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1840" windowHeight="8985"/>
  </bookViews>
  <sheets>
    <sheet name="GIRO POR DPTO" sheetId="1" r:id="rId1"/>
    <sheet name="GIRO POR IPS" sheetId="3" r:id="rId2"/>
  </sheets>
  <externalReferences>
    <externalReference r:id="rId3"/>
  </externalReferences>
  <definedNames>
    <definedName name="_xlnm._FilterDatabase" localSheetId="0" hidden="1">'GIRO POR DPTO'!$A$13:$I$13</definedName>
    <definedName name="_xlnm._FilterDatabase" localSheetId="1" hidden="1">'GIRO POR IPS'!$A$13:$C$13</definedName>
  </definedNames>
  <calcPr calcId="145621"/>
</workbook>
</file>

<file path=xl/calcChain.xml><?xml version="1.0" encoding="utf-8"?>
<calcChain xmlns="http://schemas.openxmlformats.org/spreadsheetml/2006/main">
  <c r="H474" i="1" l="1"/>
  <c r="G78" i="1"/>
  <c r="G79" i="1"/>
  <c r="G81" i="1"/>
  <c r="G82" i="1"/>
  <c r="G83" i="1"/>
  <c r="G84" i="1"/>
  <c r="G80" i="1"/>
  <c r="G167" i="1"/>
  <c r="G164" i="1"/>
  <c r="G168" i="1"/>
  <c r="G166" i="1"/>
  <c r="G165" i="1"/>
  <c r="G156" i="1"/>
  <c r="G158" i="1"/>
  <c r="G157" i="1"/>
  <c r="G169" i="1"/>
  <c r="G176" i="1"/>
  <c r="G178" i="1"/>
  <c r="G177" i="1"/>
  <c r="G179" i="1"/>
  <c r="G180" i="1"/>
  <c r="G202" i="1"/>
  <c r="G205" i="1"/>
  <c r="G203" i="1"/>
  <c r="G204" i="1"/>
  <c r="G206" i="1"/>
  <c r="G198" i="1"/>
  <c r="G196" i="1"/>
  <c r="G199" i="1"/>
  <c r="G197" i="1"/>
  <c r="G240" i="1"/>
  <c r="G242" i="1"/>
  <c r="G243" i="1"/>
  <c r="G241" i="1"/>
  <c r="G235" i="1"/>
  <c r="G232" i="1"/>
  <c r="G236" i="1"/>
  <c r="G233" i="1"/>
  <c r="G234" i="1"/>
  <c r="G238" i="1"/>
  <c r="G237" i="1"/>
  <c r="G239" i="1"/>
  <c r="G245" i="1"/>
  <c r="G244" i="1"/>
  <c r="G248" i="1"/>
  <c r="G253" i="1"/>
  <c r="G254" i="1"/>
  <c r="G255" i="1"/>
  <c r="G252" i="1"/>
  <c r="G304" i="1"/>
  <c r="G303" i="1"/>
  <c r="G302" i="1"/>
  <c r="G269" i="1"/>
  <c r="G276" i="1"/>
  <c r="G265" i="1"/>
  <c r="G267" i="1"/>
  <c r="G271" i="1"/>
  <c r="G277" i="1"/>
  <c r="G290" i="1"/>
  <c r="G279" i="1"/>
  <c r="G266" i="1"/>
  <c r="G283" i="1"/>
  <c r="G291" i="1"/>
  <c r="G274" i="1"/>
  <c r="G287" i="1"/>
  <c r="G285" i="1"/>
  <c r="G278" i="1"/>
  <c r="G281" i="1"/>
  <c r="G275" i="1"/>
  <c r="G286" i="1"/>
  <c r="G282" i="1"/>
  <c r="G263" i="1"/>
  <c r="G262" i="1"/>
  <c r="G289" i="1"/>
  <c r="G264" i="1"/>
  <c r="G288" i="1"/>
  <c r="G272" i="1"/>
  <c r="G284" i="1"/>
  <c r="G280" i="1"/>
  <c r="G261" i="1"/>
  <c r="G273" i="1"/>
  <c r="G268" i="1"/>
  <c r="G270" i="1"/>
  <c r="G292" i="1"/>
  <c r="G322" i="1"/>
  <c r="G329" i="1"/>
  <c r="G330" i="1"/>
  <c r="G327" i="1"/>
  <c r="G328" i="1"/>
  <c r="G356" i="1"/>
  <c r="G354" i="1"/>
  <c r="G355" i="1"/>
  <c r="G358" i="1"/>
  <c r="G359" i="1"/>
  <c r="G357" i="1"/>
  <c r="G360" i="1"/>
  <c r="G351" i="1"/>
  <c r="G350" i="1"/>
  <c r="G347" i="1"/>
  <c r="G346" i="1"/>
  <c r="G348" i="1"/>
  <c r="G349" i="1"/>
  <c r="G369" i="1"/>
  <c r="G371" i="1"/>
  <c r="G368" i="1"/>
  <c r="G370" i="1"/>
  <c r="G364" i="1"/>
  <c r="G363" i="1"/>
  <c r="G366" i="1"/>
  <c r="G382" i="1"/>
  <c r="G381" i="1"/>
  <c r="G376" i="1"/>
  <c r="G377" i="1"/>
  <c r="G375" i="1"/>
  <c r="G378" i="1"/>
  <c r="G379" i="1"/>
  <c r="G373" i="1"/>
  <c r="G374" i="1"/>
  <c r="G380" i="1"/>
  <c r="G390" i="1"/>
  <c r="G388" i="1"/>
  <c r="G394" i="1"/>
  <c r="G393" i="1"/>
  <c r="G398" i="1"/>
  <c r="G400" i="1"/>
  <c r="G399" i="1"/>
  <c r="G396" i="1"/>
  <c r="G397" i="1"/>
  <c r="G402" i="1"/>
  <c r="G407" i="1"/>
  <c r="G408" i="1"/>
  <c r="G431" i="1"/>
  <c r="G426" i="1"/>
  <c r="G424" i="1"/>
  <c r="G422" i="1"/>
  <c r="G415" i="1"/>
  <c r="G417" i="1"/>
  <c r="G420" i="1"/>
  <c r="G425" i="1"/>
  <c r="G416" i="1"/>
  <c r="G418" i="1"/>
  <c r="G421" i="1"/>
  <c r="G419" i="1"/>
  <c r="G423" i="1"/>
  <c r="G441" i="1"/>
  <c r="G439" i="1"/>
  <c r="G440" i="1"/>
  <c r="G442" i="1"/>
  <c r="G433" i="1"/>
  <c r="G436" i="1"/>
  <c r="G445" i="1"/>
  <c r="G444" i="1"/>
  <c r="G443" i="1"/>
  <c r="G446" i="1"/>
  <c r="G456" i="1"/>
  <c r="G457" i="1"/>
  <c r="G450" i="1"/>
  <c r="G453" i="1"/>
  <c r="G470" i="1"/>
  <c r="G468" i="1"/>
  <c r="G469" i="1"/>
  <c r="G472" i="1"/>
  <c r="G473" i="1"/>
  <c r="G471" i="1"/>
  <c r="G461" i="1"/>
  <c r="G462" i="1"/>
  <c r="G251" i="1"/>
  <c r="G256" i="1"/>
  <c r="G260" i="1"/>
  <c r="G259" i="1"/>
  <c r="G257" i="1"/>
  <c r="G258" i="1"/>
  <c r="G307" i="1"/>
  <c r="G306" i="1"/>
  <c r="G308" i="1"/>
  <c r="G309" i="1"/>
  <c r="G310" i="1"/>
  <c r="G311" i="1"/>
  <c r="G305" i="1"/>
  <c r="G335" i="1"/>
  <c r="G334" i="1"/>
  <c r="G336" i="1"/>
  <c r="G337" i="1"/>
  <c r="G338" i="1"/>
  <c r="G341" i="1"/>
  <c r="G342" i="1"/>
  <c r="G344" i="1"/>
  <c r="G333" i="1"/>
  <c r="G332" i="1"/>
  <c r="G339" i="1"/>
  <c r="G343" i="1"/>
  <c r="G345" i="1"/>
  <c r="G340" i="1"/>
  <c r="G331" i="1"/>
  <c r="G362" i="1"/>
  <c r="G361" i="1"/>
  <c r="G372" i="1"/>
  <c r="G386" i="1"/>
  <c r="G387" i="1"/>
  <c r="G384" i="1"/>
  <c r="G385" i="1"/>
  <c r="G383" i="1"/>
  <c r="G392" i="1"/>
  <c r="G391" i="1"/>
  <c r="G395" i="1"/>
  <c r="G432" i="1"/>
  <c r="G449" i="1"/>
  <c r="G448" i="1"/>
  <c r="G459" i="1"/>
  <c r="G458" i="1"/>
  <c r="G160" i="1"/>
  <c r="G159" i="1"/>
  <c r="G161" i="1"/>
  <c r="G172" i="1"/>
  <c r="G174" i="1"/>
  <c r="G173" i="1"/>
  <c r="G171" i="1"/>
  <c r="G170" i="1"/>
  <c r="G200" i="1"/>
  <c r="G201" i="1"/>
  <c r="G325" i="1"/>
  <c r="G323" i="1"/>
  <c r="G324" i="1"/>
  <c r="G353" i="1"/>
  <c r="G352" i="1"/>
  <c r="G404" i="1"/>
  <c r="G403" i="1"/>
  <c r="G414" i="1"/>
  <c r="G413" i="1"/>
  <c r="G452" i="1"/>
  <c r="G451" i="1"/>
  <c r="G463" i="1"/>
  <c r="G464" i="1"/>
  <c r="G465" i="1"/>
  <c r="G163" i="1"/>
  <c r="G247" i="1"/>
  <c r="G250" i="1"/>
  <c r="G295" i="1"/>
  <c r="G296" i="1"/>
  <c r="G297" i="1"/>
  <c r="G298" i="1"/>
  <c r="G299" i="1"/>
  <c r="G301" i="1"/>
  <c r="G300" i="1"/>
  <c r="G447" i="1"/>
  <c r="G455" i="1"/>
  <c r="G467" i="1"/>
  <c r="G365" i="1"/>
  <c r="G401" i="1"/>
  <c r="G434" i="1"/>
  <c r="G435" i="1"/>
  <c r="G53" i="1"/>
  <c r="G37" i="1"/>
  <c r="G64" i="1"/>
  <c r="G39" i="1"/>
  <c r="G35" i="1"/>
  <c r="G23" i="1"/>
  <c r="G31" i="1"/>
  <c r="G55" i="1"/>
  <c r="G59" i="1"/>
  <c r="G54" i="1"/>
  <c r="G73" i="1"/>
  <c r="G22" i="1"/>
  <c r="G32" i="1"/>
  <c r="G34" i="1"/>
  <c r="G38" i="1"/>
  <c r="G33" i="1"/>
  <c r="G52" i="1"/>
  <c r="G60" i="1"/>
  <c r="G75" i="1"/>
  <c r="G63" i="1"/>
  <c r="G21" i="1"/>
  <c r="G26" i="1"/>
  <c r="G65" i="1"/>
  <c r="G25" i="1"/>
  <c r="G40" i="1"/>
  <c r="G27" i="1"/>
  <c r="G42" i="1"/>
  <c r="G61" i="1"/>
  <c r="G72" i="1"/>
  <c r="G45" i="1"/>
  <c r="G69" i="1"/>
  <c r="G66" i="1"/>
  <c r="G49" i="1"/>
  <c r="G41" i="1"/>
  <c r="G47" i="1"/>
  <c r="G68" i="1"/>
  <c r="G48" i="1"/>
  <c r="G71" i="1"/>
  <c r="G30" i="1"/>
  <c r="G50" i="1"/>
  <c r="G58" i="1"/>
  <c r="G15" i="1"/>
  <c r="G74" i="1"/>
  <c r="G51" i="1"/>
  <c r="G29" i="1"/>
  <c r="G18" i="1"/>
  <c r="G20" i="1"/>
  <c r="G17" i="1"/>
  <c r="G19" i="1"/>
  <c r="G46" i="1"/>
  <c r="G56" i="1"/>
  <c r="G57" i="1"/>
  <c r="G28" i="1"/>
  <c r="G44" i="1"/>
  <c r="G36" i="1"/>
  <c r="G43" i="1"/>
  <c r="G62" i="1"/>
  <c r="G70" i="1"/>
  <c r="G16" i="1"/>
  <c r="G24" i="1"/>
  <c r="G67" i="1"/>
  <c r="G76" i="1"/>
  <c r="G154" i="1"/>
  <c r="G92" i="1"/>
  <c r="G93" i="1"/>
  <c r="G138" i="1"/>
  <c r="G98" i="1"/>
  <c r="G143" i="1"/>
  <c r="G149" i="1"/>
  <c r="G113" i="1"/>
  <c r="G129" i="1"/>
  <c r="G128" i="1"/>
  <c r="G96" i="1"/>
  <c r="G85" i="1"/>
  <c r="G94" i="1"/>
  <c r="G106" i="1"/>
  <c r="G116" i="1"/>
  <c r="G118" i="1"/>
  <c r="G150" i="1"/>
  <c r="G100" i="1"/>
  <c r="G153" i="1"/>
  <c r="G89" i="1"/>
  <c r="G134" i="1"/>
  <c r="G120" i="1"/>
  <c r="G99" i="1"/>
  <c r="G121" i="1"/>
  <c r="G144" i="1"/>
  <c r="G91" i="1"/>
  <c r="G127" i="1"/>
  <c r="G148" i="1"/>
  <c r="G110" i="1"/>
  <c r="G108" i="1"/>
  <c r="G119" i="1"/>
  <c r="G112" i="1"/>
  <c r="G155" i="1"/>
  <c r="G97" i="1"/>
  <c r="G88" i="1"/>
  <c r="G90" i="1"/>
  <c r="G126" i="1"/>
  <c r="G105" i="1"/>
  <c r="G101" i="1"/>
  <c r="G87" i="1"/>
  <c r="G122" i="1"/>
  <c r="G131" i="1"/>
  <c r="G151" i="1"/>
  <c r="G102" i="1"/>
  <c r="G145" i="1"/>
  <c r="G139" i="1"/>
  <c r="G146" i="1"/>
  <c r="G86" i="1"/>
  <c r="G104" i="1"/>
  <c r="G133" i="1"/>
  <c r="G141" i="1"/>
  <c r="G135" i="1"/>
  <c r="G130" i="1"/>
  <c r="G142" i="1"/>
  <c r="G123" i="1"/>
  <c r="G125" i="1"/>
  <c r="G152" i="1"/>
  <c r="G124" i="1"/>
  <c r="G140" i="1"/>
  <c r="G136" i="1"/>
  <c r="G109" i="1"/>
  <c r="G107" i="1"/>
  <c r="G117" i="1"/>
  <c r="G103" i="1"/>
  <c r="G114" i="1"/>
  <c r="G147" i="1"/>
  <c r="G115" i="1"/>
  <c r="G132" i="1"/>
  <c r="G95" i="1"/>
  <c r="G111" i="1"/>
  <c r="G137" i="1"/>
  <c r="G190" i="1"/>
  <c r="G193" i="1"/>
  <c r="G182" i="1"/>
  <c r="G186" i="1"/>
  <c r="G181" i="1"/>
  <c r="G184" i="1"/>
  <c r="G185" i="1"/>
  <c r="G195" i="1"/>
  <c r="G192" i="1"/>
  <c r="G187" i="1"/>
  <c r="G194" i="1"/>
  <c r="G191" i="1"/>
  <c r="G183" i="1"/>
  <c r="G189" i="1"/>
  <c r="G188" i="1"/>
  <c r="G312" i="1"/>
  <c r="G313" i="1"/>
  <c r="G318" i="1"/>
  <c r="G315" i="1"/>
  <c r="G319" i="1"/>
  <c r="G314" i="1"/>
  <c r="G317" i="1"/>
  <c r="G321" i="1"/>
  <c r="G320" i="1"/>
  <c r="G316" i="1"/>
  <c r="G412" i="1"/>
  <c r="G410" i="1"/>
  <c r="G409" i="1"/>
  <c r="G411" i="1"/>
  <c r="G460" i="1"/>
  <c r="G162" i="1"/>
  <c r="G175" i="1"/>
  <c r="G246" i="1"/>
  <c r="G249" i="1"/>
  <c r="G293" i="1"/>
  <c r="G294" i="1"/>
  <c r="G326" i="1"/>
  <c r="G367" i="1"/>
  <c r="G389" i="1"/>
  <c r="G406" i="1"/>
  <c r="G405" i="1"/>
  <c r="G427" i="1"/>
  <c r="G430" i="1"/>
  <c r="G428" i="1"/>
  <c r="G429" i="1"/>
  <c r="G437" i="1"/>
  <c r="G438" i="1"/>
  <c r="G454" i="1"/>
  <c r="G466" i="1"/>
  <c r="G14" i="1"/>
  <c r="G231" i="1"/>
  <c r="G212" i="1"/>
  <c r="G224" i="1"/>
  <c r="G215" i="1"/>
  <c r="G214" i="1"/>
  <c r="G213" i="1"/>
  <c r="G218" i="1"/>
  <c r="G225" i="1"/>
  <c r="G208" i="1"/>
  <c r="G220" i="1"/>
  <c r="G209" i="1"/>
  <c r="G207" i="1"/>
  <c r="G221" i="1"/>
  <c r="G222" i="1"/>
  <c r="G219" i="1"/>
  <c r="G210" i="1"/>
  <c r="G211" i="1"/>
  <c r="G216" i="1"/>
  <c r="G223" i="1"/>
  <c r="G217" i="1"/>
  <c r="G226" i="1"/>
  <c r="G227" i="1"/>
  <c r="G228" i="1"/>
  <c r="G229" i="1"/>
  <c r="G230" i="1"/>
  <c r="G77" i="1"/>
</calcChain>
</file>

<file path=xl/sharedStrings.xml><?xml version="1.0" encoding="utf-8"?>
<sst xmlns="http://schemas.openxmlformats.org/spreadsheetml/2006/main" count="2522" uniqueCount="290">
  <si>
    <t>ASIGNACIÓN DE ACUERDO CON LOS RECURSOS DEL FAEP</t>
  </si>
  <si>
    <t>NOMBRE EPS</t>
  </si>
  <si>
    <t>COD EPS</t>
  </si>
  <si>
    <t>NIT IPS</t>
  </si>
  <si>
    <t>RAZON SOCIAL IPS</t>
  </si>
  <si>
    <t>DANE</t>
  </si>
  <si>
    <t>CAPRECOM</t>
  </si>
  <si>
    <t>EPSS20</t>
  </si>
  <si>
    <t>23168</t>
  </si>
  <si>
    <t>MUTUAL SER</t>
  </si>
  <si>
    <t>ESS207</t>
  </si>
  <si>
    <t>23182</t>
  </si>
  <si>
    <t>SELVASALUD</t>
  </si>
  <si>
    <t>EPSS31</t>
  </si>
  <si>
    <t>23419</t>
  </si>
  <si>
    <t>23500</t>
  </si>
  <si>
    <t>EMDISALUD</t>
  </si>
  <si>
    <t>ESS002</t>
  </si>
  <si>
    <t>COOSALUD</t>
  </si>
  <si>
    <t>ESS024</t>
  </si>
  <si>
    <t>23586</t>
  </si>
  <si>
    <t>23675</t>
  </si>
  <si>
    <t>COMFACOR</t>
  </si>
  <si>
    <t>CCF015</t>
  </si>
  <si>
    <t>70110</t>
  </si>
  <si>
    <t>70124</t>
  </si>
  <si>
    <t>70204</t>
  </si>
  <si>
    <t>70215</t>
  </si>
  <si>
    <t>70221</t>
  </si>
  <si>
    <t>70230</t>
  </si>
  <si>
    <t>70235</t>
  </si>
  <si>
    <t>70418</t>
  </si>
  <si>
    <t>70473</t>
  </si>
  <si>
    <t>70508</t>
  </si>
  <si>
    <t>70523</t>
  </si>
  <si>
    <t>70678</t>
  </si>
  <si>
    <t>CAJACOPI</t>
  </si>
  <si>
    <t>CCF055</t>
  </si>
  <si>
    <t>70713</t>
  </si>
  <si>
    <t>70717</t>
  </si>
  <si>
    <t>70771</t>
  </si>
  <si>
    <t>70820</t>
  </si>
  <si>
    <t>70823</t>
  </si>
  <si>
    <t>TOTAL</t>
  </si>
  <si>
    <t>E.S.E CENTRO DE SALUD COLOSO</t>
  </si>
  <si>
    <t>ESE SAN ANDRES APOSTOL</t>
  </si>
  <si>
    <t>EMPRESA SOCIAL DEL ESTADO CENTRO DE SALUD SAN BLAS DE MORROA</t>
  </si>
  <si>
    <t>ESE HOSPITAL SAGRADO CORAZON DE JESUS</t>
  </si>
  <si>
    <t>HOSPITAL UNIVERSITARIO C.A.R.I. E.S.E.</t>
  </si>
  <si>
    <t>NIT PRESTADOR</t>
  </si>
  <si>
    <t>NOMBRE IPS</t>
  </si>
  <si>
    <t>ESE HOSPITAL LA MISERICORDIA</t>
  </si>
  <si>
    <t>ESE HOSPITAL REGIONNAL II NIVEL DE SAN MARCOS</t>
  </si>
  <si>
    <t>ESE HOSPITAL SAN RAFAEL DE CHINU</t>
  </si>
  <si>
    <t>HOSPITAL SIMON BOLIVAR III NIVEL E.S.E.</t>
  </si>
  <si>
    <t>HOSPITAL OCCIDENTE DE KENNEDY III NIVEL EMPRESA SOCIAL DEL ESTADO</t>
  </si>
  <si>
    <t>HOSPITAL LA VICTORIA III NIVEL E.S.E.</t>
  </si>
  <si>
    <t>ESE HOSPITAL SAN FRANCISCO</t>
  </si>
  <si>
    <t>E.S.E. HOSPITAL SAN VICENTE DE PAUL DE LORICA</t>
  </si>
  <si>
    <t>HOSPITAL EL TUNAL III NIVEL E.S.E.</t>
  </si>
  <si>
    <t>HOSPITAL DE SUBA II NIVEL EMPRESA SOCIAL DEL ESTADO</t>
  </si>
  <si>
    <t>HOSPITAL MEISSEN II NIVEL ESE</t>
  </si>
  <si>
    <t>EMPRESA SOCIAL DEL ESTADO HOSPITAL NIÑO JESUS DE BARRANQUILLA</t>
  </si>
  <si>
    <t>HOSPITAL DEPARTAMENTAL JUAN DOMINGUEZ ROMERO E.S.E SOLEDAD - ATLANTICO</t>
  </si>
  <si>
    <t>CENTROMEDICO CRECER LTDA</t>
  </si>
  <si>
    <t>ESE HOSPITAL LOCAl TURBACO</t>
  </si>
  <si>
    <t>ESE HOSPITAL LOCAL SAN SEBASTIAN</t>
  </si>
  <si>
    <t>ESE HOSPITAL LOCAL DE CICUCO</t>
  </si>
  <si>
    <t>ESE HOSPITAL SAN NICOLAS DE TOLENTINO</t>
  </si>
  <si>
    <t>EMPRESA SOCIAL DEL ESTADO HOSPITAL LOCAL TURBANA</t>
  </si>
  <si>
    <t>ESE HOSPITAL LOCAL MAHATES</t>
  </si>
  <si>
    <t>ESE CENTRO DE SALUD CON CAMAS DE ARROYOHONDO</t>
  </si>
  <si>
    <t>ESE HOSPITAL LOCAL LA CANDELARIA</t>
  </si>
  <si>
    <t>ESE HOSPITAL LOCAL SANTA ROSA DE LIMA</t>
  </si>
  <si>
    <t>ESE CENTRO DE SALUD CON CAMAS DE MONTECRISTO</t>
  </si>
  <si>
    <t>ESE HOSPITAL LOCAL CARTAGENA DE INDIAS</t>
  </si>
  <si>
    <t>IPS DE UNIVERSIDAD DE ANTIOQUIA IPS UNIVERSITARIA</t>
  </si>
  <si>
    <t>ESE HOSPITAL SAN JOSE DE TIERRALTA</t>
  </si>
  <si>
    <t>ESE CAMU SANTA TERESITA</t>
  </si>
  <si>
    <t>EMPRESA SOCIAL DEL ESTADO CAMU DE CHIMA</t>
  </si>
  <si>
    <t>ESE CAMU PUEBLO NUEVO</t>
  </si>
  <si>
    <t>ESE CAMU DE SAN PELAYO</t>
  </si>
  <si>
    <t>ESE CAMU SAN RAFAEL</t>
  </si>
  <si>
    <t>E.S.E CAMU DE PURISIMA</t>
  </si>
  <si>
    <t>E.S.E. CAMU DE CANALETE</t>
  </si>
  <si>
    <t>ESE CAMU PRADO</t>
  </si>
  <si>
    <t>EMPRESA SOCIAL DEL ESTADO CAMU MOÑITOS</t>
  </si>
  <si>
    <t>ESE camu de momil</t>
  </si>
  <si>
    <t>ESE HOSPITAL SAN JUAN DE SAHAGUN</t>
  </si>
  <si>
    <t>E.S.E. CAMU LOS CORDOBAS</t>
  </si>
  <si>
    <t>ESE CAMU EL AMPARO</t>
  </si>
  <si>
    <t>ESE HOSPITAL LOCAL DE SAN ONOFRE</t>
  </si>
  <si>
    <t>ESE HOSPITAL LOCAL NUESTRA SEÑORA DEL SOCORRO DE SINCE</t>
  </si>
  <si>
    <t>CENTRO DE SALUD SAN JOSE DE TOLUVIEJO E.S.E</t>
  </si>
  <si>
    <t>ESE CENTRO DE SALUD CARTAGENA DE INDIAS COROZAL</t>
  </si>
  <si>
    <t>E.S.E UNIDAD DE SALUD SAN FRANCISCO DE ASIS</t>
  </si>
  <si>
    <t>E.S.E CENTRO DE SALUD INMACULADA CONCEPCION DE GALERAS SUCRE</t>
  </si>
  <si>
    <t>ESE CENTRO DE SALUD SAN PEDRO SUCRE</t>
  </si>
  <si>
    <t>EMPRESA SOCIAL DEL ESTADO CENTRO DE SALUD MAJAGUAL</t>
  </si>
  <si>
    <t>HOSPITAL LOCAL SAN BENITO ABAD E.S.E</t>
  </si>
  <si>
    <t>ESE CENTRO DE SALUD DE LOS PALMITOS</t>
  </si>
  <si>
    <t>EMPRESA SOCIAL DEL ESTADO HOSPITAL EDUARDO ARREDONDO DAZA</t>
  </si>
  <si>
    <t>ESE HOSPITAL SAN RAFAEL DE ALBANIA</t>
  </si>
  <si>
    <t>HOSPITAL TUNJUELITO II NIVEL ESE</t>
  </si>
  <si>
    <t>ESE HOSPITAL SANTA CLARA</t>
  </si>
  <si>
    <t>EMPRESA SOCIAL DEL ESTADO HOSPITAL DIVINO SALVADOR DE SOPO</t>
  </si>
  <si>
    <t>Hospital Regional Nuestra Señora de Las Mercedes de Corozal E.S.E.</t>
  </si>
  <si>
    <t>HOSPITAL GENERAL DE MEDELLIN - LUZ CASTRO DE GUTIERREZ</t>
  </si>
  <si>
    <t>ESE HOSPITAL CESAR URIBE PIEDRAHITA</t>
  </si>
  <si>
    <t>EMPRESA SOCIAL DEL ESTADO HOSPITAL FRANCISCO VALDERRAMA</t>
  </si>
  <si>
    <t>HOSPITAL SAN ANTONIO</t>
  </si>
  <si>
    <t>ESE HOSPITAL MARCO FIDEL SUAREZ</t>
  </si>
  <si>
    <t>E.S.E HOSPITAL SAN JOSE DE SAN BERNARDO DEL VIENTO</t>
  </si>
  <si>
    <t>E.S.E. HOSPITAL SAN NICOLAS</t>
  </si>
  <si>
    <t>ESE HOSPITAL SAN JERONIMO DE MONTERIA</t>
  </si>
  <si>
    <t>EMPRESA SOCIAL DEL ESTADO HOSPITAL SANDIEGO DE CERETE</t>
  </si>
  <si>
    <t>ESE HOSPITAL Pío XII</t>
  </si>
  <si>
    <t>HOSPITAL UNIVERSITARIO FERNANDO TROCONIS</t>
  </si>
  <si>
    <t>EMPRESA SOCIAL DEL ESTADO HOSPITAL SAN RAFAEL TUNJA</t>
  </si>
  <si>
    <t>HOSPITAL DE YOPAL ESE</t>
  </si>
  <si>
    <t>HOSPITAL DEPARTAMENTAL DE VILLAVICENCIO</t>
  </si>
  <si>
    <t>Empresa social del estado hospital nuestra señora de los remedios</t>
  </si>
  <si>
    <t>HOSPITAL SAN RAFAEL NIVEL II</t>
  </si>
  <si>
    <t>ESE HOSPITAL SAN JOSE DE MAICAO</t>
  </si>
  <si>
    <t>HOSPITAL UNIVERSITARIO DE SINCELEJO E.S.E</t>
  </si>
  <si>
    <t>Hospital Regional San Andres ESE</t>
  </si>
  <si>
    <t>HOSPITAL ROSARIO PUMAREJO DE LOPEZ - EMPRESA SOCIAL DEL ESTADO</t>
  </si>
  <si>
    <t>CAJA DE PREVISIÓN SOCIAL DE COMUNICACIONES - CAPRECOM -</t>
  </si>
  <si>
    <t>EMPRESA SOCIAL DEL ESTADO HOSPITAL UNIVERSITARIO DE SANTANDER</t>
  </si>
  <si>
    <t>HOSPITAL LA UNION EMPRESA SOCIAL DEL ESTADO</t>
  </si>
  <si>
    <t>EMPRESA SOCIAL DEL ESTADO HOSPITAL UNIVERSITARIO DEL CARIBE</t>
  </si>
  <si>
    <t>EMPRESA SOCIAL DEL ESTADO SAN JUAN DE BETULIA</t>
  </si>
  <si>
    <t>ESE HOSPITAL REGIONAL MANUELA BELTRAN</t>
  </si>
  <si>
    <t>ESE HOAPITAL NUESTRA SEÑORA DEL CARMEN</t>
  </si>
  <si>
    <t>EMPRESA SOCIAL DEL ESTADO HOSPITAL LA DIVINA MISERICORDIA</t>
  </si>
  <si>
    <t>CENTRO DE SALUD DE SAMPUES (Sucre) EMPRESA SOCIAL DEL ESTADO</t>
  </si>
  <si>
    <t>ESE HOSPITAL SANTIAGO DE TOLU</t>
  </si>
  <si>
    <t>COMFASUCRE</t>
  </si>
  <si>
    <t>CCF033</t>
  </si>
  <si>
    <t>SALUDVIDA</t>
  </si>
  <si>
    <t>EPSS33</t>
  </si>
  <si>
    <t>COMPARTA</t>
  </si>
  <si>
    <t>ESS133</t>
  </si>
  <si>
    <t>DPTO</t>
  </si>
  <si>
    <t>MPIO</t>
  </si>
  <si>
    <t>GIRO</t>
  </si>
  <si>
    <t>SOLSALUD</t>
  </si>
  <si>
    <t>EPSS26</t>
  </si>
  <si>
    <t>MANEXKA</t>
  </si>
  <si>
    <t>EPSI02</t>
  </si>
  <si>
    <t>ASOCIACION DE CABILDOS Y/O AUTORIDADES TRADICIONALES DE LA GUAJIRA</t>
  </si>
  <si>
    <t>ESE HOSPITAL PIO X</t>
  </si>
  <si>
    <t>E.S.E. Hospital Pasteur Melgar Tolima.</t>
  </si>
  <si>
    <t>HOSPITAL DE AGUAZUL JUAN HERNANDO URREGO EMPRESA SOCIAL DEL ESTADO</t>
  </si>
  <si>
    <t>E.S.E. CENTRO HOSPITAL SAN JUAN BAUTISTA</t>
  </si>
  <si>
    <t>EMPRESA SOCIAL DEL ESTADO BELLO SALUD</t>
  </si>
  <si>
    <t>E.S.E CAMU PUERTO ESCONDIDO</t>
  </si>
  <si>
    <t>Hospital Chapinero ESE</t>
  </si>
  <si>
    <t>EMPRESA SOCIAL DEL ESTADO HOSPITAL LA CANDELARIA</t>
  </si>
  <si>
    <t>HOSPITAL PABLO VI BOSA I NIVEL E.S.E.</t>
  </si>
  <si>
    <t>EMPRESA SOCIAL DEL ESTADO HOSPITAL LOCAL ALEJANDRO MAESTRE SIERRA</t>
  </si>
  <si>
    <t>EMPRESA SOCIAL DEL ESTADO HOSPITAL FRANCISCO LUIS JIMENEZ MARTINEZ</t>
  </si>
  <si>
    <t>ESE ALEJANDRO PROSPERO REVEREND</t>
  </si>
  <si>
    <t>ESE HOSPITAL LA ANUNCIACION</t>
  </si>
  <si>
    <t>E.S.E. HOSPITAL SAN ANTONIO CHIA</t>
  </si>
  <si>
    <t>E.S.E HOSPITAL AGUSTIN CODAZZI</t>
  </si>
  <si>
    <t>HOSPITAL SAN AGUSTIN DE FONSECA</t>
  </si>
  <si>
    <t>HOSPITAL RAFAEL URIBE URIBE ESE</t>
  </si>
  <si>
    <t>E.S.E. HOSPITAL LOCAL DE TENERIFE</t>
  </si>
  <si>
    <t>ESE HOSPITAL LOCAL SAN PABLO</t>
  </si>
  <si>
    <t>ESE HOSPITAL MANUEL ELKIN PATARROYO</t>
  </si>
  <si>
    <t>HOSPITAL CENTRO ORIENTE II NIVEL EMPRESA SOCIAL DEL ESTADO</t>
  </si>
  <si>
    <t>ESE HOSPITAL EMIRO QUINTERO CAÑIZAREZ</t>
  </si>
  <si>
    <t>EMPRESA SOCIAL DEL ESTADO METROSALUD</t>
  </si>
  <si>
    <t>EMPRESA SOCIAL DEL ESTADO HOSPITAL REGIONAL DEL MAGDALENA MEDIO</t>
  </si>
  <si>
    <t>HOSPITAL FONTIBON ESE</t>
  </si>
  <si>
    <t>ESE HOSPITAL LOCAL ARJONA</t>
  </si>
  <si>
    <t>ESE HOSPITAL NUESTRA SEÑORA DEL PILAR</t>
  </si>
  <si>
    <t>EMPRESA SOCIAL DEL ESTADO HOSPITAL NUESTRA SEÑORA DEL CARMEN</t>
  </si>
  <si>
    <t>ESE HOSPITAL SAN JUAN DE DIOS</t>
  </si>
  <si>
    <t>ESE HOSPITAL SAN CRISTOBAL DE CIENAGA</t>
  </si>
  <si>
    <t>HOSPITAL SAN JUAN BOSCO E.S.E</t>
  </si>
  <si>
    <t>EMPRESA SOCIAL DEL ESTADO HOSPITAL SAN JUAN DE DIOS DE FLORIDABLANCA</t>
  </si>
  <si>
    <t>ESE HOSPITAL SAN JUAN DE DIOS DE PAMPLONA</t>
  </si>
  <si>
    <t>HOSPITAL VISTA HERMOSA I NIVEL E.S.E.</t>
  </si>
  <si>
    <t>ESE CENTRO DE SALUD SAN JOSE I NIVEL SAN MARCOS</t>
  </si>
  <si>
    <t>ESE HOSPITAL PEDRO NEL CARDONA DE ARBOLETES</t>
  </si>
  <si>
    <t>ESE HOSPITAL REGIONAL DE AGUACHICA JOSE DAVID PADILLA VILLAFAÑE</t>
  </si>
  <si>
    <t>E.S.E. HOSPITAL INTEGRADO SABANA DE TORRES</t>
  </si>
  <si>
    <t>HOSPITAL BOSA II NIVEL E.S.E.</t>
  </si>
  <si>
    <t>INSTITUCIÓN PRESTADORA DE SERVICIOS DE SALUD INDÍGENA MANEXKA IPSI</t>
  </si>
  <si>
    <t>ESE HOSPITAL SAN VICENTE DE PAÚL</t>
  </si>
  <si>
    <t>ESE HOSPITAL SAN VICENTE DE ARAUCA</t>
  </si>
  <si>
    <t>ESE HOSPITAL SAN SEBASTIAN DE URABA</t>
  </si>
  <si>
    <t>EMPRESA SOCIAL DEL ESTADO SAN SEBASTIAN DE LA PLATA</t>
  </si>
  <si>
    <t>ESE HOSPITAL SAN VICENTE DE PAUL DE NEMOCON</t>
  </si>
  <si>
    <t>ESE HOSPITAL SANTA CRUZ DE URAMITA</t>
  </si>
  <si>
    <t>ESE HOSPITAL SANTA ISABEL</t>
  </si>
  <si>
    <t>EMPRESA SOCIAL DEL ESTADO HOSPITAL UNIVERSITARIO DE LA SAMARITANA</t>
  </si>
  <si>
    <t>ESE HOSPITAL MARINO ZULETA RAMIREZ</t>
  </si>
  <si>
    <t>HOSPITAL HERNANDO QUINTERO BLANCO E.S.E</t>
  </si>
  <si>
    <t>HOSPITAL ENGATIVA II NIVEL ESE</t>
  </si>
  <si>
    <t>ESE CENTRO DE SALUD COVEÑAS</t>
  </si>
  <si>
    <t>ESE CENTRO DE SALUD SAN ANTONIO DE PALMITO</t>
  </si>
  <si>
    <t>HOSPITAL DE USAQUEN I NIVEL EMPRESA SOCIAL DEL ESTADO</t>
  </si>
  <si>
    <t>ESE HOSPITAL SANTO TOMAS</t>
  </si>
  <si>
    <t>ESE HOSPITAL DE SANTO TOMAS</t>
  </si>
  <si>
    <t>HOSPITAL DEL SUR</t>
  </si>
  <si>
    <t>ESE HOSPITAL DEL SUR GABRIEL JARAMILLO PIEDRAHITA</t>
  </si>
  <si>
    <t>Hospital Departamental de Granada - Empresa Social del Meta</t>
  </si>
  <si>
    <t>EMPRESA SOCIAL DEL ESTADO HOSPITAL DE BARANOA</t>
  </si>
  <si>
    <t>E.S.E. HOSPITAL EL SALVADOR</t>
  </si>
  <si>
    <t>EMPRESA SOCIAL DEL ESTADO HOSPITAL SAN JOSE</t>
  </si>
  <si>
    <t>ESE HOSPITAL GABRIEL PELAEZ MONTOYA</t>
  </si>
  <si>
    <t>HOSPITAL GONZALO CONTRERAS EMPRESA SOCIAL DEL ESTADO</t>
  </si>
  <si>
    <t>HOSPITAL HELI MORENO BLANCO E.S.E</t>
  </si>
  <si>
    <t>ESE HOSPITAL SAN FELIX - LA DORADA</t>
  </si>
  <si>
    <t>E.S.E HOSPITAL INTEGRADO SAN JUAN DE CIMITARRA</t>
  </si>
  <si>
    <t>EMPRESA SOCIAL DEL ESTADO HOSPITAL ISABEL LA CATOLICA</t>
  </si>
  <si>
    <t>HOSPITAL LA MILAGROSA EMPRESA SOCIAL DEL ESTADO</t>
  </si>
  <si>
    <t>EMPRESA SOCIAL DEL ESTADO HOSPITAL SAN VICENTE DE PAUL</t>
  </si>
  <si>
    <t>HOSPITAL SANTA TERESA DE JESUS DE AVILA</t>
  </si>
  <si>
    <t>HOSPITAL DE USME I NIVEL EMPRESA SOCIAL DEL ESTADO</t>
  </si>
  <si>
    <t>E.S.E HOSPITAL SAN RAFAEL DE FACATATIVÁ</t>
  </si>
  <si>
    <t>HOSPITAL SAN JOSE E.S.E.</t>
  </si>
  <si>
    <t>E.S.E HOSPITAL SAN JORGE</t>
  </si>
  <si>
    <t>EMPRESA SOCIAL DEL ESTADO HOSPITAL FRAY LUIS DE LEON</t>
  </si>
  <si>
    <t>ESE HOSPITAL DEPARTAMENTAL DE SABANALARGA</t>
  </si>
  <si>
    <t>HOSPITAL SAN BLAS II NIVEL E.S.E.</t>
  </si>
  <si>
    <t>ESE HOSPITAL LOCAL SAN JUAN NEPOMUCENO</t>
  </si>
  <si>
    <t>ESE HOSPITAL LOCAL DE SALAMINA</t>
  </si>
  <si>
    <t>EMPRESA SOCIAL DEL ESTADO ESE NORTE 2</t>
  </si>
  <si>
    <t>HOSPITAL CAMILO VILLAZON PUMAREJO</t>
  </si>
  <si>
    <t>EMPRESA SOCIAL DEL ESTADO HOSPITAL MARIA AUXILIADORA</t>
  </si>
  <si>
    <t>E.S.E. HOSPITAL MUNICIPAL DE SABANAGRANDE</t>
  </si>
  <si>
    <t>E.S.E. MARIA AUXILIADORA MOSQUERA</t>
  </si>
  <si>
    <t>E.S.E. HOSPITAL MARIO GAITAN YANGUAS DE SOACHA</t>
  </si>
  <si>
    <t>HOSPITAL FRANCISCO CANOSSA</t>
  </si>
  <si>
    <t>HOSPITAL LOCAL ALVARO RAMIREZ GONZALEZ E.S.E</t>
  </si>
  <si>
    <t>E.S.E. HOSPITAL LOCAL SAN JACINTO</t>
  </si>
  <si>
    <t>EMPRESA SOCIAL DEL ESTADO HOSPITAL PSIQUIÁTRICO SAN CAMILO</t>
  </si>
  <si>
    <t>ESE HOSPITAL SAN SEBASTIAN DE MORALES</t>
  </si>
  <si>
    <t>EMPRESA SOCIAL DEL ESTADO HOSPITAL SAN RAFAEL DE YOLOMBO</t>
  </si>
  <si>
    <t>ESE HOSPITAL SAN RAFAEL-ITAGUI</t>
  </si>
  <si>
    <t>HOSPITAL DEL SARARE</t>
  </si>
  <si>
    <t>HOSPITAL LOCAL SANTA CATALINA DE SENA DE SUCRE-SUCRE E.S.E.</t>
  </si>
  <si>
    <t>Hospital Universitario del Valle "Evaristo Garcia" E.S.E.</t>
  </si>
  <si>
    <t>E.S.E. HOSPITAL SAN RAFAEL DE FUSAGASUGA</t>
  </si>
  <si>
    <t>Hospital San Rafael - Empresa Social del Estado</t>
  </si>
  <si>
    <t>HOSPITAL FEDERICO LLERAS ACOSTA E.S.E.</t>
  </si>
  <si>
    <t>ESE HOSPITAL SUSANA LOPEZ DE VALENCIA</t>
  </si>
  <si>
    <t>HOSPITAL UNIVERSITARIO SAN JOSE DE POPAYAN E.S.E.</t>
  </si>
  <si>
    <t>E.S.E CENTRO DE SALUD EL ROBLE</t>
  </si>
  <si>
    <t>BARRIOS UNIDOS</t>
  </si>
  <si>
    <t>ESS076</t>
  </si>
  <si>
    <t>CORDOBA</t>
  </si>
  <si>
    <t>CHIMÁ</t>
  </si>
  <si>
    <t>CHINÚ</t>
  </si>
  <si>
    <t>LOS CÓRDOBAS</t>
  </si>
  <si>
    <t>MOÑITOS</t>
  </si>
  <si>
    <t>PURÍSIMA</t>
  </si>
  <si>
    <t>SAN BERNARDO DEL VIENTO</t>
  </si>
  <si>
    <t>SUCRE</t>
  </si>
  <si>
    <t>BUENAVISTA</t>
  </si>
  <si>
    <t>CAIMITO</t>
  </si>
  <si>
    <t>COLOSO</t>
  </si>
  <si>
    <t>COROZAL</t>
  </si>
  <si>
    <t>COVEÑAS</t>
  </si>
  <si>
    <t>CHALÁN</t>
  </si>
  <si>
    <t>GALERAS</t>
  </si>
  <si>
    <t>LOS PALMITOS</t>
  </si>
  <si>
    <t>MORROA</t>
  </si>
  <si>
    <t>OVEJAS</t>
  </si>
  <si>
    <t>PALMITO</t>
  </si>
  <si>
    <t>SAN BENITO ABAD</t>
  </si>
  <si>
    <t>SAN ONOFRE</t>
  </si>
  <si>
    <t>SAN PEDRO</t>
  </si>
  <si>
    <t>SANTIAGO DE TOLÚ</t>
  </si>
  <si>
    <t>TOLÚ VIEJO</t>
  </si>
  <si>
    <t>Dirección de Financiamiento Sectorial</t>
  </si>
  <si>
    <t>Giro Recursos FAEP</t>
  </si>
  <si>
    <t>E.S.E CAMU IRIS LÓPEZ DURAN</t>
  </si>
  <si>
    <t>23068</t>
  </si>
  <si>
    <t>23670</t>
  </si>
  <si>
    <t>AYAPEL</t>
  </si>
  <si>
    <t>SAN ANDRÉS SOTAVENTO</t>
  </si>
  <si>
    <t>HOSPITAL INFANTIL LOS ANGELES</t>
  </si>
  <si>
    <t>E.S.E. HOSPITAL UNIVERSITARIO DEPARTAMENTAL DE NARIÑO</t>
  </si>
  <si>
    <t>EMPRESA SOCIAL DEL ESTADO HOSPITAL JOSÉ MARÍA HERNÁNDEZ</t>
  </si>
  <si>
    <t>Fecha de Elaboración: Diciembre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</si>
</sst>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b/>
      <sz val="9"/>
      <color theme="1"/>
      <name val="Trebuchet MS"/>
      <family val="2"/>
    </font>
    <font>
      <b/>
      <sz val="10"/>
      <color theme="1"/>
      <name val="Trebuchet MS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4" fillId="3" borderId="2" xfId="0" applyFont="1" applyFill="1" applyBorder="1" applyAlignment="1">
      <alignment horizontal="center" wrapText="1"/>
    </xf>
    <xf numFmtId="0" fontId="4" fillId="3" borderId="2" xfId="0" applyNumberFormat="1" applyFont="1" applyFill="1" applyBorder="1" applyAlignment="1">
      <alignment horizontal="center" wrapText="1"/>
    </xf>
    <xf numFmtId="0" fontId="7" fillId="0" borderId="0" xfId="2" applyNumberFormat="1" applyFont="1" applyFill="1" applyBorder="1"/>
    <xf numFmtId="165" fontId="7" fillId="0" borderId="0" xfId="1" applyNumberFormat="1" applyFont="1" applyFill="1" applyBorder="1"/>
    <xf numFmtId="0" fontId="8" fillId="0" borderId="0" xfId="2" applyNumberFormat="1" applyFont="1" applyFill="1" applyBorder="1"/>
    <xf numFmtId="0" fontId="9" fillId="0" borderId="0" xfId="2" applyNumberFormat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1" xfId="1" applyNumberFormat="1" applyFont="1" applyBorder="1"/>
    <xf numFmtId="164" fontId="0" fillId="0" borderId="0" xfId="0" applyNumberFormat="1"/>
    <xf numFmtId="164" fontId="4" fillId="3" borderId="2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/>
    </xf>
    <xf numFmtId="164" fontId="4" fillId="0" borderId="1" xfId="1" applyNumberFormat="1" applyFont="1" applyBorder="1"/>
    <xf numFmtId="0" fontId="5" fillId="3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4" fontId="1" fillId="2" borderId="1" xfId="1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_detalle matriz de cofinanciaón con E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28573</xdr:rowOff>
    </xdr:from>
    <xdr:to>
      <xdr:col>2</xdr:col>
      <xdr:colOff>59777</xdr:colOff>
      <xdr:row>6</xdr:row>
      <xdr:rowOff>28574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3"/>
          <a:ext cx="1564727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1143000</xdr:colOff>
      <xdr:row>1</xdr:row>
      <xdr:rowOff>28574</xdr:rowOff>
    </xdr:from>
    <xdr:to>
      <xdr:col>2</xdr:col>
      <xdr:colOff>0</xdr:colOff>
      <xdr:row>4</xdr:row>
      <xdr:rowOff>101843</xdr:rowOff>
    </xdr:to>
    <xdr:pic>
      <xdr:nvPicPr>
        <xdr:cNvPr id="3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9074"/>
          <a:ext cx="0" cy="644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304800</xdr:colOff>
      <xdr:row>1</xdr:row>
      <xdr:rowOff>9525</xdr:rowOff>
    </xdr:from>
    <xdr:to>
      <xdr:col>3</xdr:col>
      <xdr:colOff>266700</xdr:colOff>
      <xdr:row>4</xdr:row>
      <xdr:rowOff>82794</xdr:rowOff>
    </xdr:to>
    <xdr:pic>
      <xdr:nvPicPr>
        <xdr:cNvPr id="4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0025"/>
          <a:ext cx="1476375" cy="644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19052</xdr:colOff>
      <xdr:row>0</xdr:row>
      <xdr:rowOff>28574</xdr:rowOff>
    </xdr:from>
    <xdr:to>
      <xdr:col>1</xdr:col>
      <xdr:colOff>857251</xdr:colOff>
      <xdr:row>6</xdr:row>
      <xdr:rowOff>19050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2" y="28574"/>
          <a:ext cx="1819274" cy="1133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1666875</xdr:colOff>
      <xdr:row>1</xdr:row>
      <xdr:rowOff>57150</xdr:rowOff>
    </xdr:from>
    <xdr:to>
      <xdr:col>1</xdr:col>
      <xdr:colOff>3200400</xdr:colOff>
      <xdr:row>4</xdr:row>
      <xdr:rowOff>130419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247650"/>
          <a:ext cx="1533525" cy="644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Documents/REPS%2030%20DE%20OCTUBRE%20DE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adores"/>
    </sheetNames>
    <sheetDataSet>
      <sheetData sheetId="0">
        <row r="2">
          <cell r="F2">
            <v>838000347</v>
          </cell>
          <cell r="G2" t="str">
            <v>centro odonotologico del amazonas german davila faraco eu.</v>
          </cell>
          <cell r="H2">
            <v>1</v>
          </cell>
          <cell r="I2" t="str">
            <v>Instituciones - IPS</v>
          </cell>
          <cell r="J2" t="str">
            <v>NO</v>
          </cell>
          <cell r="K2" t="str">
            <v>CRA 10 NRO 12-109</v>
          </cell>
          <cell r="L2" t="str">
            <v>098 592 4152</v>
          </cell>
          <cell r="M2" t="str">
            <v>098 592 5953</v>
          </cell>
          <cell r="N2" t="str">
            <v>coagdf-08@hotmail.com</v>
          </cell>
          <cell r="O2" t="str">
            <v>GERMÁN DAVILA FARACO</v>
          </cell>
          <cell r="P2">
            <v>0</v>
          </cell>
          <cell r="Q2">
            <v>0</v>
          </cell>
          <cell r="R2" t="str">
            <v>NO</v>
          </cell>
          <cell r="S2" t="str">
            <v>SI</v>
          </cell>
          <cell r="T2">
            <v>20040823</v>
          </cell>
          <cell r="U2">
            <v>20140531</v>
          </cell>
          <cell r="V2">
            <v>0</v>
          </cell>
          <cell r="W2">
            <v>0</v>
          </cell>
          <cell r="X2" t="str">
            <v>JURIDICO</v>
          </cell>
          <cell r="Y2">
            <v>1</v>
          </cell>
          <cell r="Z2" t="str">
            <v>Privada</v>
          </cell>
        </row>
        <row r="3">
          <cell r="F3">
            <v>900240051</v>
          </cell>
          <cell r="G3" t="str">
            <v>CONSALUD IPS S.A.S</v>
          </cell>
          <cell r="H3">
            <v>1</v>
          </cell>
          <cell r="I3" t="str">
            <v>Instituciones - IPS</v>
          </cell>
          <cell r="J3" t="str">
            <v>NO</v>
          </cell>
          <cell r="K3" t="str">
            <v>calle 8 N°10-57 piso 2</v>
          </cell>
          <cell r="L3">
            <v>5926638</v>
          </cell>
          <cell r="M3">
            <v>5926638</v>
          </cell>
          <cell r="N3" t="str">
            <v>consalud2010@hotmail.com</v>
          </cell>
          <cell r="O3" t="str">
            <v>OSCAR QUINTERO SEGURA</v>
          </cell>
          <cell r="P3">
            <v>0</v>
          </cell>
          <cell r="Q3">
            <v>0</v>
          </cell>
          <cell r="R3" t="str">
            <v>NO</v>
          </cell>
          <cell r="S3" t="str">
            <v>SI</v>
          </cell>
          <cell r="T3">
            <v>20080917</v>
          </cell>
          <cell r="U3">
            <v>20150917</v>
          </cell>
          <cell r="V3">
            <v>0</v>
          </cell>
          <cell r="W3">
            <v>1</v>
          </cell>
          <cell r="X3" t="str">
            <v>JURIDICO</v>
          </cell>
          <cell r="Y3">
            <v>1</v>
          </cell>
          <cell r="Z3" t="str">
            <v>Privada</v>
          </cell>
        </row>
        <row r="4">
          <cell r="F4">
            <v>830128856</v>
          </cell>
          <cell r="G4" t="str">
            <v>CORPORACION IPS CORVESALUD COODONTOLOGOS</v>
          </cell>
          <cell r="H4">
            <v>1</v>
          </cell>
          <cell r="I4" t="str">
            <v>Instituciones - IPS</v>
          </cell>
          <cell r="J4" t="str">
            <v>NO</v>
          </cell>
          <cell r="K4" t="str">
            <v>AV13#104-33</v>
          </cell>
          <cell r="L4" t="str">
            <v>57 1 5330699</v>
          </cell>
          <cell r="M4" t="str">
            <v>57 1 5337177</v>
          </cell>
          <cell r="N4" t="str">
            <v>corpbogota@saludcoop.coop</v>
          </cell>
          <cell r="O4" t="str">
            <v>INGRYD GEOVANA MORA JIMENEZ</v>
          </cell>
          <cell r="P4">
            <v>0</v>
          </cell>
          <cell r="Q4">
            <v>0</v>
          </cell>
          <cell r="R4" t="str">
            <v>NO</v>
          </cell>
          <cell r="S4" t="str">
            <v>SI</v>
          </cell>
          <cell r="T4">
            <v>20061117</v>
          </cell>
          <cell r="U4">
            <v>20140531</v>
          </cell>
          <cell r="V4">
            <v>0</v>
          </cell>
          <cell r="W4">
            <v>1</v>
          </cell>
          <cell r="X4" t="str">
            <v>JURIDICO</v>
          </cell>
          <cell r="Y4">
            <v>1</v>
          </cell>
          <cell r="Z4" t="str">
            <v>Privada</v>
          </cell>
        </row>
        <row r="5">
          <cell r="F5">
            <v>838000096</v>
          </cell>
          <cell r="G5" t="str">
            <v>E.S.E. HOSPITAL SAN RAFAEL DE LETICIA</v>
          </cell>
          <cell r="H5">
            <v>1</v>
          </cell>
          <cell r="I5" t="str">
            <v>Instituciones - IPS</v>
          </cell>
          <cell r="J5" t="str">
            <v>SI</v>
          </cell>
          <cell r="K5" t="str">
            <v>Carrera 10 NO. 13-78</v>
          </cell>
          <cell r="L5" t="str">
            <v>0985927075 - 0985927534</v>
          </cell>
          <cell r="M5">
            <v>5927534</v>
          </cell>
          <cell r="N5" t="str">
            <v>hsanrafael1@yahoo.com</v>
          </cell>
          <cell r="O5" t="str">
            <v>JAIME YOANI GALLEGO TEJADA</v>
          </cell>
          <cell r="P5">
            <v>2</v>
          </cell>
          <cell r="Q5" t="str">
            <v>DEPARTAMENTAL</v>
          </cell>
          <cell r="R5" t="str">
            <v>NO</v>
          </cell>
          <cell r="S5" t="str">
            <v>SI</v>
          </cell>
          <cell r="T5">
            <v>20030409</v>
          </cell>
          <cell r="U5">
            <v>20140531</v>
          </cell>
          <cell r="V5">
            <v>0</v>
          </cell>
          <cell r="W5">
            <v>7</v>
          </cell>
          <cell r="X5" t="str">
            <v>JURIDICO</v>
          </cell>
          <cell r="Y5">
            <v>4</v>
          </cell>
          <cell r="Z5" t="str">
            <v>Pública</v>
          </cell>
        </row>
        <row r="6">
          <cell r="F6">
            <v>900142282</v>
          </cell>
          <cell r="G6" t="str">
            <v>FUNDACION CLINICA LETICIA</v>
          </cell>
          <cell r="H6">
            <v>1</v>
          </cell>
          <cell r="I6" t="str">
            <v>Instituciones - IPS</v>
          </cell>
          <cell r="J6" t="str">
            <v>NO</v>
          </cell>
          <cell r="K6" t="str">
            <v>AK INTERNACIONAL No 6-05</v>
          </cell>
          <cell r="L6">
            <v>985925579</v>
          </cell>
          <cell r="M6">
            <v>985927918</v>
          </cell>
          <cell r="N6" t="str">
            <v>clinicaleticia@terra.com</v>
          </cell>
          <cell r="O6" t="str">
            <v>JUAN ALAN MUÑOZ JOHNSTONE</v>
          </cell>
          <cell r="P6">
            <v>0</v>
          </cell>
          <cell r="Q6">
            <v>0</v>
          </cell>
          <cell r="R6" t="str">
            <v>NO</v>
          </cell>
          <cell r="S6" t="str">
            <v>SI</v>
          </cell>
          <cell r="T6">
            <v>20070625</v>
          </cell>
          <cell r="U6">
            <v>20140625</v>
          </cell>
          <cell r="V6">
            <v>0</v>
          </cell>
          <cell r="W6">
            <v>4</v>
          </cell>
          <cell r="X6" t="str">
            <v>JURIDICO</v>
          </cell>
          <cell r="Y6">
            <v>1</v>
          </cell>
          <cell r="Z6" t="str">
            <v>Privada</v>
          </cell>
        </row>
        <row r="7">
          <cell r="F7">
            <v>900134213</v>
          </cell>
          <cell r="G7" t="str">
            <v>IPS CLINICA CENTRAL EMANUEL EU</v>
          </cell>
          <cell r="H7">
            <v>1</v>
          </cell>
          <cell r="I7" t="str">
            <v>Instituciones - IPS</v>
          </cell>
          <cell r="J7" t="str">
            <v>NO</v>
          </cell>
          <cell r="K7" t="str">
            <v>Carrera 8 Nro 9-36</v>
          </cell>
          <cell r="L7" t="str">
            <v>592-4016</v>
          </cell>
          <cell r="M7" t="str">
            <v>592-4016</v>
          </cell>
          <cell r="N7">
            <v>0</v>
          </cell>
          <cell r="O7" t="str">
            <v>Martin Emilio Rodriguez Santanilla</v>
          </cell>
          <cell r="P7">
            <v>0</v>
          </cell>
          <cell r="Q7">
            <v>0</v>
          </cell>
          <cell r="R7" t="str">
            <v>NO</v>
          </cell>
          <cell r="S7" t="str">
            <v>SI</v>
          </cell>
          <cell r="T7">
            <v>20070220</v>
          </cell>
          <cell r="U7">
            <v>20140531</v>
          </cell>
          <cell r="V7">
            <v>0</v>
          </cell>
          <cell r="W7">
            <v>2</v>
          </cell>
          <cell r="X7" t="str">
            <v>JURIDICO</v>
          </cell>
          <cell r="Y7">
            <v>1</v>
          </cell>
          <cell r="Z7" t="str">
            <v>Privada</v>
          </cell>
        </row>
        <row r="8">
          <cell r="F8">
            <v>900599246</v>
          </cell>
          <cell r="G8" t="str">
            <v>IPS CONSULTORIO ODONTOLOGICO INTEGRAL LETICIA S.A.S.</v>
          </cell>
          <cell r="H8">
            <v>1</v>
          </cell>
          <cell r="I8" t="str">
            <v>Instituciones - IPS</v>
          </cell>
          <cell r="J8">
            <v>0</v>
          </cell>
          <cell r="K8" t="str">
            <v>CALLE 11 6-81</v>
          </cell>
          <cell r="L8" t="str">
            <v>592 4368</v>
          </cell>
          <cell r="M8" t="str">
            <v>592 4368</v>
          </cell>
          <cell r="N8" t="str">
            <v>patriciamoore@hotmail.com</v>
          </cell>
          <cell r="O8" t="str">
            <v>PATRICIA DEL CARMEN MOORE PANTOJA</v>
          </cell>
          <cell r="P8">
            <v>0</v>
          </cell>
          <cell r="Q8">
            <v>0</v>
          </cell>
          <cell r="R8">
            <v>0</v>
          </cell>
          <cell r="S8" t="str">
            <v>SI</v>
          </cell>
          <cell r="T8">
            <v>20130311</v>
          </cell>
          <cell r="U8">
            <v>20170311</v>
          </cell>
          <cell r="V8">
            <v>0</v>
          </cell>
          <cell r="W8">
            <v>0</v>
          </cell>
          <cell r="X8" t="str">
            <v>JURIDICO</v>
          </cell>
          <cell r="Y8">
            <v>1</v>
          </cell>
          <cell r="Z8" t="str">
            <v>Privada</v>
          </cell>
        </row>
        <row r="9">
          <cell r="F9">
            <v>900507834</v>
          </cell>
          <cell r="G9" t="str">
            <v>IPS INDIGENA TRAPECIO AMAZÓNICO</v>
          </cell>
          <cell r="H9">
            <v>1</v>
          </cell>
          <cell r="I9" t="str">
            <v>Instituciones - IPS</v>
          </cell>
          <cell r="J9">
            <v>0</v>
          </cell>
          <cell r="K9" t="str">
            <v>CARRERA 9 N 9-77</v>
          </cell>
          <cell r="L9">
            <v>5927928</v>
          </cell>
          <cell r="M9">
            <v>5924868</v>
          </cell>
          <cell r="N9" t="str">
            <v>gerencia.ipsita@hotmail.com</v>
          </cell>
          <cell r="O9" t="str">
            <v>MILSON ALVIAR PENA</v>
          </cell>
          <cell r="P9">
            <v>0</v>
          </cell>
          <cell r="Q9">
            <v>0</v>
          </cell>
          <cell r="R9">
            <v>0</v>
          </cell>
          <cell r="S9" t="str">
            <v>SI</v>
          </cell>
          <cell r="T9">
            <v>20120403</v>
          </cell>
          <cell r="U9">
            <v>20160403</v>
          </cell>
          <cell r="V9">
            <v>0</v>
          </cell>
          <cell r="W9">
            <v>8</v>
          </cell>
          <cell r="X9" t="str">
            <v>JURIDICO</v>
          </cell>
          <cell r="Y9">
            <v>1</v>
          </cell>
          <cell r="Z9" t="str">
            <v>Privada</v>
          </cell>
        </row>
        <row r="10">
          <cell r="F10">
            <v>900350494</v>
          </cell>
          <cell r="G10" t="str">
            <v>IPS LETISALUD SAS</v>
          </cell>
          <cell r="H10">
            <v>1</v>
          </cell>
          <cell r="I10" t="str">
            <v>Instituciones - IPS</v>
          </cell>
          <cell r="J10">
            <v>0</v>
          </cell>
          <cell r="K10" t="str">
            <v>CALLE 14 NO. 9-06</v>
          </cell>
          <cell r="L10">
            <v>3207820177</v>
          </cell>
          <cell r="M10" t="str">
            <v>NO TIENE</v>
          </cell>
          <cell r="N10" t="str">
            <v>letisalud@hotmail.com</v>
          </cell>
          <cell r="O10" t="str">
            <v>CENOBIA ESPINOSA MUÑOZ</v>
          </cell>
          <cell r="P10">
            <v>0</v>
          </cell>
          <cell r="Q10">
            <v>0</v>
          </cell>
          <cell r="R10">
            <v>0</v>
          </cell>
          <cell r="S10" t="str">
            <v>SI</v>
          </cell>
          <cell r="T10">
            <v>20100429</v>
          </cell>
          <cell r="U10">
            <v>20140531</v>
          </cell>
          <cell r="V10">
            <v>0</v>
          </cell>
          <cell r="W10">
            <v>0</v>
          </cell>
          <cell r="X10" t="str">
            <v>JURIDICO</v>
          </cell>
          <cell r="Y10">
            <v>1</v>
          </cell>
          <cell r="Z10" t="str">
            <v>Privada</v>
          </cell>
        </row>
        <row r="11">
          <cell r="F11">
            <v>900243862</v>
          </cell>
          <cell r="G11" t="str">
            <v>LABORATORIO DE CLINICA HUMANA GOMEZ VASQUEZ E U</v>
          </cell>
          <cell r="H11">
            <v>1</v>
          </cell>
          <cell r="I11" t="str">
            <v>Instituciones - IPS</v>
          </cell>
          <cell r="J11" t="str">
            <v>NO</v>
          </cell>
          <cell r="K11" t="str">
            <v>Calle 8 Nro 9-99</v>
          </cell>
          <cell r="L11">
            <v>5927183</v>
          </cell>
          <cell r="M11">
            <v>5927183</v>
          </cell>
          <cell r="N11" t="str">
            <v>laboratorioclinicahumanagv@hotmail.com</v>
          </cell>
          <cell r="O11" t="str">
            <v>GLORIA VIRGINIA LOPEZ DE RAMIREZ</v>
          </cell>
          <cell r="P11">
            <v>0</v>
          </cell>
          <cell r="Q11">
            <v>0</v>
          </cell>
          <cell r="R11" t="str">
            <v>NO</v>
          </cell>
          <cell r="S11" t="str">
            <v>SI</v>
          </cell>
          <cell r="T11">
            <v>20081110</v>
          </cell>
          <cell r="U11">
            <v>20151110</v>
          </cell>
          <cell r="V11">
            <v>0</v>
          </cell>
          <cell r="W11">
            <v>1</v>
          </cell>
          <cell r="X11" t="str">
            <v>JURIDICO</v>
          </cell>
          <cell r="Y11">
            <v>1</v>
          </cell>
          <cell r="Z11" t="str">
            <v>Privada</v>
          </cell>
        </row>
        <row r="12">
          <cell r="F12">
            <v>830009112</v>
          </cell>
          <cell r="G12" t="str">
            <v>ORGANIZACIONES DE IMAGENOLOGIA COLOMBIANA OIC SA</v>
          </cell>
          <cell r="H12">
            <v>1</v>
          </cell>
          <cell r="I12" t="str">
            <v>Instituciones - IPS</v>
          </cell>
          <cell r="J12">
            <v>0</v>
          </cell>
          <cell r="K12" t="str">
            <v>CALLE 6 No. 6-60 ESCANOGRAFIA</v>
          </cell>
          <cell r="L12">
            <v>3115929614</v>
          </cell>
          <cell r="M12" t="str">
            <v>NO TIENE</v>
          </cell>
          <cell r="N12" t="str">
            <v>claudia.porras@oicradiologia.com</v>
          </cell>
          <cell r="O12" t="str">
            <v>MARIO GIOVANNY LARA BALCAZAR</v>
          </cell>
          <cell r="P12">
            <v>0</v>
          </cell>
          <cell r="Q12">
            <v>0</v>
          </cell>
          <cell r="R12">
            <v>0</v>
          </cell>
          <cell r="S12" t="str">
            <v>SI</v>
          </cell>
          <cell r="T12">
            <v>20120613</v>
          </cell>
          <cell r="U12">
            <v>20160613</v>
          </cell>
          <cell r="V12">
            <v>0</v>
          </cell>
          <cell r="W12">
            <v>9</v>
          </cell>
          <cell r="X12" t="str">
            <v>JURIDICO</v>
          </cell>
          <cell r="Y12">
            <v>1</v>
          </cell>
          <cell r="Z12" t="str">
            <v>Privada</v>
          </cell>
        </row>
        <row r="13">
          <cell r="F13">
            <v>890980643</v>
          </cell>
          <cell r="G13" t="str">
            <v>HOSPITAL SAN JUAN DE DIOS DE ABEJORRAL</v>
          </cell>
          <cell r="H13">
            <v>1</v>
          </cell>
          <cell r="I13" t="str">
            <v>Instituciones - IPS</v>
          </cell>
          <cell r="J13" t="str">
            <v>SI</v>
          </cell>
          <cell r="K13" t="str">
            <v>CL Circular X Kr Calibio</v>
          </cell>
          <cell r="L13">
            <v>8647181</v>
          </cell>
          <cell r="M13">
            <v>8648856</v>
          </cell>
          <cell r="N13" t="str">
            <v>abejhs01@edatel.net.co</v>
          </cell>
          <cell r="O13" t="str">
            <v>Jorge Alberto Caro Avendaño</v>
          </cell>
          <cell r="P13">
            <v>1</v>
          </cell>
          <cell r="Q13" t="str">
            <v>MUNICIPAL</v>
          </cell>
          <cell r="R13">
            <v>0</v>
          </cell>
          <cell r="S13" t="str">
            <v>SI</v>
          </cell>
          <cell r="T13">
            <v>20110725</v>
          </cell>
          <cell r="U13">
            <v>20150725</v>
          </cell>
          <cell r="V13">
            <v>0</v>
          </cell>
          <cell r="W13">
            <v>9</v>
          </cell>
          <cell r="X13" t="str">
            <v>JURIDICO</v>
          </cell>
          <cell r="Y13">
            <v>4</v>
          </cell>
          <cell r="Z13" t="str">
            <v>Pública</v>
          </cell>
        </row>
        <row r="14">
          <cell r="F14">
            <v>811032722</v>
          </cell>
          <cell r="G14" t="str">
            <v>Ese Hospital Nuevo Horizonte</v>
          </cell>
          <cell r="H14">
            <v>1</v>
          </cell>
          <cell r="I14" t="str">
            <v>Instituciones - IPS</v>
          </cell>
          <cell r="J14" t="str">
            <v>SI</v>
          </cell>
          <cell r="K14" t="str">
            <v>CL 9 A # 12 - 59</v>
          </cell>
          <cell r="L14">
            <v>3104323014</v>
          </cell>
          <cell r="M14">
            <v>0</v>
          </cell>
          <cell r="N14" t="str">
            <v>ese@abriaqui-antioquia.gov.co</v>
          </cell>
          <cell r="O14" t="str">
            <v>JUAN FELIPE SPECK MORALES</v>
          </cell>
          <cell r="P14">
            <v>1</v>
          </cell>
          <cell r="Q14" t="str">
            <v>DEPARTAMENTAL</v>
          </cell>
          <cell r="R14">
            <v>0</v>
          </cell>
          <cell r="S14" t="str">
            <v>SI</v>
          </cell>
          <cell r="T14">
            <v>20111031</v>
          </cell>
          <cell r="U14">
            <v>20151031</v>
          </cell>
          <cell r="V14">
            <v>0</v>
          </cell>
          <cell r="W14">
            <v>9</v>
          </cell>
          <cell r="X14" t="str">
            <v>JURIDICO</v>
          </cell>
          <cell r="Y14">
            <v>4</v>
          </cell>
          <cell r="Z14" t="str">
            <v>Pública</v>
          </cell>
        </row>
        <row r="15">
          <cell r="F15">
            <v>800029509</v>
          </cell>
          <cell r="G15" t="str">
            <v>ESE HOSPITAL PBRO LUIS FELIPE ARBELAEZ</v>
          </cell>
          <cell r="H15">
            <v>1</v>
          </cell>
          <cell r="I15" t="str">
            <v>Instituciones - IPS</v>
          </cell>
          <cell r="J15" t="str">
            <v>SI</v>
          </cell>
          <cell r="K15" t="str">
            <v>KR 19 # 16 - 70</v>
          </cell>
          <cell r="L15">
            <v>8660077</v>
          </cell>
          <cell r="M15">
            <v>8660077</v>
          </cell>
          <cell r="N15" t="str">
            <v>alejhs01@edatel.net.co</v>
          </cell>
          <cell r="O15" t="str">
            <v>JOSE ESCUDERO URREGO</v>
          </cell>
          <cell r="P15">
            <v>1</v>
          </cell>
          <cell r="Q15" t="str">
            <v>MUNICIPAL</v>
          </cell>
          <cell r="R15" t="str">
            <v>NO</v>
          </cell>
          <cell r="S15" t="str">
            <v>SI</v>
          </cell>
          <cell r="T15">
            <v>20061117</v>
          </cell>
          <cell r="U15">
            <v>20140531</v>
          </cell>
          <cell r="V15">
            <v>0</v>
          </cell>
          <cell r="W15">
            <v>5</v>
          </cell>
          <cell r="X15" t="str">
            <v>JURIDICO</v>
          </cell>
          <cell r="Y15">
            <v>4</v>
          </cell>
          <cell r="Z15" t="str">
            <v>Pública</v>
          </cell>
        </row>
        <row r="16">
          <cell r="F16">
            <v>890906346</v>
          </cell>
          <cell r="G16" t="str">
            <v>ESE HOSPITAL SAN FERNANDO</v>
          </cell>
          <cell r="H16">
            <v>1</v>
          </cell>
          <cell r="I16" t="str">
            <v>Instituciones - IPS</v>
          </cell>
          <cell r="J16" t="str">
            <v>SI</v>
          </cell>
          <cell r="K16" t="str">
            <v>Cra 51 No 52 81</v>
          </cell>
          <cell r="L16">
            <v>8472121</v>
          </cell>
          <cell r="M16">
            <v>8472785</v>
          </cell>
          <cell r="N16" t="str">
            <v>amaghs01@edatel.net.co</v>
          </cell>
          <cell r="O16" t="str">
            <v>JORGE IVAN CASTRO QUINTERO</v>
          </cell>
          <cell r="P16">
            <v>1</v>
          </cell>
          <cell r="Q16" t="str">
            <v>MUNICIPAL</v>
          </cell>
          <cell r="R16" t="str">
            <v>NO</v>
          </cell>
          <cell r="S16" t="str">
            <v>SI</v>
          </cell>
          <cell r="T16">
            <v>20030415</v>
          </cell>
          <cell r="U16">
            <v>20140531</v>
          </cell>
          <cell r="V16">
            <v>0</v>
          </cell>
          <cell r="W16">
            <v>1</v>
          </cell>
          <cell r="X16" t="str">
            <v>JURIDICO</v>
          </cell>
          <cell r="Y16">
            <v>4</v>
          </cell>
          <cell r="Z16" t="str">
            <v>Pública</v>
          </cell>
        </row>
        <row r="17">
          <cell r="F17">
            <v>900319663</v>
          </cell>
          <cell r="G17" t="str">
            <v>IPS CENTRO MEDICO AMAGA S.A.S.</v>
          </cell>
          <cell r="H17">
            <v>1</v>
          </cell>
          <cell r="I17" t="str">
            <v>Instituciones - IPS</v>
          </cell>
          <cell r="J17">
            <v>0</v>
          </cell>
          <cell r="K17" t="str">
            <v>CL 50 # 51 47</v>
          </cell>
          <cell r="L17">
            <v>8471268</v>
          </cell>
          <cell r="M17">
            <v>8472936</v>
          </cell>
          <cell r="N17" t="str">
            <v>centromedicoamaga@edatel.net.co</v>
          </cell>
          <cell r="O17" t="str">
            <v>LUIS EMILIO VELEZ ARAMBURO</v>
          </cell>
          <cell r="P17">
            <v>0</v>
          </cell>
          <cell r="Q17">
            <v>0</v>
          </cell>
          <cell r="R17">
            <v>0</v>
          </cell>
          <cell r="S17" t="str">
            <v>SI</v>
          </cell>
          <cell r="T17">
            <v>20110112</v>
          </cell>
          <cell r="U17">
            <v>20150112</v>
          </cell>
          <cell r="V17">
            <v>0</v>
          </cell>
          <cell r="W17">
            <v>9</v>
          </cell>
          <cell r="X17" t="str">
            <v>JURIDICO</v>
          </cell>
          <cell r="Y17">
            <v>1</v>
          </cell>
          <cell r="Z17" t="str">
            <v>Privada</v>
          </cell>
        </row>
        <row r="18">
          <cell r="F18">
            <v>900365447</v>
          </cell>
          <cell r="G18" t="str">
            <v>LABORATORIO CLINICO AMAGA S.A.S</v>
          </cell>
          <cell r="H18">
            <v>1</v>
          </cell>
          <cell r="I18" t="str">
            <v>Instituciones - IPS</v>
          </cell>
          <cell r="J18">
            <v>0</v>
          </cell>
          <cell r="K18" t="str">
            <v>KR 51 No. 51- 42</v>
          </cell>
          <cell r="L18">
            <v>8471601</v>
          </cell>
          <cell r="M18">
            <v>0</v>
          </cell>
          <cell r="N18" t="str">
            <v>laboratorioclinicoamaga@gmail.com</v>
          </cell>
          <cell r="O18" t="str">
            <v>SILVIA STELLA VILLEGAS JARAMILLO</v>
          </cell>
          <cell r="P18">
            <v>0</v>
          </cell>
          <cell r="Q18">
            <v>0</v>
          </cell>
          <cell r="R18">
            <v>0</v>
          </cell>
          <cell r="S18" t="str">
            <v>SI</v>
          </cell>
          <cell r="T18">
            <v>20100721</v>
          </cell>
          <cell r="U18">
            <v>20140721</v>
          </cell>
          <cell r="V18">
            <v>0</v>
          </cell>
          <cell r="W18">
            <v>1</v>
          </cell>
          <cell r="X18" t="str">
            <v>JURIDICO</v>
          </cell>
          <cell r="Y18">
            <v>1</v>
          </cell>
          <cell r="Z18" t="str">
            <v>Privada</v>
          </cell>
        </row>
        <row r="19">
          <cell r="F19">
            <v>890982101</v>
          </cell>
          <cell r="G19" t="str">
            <v>E.S.E HOSPITAL EL CARMEN</v>
          </cell>
          <cell r="H19">
            <v>1</v>
          </cell>
          <cell r="I19" t="str">
            <v>Instituciones - IPS</v>
          </cell>
          <cell r="J19" t="str">
            <v>SI</v>
          </cell>
          <cell r="K19" t="str">
            <v>CL 23 # 23 - 40</v>
          </cell>
          <cell r="L19">
            <v>5748301803</v>
          </cell>
          <cell r="M19">
            <v>5748301803</v>
          </cell>
          <cell r="N19" t="str">
            <v>amalhs01@edatel.net.co</v>
          </cell>
          <cell r="O19" t="str">
            <v>RICARDO LUIS ARZUZA MENDOZA</v>
          </cell>
          <cell r="P19">
            <v>1</v>
          </cell>
          <cell r="Q19" t="str">
            <v>MUNICIPAL</v>
          </cell>
          <cell r="R19" t="str">
            <v>NO</v>
          </cell>
          <cell r="S19" t="str">
            <v>SI</v>
          </cell>
          <cell r="T19">
            <v>20061117</v>
          </cell>
          <cell r="U19">
            <v>20140531</v>
          </cell>
          <cell r="V19">
            <v>0</v>
          </cell>
          <cell r="W19">
            <v>8</v>
          </cell>
          <cell r="X19" t="str">
            <v>JURIDICO</v>
          </cell>
          <cell r="Y19">
            <v>4</v>
          </cell>
          <cell r="Z19" t="str">
            <v>Pública</v>
          </cell>
        </row>
        <row r="20">
          <cell r="F20">
            <v>811038707</v>
          </cell>
          <cell r="G20" t="str">
            <v>CENTRO ODONTOLOGICO DE ANDES LTDA</v>
          </cell>
          <cell r="H20">
            <v>1</v>
          </cell>
          <cell r="I20" t="str">
            <v>Instituciones - IPS</v>
          </cell>
          <cell r="J20" t="str">
            <v>NO</v>
          </cell>
          <cell r="K20" t="str">
            <v>CL 50 # 49 SN</v>
          </cell>
          <cell r="L20">
            <v>5748415417</v>
          </cell>
          <cell r="M20">
            <v>0</v>
          </cell>
          <cell r="N20" t="str">
            <v>coanltda@latinmail.com</v>
          </cell>
          <cell r="O20" t="str">
            <v>ISABEL CRISTINA URIBE CALAD</v>
          </cell>
          <cell r="P20">
            <v>0</v>
          </cell>
          <cell r="Q20">
            <v>0</v>
          </cell>
          <cell r="R20" t="str">
            <v>NO</v>
          </cell>
          <cell r="S20" t="str">
            <v>SI</v>
          </cell>
          <cell r="T20">
            <v>20070704</v>
          </cell>
          <cell r="U20">
            <v>20140704</v>
          </cell>
          <cell r="V20">
            <v>0</v>
          </cell>
          <cell r="W20">
            <v>5</v>
          </cell>
          <cell r="X20" t="str">
            <v>JURIDICO</v>
          </cell>
          <cell r="Y20">
            <v>1</v>
          </cell>
          <cell r="Z20" t="str">
            <v>Privada</v>
          </cell>
        </row>
        <row r="21">
          <cell r="F21">
            <v>890980814</v>
          </cell>
          <cell r="G21" t="str">
            <v>EMPRESA SOCIAL DEL ESTADO HOSPITAL SAN RAFAEL</v>
          </cell>
          <cell r="H21">
            <v>1</v>
          </cell>
          <cell r="I21" t="str">
            <v>Instituciones - IPS</v>
          </cell>
          <cell r="J21" t="str">
            <v>SI</v>
          </cell>
          <cell r="K21" t="str">
            <v>AV MEDELLIN NRO. 48-20</v>
          </cell>
          <cell r="L21">
            <v>5748414343</v>
          </cell>
          <cell r="M21">
            <v>5748414909</v>
          </cell>
          <cell r="N21" t="str">
            <v>andehs01@edatel.net.co</v>
          </cell>
          <cell r="O21" t="str">
            <v>GUIDO MANUEL HERNÁNDEZ PATERNINA</v>
          </cell>
          <cell r="P21">
            <v>1</v>
          </cell>
          <cell r="Q21" t="str">
            <v>MUNICIPAL</v>
          </cell>
          <cell r="R21" t="str">
            <v>NO</v>
          </cell>
          <cell r="S21" t="str">
            <v>SI</v>
          </cell>
          <cell r="T21">
            <v>20061017</v>
          </cell>
          <cell r="U21">
            <v>20140531</v>
          </cell>
          <cell r="V21">
            <v>0</v>
          </cell>
          <cell r="W21">
            <v>1</v>
          </cell>
          <cell r="X21" t="str">
            <v>JURIDICO</v>
          </cell>
          <cell r="Y21">
            <v>4</v>
          </cell>
          <cell r="Z21" t="str">
            <v>Pública</v>
          </cell>
        </row>
        <row r="22">
          <cell r="F22">
            <v>900365179</v>
          </cell>
          <cell r="G22" t="str">
            <v>SERVICIO DE IMAGENES DIAGNOSTICAS ANDES S.A.S</v>
          </cell>
          <cell r="H22">
            <v>1</v>
          </cell>
          <cell r="I22" t="str">
            <v>Instituciones - IPS</v>
          </cell>
          <cell r="J22">
            <v>0</v>
          </cell>
          <cell r="K22" t="str">
            <v>KR 50 # 50 - 58 LC 106</v>
          </cell>
          <cell r="L22">
            <v>8417111</v>
          </cell>
          <cell r="M22">
            <v>0</v>
          </cell>
          <cell r="N22" t="str">
            <v>johemere@hotmail.com</v>
          </cell>
          <cell r="O22" t="str">
            <v>MEJIA RESTREPO JORGE HERNANDO</v>
          </cell>
          <cell r="P22">
            <v>0</v>
          </cell>
          <cell r="Q22">
            <v>0</v>
          </cell>
          <cell r="R22">
            <v>0</v>
          </cell>
          <cell r="S22" t="str">
            <v>SI</v>
          </cell>
          <cell r="T22">
            <v>20101028</v>
          </cell>
          <cell r="U22">
            <v>20141028</v>
          </cell>
          <cell r="V22">
            <v>0</v>
          </cell>
          <cell r="W22">
            <v>0</v>
          </cell>
          <cell r="X22" t="str">
            <v>JURIDICO</v>
          </cell>
          <cell r="Y22">
            <v>1</v>
          </cell>
          <cell r="Z22" t="str">
            <v>Privada</v>
          </cell>
        </row>
        <row r="23">
          <cell r="F23">
            <v>890980959</v>
          </cell>
          <cell r="G23" t="str">
            <v>NUEVA EMPRESA SOCIAL DEL ESTADO HOSPITAL LA MISERICORDIA</v>
          </cell>
          <cell r="H23">
            <v>1</v>
          </cell>
          <cell r="I23" t="str">
            <v>Instituciones - IPS</v>
          </cell>
          <cell r="J23" t="str">
            <v>SI</v>
          </cell>
          <cell r="K23" t="str">
            <v>CL 8 # 7-108</v>
          </cell>
          <cell r="L23">
            <v>5748421146</v>
          </cell>
          <cell r="M23">
            <v>5748421029</v>
          </cell>
          <cell r="N23" t="str">
            <v>eseangel@edatel.net.co</v>
          </cell>
          <cell r="O23" t="str">
            <v>RENE OMAR JIMENEZ ARANGO</v>
          </cell>
          <cell r="P23">
            <v>1</v>
          </cell>
          <cell r="Q23" t="str">
            <v>MUNICIPAL</v>
          </cell>
          <cell r="R23" t="str">
            <v>NO</v>
          </cell>
          <cell r="S23" t="str">
            <v>SI</v>
          </cell>
          <cell r="T23">
            <v>20061117</v>
          </cell>
          <cell r="U23">
            <v>20140531</v>
          </cell>
          <cell r="V23">
            <v>0</v>
          </cell>
          <cell r="W23">
            <v>0</v>
          </cell>
          <cell r="X23" t="str">
            <v>JURIDICO</v>
          </cell>
          <cell r="Y23">
            <v>4</v>
          </cell>
          <cell r="Z23" t="str">
            <v>Pública</v>
          </cell>
        </row>
        <row r="24">
          <cell r="F24">
            <v>890982183</v>
          </cell>
          <cell r="G24" t="str">
            <v>ESE HOSPITAL SAN RAFAEL</v>
          </cell>
          <cell r="H24">
            <v>1</v>
          </cell>
          <cell r="I24" t="str">
            <v>Instituciones - IPS</v>
          </cell>
          <cell r="J24" t="str">
            <v>SI</v>
          </cell>
          <cell r="K24" t="str">
            <v>KRA10 # 16 - 1</v>
          </cell>
          <cell r="L24" t="str">
            <v>5748645099, 8645319</v>
          </cell>
          <cell r="M24">
            <v>5748645312</v>
          </cell>
          <cell r="N24" t="str">
            <v>angohs01@edatel.net.co</v>
          </cell>
          <cell r="O24" t="str">
            <v>JAVIER ENRIQUE ARTEAGA JIMENEZ</v>
          </cell>
          <cell r="P24">
            <v>1</v>
          </cell>
          <cell r="Q24" t="str">
            <v>MUNICIPAL</v>
          </cell>
          <cell r="R24" t="str">
            <v>NO</v>
          </cell>
          <cell r="S24" t="str">
            <v>SI</v>
          </cell>
          <cell r="T24">
            <v>20030410</v>
          </cell>
          <cell r="U24">
            <v>20140531</v>
          </cell>
          <cell r="V24">
            <v>0</v>
          </cell>
          <cell r="W24">
            <v>1</v>
          </cell>
          <cell r="X24" t="str">
            <v>JURIDICO</v>
          </cell>
          <cell r="Y24">
            <v>4</v>
          </cell>
          <cell r="Z24" t="str">
            <v>Pública</v>
          </cell>
        </row>
        <row r="25">
          <cell r="F25">
            <v>890982138</v>
          </cell>
          <cell r="G25" t="str">
            <v>ESE HOSPITAL SAN JUAN DE DIOS DE ANORI</v>
          </cell>
          <cell r="H25">
            <v>1</v>
          </cell>
          <cell r="I25" t="str">
            <v>Instituciones - IPS</v>
          </cell>
          <cell r="J25" t="str">
            <v>SI</v>
          </cell>
          <cell r="K25" t="str">
            <v>CL ZEA</v>
          </cell>
          <cell r="L25">
            <v>5748350803</v>
          </cell>
          <cell r="M25">
            <v>5748350749</v>
          </cell>
          <cell r="N25" t="str">
            <v>anorhs01@edatel.net.co</v>
          </cell>
          <cell r="O25" t="str">
            <v>HUGO ALEXANDER MANCO GUZMAN</v>
          </cell>
          <cell r="P25">
            <v>1</v>
          </cell>
          <cell r="Q25" t="str">
            <v>MUNICIPAL</v>
          </cell>
          <cell r="R25" t="str">
            <v>NO</v>
          </cell>
          <cell r="S25" t="str">
            <v>SI</v>
          </cell>
          <cell r="T25">
            <v>20070831</v>
          </cell>
          <cell r="U25">
            <v>20140831</v>
          </cell>
          <cell r="V25">
            <v>0</v>
          </cell>
          <cell r="W25">
            <v>1</v>
          </cell>
          <cell r="X25" t="str">
            <v>JURIDICO</v>
          </cell>
          <cell r="Y25">
            <v>4</v>
          </cell>
          <cell r="Z25" t="str">
            <v>Pública</v>
          </cell>
        </row>
        <row r="26">
          <cell r="F26">
            <v>890397282</v>
          </cell>
          <cell r="G26" t="str">
            <v>ESE HOSPITAL SAN FRANCISCO DE ASIS</v>
          </cell>
          <cell r="H26">
            <v>1</v>
          </cell>
          <cell r="I26" t="str">
            <v>Instituciones - IPS</v>
          </cell>
          <cell r="J26" t="str">
            <v>SI</v>
          </cell>
          <cell r="K26" t="str">
            <v>KR 8 # 7-29</v>
          </cell>
          <cell r="L26" t="str">
            <v>0948522079-8522079</v>
          </cell>
          <cell r="M26">
            <v>8522079</v>
          </cell>
          <cell r="N26" t="str">
            <v>anzahs01@edatel.net.co</v>
          </cell>
          <cell r="O26" t="str">
            <v>DIANA ALEXANDRA MADRIGAL ARANGO</v>
          </cell>
          <cell r="P26">
            <v>1</v>
          </cell>
          <cell r="Q26" t="str">
            <v>MUNICIPAL</v>
          </cell>
          <cell r="R26" t="str">
            <v>NO</v>
          </cell>
          <cell r="S26" t="str">
            <v>SI</v>
          </cell>
          <cell r="T26">
            <v>20030414</v>
          </cell>
          <cell r="U26">
            <v>20140531</v>
          </cell>
          <cell r="V26">
            <v>0</v>
          </cell>
          <cell r="W26">
            <v>3</v>
          </cell>
          <cell r="X26" t="str">
            <v>JURIDICO</v>
          </cell>
          <cell r="Y26">
            <v>4</v>
          </cell>
          <cell r="Z26" t="str">
            <v>Pública</v>
          </cell>
        </row>
        <row r="27">
          <cell r="F27">
            <v>900358719</v>
          </cell>
          <cell r="G27" t="str">
            <v>"OMEGA" ODONTOLOGOS, MEDICOS ESPECIALIZADOS Y GENERALES ASOCIADOS S.A.S</v>
          </cell>
          <cell r="H27">
            <v>1</v>
          </cell>
          <cell r="I27" t="str">
            <v>Instituciones - IPS</v>
          </cell>
          <cell r="J27">
            <v>0</v>
          </cell>
          <cell r="K27" t="str">
            <v>CL 98 A # 105 B 70</v>
          </cell>
          <cell r="L27" t="str">
            <v>8280531-3006014357</v>
          </cell>
          <cell r="M27">
            <v>8280531</v>
          </cell>
          <cell r="N27" t="str">
            <v>omega-sas@hotmail.com</v>
          </cell>
          <cell r="O27" t="str">
            <v>JAIRO ALBERTO OTERO AGAMEZ</v>
          </cell>
          <cell r="P27">
            <v>0</v>
          </cell>
          <cell r="Q27">
            <v>0</v>
          </cell>
          <cell r="R27">
            <v>0</v>
          </cell>
          <cell r="S27" t="str">
            <v>SI</v>
          </cell>
          <cell r="T27">
            <v>20101207</v>
          </cell>
          <cell r="U27">
            <v>20141207</v>
          </cell>
          <cell r="V27">
            <v>0</v>
          </cell>
          <cell r="W27">
            <v>9</v>
          </cell>
          <cell r="X27" t="str">
            <v>JURIDICO</v>
          </cell>
          <cell r="Y27">
            <v>1</v>
          </cell>
          <cell r="Z27" t="str">
            <v>Privada</v>
          </cell>
        </row>
        <row r="28">
          <cell r="F28">
            <v>900420432</v>
          </cell>
          <cell r="G28" t="str">
            <v>alianza de servicios integrados del milenio s.a.s</v>
          </cell>
          <cell r="H28">
            <v>1</v>
          </cell>
          <cell r="I28" t="str">
            <v>Instituciones - IPS</v>
          </cell>
          <cell r="J28">
            <v>0</v>
          </cell>
          <cell r="K28" t="str">
            <v>KR 116 # 114 - 18</v>
          </cell>
          <cell r="L28">
            <v>8295984</v>
          </cell>
          <cell r="M28">
            <v>0</v>
          </cell>
          <cell r="N28" t="str">
            <v>alsims.a.s2011@gmail.com</v>
          </cell>
          <cell r="O28" t="str">
            <v>yolanda londoño bustamante</v>
          </cell>
          <cell r="P28">
            <v>0</v>
          </cell>
          <cell r="Q28">
            <v>0</v>
          </cell>
          <cell r="R28">
            <v>0</v>
          </cell>
          <cell r="S28" t="str">
            <v>SI</v>
          </cell>
          <cell r="T28">
            <v>20111129</v>
          </cell>
          <cell r="U28">
            <v>20151129</v>
          </cell>
          <cell r="V28">
            <v>0</v>
          </cell>
          <cell r="W28">
            <v>5</v>
          </cell>
          <cell r="X28" t="str">
            <v>JURIDICO</v>
          </cell>
          <cell r="Y28">
            <v>1</v>
          </cell>
          <cell r="Z28" t="str">
            <v>Privada</v>
          </cell>
        </row>
        <row r="29">
          <cell r="F29">
            <v>830514340</v>
          </cell>
          <cell r="G29" t="str">
            <v>ASOCIACION DE PROFESIONALES DE SERVICIOS ADMNISTRATIVOS Y FINANCIEROS ASAF</v>
          </cell>
          <cell r="H29">
            <v>1</v>
          </cell>
          <cell r="I29" t="str">
            <v>Instituciones - IPS</v>
          </cell>
          <cell r="J29">
            <v>0</v>
          </cell>
          <cell r="K29" t="str">
            <v>CL 103 # 109 -11</v>
          </cell>
          <cell r="L29">
            <v>8285982</v>
          </cell>
          <cell r="M29">
            <v>8281379</v>
          </cell>
          <cell r="N29" t="str">
            <v>rocio_1970@hotmail.com</v>
          </cell>
          <cell r="O29" t="str">
            <v>ROCIO LONDONO BUSTAMANTE</v>
          </cell>
          <cell r="P29">
            <v>0</v>
          </cell>
          <cell r="Q29">
            <v>0</v>
          </cell>
          <cell r="R29">
            <v>0</v>
          </cell>
          <cell r="S29" t="str">
            <v>SI</v>
          </cell>
          <cell r="T29">
            <v>20111028</v>
          </cell>
          <cell r="U29">
            <v>20151028</v>
          </cell>
          <cell r="V29">
            <v>0</v>
          </cell>
          <cell r="W29">
            <v>7</v>
          </cell>
          <cell r="X29" t="str">
            <v>JURIDICO</v>
          </cell>
          <cell r="Y29">
            <v>1</v>
          </cell>
          <cell r="Z29" t="str">
            <v>Privada</v>
          </cell>
        </row>
        <row r="30">
          <cell r="F30">
            <v>900114859</v>
          </cell>
          <cell r="G30" t="str">
            <v>CAFIMCO URABÀ E.U.</v>
          </cell>
          <cell r="H30">
            <v>1</v>
          </cell>
          <cell r="I30" t="str">
            <v>Instituciones - IPS</v>
          </cell>
          <cell r="J30">
            <v>0</v>
          </cell>
          <cell r="K30" t="str">
            <v>KR 100 # 98 - 33 SEGUNDO PISO</v>
          </cell>
          <cell r="L30">
            <v>8282482</v>
          </cell>
          <cell r="M30">
            <v>8282482</v>
          </cell>
          <cell r="N30" t="str">
            <v>cafimco@gmail.com</v>
          </cell>
          <cell r="O30" t="str">
            <v>LUIS ALFONSO OSSA BETANCUR</v>
          </cell>
          <cell r="P30">
            <v>0</v>
          </cell>
          <cell r="Q30">
            <v>0</v>
          </cell>
          <cell r="R30">
            <v>0</v>
          </cell>
          <cell r="S30" t="str">
            <v>SI</v>
          </cell>
          <cell r="T30">
            <v>20061110</v>
          </cell>
          <cell r="U30">
            <v>20140531</v>
          </cell>
          <cell r="V30">
            <v>0</v>
          </cell>
          <cell r="W30">
            <v>4</v>
          </cell>
          <cell r="X30" t="str">
            <v>JURIDICO</v>
          </cell>
          <cell r="Y30">
            <v>1</v>
          </cell>
          <cell r="Z30" t="str">
            <v>Privada</v>
          </cell>
        </row>
        <row r="31">
          <cell r="F31">
            <v>900325679</v>
          </cell>
          <cell r="G31" t="str">
            <v>CEDEMI CENTRO DE MEDICINA INTERNA INTEGRAL S.A.S.</v>
          </cell>
          <cell r="H31">
            <v>1</v>
          </cell>
          <cell r="I31" t="str">
            <v>Instituciones - IPS</v>
          </cell>
          <cell r="J31">
            <v>0</v>
          </cell>
          <cell r="K31" t="str">
            <v>KR 99 # 97-22</v>
          </cell>
          <cell r="L31">
            <v>8280604</v>
          </cell>
          <cell r="M31">
            <v>8280604</v>
          </cell>
          <cell r="N31" t="str">
            <v>jpv51@hotmail.com</v>
          </cell>
          <cell r="O31" t="str">
            <v>JAVIER ALBERTO AYALA RODRIGUEZ</v>
          </cell>
          <cell r="P31">
            <v>0</v>
          </cell>
          <cell r="Q31">
            <v>0</v>
          </cell>
          <cell r="R31">
            <v>0</v>
          </cell>
          <cell r="S31" t="str">
            <v>SI</v>
          </cell>
          <cell r="T31">
            <v>20100413</v>
          </cell>
          <cell r="U31">
            <v>20140531</v>
          </cell>
          <cell r="V31">
            <v>0</v>
          </cell>
          <cell r="W31">
            <v>0</v>
          </cell>
          <cell r="X31" t="str">
            <v>JURIDICO</v>
          </cell>
          <cell r="Y31">
            <v>1</v>
          </cell>
          <cell r="Z31" t="str">
            <v>Privada</v>
          </cell>
        </row>
        <row r="32">
          <cell r="F32">
            <v>811043405</v>
          </cell>
          <cell r="G32" t="str">
            <v>centro de diagnostico especializado e.u.</v>
          </cell>
          <cell r="H32">
            <v>1</v>
          </cell>
          <cell r="I32" t="str">
            <v>Instituciones - IPS</v>
          </cell>
          <cell r="J32">
            <v>0</v>
          </cell>
          <cell r="K32" t="str">
            <v>KR 99 # 96-35 OF 304 Ed Apartacentro</v>
          </cell>
          <cell r="L32">
            <v>8280494</v>
          </cell>
          <cell r="M32">
            <v>8280494</v>
          </cell>
          <cell r="N32" t="str">
            <v>centrodiagnos@hotmail.com</v>
          </cell>
          <cell r="O32" t="str">
            <v>Marena Isabel Mercado Barguil</v>
          </cell>
          <cell r="P32">
            <v>0</v>
          </cell>
          <cell r="Q32">
            <v>0</v>
          </cell>
          <cell r="R32">
            <v>0</v>
          </cell>
          <cell r="S32" t="str">
            <v>SI</v>
          </cell>
          <cell r="T32">
            <v>20110928</v>
          </cell>
          <cell r="U32">
            <v>20150928</v>
          </cell>
          <cell r="V32">
            <v>0</v>
          </cell>
          <cell r="W32">
            <v>6</v>
          </cell>
          <cell r="X32" t="str">
            <v>JURIDICO</v>
          </cell>
          <cell r="Y32">
            <v>1</v>
          </cell>
          <cell r="Z32" t="str">
            <v>Privada</v>
          </cell>
        </row>
        <row r="33">
          <cell r="F33">
            <v>811035996</v>
          </cell>
          <cell r="G33" t="str">
            <v>CENTRO DE SALUD DE PRIMER NIVEL-FUNDACIÒN DIOCESANA PARA LA SALUD</v>
          </cell>
          <cell r="H33">
            <v>1</v>
          </cell>
          <cell r="I33" t="str">
            <v>Instituciones - IPS</v>
          </cell>
          <cell r="J33">
            <v>0</v>
          </cell>
          <cell r="K33" t="str">
            <v>CL 103 # 95-20</v>
          </cell>
          <cell r="L33">
            <v>8266851</v>
          </cell>
          <cell r="M33">
            <v>8266851</v>
          </cell>
          <cell r="N33" t="str">
            <v>fundaciondiocesanaparalasalud@hotmail.com</v>
          </cell>
          <cell r="O33" t="str">
            <v>MARIANO DE JESUS USUGA MANCO</v>
          </cell>
          <cell r="P33">
            <v>0</v>
          </cell>
          <cell r="Q33">
            <v>0</v>
          </cell>
          <cell r="R33">
            <v>0</v>
          </cell>
          <cell r="S33" t="str">
            <v>SI</v>
          </cell>
          <cell r="T33">
            <v>20120330</v>
          </cell>
          <cell r="U33">
            <v>20160330</v>
          </cell>
          <cell r="V33">
            <v>0</v>
          </cell>
          <cell r="W33">
            <v>3</v>
          </cell>
          <cell r="X33" t="str">
            <v>JURIDICO</v>
          </cell>
          <cell r="Y33">
            <v>1</v>
          </cell>
          <cell r="Z33" t="str">
            <v>Privada</v>
          </cell>
        </row>
        <row r="34">
          <cell r="F34">
            <v>900422398</v>
          </cell>
          <cell r="G34" t="str">
            <v>CENTRO DE TERAPIAS ALTERNATIVAS DE URABA S.A.S</v>
          </cell>
          <cell r="H34">
            <v>1</v>
          </cell>
          <cell r="I34" t="str">
            <v>Instituciones - IPS</v>
          </cell>
          <cell r="J34">
            <v>0</v>
          </cell>
          <cell r="K34" t="str">
            <v>CL 96 #99-37</v>
          </cell>
          <cell r="L34">
            <v>3113814977</v>
          </cell>
          <cell r="M34">
            <v>8282276</v>
          </cell>
          <cell r="N34" t="str">
            <v>dianaacostaar1@hotmail.com</v>
          </cell>
          <cell r="O34" t="str">
            <v>DIANA ELOISA ACOSTA ARBOLEDA</v>
          </cell>
          <cell r="P34">
            <v>0</v>
          </cell>
          <cell r="Q34">
            <v>0</v>
          </cell>
          <cell r="R34">
            <v>0</v>
          </cell>
          <cell r="S34" t="str">
            <v>SI</v>
          </cell>
          <cell r="T34">
            <v>20110331</v>
          </cell>
          <cell r="U34">
            <v>20150331</v>
          </cell>
          <cell r="V34">
            <v>0</v>
          </cell>
          <cell r="W34">
            <v>1</v>
          </cell>
          <cell r="X34" t="str">
            <v>JURIDICO</v>
          </cell>
          <cell r="Y34">
            <v>1</v>
          </cell>
          <cell r="Z34" t="str">
            <v>Privada</v>
          </cell>
        </row>
        <row r="35">
          <cell r="F35">
            <v>800005324</v>
          </cell>
          <cell r="G35" t="str">
            <v>CENTRO DIAGNOSTICO APARTADO CEDA LIMITADA</v>
          </cell>
          <cell r="H35">
            <v>1</v>
          </cell>
          <cell r="I35" t="str">
            <v>Instituciones - IPS</v>
          </cell>
          <cell r="J35">
            <v>0</v>
          </cell>
          <cell r="K35" t="str">
            <v>CL 100 # 103 - 26</v>
          </cell>
          <cell r="L35">
            <v>8280407</v>
          </cell>
          <cell r="M35">
            <v>8284659</v>
          </cell>
          <cell r="N35" t="str">
            <v>cedarxul@edatel.net.co</v>
          </cell>
          <cell r="O35" t="str">
            <v>CARMEN LINDA BEDOYA NEIRA</v>
          </cell>
          <cell r="P35">
            <v>0</v>
          </cell>
          <cell r="Q35">
            <v>0</v>
          </cell>
          <cell r="R35">
            <v>0</v>
          </cell>
          <cell r="S35" t="str">
            <v>SI</v>
          </cell>
          <cell r="T35">
            <v>20110726</v>
          </cell>
          <cell r="U35">
            <v>20150726</v>
          </cell>
          <cell r="V35">
            <v>0</v>
          </cell>
          <cell r="W35">
            <v>6</v>
          </cell>
          <cell r="X35" t="str">
            <v>JURIDICO</v>
          </cell>
          <cell r="Y35">
            <v>1</v>
          </cell>
          <cell r="Z35" t="str">
            <v>Privada</v>
          </cell>
        </row>
        <row r="36">
          <cell r="F36">
            <v>900317675</v>
          </cell>
          <cell r="G36" t="str">
            <v>Centro Optico Uraba S.A.S.</v>
          </cell>
          <cell r="H36">
            <v>1</v>
          </cell>
          <cell r="I36" t="str">
            <v>Instituciones - IPS</v>
          </cell>
          <cell r="J36">
            <v>0</v>
          </cell>
          <cell r="K36" t="str">
            <v>KR 102 # 98 53</v>
          </cell>
          <cell r="L36">
            <v>8290317</v>
          </cell>
          <cell r="M36">
            <v>8290317</v>
          </cell>
          <cell r="N36" t="str">
            <v>moncadagarzon@yahoo.com</v>
          </cell>
          <cell r="O36" t="str">
            <v>Eugenio Arcangel Gallego Gallego</v>
          </cell>
          <cell r="P36">
            <v>0</v>
          </cell>
          <cell r="Q36">
            <v>0</v>
          </cell>
          <cell r="R36">
            <v>0</v>
          </cell>
          <cell r="S36" t="str">
            <v>SI</v>
          </cell>
          <cell r="T36">
            <v>20091117</v>
          </cell>
          <cell r="U36">
            <v>20140531</v>
          </cell>
          <cell r="V36">
            <v>0</v>
          </cell>
          <cell r="W36">
            <v>8</v>
          </cell>
          <cell r="X36" t="str">
            <v>JURIDICO</v>
          </cell>
          <cell r="Y36">
            <v>1</v>
          </cell>
          <cell r="Z36" t="str">
            <v>Privada</v>
          </cell>
        </row>
        <row r="37">
          <cell r="F37">
            <v>800123572</v>
          </cell>
          <cell r="G37" t="str">
            <v>CLINICA CHINITA S.A.</v>
          </cell>
          <cell r="H37">
            <v>1</v>
          </cell>
          <cell r="I37" t="str">
            <v>Instituciones - IPS</v>
          </cell>
          <cell r="J37">
            <v>0</v>
          </cell>
          <cell r="K37" t="str">
            <v>KR 98 # 102 - 11/13/15</v>
          </cell>
          <cell r="L37">
            <v>8281200</v>
          </cell>
          <cell r="M37" t="str">
            <v>8281200 EXTENSIÓN 110</v>
          </cell>
          <cell r="N37" t="str">
            <v>clichinitaadmon@edatel.net.co</v>
          </cell>
          <cell r="O37" t="str">
            <v>JOSE MANUEL CAMARGO ORTIZ</v>
          </cell>
          <cell r="P37">
            <v>0</v>
          </cell>
          <cell r="Q37">
            <v>0</v>
          </cell>
          <cell r="R37">
            <v>0</v>
          </cell>
          <cell r="S37" t="str">
            <v>SI</v>
          </cell>
          <cell r="T37">
            <v>20110511</v>
          </cell>
          <cell r="U37">
            <v>20150511</v>
          </cell>
          <cell r="V37">
            <v>0</v>
          </cell>
          <cell r="W37">
            <v>1</v>
          </cell>
          <cell r="X37" t="str">
            <v>JURIDICO</v>
          </cell>
          <cell r="Y37">
            <v>1</v>
          </cell>
          <cell r="Z37" t="str">
            <v>Privada</v>
          </cell>
        </row>
        <row r="38">
          <cell r="F38">
            <v>800058856</v>
          </cell>
          <cell r="G38" t="str">
            <v>CLINICA DE URABA SA</v>
          </cell>
          <cell r="H38">
            <v>1</v>
          </cell>
          <cell r="I38" t="str">
            <v>Instituciones - IPS</v>
          </cell>
          <cell r="J38" t="str">
            <v>NO</v>
          </cell>
          <cell r="K38" t="str">
            <v>DG 99 E # 106 C -56/58/ 84</v>
          </cell>
          <cell r="L38">
            <v>5748281736</v>
          </cell>
          <cell r="M38">
            <v>5748290170</v>
          </cell>
          <cell r="N38" t="str">
            <v>clinicadeuraba@edatel.net.co</v>
          </cell>
          <cell r="O38" t="str">
            <v>JUAN CANCIO RESTREPO GUTIERREZ</v>
          </cell>
          <cell r="P38">
            <v>0</v>
          </cell>
          <cell r="Q38">
            <v>0</v>
          </cell>
          <cell r="R38" t="str">
            <v>NO</v>
          </cell>
          <cell r="S38" t="str">
            <v>SI</v>
          </cell>
          <cell r="T38">
            <v>20070326</v>
          </cell>
          <cell r="U38">
            <v>20140531</v>
          </cell>
          <cell r="V38">
            <v>0</v>
          </cell>
          <cell r="W38">
            <v>1</v>
          </cell>
          <cell r="X38" t="str">
            <v>JURIDICO</v>
          </cell>
          <cell r="Y38">
            <v>1</v>
          </cell>
          <cell r="Z38" t="str">
            <v>Privada</v>
          </cell>
        </row>
        <row r="39">
          <cell r="F39">
            <v>900337687</v>
          </cell>
          <cell r="G39" t="str">
            <v>CONSULTORIO DE OPTOMETRIA VEA S.A.S</v>
          </cell>
          <cell r="H39">
            <v>1</v>
          </cell>
          <cell r="I39" t="str">
            <v>Instituciones - IPS</v>
          </cell>
          <cell r="J39">
            <v>0</v>
          </cell>
          <cell r="K39" t="str">
            <v>CLL 99 #102-87</v>
          </cell>
          <cell r="L39">
            <v>8283029</v>
          </cell>
          <cell r="M39">
            <v>8283029</v>
          </cell>
          <cell r="N39" t="str">
            <v>opticavea@une.net.co</v>
          </cell>
          <cell r="O39" t="str">
            <v>NELSON QUINTIN PINILLA PINILLA</v>
          </cell>
          <cell r="P39">
            <v>0</v>
          </cell>
          <cell r="Q39">
            <v>0</v>
          </cell>
          <cell r="R39">
            <v>0</v>
          </cell>
          <cell r="S39" t="str">
            <v>SI</v>
          </cell>
          <cell r="T39">
            <v>20100224</v>
          </cell>
          <cell r="U39">
            <v>20140531</v>
          </cell>
          <cell r="V39">
            <v>0</v>
          </cell>
          <cell r="W39">
            <v>1</v>
          </cell>
          <cell r="X39" t="str">
            <v>JURIDICO</v>
          </cell>
          <cell r="Y39">
            <v>1</v>
          </cell>
          <cell r="Z39" t="str">
            <v>Privada</v>
          </cell>
        </row>
        <row r="40">
          <cell r="F40">
            <v>800167363</v>
          </cell>
          <cell r="G40" t="str">
            <v>COOPERATIVA DE PROFESIONALES DE LA SALUD DE URABÁ "COOSALUR"</v>
          </cell>
          <cell r="H40">
            <v>1</v>
          </cell>
          <cell r="I40" t="str">
            <v>Instituciones - IPS</v>
          </cell>
          <cell r="J40">
            <v>0</v>
          </cell>
          <cell r="K40" t="str">
            <v>KR 102 # 103A-20</v>
          </cell>
          <cell r="L40">
            <v>8284852</v>
          </cell>
          <cell r="M40">
            <v>8280626</v>
          </cell>
          <cell r="N40" t="str">
            <v>gerencia@coosalur.com</v>
          </cell>
          <cell r="O40" t="str">
            <v>ILEANA ARTURO SOTO</v>
          </cell>
          <cell r="P40">
            <v>0</v>
          </cell>
          <cell r="Q40">
            <v>0</v>
          </cell>
          <cell r="R40">
            <v>0</v>
          </cell>
          <cell r="S40" t="str">
            <v>SI</v>
          </cell>
          <cell r="T40">
            <v>20110601</v>
          </cell>
          <cell r="U40">
            <v>20150601</v>
          </cell>
          <cell r="V40">
            <v>0</v>
          </cell>
          <cell r="W40">
            <v>8</v>
          </cell>
          <cell r="X40" t="str">
            <v>JURIDICO</v>
          </cell>
          <cell r="Y40">
            <v>1</v>
          </cell>
          <cell r="Z40" t="str">
            <v>Privada</v>
          </cell>
        </row>
        <row r="41">
          <cell r="F41">
            <v>900345333</v>
          </cell>
          <cell r="G41" t="str">
            <v>ENDOSTETIC S.A.S</v>
          </cell>
          <cell r="H41">
            <v>1</v>
          </cell>
          <cell r="I41" t="str">
            <v>Instituciones - IPS</v>
          </cell>
          <cell r="J41">
            <v>0</v>
          </cell>
          <cell r="K41" t="str">
            <v>DG 1OO 1O6C 58/60/64 BRR LOS PINOS</v>
          </cell>
          <cell r="L41">
            <v>8290348</v>
          </cell>
          <cell r="M41">
            <v>8290348</v>
          </cell>
          <cell r="N41" t="str">
            <v>endostetic@hotmail.com</v>
          </cell>
          <cell r="O41" t="str">
            <v>FRANCISCO JAVIER MENDOZA HIJUELOS</v>
          </cell>
          <cell r="P41">
            <v>0</v>
          </cell>
          <cell r="Q41">
            <v>0</v>
          </cell>
          <cell r="R41">
            <v>0</v>
          </cell>
          <cell r="S41" t="str">
            <v>SI</v>
          </cell>
          <cell r="T41">
            <v>20100324</v>
          </cell>
          <cell r="U41">
            <v>20140531</v>
          </cell>
          <cell r="V41">
            <v>0</v>
          </cell>
          <cell r="W41">
            <v>3</v>
          </cell>
          <cell r="X41" t="str">
            <v>JURIDICO</v>
          </cell>
          <cell r="Y41">
            <v>1</v>
          </cell>
          <cell r="Z41" t="str">
            <v>Privada</v>
          </cell>
        </row>
        <row r="42">
          <cell r="F42">
            <v>811045445</v>
          </cell>
          <cell r="G42" t="str">
            <v>FUNDACION PARA LA INVESTIGACION Y LA PARTICIPACION SOCIAL FUNIPAS</v>
          </cell>
          <cell r="H42">
            <v>1</v>
          </cell>
          <cell r="I42" t="str">
            <v>Instituciones - IPS</v>
          </cell>
          <cell r="J42" t="str">
            <v>NO</v>
          </cell>
          <cell r="K42" t="str">
            <v>CL 106 # 97- 51</v>
          </cell>
          <cell r="L42">
            <v>5748283210</v>
          </cell>
          <cell r="M42">
            <v>5748283210</v>
          </cell>
          <cell r="N42" t="str">
            <v>funipas@yahoo.com</v>
          </cell>
          <cell r="O42" t="str">
            <v>GREY SOFIA BEJARANO BERRIO</v>
          </cell>
          <cell r="P42">
            <v>0</v>
          </cell>
          <cell r="Q42">
            <v>0</v>
          </cell>
          <cell r="R42" t="str">
            <v>NO</v>
          </cell>
          <cell r="S42" t="str">
            <v>SI</v>
          </cell>
          <cell r="T42">
            <v>20070810</v>
          </cell>
          <cell r="U42">
            <v>20140810</v>
          </cell>
          <cell r="V42">
            <v>0</v>
          </cell>
          <cell r="W42">
            <v>1</v>
          </cell>
          <cell r="X42" t="str">
            <v>JURIDICO</v>
          </cell>
          <cell r="Y42">
            <v>1</v>
          </cell>
          <cell r="Z42" t="str">
            <v>Privada</v>
          </cell>
        </row>
        <row r="43">
          <cell r="F43">
            <v>900320195</v>
          </cell>
          <cell r="G43" t="str">
            <v>GASTROMEDIC S.A.S.</v>
          </cell>
          <cell r="H43">
            <v>1</v>
          </cell>
          <cell r="I43" t="str">
            <v>Instituciones - IPS</v>
          </cell>
          <cell r="J43">
            <v>0</v>
          </cell>
          <cell r="K43" t="str">
            <v>KR 98 #106 - 78</v>
          </cell>
          <cell r="L43">
            <v>8280848</v>
          </cell>
          <cell r="M43">
            <v>0</v>
          </cell>
          <cell r="N43" t="str">
            <v>hermesfrancisco1964@live.com</v>
          </cell>
          <cell r="O43" t="str">
            <v>RENATA PATRICIA RAMIREZ OSPINA</v>
          </cell>
          <cell r="P43">
            <v>0</v>
          </cell>
          <cell r="Q43">
            <v>0</v>
          </cell>
          <cell r="R43">
            <v>0</v>
          </cell>
          <cell r="S43" t="str">
            <v>SI</v>
          </cell>
          <cell r="T43">
            <v>20091211</v>
          </cell>
          <cell r="U43">
            <v>20140531</v>
          </cell>
          <cell r="V43">
            <v>0</v>
          </cell>
          <cell r="W43">
            <v>5</v>
          </cell>
          <cell r="X43" t="str">
            <v>JURIDICO</v>
          </cell>
          <cell r="Y43">
            <v>1</v>
          </cell>
          <cell r="Z43" t="str">
            <v>Privada</v>
          </cell>
        </row>
        <row r="44">
          <cell r="F44">
            <v>900199315</v>
          </cell>
          <cell r="G44" t="str">
            <v>INSTITUTO RADIOLÓGICO ORAL DE URABÁ S.A.S.</v>
          </cell>
          <cell r="H44">
            <v>1</v>
          </cell>
          <cell r="I44" t="str">
            <v>Instituciones - IPS</v>
          </cell>
          <cell r="J44">
            <v>0</v>
          </cell>
          <cell r="K44" t="str">
            <v>KR 99 # 96 - 35 LC 103</v>
          </cell>
          <cell r="L44">
            <v>8286887</v>
          </cell>
          <cell r="M44">
            <v>0</v>
          </cell>
          <cell r="N44" t="str">
            <v>institutoradiologicooraldeuraba@hotmail.com</v>
          </cell>
          <cell r="O44" t="str">
            <v>DIAGNE SOFIA SEÑA CANTILLO</v>
          </cell>
          <cell r="P44">
            <v>0</v>
          </cell>
          <cell r="Q44">
            <v>0</v>
          </cell>
          <cell r="R44">
            <v>0</v>
          </cell>
          <cell r="S44" t="str">
            <v>SI</v>
          </cell>
          <cell r="T44">
            <v>20100831</v>
          </cell>
          <cell r="U44">
            <v>20140831</v>
          </cell>
          <cell r="V44">
            <v>0</v>
          </cell>
          <cell r="W44">
            <v>4</v>
          </cell>
          <cell r="X44" t="str">
            <v>JURIDICO</v>
          </cell>
          <cell r="Y44">
            <v>1</v>
          </cell>
          <cell r="Z44" t="str">
            <v>Privada</v>
          </cell>
        </row>
        <row r="45">
          <cell r="F45">
            <v>900073356</v>
          </cell>
          <cell r="G45" t="str">
            <v>INTISALUD IPS S.A.S.</v>
          </cell>
          <cell r="H45">
            <v>1</v>
          </cell>
          <cell r="I45" t="str">
            <v>Instituciones - IPS</v>
          </cell>
          <cell r="J45" t="str">
            <v>NO</v>
          </cell>
          <cell r="K45" t="str">
            <v>CL 103 # 97 - 101 - 107</v>
          </cell>
          <cell r="L45">
            <v>8288665</v>
          </cell>
          <cell r="M45">
            <v>8287020</v>
          </cell>
          <cell r="N45" t="str">
            <v>intisalud06@hotmail.com</v>
          </cell>
          <cell r="O45" t="str">
            <v>BRISEIDA CASTAÑO SANCHEZ</v>
          </cell>
          <cell r="P45">
            <v>0</v>
          </cell>
          <cell r="Q45">
            <v>0</v>
          </cell>
          <cell r="R45" t="str">
            <v>NO</v>
          </cell>
          <cell r="S45" t="str">
            <v>SI</v>
          </cell>
          <cell r="T45">
            <v>20071117</v>
          </cell>
          <cell r="U45">
            <v>20141117</v>
          </cell>
          <cell r="V45">
            <v>0</v>
          </cell>
          <cell r="W45">
            <v>4</v>
          </cell>
          <cell r="X45" t="str">
            <v>JURIDICO</v>
          </cell>
          <cell r="Y45">
            <v>1</v>
          </cell>
          <cell r="Z45" t="str">
            <v>Privada</v>
          </cell>
        </row>
        <row r="46">
          <cell r="F46">
            <v>811040808</v>
          </cell>
          <cell r="G46" t="str">
            <v>LABORATORIO CITOLOGICO Y PATOLOGICO E.U.</v>
          </cell>
          <cell r="H46">
            <v>1</v>
          </cell>
          <cell r="I46" t="str">
            <v>Instituciones - IPS</v>
          </cell>
          <cell r="J46" t="str">
            <v>NO</v>
          </cell>
          <cell r="K46" t="str">
            <v>CL 98 # 104-37 local 202 EDIFICIO COOMEVA</v>
          </cell>
          <cell r="L46">
            <v>5748282828</v>
          </cell>
          <cell r="M46">
            <v>5748282828</v>
          </cell>
          <cell r="N46">
            <v>0</v>
          </cell>
          <cell r="O46" t="str">
            <v>ESTELA MARIA PINEDA CAMPILLO</v>
          </cell>
          <cell r="P46">
            <v>0</v>
          </cell>
          <cell r="Q46">
            <v>0</v>
          </cell>
          <cell r="R46" t="str">
            <v>NO</v>
          </cell>
          <cell r="S46" t="str">
            <v>SI</v>
          </cell>
          <cell r="T46">
            <v>20061114</v>
          </cell>
          <cell r="U46">
            <v>20140531</v>
          </cell>
          <cell r="V46">
            <v>0</v>
          </cell>
          <cell r="W46">
            <v>7</v>
          </cell>
          <cell r="X46" t="str">
            <v>JURIDICO</v>
          </cell>
          <cell r="Y46">
            <v>1</v>
          </cell>
          <cell r="Z46" t="str">
            <v>Privada</v>
          </cell>
        </row>
        <row r="47">
          <cell r="F47">
            <v>900110818</v>
          </cell>
          <cell r="G47" t="str">
            <v>MAXIVIHDA LTDA IPS</v>
          </cell>
          <cell r="H47">
            <v>1</v>
          </cell>
          <cell r="I47" t="str">
            <v>Instituciones - IPS</v>
          </cell>
          <cell r="J47" t="str">
            <v>NO</v>
          </cell>
          <cell r="K47" t="str">
            <v>CL 103 KR 97</v>
          </cell>
          <cell r="L47">
            <v>5748281555</v>
          </cell>
          <cell r="M47">
            <v>5748281555</v>
          </cell>
          <cell r="N47" t="str">
            <v>corregocadavid@hotmail.com</v>
          </cell>
          <cell r="O47" t="str">
            <v>PEDRO JAVIER MARTINEZ RAMOS</v>
          </cell>
          <cell r="P47">
            <v>0</v>
          </cell>
          <cell r="Q47">
            <v>0</v>
          </cell>
          <cell r="R47" t="str">
            <v>NO</v>
          </cell>
          <cell r="S47" t="str">
            <v>SI</v>
          </cell>
          <cell r="T47">
            <v>20090403</v>
          </cell>
          <cell r="U47">
            <v>20140531</v>
          </cell>
          <cell r="V47">
            <v>0</v>
          </cell>
          <cell r="W47">
            <v>4</v>
          </cell>
          <cell r="X47" t="str">
            <v>JURIDICO</v>
          </cell>
          <cell r="Y47">
            <v>1</v>
          </cell>
          <cell r="Z47" t="str">
            <v>Privada</v>
          </cell>
        </row>
        <row r="48">
          <cell r="F48">
            <v>900124213</v>
          </cell>
          <cell r="G48" t="str">
            <v>MEDICINA DE ALTA COMPLEJIDAD SAS</v>
          </cell>
          <cell r="H48">
            <v>1</v>
          </cell>
          <cell r="I48" t="str">
            <v>Instituciones - IPS</v>
          </cell>
          <cell r="J48" t="str">
            <v>NO</v>
          </cell>
          <cell r="K48" t="str">
            <v>CL 103 # 97-54 LC 105</v>
          </cell>
          <cell r="L48">
            <v>5748283867</v>
          </cell>
          <cell r="M48">
            <v>5748283867</v>
          </cell>
          <cell r="N48" t="str">
            <v>medialcorenal@gmail.com</v>
          </cell>
          <cell r="O48" t="str">
            <v>ADOLFO LEON ZAPATA BETANCUR</v>
          </cell>
          <cell r="P48">
            <v>0</v>
          </cell>
          <cell r="Q48">
            <v>0</v>
          </cell>
          <cell r="R48" t="str">
            <v>NO</v>
          </cell>
          <cell r="S48" t="str">
            <v>SI</v>
          </cell>
          <cell r="T48">
            <v>20080215</v>
          </cell>
          <cell r="U48">
            <v>20150215</v>
          </cell>
          <cell r="V48">
            <v>0</v>
          </cell>
          <cell r="W48">
            <v>1</v>
          </cell>
          <cell r="X48" t="str">
            <v>JURIDICO</v>
          </cell>
          <cell r="Y48">
            <v>1</v>
          </cell>
          <cell r="Z48" t="str">
            <v>Privada</v>
          </cell>
        </row>
        <row r="49">
          <cell r="F49">
            <v>811038804</v>
          </cell>
          <cell r="G49" t="str">
            <v>OFTALMOSERVICIOS IPS S.A.S.</v>
          </cell>
          <cell r="H49">
            <v>1</v>
          </cell>
          <cell r="I49" t="str">
            <v>Instituciones - IPS</v>
          </cell>
          <cell r="J49">
            <v>0</v>
          </cell>
          <cell r="K49" t="str">
            <v>CL 103 # 97 - 101 - 107</v>
          </cell>
          <cell r="L49">
            <v>8287020</v>
          </cell>
          <cell r="M49">
            <v>8287020</v>
          </cell>
          <cell r="N49" t="str">
            <v>briseida@intisalud.com</v>
          </cell>
          <cell r="O49" t="str">
            <v>Luis Fernando Cadavid Montoya</v>
          </cell>
          <cell r="P49">
            <v>0</v>
          </cell>
          <cell r="Q49">
            <v>0</v>
          </cell>
          <cell r="R49">
            <v>0</v>
          </cell>
          <cell r="S49" t="str">
            <v>SI</v>
          </cell>
          <cell r="T49">
            <v>20110223</v>
          </cell>
          <cell r="U49">
            <v>20150223</v>
          </cell>
          <cell r="V49">
            <v>0</v>
          </cell>
          <cell r="W49">
            <v>1</v>
          </cell>
          <cell r="X49" t="str">
            <v>JURIDICO</v>
          </cell>
          <cell r="Y49">
            <v>1</v>
          </cell>
          <cell r="Z49" t="str">
            <v>Privada</v>
          </cell>
        </row>
        <row r="50">
          <cell r="F50">
            <v>900309849</v>
          </cell>
          <cell r="G50" t="str">
            <v>ONCOTERAPIAS S.A.S.</v>
          </cell>
          <cell r="H50">
            <v>1</v>
          </cell>
          <cell r="I50" t="str">
            <v>Instituciones - IPS</v>
          </cell>
          <cell r="J50">
            <v>0</v>
          </cell>
          <cell r="K50" t="str">
            <v>CL 103 # 97-54 LC 105</v>
          </cell>
          <cell r="L50">
            <v>8286565</v>
          </cell>
          <cell r="M50">
            <v>8286565</v>
          </cell>
          <cell r="N50" t="str">
            <v>oncoterapias@gmail.com</v>
          </cell>
          <cell r="O50" t="str">
            <v>MANUEL ENRIQUE GONZALEZ FERNANDEZ</v>
          </cell>
          <cell r="P50">
            <v>0</v>
          </cell>
          <cell r="Q50">
            <v>0</v>
          </cell>
          <cell r="R50">
            <v>0</v>
          </cell>
          <cell r="S50" t="str">
            <v>SI</v>
          </cell>
          <cell r="T50">
            <v>20091002</v>
          </cell>
          <cell r="U50">
            <v>20140531</v>
          </cell>
          <cell r="V50">
            <v>0</v>
          </cell>
          <cell r="W50">
            <v>9</v>
          </cell>
          <cell r="X50" t="str">
            <v>JURIDICO</v>
          </cell>
          <cell r="Y50">
            <v>1</v>
          </cell>
          <cell r="Z50" t="str">
            <v>Privada</v>
          </cell>
        </row>
        <row r="51">
          <cell r="F51">
            <v>900325021</v>
          </cell>
          <cell r="G51" t="str">
            <v>optica escorcia de uraba</v>
          </cell>
          <cell r="H51">
            <v>1</v>
          </cell>
          <cell r="I51" t="str">
            <v>Instituciones - IPS</v>
          </cell>
          <cell r="J51">
            <v>0</v>
          </cell>
          <cell r="K51" t="str">
            <v>kr 102 # 99 - 16</v>
          </cell>
          <cell r="L51">
            <v>8287030</v>
          </cell>
          <cell r="M51">
            <v>8287030</v>
          </cell>
          <cell r="N51" t="str">
            <v>optiescorcia@hotmail.com</v>
          </cell>
          <cell r="O51" t="str">
            <v>Mayerline del Socorro Guerrero Cueto</v>
          </cell>
          <cell r="P51">
            <v>0</v>
          </cell>
          <cell r="Q51">
            <v>0</v>
          </cell>
          <cell r="R51">
            <v>0</v>
          </cell>
          <cell r="S51" t="str">
            <v>SI</v>
          </cell>
          <cell r="T51">
            <v>20100527</v>
          </cell>
          <cell r="U51">
            <v>20140531</v>
          </cell>
          <cell r="V51">
            <v>0</v>
          </cell>
          <cell r="W51">
            <v>5</v>
          </cell>
          <cell r="X51" t="str">
            <v>JURIDICO</v>
          </cell>
          <cell r="Y51">
            <v>1</v>
          </cell>
          <cell r="Z51" t="str">
            <v>Privada</v>
          </cell>
        </row>
        <row r="52">
          <cell r="F52">
            <v>900313110</v>
          </cell>
          <cell r="G52" t="str">
            <v>OPTICA LUZMAR I.P.S. S.A.S</v>
          </cell>
          <cell r="H52">
            <v>1</v>
          </cell>
          <cell r="I52" t="str">
            <v>Instituciones - IPS</v>
          </cell>
          <cell r="J52">
            <v>0</v>
          </cell>
          <cell r="K52" t="str">
            <v>CL 98 # 98-57</v>
          </cell>
          <cell r="L52">
            <v>8280719</v>
          </cell>
          <cell r="M52">
            <v>8286979</v>
          </cell>
          <cell r="N52" t="str">
            <v>opticagenial@hotmail.com</v>
          </cell>
          <cell r="O52" t="str">
            <v>LUZ MERY ARCILA RAMIREZ</v>
          </cell>
          <cell r="P52">
            <v>0</v>
          </cell>
          <cell r="Q52">
            <v>0</v>
          </cell>
          <cell r="R52">
            <v>0</v>
          </cell>
          <cell r="S52" t="str">
            <v>SI</v>
          </cell>
          <cell r="T52">
            <v>20090925</v>
          </cell>
          <cell r="U52">
            <v>20140531</v>
          </cell>
          <cell r="V52">
            <v>0</v>
          </cell>
          <cell r="W52">
            <v>0</v>
          </cell>
          <cell r="X52" t="str">
            <v>JURIDICO</v>
          </cell>
          <cell r="Y52">
            <v>1</v>
          </cell>
          <cell r="Z52" t="str">
            <v>Privada</v>
          </cell>
        </row>
        <row r="53">
          <cell r="F53">
            <v>830009112</v>
          </cell>
          <cell r="G53" t="str">
            <v>ORGANIZACIONES DE IMAGENOLOGIA COLOMBIANA O.I.C.S.A.</v>
          </cell>
          <cell r="H53">
            <v>1</v>
          </cell>
          <cell r="I53" t="str">
            <v>Instituciones - IPS</v>
          </cell>
          <cell r="J53">
            <v>0</v>
          </cell>
          <cell r="K53" t="str">
            <v>CL 103 # 97-54 LC 103</v>
          </cell>
          <cell r="L53">
            <v>8289130</v>
          </cell>
          <cell r="M53">
            <v>0</v>
          </cell>
          <cell r="N53" t="str">
            <v>oicradiologia@gmail.com</v>
          </cell>
          <cell r="O53" t="str">
            <v>MARIO GIOVANNY LARA BALCAZAR</v>
          </cell>
          <cell r="P53">
            <v>0</v>
          </cell>
          <cell r="Q53">
            <v>0</v>
          </cell>
          <cell r="R53">
            <v>0</v>
          </cell>
          <cell r="S53" t="str">
            <v>SI</v>
          </cell>
          <cell r="T53">
            <v>20090924</v>
          </cell>
          <cell r="U53">
            <v>20140531</v>
          </cell>
          <cell r="V53">
            <v>0</v>
          </cell>
          <cell r="W53">
            <v>9</v>
          </cell>
          <cell r="X53" t="str">
            <v>JURIDICO</v>
          </cell>
          <cell r="Y53">
            <v>1</v>
          </cell>
          <cell r="Z53" t="str">
            <v>Privada</v>
          </cell>
        </row>
        <row r="54">
          <cell r="F54">
            <v>900175791</v>
          </cell>
          <cell r="G54" t="str">
            <v>ORTOCLINICAS DE URABA S.A.</v>
          </cell>
          <cell r="H54">
            <v>1</v>
          </cell>
          <cell r="I54" t="str">
            <v>Instituciones - IPS</v>
          </cell>
          <cell r="J54">
            <v>0</v>
          </cell>
          <cell r="K54" t="str">
            <v>KR 100 # 95 - 12 PI 2</v>
          </cell>
          <cell r="L54">
            <v>8282004</v>
          </cell>
          <cell r="M54">
            <v>0</v>
          </cell>
          <cell r="N54" t="str">
            <v>ramijarama@hotmail.com</v>
          </cell>
          <cell r="O54" t="str">
            <v>RAMIRO ANDRES JARAMILLO MARIN</v>
          </cell>
          <cell r="P54">
            <v>0</v>
          </cell>
          <cell r="Q54">
            <v>0</v>
          </cell>
          <cell r="R54">
            <v>0</v>
          </cell>
          <cell r="S54" t="str">
            <v>SI</v>
          </cell>
          <cell r="T54">
            <v>20130401</v>
          </cell>
          <cell r="U54">
            <v>20170401</v>
          </cell>
          <cell r="V54">
            <v>0</v>
          </cell>
          <cell r="W54">
            <v>3</v>
          </cell>
          <cell r="X54" t="str">
            <v>JURIDICO</v>
          </cell>
          <cell r="Y54">
            <v>1</v>
          </cell>
          <cell r="Z54" t="str">
            <v>Privada</v>
          </cell>
        </row>
        <row r="55">
          <cell r="F55">
            <v>900192459</v>
          </cell>
          <cell r="G55" t="str">
            <v>PROMOSALUD DEL SINU LTDA</v>
          </cell>
          <cell r="H55">
            <v>1</v>
          </cell>
          <cell r="I55" t="str">
            <v>Instituciones - IPS</v>
          </cell>
          <cell r="J55">
            <v>0</v>
          </cell>
          <cell r="K55" t="str">
            <v>KR 103 # 107 - 20 PISO 3</v>
          </cell>
          <cell r="L55" t="str">
            <v>8285089 - 8285091</v>
          </cell>
          <cell r="M55">
            <v>0</v>
          </cell>
          <cell r="N55" t="str">
            <v>info@promosaluddelsinu.org</v>
          </cell>
          <cell r="O55" t="str">
            <v>EUSEBIO AUGUSTO MENDOZA HERNANDEZ</v>
          </cell>
          <cell r="P55">
            <v>0</v>
          </cell>
          <cell r="Q55">
            <v>0</v>
          </cell>
          <cell r="R55">
            <v>0</v>
          </cell>
          <cell r="S55" t="str">
            <v>SI</v>
          </cell>
          <cell r="T55">
            <v>20130422</v>
          </cell>
          <cell r="U55">
            <v>20170422</v>
          </cell>
          <cell r="V55">
            <v>0</v>
          </cell>
          <cell r="W55">
            <v>4</v>
          </cell>
          <cell r="X55" t="str">
            <v>JURIDICO</v>
          </cell>
          <cell r="Y55">
            <v>1</v>
          </cell>
          <cell r="Z55" t="str">
            <v>Privada</v>
          </cell>
        </row>
        <row r="56">
          <cell r="F56">
            <v>800091462</v>
          </cell>
          <cell r="G56" t="str">
            <v>PROSALUD LTDA.</v>
          </cell>
          <cell r="H56">
            <v>1</v>
          </cell>
          <cell r="I56" t="str">
            <v>Instituciones - IPS</v>
          </cell>
          <cell r="J56" t="str">
            <v>NO</v>
          </cell>
          <cell r="K56" t="str">
            <v>CRA 100 # 95-23</v>
          </cell>
          <cell r="L56">
            <v>8280200</v>
          </cell>
          <cell r="M56">
            <v>8280200</v>
          </cell>
          <cell r="N56" t="str">
            <v>prosalud@epm.net.co</v>
          </cell>
          <cell r="O56" t="str">
            <v>LUZ MARINA CABEZA DE ALBARRACIN</v>
          </cell>
          <cell r="P56">
            <v>0</v>
          </cell>
          <cell r="Q56">
            <v>0</v>
          </cell>
          <cell r="R56" t="str">
            <v>NO</v>
          </cell>
          <cell r="S56" t="str">
            <v>SI</v>
          </cell>
          <cell r="T56">
            <v>20030410</v>
          </cell>
          <cell r="U56">
            <v>20140531</v>
          </cell>
          <cell r="V56">
            <v>0</v>
          </cell>
          <cell r="W56">
            <v>0</v>
          </cell>
          <cell r="X56" t="str">
            <v>JURIDICO</v>
          </cell>
          <cell r="Y56">
            <v>1</v>
          </cell>
          <cell r="Z56" t="str">
            <v>Privada</v>
          </cell>
        </row>
        <row r="57">
          <cell r="F57">
            <v>811045925</v>
          </cell>
          <cell r="G57" t="str">
            <v>SALUD DARIEN I.P.S. S.A.</v>
          </cell>
          <cell r="H57">
            <v>1</v>
          </cell>
          <cell r="I57" t="str">
            <v>Instituciones - IPS</v>
          </cell>
          <cell r="J57">
            <v>0</v>
          </cell>
          <cell r="K57" t="str">
            <v>CL 100 # 94 A - 30 / 42</v>
          </cell>
          <cell r="L57">
            <v>8264050</v>
          </cell>
          <cell r="M57" t="str">
            <v>8264050 EXT 103</v>
          </cell>
          <cell r="N57" t="str">
            <v>saluddarien@edatel.net.co</v>
          </cell>
          <cell r="O57" t="str">
            <v>OMAR HERNANDO CASARRUBIA BARBAS</v>
          </cell>
          <cell r="P57">
            <v>0</v>
          </cell>
          <cell r="Q57">
            <v>0</v>
          </cell>
          <cell r="R57">
            <v>0</v>
          </cell>
          <cell r="S57" t="str">
            <v>SI</v>
          </cell>
          <cell r="T57">
            <v>20110414</v>
          </cell>
          <cell r="U57">
            <v>20150414</v>
          </cell>
          <cell r="V57">
            <v>0</v>
          </cell>
          <cell r="W57">
            <v>3</v>
          </cell>
          <cell r="X57" t="str">
            <v>JURIDICO</v>
          </cell>
          <cell r="Y57">
            <v>1</v>
          </cell>
          <cell r="Z57" t="str">
            <v>Privada</v>
          </cell>
        </row>
        <row r="58">
          <cell r="F58">
            <v>900424996</v>
          </cell>
          <cell r="G58" t="str">
            <v>SERVICIO DE ATENCION MEDICA PERSONALIZADA S.A.S IPS</v>
          </cell>
          <cell r="H58">
            <v>1</v>
          </cell>
          <cell r="I58" t="str">
            <v>Instituciones - IPS</v>
          </cell>
          <cell r="J58">
            <v>0</v>
          </cell>
          <cell r="K58" t="str">
            <v>CL 106 # 97-87</v>
          </cell>
          <cell r="L58">
            <v>8281403</v>
          </cell>
          <cell r="M58">
            <v>8281403</v>
          </cell>
          <cell r="N58" t="str">
            <v>Ruthurzola@yahoo.com</v>
          </cell>
          <cell r="O58" t="str">
            <v>RUTH ROCIO URZOLA MUSKUS</v>
          </cell>
          <cell r="P58">
            <v>0</v>
          </cell>
          <cell r="Q58">
            <v>0</v>
          </cell>
          <cell r="R58">
            <v>0</v>
          </cell>
          <cell r="S58" t="str">
            <v>SI</v>
          </cell>
          <cell r="T58">
            <v>20110404</v>
          </cell>
          <cell r="U58">
            <v>20150404</v>
          </cell>
          <cell r="V58">
            <v>0</v>
          </cell>
          <cell r="W58">
            <v>5</v>
          </cell>
          <cell r="X58" t="str">
            <v>JURIDICO</v>
          </cell>
          <cell r="Y58">
            <v>1</v>
          </cell>
          <cell r="Z58" t="str">
            <v>Privada</v>
          </cell>
        </row>
        <row r="59">
          <cell r="F59">
            <v>900225770</v>
          </cell>
          <cell r="G59" t="str">
            <v>SOCIAL CARE EU</v>
          </cell>
          <cell r="H59">
            <v>1</v>
          </cell>
          <cell r="I59" t="str">
            <v>Instituciones - IPS</v>
          </cell>
          <cell r="J59" t="str">
            <v>NO</v>
          </cell>
          <cell r="K59" t="str">
            <v>KR 99 # 97 - 18</v>
          </cell>
          <cell r="L59">
            <v>5748289860</v>
          </cell>
          <cell r="M59">
            <v>0</v>
          </cell>
          <cell r="N59" t="str">
            <v>socialcare.eu@hotmail.com</v>
          </cell>
          <cell r="O59" t="str">
            <v>LUISA CAROLINA GARCÉS MURILLO</v>
          </cell>
          <cell r="P59">
            <v>0</v>
          </cell>
          <cell r="Q59">
            <v>0</v>
          </cell>
          <cell r="R59" t="str">
            <v>NO</v>
          </cell>
          <cell r="S59" t="str">
            <v>SI</v>
          </cell>
          <cell r="T59">
            <v>20081016</v>
          </cell>
          <cell r="U59">
            <v>20140531</v>
          </cell>
          <cell r="V59">
            <v>0</v>
          </cell>
          <cell r="W59">
            <v>4</v>
          </cell>
          <cell r="X59" t="str">
            <v>JURIDICO</v>
          </cell>
          <cell r="Y59">
            <v>1</v>
          </cell>
          <cell r="Z59" t="str">
            <v>Privada</v>
          </cell>
        </row>
        <row r="60">
          <cell r="F60">
            <v>900433134</v>
          </cell>
          <cell r="G60" t="str">
            <v>SOCIEDAD URABAENSE DE MEDICINA ESPECIALIZADA SUME SALUD S.A.S. IPS</v>
          </cell>
          <cell r="H60">
            <v>1</v>
          </cell>
          <cell r="I60" t="str">
            <v>Instituciones - IPS</v>
          </cell>
          <cell r="J60">
            <v>0</v>
          </cell>
          <cell r="K60" t="str">
            <v>KR 98 #103 - 79</v>
          </cell>
          <cell r="L60">
            <v>8285799</v>
          </cell>
          <cell r="M60">
            <v>8285799</v>
          </cell>
          <cell r="N60" t="str">
            <v>jackzurita@hotmail.com</v>
          </cell>
          <cell r="O60" t="str">
            <v>JACQUELIN ZURITA CHEMA</v>
          </cell>
          <cell r="P60">
            <v>0</v>
          </cell>
          <cell r="Q60">
            <v>0</v>
          </cell>
          <cell r="R60">
            <v>0</v>
          </cell>
          <cell r="S60" t="str">
            <v>SI</v>
          </cell>
          <cell r="T60">
            <v>20110511</v>
          </cell>
          <cell r="U60">
            <v>20150511</v>
          </cell>
          <cell r="V60">
            <v>0</v>
          </cell>
          <cell r="W60">
            <v>1</v>
          </cell>
          <cell r="X60" t="str">
            <v>JURIDICO</v>
          </cell>
          <cell r="Y60">
            <v>1</v>
          </cell>
          <cell r="Z60" t="str">
            <v>Privada</v>
          </cell>
        </row>
        <row r="61">
          <cell r="F61">
            <v>900172401</v>
          </cell>
          <cell r="G61" t="str">
            <v>SONOIMAGENES S.A.S.</v>
          </cell>
          <cell r="H61">
            <v>1</v>
          </cell>
          <cell r="I61" t="str">
            <v>Instituciones - IPS</v>
          </cell>
          <cell r="J61" t="str">
            <v>NO</v>
          </cell>
          <cell r="K61" t="str">
            <v>KR 99 #97-18</v>
          </cell>
          <cell r="L61">
            <v>8281064</v>
          </cell>
          <cell r="M61">
            <v>8281064</v>
          </cell>
          <cell r="N61" t="str">
            <v>bitaluz1@edatel.net.co</v>
          </cell>
          <cell r="O61" t="str">
            <v>ALBA LUZ BETANCUR ACOSTA</v>
          </cell>
          <cell r="P61">
            <v>0</v>
          </cell>
          <cell r="Q61">
            <v>0</v>
          </cell>
          <cell r="R61" t="str">
            <v>NO</v>
          </cell>
          <cell r="S61" t="str">
            <v>SI</v>
          </cell>
          <cell r="T61">
            <v>20080515</v>
          </cell>
          <cell r="U61">
            <v>20150515</v>
          </cell>
          <cell r="V61">
            <v>0</v>
          </cell>
          <cell r="W61">
            <v>2</v>
          </cell>
          <cell r="X61" t="str">
            <v>JURIDICO</v>
          </cell>
          <cell r="Y61">
            <v>1</v>
          </cell>
          <cell r="Z61" t="str">
            <v>Privada</v>
          </cell>
        </row>
        <row r="62">
          <cell r="F62">
            <v>811008605</v>
          </cell>
          <cell r="G62" t="str">
            <v>UNIDAD MEDICA S.A.</v>
          </cell>
          <cell r="H62">
            <v>1</v>
          </cell>
          <cell r="I62" t="str">
            <v>Instituciones - IPS</v>
          </cell>
          <cell r="J62">
            <v>0</v>
          </cell>
          <cell r="K62" t="str">
            <v>KR 98 # 102 - 05 BARRIO CHINITA</v>
          </cell>
          <cell r="L62">
            <v>8288080</v>
          </cell>
          <cell r="M62">
            <v>8284707</v>
          </cell>
          <cell r="N62" t="str">
            <v>umapartado@edatel.net.co</v>
          </cell>
          <cell r="O62" t="str">
            <v>LUIS EDUARDO ALVAREZ VILLEGAS</v>
          </cell>
          <cell r="P62">
            <v>0</v>
          </cell>
          <cell r="Q62">
            <v>0</v>
          </cell>
          <cell r="R62">
            <v>0</v>
          </cell>
          <cell r="S62" t="str">
            <v>SI</v>
          </cell>
          <cell r="T62">
            <v>20110707</v>
          </cell>
          <cell r="U62">
            <v>20150707</v>
          </cell>
          <cell r="V62">
            <v>0</v>
          </cell>
          <cell r="W62">
            <v>4</v>
          </cell>
          <cell r="X62" t="str">
            <v>JURIDICO</v>
          </cell>
          <cell r="Y62">
            <v>1</v>
          </cell>
          <cell r="Z62" t="str">
            <v>Privada</v>
          </cell>
        </row>
        <row r="63">
          <cell r="F63">
            <v>900416218</v>
          </cell>
          <cell r="G63" t="str">
            <v>UNIDAD VASCULAR CARDIOLÓGICA Y NEUROLÓGICA DEL URABA S.A.S</v>
          </cell>
          <cell r="H63">
            <v>1</v>
          </cell>
          <cell r="I63" t="str">
            <v>Instituciones - IPS</v>
          </cell>
          <cell r="J63">
            <v>0</v>
          </cell>
          <cell r="K63" t="str">
            <v>kr 98 # 106-76</v>
          </cell>
          <cell r="L63">
            <v>8281137</v>
          </cell>
          <cell r="M63">
            <v>8282598</v>
          </cell>
          <cell r="N63" t="str">
            <v>gerencia.angiouraba@gmail.com</v>
          </cell>
          <cell r="O63" t="str">
            <v>luis alberto rojas echeverry</v>
          </cell>
          <cell r="P63">
            <v>0</v>
          </cell>
          <cell r="Q63">
            <v>0</v>
          </cell>
          <cell r="R63">
            <v>0</v>
          </cell>
          <cell r="S63" t="str">
            <v>SI</v>
          </cell>
          <cell r="T63">
            <v>20110707</v>
          </cell>
          <cell r="U63">
            <v>20150707</v>
          </cell>
          <cell r="V63">
            <v>0</v>
          </cell>
          <cell r="W63">
            <v>1</v>
          </cell>
          <cell r="X63" t="str">
            <v>JURIDICO</v>
          </cell>
          <cell r="Y63">
            <v>1</v>
          </cell>
          <cell r="Z63" t="str">
            <v>Privada</v>
          </cell>
        </row>
        <row r="64">
          <cell r="F64">
            <v>900021323</v>
          </cell>
          <cell r="G64" t="str">
            <v>UNLAB S.A.S</v>
          </cell>
          <cell r="H64">
            <v>1</v>
          </cell>
          <cell r="I64" t="str">
            <v>Instituciones - IPS</v>
          </cell>
          <cell r="J64" t="str">
            <v>NO</v>
          </cell>
          <cell r="K64" t="str">
            <v>CL 103 # 97 80</v>
          </cell>
          <cell r="L64">
            <v>5748285196</v>
          </cell>
          <cell r="M64">
            <v>0</v>
          </cell>
          <cell r="N64" t="str">
            <v>UNIDSAAPARTADO@EDATEL.NET.CO</v>
          </cell>
          <cell r="O64" t="str">
            <v>ANDRES FELIPE SUAREZ HENAO</v>
          </cell>
          <cell r="P64">
            <v>0</v>
          </cell>
          <cell r="Q64">
            <v>0</v>
          </cell>
          <cell r="R64" t="str">
            <v>NO</v>
          </cell>
          <cell r="S64" t="str">
            <v>SI</v>
          </cell>
          <cell r="T64">
            <v>20061117</v>
          </cell>
          <cell r="U64">
            <v>20140531</v>
          </cell>
          <cell r="V64">
            <v>0</v>
          </cell>
          <cell r="W64">
            <v>9</v>
          </cell>
          <cell r="X64" t="str">
            <v>JURIDICO</v>
          </cell>
          <cell r="Y64">
            <v>1</v>
          </cell>
          <cell r="Z64" t="str">
            <v>Privada</v>
          </cell>
        </row>
        <row r="65">
          <cell r="F65">
            <v>900497151</v>
          </cell>
          <cell r="G65" t="str">
            <v>URAMEDICOS S.A.S.</v>
          </cell>
          <cell r="H65">
            <v>1</v>
          </cell>
          <cell r="I65" t="str">
            <v>Instituciones - IPS</v>
          </cell>
          <cell r="J65">
            <v>0</v>
          </cell>
          <cell r="K65" t="str">
            <v>KR 98 # 103-29/37</v>
          </cell>
          <cell r="L65">
            <v>8286090</v>
          </cell>
          <cell r="M65">
            <v>0</v>
          </cell>
          <cell r="N65" t="str">
            <v>uramedicos@gmail.com</v>
          </cell>
          <cell r="O65" t="str">
            <v>CLAUDIA CECILIA TRUJILLO GOMEZ</v>
          </cell>
          <cell r="P65">
            <v>0</v>
          </cell>
          <cell r="Q65">
            <v>0</v>
          </cell>
          <cell r="R65">
            <v>0</v>
          </cell>
          <cell r="S65" t="str">
            <v>SI</v>
          </cell>
          <cell r="T65">
            <v>20120313</v>
          </cell>
          <cell r="U65">
            <v>20160313</v>
          </cell>
          <cell r="V65">
            <v>0</v>
          </cell>
          <cell r="W65">
            <v>1</v>
          </cell>
          <cell r="X65" t="str">
            <v>JURIDICO</v>
          </cell>
          <cell r="Y65">
            <v>1</v>
          </cell>
          <cell r="Z65" t="str">
            <v>Privada</v>
          </cell>
        </row>
        <row r="66">
          <cell r="F66">
            <v>900521132</v>
          </cell>
          <cell r="G66" t="str">
            <v>UROSOLANO S.A.S.</v>
          </cell>
          <cell r="H66">
            <v>1</v>
          </cell>
          <cell r="I66" t="str">
            <v>Instituciones - IPS</v>
          </cell>
          <cell r="J66">
            <v>0</v>
          </cell>
          <cell r="K66" t="str">
            <v>CL 98 #104 - 37 LC 108 - 109 ED COOMEVA</v>
          </cell>
          <cell r="L66">
            <v>8280758</v>
          </cell>
          <cell r="M66">
            <v>8280758</v>
          </cell>
          <cell r="N66" t="str">
            <v>pia0912@hotmail.com</v>
          </cell>
          <cell r="O66" t="str">
            <v>PIEDAD DEL CARMEN MOVILLA RUIZ</v>
          </cell>
          <cell r="P66">
            <v>0</v>
          </cell>
          <cell r="Q66">
            <v>0</v>
          </cell>
          <cell r="R66">
            <v>0</v>
          </cell>
          <cell r="S66" t="str">
            <v>SI</v>
          </cell>
          <cell r="T66">
            <v>20120615</v>
          </cell>
          <cell r="U66">
            <v>20160615</v>
          </cell>
          <cell r="V66">
            <v>0</v>
          </cell>
          <cell r="W66">
            <v>4</v>
          </cell>
          <cell r="X66" t="str">
            <v>JURIDICO</v>
          </cell>
          <cell r="Y66">
            <v>1</v>
          </cell>
          <cell r="Z66" t="str">
            <v>Privada</v>
          </cell>
        </row>
        <row r="67">
          <cell r="F67">
            <v>830504734</v>
          </cell>
          <cell r="G67" t="str">
            <v>VISION TOTAL E.U.</v>
          </cell>
          <cell r="H67">
            <v>1</v>
          </cell>
          <cell r="I67" t="str">
            <v>Instituciones - IPS</v>
          </cell>
          <cell r="J67">
            <v>0</v>
          </cell>
          <cell r="K67" t="str">
            <v>KR 103 # 10 7- 20 PI 3</v>
          </cell>
          <cell r="L67">
            <v>3215458683</v>
          </cell>
          <cell r="M67">
            <v>0</v>
          </cell>
          <cell r="N67" t="str">
            <v>visiontotaleu@yahoo.es</v>
          </cell>
          <cell r="O67" t="str">
            <v>TONY ALEXANDER NEGRETE RAMIREZ</v>
          </cell>
          <cell r="P67">
            <v>0</v>
          </cell>
          <cell r="Q67">
            <v>0</v>
          </cell>
          <cell r="R67">
            <v>0</v>
          </cell>
          <cell r="S67" t="str">
            <v>SI</v>
          </cell>
          <cell r="T67">
            <v>20120629</v>
          </cell>
          <cell r="U67">
            <v>20160629</v>
          </cell>
          <cell r="V67">
            <v>0</v>
          </cell>
          <cell r="W67">
            <v>2</v>
          </cell>
          <cell r="X67" t="str">
            <v>JURIDICO</v>
          </cell>
          <cell r="Y67">
            <v>1</v>
          </cell>
          <cell r="Z67" t="str">
            <v>Privada</v>
          </cell>
        </row>
        <row r="68">
          <cell r="F68">
            <v>890982134</v>
          </cell>
          <cell r="G68" t="str">
            <v>ESE HOSPITAL PEDRO NEL CARDONA DE ARBOLETES</v>
          </cell>
          <cell r="H68">
            <v>1</v>
          </cell>
          <cell r="I68" t="str">
            <v>Instituciones - IPS</v>
          </cell>
          <cell r="J68" t="str">
            <v>SI</v>
          </cell>
          <cell r="K68" t="str">
            <v>BARRIO EL DEPORTIVO</v>
          </cell>
          <cell r="L68">
            <v>948200026</v>
          </cell>
          <cell r="M68">
            <v>8200026</v>
          </cell>
          <cell r="N68" t="str">
            <v>arbohs01@edatel.net.co</v>
          </cell>
          <cell r="O68" t="str">
            <v>CARLOS JOSE ALVAREZ VERGARA</v>
          </cell>
          <cell r="P68">
            <v>1</v>
          </cell>
          <cell r="Q68" t="str">
            <v>MUNICIPAL</v>
          </cell>
          <cell r="R68" t="str">
            <v>NO</v>
          </cell>
          <cell r="S68" t="str">
            <v>SI</v>
          </cell>
          <cell r="T68">
            <v>20030416</v>
          </cell>
          <cell r="U68">
            <v>20140531</v>
          </cell>
          <cell r="V68">
            <v>0</v>
          </cell>
          <cell r="W68">
            <v>0</v>
          </cell>
          <cell r="X68" t="str">
            <v>JURIDICO</v>
          </cell>
          <cell r="Y68">
            <v>4</v>
          </cell>
          <cell r="Z68" t="str">
            <v>Pública</v>
          </cell>
        </row>
        <row r="69">
          <cell r="F69">
            <v>811024237</v>
          </cell>
          <cell r="G69" t="str">
            <v>salud integral ips ltda</v>
          </cell>
          <cell r="H69">
            <v>1</v>
          </cell>
          <cell r="I69" t="str">
            <v>Instituciones - IPS</v>
          </cell>
          <cell r="J69">
            <v>0</v>
          </cell>
          <cell r="K69" t="str">
            <v>KR 32 # 27 - 56</v>
          </cell>
          <cell r="L69">
            <v>8200418</v>
          </cell>
          <cell r="M69">
            <v>8200418</v>
          </cell>
          <cell r="N69" t="str">
            <v>saludintegralips02@hotmail.com</v>
          </cell>
          <cell r="O69" t="str">
            <v>LORENZO II ACUÑA ROMERO</v>
          </cell>
          <cell r="P69">
            <v>0</v>
          </cell>
          <cell r="Q69">
            <v>0</v>
          </cell>
          <cell r="R69">
            <v>0</v>
          </cell>
          <cell r="S69" t="str">
            <v>SI</v>
          </cell>
          <cell r="T69">
            <v>20110512</v>
          </cell>
          <cell r="U69">
            <v>20150512</v>
          </cell>
          <cell r="V69">
            <v>0</v>
          </cell>
          <cell r="W69">
            <v>4</v>
          </cell>
          <cell r="X69" t="str">
            <v>JURIDICO</v>
          </cell>
          <cell r="Y69">
            <v>1</v>
          </cell>
          <cell r="Z69" t="str">
            <v>Privada</v>
          </cell>
        </row>
        <row r="70">
          <cell r="F70">
            <v>890981851</v>
          </cell>
          <cell r="G70" t="str">
            <v>EMPRESA SOCIAL DEL ESTADO HOSPITAL SAN JULIAN</v>
          </cell>
          <cell r="H70">
            <v>1</v>
          </cell>
          <cell r="I70" t="str">
            <v>Instituciones - IPS</v>
          </cell>
          <cell r="J70" t="str">
            <v>SI</v>
          </cell>
          <cell r="K70" t="str">
            <v>CL 31 # 32 -14</v>
          </cell>
          <cell r="L70">
            <v>8650042</v>
          </cell>
          <cell r="M70">
            <v>8650042</v>
          </cell>
          <cell r="N70" t="str">
            <v>argeh01@edatel.net.co</v>
          </cell>
          <cell r="O70" t="str">
            <v>GINNA PAOLA RODRIGUEZ DE LA VEGA</v>
          </cell>
          <cell r="P70">
            <v>1</v>
          </cell>
          <cell r="Q70" t="str">
            <v>MUNICIPAL</v>
          </cell>
          <cell r="R70">
            <v>0</v>
          </cell>
          <cell r="S70" t="str">
            <v>SI</v>
          </cell>
          <cell r="T70">
            <v>20110509</v>
          </cell>
          <cell r="U70">
            <v>20150509</v>
          </cell>
          <cell r="V70">
            <v>0</v>
          </cell>
          <cell r="W70">
            <v>9</v>
          </cell>
          <cell r="X70" t="str">
            <v>JURIDICO</v>
          </cell>
          <cell r="Y70">
            <v>4</v>
          </cell>
          <cell r="Z70" t="str">
            <v>Pública</v>
          </cell>
        </row>
        <row r="71">
          <cell r="F71">
            <v>890982153</v>
          </cell>
          <cell r="G71" t="str">
            <v>EMPRES SOCIAL DEL ESTADO HOSPITAL SAN MARTIN DE PORRES</v>
          </cell>
          <cell r="H71">
            <v>1</v>
          </cell>
          <cell r="I71" t="str">
            <v>Instituciones - IPS</v>
          </cell>
          <cell r="J71" t="str">
            <v>SI</v>
          </cell>
          <cell r="K71" t="str">
            <v>CL 11 # 6-69</v>
          </cell>
          <cell r="L71">
            <v>5748559099</v>
          </cell>
          <cell r="M71">
            <v>5748559264</v>
          </cell>
          <cell r="N71" t="str">
            <v>armehs01@edatel.netco</v>
          </cell>
          <cell r="O71" t="str">
            <v>TOMÂS AUGUSTO OSPINA ROJO</v>
          </cell>
          <cell r="P71">
            <v>1</v>
          </cell>
          <cell r="Q71" t="str">
            <v>MUNICIPAL</v>
          </cell>
          <cell r="R71" t="str">
            <v>NO</v>
          </cell>
          <cell r="S71" t="str">
            <v>SI</v>
          </cell>
          <cell r="T71">
            <v>20061114</v>
          </cell>
          <cell r="U71">
            <v>20140531</v>
          </cell>
          <cell r="V71">
            <v>0</v>
          </cell>
          <cell r="W71">
            <v>0</v>
          </cell>
          <cell r="X71" t="str">
            <v>JURIDICO</v>
          </cell>
          <cell r="Y71">
            <v>4</v>
          </cell>
          <cell r="Z71" t="str">
            <v>Pública</v>
          </cell>
        </row>
        <row r="72">
          <cell r="F72">
            <v>900559466</v>
          </cell>
          <cell r="G72" t="str">
            <v>CETISOR S.A.S.</v>
          </cell>
          <cell r="H72">
            <v>1</v>
          </cell>
          <cell r="I72" t="str">
            <v>Instituciones - IPS</v>
          </cell>
          <cell r="J72">
            <v>0</v>
          </cell>
          <cell r="K72" t="str">
            <v>TABLAZA HATILLO VEREDA LA LOMITA DE BARBOSA</v>
          </cell>
          <cell r="L72" t="str">
            <v>2662853 / 3113498078</v>
          </cell>
          <cell r="M72">
            <v>0</v>
          </cell>
          <cell r="N72" t="str">
            <v>letibotellov@gmail.com</v>
          </cell>
          <cell r="O72" t="str">
            <v>CARMEN LETICIA BOTELLO VARGAS</v>
          </cell>
          <cell r="P72">
            <v>0</v>
          </cell>
          <cell r="Q72">
            <v>0</v>
          </cell>
          <cell r="R72">
            <v>0</v>
          </cell>
          <cell r="S72" t="str">
            <v>SI</v>
          </cell>
          <cell r="T72">
            <v>20121023</v>
          </cell>
          <cell r="U72">
            <v>20161023</v>
          </cell>
          <cell r="V72">
            <v>0</v>
          </cell>
          <cell r="W72">
            <v>3</v>
          </cell>
          <cell r="X72" t="str">
            <v>JURIDICO</v>
          </cell>
          <cell r="Y72">
            <v>1</v>
          </cell>
          <cell r="Z72" t="str">
            <v>Privada</v>
          </cell>
        </row>
        <row r="73">
          <cell r="F73">
            <v>890905193</v>
          </cell>
          <cell r="G73" t="str">
            <v>ESE HOSPITAL SAN VICENTE DE PAUL</v>
          </cell>
          <cell r="H73">
            <v>1</v>
          </cell>
          <cell r="I73" t="str">
            <v>Instituciones - IPS</v>
          </cell>
          <cell r="J73" t="str">
            <v>SI</v>
          </cell>
          <cell r="K73" t="str">
            <v>KR 17 # 10 - 34</v>
          </cell>
          <cell r="L73">
            <v>5744061341</v>
          </cell>
          <cell r="M73">
            <v>5744060996</v>
          </cell>
          <cell r="N73" t="str">
            <v>esebarbosa@une.net.co</v>
          </cell>
          <cell r="O73" t="str">
            <v>ALEX DUBIAN GIRALDO CANO</v>
          </cell>
          <cell r="P73">
            <v>1</v>
          </cell>
          <cell r="Q73" t="str">
            <v>MUNICIPAL</v>
          </cell>
          <cell r="R73" t="str">
            <v>NO</v>
          </cell>
          <cell r="S73" t="str">
            <v>SI</v>
          </cell>
          <cell r="T73">
            <v>20061117</v>
          </cell>
          <cell r="U73">
            <v>20140531</v>
          </cell>
          <cell r="V73">
            <v>0</v>
          </cell>
          <cell r="W73">
            <v>7</v>
          </cell>
          <cell r="X73" t="str">
            <v>JURIDICO</v>
          </cell>
          <cell r="Y73">
            <v>4</v>
          </cell>
          <cell r="Z73" t="str">
            <v>Pública</v>
          </cell>
        </row>
        <row r="74">
          <cell r="F74">
            <v>900160035</v>
          </cell>
          <cell r="G74" t="str">
            <v>IPS CASA DE LA SALUD BARBOSA S.A.S.</v>
          </cell>
          <cell r="H74">
            <v>1</v>
          </cell>
          <cell r="I74" t="str">
            <v>Instituciones - IPS</v>
          </cell>
          <cell r="J74">
            <v>0</v>
          </cell>
          <cell r="K74" t="str">
            <v>CL 15 # 13 - 43</v>
          </cell>
          <cell r="L74">
            <v>4060363</v>
          </cell>
          <cell r="M74">
            <v>0</v>
          </cell>
          <cell r="N74" t="str">
            <v>casadelasaludbarbosa@hotmail.com</v>
          </cell>
          <cell r="O74" t="str">
            <v>ALEXANDRA ZAPATA ZULUAGA</v>
          </cell>
          <cell r="P74">
            <v>0</v>
          </cell>
          <cell r="Q74">
            <v>0</v>
          </cell>
          <cell r="R74">
            <v>0</v>
          </cell>
          <cell r="S74" t="str">
            <v>SI</v>
          </cell>
          <cell r="T74">
            <v>20120803</v>
          </cell>
          <cell r="U74">
            <v>20160803</v>
          </cell>
          <cell r="V74">
            <v>0</v>
          </cell>
          <cell r="W74">
            <v>8</v>
          </cell>
          <cell r="X74" t="str">
            <v>JURIDICO</v>
          </cell>
          <cell r="Y74">
            <v>1</v>
          </cell>
          <cell r="Z74" t="str">
            <v>Privada</v>
          </cell>
        </row>
        <row r="75">
          <cell r="F75">
            <v>900259750</v>
          </cell>
          <cell r="G75" t="str">
            <v>ALVEN IPS E.U.</v>
          </cell>
          <cell r="H75">
            <v>1</v>
          </cell>
          <cell r="I75" t="str">
            <v>Instituciones - IPS</v>
          </cell>
          <cell r="J75">
            <v>0</v>
          </cell>
          <cell r="K75" t="str">
            <v>DG 44 # 39 - 145</v>
          </cell>
          <cell r="L75">
            <v>4811201</v>
          </cell>
          <cell r="M75">
            <v>0</v>
          </cell>
          <cell r="N75" t="str">
            <v>alven_ips_antioquia@hotmail.com</v>
          </cell>
          <cell r="O75" t="str">
            <v>INDIRA TATIANA ROCA AMADOR</v>
          </cell>
          <cell r="P75">
            <v>0</v>
          </cell>
          <cell r="Q75">
            <v>0</v>
          </cell>
          <cell r="R75">
            <v>0</v>
          </cell>
          <cell r="S75" t="str">
            <v>SI</v>
          </cell>
          <cell r="T75">
            <v>20110329</v>
          </cell>
          <cell r="U75">
            <v>20150329</v>
          </cell>
          <cell r="V75">
            <v>0</v>
          </cell>
          <cell r="W75">
            <v>3</v>
          </cell>
          <cell r="X75" t="str">
            <v>JURIDICO</v>
          </cell>
          <cell r="Y75">
            <v>1</v>
          </cell>
          <cell r="Z75" t="str">
            <v>Privada</v>
          </cell>
        </row>
        <row r="76">
          <cell r="F76">
            <v>900149596</v>
          </cell>
          <cell r="G76" t="str">
            <v>Asisfarma S.A.</v>
          </cell>
          <cell r="H76">
            <v>1</v>
          </cell>
          <cell r="I76" t="str">
            <v>Instituciones - IPS</v>
          </cell>
          <cell r="J76">
            <v>0</v>
          </cell>
          <cell r="K76" t="str">
            <v>AV 38 # DG 59 - 50</v>
          </cell>
          <cell r="L76">
            <v>3212056288</v>
          </cell>
          <cell r="M76">
            <v>3212056288</v>
          </cell>
          <cell r="N76" t="str">
            <v>asistencia@asisfarma.com.co</v>
          </cell>
          <cell r="O76" t="str">
            <v>Luz Marina Velandia Martinez</v>
          </cell>
          <cell r="P76">
            <v>0</v>
          </cell>
          <cell r="Q76">
            <v>0</v>
          </cell>
          <cell r="R76">
            <v>0</v>
          </cell>
          <cell r="S76" t="str">
            <v>SI</v>
          </cell>
          <cell r="T76">
            <v>20120224</v>
          </cell>
          <cell r="U76">
            <v>20160224</v>
          </cell>
          <cell r="V76">
            <v>0</v>
          </cell>
          <cell r="W76">
            <v>3</v>
          </cell>
          <cell r="X76" t="str">
            <v>JURIDICO</v>
          </cell>
          <cell r="Y76">
            <v>1</v>
          </cell>
          <cell r="Z76" t="str">
            <v>Privada</v>
          </cell>
        </row>
        <row r="77">
          <cell r="F77">
            <v>800136782</v>
          </cell>
          <cell r="G77" t="str">
            <v>ASOCIACION SOCIAL POPULAR ASOP</v>
          </cell>
          <cell r="H77">
            <v>1</v>
          </cell>
          <cell r="I77" t="str">
            <v>Instituciones - IPS</v>
          </cell>
          <cell r="J77" t="str">
            <v>NO</v>
          </cell>
          <cell r="K77" t="str">
            <v>AV 42 # 61 A 10</v>
          </cell>
          <cell r="L77">
            <v>4531105</v>
          </cell>
          <cell r="M77">
            <v>4531105</v>
          </cell>
          <cell r="N77" t="str">
            <v>prospav@asop.org.co</v>
          </cell>
          <cell r="O77" t="str">
            <v>MIRYAM DE JESUS MONTOYA OROZCO</v>
          </cell>
          <cell r="P77">
            <v>0</v>
          </cell>
          <cell r="Q77">
            <v>0</v>
          </cell>
          <cell r="R77" t="str">
            <v>NO</v>
          </cell>
          <cell r="S77" t="str">
            <v>SI</v>
          </cell>
          <cell r="T77">
            <v>20070330</v>
          </cell>
          <cell r="U77">
            <v>20140531</v>
          </cell>
          <cell r="V77">
            <v>0</v>
          </cell>
          <cell r="W77">
            <v>8</v>
          </cell>
          <cell r="X77" t="str">
            <v>JURIDICO</v>
          </cell>
          <cell r="Y77">
            <v>1</v>
          </cell>
          <cell r="Z77" t="str">
            <v>Privada</v>
          </cell>
        </row>
        <row r="78">
          <cell r="F78">
            <v>899999026</v>
          </cell>
          <cell r="G78" t="str">
            <v>CAJA DE PREVISIÓN SOCIAL DE COMUNICACIONES - CAPRECOM -</v>
          </cell>
          <cell r="H78">
            <v>1</v>
          </cell>
          <cell r="I78" t="str">
            <v>Instituciones - IPS</v>
          </cell>
          <cell r="J78" t="str">
            <v>NO</v>
          </cell>
          <cell r="K78" t="str">
            <v>kR 50 # 52-140</v>
          </cell>
          <cell r="L78">
            <v>5110557</v>
          </cell>
          <cell r="M78">
            <v>5129104</v>
          </cell>
          <cell r="N78" t="str">
            <v>cgiraldo@caprecom.gov.co</v>
          </cell>
          <cell r="O78" t="str">
            <v>ANA LUISA FERNANDA TOVAR PULECIO</v>
          </cell>
          <cell r="P78">
            <v>1</v>
          </cell>
          <cell r="Q78" t="str">
            <v>NACIONAL</v>
          </cell>
          <cell r="R78">
            <v>0</v>
          </cell>
          <cell r="S78" t="str">
            <v>SI</v>
          </cell>
          <cell r="T78">
            <v>20100219</v>
          </cell>
          <cell r="U78">
            <v>20140531</v>
          </cell>
          <cell r="V78">
            <v>0</v>
          </cell>
          <cell r="W78">
            <v>0</v>
          </cell>
          <cell r="X78" t="str">
            <v>JURIDICO</v>
          </cell>
          <cell r="Y78">
            <v>4</v>
          </cell>
          <cell r="Z78" t="str">
            <v>Pública</v>
          </cell>
        </row>
        <row r="79">
          <cell r="F79">
            <v>900415176</v>
          </cell>
          <cell r="G79" t="str">
            <v>Centro de Medicina Alternativa Sanarte S.A.S</v>
          </cell>
          <cell r="H79">
            <v>1</v>
          </cell>
          <cell r="I79" t="str">
            <v>Instituciones - IPS</v>
          </cell>
          <cell r="J79">
            <v>0</v>
          </cell>
          <cell r="K79" t="str">
            <v>Cl 35 # 54 - 31</v>
          </cell>
          <cell r="L79" t="str">
            <v>275 41 91 - 448 41 91</v>
          </cell>
          <cell r="M79">
            <v>0</v>
          </cell>
          <cell r="N79" t="str">
            <v>centromedicosanarte@gmail.com</v>
          </cell>
          <cell r="O79" t="str">
            <v>Victor Javier Vasquez Gonzalez</v>
          </cell>
          <cell r="P79">
            <v>0</v>
          </cell>
          <cell r="Q79">
            <v>0</v>
          </cell>
          <cell r="R79">
            <v>0</v>
          </cell>
          <cell r="S79" t="str">
            <v>SI</v>
          </cell>
          <cell r="T79">
            <v>20120727</v>
          </cell>
          <cell r="U79">
            <v>20160727</v>
          </cell>
          <cell r="V79">
            <v>0</v>
          </cell>
          <cell r="W79">
            <v>4</v>
          </cell>
          <cell r="X79" t="str">
            <v>JURIDICO</v>
          </cell>
          <cell r="Y79">
            <v>1</v>
          </cell>
          <cell r="Z79" t="str">
            <v>Privada</v>
          </cell>
        </row>
        <row r="80">
          <cell r="F80">
            <v>900344329</v>
          </cell>
          <cell r="G80" t="str">
            <v>CLINICA ODONTOLOGICA ESPECIALIZADA RIE S.A.S</v>
          </cell>
          <cell r="H80">
            <v>1</v>
          </cell>
          <cell r="I80" t="str">
            <v>Instituciones - IPS</v>
          </cell>
          <cell r="J80">
            <v>0</v>
          </cell>
          <cell r="K80" t="str">
            <v>KR 47 # 54-69 PI 2</v>
          </cell>
          <cell r="L80">
            <v>2751561</v>
          </cell>
          <cell r="M80">
            <v>0</v>
          </cell>
          <cell r="N80" t="str">
            <v>rieclinicaespecializada@hotmail.com</v>
          </cell>
          <cell r="O80" t="str">
            <v>JOHN MOORE PANTOJA</v>
          </cell>
          <cell r="P80">
            <v>0</v>
          </cell>
          <cell r="Q80">
            <v>0</v>
          </cell>
          <cell r="R80">
            <v>0</v>
          </cell>
          <cell r="S80" t="str">
            <v>SI</v>
          </cell>
          <cell r="T80">
            <v>20100416</v>
          </cell>
          <cell r="U80">
            <v>20140531</v>
          </cell>
          <cell r="V80">
            <v>0</v>
          </cell>
          <cell r="W80">
            <v>9</v>
          </cell>
          <cell r="X80" t="str">
            <v>JURIDICO</v>
          </cell>
          <cell r="Y80">
            <v>1</v>
          </cell>
          <cell r="Z80" t="str">
            <v>Privada</v>
          </cell>
        </row>
        <row r="81">
          <cell r="F81">
            <v>811013278</v>
          </cell>
          <cell r="G81" t="str">
            <v>COOMEVA EPS INTEGRADOS IPS LTDA.</v>
          </cell>
          <cell r="H81">
            <v>1</v>
          </cell>
          <cell r="I81" t="str">
            <v>Instituciones - IPS</v>
          </cell>
          <cell r="J81" t="str">
            <v>NO</v>
          </cell>
          <cell r="K81" t="str">
            <v>CALLE 46 N° 49-146 PISO 1 Y 4 EDIFICIO COTRAFA</v>
          </cell>
          <cell r="L81">
            <v>4525300</v>
          </cell>
          <cell r="M81">
            <v>4560658</v>
          </cell>
          <cell r="N81" t="str">
            <v>integradosbello@epm.net.co</v>
          </cell>
          <cell r="O81" t="str">
            <v>JUAN CARLOS ESTRADA VELEZ</v>
          </cell>
          <cell r="P81">
            <v>0</v>
          </cell>
          <cell r="Q81">
            <v>0</v>
          </cell>
          <cell r="R81" t="str">
            <v>NO</v>
          </cell>
          <cell r="S81" t="str">
            <v>SI</v>
          </cell>
          <cell r="T81">
            <v>20030410</v>
          </cell>
          <cell r="U81">
            <v>20140531</v>
          </cell>
          <cell r="V81">
            <v>0</v>
          </cell>
          <cell r="W81">
            <v>9</v>
          </cell>
          <cell r="X81" t="str">
            <v>JURIDICO</v>
          </cell>
          <cell r="Y81">
            <v>1</v>
          </cell>
          <cell r="Z81" t="str">
            <v>Privada</v>
          </cell>
        </row>
        <row r="82">
          <cell r="F82">
            <v>811007847</v>
          </cell>
          <cell r="G82" t="str">
            <v>DENTOTAL S.A.S</v>
          </cell>
          <cell r="H82">
            <v>1</v>
          </cell>
          <cell r="I82" t="str">
            <v>Instituciones - IPS</v>
          </cell>
          <cell r="J82" t="str">
            <v>NO</v>
          </cell>
          <cell r="K82" t="str">
            <v>AK 50 # 50 - 15 OF 317</v>
          </cell>
          <cell r="L82">
            <v>5744564205</v>
          </cell>
          <cell r="M82">
            <v>5744564205</v>
          </cell>
          <cell r="N82" t="str">
            <v>dentotal@une.net.co</v>
          </cell>
          <cell r="O82" t="str">
            <v>JUAN ESTEBAN TAMAYO MORENO</v>
          </cell>
          <cell r="P82">
            <v>0</v>
          </cell>
          <cell r="Q82">
            <v>0</v>
          </cell>
          <cell r="R82" t="str">
            <v>NO</v>
          </cell>
          <cell r="S82" t="str">
            <v>SI</v>
          </cell>
          <cell r="T82">
            <v>20061117</v>
          </cell>
          <cell r="U82">
            <v>20140531</v>
          </cell>
          <cell r="V82">
            <v>0</v>
          </cell>
          <cell r="W82">
            <v>5</v>
          </cell>
          <cell r="X82" t="str">
            <v>JURIDICO</v>
          </cell>
          <cell r="Y82">
            <v>1</v>
          </cell>
          <cell r="Z82" t="str">
            <v>Privada</v>
          </cell>
        </row>
        <row r="83">
          <cell r="F83">
            <v>900231793</v>
          </cell>
          <cell r="G83" t="str">
            <v>DIALY-SER S.A.</v>
          </cell>
          <cell r="H83">
            <v>1</v>
          </cell>
          <cell r="I83" t="str">
            <v>Instituciones - IPS</v>
          </cell>
          <cell r="J83">
            <v>0</v>
          </cell>
          <cell r="K83" t="str">
            <v>AV 38 # DG 59-50 LC 3</v>
          </cell>
          <cell r="L83">
            <v>5161884</v>
          </cell>
          <cell r="M83">
            <v>0</v>
          </cell>
          <cell r="N83" t="str">
            <v>paula.jimenez@dialy-ser.com</v>
          </cell>
          <cell r="O83" t="str">
            <v>MILENA PATRICIA SILVA MANOTAS</v>
          </cell>
          <cell r="P83">
            <v>0</v>
          </cell>
          <cell r="Q83">
            <v>0</v>
          </cell>
          <cell r="R83">
            <v>0</v>
          </cell>
          <cell r="S83" t="str">
            <v>SI</v>
          </cell>
          <cell r="T83">
            <v>20110328</v>
          </cell>
          <cell r="U83">
            <v>20150328</v>
          </cell>
          <cell r="V83">
            <v>0</v>
          </cell>
          <cell r="W83">
            <v>8</v>
          </cell>
          <cell r="X83" t="str">
            <v>JURIDICO</v>
          </cell>
          <cell r="Y83">
            <v>1</v>
          </cell>
          <cell r="Z83" t="str">
            <v>Privada</v>
          </cell>
        </row>
        <row r="84">
          <cell r="F84">
            <v>800174995</v>
          </cell>
          <cell r="G84" t="str">
            <v>EMPRESA SOCIAL DEL ESTADO BELLO SALUD</v>
          </cell>
          <cell r="H84">
            <v>1</v>
          </cell>
          <cell r="I84" t="str">
            <v>Instituciones - IPS</v>
          </cell>
          <cell r="J84" t="str">
            <v>SI</v>
          </cell>
          <cell r="K84" t="str">
            <v>CL 54 N. 56 A 11</v>
          </cell>
          <cell r="L84">
            <v>944512030</v>
          </cell>
          <cell r="M84">
            <v>4520675</v>
          </cell>
          <cell r="N84" t="str">
            <v>bellhs01@edatel.net.co</v>
          </cell>
          <cell r="O84" t="str">
            <v>ELKIN DE JESUS CARDONA ORTIZ</v>
          </cell>
          <cell r="P84">
            <v>1</v>
          </cell>
          <cell r="Q84" t="str">
            <v>MUNICIPAL</v>
          </cell>
          <cell r="R84" t="str">
            <v>NO</v>
          </cell>
          <cell r="S84" t="str">
            <v>SI</v>
          </cell>
          <cell r="T84">
            <v>20030414</v>
          </cell>
          <cell r="U84">
            <v>20140531</v>
          </cell>
          <cell r="V84">
            <v>0</v>
          </cell>
          <cell r="W84">
            <v>1</v>
          </cell>
          <cell r="X84" t="str">
            <v>JURIDICO</v>
          </cell>
          <cell r="Y84">
            <v>4</v>
          </cell>
          <cell r="Z84" t="str">
            <v>Pública</v>
          </cell>
        </row>
        <row r="85">
          <cell r="F85">
            <v>890985703</v>
          </cell>
          <cell r="G85" t="str">
            <v>ESE HOSPITAL MARCO FIDEL SUAREZ</v>
          </cell>
          <cell r="H85">
            <v>1</v>
          </cell>
          <cell r="I85" t="str">
            <v>Instituciones - IPS</v>
          </cell>
          <cell r="J85" t="str">
            <v>SI</v>
          </cell>
          <cell r="K85" t="str">
            <v>CL 44 # 49B-90</v>
          </cell>
          <cell r="L85">
            <v>4547510</v>
          </cell>
          <cell r="M85">
            <v>4512241</v>
          </cell>
          <cell r="N85" t="str">
            <v>gerencia@hmfs.com.co</v>
          </cell>
          <cell r="O85" t="str">
            <v>JOSE DAVID ALVAREZ RAMIREZ</v>
          </cell>
          <cell r="P85">
            <v>2</v>
          </cell>
          <cell r="Q85" t="str">
            <v>DEPARTAMENTAL</v>
          </cell>
          <cell r="R85" t="str">
            <v>NO</v>
          </cell>
          <cell r="S85" t="str">
            <v>SI</v>
          </cell>
          <cell r="T85">
            <v>20030415</v>
          </cell>
          <cell r="U85">
            <v>20140531</v>
          </cell>
          <cell r="V85">
            <v>0</v>
          </cell>
          <cell r="W85">
            <v>5</v>
          </cell>
          <cell r="X85" t="str">
            <v>JURIDICO</v>
          </cell>
          <cell r="Y85">
            <v>4</v>
          </cell>
          <cell r="Z85" t="str">
            <v>Pública</v>
          </cell>
        </row>
        <row r="86">
          <cell r="F86">
            <v>890905166</v>
          </cell>
          <cell r="G86" t="str">
            <v>ESE HOSPITAL MENTAL DE ANTIOQUIA</v>
          </cell>
          <cell r="H86">
            <v>1</v>
          </cell>
          <cell r="I86" t="str">
            <v>Instituciones - IPS</v>
          </cell>
          <cell r="J86" t="str">
            <v>SI</v>
          </cell>
          <cell r="K86" t="str">
            <v>CALLE 38 No 55-310 Bello</v>
          </cell>
          <cell r="L86">
            <v>344527474</v>
          </cell>
          <cell r="M86">
            <v>4527479</v>
          </cell>
          <cell r="N86" t="str">
            <v>hmental@hotmail.co</v>
          </cell>
          <cell r="O86" t="str">
            <v>JUAN CARLOS TAMAYO SUAREZ</v>
          </cell>
          <cell r="P86">
            <v>2</v>
          </cell>
          <cell r="Q86" t="str">
            <v>DEPARTAMENTAL</v>
          </cell>
          <cell r="R86" t="str">
            <v>NO</v>
          </cell>
          <cell r="S86" t="str">
            <v>SI</v>
          </cell>
          <cell r="T86">
            <v>20030411</v>
          </cell>
          <cell r="U86">
            <v>20140531</v>
          </cell>
          <cell r="V86">
            <v>0</v>
          </cell>
          <cell r="W86">
            <v>8</v>
          </cell>
          <cell r="X86" t="str">
            <v>JURIDICO</v>
          </cell>
          <cell r="Y86">
            <v>4</v>
          </cell>
          <cell r="Z86" t="str">
            <v>Pública</v>
          </cell>
        </row>
        <row r="87">
          <cell r="F87">
            <v>900226451</v>
          </cell>
          <cell r="G87" t="str">
            <v>ESPECIALIDADES MEDICAS METROPOLITANAS S.A</v>
          </cell>
          <cell r="H87">
            <v>1</v>
          </cell>
          <cell r="I87" t="str">
            <v>Instituciones - IPS</v>
          </cell>
          <cell r="J87" t="str">
            <v>NO</v>
          </cell>
          <cell r="K87" t="str">
            <v>AV 34 # 51 - 03</v>
          </cell>
          <cell r="L87">
            <v>4488980</v>
          </cell>
          <cell r="M87">
            <v>4488980</v>
          </cell>
          <cell r="N87" t="str">
            <v>contactenos@emmsa.com.co</v>
          </cell>
          <cell r="O87" t="str">
            <v>LILIANA MARIA VILLEGAS ROMERO</v>
          </cell>
          <cell r="P87">
            <v>0</v>
          </cell>
          <cell r="Q87">
            <v>0</v>
          </cell>
          <cell r="R87" t="str">
            <v>NO</v>
          </cell>
          <cell r="S87" t="str">
            <v>SI</v>
          </cell>
          <cell r="T87">
            <v>20090618</v>
          </cell>
          <cell r="U87">
            <v>20140531</v>
          </cell>
          <cell r="V87">
            <v>0</v>
          </cell>
          <cell r="W87">
            <v>4</v>
          </cell>
          <cell r="X87" t="str">
            <v>JURIDICO</v>
          </cell>
          <cell r="Y87">
            <v>1</v>
          </cell>
          <cell r="Z87" t="str">
            <v>Privada</v>
          </cell>
        </row>
        <row r="88">
          <cell r="F88">
            <v>900421895</v>
          </cell>
          <cell r="G88" t="str">
            <v>Fundación Clinica del Norte</v>
          </cell>
          <cell r="H88">
            <v>1</v>
          </cell>
          <cell r="I88" t="str">
            <v>Instituciones - IPS</v>
          </cell>
          <cell r="J88">
            <v>0</v>
          </cell>
          <cell r="K88" t="str">
            <v>Av 38 Dg 59 50</v>
          </cell>
          <cell r="L88" t="str">
            <v>448 12 70</v>
          </cell>
          <cell r="M88" t="str">
            <v>448 12 70</v>
          </cell>
          <cell r="N88" t="str">
            <v>calidad@clinicadelnorte.org</v>
          </cell>
          <cell r="O88" t="str">
            <v>Alejandro Camargo Orozco</v>
          </cell>
          <cell r="P88">
            <v>0</v>
          </cell>
          <cell r="Q88">
            <v>0</v>
          </cell>
          <cell r="R88">
            <v>0</v>
          </cell>
          <cell r="S88" t="str">
            <v>SI</v>
          </cell>
          <cell r="T88">
            <v>20110503</v>
          </cell>
          <cell r="U88">
            <v>20150503</v>
          </cell>
          <cell r="V88">
            <v>0</v>
          </cell>
          <cell r="W88">
            <v>6</v>
          </cell>
          <cell r="X88" t="str">
            <v>JURIDICO</v>
          </cell>
          <cell r="Y88">
            <v>1</v>
          </cell>
          <cell r="Z88" t="str">
            <v>Privada</v>
          </cell>
        </row>
        <row r="89">
          <cell r="F89">
            <v>900490144</v>
          </cell>
          <cell r="G89" t="str">
            <v>HOLISTICO IPS S.A.S</v>
          </cell>
          <cell r="H89">
            <v>1</v>
          </cell>
          <cell r="I89" t="str">
            <v>Instituciones - IPS</v>
          </cell>
          <cell r="J89">
            <v>0</v>
          </cell>
          <cell r="K89" t="str">
            <v>CL 51 # 53 - 21</v>
          </cell>
          <cell r="L89">
            <v>4517148</v>
          </cell>
          <cell r="M89">
            <v>4566641</v>
          </cell>
          <cell r="N89" t="str">
            <v>pato782002@yahoo.es</v>
          </cell>
          <cell r="O89" t="str">
            <v>Carmen Patricia Gomez Carmona</v>
          </cell>
          <cell r="P89">
            <v>0</v>
          </cell>
          <cell r="Q89">
            <v>0</v>
          </cell>
          <cell r="R89">
            <v>0</v>
          </cell>
          <cell r="S89" t="str">
            <v>SI</v>
          </cell>
          <cell r="T89">
            <v>20120119</v>
          </cell>
          <cell r="U89">
            <v>20160119</v>
          </cell>
          <cell r="V89">
            <v>0</v>
          </cell>
          <cell r="W89">
            <v>8</v>
          </cell>
          <cell r="X89" t="str">
            <v>JURIDICO</v>
          </cell>
          <cell r="Y89">
            <v>1</v>
          </cell>
          <cell r="Z89" t="str">
            <v>Privada</v>
          </cell>
        </row>
        <row r="90">
          <cell r="F90">
            <v>900217078</v>
          </cell>
          <cell r="G90" t="str">
            <v>I.P.S. FISINOVA S.A.S</v>
          </cell>
          <cell r="H90">
            <v>1</v>
          </cell>
          <cell r="I90" t="str">
            <v>Instituciones - IPS</v>
          </cell>
          <cell r="J90" t="str">
            <v>NO</v>
          </cell>
          <cell r="K90" t="str">
            <v>KR 51 # 33-29</v>
          </cell>
          <cell r="L90">
            <v>2729665</v>
          </cell>
          <cell r="M90">
            <v>2729665</v>
          </cell>
          <cell r="N90" t="str">
            <v>fisinova@hotmail.com</v>
          </cell>
          <cell r="O90" t="str">
            <v>LUIS FERNANDO CELIS ARAQUE</v>
          </cell>
          <cell r="P90">
            <v>0</v>
          </cell>
          <cell r="Q90">
            <v>0</v>
          </cell>
          <cell r="R90" t="str">
            <v>NO</v>
          </cell>
          <cell r="S90" t="str">
            <v>SI</v>
          </cell>
          <cell r="T90">
            <v>20080701</v>
          </cell>
          <cell r="U90">
            <v>20150701</v>
          </cell>
          <cell r="V90">
            <v>0</v>
          </cell>
          <cell r="W90">
            <v>1</v>
          </cell>
          <cell r="X90" t="str">
            <v>JURIDICO</v>
          </cell>
          <cell r="Y90">
            <v>1</v>
          </cell>
          <cell r="Z90" t="str">
            <v>Privada</v>
          </cell>
        </row>
        <row r="91">
          <cell r="F91">
            <v>900375863</v>
          </cell>
          <cell r="G91" t="str">
            <v>INVERSIONES GACAVIT LIMITADA</v>
          </cell>
          <cell r="H91">
            <v>1</v>
          </cell>
          <cell r="I91" t="str">
            <v>Instituciones - IPS</v>
          </cell>
          <cell r="J91">
            <v>0</v>
          </cell>
          <cell r="K91" t="str">
            <v>KR 49 # 46 - 03</v>
          </cell>
          <cell r="L91" t="str">
            <v>444 50 68</v>
          </cell>
          <cell r="M91" t="str">
            <v>452 15 66</v>
          </cell>
          <cell r="N91" t="str">
            <v>catalina.restrepo@dentisalud.com.co</v>
          </cell>
          <cell r="O91" t="str">
            <v>SERGIO LUIS TINOCO VEGA</v>
          </cell>
          <cell r="P91">
            <v>0</v>
          </cell>
          <cell r="Q91">
            <v>0</v>
          </cell>
          <cell r="R91">
            <v>0</v>
          </cell>
          <cell r="S91" t="str">
            <v>SI</v>
          </cell>
          <cell r="T91">
            <v>20101125</v>
          </cell>
          <cell r="U91">
            <v>20141125</v>
          </cell>
          <cell r="V91">
            <v>0</v>
          </cell>
          <cell r="W91">
            <v>3</v>
          </cell>
          <cell r="X91" t="str">
            <v>JURIDICO</v>
          </cell>
          <cell r="Y91">
            <v>1</v>
          </cell>
          <cell r="Z91" t="str">
            <v>Privada</v>
          </cell>
        </row>
        <row r="92">
          <cell r="F92">
            <v>830102106</v>
          </cell>
          <cell r="G92" t="str">
            <v>INVERSIONES GRANDES IDEAS HOSPITALARIAS S.A.S</v>
          </cell>
          <cell r="H92">
            <v>1</v>
          </cell>
          <cell r="I92" t="str">
            <v>Instituciones - IPS</v>
          </cell>
          <cell r="J92">
            <v>0</v>
          </cell>
          <cell r="K92" t="str">
            <v>DG 44 #39-145 BELLO</v>
          </cell>
          <cell r="L92">
            <v>4811380</v>
          </cell>
          <cell r="M92">
            <v>0</v>
          </cell>
          <cell r="N92" t="str">
            <v>itala.franco@gihsas.com</v>
          </cell>
          <cell r="O92" t="str">
            <v>CATHERINE VARGAS VALDIVIESO</v>
          </cell>
          <cell r="P92">
            <v>0</v>
          </cell>
          <cell r="Q92">
            <v>0</v>
          </cell>
          <cell r="R92">
            <v>0</v>
          </cell>
          <cell r="S92" t="str">
            <v>SI</v>
          </cell>
          <cell r="T92">
            <v>20120307</v>
          </cell>
          <cell r="U92">
            <v>20160307</v>
          </cell>
          <cell r="V92">
            <v>0</v>
          </cell>
          <cell r="W92">
            <v>1</v>
          </cell>
          <cell r="X92" t="str">
            <v>JURIDICO</v>
          </cell>
          <cell r="Y92">
            <v>1</v>
          </cell>
          <cell r="Z92" t="str">
            <v>Privada</v>
          </cell>
        </row>
        <row r="93">
          <cell r="F93">
            <v>900345970</v>
          </cell>
          <cell r="G93" t="str">
            <v>mediclinico san francisco sas</v>
          </cell>
          <cell r="H93">
            <v>1</v>
          </cell>
          <cell r="I93" t="str">
            <v>Instituciones - IPS</v>
          </cell>
          <cell r="J93">
            <v>0</v>
          </cell>
          <cell r="K93" t="str">
            <v>Dg 59 Av 32-111</v>
          </cell>
          <cell r="L93">
            <v>4537494</v>
          </cell>
          <cell r="M93">
            <v>4537494</v>
          </cell>
          <cell r="N93" t="str">
            <v>ipssanfrancisco@hotmail.com</v>
          </cell>
          <cell r="O93" t="str">
            <v>juan david cuartas ramirez</v>
          </cell>
          <cell r="P93">
            <v>0</v>
          </cell>
          <cell r="Q93">
            <v>0</v>
          </cell>
          <cell r="R93">
            <v>0</v>
          </cell>
          <cell r="S93" t="str">
            <v>SI</v>
          </cell>
          <cell r="T93">
            <v>20100623</v>
          </cell>
          <cell r="U93">
            <v>20140623</v>
          </cell>
          <cell r="V93">
            <v>0</v>
          </cell>
          <cell r="W93">
            <v>5</v>
          </cell>
          <cell r="X93" t="str">
            <v>JURIDICO</v>
          </cell>
          <cell r="Y93">
            <v>1</v>
          </cell>
          <cell r="Z93" t="str">
            <v>Privada</v>
          </cell>
        </row>
        <row r="94">
          <cell r="F94">
            <v>800250192</v>
          </cell>
          <cell r="G94" t="str">
            <v>PRO-DIAGNOSTICO S.A.</v>
          </cell>
          <cell r="H94">
            <v>1</v>
          </cell>
          <cell r="I94" t="str">
            <v>Instituciones - IPS</v>
          </cell>
          <cell r="J94" t="str">
            <v>NO</v>
          </cell>
          <cell r="K94" t="str">
            <v>CALLE 50 # 50-56</v>
          </cell>
          <cell r="L94">
            <v>4519755</v>
          </cell>
          <cell r="M94">
            <v>519755</v>
          </cell>
          <cell r="N94">
            <v>0</v>
          </cell>
          <cell r="O94" t="str">
            <v>OSCAR ARMANDO PEREZ GUERRA</v>
          </cell>
          <cell r="P94">
            <v>0</v>
          </cell>
          <cell r="Q94">
            <v>0</v>
          </cell>
          <cell r="R94" t="str">
            <v>NO</v>
          </cell>
          <cell r="S94" t="str">
            <v>SI</v>
          </cell>
          <cell r="T94">
            <v>20030325</v>
          </cell>
          <cell r="U94">
            <v>20140531</v>
          </cell>
          <cell r="V94">
            <v>0</v>
          </cell>
          <cell r="W94">
            <v>1</v>
          </cell>
          <cell r="X94" t="str">
            <v>JURIDICO</v>
          </cell>
          <cell r="Y94">
            <v>1</v>
          </cell>
          <cell r="Z94" t="str">
            <v>Privada</v>
          </cell>
        </row>
        <row r="95">
          <cell r="F95">
            <v>900276399</v>
          </cell>
          <cell r="G95" t="str">
            <v>SALUD MEDILAB SAS</v>
          </cell>
          <cell r="H95">
            <v>1</v>
          </cell>
          <cell r="I95" t="str">
            <v>Instituciones - IPS</v>
          </cell>
          <cell r="J95" t="str">
            <v>NO</v>
          </cell>
          <cell r="K95" t="str">
            <v>CL 47 # 48-47</v>
          </cell>
          <cell r="L95">
            <v>5744570790</v>
          </cell>
          <cell r="M95">
            <v>5744541911</v>
          </cell>
          <cell r="N95" t="str">
            <v>smedilab@hotmail.com</v>
          </cell>
          <cell r="O95" t="str">
            <v>LUZ MARCELA POSADA PALACIO</v>
          </cell>
          <cell r="P95">
            <v>0</v>
          </cell>
          <cell r="Q95">
            <v>0</v>
          </cell>
          <cell r="R95" t="str">
            <v>NO</v>
          </cell>
          <cell r="S95" t="str">
            <v>SI</v>
          </cell>
          <cell r="T95">
            <v>20090421</v>
          </cell>
          <cell r="U95">
            <v>20140531</v>
          </cell>
          <cell r="V95">
            <v>0</v>
          </cell>
          <cell r="W95">
            <v>2</v>
          </cell>
          <cell r="X95" t="str">
            <v>JURIDICO</v>
          </cell>
          <cell r="Y95">
            <v>1</v>
          </cell>
          <cell r="Z95" t="str">
            <v>Privada</v>
          </cell>
        </row>
        <row r="96">
          <cell r="F96">
            <v>900203364</v>
          </cell>
          <cell r="G96" t="str">
            <v>URGENCIAS DEL NORTE DE BELLO LIMITADA</v>
          </cell>
          <cell r="H96">
            <v>1</v>
          </cell>
          <cell r="I96" t="str">
            <v>Instituciones - IPS</v>
          </cell>
          <cell r="J96" t="str">
            <v>NO</v>
          </cell>
          <cell r="K96" t="str">
            <v>CL 47 # 48 - 37</v>
          </cell>
          <cell r="L96">
            <v>4528899</v>
          </cell>
          <cell r="M96">
            <v>2753451</v>
          </cell>
          <cell r="N96" t="str">
            <v>urgenciasdelnorte@hotmail.com</v>
          </cell>
          <cell r="O96" t="str">
            <v>LUZ DARY SERNA GUISAO</v>
          </cell>
          <cell r="P96">
            <v>0</v>
          </cell>
          <cell r="Q96">
            <v>0</v>
          </cell>
          <cell r="R96" t="str">
            <v>NO</v>
          </cell>
          <cell r="S96" t="str">
            <v>SI</v>
          </cell>
          <cell r="T96">
            <v>20081128</v>
          </cell>
          <cell r="U96">
            <v>20151128</v>
          </cell>
          <cell r="V96">
            <v>0</v>
          </cell>
          <cell r="W96">
            <v>2</v>
          </cell>
          <cell r="X96" t="str">
            <v>JURIDICO</v>
          </cell>
          <cell r="Y96">
            <v>1</v>
          </cell>
          <cell r="Z96" t="str">
            <v>Privada</v>
          </cell>
        </row>
        <row r="97">
          <cell r="F97">
            <v>890982065</v>
          </cell>
          <cell r="G97" t="str">
            <v>EMPRESA SOCIAL DEL ESTADO HOSPITAL NUESTRA SEÑORA DEL ROSARIO</v>
          </cell>
          <cell r="H97">
            <v>1</v>
          </cell>
          <cell r="I97" t="str">
            <v>Instituciones - IPS</v>
          </cell>
          <cell r="J97" t="str">
            <v>SI</v>
          </cell>
          <cell r="K97" t="str">
            <v>KR 19# 19 93</v>
          </cell>
          <cell r="L97">
            <v>5748674147</v>
          </cell>
          <cell r="M97">
            <v>5748674119</v>
          </cell>
          <cell r="N97" t="str">
            <v>belmhs01@edatel.net.co</v>
          </cell>
          <cell r="O97" t="str">
            <v>GERARDO ANTONIO PESCADOR DAVID</v>
          </cell>
          <cell r="P97">
            <v>1</v>
          </cell>
          <cell r="Q97" t="str">
            <v>MUNICIPAL</v>
          </cell>
          <cell r="R97" t="str">
            <v>NO</v>
          </cell>
          <cell r="S97" t="str">
            <v>SI</v>
          </cell>
          <cell r="T97">
            <v>20061114</v>
          </cell>
          <cell r="U97">
            <v>20140531</v>
          </cell>
          <cell r="V97">
            <v>0</v>
          </cell>
          <cell r="W97">
            <v>0</v>
          </cell>
          <cell r="X97" t="str">
            <v>JURIDICO</v>
          </cell>
          <cell r="Y97">
            <v>4</v>
          </cell>
          <cell r="Z97" t="str">
            <v>Pública</v>
          </cell>
        </row>
        <row r="98">
          <cell r="F98">
            <v>890981494</v>
          </cell>
          <cell r="G98" t="str">
            <v>ESE HOSPITAL SAN ANTONIO</v>
          </cell>
          <cell r="H98">
            <v>1</v>
          </cell>
          <cell r="I98" t="str">
            <v>Instituciones - IPS</v>
          </cell>
          <cell r="J98" t="str">
            <v>SI</v>
          </cell>
          <cell r="K98" t="str">
            <v>CALLE 20 No. 26 -173</v>
          </cell>
          <cell r="L98">
            <v>548435050</v>
          </cell>
          <cell r="M98">
            <v>8435050</v>
          </cell>
          <cell r="N98" t="str">
            <v>betahs01@edatel.net.co</v>
          </cell>
          <cell r="O98" t="str">
            <v>DIEGO ALFONSO MONTOYA GRAJALES</v>
          </cell>
          <cell r="P98">
            <v>1</v>
          </cell>
          <cell r="Q98" t="str">
            <v>MUNICIPAL</v>
          </cell>
          <cell r="R98" t="str">
            <v>NO</v>
          </cell>
          <cell r="S98" t="str">
            <v>SI</v>
          </cell>
          <cell r="T98">
            <v>20030412</v>
          </cell>
          <cell r="U98">
            <v>20140531</v>
          </cell>
          <cell r="V98">
            <v>0</v>
          </cell>
          <cell r="W98">
            <v>2</v>
          </cell>
          <cell r="X98" t="str">
            <v>JURIDICO</v>
          </cell>
          <cell r="Y98">
            <v>4</v>
          </cell>
          <cell r="Z98" t="str">
            <v>Pública</v>
          </cell>
        </row>
        <row r="99">
          <cell r="F99">
            <v>890982116</v>
          </cell>
          <cell r="G99" t="str">
            <v>E.S.E HOSPITAL GERMAN VELEZ GUTIERREZ</v>
          </cell>
          <cell r="H99">
            <v>1</v>
          </cell>
          <cell r="I99" t="str">
            <v>Instituciones - IPS</v>
          </cell>
          <cell r="J99" t="str">
            <v>SI</v>
          </cell>
          <cell r="K99" t="str">
            <v>CL 21 # 15 - 20 SALIDA A MEDELLIN</v>
          </cell>
          <cell r="L99">
            <v>5748436085</v>
          </cell>
          <cell r="M99">
            <v>5748436237</v>
          </cell>
          <cell r="N99" t="str">
            <v>betuhs01@edatel.net.co</v>
          </cell>
          <cell r="O99" t="str">
            <v>MARIO ALEJANDRO CADAVID CADAVID</v>
          </cell>
          <cell r="P99">
            <v>1</v>
          </cell>
          <cell r="Q99" t="str">
            <v>MUNICIPAL</v>
          </cell>
          <cell r="R99" t="str">
            <v>NO</v>
          </cell>
          <cell r="S99" t="str">
            <v>SI</v>
          </cell>
          <cell r="T99">
            <v>20061116</v>
          </cell>
          <cell r="U99">
            <v>20140531</v>
          </cell>
          <cell r="V99">
            <v>0</v>
          </cell>
          <cell r="W99">
            <v>8</v>
          </cell>
          <cell r="X99" t="str">
            <v>JURIDICO</v>
          </cell>
          <cell r="Y99">
            <v>4</v>
          </cell>
          <cell r="Z99" t="str">
            <v>Pública</v>
          </cell>
        </row>
        <row r="100">
          <cell r="F100">
            <v>800044320</v>
          </cell>
          <cell r="G100" t="str">
            <v>EMPRESA SOCIAL DEL ESTADO HOSPITAL EL SAGRADO CORAZON</v>
          </cell>
          <cell r="H100">
            <v>1</v>
          </cell>
          <cell r="I100" t="str">
            <v>Instituciones - IPS</v>
          </cell>
          <cell r="J100" t="str">
            <v>SI</v>
          </cell>
          <cell r="K100" t="str">
            <v>CL 11 # 8 - 31</v>
          </cell>
          <cell r="L100">
            <v>8570099</v>
          </cell>
          <cell r="M100">
            <v>8570099</v>
          </cell>
          <cell r="N100" t="str">
            <v>brichs01@edatel.net.co</v>
          </cell>
          <cell r="O100" t="str">
            <v>rafael augusto porra machado</v>
          </cell>
          <cell r="P100">
            <v>1</v>
          </cell>
          <cell r="Q100" t="str">
            <v>MUNICIPAL</v>
          </cell>
          <cell r="R100">
            <v>0</v>
          </cell>
          <cell r="S100" t="str">
            <v>SI</v>
          </cell>
          <cell r="T100">
            <v>20120123</v>
          </cell>
          <cell r="U100">
            <v>20160123</v>
          </cell>
          <cell r="V100">
            <v>0</v>
          </cell>
          <cell r="W100">
            <v>3</v>
          </cell>
          <cell r="X100" t="str">
            <v>JURIDICO</v>
          </cell>
          <cell r="Y100">
            <v>4</v>
          </cell>
          <cell r="Z100" t="str">
            <v>Pública</v>
          </cell>
        </row>
        <row r="101">
          <cell r="F101">
            <v>890983843</v>
          </cell>
          <cell r="G101" t="str">
            <v>ESE HOSPITAL SAN ANTONIO</v>
          </cell>
          <cell r="H101">
            <v>1</v>
          </cell>
          <cell r="I101" t="str">
            <v>Instituciones - IPS</v>
          </cell>
          <cell r="J101" t="str">
            <v>SI</v>
          </cell>
          <cell r="K101" t="str">
            <v>Calle 8 Nro. 3-56</v>
          </cell>
          <cell r="L101">
            <v>948527035</v>
          </cell>
          <cell r="M101">
            <v>0</v>
          </cell>
          <cell r="N101" t="str">
            <v>burihs01@edatel.net.co</v>
          </cell>
          <cell r="O101" t="str">
            <v>LILIANA MARIA GALLEGO MORENO</v>
          </cell>
          <cell r="P101">
            <v>1</v>
          </cell>
          <cell r="Q101" t="str">
            <v>MUNICIPAL</v>
          </cell>
          <cell r="R101" t="str">
            <v>NO</v>
          </cell>
          <cell r="S101" t="str">
            <v>SI</v>
          </cell>
          <cell r="T101">
            <v>20030415</v>
          </cell>
          <cell r="U101">
            <v>20140531</v>
          </cell>
          <cell r="V101">
            <v>0</v>
          </cell>
          <cell r="W101">
            <v>9</v>
          </cell>
          <cell r="X101" t="str">
            <v>JURIDICO</v>
          </cell>
          <cell r="Y101">
            <v>4</v>
          </cell>
          <cell r="Z101" t="str">
            <v>Pública</v>
          </cell>
        </row>
        <row r="102">
          <cell r="F102">
            <v>890982430</v>
          </cell>
          <cell r="G102" t="str">
            <v>EMPRESA SOCIAL DEL ESTADO HOSPITAL ISABEL LA CATOLICA</v>
          </cell>
          <cell r="H102">
            <v>1</v>
          </cell>
          <cell r="I102" t="str">
            <v>Instituciones - IPS</v>
          </cell>
          <cell r="J102" t="str">
            <v>SI</v>
          </cell>
          <cell r="K102" t="str">
            <v>KR 50 # 52-48</v>
          </cell>
          <cell r="L102">
            <v>8362039</v>
          </cell>
          <cell r="M102">
            <v>8362212</v>
          </cell>
          <cell r="N102" t="str">
            <v>hospitalcaceres@gmail.com</v>
          </cell>
          <cell r="O102" t="str">
            <v>MARGARITA ROSA POSADA PERNETT</v>
          </cell>
          <cell r="P102">
            <v>1</v>
          </cell>
          <cell r="Q102" t="str">
            <v>MUNICIPAL</v>
          </cell>
          <cell r="R102">
            <v>0</v>
          </cell>
          <cell r="S102" t="str">
            <v>SI</v>
          </cell>
          <cell r="T102">
            <v>20111006</v>
          </cell>
          <cell r="U102">
            <v>20151006</v>
          </cell>
          <cell r="V102">
            <v>0</v>
          </cell>
          <cell r="W102">
            <v>6</v>
          </cell>
          <cell r="X102" t="str">
            <v>JURIDICO</v>
          </cell>
          <cell r="Y102">
            <v>4</v>
          </cell>
          <cell r="Z102" t="str">
            <v>Pública</v>
          </cell>
        </row>
        <row r="103">
          <cell r="F103">
            <v>811035375</v>
          </cell>
          <cell r="G103" t="str">
            <v>IPS HUMANA SALUD SAS</v>
          </cell>
          <cell r="H103">
            <v>1</v>
          </cell>
          <cell r="I103" t="str">
            <v>Instituciones - IPS</v>
          </cell>
          <cell r="J103" t="str">
            <v>NO</v>
          </cell>
          <cell r="K103" t="str">
            <v>KR 2 # 17 - 75</v>
          </cell>
          <cell r="L103">
            <v>5748398120</v>
          </cell>
          <cell r="M103">
            <v>5748392552</v>
          </cell>
          <cell r="N103" t="str">
            <v>humanasalud@yahoo.com.mx</v>
          </cell>
          <cell r="O103" t="str">
            <v>BEATRIZ ELENA MACIAS UPEGUI</v>
          </cell>
          <cell r="P103">
            <v>0</v>
          </cell>
          <cell r="Q103">
            <v>0</v>
          </cell>
          <cell r="R103" t="str">
            <v>NO</v>
          </cell>
          <cell r="S103" t="str">
            <v>SI</v>
          </cell>
          <cell r="T103">
            <v>20061117</v>
          </cell>
          <cell r="U103">
            <v>20140531</v>
          </cell>
          <cell r="V103">
            <v>0</v>
          </cell>
          <cell r="W103">
            <v>1</v>
          </cell>
          <cell r="X103" t="str">
            <v>JURIDICO</v>
          </cell>
          <cell r="Y103">
            <v>1</v>
          </cell>
          <cell r="Z103" t="str">
            <v>Privada</v>
          </cell>
        </row>
        <row r="104">
          <cell r="F104">
            <v>800037244</v>
          </cell>
          <cell r="G104" t="str">
            <v>E.S.E. HOSPITAL GUILLERMO GAVIRIA CORREA</v>
          </cell>
          <cell r="H104">
            <v>1</v>
          </cell>
          <cell r="I104" t="str">
            <v>Instituciones - IPS</v>
          </cell>
          <cell r="J104" t="str">
            <v>SI</v>
          </cell>
          <cell r="K104" t="str">
            <v>CRA 5 # 3-23</v>
          </cell>
          <cell r="L104">
            <v>8572123</v>
          </cell>
          <cell r="M104">
            <v>8572155</v>
          </cell>
          <cell r="N104" t="str">
            <v>caich01@edatel.</v>
          </cell>
          <cell r="O104" t="str">
            <v>RAFAEL ANGEL QUINTERO</v>
          </cell>
          <cell r="P104">
            <v>1</v>
          </cell>
          <cell r="Q104" t="str">
            <v>MUNICIPAL</v>
          </cell>
          <cell r="R104" t="str">
            <v>NO</v>
          </cell>
          <cell r="S104" t="str">
            <v>SI</v>
          </cell>
          <cell r="T104">
            <v>20041102</v>
          </cell>
          <cell r="U104">
            <v>20140531</v>
          </cell>
          <cell r="V104">
            <v>0</v>
          </cell>
          <cell r="W104">
            <v>2</v>
          </cell>
          <cell r="X104" t="str">
            <v>JURIDICO</v>
          </cell>
          <cell r="Y104">
            <v>4</v>
          </cell>
          <cell r="Z104" t="str">
            <v>Pública</v>
          </cell>
        </row>
        <row r="105">
          <cell r="F105">
            <v>811040752</v>
          </cell>
          <cell r="G105" t="str">
            <v>COORPORACION PARA LA GESTION DE PROYECTOS SOCIALES</v>
          </cell>
          <cell r="H105">
            <v>1</v>
          </cell>
          <cell r="I105" t="str">
            <v>Instituciones - IPS</v>
          </cell>
          <cell r="J105" t="str">
            <v>NO</v>
          </cell>
          <cell r="K105" t="str">
            <v>KR 51 # 126A SUR - 122</v>
          </cell>
          <cell r="L105" t="str">
            <v>574 2785130</v>
          </cell>
          <cell r="M105" t="str">
            <v>574 2785130</v>
          </cell>
          <cell r="N105" t="str">
            <v>corpogestion@terra.com</v>
          </cell>
          <cell r="O105" t="str">
            <v>CARLOS ARTURO CORDOBA VELEZ</v>
          </cell>
          <cell r="P105">
            <v>0</v>
          </cell>
          <cell r="Q105">
            <v>0</v>
          </cell>
          <cell r="R105" t="str">
            <v>NO</v>
          </cell>
          <cell r="S105" t="str">
            <v>SI</v>
          </cell>
          <cell r="T105">
            <v>20070523</v>
          </cell>
          <cell r="U105">
            <v>20140531</v>
          </cell>
          <cell r="V105">
            <v>0</v>
          </cell>
          <cell r="W105">
            <v>3</v>
          </cell>
          <cell r="X105" t="str">
            <v>JURIDICO</v>
          </cell>
          <cell r="Y105">
            <v>1</v>
          </cell>
          <cell r="Z105" t="str">
            <v>Privada</v>
          </cell>
        </row>
        <row r="106">
          <cell r="F106">
            <v>890907215</v>
          </cell>
          <cell r="G106" t="str">
            <v>ESE HOSPITAL SAN VICENTE DE PAÚL</v>
          </cell>
          <cell r="H106">
            <v>1</v>
          </cell>
          <cell r="I106" t="str">
            <v>Instituciones - IPS</v>
          </cell>
          <cell r="J106" t="str">
            <v>SI</v>
          </cell>
          <cell r="K106" t="str">
            <v>Cra 48 No. 135 Sur - 41</v>
          </cell>
          <cell r="L106" t="str">
            <v>094- 278 - 06 -00</v>
          </cell>
          <cell r="M106">
            <v>2781826</v>
          </cell>
          <cell r="N106" t="str">
            <v>hospv@medellín.insapt.net.co</v>
          </cell>
          <cell r="O106" t="str">
            <v>ROBINSON DARIO BUSTAMANTE RESTREPO</v>
          </cell>
          <cell r="P106">
            <v>2</v>
          </cell>
          <cell r="Q106" t="str">
            <v>DEPARTAMENTAL</v>
          </cell>
          <cell r="R106" t="str">
            <v>NO</v>
          </cell>
          <cell r="S106" t="str">
            <v>SI</v>
          </cell>
          <cell r="T106">
            <v>20030414</v>
          </cell>
          <cell r="U106">
            <v>20140531</v>
          </cell>
          <cell r="V106">
            <v>0</v>
          </cell>
          <cell r="W106">
            <v>1</v>
          </cell>
          <cell r="X106" t="str">
            <v>JURIDICO</v>
          </cell>
          <cell r="Y106">
            <v>4</v>
          </cell>
          <cell r="Z106" t="str">
            <v>Pública</v>
          </cell>
        </row>
        <row r="107">
          <cell r="F107">
            <v>900310380</v>
          </cell>
          <cell r="G107" t="str">
            <v>I.P.S. SALUD Y VIDA S.A.S.</v>
          </cell>
          <cell r="H107">
            <v>1</v>
          </cell>
          <cell r="I107" t="str">
            <v>Instituciones - IPS</v>
          </cell>
          <cell r="J107">
            <v>0</v>
          </cell>
          <cell r="K107" t="str">
            <v>CL 135 A SUR # 49 - 07</v>
          </cell>
          <cell r="L107">
            <v>3064253</v>
          </cell>
          <cell r="M107">
            <v>3064253</v>
          </cell>
          <cell r="N107" t="str">
            <v>vacunacion@saludyvidaips.com</v>
          </cell>
          <cell r="O107" t="str">
            <v>FABIO HERNANDO TAMAYO RAMIREZ</v>
          </cell>
          <cell r="P107">
            <v>0</v>
          </cell>
          <cell r="Q107">
            <v>0</v>
          </cell>
          <cell r="R107">
            <v>0</v>
          </cell>
          <cell r="S107" t="str">
            <v>SI</v>
          </cell>
          <cell r="T107">
            <v>20090909</v>
          </cell>
          <cell r="U107">
            <v>20140531</v>
          </cell>
          <cell r="V107">
            <v>0</v>
          </cell>
          <cell r="W107">
            <v>9</v>
          </cell>
          <cell r="X107" t="str">
            <v>JURIDICO</v>
          </cell>
          <cell r="Y107">
            <v>1</v>
          </cell>
          <cell r="Z107" t="str">
            <v>Privada</v>
          </cell>
        </row>
        <row r="108">
          <cell r="F108">
            <v>811040009</v>
          </cell>
          <cell r="G108" t="str">
            <v>LABORATORIO CLINICO DEL SUR LIMITADA</v>
          </cell>
          <cell r="H108">
            <v>1</v>
          </cell>
          <cell r="I108" t="str">
            <v>Instituciones - IPS</v>
          </cell>
          <cell r="J108" t="str">
            <v>NO</v>
          </cell>
          <cell r="K108" t="str">
            <v>CALLE 135 SUR # 48-18</v>
          </cell>
          <cell r="L108">
            <v>2787833</v>
          </cell>
          <cell r="M108">
            <v>0</v>
          </cell>
          <cell r="N108">
            <v>0</v>
          </cell>
          <cell r="O108" t="str">
            <v>ROSA MARGARITA ZAPATA URREGO</v>
          </cell>
          <cell r="P108">
            <v>0</v>
          </cell>
          <cell r="Q108">
            <v>0</v>
          </cell>
          <cell r="R108" t="str">
            <v>NO</v>
          </cell>
          <cell r="S108" t="str">
            <v>SI</v>
          </cell>
          <cell r="T108">
            <v>20040323</v>
          </cell>
          <cell r="U108">
            <v>20140531</v>
          </cell>
          <cell r="V108">
            <v>0</v>
          </cell>
          <cell r="W108">
            <v>9</v>
          </cell>
          <cell r="X108" t="str">
            <v>JURIDICO</v>
          </cell>
          <cell r="Y108">
            <v>1</v>
          </cell>
          <cell r="Z108" t="str">
            <v>Privada</v>
          </cell>
        </row>
        <row r="109">
          <cell r="F109">
            <v>890931976</v>
          </cell>
          <cell r="G109" t="str">
            <v>POLICLINICO SUR S A</v>
          </cell>
          <cell r="H109">
            <v>1</v>
          </cell>
          <cell r="I109" t="str">
            <v>Instituciones - IPS</v>
          </cell>
          <cell r="J109" t="str">
            <v>NO</v>
          </cell>
          <cell r="K109" t="str">
            <v>CRA 51 # 130 SUR-73</v>
          </cell>
          <cell r="L109">
            <v>2783279</v>
          </cell>
          <cell r="M109">
            <v>2783279</v>
          </cell>
          <cell r="N109" t="str">
            <v>policlinicosur@epm.net.co</v>
          </cell>
          <cell r="O109" t="str">
            <v>ADRIANA MARIA SIERRA JONES</v>
          </cell>
          <cell r="P109">
            <v>0</v>
          </cell>
          <cell r="Q109">
            <v>0</v>
          </cell>
          <cell r="R109" t="str">
            <v>NO</v>
          </cell>
          <cell r="S109" t="str">
            <v>SI</v>
          </cell>
          <cell r="T109">
            <v>20030416</v>
          </cell>
          <cell r="U109">
            <v>20140531</v>
          </cell>
          <cell r="V109">
            <v>0</v>
          </cell>
          <cell r="W109">
            <v>7</v>
          </cell>
          <cell r="X109" t="str">
            <v>JURIDICO</v>
          </cell>
          <cell r="Y109">
            <v>1</v>
          </cell>
          <cell r="Z109" t="str">
            <v>Privada</v>
          </cell>
        </row>
        <row r="110">
          <cell r="F110">
            <v>890985457</v>
          </cell>
          <cell r="G110" t="str">
            <v>ESE HOSPITAL LA SAGRADA FAMILIA</v>
          </cell>
          <cell r="H110">
            <v>1</v>
          </cell>
          <cell r="I110" t="str">
            <v>Instituciones - IPS</v>
          </cell>
          <cell r="J110" t="str">
            <v>SI</v>
          </cell>
          <cell r="K110" t="str">
            <v>CALLE BOLIVAR No. 15-07</v>
          </cell>
          <cell r="L110" t="str">
            <v>094-8614112</v>
          </cell>
          <cell r="M110">
            <v>8614112</v>
          </cell>
          <cell r="N110" t="str">
            <v>camphs01@edatel.net.co</v>
          </cell>
          <cell r="O110" t="str">
            <v>BLANCA OFELIA ARANGO VERGARA</v>
          </cell>
          <cell r="P110">
            <v>1</v>
          </cell>
          <cell r="Q110" t="str">
            <v>MUNICIPAL</v>
          </cell>
          <cell r="R110" t="str">
            <v>NO</v>
          </cell>
          <cell r="S110" t="str">
            <v>SI</v>
          </cell>
          <cell r="T110">
            <v>20030415</v>
          </cell>
          <cell r="U110">
            <v>20140531</v>
          </cell>
          <cell r="V110">
            <v>0</v>
          </cell>
          <cell r="W110">
            <v>8</v>
          </cell>
          <cell r="X110" t="str">
            <v>JURIDICO</v>
          </cell>
          <cell r="Y110">
            <v>4</v>
          </cell>
          <cell r="Z110" t="str">
            <v>Pública</v>
          </cell>
        </row>
        <row r="111">
          <cell r="F111">
            <v>811002343</v>
          </cell>
          <cell r="G111" t="str">
            <v>CAFI OCCIDENTE LIMITADA</v>
          </cell>
          <cell r="H111">
            <v>1</v>
          </cell>
          <cell r="I111" t="str">
            <v>Instituciones - IPS</v>
          </cell>
          <cell r="J111" t="str">
            <v>NO</v>
          </cell>
          <cell r="K111" t="str">
            <v>CL # 30-04 PARQUE PRINCIPAL</v>
          </cell>
          <cell r="L111">
            <v>5748565224</v>
          </cell>
          <cell r="M111">
            <v>5748565245</v>
          </cell>
          <cell r="N111" t="str">
            <v>CAFI951@HOTMAIL.COM</v>
          </cell>
          <cell r="O111" t="str">
            <v>JOSE ALEJANDRO JARAMILLO ACOSTA</v>
          </cell>
          <cell r="P111">
            <v>0</v>
          </cell>
          <cell r="Q111">
            <v>0</v>
          </cell>
          <cell r="R111" t="str">
            <v>NO</v>
          </cell>
          <cell r="S111" t="str">
            <v>SI</v>
          </cell>
          <cell r="T111">
            <v>20061117</v>
          </cell>
          <cell r="U111">
            <v>20140531</v>
          </cell>
          <cell r="V111">
            <v>0</v>
          </cell>
          <cell r="W111">
            <v>2</v>
          </cell>
          <cell r="X111" t="str">
            <v>JURIDICO</v>
          </cell>
          <cell r="Y111">
            <v>1</v>
          </cell>
          <cell r="Z111" t="str">
            <v>Privada</v>
          </cell>
        </row>
        <row r="112">
          <cell r="F112">
            <v>890980784</v>
          </cell>
          <cell r="G112" t="str">
            <v>ESE HOSPITAL SAN CARLOS</v>
          </cell>
          <cell r="H112">
            <v>1</v>
          </cell>
          <cell r="I112" t="str">
            <v>Instituciones - IPS</v>
          </cell>
          <cell r="J112" t="str">
            <v>SI</v>
          </cell>
          <cell r="K112" t="str">
            <v>KR 31 # 33 - 140</v>
          </cell>
          <cell r="L112" t="str">
            <v>(4) 856 40 37 856 40 44 856</v>
          </cell>
          <cell r="M112">
            <v>8564609</v>
          </cell>
          <cell r="N112" t="str">
            <v>canahs01@edatel.net.co esehsc@edatel.net.co</v>
          </cell>
          <cell r="O112" t="str">
            <v>NIDIA LUZ PARRADO PINEDA</v>
          </cell>
          <cell r="P112">
            <v>1</v>
          </cell>
          <cell r="Q112" t="str">
            <v>MUNICIPAL</v>
          </cell>
          <cell r="R112" t="str">
            <v>NO</v>
          </cell>
          <cell r="S112" t="str">
            <v>SI</v>
          </cell>
          <cell r="T112">
            <v>20030414</v>
          </cell>
          <cell r="U112">
            <v>20140531</v>
          </cell>
          <cell r="V112">
            <v>0</v>
          </cell>
          <cell r="W112">
            <v>9</v>
          </cell>
          <cell r="X112" t="str">
            <v>JURIDICO</v>
          </cell>
          <cell r="Y112">
            <v>4</v>
          </cell>
          <cell r="Z112" t="str">
            <v>Pública</v>
          </cell>
        </row>
        <row r="113">
          <cell r="F113">
            <v>890981266</v>
          </cell>
          <cell r="G113" t="str">
            <v>HOSPITAL SAN PIO X</v>
          </cell>
          <cell r="H113">
            <v>1</v>
          </cell>
          <cell r="I113" t="str">
            <v>Instituciones - IPS</v>
          </cell>
          <cell r="J113" t="str">
            <v>SI</v>
          </cell>
          <cell r="K113" t="str">
            <v>CL 21# 20-32</v>
          </cell>
          <cell r="L113">
            <v>5748336014</v>
          </cell>
          <cell r="M113">
            <v>5748336739</v>
          </cell>
          <cell r="N113" t="str">
            <v>carahs01@edatel.net.co</v>
          </cell>
          <cell r="O113" t="str">
            <v>RICARDO RUIZ ROMERO</v>
          </cell>
          <cell r="P113">
            <v>1</v>
          </cell>
          <cell r="Q113" t="str">
            <v>MUNICIPAL</v>
          </cell>
          <cell r="R113" t="str">
            <v>NO</v>
          </cell>
          <cell r="S113" t="str">
            <v>SI</v>
          </cell>
          <cell r="T113">
            <v>20061117</v>
          </cell>
          <cell r="U113">
            <v>20140531</v>
          </cell>
          <cell r="V113">
            <v>0</v>
          </cell>
          <cell r="W113">
            <v>1</v>
          </cell>
          <cell r="X113" t="str">
            <v>JURIDICO</v>
          </cell>
          <cell r="Y113">
            <v>4</v>
          </cell>
          <cell r="Z113" t="str">
            <v>Pública</v>
          </cell>
        </row>
        <row r="114">
          <cell r="F114">
            <v>890981163</v>
          </cell>
          <cell r="G114" t="str">
            <v>ESE HOSPITAL SAN ANTONIO</v>
          </cell>
          <cell r="H114">
            <v>1</v>
          </cell>
          <cell r="I114" t="str">
            <v>Instituciones - IPS</v>
          </cell>
          <cell r="J114" t="str">
            <v>SI</v>
          </cell>
          <cell r="K114" t="str">
            <v>CARRERA 21 BOLIVAR #16-33</v>
          </cell>
          <cell r="L114" t="str">
            <v>855 32 60</v>
          </cell>
          <cell r="M114">
            <v>8553260</v>
          </cell>
          <cell r="N114" t="str">
            <v>caramhs1@edatel.net.co</v>
          </cell>
          <cell r="O114" t="str">
            <v>FELIX NEFTELIO SANTOS PESTAÑA</v>
          </cell>
          <cell r="P114">
            <v>1</v>
          </cell>
          <cell r="Q114" t="str">
            <v>MUNICIPAL</v>
          </cell>
          <cell r="R114" t="str">
            <v>NO</v>
          </cell>
          <cell r="S114" t="str">
            <v>SI</v>
          </cell>
          <cell r="T114">
            <v>20030411</v>
          </cell>
          <cell r="U114">
            <v>20140531</v>
          </cell>
          <cell r="V114">
            <v>0</v>
          </cell>
          <cell r="W114">
            <v>1</v>
          </cell>
          <cell r="X114" t="str">
            <v>JURIDICO</v>
          </cell>
          <cell r="Y114">
            <v>4</v>
          </cell>
          <cell r="Z114" t="str">
            <v>Pública</v>
          </cell>
        </row>
        <row r="115">
          <cell r="F115">
            <v>900269784</v>
          </cell>
          <cell r="G115" t="str">
            <v>CENTRO CITODIAGNOSTICO URABA LTDA</v>
          </cell>
          <cell r="H115">
            <v>1</v>
          </cell>
          <cell r="I115" t="str">
            <v>Instituciones - IPS</v>
          </cell>
          <cell r="J115" t="str">
            <v>NO</v>
          </cell>
          <cell r="K115" t="str">
            <v>KR 78A #77-10</v>
          </cell>
          <cell r="L115">
            <v>5748237091</v>
          </cell>
          <cell r="M115">
            <v>0</v>
          </cell>
          <cell r="N115" t="str">
            <v>centrocitodiagnosticouraba@edatel.net.co</v>
          </cell>
          <cell r="O115" t="str">
            <v>MARIA LUZ DARY MUÑOZ LOPERA</v>
          </cell>
          <cell r="P115">
            <v>0</v>
          </cell>
          <cell r="Q115">
            <v>0</v>
          </cell>
          <cell r="R115" t="str">
            <v>NO</v>
          </cell>
          <cell r="S115" t="str">
            <v>SI</v>
          </cell>
          <cell r="T115">
            <v>20090519</v>
          </cell>
          <cell r="U115">
            <v>20140531</v>
          </cell>
          <cell r="V115">
            <v>0</v>
          </cell>
          <cell r="W115">
            <v>6</v>
          </cell>
          <cell r="X115" t="str">
            <v>JURIDICO</v>
          </cell>
          <cell r="Y115">
            <v>1</v>
          </cell>
          <cell r="Z115" t="str">
            <v>Privada</v>
          </cell>
        </row>
        <row r="116">
          <cell r="F116">
            <v>800227877</v>
          </cell>
          <cell r="G116" t="str">
            <v>EMPRESA SOCIAL DEL ESTADO HOSPITAL FRANCISCO LUIS JIMENEZ MARTINEZ</v>
          </cell>
          <cell r="H116">
            <v>1</v>
          </cell>
          <cell r="I116" t="str">
            <v>Instituciones - IPS</v>
          </cell>
          <cell r="J116" t="str">
            <v>SI</v>
          </cell>
          <cell r="K116" t="str">
            <v>CL 70 # 68 - 03</v>
          </cell>
          <cell r="L116">
            <v>5748236548</v>
          </cell>
          <cell r="M116">
            <v>5748236944</v>
          </cell>
          <cell r="N116" t="str">
            <v>carehs01@edatel.net.co</v>
          </cell>
          <cell r="O116" t="str">
            <v>JAIME ANDRES HERRERA MOLINA</v>
          </cell>
          <cell r="P116">
            <v>1</v>
          </cell>
          <cell r="Q116" t="str">
            <v>MUNICIPAL</v>
          </cell>
          <cell r="R116" t="str">
            <v>NO</v>
          </cell>
          <cell r="S116" t="str">
            <v>SI</v>
          </cell>
          <cell r="T116">
            <v>20061117</v>
          </cell>
          <cell r="U116">
            <v>20140531</v>
          </cell>
          <cell r="V116">
            <v>0</v>
          </cell>
          <cell r="W116">
            <v>1</v>
          </cell>
          <cell r="X116" t="str">
            <v>JURIDICO</v>
          </cell>
          <cell r="Y116">
            <v>4</v>
          </cell>
          <cell r="Z116" t="str">
            <v>Pública</v>
          </cell>
        </row>
        <row r="117">
          <cell r="F117">
            <v>811037467</v>
          </cell>
          <cell r="G117" t="str">
            <v>laboratorio clinico lacid Limitada</v>
          </cell>
          <cell r="H117">
            <v>1</v>
          </cell>
          <cell r="I117" t="str">
            <v>Instituciones - IPS</v>
          </cell>
          <cell r="J117">
            <v>0</v>
          </cell>
          <cell r="K117" t="str">
            <v>KR 78 # 80-43</v>
          </cell>
          <cell r="L117">
            <v>8237459</v>
          </cell>
          <cell r="M117">
            <v>0</v>
          </cell>
          <cell r="N117" t="str">
            <v>lablacid@hotmail.com</v>
          </cell>
          <cell r="O117" t="str">
            <v>Irma Rivera Velasco</v>
          </cell>
          <cell r="P117">
            <v>0</v>
          </cell>
          <cell r="Q117">
            <v>0</v>
          </cell>
          <cell r="R117">
            <v>0</v>
          </cell>
          <cell r="S117" t="str">
            <v>SI</v>
          </cell>
          <cell r="T117">
            <v>20130411</v>
          </cell>
          <cell r="U117">
            <v>20170411</v>
          </cell>
          <cell r="V117">
            <v>0</v>
          </cell>
          <cell r="W117">
            <v>8</v>
          </cell>
          <cell r="X117" t="str">
            <v>JURIDICO</v>
          </cell>
          <cell r="Y117">
            <v>1</v>
          </cell>
          <cell r="Z117" t="str">
            <v>Privada</v>
          </cell>
        </row>
        <row r="118">
          <cell r="F118">
            <v>900115478</v>
          </cell>
          <cell r="G118" t="str">
            <v>VENTAJAS KOMPETITIVAS EU</v>
          </cell>
          <cell r="H118">
            <v>1</v>
          </cell>
          <cell r="I118" t="str">
            <v>Instituciones - IPS</v>
          </cell>
          <cell r="J118" t="str">
            <v>NO</v>
          </cell>
          <cell r="K118" t="str">
            <v>CONJUNTO RESIDENCIAL LOS ALMENDROS CASA 19A</v>
          </cell>
          <cell r="L118">
            <v>548239060</v>
          </cell>
          <cell r="M118">
            <v>548236728</v>
          </cell>
          <cell r="N118" t="str">
            <v>gerenciaventajaskompetitivas@gmail.com</v>
          </cell>
          <cell r="O118" t="str">
            <v>MARIA FERNANDA KERGUELEN ARDILA</v>
          </cell>
          <cell r="P118">
            <v>0</v>
          </cell>
          <cell r="Q118">
            <v>0</v>
          </cell>
          <cell r="R118" t="str">
            <v>NO</v>
          </cell>
          <cell r="S118" t="str">
            <v>SI</v>
          </cell>
          <cell r="T118">
            <v>20080925</v>
          </cell>
          <cell r="U118">
            <v>20140531</v>
          </cell>
          <cell r="V118">
            <v>0</v>
          </cell>
          <cell r="W118">
            <v>6</v>
          </cell>
          <cell r="X118" t="str">
            <v>JURIDICO</v>
          </cell>
          <cell r="Y118">
            <v>1</v>
          </cell>
          <cell r="Z118" t="str">
            <v>Privada</v>
          </cell>
        </row>
        <row r="119">
          <cell r="F119">
            <v>890906344</v>
          </cell>
          <cell r="G119" t="str">
            <v>EMPRESA SOCIAL DEL ESTADO HOSPITAL SAN RAFAEL</v>
          </cell>
          <cell r="H119">
            <v>1</v>
          </cell>
          <cell r="I119" t="str">
            <v>Instituciones - IPS</v>
          </cell>
          <cell r="J119" t="str">
            <v>SI</v>
          </cell>
          <cell r="K119" t="str">
            <v>CL 50 # 47 - 40 CL ABAJO</v>
          </cell>
          <cell r="L119">
            <v>5748634045</v>
          </cell>
          <cell r="M119" t="str">
            <v>5748634045 EXT 34</v>
          </cell>
          <cell r="N119" t="str">
            <v>carohs01@edatel.net.co</v>
          </cell>
          <cell r="O119" t="str">
            <v>LUIS CARLOS VILLADA GOMEZ</v>
          </cell>
          <cell r="P119">
            <v>1</v>
          </cell>
          <cell r="Q119" t="str">
            <v>MUNICIPAL</v>
          </cell>
          <cell r="R119" t="str">
            <v>NO</v>
          </cell>
          <cell r="S119" t="str">
            <v>SI</v>
          </cell>
          <cell r="T119">
            <v>20061117</v>
          </cell>
          <cell r="U119">
            <v>20140531</v>
          </cell>
          <cell r="V119">
            <v>0</v>
          </cell>
          <cell r="W119">
            <v>7</v>
          </cell>
          <cell r="X119" t="str">
            <v>JURIDICO</v>
          </cell>
          <cell r="Y119">
            <v>4</v>
          </cell>
          <cell r="Z119" t="str">
            <v>Pública</v>
          </cell>
        </row>
        <row r="120">
          <cell r="F120">
            <v>900548392</v>
          </cell>
          <cell r="G120" t="str">
            <v>AQUA VERDE LABORATORIO CLINICO SAS</v>
          </cell>
          <cell r="H120">
            <v>1</v>
          </cell>
          <cell r="I120" t="str">
            <v>Instituciones - IPS</v>
          </cell>
          <cell r="J120">
            <v>0</v>
          </cell>
          <cell r="K120" t="str">
            <v>CL 21 # 2 - 39 LC 104</v>
          </cell>
          <cell r="L120">
            <v>3126002536</v>
          </cell>
          <cell r="M120">
            <v>0</v>
          </cell>
          <cell r="N120" t="str">
            <v>funaquaverde@hotmail.com</v>
          </cell>
          <cell r="O120" t="str">
            <v>ROLANDO DARCETH FABRA DURANGO</v>
          </cell>
          <cell r="P120">
            <v>0</v>
          </cell>
          <cell r="Q120">
            <v>0</v>
          </cell>
          <cell r="R120">
            <v>0</v>
          </cell>
          <cell r="S120" t="str">
            <v>SI</v>
          </cell>
          <cell r="T120">
            <v>20120920</v>
          </cell>
          <cell r="U120">
            <v>20160920</v>
          </cell>
          <cell r="V120">
            <v>0</v>
          </cell>
          <cell r="W120">
            <v>1</v>
          </cell>
          <cell r="X120" t="str">
            <v>JURIDICO</v>
          </cell>
          <cell r="Y120">
            <v>1</v>
          </cell>
          <cell r="Z120" t="str">
            <v>Privada</v>
          </cell>
        </row>
        <row r="121">
          <cell r="F121">
            <v>900435080</v>
          </cell>
          <cell r="G121" t="str">
            <v>cambia tu vida ips sas</v>
          </cell>
          <cell r="H121">
            <v>1</v>
          </cell>
          <cell r="I121" t="str">
            <v>Instituciones - IPS</v>
          </cell>
          <cell r="J121">
            <v>0</v>
          </cell>
          <cell r="K121" t="str">
            <v>tv 16 # 34-100</v>
          </cell>
          <cell r="L121" t="str">
            <v>3146667695 8391881</v>
          </cell>
          <cell r="M121">
            <v>8391881</v>
          </cell>
          <cell r="N121" t="str">
            <v>cambiatuvidaips@hotmail.com</v>
          </cell>
          <cell r="O121" t="str">
            <v>yolanda rosa percy diaz</v>
          </cell>
          <cell r="P121">
            <v>0</v>
          </cell>
          <cell r="Q121">
            <v>0</v>
          </cell>
          <cell r="R121">
            <v>0</v>
          </cell>
          <cell r="S121" t="str">
            <v>SI</v>
          </cell>
          <cell r="T121">
            <v>20110526</v>
          </cell>
          <cell r="U121">
            <v>20150526</v>
          </cell>
          <cell r="V121">
            <v>0</v>
          </cell>
          <cell r="W121">
            <v>1</v>
          </cell>
          <cell r="X121" t="str">
            <v>JURIDICO</v>
          </cell>
          <cell r="Y121">
            <v>1</v>
          </cell>
          <cell r="Z121" t="str">
            <v>Privada</v>
          </cell>
        </row>
        <row r="122">
          <cell r="F122">
            <v>811002429</v>
          </cell>
          <cell r="G122" t="str">
            <v>CLINICA PAJONAL LIMITADA</v>
          </cell>
          <cell r="H122">
            <v>1</v>
          </cell>
          <cell r="I122" t="str">
            <v>Instituciones - IPS</v>
          </cell>
          <cell r="J122" t="str">
            <v>NO</v>
          </cell>
          <cell r="K122" t="str">
            <v>DIAGONAL 2OC N° 12-68</v>
          </cell>
          <cell r="L122">
            <v>8392394</v>
          </cell>
          <cell r="M122">
            <v>8390153</v>
          </cell>
          <cell r="N122" t="str">
            <v>cpajonal@edatel.net.co</v>
          </cell>
          <cell r="O122" t="str">
            <v>EDISON ALBERTO ESCOBAR FUENTES</v>
          </cell>
          <cell r="P122">
            <v>0</v>
          </cell>
          <cell r="Q122">
            <v>0</v>
          </cell>
          <cell r="R122" t="str">
            <v>NO</v>
          </cell>
          <cell r="S122" t="str">
            <v>SI</v>
          </cell>
          <cell r="T122">
            <v>20030408</v>
          </cell>
          <cell r="U122">
            <v>20140531</v>
          </cell>
          <cell r="V122">
            <v>0</v>
          </cell>
          <cell r="W122">
            <v>7</v>
          </cell>
          <cell r="X122" t="str">
            <v>JURIDICO</v>
          </cell>
          <cell r="Y122">
            <v>1</v>
          </cell>
          <cell r="Z122" t="str">
            <v>Privada</v>
          </cell>
        </row>
        <row r="123">
          <cell r="F123">
            <v>900392077</v>
          </cell>
          <cell r="G123" t="str">
            <v>CONESPECIALISTAS IPS S.A.S</v>
          </cell>
          <cell r="H123">
            <v>1</v>
          </cell>
          <cell r="I123" t="str">
            <v>Instituciones - IPS</v>
          </cell>
          <cell r="J123">
            <v>0</v>
          </cell>
          <cell r="K123" t="str">
            <v>CL 11 # 12 - 10</v>
          </cell>
          <cell r="L123" t="str">
            <v>8391409-3136894471</v>
          </cell>
          <cell r="M123">
            <v>8391409</v>
          </cell>
          <cell r="N123" t="str">
            <v>conespecialistas.co@gmail.com</v>
          </cell>
          <cell r="O123" t="str">
            <v>ADRIAN OSIR COLMENARES RODRIGUEZ</v>
          </cell>
          <cell r="P123">
            <v>0</v>
          </cell>
          <cell r="Q123">
            <v>0</v>
          </cell>
          <cell r="R123">
            <v>0</v>
          </cell>
          <cell r="S123" t="str">
            <v>SI</v>
          </cell>
          <cell r="T123">
            <v>20121116</v>
          </cell>
          <cell r="U123">
            <v>20161116</v>
          </cell>
          <cell r="V123">
            <v>0</v>
          </cell>
          <cell r="W123">
            <v>2</v>
          </cell>
          <cell r="X123" t="str">
            <v>JURIDICO</v>
          </cell>
          <cell r="Y123">
            <v>1</v>
          </cell>
          <cell r="Z123" t="str">
            <v>Privada</v>
          </cell>
        </row>
        <row r="124">
          <cell r="F124">
            <v>811006554</v>
          </cell>
          <cell r="G124" t="str">
            <v>CONSULTORIO ODONTOLOGICO VELEZ URIBE S.A.S</v>
          </cell>
          <cell r="H124">
            <v>1</v>
          </cell>
          <cell r="I124" t="str">
            <v>Instituciones - IPS</v>
          </cell>
          <cell r="J124" t="str">
            <v>NO</v>
          </cell>
          <cell r="K124" t="str">
            <v>KR 14 # 22-09</v>
          </cell>
          <cell r="L124">
            <v>5748392893</v>
          </cell>
          <cell r="M124">
            <v>0</v>
          </cell>
          <cell r="N124">
            <v>0</v>
          </cell>
          <cell r="O124" t="str">
            <v>JAVIER PARRA GIRALDO</v>
          </cell>
          <cell r="P124">
            <v>0</v>
          </cell>
          <cell r="Q124">
            <v>0</v>
          </cell>
          <cell r="R124" t="str">
            <v>NO</v>
          </cell>
          <cell r="S124" t="str">
            <v>SI</v>
          </cell>
          <cell r="T124">
            <v>20080325</v>
          </cell>
          <cell r="U124">
            <v>20150325</v>
          </cell>
          <cell r="V124">
            <v>0</v>
          </cell>
          <cell r="W124">
            <v>8</v>
          </cell>
          <cell r="X124" t="str">
            <v>JURIDICO</v>
          </cell>
          <cell r="Y124">
            <v>1</v>
          </cell>
          <cell r="Z124" t="str">
            <v>Privada</v>
          </cell>
        </row>
        <row r="125">
          <cell r="F125">
            <v>890980757</v>
          </cell>
          <cell r="G125" t="str">
            <v>ESE HOSPITAL CESAR URIBE PIEDRAHITA</v>
          </cell>
          <cell r="H125">
            <v>1</v>
          </cell>
          <cell r="I125" t="str">
            <v>Instituciones - IPS</v>
          </cell>
          <cell r="J125" t="str">
            <v>SI</v>
          </cell>
          <cell r="K125" t="str">
            <v>CL 31 KR 18 BARRIO EL PALMAR</v>
          </cell>
          <cell r="L125">
            <v>8392161</v>
          </cell>
          <cell r="M125">
            <v>8390426</v>
          </cell>
          <cell r="N125" t="str">
            <v>cauch01@edatel.net.com</v>
          </cell>
          <cell r="O125" t="str">
            <v>ORLANDO JOSE RODRIGUEZ ALVAREZ</v>
          </cell>
          <cell r="P125">
            <v>2</v>
          </cell>
          <cell r="Q125" t="str">
            <v>DEPARTAMENTAL</v>
          </cell>
          <cell r="R125">
            <v>0</v>
          </cell>
          <cell r="S125" t="str">
            <v>SI</v>
          </cell>
          <cell r="T125">
            <v>20061117</v>
          </cell>
          <cell r="U125">
            <v>20140531</v>
          </cell>
          <cell r="V125">
            <v>0</v>
          </cell>
          <cell r="W125">
            <v>1</v>
          </cell>
          <cell r="X125" t="str">
            <v>JURIDICO</v>
          </cell>
          <cell r="Y125">
            <v>4</v>
          </cell>
          <cell r="Z125" t="str">
            <v>Pública</v>
          </cell>
        </row>
        <row r="126">
          <cell r="F126">
            <v>900577773</v>
          </cell>
          <cell r="G126" t="str">
            <v>IPS CLINICA PROVIDENCIA SAS</v>
          </cell>
          <cell r="H126">
            <v>1</v>
          </cell>
          <cell r="I126" t="str">
            <v>Instituciones - IPS</v>
          </cell>
          <cell r="J126">
            <v>0</v>
          </cell>
          <cell r="K126" t="str">
            <v>KR 2 # 17 - 75</v>
          </cell>
          <cell r="L126" t="str">
            <v>839 81 20</v>
          </cell>
          <cell r="M126" t="str">
            <v>839 88 15</v>
          </cell>
          <cell r="N126" t="str">
            <v>ipsclinicaprovidencia@hotmail.com</v>
          </cell>
          <cell r="O126" t="str">
            <v>Carlos Enrique Torres Marín</v>
          </cell>
          <cell r="P126">
            <v>0</v>
          </cell>
          <cell r="Q126">
            <v>0</v>
          </cell>
          <cell r="R126">
            <v>0</v>
          </cell>
          <cell r="S126" t="str">
            <v>SI</v>
          </cell>
          <cell r="T126">
            <v>20130111</v>
          </cell>
          <cell r="U126">
            <v>20170111</v>
          </cell>
          <cell r="V126">
            <v>0</v>
          </cell>
          <cell r="W126">
            <v>6</v>
          </cell>
          <cell r="X126" t="str">
            <v>JURIDICO</v>
          </cell>
          <cell r="Y126">
            <v>1</v>
          </cell>
          <cell r="Z126" t="str">
            <v>Privada</v>
          </cell>
        </row>
        <row r="127">
          <cell r="F127">
            <v>830514104</v>
          </cell>
          <cell r="G127" t="str">
            <v>MEDISALUD DEL CAUCA IPS LTDA</v>
          </cell>
          <cell r="H127">
            <v>1</v>
          </cell>
          <cell r="I127" t="str">
            <v>Instituciones - IPS</v>
          </cell>
          <cell r="J127" t="str">
            <v>NO</v>
          </cell>
          <cell r="K127" t="str">
            <v>CL 24 ENTRE KR 8 Y 9 BRR KENNEDY</v>
          </cell>
          <cell r="L127">
            <v>5748399055</v>
          </cell>
          <cell r="M127">
            <v>5748399055</v>
          </cell>
          <cell r="N127" t="str">
            <v>medisaluddelcauca@yahoo.es</v>
          </cell>
          <cell r="O127" t="str">
            <v>GUSTAVO ADOLFO TUIRAN AGAMEZ</v>
          </cell>
          <cell r="P127">
            <v>0</v>
          </cell>
          <cell r="Q127">
            <v>0</v>
          </cell>
          <cell r="R127" t="str">
            <v>NO</v>
          </cell>
          <cell r="S127" t="str">
            <v>SI</v>
          </cell>
          <cell r="T127">
            <v>20061116</v>
          </cell>
          <cell r="U127">
            <v>20140531</v>
          </cell>
          <cell r="V127">
            <v>0</v>
          </cell>
          <cell r="W127">
            <v>5</v>
          </cell>
          <cell r="X127" t="str">
            <v>JURIDICO</v>
          </cell>
          <cell r="Y127">
            <v>1</v>
          </cell>
          <cell r="Z127" t="str">
            <v>Privada</v>
          </cell>
        </row>
        <row r="128">
          <cell r="F128">
            <v>900335332</v>
          </cell>
          <cell r="G128" t="str">
            <v>ODONTOFIX DENT SAS</v>
          </cell>
          <cell r="H128">
            <v>1</v>
          </cell>
          <cell r="I128" t="str">
            <v>Instituciones - IPS</v>
          </cell>
          <cell r="J128">
            <v>0</v>
          </cell>
          <cell r="K128" t="str">
            <v>KR 13 # 20 - 13</v>
          </cell>
          <cell r="L128" t="str">
            <v>8394649 / 3205621370</v>
          </cell>
          <cell r="M128">
            <v>0</v>
          </cell>
          <cell r="N128" t="str">
            <v>odontofixdent@gmail.com</v>
          </cell>
          <cell r="O128" t="str">
            <v>JORGE REYNEL RODRIGUEZ YUSUNGUAIRA</v>
          </cell>
          <cell r="P128">
            <v>0</v>
          </cell>
          <cell r="Q128">
            <v>0</v>
          </cell>
          <cell r="R128">
            <v>0</v>
          </cell>
          <cell r="S128" t="str">
            <v>SI</v>
          </cell>
          <cell r="T128">
            <v>20121107</v>
          </cell>
          <cell r="U128">
            <v>20161107</v>
          </cell>
          <cell r="V128">
            <v>0</v>
          </cell>
          <cell r="W128">
            <v>3</v>
          </cell>
          <cell r="X128" t="str">
            <v>JURIDICO</v>
          </cell>
          <cell r="Y128">
            <v>1</v>
          </cell>
          <cell r="Z128" t="str">
            <v>Privada</v>
          </cell>
        </row>
        <row r="129">
          <cell r="F129">
            <v>900293903</v>
          </cell>
          <cell r="G129" t="str">
            <v>orosalud caucasia ips s.a.s.</v>
          </cell>
          <cell r="H129">
            <v>1</v>
          </cell>
          <cell r="I129" t="str">
            <v>Instituciones - IPS</v>
          </cell>
          <cell r="J129">
            <v>0</v>
          </cell>
          <cell r="K129" t="str">
            <v>Cl 11 # 12-06</v>
          </cell>
          <cell r="L129">
            <v>8392676</v>
          </cell>
          <cell r="M129">
            <v>0</v>
          </cell>
          <cell r="N129" t="str">
            <v>orosaludcaucasia@gmail.com</v>
          </cell>
          <cell r="O129" t="str">
            <v>Cielo Del Cristo Alvarez Vergara</v>
          </cell>
          <cell r="P129">
            <v>0</v>
          </cell>
          <cell r="Q129">
            <v>0</v>
          </cell>
          <cell r="R129">
            <v>0</v>
          </cell>
          <cell r="S129" t="str">
            <v>SI</v>
          </cell>
          <cell r="T129">
            <v>20100212</v>
          </cell>
          <cell r="U129">
            <v>20140531</v>
          </cell>
          <cell r="V129">
            <v>0</v>
          </cell>
          <cell r="W129">
            <v>7</v>
          </cell>
          <cell r="X129" t="str">
            <v>JURIDICO</v>
          </cell>
          <cell r="Y129">
            <v>1</v>
          </cell>
          <cell r="Z129" t="str">
            <v>Privada</v>
          </cell>
        </row>
        <row r="130">
          <cell r="F130">
            <v>900241871</v>
          </cell>
          <cell r="G130" t="str">
            <v>UNIDAD MEDICA INTEGRAL DEL BAJO CAUCA SA</v>
          </cell>
          <cell r="H130">
            <v>1</v>
          </cell>
          <cell r="I130" t="str">
            <v>Instituciones - IPS</v>
          </cell>
          <cell r="J130" t="str">
            <v>NO</v>
          </cell>
          <cell r="K130" t="str">
            <v>KR 10 # 19- 44</v>
          </cell>
          <cell r="L130">
            <v>5748392916</v>
          </cell>
          <cell r="M130">
            <v>5748392916</v>
          </cell>
          <cell r="N130" t="str">
            <v>umidelbajocauca@hotmail.com</v>
          </cell>
          <cell r="O130" t="str">
            <v>OCTAVIO URIBE CARRIAZO</v>
          </cell>
          <cell r="P130">
            <v>0</v>
          </cell>
          <cell r="Q130">
            <v>0</v>
          </cell>
          <cell r="R130" t="str">
            <v>NO</v>
          </cell>
          <cell r="S130" t="str">
            <v>SI</v>
          </cell>
          <cell r="T130">
            <v>20081001</v>
          </cell>
          <cell r="U130">
            <v>20140531</v>
          </cell>
          <cell r="V130">
            <v>0</v>
          </cell>
          <cell r="W130">
            <v>7</v>
          </cell>
          <cell r="X130" t="str">
            <v>JURIDICO</v>
          </cell>
          <cell r="Y130">
            <v>1</v>
          </cell>
          <cell r="Z130" t="str">
            <v>Privada</v>
          </cell>
        </row>
        <row r="131">
          <cell r="F131">
            <v>900594218</v>
          </cell>
          <cell r="G131" t="str">
            <v>VISION DEL CAUCA S.A.S.</v>
          </cell>
          <cell r="H131">
            <v>1</v>
          </cell>
          <cell r="I131" t="str">
            <v>Instituciones - IPS</v>
          </cell>
          <cell r="J131">
            <v>0</v>
          </cell>
          <cell r="K131" t="str">
            <v>CL 10 # 14a -26</v>
          </cell>
          <cell r="L131">
            <v>8390119</v>
          </cell>
          <cell r="M131" t="str">
            <v>No</v>
          </cell>
          <cell r="N131" t="str">
            <v>visiondelcuaca@gmail.com</v>
          </cell>
          <cell r="O131" t="str">
            <v>Milena Cecilia Lozano Florez</v>
          </cell>
          <cell r="P131">
            <v>0</v>
          </cell>
          <cell r="Q131">
            <v>0</v>
          </cell>
          <cell r="R131">
            <v>0</v>
          </cell>
          <cell r="S131" t="str">
            <v>SI</v>
          </cell>
          <cell r="T131">
            <v>20130425</v>
          </cell>
          <cell r="U131">
            <v>20170425</v>
          </cell>
          <cell r="V131">
            <v>0</v>
          </cell>
          <cell r="W131">
            <v>1</v>
          </cell>
          <cell r="X131" t="str">
            <v>JURIDICO</v>
          </cell>
          <cell r="Y131">
            <v>1</v>
          </cell>
          <cell r="Z131" t="str">
            <v>Privada</v>
          </cell>
        </row>
        <row r="132">
          <cell r="F132">
            <v>890980997</v>
          </cell>
          <cell r="G132" t="str">
            <v>EMPRESA SOCIAL DEL ESTADO HOSPITAL MARIA AUXILIADORA</v>
          </cell>
          <cell r="H132">
            <v>1</v>
          </cell>
          <cell r="I132" t="str">
            <v>Instituciones - IPS</v>
          </cell>
          <cell r="J132" t="str">
            <v>SI</v>
          </cell>
          <cell r="K132" t="str">
            <v>KR 108A # 101A - 57</v>
          </cell>
          <cell r="L132">
            <v>5748253191</v>
          </cell>
          <cell r="M132" t="str">
            <v>5748253648 EXT 107</v>
          </cell>
          <cell r="N132" t="str">
            <v>esechigorodo@edatel.net.co</v>
          </cell>
          <cell r="O132" t="str">
            <v>SEVERIANO ANTONIO RIVERA ANAYA</v>
          </cell>
          <cell r="P132">
            <v>1</v>
          </cell>
          <cell r="Q132" t="str">
            <v>MUNICIPAL</v>
          </cell>
          <cell r="R132" t="str">
            <v>NO</v>
          </cell>
          <cell r="S132" t="str">
            <v>SI</v>
          </cell>
          <cell r="T132">
            <v>20061117</v>
          </cell>
          <cell r="U132">
            <v>20140531</v>
          </cell>
          <cell r="V132">
            <v>0</v>
          </cell>
          <cell r="W132">
            <v>0</v>
          </cell>
          <cell r="X132" t="str">
            <v>JURIDICO</v>
          </cell>
          <cell r="Y132">
            <v>4</v>
          </cell>
          <cell r="Z132" t="str">
            <v>Pública</v>
          </cell>
        </row>
        <row r="133">
          <cell r="F133">
            <v>900124689</v>
          </cell>
          <cell r="G133" t="str">
            <v>FUNDACION SOMA</v>
          </cell>
          <cell r="H133">
            <v>1</v>
          </cell>
          <cell r="I133" t="str">
            <v>Instituciones - IPS</v>
          </cell>
          <cell r="J133" t="str">
            <v>NO</v>
          </cell>
          <cell r="K133" t="str">
            <v>KR 106 x CL 95</v>
          </cell>
          <cell r="L133">
            <v>5748258080</v>
          </cell>
          <cell r="M133">
            <v>0</v>
          </cell>
          <cell r="N133">
            <v>0</v>
          </cell>
          <cell r="O133" t="str">
            <v>JUAN FRANCISCO GONZALEZ LONDOÑO</v>
          </cell>
          <cell r="P133">
            <v>0</v>
          </cell>
          <cell r="Q133">
            <v>0</v>
          </cell>
          <cell r="R133" t="str">
            <v>NO</v>
          </cell>
          <cell r="S133" t="str">
            <v>SI</v>
          </cell>
          <cell r="T133">
            <v>20090429</v>
          </cell>
          <cell r="U133">
            <v>20160429</v>
          </cell>
          <cell r="V133">
            <v>0</v>
          </cell>
          <cell r="W133">
            <v>1</v>
          </cell>
          <cell r="X133" t="str">
            <v>JURIDICO</v>
          </cell>
          <cell r="Y133">
            <v>1</v>
          </cell>
          <cell r="Z133" t="str">
            <v>Privada</v>
          </cell>
        </row>
        <row r="134">
          <cell r="F134">
            <v>900540137</v>
          </cell>
          <cell r="G134" t="str">
            <v>Rehabilitamos Consultorios de Fisioterapia IPS SAS</v>
          </cell>
          <cell r="H134">
            <v>1</v>
          </cell>
          <cell r="I134" t="str">
            <v>Instituciones - IPS</v>
          </cell>
          <cell r="J134">
            <v>0</v>
          </cell>
          <cell r="K134" t="str">
            <v>KR 104 A # 98B -22</v>
          </cell>
          <cell r="L134" t="str">
            <v>8254401 - 3015933179</v>
          </cell>
          <cell r="M134">
            <v>0</v>
          </cell>
          <cell r="N134" t="str">
            <v>rehabilitamoscfips@gmail.com</v>
          </cell>
          <cell r="O134" t="str">
            <v>Heidi Milena Valenzuela Vergara</v>
          </cell>
          <cell r="P134">
            <v>0</v>
          </cell>
          <cell r="Q134">
            <v>0</v>
          </cell>
          <cell r="R134">
            <v>0</v>
          </cell>
          <cell r="S134" t="str">
            <v>SI</v>
          </cell>
          <cell r="T134">
            <v>20120803</v>
          </cell>
          <cell r="U134">
            <v>20160803</v>
          </cell>
          <cell r="V134">
            <v>0</v>
          </cell>
          <cell r="W134">
            <v>1</v>
          </cell>
          <cell r="X134" t="str">
            <v>JURIDICO</v>
          </cell>
          <cell r="Y134">
            <v>1</v>
          </cell>
          <cell r="Z134" t="str">
            <v>Privada</v>
          </cell>
        </row>
        <row r="135">
          <cell r="F135">
            <v>890980444</v>
          </cell>
          <cell r="G135" t="str">
            <v>Empresa Social del Estado Hospital San Antonio</v>
          </cell>
          <cell r="H135">
            <v>1</v>
          </cell>
          <cell r="I135" t="str">
            <v>Instituciones - IPS</v>
          </cell>
          <cell r="J135" t="str">
            <v>SI</v>
          </cell>
          <cell r="K135" t="str">
            <v>CL 18 # 17 - 105</v>
          </cell>
          <cell r="L135">
            <v>8631847</v>
          </cell>
          <cell r="M135">
            <v>8632306</v>
          </cell>
          <cell r="N135" t="str">
            <v>cisnhs01@edatel.net.co</v>
          </cell>
          <cell r="O135" t="str">
            <v>JAVIER ENRIQUE ARTEAGA JIMENEZ</v>
          </cell>
          <cell r="P135">
            <v>1</v>
          </cell>
          <cell r="Q135" t="str">
            <v>MUNICIPAL</v>
          </cell>
          <cell r="R135">
            <v>0</v>
          </cell>
          <cell r="S135" t="str">
            <v>SI</v>
          </cell>
          <cell r="T135">
            <v>20110513</v>
          </cell>
          <cell r="U135">
            <v>20150513</v>
          </cell>
          <cell r="V135">
            <v>0</v>
          </cell>
          <cell r="W135">
            <v>1</v>
          </cell>
          <cell r="X135" t="str">
            <v>JURIDICO</v>
          </cell>
          <cell r="Y135">
            <v>4</v>
          </cell>
          <cell r="Z135" t="str">
            <v>Pública</v>
          </cell>
        </row>
        <row r="136">
          <cell r="F136">
            <v>890907241</v>
          </cell>
          <cell r="G136" t="str">
            <v>ESE HOSPITAL LA MERCED</v>
          </cell>
          <cell r="H136">
            <v>1</v>
          </cell>
          <cell r="I136" t="str">
            <v>Instituciones - IPS</v>
          </cell>
          <cell r="J136" t="str">
            <v>SI</v>
          </cell>
          <cell r="K136" t="str">
            <v>Calle 49 Nro 36-298</v>
          </cell>
          <cell r="L136">
            <v>8411182</v>
          </cell>
          <cell r="M136">
            <v>8411315</v>
          </cell>
          <cell r="N136" t="str">
            <v>hospitallamerced@edatel.net.co</v>
          </cell>
          <cell r="O136" t="str">
            <v>ANGELICA MARIA RENDON CASTAÑEDA</v>
          </cell>
          <cell r="P136">
            <v>2</v>
          </cell>
          <cell r="Q136" t="str">
            <v>MUNICIPAL</v>
          </cell>
          <cell r="R136" t="str">
            <v>NO</v>
          </cell>
          <cell r="S136" t="str">
            <v>SI</v>
          </cell>
          <cell r="T136">
            <v>20030414</v>
          </cell>
          <cell r="U136">
            <v>20140531</v>
          </cell>
          <cell r="V136">
            <v>0</v>
          </cell>
          <cell r="W136">
            <v>1</v>
          </cell>
          <cell r="X136" t="str">
            <v>JURIDICO</v>
          </cell>
          <cell r="Y136">
            <v>4</v>
          </cell>
          <cell r="Z136" t="str">
            <v>Pública</v>
          </cell>
        </row>
        <row r="137">
          <cell r="F137">
            <v>900211260</v>
          </cell>
          <cell r="G137" t="str">
            <v>UNIDAD MEDICA DEL SUROESTE S.A.S "UMES"</v>
          </cell>
          <cell r="H137">
            <v>1</v>
          </cell>
          <cell r="I137" t="str">
            <v>Instituciones - IPS</v>
          </cell>
          <cell r="J137">
            <v>0</v>
          </cell>
          <cell r="K137" t="str">
            <v>CL 49 # 51 - 75</v>
          </cell>
          <cell r="L137">
            <v>5748410505</v>
          </cell>
          <cell r="M137">
            <v>5748410505</v>
          </cell>
          <cell r="N137" t="str">
            <v>subgerenteumes@hotmail.com</v>
          </cell>
          <cell r="O137" t="str">
            <v>FRANCISCO JAVIER OCHOA OSSA</v>
          </cell>
          <cell r="P137">
            <v>0</v>
          </cell>
          <cell r="Q137">
            <v>0</v>
          </cell>
          <cell r="R137">
            <v>0</v>
          </cell>
          <cell r="S137" t="str">
            <v>SI</v>
          </cell>
          <cell r="T137">
            <v>20130429</v>
          </cell>
          <cell r="U137">
            <v>20170429</v>
          </cell>
          <cell r="V137">
            <v>0</v>
          </cell>
          <cell r="W137">
            <v>9</v>
          </cell>
          <cell r="X137" t="str">
            <v>JURIDICO</v>
          </cell>
          <cell r="Y137">
            <v>1</v>
          </cell>
          <cell r="Z137" t="str">
            <v>Privada</v>
          </cell>
        </row>
        <row r="138">
          <cell r="F138">
            <v>890981108</v>
          </cell>
          <cell r="G138" t="str">
            <v>ESE HOSPITAL SAN JUAN DE DIOS DE COCORNA</v>
          </cell>
          <cell r="H138">
            <v>1</v>
          </cell>
          <cell r="I138" t="str">
            <v>Instituciones - IPS</v>
          </cell>
          <cell r="J138" t="str">
            <v>SI</v>
          </cell>
          <cell r="K138" t="str">
            <v>CL 21 # 23 45</v>
          </cell>
          <cell r="L138">
            <v>8343685</v>
          </cell>
          <cell r="M138" t="str">
            <v>8343403 Ext 118</v>
          </cell>
          <cell r="N138" t="str">
            <v>cocohs01@edatel.net.co</v>
          </cell>
          <cell r="O138" t="str">
            <v>CESAR AUGUSTO PARDO ROSAS</v>
          </cell>
          <cell r="P138">
            <v>1</v>
          </cell>
          <cell r="Q138" t="str">
            <v>MUNICIPAL</v>
          </cell>
          <cell r="R138">
            <v>0</v>
          </cell>
          <cell r="S138" t="str">
            <v>SI</v>
          </cell>
          <cell r="T138">
            <v>20110722</v>
          </cell>
          <cell r="U138">
            <v>20150722</v>
          </cell>
          <cell r="V138">
            <v>0</v>
          </cell>
          <cell r="W138">
            <v>4</v>
          </cell>
          <cell r="X138" t="str">
            <v>JURIDICO</v>
          </cell>
          <cell r="Y138">
            <v>4</v>
          </cell>
          <cell r="Z138" t="str">
            <v>Pública</v>
          </cell>
        </row>
        <row r="139">
          <cell r="F139">
            <v>890980512</v>
          </cell>
          <cell r="G139" t="str">
            <v>ESE HOSPITAL JOSE MARIA CORDOBA</v>
          </cell>
          <cell r="H139">
            <v>1</v>
          </cell>
          <cell r="I139" t="str">
            <v>Instituciones - IPS</v>
          </cell>
          <cell r="J139" t="str">
            <v>SI</v>
          </cell>
          <cell r="K139" t="str">
            <v>KR 19 # 19-83</v>
          </cell>
          <cell r="L139">
            <v>8567024</v>
          </cell>
          <cell r="M139">
            <v>8567157</v>
          </cell>
          <cell r="N139" t="str">
            <v>hospitalconcepcion@hotmail.com</v>
          </cell>
          <cell r="O139" t="str">
            <v>CARLOS ALBERTO HURTADO ARISTIZABAL</v>
          </cell>
          <cell r="P139">
            <v>1</v>
          </cell>
          <cell r="Q139" t="str">
            <v>MUNICIPAL</v>
          </cell>
          <cell r="R139">
            <v>0</v>
          </cell>
          <cell r="S139" t="str">
            <v>SI</v>
          </cell>
          <cell r="T139">
            <v>20110406</v>
          </cell>
          <cell r="U139">
            <v>20150406</v>
          </cell>
          <cell r="V139">
            <v>0</v>
          </cell>
          <cell r="W139">
            <v>2</v>
          </cell>
          <cell r="X139" t="str">
            <v>JURIDICO</v>
          </cell>
          <cell r="Y139">
            <v>4</v>
          </cell>
          <cell r="Z139" t="str">
            <v>Pública</v>
          </cell>
        </row>
        <row r="140">
          <cell r="F140">
            <v>890907297</v>
          </cell>
          <cell r="G140" t="str">
            <v>ESE HOSPITAL SAN JUAN DE DIOS</v>
          </cell>
          <cell r="H140">
            <v>1</v>
          </cell>
          <cell r="I140" t="str">
            <v>Instituciones - IPS</v>
          </cell>
          <cell r="J140" t="str">
            <v>SI</v>
          </cell>
          <cell r="K140" t="str">
            <v>Cra. 18 No. 16 - 05</v>
          </cell>
          <cell r="L140" t="str">
            <v>844 77 24</v>
          </cell>
          <cell r="M140">
            <v>8446606</v>
          </cell>
          <cell r="N140" t="str">
            <v>concohs1@edtel.net.co</v>
          </cell>
          <cell r="O140" t="str">
            <v>SANTIAGO CAICEDO RESTREPO</v>
          </cell>
          <cell r="P140">
            <v>1</v>
          </cell>
          <cell r="Q140" t="str">
            <v>MUNICIPAL</v>
          </cell>
          <cell r="R140" t="str">
            <v>NO</v>
          </cell>
          <cell r="S140" t="str">
            <v>SI</v>
          </cell>
          <cell r="T140">
            <v>20030415</v>
          </cell>
          <cell r="U140">
            <v>20140531</v>
          </cell>
          <cell r="V140">
            <v>0</v>
          </cell>
          <cell r="W140">
            <v>3</v>
          </cell>
          <cell r="X140" t="str">
            <v>JURIDICO</v>
          </cell>
          <cell r="Y140">
            <v>4</v>
          </cell>
          <cell r="Z140" t="str">
            <v>Pública</v>
          </cell>
        </row>
        <row r="141">
          <cell r="F141">
            <v>900313015</v>
          </cell>
          <cell r="G141" t="str">
            <v>I.P.S. CENTRO MEDICO CONCORDIA S.A.S.</v>
          </cell>
          <cell r="H141">
            <v>1</v>
          </cell>
          <cell r="I141" t="str">
            <v>Instituciones - IPS</v>
          </cell>
          <cell r="J141">
            <v>0</v>
          </cell>
          <cell r="K141" t="str">
            <v>CL 20 # 18 -27</v>
          </cell>
          <cell r="L141">
            <v>8446243</v>
          </cell>
          <cell r="M141">
            <v>84466341</v>
          </cell>
          <cell r="N141" t="str">
            <v>japosada@une.net.co</v>
          </cell>
          <cell r="O141" t="str">
            <v>LEONOR SUSANA APARICIO YAÑEZ</v>
          </cell>
          <cell r="P141">
            <v>0</v>
          </cell>
          <cell r="Q141">
            <v>0</v>
          </cell>
          <cell r="R141">
            <v>0</v>
          </cell>
          <cell r="S141" t="str">
            <v>SI</v>
          </cell>
          <cell r="T141">
            <v>20090909</v>
          </cell>
          <cell r="U141">
            <v>20140531</v>
          </cell>
          <cell r="V141">
            <v>0</v>
          </cell>
          <cell r="W141">
            <v>9</v>
          </cell>
          <cell r="X141" t="str">
            <v>JURIDICO</v>
          </cell>
          <cell r="Y141">
            <v>1</v>
          </cell>
          <cell r="Z141" t="str">
            <v>Privada</v>
          </cell>
        </row>
        <row r="142">
          <cell r="F142">
            <v>811040364</v>
          </cell>
          <cell r="G142" t="str">
            <v>Corporacion para el avance en salud, AVANSALUD</v>
          </cell>
          <cell r="H142">
            <v>1</v>
          </cell>
          <cell r="I142" t="str">
            <v>Instituciones - IPS</v>
          </cell>
          <cell r="J142">
            <v>0</v>
          </cell>
          <cell r="K142" t="str">
            <v>KR 48 # 50-27</v>
          </cell>
          <cell r="L142" t="str">
            <v>3006166170 - 4012754</v>
          </cell>
          <cell r="M142">
            <v>0</v>
          </cell>
          <cell r="N142" t="str">
            <v>gerencia07@hotmail.com</v>
          </cell>
          <cell r="O142" t="str">
            <v>Guillermo Leon Ochoa Escobar</v>
          </cell>
          <cell r="P142">
            <v>0</v>
          </cell>
          <cell r="Q142">
            <v>0</v>
          </cell>
          <cell r="R142">
            <v>0</v>
          </cell>
          <cell r="S142" t="str">
            <v>SI</v>
          </cell>
          <cell r="T142">
            <v>20120214</v>
          </cell>
          <cell r="U142">
            <v>20160214</v>
          </cell>
          <cell r="V142">
            <v>0</v>
          </cell>
          <cell r="W142">
            <v>9</v>
          </cell>
          <cell r="X142" t="str">
            <v>JURIDICO</v>
          </cell>
          <cell r="Y142">
            <v>1</v>
          </cell>
          <cell r="Z142" t="str">
            <v>Privada</v>
          </cell>
        </row>
        <row r="143">
          <cell r="F143">
            <v>900242037</v>
          </cell>
          <cell r="G143" t="str">
            <v>CORPORACIÓN PASO A PASO</v>
          </cell>
          <cell r="H143">
            <v>1</v>
          </cell>
          <cell r="I143" t="str">
            <v>Instituciones - IPS</v>
          </cell>
          <cell r="J143" t="str">
            <v>NO</v>
          </cell>
          <cell r="K143" t="str">
            <v>SECTOR ANCON 1 FINCA SAN LUIS</v>
          </cell>
          <cell r="L143">
            <v>4674622</v>
          </cell>
          <cell r="M143">
            <v>4674622</v>
          </cell>
          <cell r="N143" t="str">
            <v>jofeveja246@hotmail.com</v>
          </cell>
          <cell r="O143" t="str">
            <v>JOSE FERNANDO VELASQUEZ JARAMILLO</v>
          </cell>
          <cell r="P143">
            <v>0</v>
          </cell>
          <cell r="Q143">
            <v>0</v>
          </cell>
          <cell r="R143" t="str">
            <v>NO</v>
          </cell>
          <cell r="S143" t="str">
            <v>SI</v>
          </cell>
          <cell r="T143">
            <v>20090529</v>
          </cell>
          <cell r="U143">
            <v>20140531</v>
          </cell>
          <cell r="V143">
            <v>0</v>
          </cell>
          <cell r="W143">
            <v>5</v>
          </cell>
          <cell r="X143" t="str">
            <v>JURIDICO</v>
          </cell>
          <cell r="Y143">
            <v>1</v>
          </cell>
          <cell r="Z143" t="str">
            <v>Privada</v>
          </cell>
        </row>
        <row r="144">
          <cell r="F144">
            <v>900563219</v>
          </cell>
          <cell r="G144" t="str">
            <v>CORPORACION SOMAX IPS SALUD MENTAL " CORSOMAX"</v>
          </cell>
          <cell r="H144">
            <v>1</v>
          </cell>
          <cell r="I144" t="str">
            <v>Instituciones - IPS</v>
          </cell>
          <cell r="J144">
            <v>0</v>
          </cell>
          <cell r="K144" t="str">
            <v>VEREDAL CABUYAL</v>
          </cell>
          <cell r="L144">
            <v>4015352</v>
          </cell>
          <cell r="M144">
            <v>0</v>
          </cell>
          <cell r="N144" t="str">
            <v>corsomax1@hotmail.com</v>
          </cell>
          <cell r="O144" t="str">
            <v>HECTOR PIEDRAHITA SOTO</v>
          </cell>
          <cell r="P144">
            <v>0</v>
          </cell>
          <cell r="Q144">
            <v>0</v>
          </cell>
          <cell r="R144">
            <v>0</v>
          </cell>
          <cell r="S144" t="str">
            <v>SI</v>
          </cell>
          <cell r="T144">
            <v>20121026</v>
          </cell>
          <cell r="U144">
            <v>20161026</v>
          </cell>
          <cell r="V144">
            <v>0</v>
          </cell>
          <cell r="W144">
            <v>6</v>
          </cell>
          <cell r="X144" t="str">
            <v>JURIDICO</v>
          </cell>
          <cell r="Y144">
            <v>1</v>
          </cell>
          <cell r="Z144" t="str">
            <v>Privada</v>
          </cell>
        </row>
        <row r="145">
          <cell r="F145">
            <v>890980949</v>
          </cell>
          <cell r="G145" t="str">
            <v>ESE HOSPITAL SANTA MARGARITA</v>
          </cell>
          <cell r="H145">
            <v>1</v>
          </cell>
          <cell r="I145" t="str">
            <v>Instituciones - IPS</v>
          </cell>
          <cell r="J145" t="str">
            <v>SI</v>
          </cell>
          <cell r="K145" t="str">
            <v>KR 45 # 52-26</v>
          </cell>
          <cell r="L145">
            <v>5742740203</v>
          </cell>
          <cell r="M145" t="str">
            <v>5742740203 EXT 137</v>
          </cell>
          <cell r="N145" t="str">
            <v>santamar@epm.net.co</v>
          </cell>
          <cell r="O145" t="str">
            <v>GUSTAVO ADOLFO ESPINOSA YEPES</v>
          </cell>
          <cell r="P145">
            <v>1</v>
          </cell>
          <cell r="Q145" t="str">
            <v>MUNICIPAL</v>
          </cell>
          <cell r="R145" t="str">
            <v>NO</v>
          </cell>
          <cell r="S145" t="str">
            <v>SI</v>
          </cell>
          <cell r="T145">
            <v>20030416</v>
          </cell>
          <cell r="U145">
            <v>20140531</v>
          </cell>
          <cell r="V145">
            <v>0</v>
          </cell>
          <cell r="W145">
            <v>7</v>
          </cell>
          <cell r="X145" t="str">
            <v>JURIDICO</v>
          </cell>
          <cell r="Y145">
            <v>4</v>
          </cell>
          <cell r="Z145" t="str">
            <v>Pública</v>
          </cell>
        </row>
        <row r="146">
          <cell r="F146">
            <v>830084628</v>
          </cell>
          <cell r="G146" t="str">
            <v>Fundación Hogar Nuevo Ser</v>
          </cell>
          <cell r="H146">
            <v>1</v>
          </cell>
          <cell r="I146" t="str">
            <v>Instituciones - IPS</v>
          </cell>
          <cell r="J146">
            <v>0</v>
          </cell>
          <cell r="K146" t="str">
            <v>VEREDA EL ZARZAL SECTOR LA CHOSCA FINCA LOMA VERDE</v>
          </cell>
          <cell r="L146">
            <v>5706802</v>
          </cell>
          <cell r="M146">
            <v>0</v>
          </cell>
          <cell r="N146" t="str">
            <v>hogarnuevoser@hotmail.com</v>
          </cell>
          <cell r="O146" t="str">
            <v>Martin Francisco Trespalacios Peñas</v>
          </cell>
          <cell r="P146">
            <v>0</v>
          </cell>
          <cell r="Q146">
            <v>0</v>
          </cell>
          <cell r="R146">
            <v>0</v>
          </cell>
          <cell r="S146" t="str">
            <v>SI</v>
          </cell>
          <cell r="T146">
            <v>20110622</v>
          </cell>
          <cell r="U146">
            <v>20150622</v>
          </cell>
          <cell r="V146">
            <v>0</v>
          </cell>
          <cell r="W146">
            <v>6</v>
          </cell>
          <cell r="X146" t="str">
            <v>JURIDICO</v>
          </cell>
          <cell r="Y146">
            <v>1</v>
          </cell>
          <cell r="Z146" t="str">
            <v>Privada</v>
          </cell>
        </row>
        <row r="147">
          <cell r="F147">
            <v>800152562</v>
          </cell>
          <cell r="G147" t="str">
            <v>FUNDACION HOGARES CREAR</v>
          </cell>
          <cell r="H147">
            <v>1</v>
          </cell>
          <cell r="I147" t="str">
            <v>Instituciones - IPS</v>
          </cell>
          <cell r="J147" t="str">
            <v>NO</v>
          </cell>
          <cell r="K147" t="str">
            <v>SR VEREDA ZARZAL LA LUZ</v>
          </cell>
          <cell r="L147">
            <v>5742747750</v>
          </cell>
          <cell r="M147">
            <v>0</v>
          </cell>
          <cell r="N147" t="str">
            <v>hogarescrear7@hotmail.com</v>
          </cell>
          <cell r="O147" t="str">
            <v>RAFAEL ARIAS CARABALLO</v>
          </cell>
          <cell r="P147">
            <v>0</v>
          </cell>
          <cell r="Q147">
            <v>0</v>
          </cell>
          <cell r="R147" t="str">
            <v>NO</v>
          </cell>
          <cell r="S147" t="str">
            <v>SI</v>
          </cell>
          <cell r="T147">
            <v>20070425</v>
          </cell>
          <cell r="U147">
            <v>20140531</v>
          </cell>
          <cell r="V147">
            <v>0</v>
          </cell>
          <cell r="W147">
            <v>1</v>
          </cell>
          <cell r="X147" t="str">
            <v>JURIDICO</v>
          </cell>
          <cell r="Y147">
            <v>1</v>
          </cell>
          <cell r="Z147" t="str">
            <v>Privada</v>
          </cell>
        </row>
        <row r="148">
          <cell r="F148">
            <v>900536500</v>
          </cell>
          <cell r="G148" t="str">
            <v>GROUP LIFE SAS</v>
          </cell>
          <cell r="H148">
            <v>1</v>
          </cell>
          <cell r="I148" t="str">
            <v>Instituciones - IPS</v>
          </cell>
          <cell r="J148">
            <v>0</v>
          </cell>
          <cell r="K148" t="str">
            <v>KR 57 A # 47 - 80</v>
          </cell>
          <cell r="L148" t="str">
            <v>4532807 5964104</v>
          </cell>
          <cell r="M148">
            <v>0</v>
          </cell>
          <cell r="N148" t="str">
            <v>grouplife2011@hotmail.com</v>
          </cell>
          <cell r="O148" t="str">
            <v>MARTA CECILIA NAVIA MEJIA</v>
          </cell>
          <cell r="P148">
            <v>0</v>
          </cell>
          <cell r="Q148">
            <v>0</v>
          </cell>
          <cell r="R148">
            <v>0</v>
          </cell>
          <cell r="S148" t="str">
            <v>SI</v>
          </cell>
          <cell r="T148">
            <v>20121203</v>
          </cell>
          <cell r="U148">
            <v>20161203</v>
          </cell>
          <cell r="V148">
            <v>0</v>
          </cell>
          <cell r="W148">
            <v>7</v>
          </cell>
          <cell r="X148" t="str">
            <v>JURIDICO</v>
          </cell>
          <cell r="Y148">
            <v>1</v>
          </cell>
          <cell r="Z148" t="str">
            <v>Privada</v>
          </cell>
        </row>
        <row r="149">
          <cell r="F149">
            <v>890984670</v>
          </cell>
          <cell r="G149" t="str">
            <v>EMPRESA SOCIAL DEL ESTADO HOSPITAL NUESTRA SEÑORA DEL PERPETUO SOCORRO</v>
          </cell>
          <cell r="H149">
            <v>1</v>
          </cell>
          <cell r="I149" t="str">
            <v>Instituciones - IPS</v>
          </cell>
          <cell r="J149" t="str">
            <v>SI</v>
          </cell>
          <cell r="K149" t="str">
            <v>KR URIBE URIBE # 622</v>
          </cell>
          <cell r="L149">
            <v>5748590045</v>
          </cell>
          <cell r="M149">
            <v>5748590450</v>
          </cell>
          <cell r="N149" t="str">
            <v>dabehs01@edatel.net.co</v>
          </cell>
          <cell r="O149" t="str">
            <v>ELIDA QUIROZ CARVAJAL</v>
          </cell>
          <cell r="P149">
            <v>1</v>
          </cell>
          <cell r="Q149" t="str">
            <v>MUNICIPAL</v>
          </cell>
          <cell r="R149" t="str">
            <v>NO</v>
          </cell>
          <cell r="S149" t="str">
            <v>SI</v>
          </cell>
          <cell r="T149">
            <v>20061117</v>
          </cell>
          <cell r="U149">
            <v>20140531</v>
          </cell>
          <cell r="V149">
            <v>0</v>
          </cell>
          <cell r="W149">
            <v>6</v>
          </cell>
          <cell r="X149" t="str">
            <v>JURIDICO</v>
          </cell>
          <cell r="Y149">
            <v>4</v>
          </cell>
          <cell r="Z149" t="str">
            <v>Pública</v>
          </cell>
        </row>
        <row r="150">
          <cell r="F150">
            <v>890905097</v>
          </cell>
          <cell r="G150" t="str">
            <v>ESE HOSPITAL FRANCISCO ELADIO BARRERA</v>
          </cell>
          <cell r="H150">
            <v>1</v>
          </cell>
          <cell r="I150" t="str">
            <v>Instituciones - IPS</v>
          </cell>
          <cell r="J150" t="str">
            <v>SI</v>
          </cell>
          <cell r="K150" t="str">
            <v>cra 36a 29 55</v>
          </cell>
          <cell r="L150" t="str">
            <v>48663737-48663248</v>
          </cell>
          <cell r="M150">
            <v>8663248</v>
          </cell>
          <cell r="N150" t="str">
            <v>dmaths01@edatel.net.co</v>
          </cell>
          <cell r="O150" t="str">
            <v>RAMON GINES MARTINEZ VERGEL</v>
          </cell>
          <cell r="P150">
            <v>1</v>
          </cell>
          <cell r="Q150" t="str">
            <v>MUNICIPAL</v>
          </cell>
          <cell r="R150" t="str">
            <v>NO</v>
          </cell>
          <cell r="S150" t="str">
            <v>SI</v>
          </cell>
          <cell r="T150">
            <v>20030423</v>
          </cell>
          <cell r="U150">
            <v>20140531</v>
          </cell>
          <cell r="V150">
            <v>0</v>
          </cell>
          <cell r="W150">
            <v>8</v>
          </cell>
          <cell r="X150" t="str">
            <v>JURIDICO</v>
          </cell>
          <cell r="Y150">
            <v>4</v>
          </cell>
          <cell r="Z150" t="str">
            <v>Pública</v>
          </cell>
        </row>
        <row r="151">
          <cell r="F151">
            <v>900352518</v>
          </cell>
          <cell r="G151" t="str">
            <v>hogar psiquiatrico nueva vida sas</v>
          </cell>
          <cell r="H151">
            <v>1</v>
          </cell>
          <cell r="I151" t="str">
            <v>Instituciones - IPS</v>
          </cell>
          <cell r="J151">
            <v>0</v>
          </cell>
          <cell r="K151" t="str">
            <v>cl San Antonio</v>
          </cell>
          <cell r="L151">
            <v>8665118</v>
          </cell>
          <cell r="M151">
            <v>0</v>
          </cell>
          <cell r="N151" t="str">
            <v>hpsnuevavida@gmail.com</v>
          </cell>
          <cell r="O151" t="str">
            <v>Jesús Aldemar Hernandez Reyes</v>
          </cell>
          <cell r="P151">
            <v>0</v>
          </cell>
          <cell r="Q151">
            <v>0</v>
          </cell>
          <cell r="R151">
            <v>0</v>
          </cell>
          <cell r="S151" t="str">
            <v>SI</v>
          </cell>
          <cell r="T151">
            <v>20100611</v>
          </cell>
          <cell r="U151">
            <v>20140611</v>
          </cell>
          <cell r="V151">
            <v>0</v>
          </cell>
          <cell r="W151">
            <v>8</v>
          </cell>
          <cell r="X151" t="str">
            <v>JURIDICO</v>
          </cell>
          <cell r="Y151">
            <v>1</v>
          </cell>
          <cell r="Z151" t="str">
            <v>Privada</v>
          </cell>
        </row>
        <row r="152">
          <cell r="F152">
            <v>890982370</v>
          </cell>
          <cell r="G152" t="str">
            <v>EMPRESA SOCIAL DEL ESTADO HOSPITAL SAN RAFAEL</v>
          </cell>
          <cell r="H152">
            <v>1</v>
          </cell>
          <cell r="I152" t="str">
            <v>Instituciones - IPS</v>
          </cell>
          <cell r="J152" t="str">
            <v>SI</v>
          </cell>
          <cell r="K152" t="str">
            <v>BRR VEREDA FATIMA</v>
          </cell>
          <cell r="L152">
            <v>5748562681</v>
          </cell>
          <cell r="M152">
            <v>5748563055</v>
          </cell>
          <cell r="N152" t="str">
            <v>ebejhs01@edatel.net.co</v>
          </cell>
          <cell r="O152" t="str">
            <v>RAFAEL ANTONIO GRANDA PEREZ</v>
          </cell>
          <cell r="P152">
            <v>1</v>
          </cell>
          <cell r="Q152" t="str">
            <v>MUNICIPAL</v>
          </cell>
          <cell r="R152" t="str">
            <v>NO</v>
          </cell>
          <cell r="S152" t="str">
            <v>SI</v>
          </cell>
          <cell r="T152">
            <v>20061117</v>
          </cell>
          <cell r="U152">
            <v>20140531</v>
          </cell>
          <cell r="V152">
            <v>0</v>
          </cell>
          <cell r="W152">
            <v>2</v>
          </cell>
          <cell r="X152" t="str">
            <v>JURIDICO</v>
          </cell>
          <cell r="Y152">
            <v>4</v>
          </cell>
          <cell r="Z152" t="str">
            <v>Pública</v>
          </cell>
        </row>
        <row r="153">
          <cell r="F153">
            <v>900322723</v>
          </cell>
          <cell r="G153" t="str">
            <v>CENTRAL MEDICOQUIRURGICA S.A.S</v>
          </cell>
          <cell r="H153">
            <v>1</v>
          </cell>
          <cell r="I153" t="str">
            <v>Instituciones - IPS</v>
          </cell>
          <cell r="J153">
            <v>0</v>
          </cell>
          <cell r="K153" t="str">
            <v>CL 50 # 47A-19 PI 2</v>
          </cell>
          <cell r="L153">
            <v>8370338</v>
          </cell>
          <cell r="M153">
            <v>8370338</v>
          </cell>
          <cell r="N153" t="str">
            <v>labclinicocmq@hotmail.com</v>
          </cell>
          <cell r="O153" t="str">
            <v>CLAUDIO MANTILLA NARVAEZ</v>
          </cell>
          <cell r="P153">
            <v>0</v>
          </cell>
          <cell r="Q153">
            <v>0</v>
          </cell>
          <cell r="R153">
            <v>0</v>
          </cell>
          <cell r="S153" t="str">
            <v>SI</v>
          </cell>
          <cell r="T153">
            <v>20121025</v>
          </cell>
          <cell r="U153">
            <v>20161025</v>
          </cell>
          <cell r="V153">
            <v>0</v>
          </cell>
          <cell r="W153">
            <v>3</v>
          </cell>
          <cell r="X153" t="str">
            <v>JURIDICO</v>
          </cell>
          <cell r="Y153">
            <v>1</v>
          </cell>
          <cell r="Z153" t="str">
            <v>Privada</v>
          </cell>
        </row>
        <row r="154">
          <cell r="F154">
            <v>800138311</v>
          </cell>
          <cell r="G154" t="str">
            <v>EMPRESA SOCIAL DEL ESTADO HOSPITAL NUESTRA SEÑORA DEL CARMEN</v>
          </cell>
          <cell r="H154">
            <v>1</v>
          </cell>
          <cell r="I154" t="str">
            <v>Instituciones - IPS</v>
          </cell>
          <cell r="J154" t="str">
            <v>SI</v>
          </cell>
          <cell r="K154" t="str">
            <v>CL 50 # 46D-37</v>
          </cell>
          <cell r="L154">
            <v>5748372381</v>
          </cell>
          <cell r="M154">
            <v>5748371166</v>
          </cell>
          <cell r="N154" t="str">
            <v>bagrhs01@edatel.net.co</v>
          </cell>
          <cell r="O154" t="str">
            <v>SALVADOR JOSE BERROCAL NARVAEZ</v>
          </cell>
          <cell r="P154">
            <v>1</v>
          </cell>
          <cell r="Q154" t="str">
            <v>MUNICIPAL</v>
          </cell>
          <cell r="R154" t="str">
            <v>NO</v>
          </cell>
          <cell r="S154" t="str">
            <v>SI</v>
          </cell>
          <cell r="T154">
            <v>20030411</v>
          </cell>
          <cell r="U154">
            <v>20140531</v>
          </cell>
          <cell r="V154">
            <v>0</v>
          </cell>
          <cell r="W154">
            <v>1</v>
          </cell>
          <cell r="X154" t="str">
            <v>JURIDICO</v>
          </cell>
          <cell r="Y154">
            <v>4</v>
          </cell>
          <cell r="Z154" t="str">
            <v>Pública</v>
          </cell>
        </row>
        <row r="155">
          <cell r="F155">
            <v>900467414</v>
          </cell>
          <cell r="G155" t="str">
            <v>HEALTH TIME IPS S.A.S.</v>
          </cell>
          <cell r="H155">
            <v>1</v>
          </cell>
          <cell r="I155" t="str">
            <v>Instituciones - IPS</v>
          </cell>
          <cell r="J155">
            <v>0</v>
          </cell>
          <cell r="K155" t="str">
            <v>KR 48 # AVENIDA LA JUVENTUD</v>
          </cell>
          <cell r="L155">
            <v>8372407</v>
          </cell>
          <cell r="M155">
            <v>8372407</v>
          </cell>
          <cell r="N155" t="str">
            <v>CYGESTION@UNE.NET.CO</v>
          </cell>
          <cell r="O155" t="str">
            <v>HUMBERTO DE JESUS VALLEJO ATEHORTUA</v>
          </cell>
          <cell r="P155">
            <v>0</v>
          </cell>
          <cell r="Q155">
            <v>0</v>
          </cell>
          <cell r="R155">
            <v>0</v>
          </cell>
          <cell r="S155" t="str">
            <v>SI</v>
          </cell>
          <cell r="T155">
            <v>20111213</v>
          </cell>
          <cell r="U155">
            <v>20151213</v>
          </cell>
          <cell r="V155">
            <v>0</v>
          </cell>
          <cell r="W155">
            <v>5</v>
          </cell>
          <cell r="X155" t="str">
            <v>JURIDICO</v>
          </cell>
          <cell r="Y155">
            <v>1</v>
          </cell>
          <cell r="Z155" t="str">
            <v>Privada</v>
          </cell>
        </row>
        <row r="156">
          <cell r="F156">
            <v>811021843</v>
          </cell>
          <cell r="G156" t="str">
            <v>MEDICAUCA LTDA.</v>
          </cell>
          <cell r="H156">
            <v>1</v>
          </cell>
          <cell r="I156" t="str">
            <v>Instituciones - IPS</v>
          </cell>
          <cell r="J156" t="str">
            <v>NO</v>
          </cell>
          <cell r="K156" t="str">
            <v>CL 50A # 46B-46</v>
          </cell>
          <cell r="L156">
            <v>5748370592</v>
          </cell>
          <cell r="M156">
            <v>5748370379</v>
          </cell>
          <cell r="N156" t="str">
            <v>medicaucaips@edatel.net.co</v>
          </cell>
          <cell r="O156" t="str">
            <v>EMY PALMA VILLAMIZAR</v>
          </cell>
          <cell r="P156">
            <v>0</v>
          </cell>
          <cell r="Q156">
            <v>0</v>
          </cell>
          <cell r="R156" t="str">
            <v>NO</v>
          </cell>
          <cell r="S156" t="str">
            <v>SI</v>
          </cell>
          <cell r="T156">
            <v>20061117</v>
          </cell>
          <cell r="U156">
            <v>20140531</v>
          </cell>
          <cell r="V156">
            <v>0</v>
          </cell>
          <cell r="W156">
            <v>4</v>
          </cell>
          <cell r="X156" t="str">
            <v>JURIDICO</v>
          </cell>
          <cell r="Y156">
            <v>1</v>
          </cell>
          <cell r="Z156" t="str">
            <v>Privada</v>
          </cell>
        </row>
        <row r="157">
          <cell r="F157">
            <v>900320884</v>
          </cell>
          <cell r="G157" t="str">
            <v>OPTICA VITAL RELAX VISION S.A.S.</v>
          </cell>
          <cell r="H157">
            <v>1</v>
          </cell>
          <cell r="I157" t="str">
            <v>Instituciones - IPS</v>
          </cell>
          <cell r="J157">
            <v>0</v>
          </cell>
          <cell r="K157" t="str">
            <v>AV JUVENTUD # 51A 31 P2</v>
          </cell>
          <cell r="L157">
            <v>3113691256</v>
          </cell>
          <cell r="M157">
            <v>8370259</v>
          </cell>
          <cell r="N157" t="str">
            <v>nayibeq08@gmail.com</v>
          </cell>
          <cell r="O157" t="str">
            <v>ALIRIO DE JESUS VALENCIA MARIN</v>
          </cell>
          <cell r="P157">
            <v>0</v>
          </cell>
          <cell r="Q157">
            <v>0</v>
          </cell>
          <cell r="R157">
            <v>0</v>
          </cell>
          <cell r="S157" t="str">
            <v>SI</v>
          </cell>
          <cell r="T157">
            <v>20091127</v>
          </cell>
          <cell r="U157">
            <v>20140531</v>
          </cell>
          <cell r="V157">
            <v>0</v>
          </cell>
          <cell r="W157">
            <v>1</v>
          </cell>
          <cell r="X157" t="str">
            <v>JURIDICO</v>
          </cell>
          <cell r="Y157">
            <v>1</v>
          </cell>
          <cell r="Z157" t="str">
            <v>Privada</v>
          </cell>
        </row>
        <row r="158">
          <cell r="F158">
            <v>890907279</v>
          </cell>
          <cell r="G158" t="str">
            <v>EMPRESA SOCIAL DEL ESTADO HOSPITAL SAN JUAN DE DIOS</v>
          </cell>
          <cell r="H158">
            <v>1</v>
          </cell>
          <cell r="I158" t="str">
            <v>Instituciones - IPS</v>
          </cell>
          <cell r="J158" t="str">
            <v>SI</v>
          </cell>
          <cell r="K158" t="str">
            <v>KR 31 # 19 - 58</v>
          </cell>
          <cell r="L158">
            <v>5745434343</v>
          </cell>
          <cell r="M158" t="str">
            <v>5745434343 EXT 179</v>
          </cell>
          <cell r="N158" t="str">
            <v>hospitalcarmen@une.net.co</v>
          </cell>
          <cell r="O158" t="str">
            <v>SANDRA ELIZABETH URIBE VELEZ</v>
          </cell>
          <cell r="P158">
            <v>1</v>
          </cell>
          <cell r="Q158" t="str">
            <v>MUNICIPAL</v>
          </cell>
          <cell r="R158" t="str">
            <v>NO</v>
          </cell>
          <cell r="S158" t="str">
            <v>SI</v>
          </cell>
          <cell r="T158">
            <v>20070502</v>
          </cell>
          <cell r="U158">
            <v>20140531</v>
          </cell>
          <cell r="V158">
            <v>0</v>
          </cell>
          <cell r="W158">
            <v>0</v>
          </cell>
          <cell r="X158" t="str">
            <v>JURIDICO</v>
          </cell>
          <cell r="Y158">
            <v>4</v>
          </cell>
          <cell r="Z158" t="str">
            <v>Pública</v>
          </cell>
        </row>
        <row r="159">
          <cell r="F159">
            <v>900315129</v>
          </cell>
          <cell r="G159" t="str">
            <v>SMC MAS HUMANO IPS S.A.S</v>
          </cell>
          <cell r="H159">
            <v>1</v>
          </cell>
          <cell r="I159" t="str">
            <v>Instituciones - IPS</v>
          </cell>
          <cell r="J159">
            <v>0</v>
          </cell>
          <cell r="K159" t="str">
            <v>CALLE 30 Nº 30-65</v>
          </cell>
          <cell r="L159" t="str">
            <v>5432619 - 5432173 -</v>
          </cell>
          <cell r="M159">
            <v>5666727</v>
          </cell>
          <cell r="N159" t="str">
            <v>smcmashumano@gmail.com</v>
          </cell>
          <cell r="O159" t="str">
            <v>JOHN JAIRO HOYOS BETANCUR</v>
          </cell>
          <cell r="P159">
            <v>0</v>
          </cell>
          <cell r="Q159">
            <v>0</v>
          </cell>
          <cell r="R159">
            <v>0</v>
          </cell>
          <cell r="S159" t="str">
            <v>SI</v>
          </cell>
          <cell r="T159">
            <v>20091030</v>
          </cell>
          <cell r="U159">
            <v>20140531</v>
          </cell>
          <cell r="V159">
            <v>0</v>
          </cell>
          <cell r="W159">
            <v>9</v>
          </cell>
          <cell r="X159" t="str">
            <v>JURIDICO</v>
          </cell>
          <cell r="Y159">
            <v>1</v>
          </cell>
          <cell r="Z159" t="str">
            <v>Privada</v>
          </cell>
        </row>
        <row r="160">
          <cell r="F160">
            <v>890980326</v>
          </cell>
          <cell r="G160" t="str">
            <v>ESE HOSPITAL SAN JUAN DE DIOS</v>
          </cell>
          <cell r="H160">
            <v>1</v>
          </cell>
          <cell r="I160" t="str">
            <v>Instituciones - IPS</v>
          </cell>
          <cell r="J160" t="str">
            <v>SI</v>
          </cell>
          <cell r="K160" t="str">
            <v>CALLE 49 NRO 41 63</v>
          </cell>
          <cell r="L160" t="str">
            <v>5460050 5464874 5460117</v>
          </cell>
          <cell r="M160">
            <v>5460117</v>
          </cell>
          <cell r="N160" t="str">
            <v>hospital@epm.net.co</v>
          </cell>
          <cell r="O160" t="str">
            <v>HECTOR ALONSO DUQUE ARISTIZABAL</v>
          </cell>
          <cell r="P160">
            <v>1</v>
          </cell>
          <cell r="Q160" t="str">
            <v>MUNICIPAL</v>
          </cell>
          <cell r="R160" t="str">
            <v>NO</v>
          </cell>
          <cell r="S160" t="str">
            <v>SI</v>
          </cell>
          <cell r="T160">
            <v>20030416</v>
          </cell>
          <cell r="U160">
            <v>20140531</v>
          </cell>
          <cell r="V160">
            <v>0</v>
          </cell>
          <cell r="W160">
            <v>9</v>
          </cell>
          <cell r="X160" t="str">
            <v>JURIDICO</v>
          </cell>
          <cell r="Y160">
            <v>4</v>
          </cell>
          <cell r="Z160" t="str">
            <v>Pública</v>
          </cell>
        </row>
        <row r="161">
          <cell r="F161">
            <v>811022642</v>
          </cell>
          <cell r="G161" t="str">
            <v>BELLSALUD LTDA</v>
          </cell>
          <cell r="H161">
            <v>1</v>
          </cell>
          <cell r="I161" t="str">
            <v>Instituciones - IPS</v>
          </cell>
          <cell r="J161">
            <v>0</v>
          </cell>
          <cell r="K161" t="str">
            <v>CL 10 # 11-21</v>
          </cell>
          <cell r="L161">
            <v>8670502</v>
          </cell>
          <cell r="M161">
            <v>8670502</v>
          </cell>
          <cell r="N161" t="str">
            <v>bellsalud@edatel.net.co</v>
          </cell>
          <cell r="O161" t="str">
            <v>VELASQUEZ RAMIREZ LUIS ENRIQUE</v>
          </cell>
          <cell r="P161">
            <v>0</v>
          </cell>
          <cell r="Q161">
            <v>0</v>
          </cell>
          <cell r="R161">
            <v>0</v>
          </cell>
          <cell r="S161" t="str">
            <v>SI</v>
          </cell>
          <cell r="T161">
            <v>20061117</v>
          </cell>
          <cell r="U161">
            <v>20140531</v>
          </cell>
          <cell r="V161">
            <v>0</v>
          </cell>
          <cell r="W161">
            <v>5</v>
          </cell>
          <cell r="X161" t="str">
            <v>JURIDICO</v>
          </cell>
          <cell r="Y161">
            <v>1</v>
          </cell>
          <cell r="Z161" t="str">
            <v>Privada</v>
          </cell>
        </row>
        <row r="162">
          <cell r="F162">
            <v>890984779</v>
          </cell>
          <cell r="G162" t="str">
            <v>ESE HOSPITAL PRESBITERO EMIGDIO PALACIO</v>
          </cell>
          <cell r="H162">
            <v>1</v>
          </cell>
          <cell r="I162" t="str">
            <v>Instituciones - IPS</v>
          </cell>
          <cell r="J162" t="str">
            <v>SI</v>
          </cell>
          <cell r="K162" t="str">
            <v>KR 13 # 10 - 36</v>
          </cell>
          <cell r="L162">
            <v>5748670051</v>
          </cell>
          <cell r="M162">
            <v>5748670051</v>
          </cell>
          <cell r="N162" t="str">
            <v>entrhs01@edatel.net.co</v>
          </cell>
          <cell r="O162" t="str">
            <v>DORIS EDILIA MEDINA OCHOA</v>
          </cell>
          <cell r="P162">
            <v>1</v>
          </cell>
          <cell r="Q162" t="str">
            <v>MUNICIPAL</v>
          </cell>
          <cell r="R162" t="str">
            <v>NO</v>
          </cell>
          <cell r="S162" t="str">
            <v>SI</v>
          </cell>
          <cell r="T162">
            <v>20061117</v>
          </cell>
          <cell r="U162">
            <v>20140531</v>
          </cell>
          <cell r="V162">
            <v>0</v>
          </cell>
          <cell r="W162">
            <v>1</v>
          </cell>
          <cell r="X162" t="str">
            <v>JURIDICO</v>
          </cell>
          <cell r="Y162">
            <v>4</v>
          </cell>
          <cell r="Z162" t="str">
            <v>Pública</v>
          </cell>
        </row>
        <row r="163">
          <cell r="F163">
            <v>811043656</v>
          </cell>
          <cell r="G163" t="str">
            <v>FAMSALUD LTDA</v>
          </cell>
          <cell r="H163">
            <v>1</v>
          </cell>
          <cell r="I163" t="str">
            <v>Instituciones - IPS</v>
          </cell>
          <cell r="J163">
            <v>0</v>
          </cell>
          <cell r="K163" t="str">
            <v>CL 10 # 10 - 88</v>
          </cell>
          <cell r="L163">
            <v>8670556</v>
          </cell>
          <cell r="M163">
            <v>8670095</v>
          </cell>
          <cell r="N163" t="str">
            <v>famsalud.ltda@gmail.com</v>
          </cell>
          <cell r="O163" t="str">
            <v>ANA JUDITH PEREZ PEREZ</v>
          </cell>
          <cell r="P163">
            <v>0</v>
          </cell>
          <cell r="Q163">
            <v>0</v>
          </cell>
          <cell r="R163">
            <v>0</v>
          </cell>
          <cell r="S163" t="str">
            <v>SI</v>
          </cell>
          <cell r="T163">
            <v>20061117</v>
          </cell>
          <cell r="U163">
            <v>20140531</v>
          </cell>
          <cell r="V163">
            <v>0</v>
          </cell>
          <cell r="W163">
            <v>8</v>
          </cell>
          <cell r="X163" t="str">
            <v>JURIDICO</v>
          </cell>
          <cell r="Y163">
            <v>1</v>
          </cell>
          <cell r="Z163" t="str">
            <v>Privada</v>
          </cell>
        </row>
        <row r="164">
          <cell r="F164">
            <v>900475235</v>
          </cell>
          <cell r="G164" t="str">
            <v>ALMACEN IMPLEMED SAS</v>
          </cell>
          <cell r="H164">
            <v>1</v>
          </cell>
          <cell r="I164" t="str">
            <v>Instituciones - IPS</v>
          </cell>
          <cell r="J164">
            <v>0</v>
          </cell>
          <cell r="K164" t="str">
            <v>CL 36 A # 46 A 81 LC 117</v>
          </cell>
          <cell r="L164">
            <v>3310991</v>
          </cell>
          <cell r="M164">
            <v>0</v>
          </cell>
          <cell r="N164" t="str">
            <v>implemedcalle@hotmail.com</v>
          </cell>
          <cell r="O164" t="str">
            <v>sonia ines calle calle</v>
          </cell>
          <cell r="P164">
            <v>0</v>
          </cell>
          <cell r="Q164">
            <v>0</v>
          </cell>
          <cell r="R164">
            <v>0</v>
          </cell>
          <cell r="S164" t="str">
            <v>SI</v>
          </cell>
          <cell r="T164">
            <v>20111118</v>
          </cell>
          <cell r="U164">
            <v>20151118</v>
          </cell>
          <cell r="V164">
            <v>0</v>
          </cell>
          <cell r="W164">
            <v>7</v>
          </cell>
          <cell r="X164" t="str">
            <v>JURIDICO</v>
          </cell>
          <cell r="Y164">
            <v>1</v>
          </cell>
          <cell r="Z164" t="str">
            <v>Privada</v>
          </cell>
        </row>
        <row r="165">
          <cell r="F165">
            <v>900232452</v>
          </cell>
          <cell r="G165" t="str">
            <v>BEMORES SA</v>
          </cell>
          <cell r="H165">
            <v>1</v>
          </cell>
          <cell r="I165" t="str">
            <v>Instituciones - IPS</v>
          </cell>
          <cell r="J165" t="str">
            <v>NO</v>
          </cell>
          <cell r="K165" t="str">
            <v>KR 41 # 21 S 161</v>
          </cell>
          <cell r="L165">
            <v>5744486200</v>
          </cell>
          <cell r="M165">
            <v>5744486200</v>
          </cell>
          <cell r="N165" t="str">
            <v>clinicapalihos@gmail.com</v>
          </cell>
          <cell r="O165" t="str">
            <v>Juan Carlos Moreno Saldarriaga</v>
          </cell>
          <cell r="P165">
            <v>0</v>
          </cell>
          <cell r="Q165">
            <v>0</v>
          </cell>
          <cell r="R165" t="str">
            <v>NO</v>
          </cell>
          <cell r="S165" t="str">
            <v>SI</v>
          </cell>
          <cell r="T165">
            <v>20090508</v>
          </cell>
          <cell r="U165">
            <v>20140531</v>
          </cell>
          <cell r="V165">
            <v>0</v>
          </cell>
          <cell r="W165">
            <v>6</v>
          </cell>
          <cell r="X165" t="str">
            <v>JURIDICO</v>
          </cell>
          <cell r="Y165">
            <v>1</v>
          </cell>
          <cell r="Z165" t="str">
            <v>Privada</v>
          </cell>
        </row>
        <row r="166">
          <cell r="F166">
            <v>900370815</v>
          </cell>
          <cell r="G166" t="str">
            <v>CAD CENTRO UNIDOS COLOMBIA S.A.S</v>
          </cell>
          <cell r="H166">
            <v>1</v>
          </cell>
          <cell r="I166" t="str">
            <v>Instituciones - IPS</v>
          </cell>
          <cell r="J166">
            <v>0</v>
          </cell>
          <cell r="K166" t="str">
            <v>CL 32 C SUR # 47 - 65</v>
          </cell>
          <cell r="L166">
            <v>3329016</v>
          </cell>
          <cell r="M166">
            <v>0</v>
          </cell>
          <cell r="N166" t="str">
            <v>centro_unidos@yahoo.com</v>
          </cell>
          <cell r="O166" t="str">
            <v>JORGE MARIO BERRIO MARIN</v>
          </cell>
          <cell r="P166">
            <v>0</v>
          </cell>
          <cell r="Q166">
            <v>0</v>
          </cell>
          <cell r="R166">
            <v>0</v>
          </cell>
          <cell r="S166" t="str">
            <v>SI</v>
          </cell>
          <cell r="T166">
            <v>20110208</v>
          </cell>
          <cell r="U166">
            <v>20150208</v>
          </cell>
          <cell r="V166">
            <v>0</v>
          </cell>
          <cell r="W166">
            <v>7</v>
          </cell>
          <cell r="X166" t="str">
            <v>JURIDICO</v>
          </cell>
          <cell r="Y166">
            <v>1</v>
          </cell>
          <cell r="Z166" t="str">
            <v>Privada</v>
          </cell>
        </row>
        <row r="167">
          <cell r="F167">
            <v>811038615</v>
          </cell>
          <cell r="G167" t="str">
            <v>CENTRO DE SALUD MENTAL S.A.S.</v>
          </cell>
          <cell r="H167">
            <v>1</v>
          </cell>
          <cell r="I167" t="str">
            <v>Instituciones - IPS</v>
          </cell>
          <cell r="J167">
            <v>0</v>
          </cell>
          <cell r="K167" t="str">
            <v>CL 38 SUR B # 44 - 88</v>
          </cell>
          <cell r="L167">
            <v>2701968</v>
          </cell>
          <cell r="M167">
            <v>2701968</v>
          </cell>
          <cell r="N167" t="str">
            <v>saludmental@une.net.co</v>
          </cell>
          <cell r="O167" t="str">
            <v>ALVARO ERNESTO CARDENAS HINCAPIE</v>
          </cell>
          <cell r="P167">
            <v>0</v>
          </cell>
          <cell r="Q167">
            <v>0</v>
          </cell>
          <cell r="R167">
            <v>0</v>
          </cell>
          <cell r="S167" t="str">
            <v>SI</v>
          </cell>
          <cell r="T167">
            <v>20060517</v>
          </cell>
          <cell r="U167">
            <v>20140531</v>
          </cell>
          <cell r="V167">
            <v>0</v>
          </cell>
          <cell r="W167">
            <v>6</v>
          </cell>
          <cell r="X167" t="str">
            <v>JURIDICO</v>
          </cell>
          <cell r="Y167">
            <v>1</v>
          </cell>
          <cell r="Z167" t="str">
            <v>Privada</v>
          </cell>
        </row>
        <row r="168">
          <cell r="F168">
            <v>900311884</v>
          </cell>
          <cell r="G168" t="str">
            <v>CITYLAB S.A.S</v>
          </cell>
          <cell r="H168">
            <v>1</v>
          </cell>
          <cell r="I168" t="str">
            <v>Instituciones - IPS</v>
          </cell>
          <cell r="J168">
            <v>0</v>
          </cell>
          <cell r="K168" t="str">
            <v>CL 38 SUR # 39-44</v>
          </cell>
          <cell r="L168">
            <v>5742768302</v>
          </cell>
          <cell r="M168">
            <v>0</v>
          </cell>
          <cell r="N168" t="str">
            <v>citylabsas@gmail.com</v>
          </cell>
          <cell r="O168" t="str">
            <v>DORA MARIA ARENAS VASQUEZ</v>
          </cell>
          <cell r="P168">
            <v>0</v>
          </cell>
          <cell r="Q168">
            <v>0</v>
          </cell>
          <cell r="R168">
            <v>0</v>
          </cell>
          <cell r="S168" t="str">
            <v>SI</v>
          </cell>
          <cell r="T168">
            <v>20100305</v>
          </cell>
          <cell r="U168">
            <v>20140531</v>
          </cell>
          <cell r="V168">
            <v>0</v>
          </cell>
          <cell r="W168">
            <v>3</v>
          </cell>
          <cell r="X168" t="str">
            <v>JURIDICO</v>
          </cell>
          <cell r="Y168">
            <v>1</v>
          </cell>
          <cell r="Z168" t="str">
            <v>Privada</v>
          </cell>
        </row>
        <row r="169">
          <cell r="F169">
            <v>900138758</v>
          </cell>
          <cell r="G169" t="str">
            <v>CLINICA DE ESPECIALIDADES OFTALMOLOGICAS S.A</v>
          </cell>
          <cell r="H169">
            <v>1</v>
          </cell>
          <cell r="I169" t="str">
            <v>Instituciones - IPS</v>
          </cell>
          <cell r="J169">
            <v>0</v>
          </cell>
          <cell r="K169" t="str">
            <v>CL 25 SUR # 46 - 220</v>
          </cell>
          <cell r="L169">
            <v>3321896</v>
          </cell>
          <cell r="M169">
            <v>3123494</v>
          </cell>
          <cell r="N169" t="str">
            <v>gerencia.ceo@une.net.co</v>
          </cell>
          <cell r="O169" t="str">
            <v>SERGIO RESTREPO ESTRADA</v>
          </cell>
          <cell r="P169">
            <v>0</v>
          </cell>
          <cell r="Q169">
            <v>0</v>
          </cell>
          <cell r="R169">
            <v>0</v>
          </cell>
          <cell r="S169" t="str">
            <v>SI</v>
          </cell>
          <cell r="T169">
            <v>20090604</v>
          </cell>
          <cell r="U169">
            <v>20140531</v>
          </cell>
          <cell r="V169">
            <v>0</v>
          </cell>
          <cell r="W169">
            <v>2</v>
          </cell>
          <cell r="X169" t="str">
            <v>JURIDICO</v>
          </cell>
          <cell r="Y169">
            <v>1</v>
          </cell>
          <cell r="Z169" t="str">
            <v>Privada</v>
          </cell>
        </row>
        <row r="170">
          <cell r="F170">
            <v>800092616</v>
          </cell>
          <cell r="G170" t="str">
            <v>CLINICA DE ESPECIALISTAS ENVIGADO</v>
          </cell>
          <cell r="H170">
            <v>1</v>
          </cell>
          <cell r="I170" t="str">
            <v>Instituciones - IPS</v>
          </cell>
          <cell r="J170" t="str">
            <v>NO</v>
          </cell>
          <cell r="K170" t="str">
            <v>TV 32A SUR # 32 D 56</v>
          </cell>
          <cell r="L170">
            <v>5743319111</v>
          </cell>
          <cell r="M170">
            <v>5742760980</v>
          </cell>
          <cell r="N170" t="str">
            <v>clines@epm.net.co</v>
          </cell>
          <cell r="O170" t="str">
            <v>JUAN GUILLERMO ACOSTA JARAMILLO</v>
          </cell>
          <cell r="P170">
            <v>0</v>
          </cell>
          <cell r="Q170">
            <v>0</v>
          </cell>
          <cell r="R170" t="str">
            <v>NO</v>
          </cell>
          <cell r="S170" t="str">
            <v>SI</v>
          </cell>
          <cell r="T170">
            <v>20061117</v>
          </cell>
          <cell r="U170">
            <v>20140531</v>
          </cell>
          <cell r="V170">
            <v>0</v>
          </cell>
          <cell r="W170">
            <v>2</v>
          </cell>
          <cell r="X170" t="str">
            <v>JURIDICO</v>
          </cell>
          <cell r="Y170">
            <v>1</v>
          </cell>
          <cell r="Z170" t="str">
            <v>Privada</v>
          </cell>
        </row>
        <row r="171">
          <cell r="F171">
            <v>890939026</v>
          </cell>
          <cell r="G171" t="str">
            <v>Clínica del Sur SA</v>
          </cell>
          <cell r="H171">
            <v>1</v>
          </cell>
          <cell r="I171" t="str">
            <v>Instituciones - IPS</v>
          </cell>
          <cell r="J171" t="str">
            <v>NO</v>
          </cell>
          <cell r="K171" t="str">
            <v>KR 43A # 27 A SUR - 44</v>
          </cell>
          <cell r="L171">
            <v>5743310600</v>
          </cell>
          <cell r="M171">
            <v>5743310604</v>
          </cell>
          <cell r="N171" t="str">
            <v>clisur@une.net .co</v>
          </cell>
          <cell r="O171" t="str">
            <v>Adriana María Toro Brand</v>
          </cell>
          <cell r="P171">
            <v>0</v>
          </cell>
          <cell r="Q171">
            <v>0</v>
          </cell>
          <cell r="R171" t="str">
            <v>NO</v>
          </cell>
          <cell r="S171" t="str">
            <v>SI</v>
          </cell>
          <cell r="T171">
            <v>20081015</v>
          </cell>
          <cell r="U171">
            <v>20151015</v>
          </cell>
          <cell r="V171">
            <v>0</v>
          </cell>
          <cell r="W171">
            <v>1</v>
          </cell>
          <cell r="X171" t="str">
            <v>JURIDICO</v>
          </cell>
          <cell r="Y171">
            <v>1</v>
          </cell>
          <cell r="Z171" t="str">
            <v>Privada</v>
          </cell>
        </row>
        <row r="172">
          <cell r="F172">
            <v>900530454</v>
          </cell>
          <cell r="G172" t="str">
            <v>CLINICA DOMICILIARIA EN SUS MANOS SAS</v>
          </cell>
          <cell r="H172">
            <v>1</v>
          </cell>
          <cell r="I172" t="str">
            <v>Instituciones - IPS</v>
          </cell>
          <cell r="J172">
            <v>0</v>
          </cell>
          <cell r="K172" t="str">
            <v>Kr 81 # 32 51 CC VILLA DEL ABURRA</v>
          </cell>
          <cell r="L172">
            <v>2507593</v>
          </cell>
          <cell r="M172">
            <v>2507593</v>
          </cell>
          <cell r="N172" t="str">
            <v>atendomiciliaria@gmail.com</v>
          </cell>
          <cell r="O172" t="str">
            <v>Renier Rosendo Reyes Sosa</v>
          </cell>
          <cell r="P172">
            <v>0</v>
          </cell>
          <cell r="Q172">
            <v>0</v>
          </cell>
          <cell r="R172">
            <v>0</v>
          </cell>
          <cell r="S172" t="str">
            <v>SI</v>
          </cell>
          <cell r="T172">
            <v>20120731</v>
          </cell>
          <cell r="U172">
            <v>20160731</v>
          </cell>
          <cell r="V172">
            <v>0</v>
          </cell>
          <cell r="W172">
            <v>9</v>
          </cell>
          <cell r="X172" t="str">
            <v>JURIDICO</v>
          </cell>
          <cell r="Y172">
            <v>1</v>
          </cell>
          <cell r="Z172" t="str">
            <v>Privada</v>
          </cell>
        </row>
        <row r="173">
          <cell r="F173">
            <v>900361837</v>
          </cell>
          <cell r="G173" t="str">
            <v>CLINICA FENIX - MEDICINA ESPECIALIZADA S.A.S</v>
          </cell>
          <cell r="H173">
            <v>1</v>
          </cell>
          <cell r="I173" t="str">
            <v>Instituciones - IPS</v>
          </cell>
          <cell r="J173">
            <v>0</v>
          </cell>
          <cell r="K173" t="str">
            <v>CL 23 SUR # 42 B 63</v>
          </cell>
          <cell r="L173">
            <v>3317960</v>
          </cell>
          <cell r="M173">
            <v>3317960</v>
          </cell>
          <cell r="N173" t="str">
            <v>clinicaespecializadafenix@gmail.com</v>
          </cell>
          <cell r="O173" t="str">
            <v>LILIANA MARIA GIRALDO LOPEZ</v>
          </cell>
          <cell r="P173">
            <v>0</v>
          </cell>
          <cell r="Q173">
            <v>0</v>
          </cell>
          <cell r="R173">
            <v>0</v>
          </cell>
          <cell r="S173" t="str">
            <v>SI</v>
          </cell>
          <cell r="T173">
            <v>20101228</v>
          </cell>
          <cell r="U173">
            <v>20141228</v>
          </cell>
          <cell r="V173">
            <v>0</v>
          </cell>
          <cell r="W173">
            <v>0</v>
          </cell>
          <cell r="X173" t="str">
            <v>JURIDICO</v>
          </cell>
          <cell r="Y173">
            <v>1</v>
          </cell>
          <cell r="Z173" t="str">
            <v>Privada</v>
          </cell>
        </row>
        <row r="174">
          <cell r="F174">
            <v>900245405</v>
          </cell>
          <cell r="G174" t="str">
            <v>CLINICA ISIS S.A.S.</v>
          </cell>
          <cell r="H174">
            <v>1</v>
          </cell>
          <cell r="I174" t="str">
            <v>Instituciones - IPS</v>
          </cell>
          <cell r="J174">
            <v>0</v>
          </cell>
          <cell r="K174" t="str">
            <v>KR 43A # 23 SUR 96</v>
          </cell>
          <cell r="L174">
            <v>3342320</v>
          </cell>
          <cell r="M174">
            <v>0</v>
          </cell>
          <cell r="N174" t="str">
            <v>clinicaisis@une.net.co</v>
          </cell>
          <cell r="O174" t="str">
            <v>DENNYS DEL CARMEN ARTEAGA CONTRERAS</v>
          </cell>
          <cell r="P174">
            <v>0</v>
          </cell>
          <cell r="Q174">
            <v>0</v>
          </cell>
          <cell r="R174">
            <v>0</v>
          </cell>
          <cell r="S174" t="str">
            <v>SI</v>
          </cell>
          <cell r="T174">
            <v>20081121</v>
          </cell>
          <cell r="U174">
            <v>20140531</v>
          </cell>
          <cell r="V174">
            <v>0</v>
          </cell>
          <cell r="W174">
            <v>6</v>
          </cell>
          <cell r="X174" t="str">
            <v>JURIDICO</v>
          </cell>
          <cell r="Y174">
            <v>1</v>
          </cell>
          <cell r="Z174" t="str">
            <v>Privada</v>
          </cell>
        </row>
        <row r="175">
          <cell r="F175">
            <v>900050590</v>
          </cell>
          <cell r="G175" t="str">
            <v>Clinica Odonto Sur S.A.S</v>
          </cell>
          <cell r="H175">
            <v>1</v>
          </cell>
          <cell r="I175" t="str">
            <v>Instituciones - IPS</v>
          </cell>
          <cell r="J175">
            <v>0</v>
          </cell>
          <cell r="K175" t="str">
            <v>KR 48 # 25AA SUR - 70 CS 506</v>
          </cell>
          <cell r="L175">
            <v>4445959</v>
          </cell>
          <cell r="M175">
            <v>2718112</v>
          </cell>
          <cell r="N175" t="str">
            <v>clinica@odontosur.com.co</v>
          </cell>
          <cell r="O175" t="str">
            <v>Moncada Diez César Augusto</v>
          </cell>
          <cell r="P175">
            <v>0</v>
          </cell>
          <cell r="Q175">
            <v>0</v>
          </cell>
          <cell r="R175">
            <v>0</v>
          </cell>
          <cell r="S175" t="str">
            <v>SI</v>
          </cell>
          <cell r="T175">
            <v>20120309</v>
          </cell>
          <cell r="U175">
            <v>20160309</v>
          </cell>
          <cell r="V175">
            <v>0</v>
          </cell>
          <cell r="W175">
            <v>2</v>
          </cell>
          <cell r="X175" t="str">
            <v>JURIDICO</v>
          </cell>
          <cell r="Y175">
            <v>1</v>
          </cell>
          <cell r="Z175" t="str">
            <v>Privada</v>
          </cell>
        </row>
        <row r="176">
          <cell r="F176">
            <v>900326211</v>
          </cell>
          <cell r="G176" t="str">
            <v>CLINICA PLASTICA Y ESTETICA NOVA S.A.S</v>
          </cell>
          <cell r="H176">
            <v>1</v>
          </cell>
          <cell r="I176" t="str">
            <v>Instituciones - IPS</v>
          </cell>
          <cell r="J176">
            <v>0</v>
          </cell>
          <cell r="K176" t="str">
            <v>KR 48 # 32B SUR 30</v>
          </cell>
          <cell r="L176" t="str">
            <v>339 23 00</v>
          </cell>
          <cell r="M176" t="str">
            <v>339 23 00</v>
          </cell>
          <cell r="N176" t="str">
            <v>agg@une.net.co</v>
          </cell>
          <cell r="O176" t="str">
            <v>RAQUEL BIBIANA CHAPARRO GOMEZ</v>
          </cell>
          <cell r="P176">
            <v>0</v>
          </cell>
          <cell r="Q176">
            <v>0</v>
          </cell>
          <cell r="R176">
            <v>0</v>
          </cell>
          <cell r="S176" t="str">
            <v>SI</v>
          </cell>
          <cell r="T176">
            <v>20100505</v>
          </cell>
          <cell r="U176">
            <v>20140531</v>
          </cell>
          <cell r="V176">
            <v>0</v>
          </cell>
          <cell r="W176">
            <v>2</v>
          </cell>
          <cell r="X176" t="str">
            <v>JURIDICO</v>
          </cell>
          <cell r="Y176">
            <v>1</v>
          </cell>
          <cell r="Z176" t="str">
            <v>Privada</v>
          </cell>
        </row>
        <row r="177">
          <cell r="F177">
            <v>900244642</v>
          </cell>
          <cell r="G177" t="str">
            <v>CONTROL ORAL LIMITADA</v>
          </cell>
          <cell r="H177">
            <v>1</v>
          </cell>
          <cell r="I177" t="str">
            <v>Instituciones - IPS</v>
          </cell>
          <cell r="J177" t="str">
            <v>NO</v>
          </cell>
          <cell r="K177" t="str">
            <v>CL 33 SUR # 44 03</v>
          </cell>
          <cell r="L177">
            <v>5742765963</v>
          </cell>
          <cell r="M177">
            <v>0</v>
          </cell>
          <cell r="N177" t="str">
            <v>controloral@une.net.co</v>
          </cell>
          <cell r="O177" t="str">
            <v>YURANI MARCELA MARTINEZ CARCAMO</v>
          </cell>
          <cell r="P177">
            <v>0</v>
          </cell>
          <cell r="Q177">
            <v>0</v>
          </cell>
          <cell r="R177" t="str">
            <v>NO</v>
          </cell>
          <cell r="S177" t="str">
            <v>SI</v>
          </cell>
          <cell r="T177">
            <v>20090317</v>
          </cell>
          <cell r="U177">
            <v>20140531</v>
          </cell>
          <cell r="V177">
            <v>0</v>
          </cell>
          <cell r="W177">
            <v>0</v>
          </cell>
          <cell r="X177" t="str">
            <v>JURIDICO</v>
          </cell>
          <cell r="Y177">
            <v>1</v>
          </cell>
          <cell r="Z177" t="str">
            <v>Privada</v>
          </cell>
        </row>
        <row r="178">
          <cell r="F178">
            <v>805009741</v>
          </cell>
          <cell r="G178" t="str">
            <v>COOMEVA MEDICINA PREPAGADA S A</v>
          </cell>
          <cell r="H178">
            <v>1</v>
          </cell>
          <cell r="I178" t="str">
            <v>Instituciones - IPS</v>
          </cell>
          <cell r="J178" t="str">
            <v>NO</v>
          </cell>
          <cell r="K178" t="str">
            <v>TO MALL MAS EN UNO KR 63B # 32D - 36</v>
          </cell>
          <cell r="L178">
            <v>5743511151</v>
          </cell>
          <cell r="M178">
            <v>5743199707</v>
          </cell>
          <cell r="N178">
            <v>0</v>
          </cell>
          <cell r="O178" t="str">
            <v>Jorge Alberto Zapata Builes</v>
          </cell>
          <cell r="P178">
            <v>0</v>
          </cell>
          <cell r="Q178">
            <v>0</v>
          </cell>
          <cell r="R178" t="str">
            <v>NO</v>
          </cell>
          <cell r="S178" t="str">
            <v>SI</v>
          </cell>
          <cell r="T178">
            <v>20030414</v>
          </cell>
          <cell r="U178">
            <v>20140531</v>
          </cell>
          <cell r="V178">
            <v>0</v>
          </cell>
          <cell r="W178">
            <v>0</v>
          </cell>
          <cell r="X178" t="str">
            <v>JURIDICO</v>
          </cell>
          <cell r="Y178">
            <v>1</v>
          </cell>
          <cell r="Z178" t="str">
            <v>Privada</v>
          </cell>
        </row>
        <row r="179">
          <cell r="F179">
            <v>800084478</v>
          </cell>
          <cell r="G179" t="str">
            <v>DIAGNOSTICO DESARROLLO Y DISTRIBUCION DE BIENES Y SERVICIOS EN EDUCACION SALUD RECREACION CULTURA Y MEDIO AMBIENTE LTDA</v>
          </cell>
          <cell r="H179">
            <v>1</v>
          </cell>
          <cell r="I179" t="str">
            <v>Instituciones - IPS</v>
          </cell>
          <cell r="J179" t="str">
            <v>NO</v>
          </cell>
          <cell r="K179" t="str">
            <v>CRA 43 # 38 SUR 13 SEGUNDO PISO</v>
          </cell>
          <cell r="L179">
            <v>3311549</v>
          </cell>
          <cell r="M179">
            <v>3324549</v>
          </cell>
          <cell r="N179" t="str">
            <v>disaludl@yahoo.</v>
          </cell>
          <cell r="O179" t="str">
            <v>JORGE EDILBERTO SUAREZ URIBE</v>
          </cell>
          <cell r="P179">
            <v>0</v>
          </cell>
          <cell r="Q179">
            <v>0</v>
          </cell>
          <cell r="R179" t="str">
            <v>NO</v>
          </cell>
          <cell r="S179" t="str">
            <v>SI</v>
          </cell>
          <cell r="T179">
            <v>20050307</v>
          </cell>
          <cell r="U179">
            <v>20140531</v>
          </cell>
          <cell r="V179">
            <v>0</v>
          </cell>
          <cell r="W179">
            <v>9</v>
          </cell>
          <cell r="X179" t="str">
            <v>JURIDICO</v>
          </cell>
          <cell r="Y179">
            <v>1</v>
          </cell>
          <cell r="Z179" t="str">
            <v>Privada</v>
          </cell>
        </row>
        <row r="180">
          <cell r="F180">
            <v>900358184</v>
          </cell>
          <cell r="G180" t="str">
            <v>DINAMO SPA S.A.S.</v>
          </cell>
          <cell r="H180">
            <v>1</v>
          </cell>
          <cell r="I180" t="str">
            <v>Instituciones - IPS</v>
          </cell>
          <cell r="J180">
            <v>0</v>
          </cell>
          <cell r="K180" t="str">
            <v>TV 32 SUR # 33 - 5</v>
          </cell>
          <cell r="L180">
            <v>2768890</v>
          </cell>
          <cell r="M180">
            <v>0</v>
          </cell>
          <cell r="N180" t="str">
            <v>dinamospa@hotmail.es</v>
          </cell>
          <cell r="O180" t="str">
            <v>MARCO BINICIO URIBE TORO</v>
          </cell>
          <cell r="P180">
            <v>0</v>
          </cell>
          <cell r="Q180">
            <v>0</v>
          </cell>
          <cell r="R180">
            <v>0</v>
          </cell>
          <cell r="S180" t="str">
            <v>SI</v>
          </cell>
          <cell r="T180">
            <v>20101028</v>
          </cell>
          <cell r="U180">
            <v>20141028</v>
          </cell>
          <cell r="V180">
            <v>0</v>
          </cell>
          <cell r="W180">
            <v>9</v>
          </cell>
          <cell r="X180" t="str">
            <v>JURIDICO</v>
          </cell>
          <cell r="Y180">
            <v>1</v>
          </cell>
          <cell r="Z180" t="str">
            <v>Privada</v>
          </cell>
        </row>
        <row r="181">
          <cell r="F181">
            <v>890906347</v>
          </cell>
          <cell r="G181" t="str">
            <v>E.S.E. HOSPITAL MANUEL URIBE ANGEL</v>
          </cell>
          <cell r="H181">
            <v>1</v>
          </cell>
          <cell r="I181" t="str">
            <v>Instituciones - IPS</v>
          </cell>
          <cell r="J181" t="str">
            <v>SI</v>
          </cell>
          <cell r="K181" t="str">
            <v>DG 31 # 36 A SUR 80</v>
          </cell>
          <cell r="L181">
            <v>9422703511</v>
          </cell>
          <cell r="M181">
            <v>2703511</v>
          </cell>
          <cell r="N181">
            <v>0</v>
          </cell>
          <cell r="O181" t="str">
            <v>MARTHA LUCIA VELEZ ARANGO</v>
          </cell>
          <cell r="P181">
            <v>2</v>
          </cell>
          <cell r="Q181" t="str">
            <v>MUNICIPAL</v>
          </cell>
          <cell r="R181" t="str">
            <v>SI</v>
          </cell>
          <cell r="S181" t="str">
            <v>SI</v>
          </cell>
          <cell r="T181">
            <v>20030414</v>
          </cell>
          <cell r="U181">
            <v>20140531</v>
          </cell>
          <cell r="V181">
            <v>0</v>
          </cell>
          <cell r="W181">
            <v>9</v>
          </cell>
          <cell r="X181" t="str">
            <v>JURIDICO</v>
          </cell>
          <cell r="Y181">
            <v>4</v>
          </cell>
          <cell r="Z181" t="str">
            <v>Pública</v>
          </cell>
        </row>
        <row r="182">
          <cell r="F182">
            <v>900125759</v>
          </cell>
          <cell r="G182" t="str">
            <v>E.S.E. SANTA GERTRUDIS ENVIGADO</v>
          </cell>
          <cell r="H182">
            <v>1</v>
          </cell>
          <cell r="I182" t="str">
            <v>Instituciones - IPS</v>
          </cell>
          <cell r="J182" t="str">
            <v>SI</v>
          </cell>
          <cell r="K182" t="str">
            <v>DG 33 # 35C SUR 31</v>
          </cell>
          <cell r="L182">
            <v>3319400</v>
          </cell>
          <cell r="M182">
            <v>0</v>
          </cell>
          <cell r="N182" t="str">
            <v>envisalud@envisalud.gov.co</v>
          </cell>
          <cell r="O182" t="str">
            <v>JUAN CARLOS CAÑAS AGUDELO</v>
          </cell>
          <cell r="P182">
            <v>1</v>
          </cell>
          <cell r="Q182" t="str">
            <v>MUNICIPAL</v>
          </cell>
          <cell r="R182" t="str">
            <v>NO</v>
          </cell>
          <cell r="S182" t="str">
            <v>SI</v>
          </cell>
          <cell r="T182">
            <v>20070209</v>
          </cell>
          <cell r="U182">
            <v>20140531</v>
          </cell>
          <cell r="V182">
            <v>0</v>
          </cell>
          <cell r="W182">
            <v>3</v>
          </cell>
          <cell r="X182" t="str">
            <v>JURIDICO</v>
          </cell>
          <cell r="Y182">
            <v>4</v>
          </cell>
          <cell r="Z182" t="str">
            <v>Pública</v>
          </cell>
        </row>
        <row r="183">
          <cell r="F183">
            <v>900193182</v>
          </cell>
          <cell r="G183" t="str">
            <v>FUNDACIÓN EL ÁGORA</v>
          </cell>
          <cell r="H183">
            <v>1</v>
          </cell>
          <cell r="I183" t="str">
            <v>Instituciones - IPS</v>
          </cell>
          <cell r="J183">
            <v>0</v>
          </cell>
          <cell r="K183" t="str">
            <v>KR 42 # 38 SUR 60</v>
          </cell>
          <cell r="L183">
            <v>3321728</v>
          </cell>
          <cell r="M183">
            <v>3321728</v>
          </cell>
          <cell r="N183" t="str">
            <v>proyectos@elagora.org</v>
          </cell>
          <cell r="O183" t="str">
            <v>Luis Guillermo Correal Arango</v>
          </cell>
          <cell r="P183">
            <v>0</v>
          </cell>
          <cell r="Q183">
            <v>0</v>
          </cell>
          <cell r="R183">
            <v>0</v>
          </cell>
          <cell r="S183" t="str">
            <v>SI</v>
          </cell>
          <cell r="T183">
            <v>20091013</v>
          </cell>
          <cell r="U183">
            <v>20140531</v>
          </cell>
          <cell r="V183">
            <v>0</v>
          </cell>
          <cell r="W183">
            <v>4</v>
          </cell>
          <cell r="X183" t="str">
            <v>JURIDICO</v>
          </cell>
          <cell r="Y183">
            <v>1</v>
          </cell>
          <cell r="Z183" t="str">
            <v>Privada</v>
          </cell>
        </row>
        <row r="184">
          <cell r="F184">
            <v>900576698</v>
          </cell>
          <cell r="G184" t="str">
            <v>I.P.S Optica Vision Nitida S.A.S</v>
          </cell>
          <cell r="H184">
            <v>1</v>
          </cell>
          <cell r="I184" t="str">
            <v>Instituciones - IPS</v>
          </cell>
          <cell r="J184">
            <v>0</v>
          </cell>
          <cell r="K184" t="str">
            <v>KR 43 a # 34 sur -52</v>
          </cell>
          <cell r="L184">
            <v>4480421</v>
          </cell>
          <cell r="M184">
            <v>2519791</v>
          </cell>
          <cell r="N184" t="str">
            <v>opticavisionnitida@outlook.com</v>
          </cell>
          <cell r="O184" t="str">
            <v>Alvaro ramirez orrego</v>
          </cell>
          <cell r="P184">
            <v>0</v>
          </cell>
          <cell r="Q184">
            <v>0</v>
          </cell>
          <cell r="R184">
            <v>0</v>
          </cell>
          <cell r="S184" t="str">
            <v>SI</v>
          </cell>
          <cell r="T184">
            <v>20130104</v>
          </cell>
          <cell r="U184">
            <v>20170104</v>
          </cell>
          <cell r="V184">
            <v>0</v>
          </cell>
          <cell r="W184">
            <v>7</v>
          </cell>
          <cell r="X184" t="str">
            <v>JURIDICO</v>
          </cell>
          <cell r="Y184">
            <v>1</v>
          </cell>
          <cell r="Z184" t="str">
            <v>Privada</v>
          </cell>
        </row>
        <row r="185">
          <cell r="F185">
            <v>900321655</v>
          </cell>
          <cell r="G185" t="str">
            <v>INVERSIONES ELBO S.A.S</v>
          </cell>
          <cell r="H185">
            <v>1</v>
          </cell>
          <cell r="I185" t="str">
            <v>Instituciones - IPS</v>
          </cell>
          <cell r="J185">
            <v>0</v>
          </cell>
          <cell r="K185" t="str">
            <v>KR 42 # 35 SUR 55 IN 501</v>
          </cell>
          <cell r="L185">
            <v>3313997</v>
          </cell>
          <cell r="M185">
            <v>3313997</v>
          </cell>
          <cell r="N185" t="str">
            <v>gerencia.cadmax@une.net.co</v>
          </cell>
          <cell r="O185" t="str">
            <v>JALED RIAD ELNESER ABDULBAKI</v>
          </cell>
          <cell r="P185">
            <v>0</v>
          </cell>
          <cell r="Q185">
            <v>0</v>
          </cell>
          <cell r="R185">
            <v>0</v>
          </cell>
          <cell r="S185" t="str">
            <v>SI</v>
          </cell>
          <cell r="T185">
            <v>20110830</v>
          </cell>
          <cell r="U185">
            <v>20150830</v>
          </cell>
          <cell r="V185">
            <v>0</v>
          </cell>
          <cell r="W185">
            <v>6</v>
          </cell>
          <cell r="X185" t="str">
            <v>JURIDICO</v>
          </cell>
          <cell r="Y185">
            <v>1</v>
          </cell>
          <cell r="Z185" t="str">
            <v>Privada</v>
          </cell>
        </row>
        <row r="186">
          <cell r="F186">
            <v>900498485</v>
          </cell>
          <cell r="G186" t="str">
            <v>INVERSIONES HERMANOS IRAL VELEZ S.A.S</v>
          </cell>
          <cell r="H186">
            <v>1</v>
          </cell>
          <cell r="I186" t="str">
            <v>Instituciones - IPS</v>
          </cell>
          <cell r="J186">
            <v>0</v>
          </cell>
          <cell r="K186" t="str">
            <v>CL 36 D SUR # 27A - 105 IN 103</v>
          </cell>
          <cell r="L186">
            <v>4193112</v>
          </cell>
          <cell r="M186">
            <v>4193112</v>
          </cell>
          <cell r="N186" t="str">
            <v>gustavoiral@une.net.co</v>
          </cell>
          <cell r="O186" t="str">
            <v>GUSTAVO ADOLFO IRAL VELEZ</v>
          </cell>
          <cell r="P186">
            <v>0</v>
          </cell>
          <cell r="Q186">
            <v>0</v>
          </cell>
          <cell r="R186">
            <v>0</v>
          </cell>
          <cell r="S186" t="str">
            <v>SI</v>
          </cell>
          <cell r="T186">
            <v>20121030</v>
          </cell>
          <cell r="U186">
            <v>20161030</v>
          </cell>
          <cell r="V186">
            <v>0</v>
          </cell>
          <cell r="W186">
            <v>0</v>
          </cell>
          <cell r="X186" t="str">
            <v>JURIDICO</v>
          </cell>
          <cell r="Y186">
            <v>1</v>
          </cell>
          <cell r="Z186" t="str">
            <v>Privada</v>
          </cell>
        </row>
        <row r="187">
          <cell r="F187">
            <v>900593963</v>
          </cell>
          <cell r="G187" t="str">
            <v>INVERSIONES ODONTOJER S.A.S</v>
          </cell>
          <cell r="H187">
            <v>1</v>
          </cell>
          <cell r="I187" t="str">
            <v>Instituciones - IPS</v>
          </cell>
          <cell r="J187">
            <v>0</v>
          </cell>
          <cell r="K187" t="str">
            <v>CRA 43 A No 44 SUR 13</v>
          </cell>
          <cell r="L187">
            <v>3107555512</v>
          </cell>
          <cell r="M187">
            <v>0</v>
          </cell>
          <cell r="N187" t="str">
            <v>direccion.comercial.valle@clinicadrdental.com</v>
          </cell>
          <cell r="O187" t="str">
            <v>RICARDO ANTONIO CANO RODRIGUEZ</v>
          </cell>
          <cell r="P187">
            <v>0</v>
          </cell>
          <cell r="Q187">
            <v>0</v>
          </cell>
          <cell r="R187">
            <v>0</v>
          </cell>
          <cell r="S187" t="str">
            <v>SI</v>
          </cell>
          <cell r="T187">
            <v>20130222</v>
          </cell>
          <cell r="U187">
            <v>20170222</v>
          </cell>
          <cell r="V187">
            <v>0</v>
          </cell>
          <cell r="W187">
            <v>6</v>
          </cell>
          <cell r="X187" t="str">
            <v>JURIDICO</v>
          </cell>
          <cell r="Y187">
            <v>1</v>
          </cell>
          <cell r="Z187" t="str">
            <v>Privada</v>
          </cell>
        </row>
        <row r="188">
          <cell r="F188">
            <v>900589323</v>
          </cell>
          <cell r="G188" t="str">
            <v>IPS ACICME CENTRO DE EXCELENCIA S.A.S.</v>
          </cell>
          <cell r="H188">
            <v>1</v>
          </cell>
          <cell r="I188" t="str">
            <v>Instituciones - IPS</v>
          </cell>
          <cell r="J188">
            <v>0</v>
          </cell>
          <cell r="K188" t="str">
            <v>KR 48 CL 32 B SUR 30</v>
          </cell>
          <cell r="L188">
            <v>3322823</v>
          </cell>
          <cell r="M188">
            <v>3335397</v>
          </cell>
          <cell r="N188" t="str">
            <v>gerenciaipsacicme@gmail.com</v>
          </cell>
          <cell r="O188" t="str">
            <v>RUTH GLADIS ARROYAVE ESTRADA</v>
          </cell>
          <cell r="P188">
            <v>0</v>
          </cell>
          <cell r="Q188">
            <v>0</v>
          </cell>
          <cell r="R188">
            <v>0</v>
          </cell>
          <cell r="S188" t="str">
            <v>SI</v>
          </cell>
          <cell r="T188">
            <v>20130211</v>
          </cell>
          <cell r="U188">
            <v>20170211</v>
          </cell>
          <cell r="V188">
            <v>0</v>
          </cell>
          <cell r="W188">
            <v>7</v>
          </cell>
          <cell r="X188" t="str">
            <v>JURIDICO</v>
          </cell>
          <cell r="Y188">
            <v>1</v>
          </cell>
          <cell r="Z188" t="str">
            <v>Privada</v>
          </cell>
        </row>
        <row r="189">
          <cell r="F189">
            <v>830114725</v>
          </cell>
          <cell r="G189" t="str">
            <v>MEDICAL LEGAL CONSULTING LTDA</v>
          </cell>
          <cell r="H189">
            <v>1</v>
          </cell>
          <cell r="I189" t="str">
            <v>Instituciones - IPS</v>
          </cell>
          <cell r="J189">
            <v>0</v>
          </cell>
          <cell r="K189" t="str">
            <v>KR 43 A# 48C SUR 45</v>
          </cell>
          <cell r="L189">
            <v>3396609</v>
          </cell>
          <cell r="M189">
            <v>3396600</v>
          </cell>
          <cell r="N189" t="str">
            <v>asesoreslegales_cia@hotmail.com</v>
          </cell>
          <cell r="O189" t="str">
            <v>VILMA ESTHER DE AVILA JIMENEZ</v>
          </cell>
          <cell r="P189">
            <v>0</v>
          </cell>
          <cell r="Q189">
            <v>0</v>
          </cell>
          <cell r="R189">
            <v>0</v>
          </cell>
          <cell r="S189" t="str">
            <v>SI</v>
          </cell>
          <cell r="T189">
            <v>20100928</v>
          </cell>
          <cell r="U189">
            <v>20140928</v>
          </cell>
          <cell r="V189">
            <v>0</v>
          </cell>
          <cell r="W189">
            <v>2</v>
          </cell>
          <cell r="X189" t="str">
            <v>JURIDICO</v>
          </cell>
          <cell r="Y189">
            <v>1</v>
          </cell>
          <cell r="Z189" t="str">
            <v>Privada</v>
          </cell>
        </row>
        <row r="190">
          <cell r="F190">
            <v>900232380</v>
          </cell>
          <cell r="G190" t="str">
            <v>OPTICA BANCO DEL ANTEOJO S.A.S</v>
          </cell>
          <cell r="H190">
            <v>1</v>
          </cell>
          <cell r="I190" t="str">
            <v>Instituciones - IPS</v>
          </cell>
          <cell r="J190" t="str">
            <v>NO</v>
          </cell>
          <cell r="K190" t="str">
            <v>CL 38 SUR # 43-74</v>
          </cell>
          <cell r="L190">
            <v>5743026200</v>
          </cell>
          <cell r="M190">
            <v>5745126785</v>
          </cell>
          <cell r="N190" t="str">
            <v>opticabancodelanteojo@yahoo.com</v>
          </cell>
          <cell r="O190" t="str">
            <v>GUSTAVO ADOLFO VALDERRAMA JARAMILLO</v>
          </cell>
          <cell r="P190">
            <v>0</v>
          </cell>
          <cell r="Q190">
            <v>0</v>
          </cell>
          <cell r="R190" t="str">
            <v>NO</v>
          </cell>
          <cell r="S190" t="str">
            <v>SI</v>
          </cell>
          <cell r="T190">
            <v>20080812</v>
          </cell>
          <cell r="U190">
            <v>20150812</v>
          </cell>
          <cell r="V190">
            <v>0</v>
          </cell>
          <cell r="W190">
            <v>4</v>
          </cell>
          <cell r="X190" t="str">
            <v>JURIDICO</v>
          </cell>
          <cell r="Y190">
            <v>1</v>
          </cell>
          <cell r="Z190" t="str">
            <v>Privada</v>
          </cell>
        </row>
        <row r="191">
          <cell r="F191">
            <v>800074728</v>
          </cell>
          <cell r="G191" t="str">
            <v>ORTODIAGNOSTICO SA</v>
          </cell>
          <cell r="H191">
            <v>1</v>
          </cell>
          <cell r="I191" t="str">
            <v>Instituciones - IPS</v>
          </cell>
          <cell r="J191" t="str">
            <v>NO</v>
          </cell>
          <cell r="K191" t="str">
            <v>CL 38SUR # 39-30</v>
          </cell>
          <cell r="L191">
            <v>5743323282</v>
          </cell>
          <cell r="M191">
            <v>5743316634</v>
          </cell>
          <cell r="N191" t="str">
            <v>ortodx@epm.net.co</v>
          </cell>
          <cell r="O191" t="str">
            <v>CLARA EUGENIA JIMENEZ VARGAS</v>
          </cell>
          <cell r="P191">
            <v>0</v>
          </cell>
          <cell r="Q191">
            <v>0</v>
          </cell>
          <cell r="R191" t="str">
            <v>NO</v>
          </cell>
          <cell r="S191" t="str">
            <v>SI</v>
          </cell>
          <cell r="T191">
            <v>20040414</v>
          </cell>
          <cell r="U191">
            <v>20140531</v>
          </cell>
          <cell r="V191">
            <v>0</v>
          </cell>
          <cell r="W191">
            <v>2</v>
          </cell>
          <cell r="X191" t="str">
            <v>JURIDICO</v>
          </cell>
          <cell r="Y191">
            <v>1</v>
          </cell>
          <cell r="Z191" t="str">
            <v>Privada</v>
          </cell>
        </row>
        <row r="192">
          <cell r="F192">
            <v>900253904</v>
          </cell>
          <cell r="G192" t="str">
            <v>Residencia Gerontogeriatrica Nueva Ilusion SAS</v>
          </cell>
          <cell r="H192">
            <v>1</v>
          </cell>
          <cell r="I192" t="str">
            <v>Instituciones - IPS</v>
          </cell>
          <cell r="J192" t="str">
            <v>NO</v>
          </cell>
          <cell r="K192" t="str">
            <v>CL 35 SUR # 45 B 35</v>
          </cell>
          <cell r="L192">
            <v>5743345711</v>
          </cell>
          <cell r="M192">
            <v>0</v>
          </cell>
          <cell r="N192">
            <v>0</v>
          </cell>
          <cell r="O192" t="str">
            <v>Marisol Gaviria Villada</v>
          </cell>
          <cell r="P192">
            <v>0</v>
          </cell>
          <cell r="Q192">
            <v>0</v>
          </cell>
          <cell r="R192" t="str">
            <v>NO</v>
          </cell>
          <cell r="S192" t="str">
            <v>SI</v>
          </cell>
          <cell r="T192">
            <v>20090519</v>
          </cell>
          <cell r="U192">
            <v>20140531</v>
          </cell>
          <cell r="V192">
            <v>0</v>
          </cell>
          <cell r="W192">
            <v>3</v>
          </cell>
          <cell r="X192" t="str">
            <v>JURIDICO</v>
          </cell>
          <cell r="Y192">
            <v>1</v>
          </cell>
          <cell r="Z192" t="str">
            <v>Privada</v>
          </cell>
        </row>
        <row r="193">
          <cell r="F193">
            <v>811032818</v>
          </cell>
          <cell r="G193" t="str">
            <v>SALUD TREC S.A.S</v>
          </cell>
          <cell r="H193">
            <v>1</v>
          </cell>
          <cell r="I193" t="str">
            <v>Instituciones - IPS</v>
          </cell>
          <cell r="J193">
            <v>0</v>
          </cell>
          <cell r="K193" t="str">
            <v>KR 47 # 35 A sur - 49</v>
          </cell>
          <cell r="L193">
            <v>3341096</v>
          </cell>
          <cell r="M193" t="str">
            <v>3341096 extension 112</v>
          </cell>
          <cell r="N193" t="str">
            <v>saludtrec@saludtrec.com</v>
          </cell>
          <cell r="O193" t="str">
            <v>Wbeimar Alonso Pavas Restrepo</v>
          </cell>
          <cell r="P193">
            <v>0</v>
          </cell>
          <cell r="Q193">
            <v>0</v>
          </cell>
          <cell r="R193">
            <v>0</v>
          </cell>
          <cell r="S193" t="str">
            <v>SI</v>
          </cell>
          <cell r="T193">
            <v>20111122</v>
          </cell>
          <cell r="U193">
            <v>20151122</v>
          </cell>
          <cell r="V193">
            <v>0</v>
          </cell>
          <cell r="W193">
            <v>7</v>
          </cell>
          <cell r="X193" t="str">
            <v>JURIDICO</v>
          </cell>
          <cell r="Y193">
            <v>1</v>
          </cell>
          <cell r="Z193" t="str">
            <v>Privada</v>
          </cell>
        </row>
        <row r="194">
          <cell r="F194">
            <v>900508450</v>
          </cell>
          <cell r="G194" t="str">
            <v>SERCIMED S.A.S</v>
          </cell>
          <cell r="H194">
            <v>1</v>
          </cell>
          <cell r="I194" t="str">
            <v>Instituciones - IPS</v>
          </cell>
          <cell r="J194">
            <v>0</v>
          </cell>
          <cell r="K194" t="str">
            <v>KR 48 # 32 B SUR 30</v>
          </cell>
          <cell r="L194" t="str">
            <v>2760057-2769191</v>
          </cell>
          <cell r="M194">
            <v>3322823</v>
          </cell>
          <cell r="N194" t="str">
            <v>gladis0018@gmail.com</v>
          </cell>
          <cell r="O194" t="str">
            <v>RUTH GLADYS ARROYAVE ESTRADA</v>
          </cell>
          <cell r="P194">
            <v>0</v>
          </cell>
          <cell r="Q194">
            <v>0</v>
          </cell>
          <cell r="R194">
            <v>0</v>
          </cell>
          <cell r="S194" t="str">
            <v>SI</v>
          </cell>
          <cell r="T194">
            <v>20120612</v>
          </cell>
          <cell r="U194">
            <v>20160612</v>
          </cell>
          <cell r="V194">
            <v>0</v>
          </cell>
          <cell r="W194">
            <v>8</v>
          </cell>
          <cell r="X194" t="str">
            <v>JURIDICO</v>
          </cell>
          <cell r="Y194">
            <v>1</v>
          </cell>
          <cell r="Z194" t="str">
            <v>Privada</v>
          </cell>
        </row>
        <row r="195">
          <cell r="F195">
            <v>900310110</v>
          </cell>
          <cell r="G195" t="str">
            <v>SOCIEDADES MARR S.A.S</v>
          </cell>
          <cell r="H195">
            <v>1</v>
          </cell>
          <cell r="I195" t="str">
            <v>Instituciones - IPS</v>
          </cell>
          <cell r="J195">
            <v>0</v>
          </cell>
          <cell r="K195" t="str">
            <v>KR 43 #35 SUR 13</v>
          </cell>
          <cell r="L195">
            <v>2700850</v>
          </cell>
          <cell r="M195">
            <v>0</v>
          </cell>
          <cell r="N195" t="str">
            <v>dentiplan2@une.net.co</v>
          </cell>
          <cell r="O195" t="str">
            <v>YIRA LEONOR ROMERO ARZUAGA</v>
          </cell>
          <cell r="P195">
            <v>0</v>
          </cell>
          <cell r="Q195">
            <v>0</v>
          </cell>
          <cell r="R195">
            <v>0</v>
          </cell>
          <cell r="S195" t="str">
            <v>SI</v>
          </cell>
          <cell r="T195">
            <v>20091113</v>
          </cell>
          <cell r="U195">
            <v>20140531</v>
          </cell>
          <cell r="V195">
            <v>0</v>
          </cell>
          <cell r="W195">
            <v>7</v>
          </cell>
          <cell r="X195" t="str">
            <v>JURIDICO</v>
          </cell>
          <cell r="Y195">
            <v>1</v>
          </cell>
          <cell r="Z195" t="str">
            <v>Privada</v>
          </cell>
        </row>
        <row r="196">
          <cell r="F196">
            <v>900417039</v>
          </cell>
          <cell r="G196" t="str">
            <v>SORYLAD S.A.S</v>
          </cell>
          <cell r="H196">
            <v>1</v>
          </cell>
          <cell r="I196" t="str">
            <v>Instituciones - IPS</v>
          </cell>
          <cell r="J196">
            <v>0</v>
          </cell>
          <cell r="K196" t="str">
            <v>KR 43 A # 32B Sur -15</v>
          </cell>
          <cell r="L196">
            <v>2760062</v>
          </cell>
          <cell r="M196">
            <v>2760062</v>
          </cell>
          <cell r="N196" t="str">
            <v>sorylad@gmail.com</v>
          </cell>
          <cell r="O196" t="str">
            <v>HEIDI MARISELA SANCHEZ CASTRO</v>
          </cell>
          <cell r="P196">
            <v>0</v>
          </cell>
          <cell r="Q196">
            <v>0</v>
          </cell>
          <cell r="R196">
            <v>0</v>
          </cell>
          <cell r="S196" t="str">
            <v>SI</v>
          </cell>
          <cell r="T196">
            <v>20110413</v>
          </cell>
          <cell r="U196">
            <v>20150413</v>
          </cell>
          <cell r="V196">
            <v>0</v>
          </cell>
          <cell r="W196">
            <v>2</v>
          </cell>
          <cell r="X196" t="str">
            <v>JURIDICO</v>
          </cell>
          <cell r="Y196">
            <v>1</v>
          </cell>
          <cell r="Z196" t="str">
            <v>Privada</v>
          </cell>
        </row>
        <row r="197">
          <cell r="F197">
            <v>900226835</v>
          </cell>
          <cell r="G197" t="str">
            <v>T SPORT &amp; CO. S.A.S.</v>
          </cell>
          <cell r="H197">
            <v>1</v>
          </cell>
          <cell r="I197" t="str">
            <v>Instituciones - IPS</v>
          </cell>
          <cell r="J197">
            <v>0</v>
          </cell>
          <cell r="K197" t="str">
            <v>TV 35C SUR # 33-115</v>
          </cell>
          <cell r="L197">
            <v>4440530</v>
          </cell>
          <cell r="M197">
            <v>4440530</v>
          </cell>
          <cell r="N197" t="str">
            <v>tsportcolimitada@gmail.com</v>
          </cell>
          <cell r="O197" t="str">
            <v>JUAN CARLOS GIRALDO GARCIA</v>
          </cell>
          <cell r="P197">
            <v>0</v>
          </cell>
          <cell r="Q197">
            <v>0</v>
          </cell>
          <cell r="R197">
            <v>0</v>
          </cell>
          <cell r="S197" t="str">
            <v>SI</v>
          </cell>
          <cell r="T197">
            <v>20091113</v>
          </cell>
          <cell r="U197">
            <v>20140531</v>
          </cell>
          <cell r="V197">
            <v>0</v>
          </cell>
          <cell r="W197">
            <v>9</v>
          </cell>
          <cell r="X197" t="str">
            <v>JURIDICO</v>
          </cell>
          <cell r="Y197">
            <v>1</v>
          </cell>
          <cell r="Z197" t="str">
            <v>Privada</v>
          </cell>
        </row>
        <row r="198">
          <cell r="F198">
            <v>900423870</v>
          </cell>
          <cell r="G198" t="str">
            <v>UNIDAD CIENTIFICA AVANZADA EN MEDICINA ESTETICA IPS S.A.S</v>
          </cell>
          <cell r="H198">
            <v>1</v>
          </cell>
          <cell r="I198" t="str">
            <v>Instituciones - IPS</v>
          </cell>
          <cell r="J198">
            <v>0</v>
          </cell>
          <cell r="K198" t="str">
            <v>kr 48 # 32 b sur 30 5 PI</v>
          </cell>
          <cell r="L198">
            <v>4440039</v>
          </cell>
          <cell r="M198">
            <v>4440039</v>
          </cell>
          <cell r="N198" t="str">
            <v>chaparro.rodolfo@yahoo.com</v>
          </cell>
          <cell r="O198" t="str">
            <v>rodolfo chaparro gomez</v>
          </cell>
          <cell r="P198">
            <v>0</v>
          </cell>
          <cell r="Q198">
            <v>0</v>
          </cell>
          <cell r="R198">
            <v>0</v>
          </cell>
          <cell r="S198" t="str">
            <v>SI</v>
          </cell>
          <cell r="T198">
            <v>20110614</v>
          </cell>
          <cell r="U198">
            <v>20150614</v>
          </cell>
          <cell r="V198">
            <v>0</v>
          </cell>
          <cell r="W198">
            <v>1</v>
          </cell>
          <cell r="X198" t="str">
            <v>JURIDICO</v>
          </cell>
          <cell r="Y198">
            <v>1</v>
          </cell>
          <cell r="Z198" t="str">
            <v>Privada</v>
          </cell>
        </row>
        <row r="199">
          <cell r="F199">
            <v>900159889</v>
          </cell>
          <cell r="G199" t="str">
            <v>UNIDAD DE ONCOLOGIA HOSPITAL MANUEL URIBE ANGEL DE ENVIGADO - ASTORGA S.A.</v>
          </cell>
          <cell r="H199">
            <v>1</v>
          </cell>
          <cell r="I199" t="str">
            <v>Instituciones - IPS</v>
          </cell>
          <cell r="J199">
            <v>0</v>
          </cell>
          <cell r="K199" t="str">
            <v>DG 31 # 36 A Sur 80</v>
          </cell>
          <cell r="L199">
            <v>3324381</v>
          </cell>
          <cell r="M199">
            <v>3324381</v>
          </cell>
          <cell r="N199" t="str">
            <v>gerencia@clinac.co</v>
          </cell>
          <cell r="O199" t="str">
            <v>DIANA PATRICIA VÉLEZ ACOSTA</v>
          </cell>
          <cell r="P199">
            <v>0</v>
          </cell>
          <cell r="Q199">
            <v>0</v>
          </cell>
          <cell r="R199">
            <v>0</v>
          </cell>
          <cell r="S199" t="str">
            <v>SI</v>
          </cell>
          <cell r="T199">
            <v>20100908</v>
          </cell>
          <cell r="U199">
            <v>20140908</v>
          </cell>
          <cell r="V199">
            <v>0</v>
          </cell>
          <cell r="W199">
            <v>9</v>
          </cell>
          <cell r="X199" t="str">
            <v>JURIDICO</v>
          </cell>
          <cell r="Y199">
            <v>3</v>
          </cell>
          <cell r="Z199" t="str">
            <v>Mixta</v>
          </cell>
        </row>
        <row r="200">
          <cell r="F200">
            <v>800222621</v>
          </cell>
          <cell r="G200" t="str">
            <v>CENTRO MEDICO INTEGRADO DEL SUROESTE LTDA</v>
          </cell>
          <cell r="H200">
            <v>1</v>
          </cell>
          <cell r="I200" t="str">
            <v>Instituciones - IPS</v>
          </cell>
          <cell r="J200" t="str">
            <v>NO</v>
          </cell>
          <cell r="K200" t="str">
            <v>KR 51 #50-57</v>
          </cell>
          <cell r="L200">
            <v>5748401575</v>
          </cell>
          <cell r="M200">
            <v>5748403080</v>
          </cell>
          <cell r="N200" t="str">
            <v>cemis@edatel.net.co</v>
          </cell>
          <cell r="O200" t="str">
            <v>ALEJANDRO ALBERTO OCHOA PALACIO</v>
          </cell>
          <cell r="P200">
            <v>0</v>
          </cell>
          <cell r="Q200">
            <v>0</v>
          </cell>
          <cell r="R200" t="str">
            <v>NO</v>
          </cell>
          <cell r="S200" t="str">
            <v>SI</v>
          </cell>
          <cell r="T200">
            <v>20061117</v>
          </cell>
          <cell r="U200">
            <v>20140531</v>
          </cell>
          <cell r="V200">
            <v>0</v>
          </cell>
          <cell r="W200">
            <v>9</v>
          </cell>
          <cell r="X200" t="str">
            <v>JURIDICO</v>
          </cell>
          <cell r="Y200">
            <v>1</v>
          </cell>
          <cell r="Z200" t="str">
            <v>Privada</v>
          </cell>
        </row>
        <row r="201">
          <cell r="F201">
            <v>890980181</v>
          </cell>
          <cell r="G201" t="str">
            <v>ESE HOSPITAL DE SANTA LUCIA</v>
          </cell>
          <cell r="H201">
            <v>1</v>
          </cell>
          <cell r="I201" t="str">
            <v>Instituciones - IPS</v>
          </cell>
          <cell r="J201" t="str">
            <v>SI</v>
          </cell>
          <cell r="K201" t="str">
            <v>CL 69 # 50-220 VEREDA EL EDEN</v>
          </cell>
          <cell r="L201">
            <v>5748401101</v>
          </cell>
          <cell r="M201">
            <v>5748401020</v>
          </cell>
          <cell r="N201" t="str">
            <v>fredhs01@edatel.net.co</v>
          </cell>
          <cell r="O201" t="str">
            <v>JARLIN DARIO DAVID URREGO</v>
          </cell>
          <cell r="P201">
            <v>1</v>
          </cell>
          <cell r="Q201" t="str">
            <v>MUNICIPAL</v>
          </cell>
          <cell r="R201" t="str">
            <v>NO</v>
          </cell>
          <cell r="S201" t="str">
            <v>SI</v>
          </cell>
          <cell r="T201">
            <v>20061117</v>
          </cell>
          <cell r="U201">
            <v>20140531</v>
          </cell>
          <cell r="V201">
            <v>0</v>
          </cell>
          <cell r="W201">
            <v>8</v>
          </cell>
          <cell r="X201" t="str">
            <v>JURIDICO</v>
          </cell>
          <cell r="Y201">
            <v>4</v>
          </cell>
          <cell r="Z201" t="str">
            <v>Pública</v>
          </cell>
        </row>
        <row r="202">
          <cell r="F202">
            <v>900513251</v>
          </cell>
          <cell r="G202" t="str">
            <v>NATURAL SERVICIOS MEDICO ODONTOLOGICOS INTEGRALES S.A.S</v>
          </cell>
          <cell r="H202">
            <v>1</v>
          </cell>
          <cell r="I202" t="str">
            <v>Instituciones - IPS</v>
          </cell>
          <cell r="J202">
            <v>0</v>
          </cell>
          <cell r="K202" t="str">
            <v>CL 51 # 50 - 44</v>
          </cell>
          <cell r="L202">
            <v>8404040</v>
          </cell>
          <cell r="M202">
            <v>0</v>
          </cell>
          <cell r="N202" t="str">
            <v>odontorive@hotmail.com</v>
          </cell>
          <cell r="O202" t="str">
            <v>ANDRES MAURICIO USUGA RODRIGUEZ</v>
          </cell>
          <cell r="P202">
            <v>0</v>
          </cell>
          <cell r="Q202">
            <v>0</v>
          </cell>
          <cell r="R202">
            <v>0</v>
          </cell>
          <cell r="S202" t="str">
            <v>SI</v>
          </cell>
          <cell r="T202">
            <v>20120427</v>
          </cell>
          <cell r="U202">
            <v>20160427</v>
          </cell>
          <cell r="V202">
            <v>0</v>
          </cell>
          <cell r="W202">
            <v>9</v>
          </cell>
          <cell r="X202" t="str">
            <v>JURIDICO</v>
          </cell>
          <cell r="Y202">
            <v>1</v>
          </cell>
          <cell r="Z202" t="str">
            <v>Privada</v>
          </cell>
        </row>
        <row r="203">
          <cell r="F203">
            <v>890906991</v>
          </cell>
          <cell r="G203" t="str">
            <v>EMPRESA SOCIAL DEL ESTADO HOSPITAL MARIA ANTONIA TORO DE ELEJALDE</v>
          </cell>
          <cell r="H203">
            <v>1</v>
          </cell>
          <cell r="I203" t="str">
            <v>Instituciones - IPS</v>
          </cell>
          <cell r="J203" t="str">
            <v>SI</v>
          </cell>
          <cell r="K203" t="str">
            <v>KR 27 # 31 - 38</v>
          </cell>
          <cell r="L203">
            <v>5748595050</v>
          </cell>
          <cell r="M203" t="str">
            <v>5748595050 EXT 127</v>
          </cell>
          <cell r="N203" t="str">
            <v>fronhs01@edatel.net.co</v>
          </cell>
          <cell r="O203" t="str">
            <v>JUAN DAVID RODRIGUEZ QUIJANO</v>
          </cell>
          <cell r="P203">
            <v>1</v>
          </cell>
          <cell r="Q203" t="str">
            <v>MUNICIPAL</v>
          </cell>
          <cell r="R203" t="str">
            <v>NO</v>
          </cell>
          <cell r="S203" t="str">
            <v>SI</v>
          </cell>
          <cell r="T203">
            <v>20061117</v>
          </cell>
          <cell r="U203">
            <v>20140531</v>
          </cell>
          <cell r="V203">
            <v>0</v>
          </cell>
          <cell r="W203">
            <v>2</v>
          </cell>
          <cell r="X203" t="str">
            <v>JURIDICO</v>
          </cell>
          <cell r="Y203">
            <v>4</v>
          </cell>
          <cell r="Z203" t="str">
            <v>Pública</v>
          </cell>
        </row>
        <row r="204">
          <cell r="F204">
            <v>811007646</v>
          </cell>
          <cell r="G204" t="str">
            <v>MANOS UNIDAS EN SALUD LTDA</v>
          </cell>
          <cell r="H204">
            <v>1</v>
          </cell>
          <cell r="I204" t="str">
            <v>Instituciones - IPS</v>
          </cell>
          <cell r="J204" t="str">
            <v>NO</v>
          </cell>
          <cell r="K204" t="str">
            <v>CARRERA DARIEN N°28-27</v>
          </cell>
          <cell r="L204">
            <v>8595742</v>
          </cell>
          <cell r="M204">
            <v>8595742</v>
          </cell>
          <cell r="N204">
            <v>0</v>
          </cell>
          <cell r="O204" t="str">
            <v>LUZ AMPARO MORENO NANCLARES</v>
          </cell>
          <cell r="P204">
            <v>0</v>
          </cell>
          <cell r="Q204">
            <v>0</v>
          </cell>
          <cell r="R204" t="str">
            <v>NO</v>
          </cell>
          <cell r="S204" t="str">
            <v>SI</v>
          </cell>
          <cell r="T204">
            <v>20030415</v>
          </cell>
          <cell r="U204">
            <v>20140531</v>
          </cell>
          <cell r="V204">
            <v>0</v>
          </cell>
          <cell r="W204">
            <v>1</v>
          </cell>
          <cell r="X204" t="str">
            <v>JURIDICO</v>
          </cell>
          <cell r="Y204">
            <v>1</v>
          </cell>
          <cell r="Z204" t="str">
            <v>Privada</v>
          </cell>
        </row>
        <row r="205">
          <cell r="F205">
            <v>800193392</v>
          </cell>
          <cell r="G205" t="str">
            <v>ESE HOSPITAL SAN ISIDRO</v>
          </cell>
          <cell r="H205">
            <v>1</v>
          </cell>
          <cell r="I205" t="str">
            <v>Instituciones - IPS</v>
          </cell>
          <cell r="J205" t="str">
            <v>SI</v>
          </cell>
          <cell r="K205" t="str">
            <v>CALLE SANTANDER</v>
          </cell>
          <cell r="L205" t="str">
            <v>(4)8571325</v>
          </cell>
          <cell r="M205">
            <v>8571325</v>
          </cell>
          <cell r="N205" t="str">
            <v>girahs01@edatel.net.co</v>
          </cell>
          <cell r="O205" t="str">
            <v>CARLOS ALBERTO CARDONA GUTIERREZ</v>
          </cell>
          <cell r="P205">
            <v>1</v>
          </cell>
          <cell r="Q205" t="str">
            <v>MUNICIPAL</v>
          </cell>
          <cell r="R205" t="str">
            <v>NO</v>
          </cell>
          <cell r="S205" t="str">
            <v>SI</v>
          </cell>
          <cell r="T205">
            <v>20030411</v>
          </cell>
          <cell r="U205">
            <v>20140531</v>
          </cell>
          <cell r="V205">
            <v>0</v>
          </cell>
          <cell r="W205">
            <v>1</v>
          </cell>
          <cell r="X205" t="str">
            <v>JURIDICO</v>
          </cell>
          <cell r="Y205">
            <v>4</v>
          </cell>
          <cell r="Z205" t="str">
            <v>Pública</v>
          </cell>
        </row>
        <row r="206">
          <cell r="F206">
            <v>900261397</v>
          </cell>
          <cell r="G206" t="str">
            <v>CORPORACIÓN ECOSESA</v>
          </cell>
          <cell r="H206">
            <v>1</v>
          </cell>
          <cell r="I206" t="str">
            <v>Instituciones - IPS</v>
          </cell>
          <cell r="J206" t="str">
            <v>NO</v>
          </cell>
          <cell r="K206" t="str">
            <v>Kra 69A # 92 C-21</v>
          </cell>
          <cell r="L206" t="str">
            <v>574 4701010</v>
          </cell>
          <cell r="M206">
            <v>5744718182</v>
          </cell>
          <cell r="N206" t="str">
            <v>ecosesa@une.net.co</v>
          </cell>
          <cell r="O206" t="str">
            <v>GLORIA MARIA SIERRA LONDOÑO</v>
          </cell>
          <cell r="P206">
            <v>0</v>
          </cell>
          <cell r="Q206">
            <v>0</v>
          </cell>
          <cell r="R206" t="str">
            <v>NO</v>
          </cell>
          <cell r="S206" t="str">
            <v>SI</v>
          </cell>
          <cell r="T206">
            <v>20090204</v>
          </cell>
          <cell r="U206">
            <v>20160204</v>
          </cell>
          <cell r="V206">
            <v>0</v>
          </cell>
          <cell r="W206">
            <v>2</v>
          </cell>
          <cell r="X206" t="str">
            <v>JURIDICO</v>
          </cell>
          <cell r="Y206">
            <v>1</v>
          </cell>
          <cell r="Z206" t="str">
            <v>Privada</v>
          </cell>
        </row>
        <row r="207">
          <cell r="F207">
            <v>890980727</v>
          </cell>
          <cell r="G207" t="str">
            <v>ESE HOSPITAL SAN RAFAEL</v>
          </cell>
          <cell r="H207">
            <v>1</v>
          </cell>
          <cell r="I207" t="str">
            <v>Instituciones - IPS</v>
          </cell>
          <cell r="J207" t="str">
            <v>SI</v>
          </cell>
          <cell r="K207" t="str">
            <v>Carrera 16 No. 11-011</v>
          </cell>
          <cell r="L207" t="str">
            <v>0514052440 ext:115 102 113</v>
          </cell>
          <cell r="M207">
            <v>4052380</v>
          </cell>
          <cell r="N207" t="str">
            <v>girarhs@epm.net.co</v>
          </cell>
          <cell r="O207" t="str">
            <v>MARGARITA MARIA ESCUDERO OSORIO</v>
          </cell>
          <cell r="P207">
            <v>1</v>
          </cell>
          <cell r="Q207" t="str">
            <v>MUNICIPAL</v>
          </cell>
          <cell r="R207" t="str">
            <v>NO</v>
          </cell>
          <cell r="S207" t="str">
            <v>SI</v>
          </cell>
          <cell r="T207">
            <v>20030422</v>
          </cell>
          <cell r="U207">
            <v>20140531</v>
          </cell>
          <cell r="V207">
            <v>0</v>
          </cell>
          <cell r="W207">
            <v>9</v>
          </cell>
          <cell r="X207" t="str">
            <v>JURIDICO</v>
          </cell>
          <cell r="Y207">
            <v>4</v>
          </cell>
          <cell r="Z207" t="str">
            <v>Pública</v>
          </cell>
        </row>
        <row r="208">
          <cell r="F208">
            <v>900054549</v>
          </cell>
          <cell r="G208" t="str">
            <v>ORAL MEDIC SERVICIOS S A S</v>
          </cell>
          <cell r="H208">
            <v>1</v>
          </cell>
          <cell r="I208" t="str">
            <v>Instituciones - IPS</v>
          </cell>
          <cell r="J208" t="str">
            <v>NO</v>
          </cell>
          <cell r="K208" t="str">
            <v>KR 16 # 7 175</v>
          </cell>
          <cell r="L208">
            <v>5742800631</v>
          </cell>
          <cell r="M208">
            <v>0</v>
          </cell>
          <cell r="N208" t="str">
            <v>oralmedic@une.net.co</v>
          </cell>
          <cell r="O208" t="str">
            <v>ANDRES PALACIO VILLEGAS</v>
          </cell>
          <cell r="P208">
            <v>0</v>
          </cell>
          <cell r="Q208">
            <v>0</v>
          </cell>
          <cell r="R208" t="str">
            <v>NO</v>
          </cell>
          <cell r="S208" t="str">
            <v>SI</v>
          </cell>
          <cell r="T208">
            <v>20061117</v>
          </cell>
          <cell r="U208">
            <v>20140531</v>
          </cell>
          <cell r="V208">
            <v>0</v>
          </cell>
          <cell r="W208">
            <v>8</v>
          </cell>
          <cell r="X208" t="str">
            <v>JURIDICO</v>
          </cell>
          <cell r="Y208">
            <v>1</v>
          </cell>
          <cell r="Z208" t="str">
            <v>Privada</v>
          </cell>
        </row>
        <row r="209">
          <cell r="F209">
            <v>890902151</v>
          </cell>
          <cell r="G209" t="str">
            <v>ESE HOSPITAL SANTA ISABEL</v>
          </cell>
          <cell r="H209">
            <v>1</v>
          </cell>
          <cell r="I209" t="str">
            <v>Instituciones - IPS</v>
          </cell>
          <cell r="J209" t="str">
            <v>SI</v>
          </cell>
          <cell r="K209" t="str">
            <v>Carrera 52 48 47</v>
          </cell>
          <cell r="L209" t="str">
            <v>94 862 79 64 94 862 76 31</v>
          </cell>
          <cell r="M209">
            <v>8627742</v>
          </cell>
          <cell r="N209" t="str">
            <v>gomehs01@edatel.net.co</v>
          </cell>
          <cell r="O209" t="str">
            <v>JUAN NEPOMUCENO ZULUAGA GOMEZ</v>
          </cell>
          <cell r="P209">
            <v>1</v>
          </cell>
          <cell r="Q209" t="str">
            <v>MUNICIPAL</v>
          </cell>
          <cell r="R209" t="str">
            <v>NO</v>
          </cell>
          <cell r="S209" t="str">
            <v>SI</v>
          </cell>
          <cell r="T209">
            <v>20030414</v>
          </cell>
          <cell r="U209">
            <v>20140531</v>
          </cell>
          <cell r="V209">
            <v>0</v>
          </cell>
          <cell r="W209">
            <v>4</v>
          </cell>
          <cell r="X209" t="str">
            <v>JURIDICO</v>
          </cell>
          <cell r="Y209">
            <v>4</v>
          </cell>
          <cell r="Z209" t="str">
            <v>Pública</v>
          </cell>
        </row>
        <row r="210">
          <cell r="F210">
            <v>890981182</v>
          </cell>
          <cell r="G210" t="str">
            <v>ESE HOSPITAL PADRE CLEMENTE GIRALDO</v>
          </cell>
          <cell r="H210">
            <v>1</v>
          </cell>
          <cell r="I210" t="str">
            <v>Instituciones - IPS</v>
          </cell>
          <cell r="J210" t="str">
            <v>SI</v>
          </cell>
          <cell r="K210" t="str">
            <v>CL 21 # 25-02</v>
          </cell>
          <cell r="L210">
            <v>548320102</v>
          </cell>
          <cell r="M210">
            <v>8320101</v>
          </cell>
          <cell r="N210" t="str">
            <v>granhs01@edatel.net.co</v>
          </cell>
          <cell r="O210" t="str">
            <v>VICTOR RAUL HOYOS HOYOS</v>
          </cell>
          <cell r="P210">
            <v>1</v>
          </cell>
          <cell r="Q210" t="str">
            <v>MUNICIPAL</v>
          </cell>
          <cell r="R210" t="str">
            <v>NO</v>
          </cell>
          <cell r="S210" t="str">
            <v>SI</v>
          </cell>
          <cell r="T210">
            <v>20030414</v>
          </cell>
          <cell r="U210">
            <v>20140531</v>
          </cell>
          <cell r="V210">
            <v>0</v>
          </cell>
          <cell r="W210">
            <v>1</v>
          </cell>
          <cell r="X210" t="str">
            <v>JURIDICO</v>
          </cell>
          <cell r="Y210">
            <v>4</v>
          </cell>
          <cell r="Z210" t="str">
            <v>Pública</v>
          </cell>
        </row>
        <row r="211">
          <cell r="F211">
            <v>900076161</v>
          </cell>
          <cell r="G211" t="str">
            <v>FUNDACION SOCIAL COOGRANADA</v>
          </cell>
          <cell r="H211">
            <v>1</v>
          </cell>
          <cell r="I211" t="str">
            <v>Instituciones - IPS</v>
          </cell>
          <cell r="J211" t="str">
            <v>NO</v>
          </cell>
          <cell r="K211" t="str">
            <v>CL 20 BOLIVAR #21 26</v>
          </cell>
          <cell r="L211">
            <v>5748320996</v>
          </cell>
          <cell r="M211">
            <v>5745718182</v>
          </cell>
          <cell r="N211" t="str">
            <v>dirsocial@coogranada.org</v>
          </cell>
          <cell r="O211" t="str">
            <v>ADRIAN FRANCISCO DUQUE HERRERA</v>
          </cell>
          <cell r="P211">
            <v>0</v>
          </cell>
          <cell r="Q211">
            <v>0</v>
          </cell>
          <cell r="R211" t="str">
            <v>NO</v>
          </cell>
          <cell r="S211" t="str">
            <v>SI</v>
          </cell>
          <cell r="T211">
            <v>20061117</v>
          </cell>
          <cell r="U211">
            <v>20140531</v>
          </cell>
          <cell r="V211">
            <v>0</v>
          </cell>
          <cell r="W211">
            <v>9</v>
          </cell>
          <cell r="X211" t="str">
            <v>JURIDICO</v>
          </cell>
          <cell r="Y211">
            <v>1</v>
          </cell>
          <cell r="Z211" t="str">
            <v>Privada</v>
          </cell>
        </row>
        <row r="212">
          <cell r="F212">
            <v>890981690</v>
          </cell>
          <cell r="G212" t="str">
            <v>ESE HOSPITAL NUESTRA SEÑORA DE GUADALUPE</v>
          </cell>
          <cell r="H212">
            <v>1</v>
          </cell>
          <cell r="I212" t="str">
            <v>Instituciones - IPS</v>
          </cell>
          <cell r="J212" t="str">
            <v>SI</v>
          </cell>
          <cell r="K212" t="str">
            <v>carrera 50 #51-12</v>
          </cell>
          <cell r="L212" t="str">
            <v>8-61-61-10 fax 8-61-64-66</v>
          </cell>
          <cell r="M212">
            <v>8616466</v>
          </cell>
          <cell r="N212" t="str">
            <v>guadhs01@edatel.net.co</v>
          </cell>
          <cell r="O212" t="str">
            <v>JOSE JARAMILLO ACOSTA</v>
          </cell>
          <cell r="P212">
            <v>1</v>
          </cell>
          <cell r="Q212" t="str">
            <v>MUNICIPAL</v>
          </cell>
          <cell r="R212" t="str">
            <v>NO</v>
          </cell>
          <cell r="S212" t="str">
            <v>SI</v>
          </cell>
          <cell r="T212">
            <v>20030414</v>
          </cell>
          <cell r="U212">
            <v>20140531</v>
          </cell>
          <cell r="V212">
            <v>0</v>
          </cell>
          <cell r="W212">
            <v>1</v>
          </cell>
          <cell r="X212" t="str">
            <v>JURIDICO</v>
          </cell>
          <cell r="Y212">
            <v>4</v>
          </cell>
          <cell r="Z212" t="str">
            <v>Pública</v>
          </cell>
        </row>
        <row r="213">
          <cell r="F213">
            <v>900566940</v>
          </cell>
          <cell r="G213" t="str">
            <v>centro de atencion al drogadicto santos angeles s.a.s</v>
          </cell>
          <cell r="H213">
            <v>1</v>
          </cell>
          <cell r="I213" t="str">
            <v>Instituciones - IPS</v>
          </cell>
          <cell r="J213">
            <v>0</v>
          </cell>
          <cell r="K213" t="str">
            <v>VEREDA EL ROMERAL</v>
          </cell>
          <cell r="L213">
            <v>4441376</v>
          </cell>
          <cell r="M213">
            <v>0</v>
          </cell>
          <cell r="N213" t="str">
            <v>cadsantosangelessas@hotmail.es</v>
          </cell>
          <cell r="O213" t="str">
            <v>angela estefania obando bustamante</v>
          </cell>
          <cell r="P213">
            <v>0</v>
          </cell>
          <cell r="Q213">
            <v>0</v>
          </cell>
          <cell r="R213">
            <v>0</v>
          </cell>
          <cell r="S213" t="str">
            <v>SI</v>
          </cell>
          <cell r="T213">
            <v>20121218</v>
          </cell>
          <cell r="U213">
            <v>20161218</v>
          </cell>
          <cell r="V213">
            <v>0</v>
          </cell>
          <cell r="W213">
            <v>2</v>
          </cell>
          <cell r="X213" t="str">
            <v>JURIDICO</v>
          </cell>
          <cell r="Y213">
            <v>1</v>
          </cell>
          <cell r="Z213" t="str">
            <v>Privada</v>
          </cell>
        </row>
        <row r="214">
          <cell r="F214">
            <v>800027290</v>
          </cell>
          <cell r="G214" t="str">
            <v>CENTRO MÉDICO SAN JORGE LTDA.</v>
          </cell>
          <cell r="H214">
            <v>1</v>
          </cell>
          <cell r="I214" t="str">
            <v>Instituciones - IPS</v>
          </cell>
          <cell r="J214" t="str">
            <v>NO</v>
          </cell>
          <cell r="K214" t="str">
            <v>KR 50 # 52 - 51 INT 102</v>
          </cell>
          <cell r="L214">
            <v>5510092</v>
          </cell>
          <cell r="M214">
            <v>0</v>
          </cell>
          <cell r="N214" t="str">
            <v>centromedicosanjorge@hotmail.com</v>
          </cell>
          <cell r="O214" t="str">
            <v>JORGE ENRIQUE GARCIA RESTREPO</v>
          </cell>
          <cell r="P214">
            <v>0</v>
          </cell>
          <cell r="Q214">
            <v>0</v>
          </cell>
          <cell r="R214" t="str">
            <v>NO</v>
          </cell>
          <cell r="S214" t="str">
            <v>SI</v>
          </cell>
          <cell r="T214">
            <v>20030409</v>
          </cell>
          <cell r="U214">
            <v>20140531</v>
          </cell>
          <cell r="V214">
            <v>0</v>
          </cell>
          <cell r="W214">
            <v>9</v>
          </cell>
          <cell r="X214" t="str">
            <v>JURIDICO</v>
          </cell>
          <cell r="Y214">
            <v>1</v>
          </cell>
          <cell r="Z214" t="str">
            <v>Privada</v>
          </cell>
        </row>
        <row r="215">
          <cell r="F215">
            <v>811038738</v>
          </cell>
          <cell r="G215" t="str">
            <v>CENTRO MEDICO SANTA ANA S.A.S</v>
          </cell>
          <cell r="H215">
            <v>1</v>
          </cell>
          <cell r="I215" t="str">
            <v>Instituciones - IPS</v>
          </cell>
          <cell r="J215" t="str">
            <v>NO</v>
          </cell>
          <cell r="K215" t="str">
            <v>CALLE 49 N° 51-12 PISO 2</v>
          </cell>
          <cell r="L215">
            <v>5510573</v>
          </cell>
          <cell r="M215">
            <v>5511262</v>
          </cell>
          <cell r="N215" t="str">
            <v>rchalarca@hotmail.com</v>
          </cell>
          <cell r="O215" t="str">
            <v>RUTH CECILIA CHALARCA LOPEZ</v>
          </cell>
          <cell r="P215">
            <v>0</v>
          </cell>
          <cell r="Q215">
            <v>0</v>
          </cell>
          <cell r="R215" t="str">
            <v>NO</v>
          </cell>
          <cell r="S215" t="str">
            <v>SI</v>
          </cell>
          <cell r="T215">
            <v>20030425</v>
          </cell>
          <cell r="U215">
            <v>20140531</v>
          </cell>
          <cell r="V215">
            <v>0</v>
          </cell>
          <cell r="W215">
            <v>3</v>
          </cell>
          <cell r="X215" t="str">
            <v>JURIDICO</v>
          </cell>
          <cell r="Y215">
            <v>1</v>
          </cell>
          <cell r="Z215" t="str">
            <v>Privada</v>
          </cell>
        </row>
        <row r="216">
          <cell r="F216">
            <v>890981719</v>
          </cell>
          <cell r="G216" t="str">
            <v>ESE HOSPITAL NUESTRA SEÑORA DE LA CANDELARIA</v>
          </cell>
          <cell r="H216">
            <v>1</v>
          </cell>
          <cell r="I216" t="str">
            <v>Instituciones - IPS</v>
          </cell>
          <cell r="J216" t="str">
            <v>SI</v>
          </cell>
          <cell r="K216" t="str">
            <v>Carrera 52 No. 52-177</v>
          </cell>
          <cell r="L216" t="str">
            <v>(054)551 13 13 - 551 12 19</v>
          </cell>
          <cell r="M216">
            <v>5511313</v>
          </cell>
          <cell r="N216" t="str">
            <v>guarhs01@epm.net.co</v>
          </cell>
          <cell r="O216" t="str">
            <v>CARLOS MARIO CORREA ZULUAGA</v>
          </cell>
          <cell r="P216">
            <v>1</v>
          </cell>
          <cell r="Q216" t="str">
            <v>MUNICIPAL</v>
          </cell>
          <cell r="R216" t="str">
            <v>NO</v>
          </cell>
          <cell r="S216" t="str">
            <v>SI</v>
          </cell>
          <cell r="T216">
            <v>20030416</v>
          </cell>
          <cell r="U216">
            <v>20140531</v>
          </cell>
          <cell r="V216">
            <v>0</v>
          </cell>
          <cell r="W216">
            <v>4</v>
          </cell>
          <cell r="X216" t="str">
            <v>JURIDICO</v>
          </cell>
          <cell r="Y216">
            <v>4</v>
          </cell>
          <cell r="Z216" t="str">
            <v>Pública</v>
          </cell>
        </row>
        <row r="217">
          <cell r="F217">
            <v>811038736</v>
          </cell>
          <cell r="G217" t="str">
            <v>MEDICENTRO E.U</v>
          </cell>
          <cell r="H217">
            <v>1</v>
          </cell>
          <cell r="I217" t="str">
            <v>Instituciones - IPS</v>
          </cell>
          <cell r="J217" t="str">
            <v>NO</v>
          </cell>
          <cell r="K217" t="str">
            <v>CARRERA 52 N° 46A 225</v>
          </cell>
          <cell r="L217">
            <v>5512957</v>
          </cell>
          <cell r="M217">
            <v>5512957</v>
          </cell>
          <cell r="N217">
            <v>0</v>
          </cell>
          <cell r="O217" t="str">
            <v>DARÍO ARROYAVE LONDOÑO</v>
          </cell>
          <cell r="P217">
            <v>0</v>
          </cell>
          <cell r="Q217">
            <v>0</v>
          </cell>
          <cell r="R217" t="str">
            <v>NO</v>
          </cell>
          <cell r="S217" t="str">
            <v>SI</v>
          </cell>
          <cell r="T217">
            <v>20030415</v>
          </cell>
          <cell r="U217">
            <v>20140531</v>
          </cell>
          <cell r="V217">
            <v>0</v>
          </cell>
          <cell r="W217">
            <v>9</v>
          </cell>
          <cell r="X217" t="str">
            <v>JURIDICO</v>
          </cell>
          <cell r="Y217">
            <v>1</v>
          </cell>
          <cell r="Z217" t="str">
            <v>Privada</v>
          </cell>
        </row>
        <row r="218">
          <cell r="F218">
            <v>890981817</v>
          </cell>
          <cell r="G218" t="str">
            <v>ESE HOSPITAL LA INMACULADA</v>
          </cell>
          <cell r="H218">
            <v>1</v>
          </cell>
          <cell r="I218" t="str">
            <v>Instituciones - IPS</v>
          </cell>
          <cell r="J218" t="str">
            <v>SI</v>
          </cell>
          <cell r="K218" t="str">
            <v>CARRERA 23 A # 31 35</v>
          </cell>
          <cell r="L218" t="str">
            <v>8610 553</v>
          </cell>
          <cell r="M218">
            <v>8610950</v>
          </cell>
          <cell r="N218" t="str">
            <v>guaths01@edatel.net.co</v>
          </cell>
          <cell r="O218" t="str">
            <v>VIVIANA PATRICIA RIVERA MENDIVIL</v>
          </cell>
          <cell r="P218">
            <v>1</v>
          </cell>
          <cell r="Q218" t="str">
            <v>MUNICIPAL</v>
          </cell>
          <cell r="R218" t="str">
            <v>NO</v>
          </cell>
          <cell r="S218" t="str">
            <v>SI</v>
          </cell>
          <cell r="T218">
            <v>20030411</v>
          </cell>
          <cell r="U218">
            <v>20140531</v>
          </cell>
          <cell r="V218">
            <v>0</v>
          </cell>
          <cell r="W218">
            <v>8</v>
          </cell>
          <cell r="X218" t="str">
            <v>JURIDICO</v>
          </cell>
          <cell r="Y218">
            <v>4</v>
          </cell>
          <cell r="Z218" t="str">
            <v>Pública</v>
          </cell>
        </row>
        <row r="219">
          <cell r="F219">
            <v>890981074</v>
          </cell>
          <cell r="G219" t="str">
            <v>EMPRESA SOCIAL DEL ESTADO HOSPITAL SAN RAFAEL</v>
          </cell>
          <cell r="H219">
            <v>1</v>
          </cell>
          <cell r="I219" t="str">
            <v>Instituciones - IPS</v>
          </cell>
          <cell r="J219" t="str">
            <v>SI</v>
          </cell>
          <cell r="K219" t="str">
            <v>CL 22B # 20-21</v>
          </cell>
          <cell r="L219">
            <v>5748549897</v>
          </cell>
          <cell r="M219">
            <v>5748549312</v>
          </cell>
          <cell r="N219" t="str">
            <v>helihs01@edatel.net.co</v>
          </cell>
          <cell r="O219" t="str">
            <v>LUIS GUILLERMO MESA SANTAMARIA</v>
          </cell>
          <cell r="P219">
            <v>1</v>
          </cell>
          <cell r="Q219" t="str">
            <v>MUNICIPAL</v>
          </cell>
          <cell r="R219" t="str">
            <v>NO</v>
          </cell>
          <cell r="S219" t="str">
            <v>SI</v>
          </cell>
          <cell r="T219">
            <v>20071117</v>
          </cell>
          <cell r="U219">
            <v>20141117</v>
          </cell>
          <cell r="V219">
            <v>0</v>
          </cell>
          <cell r="W219">
            <v>2</v>
          </cell>
          <cell r="X219" t="str">
            <v>JURIDICO</v>
          </cell>
          <cell r="Y219">
            <v>4</v>
          </cell>
          <cell r="Z219" t="str">
            <v>Pública</v>
          </cell>
        </row>
        <row r="220">
          <cell r="F220">
            <v>800068653</v>
          </cell>
          <cell r="G220" t="str">
            <v>ESE HOSPITAL SAN JUAN DEL SUROESTE</v>
          </cell>
          <cell r="H220">
            <v>1</v>
          </cell>
          <cell r="I220" t="str">
            <v>Instituciones - IPS</v>
          </cell>
          <cell r="J220" t="str">
            <v>SI</v>
          </cell>
          <cell r="K220" t="str">
            <v>CL 50 # 46-47</v>
          </cell>
          <cell r="L220" t="str">
            <v>84322 11</v>
          </cell>
          <cell r="M220" t="str">
            <v>84322 11 Ext 104</v>
          </cell>
          <cell r="N220" t="str">
            <v>hisphs01@edatel.net.co</v>
          </cell>
          <cell r="O220" t="str">
            <v>JORGE RAUL LOPEZ ARIAS</v>
          </cell>
          <cell r="P220">
            <v>1</v>
          </cell>
          <cell r="Q220" t="str">
            <v>MUNICIPAL</v>
          </cell>
          <cell r="R220">
            <v>0</v>
          </cell>
          <cell r="S220" t="str">
            <v>SI</v>
          </cell>
          <cell r="T220">
            <v>20110715</v>
          </cell>
          <cell r="U220">
            <v>20150715</v>
          </cell>
          <cell r="V220">
            <v>0</v>
          </cell>
          <cell r="W220">
            <v>4</v>
          </cell>
          <cell r="X220" t="str">
            <v>JURIDICO</v>
          </cell>
          <cell r="Y220">
            <v>4</v>
          </cell>
          <cell r="Z220" t="str">
            <v>Pública</v>
          </cell>
        </row>
        <row r="221">
          <cell r="F221">
            <v>890904071</v>
          </cell>
          <cell r="G221" t="str">
            <v>ASOCIACION MUTUAL PLAYA RICA</v>
          </cell>
          <cell r="H221">
            <v>1</v>
          </cell>
          <cell r="I221" t="str">
            <v>Instituciones - IPS</v>
          </cell>
          <cell r="J221" t="str">
            <v>NO</v>
          </cell>
          <cell r="K221" t="str">
            <v>Kr 53 45-14</v>
          </cell>
          <cell r="L221" t="str">
            <v>574373 70 08</v>
          </cell>
          <cell r="M221">
            <v>5743737008</v>
          </cell>
          <cell r="N221" t="str">
            <v>asoplayarica@une.net.co</v>
          </cell>
          <cell r="O221" t="str">
            <v>RAUL JOAQUIN JARAMILLO FERNANDEZ</v>
          </cell>
          <cell r="P221">
            <v>0</v>
          </cell>
          <cell r="Q221">
            <v>0</v>
          </cell>
          <cell r="R221" t="str">
            <v>NO</v>
          </cell>
          <cell r="S221" t="str">
            <v>SI</v>
          </cell>
          <cell r="T221">
            <v>20061206</v>
          </cell>
          <cell r="U221">
            <v>20140531</v>
          </cell>
          <cell r="V221">
            <v>0</v>
          </cell>
          <cell r="W221">
            <v>2</v>
          </cell>
          <cell r="X221" t="str">
            <v>JURIDICO</v>
          </cell>
          <cell r="Y221">
            <v>1</v>
          </cell>
          <cell r="Z221" t="str">
            <v>Privada</v>
          </cell>
        </row>
        <row r="222">
          <cell r="F222">
            <v>890923988</v>
          </cell>
          <cell r="G222" t="str">
            <v>CASA MEDICA DE LA SALUD ITAGUI S.A</v>
          </cell>
          <cell r="H222">
            <v>1</v>
          </cell>
          <cell r="I222" t="str">
            <v>Instituciones - IPS</v>
          </cell>
          <cell r="J222">
            <v>0</v>
          </cell>
          <cell r="K222" t="str">
            <v>CL 47 # 50A-45</v>
          </cell>
          <cell r="L222" t="str">
            <v>372 33 45</v>
          </cell>
          <cell r="M222" t="str">
            <v>372 33 45 EXT. 132</v>
          </cell>
          <cell r="N222" t="str">
            <v>casamedicasalud@gmail.com</v>
          </cell>
          <cell r="O222" t="str">
            <v>CARLOS HORACIO RAMIREZ CALLE</v>
          </cell>
          <cell r="P222">
            <v>0</v>
          </cell>
          <cell r="Q222">
            <v>0</v>
          </cell>
          <cell r="R222">
            <v>0</v>
          </cell>
          <cell r="S222" t="str">
            <v>SI</v>
          </cell>
          <cell r="T222">
            <v>20111011</v>
          </cell>
          <cell r="U222">
            <v>20151011</v>
          </cell>
          <cell r="V222">
            <v>0</v>
          </cell>
          <cell r="W222">
            <v>1</v>
          </cell>
          <cell r="X222" t="str">
            <v>JURIDICO</v>
          </cell>
          <cell r="Y222">
            <v>1</v>
          </cell>
          <cell r="Z222" t="str">
            <v>Privada</v>
          </cell>
        </row>
        <row r="223">
          <cell r="F223">
            <v>900205562</v>
          </cell>
          <cell r="G223" t="str">
            <v>CEMECON S.A.S</v>
          </cell>
          <cell r="H223">
            <v>1</v>
          </cell>
          <cell r="I223" t="str">
            <v>Instituciones - IPS</v>
          </cell>
          <cell r="J223">
            <v>0</v>
          </cell>
          <cell r="K223" t="str">
            <v>CL 50 # 43 - 24 PI 2</v>
          </cell>
          <cell r="L223">
            <v>3749494</v>
          </cell>
          <cell r="M223">
            <v>3749494</v>
          </cell>
          <cell r="N223" t="str">
            <v>soyace@latinmail.com</v>
          </cell>
          <cell r="O223" t="str">
            <v>JOSE RAUL MONTOYA</v>
          </cell>
          <cell r="P223">
            <v>0</v>
          </cell>
          <cell r="Q223">
            <v>0</v>
          </cell>
          <cell r="R223">
            <v>0</v>
          </cell>
          <cell r="S223" t="str">
            <v>SI</v>
          </cell>
          <cell r="T223">
            <v>20081202</v>
          </cell>
          <cell r="U223">
            <v>20140531</v>
          </cell>
          <cell r="V223">
            <v>0</v>
          </cell>
          <cell r="W223">
            <v>3</v>
          </cell>
          <cell r="X223" t="str">
            <v>JURIDICO</v>
          </cell>
          <cell r="Y223">
            <v>1</v>
          </cell>
          <cell r="Z223" t="str">
            <v>Privada</v>
          </cell>
        </row>
        <row r="224">
          <cell r="F224">
            <v>900261474</v>
          </cell>
          <cell r="G224" t="str">
            <v>CENTRO DE RECONOCIMIENTO DE CONDUCTORES CERTISUR LTDA</v>
          </cell>
          <cell r="H224">
            <v>1</v>
          </cell>
          <cell r="I224" t="str">
            <v>Instituciones - IPS</v>
          </cell>
          <cell r="J224" t="str">
            <v>NO</v>
          </cell>
          <cell r="K224" t="str">
            <v>CL 50 # 46-27</v>
          </cell>
          <cell r="L224">
            <v>5743764438</v>
          </cell>
          <cell r="M224">
            <v>0</v>
          </cell>
          <cell r="N224" t="str">
            <v>certisur@hotmail.com</v>
          </cell>
          <cell r="O224" t="str">
            <v>NATHALIE SANCHEZ VALENCIA</v>
          </cell>
          <cell r="P224">
            <v>0</v>
          </cell>
          <cell r="Q224">
            <v>0</v>
          </cell>
          <cell r="R224" t="str">
            <v>NO</v>
          </cell>
          <cell r="S224" t="str">
            <v>SI</v>
          </cell>
          <cell r="T224">
            <v>20090204</v>
          </cell>
          <cell r="U224">
            <v>20140531</v>
          </cell>
          <cell r="V224">
            <v>0</v>
          </cell>
          <cell r="W224">
            <v>1</v>
          </cell>
          <cell r="X224" t="str">
            <v>JURIDICO</v>
          </cell>
          <cell r="Y224">
            <v>1</v>
          </cell>
          <cell r="Z224" t="str">
            <v>Privada</v>
          </cell>
        </row>
        <row r="225">
          <cell r="F225">
            <v>900032570</v>
          </cell>
          <cell r="G225" t="str">
            <v>CITO ANTIOQUIA S.A.S</v>
          </cell>
          <cell r="H225">
            <v>1</v>
          </cell>
          <cell r="I225" t="str">
            <v>Instituciones - IPS</v>
          </cell>
          <cell r="J225" t="str">
            <v>NO</v>
          </cell>
          <cell r="K225" t="str">
            <v>CL 63 # 58 FF 11</v>
          </cell>
          <cell r="L225">
            <v>5743733991</v>
          </cell>
          <cell r="M225">
            <v>0</v>
          </cell>
          <cell r="N225" t="str">
            <v>mmonsalve@hospitaldelsur.gov.co</v>
          </cell>
          <cell r="O225" t="str">
            <v>MARTHA ISABEL MONSALVE GIRALDO</v>
          </cell>
          <cell r="P225">
            <v>0</v>
          </cell>
          <cell r="Q225">
            <v>0</v>
          </cell>
          <cell r="R225" t="str">
            <v>NO</v>
          </cell>
          <cell r="S225" t="str">
            <v>SI</v>
          </cell>
          <cell r="T225">
            <v>20061117</v>
          </cell>
          <cell r="U225">
            <v>20140531</v>
          </cell>
          <cell r="V225">
            <v>0</v>
          </cell>
          <cell r="W225">
            <v>9</v>
          </cell>
          <cell r="X225" t="str">
            <v>JURIDICO</v>
          </cell>
          <cell r="Y225">
            <v>1</v>
          </cell>
          <cell r="Z225" t="str">
            <v>Privada</v>
          </cell>
        </row>
        <row r="226">
          <cell r="F226">
            <v>800190884</v>
          </cell>
          <cell r="G226" t="str">
            <v>CLINICA ANTIOQUIA S.A.</v>
          </cell>
          <cell r="H226">
            <v>1</v>
          </cell>
          <cell r="I226" t="str">
            <v>Instituciones - IPS</v>
          </cell>
          <cell r="J226" t="str">
            <v>NO</v>
          </cell>
          <cell r="K226" t="str">
            <v>CALLE 45 N° 49-02</v>
          </cell>
          <cell r="L226">
            <v>3734343</v>
          </cell>
          <cell r="M226">
            <v>3735494</v>
          </cell>
          <cell r="N226" t="str">
            <v>clinintioquia@geo.net.co</v>
          </cell>
          <cell r="O226" t="str">
            <v>FRANCISCO JAVIER LOZANO OLAYA</v>
          </cell>
          <cell r="P226">
            <v>0</v>
          </cell>
          <cell r="Q226">
            <v>0</v>
          </cell>
          <cell r="R226" t="str">
            <v>NO</v>
          </cell>
          <cell r="S226" t="str">
            <v>SI</v>
          </cell>
          <cell r="T226">
            <v>20030410</v>
          </cell>
          <cell r="U226">
            <v>20140531</v>
          </cell>
          <cell r="V226">
            <v>0</v>
          </cell>
          <cell r="W226">
            <v>1</v>
          </cell>
          <cell r="X226" t="str">
            <v>JURIDICO</v>
          </cell>
          <cell r="Y226">
            <v>1</v>
          </cell>
          <cell r="Z226" t="str">
            <v>Privada</v>
          </cell>
        </row>
        <row r="227">
          <cell r="F227">
            <v>900594902</v>
          </cell>
          <cell r="G227" t="str">
            <v>CLINICA ODONTOLOGICA LA MAYORISTA S.A.S</v>
          </cell>
          <cell r="H227">
            <v>1</v>
          </cell>
          <cell r="I227" t="str">
            <v>Instituciones - IPS</v>
          </cell>
          <cell r="J227">
            <v>0</v>
          </cell>
          <cell r="K227" t="str">
            <v>CL 85 # 48 01 BL 31 OF 242</v>
          </cell>
          <cell r="L227">
            <v>4440259</v>
          </cell>
          <cell r="M227">
            <v>0</v>
          </cell>
          <cell r="N227" t="str">
            <v>clinicadentalm@une.net.co</v>
          </cell>
          <cell r="O227" t="str">
            <v>LUIS MIGUEL LOPEZ ARISTIZABAL</v>
          </cell>
          <cell r="P227">
            <v>0</v>
          </cell>
          <cell r="Q227">
            <v>0</v>
          </cell>
          <cell r="R227">
            <v>0</v>
          </cell>
          <cell r="S227" t="str">
            <v>SI</v>
          </cell>
          <cell r="T227">
            <v>20130502</v>
          </cell>
          <cell r="U227">
            <v>20170502</v>
          </cell>
          <cell r="V227">
            <v>0</v>
          </cell>
          <cell r="W227">
            <v>1</v>
          </cell>
          <cell r="X227" t="str">
            <v>JURIDICO</v>
          </cell>
          <cell r="Y227">
            <v>1</v>
          </cell>
          <cell r="Z227" t="str">
            <v>Privada</v>
          </cell>
        </row>
        <row r="228">
          <cell r="F228">
            <v>900371860</v>
          </cell>
          <cell r="G228" t="str">
            <v>CLINICA ODONTOLOGICA MUNDO SONRISAS IPS S.A.S.</v>
          </cell>
          <cell r="H228">
            <v>1</v>
          </cell>
          <cell r="I228" t="str">
            <v>Instituciones - IPS</v>
          </cell>
          <cell r="J228">
            <v>0</v>
          </cell>
          <cell r="K228" t="str">
            <v>KR 51 #50 25</v>
          </cell>
          <cell r="L228">
            <v>4446585</v>
          </cell>
          <cell r="M228">
            <v>4446585</v>
          </cell>
          <cell r="N228" t="str">
            <v>mundosonrisasco@hotmail.com</v>
          </cell>
          <cell r="O228" t="str">
            <v>DANIEL FERNANDO GARCIA SALDARRIAGA</v>
          </cell>
          <cell r="P228">
            <v>0</v>
          </cell>
          <cell r="Q228">
            <v>0</v>
          </cell>
          <cell r="R228">
            <v>0</v>
          </cell>
          <cell r="S228" t="str">
            <v>SI</v>
          </cell>
          <cell r="T228">
            <v>20100819</v>
          </cell>
          <cell r="U228">
            <v>20140819</v>
          </cell>
          <cell r="V228">
            <v>0</v>
          </cell>
          <cell r="W228">
            <v>3</v>
          </cell>
          <cell r="X228" t="str">
            <v>JURIDICO</v>
          </cell>
          <cell r="Y228">
            <v>1</v>
          </cell>
          <cell r="Z228" t="str">
            <v>Privada</v>
          </cell>
        </row>
        <row r="229">
          <cell r="F229">
            <v>890981904</v>
          </cell>
          <cell r="G229" t="str">
            <v>CORPORACION DE SERVICIOS DEL CLUB ROTARIO DE ITAGUI</v>
          </cell>
          <cell r="H229">
            <v>1</v>
          </cell>
          <cell r="I229" t="str">
            <v>Instituciones - IPS</v>
          </cell>
          <cell r="J229" t="str">
            <v>NO</v>
          </cell>
          <cell r="K229" t="str">
            <v>KR 48 # 45 - 28</v>
          </cell>
          <cell r="L229">
            <v>5743723763</v>
          </cell>
          <cell r="M229">
            <v>5743723763</v>
          </cell>
          <cell r="N229" t="str">
            <v>critagui@epm.net.co</v>
          </cell>
          <cell r="O229" t="str">
            <v>MAURICIO ADOLFO MARTINEZ GALLO</v>
          </cell>
          <cell r="P229">
            <v>0</v>
          </cell>
          <cell r="Q229">
            <v>0</v>
          </cell>
          <cell r="R229" t="str">
            <v>NO</v>
          </cell>
          <cell r="S229" t="str">
            <v>SI</v>
          </cell>
          <cell r="T229">
            <v>20030410</v>
          </cell>
          <cell r="U229">
            <v>20140531</v>
          </cell>
          <cell r="V229">
            <v>0</v>
          </cell>
          <cell r="W229">
            <v>0</v>
          </cell>
          <cell r="X229" t="str">
            <v>JURIDICO</v>
          </cell>
          <cell r="Y229">
            <v>1</v>
          </cell>
          <cell r="Z229" t="str">
            <v>Privada</v>
          </cell>
        </row>
        <row r="230">
          <cell r="F230">
            <v>811017810</v>
          </cell>
          <cell r="G230" t="str">
            <v>ESE HOSPITAL DEL SUR GABRIEL JARAMILLO PIEDRAHITA</v>
          </cell>
          <cell r="H230">
            <v>1</v>
          </cell>
          <cell r="I230" t="str">
            <v>Instituciones - IPS</v>
          </cell>
          <cell r="J230" t="str">
            <v>SI</v>
          </cell>
          <cell r="K230" t="str">
            <v>CALLE 33 No 50 A 25 ITAGUI</v>
          </cell>
          <cell r="L230" t="str">
            <v>054 3732626</v>
          </cell>
          <cell r="M230">
            <v>3763625</v>
          </cell>
          <cell r="N230" t="str">
            <v>CAD@HOSPITALDELSUR.GOV.CO</v>
          </cell>
          <cell r="O230" t="str">
            <v>GLORIA PATRICIA VALENCIA LOPEZ</v>
          </cell>
          <cell r="P230">
            <v>1</v>
          </cell>
          <cell r="Q230" t="str">
            <v>MUNICIPAL</v>
          </cell>
          <cell r="R230" t="str">
            <v>SI</v>
          </cell>
          <cell r="S230" t="str">
            <v>SI</v>
          </cell>
          <cell r="T230">
            <v>20030411</v>
          </cell>
          <cell r="U230">
            <v>20140531</v>
          </cell>
          <cell r="V230">
            <v>0</v>
          </cell>
          <cell r="W230">
            <v>6</v>
          </cell>
          <cell r="X230" t="str">
            <v>JURIDICO</v>
          </cell>
          <cell r="Y230">
            <v>4</v>
          </cell>
          <cell r="Z230" t="str">
            <v>Pública</v>
          </cell>
        </row>
        <row r="231">
          <cell r="F231">
            <v>890980066</v>
          </cell>
          <cell r="G231" t="str">
            <v>ESE HOSPITAL SAN RAFAEL-ITAGUI</v>
          </cell>
          <cell r="H231">
            <v>1</v>
          </cell>
          <cell r="I231" t="str">
            <v>Instituciones - IPS</v>
          </cell>
          <cell r="J231" t="str">
            <v>SI</v>
          </cell>
          <cell r="K231" t="str">
            <v>Carrera 51A No. 45-51</v>
          </cell>
          <cell r="L231" t="str">
            <v>(4) 378 81 00</v>
          </cell>
          <cell r="M231">
            <v>3700983</v>
          </cell>
          <cell r="N231" t="str">
            <v>itaguihsr®epm.net.co</v>
          </cell>
          <cell r="O231" t="str">
            <v>HENRI PHILIPPE CAPMARTIN SALINAS</v>
          </cell>
          <cell r="P231">
            <v>2</v>
          </cell>
          <cell r="Q231" t="str">
            <v>DEPARTAMENTAL</v>
          </cell>
          <cell r="R231" t="str">
            <v>NO</v>
          </cell>
          <cell r="S231" t="str">
            <v>SI</v>
          </cell>
          <cell r="T231">
            <v>20030411</v>
          </cell>
          <cell r="U231">
            <v>20140531</v>
          </cell>
          <cell r="V231">
            <v>0</v>
          </cell>
          <cell r="W231">
            <v>9</v>
          </cell>
          <cell r="X231" t="str">
            <v>JURIDICO</v>
          </cell>
          <cell r="Y231">
            <v>4</v>
          </cell>
          <cell r="Z231" t="str">
            <v>Pública</v>
          </cell>
        </row>
        <row r="232">
          <cell r="F232">
            <v>900023951</v>
          </cell>
          <cell r="G232" t="str">
            <v>FISIO-ESTETICAS E.U.</v>
          </cell>
          <cell r="H232">
            <v>1</v>
          </cell>
          <cell r="I232" t="str">
            <v>Instituciones - IPS</v>
          </cell>
          <cell r="J232">
            <v>0</v>
          </cell>
          <cell r="K232" t="str">
            <v>CL 46 # 48-63</v>
          </cell>
          <cell r="L232">
            <v>2813248</v>
          </cell>
          <cell r="M232">
            <v>0</v>
          </cell>
          <cell r="N232" t="str">
            <v>fisioesteticaseu@yahoo.es</v>
          </cell>
          <cell r="O232" t="str">
            <v>YUDE ESMIL OSORNO OSORNO</v>
          </cell>
          <cell r="P232">
            <v>0</v>
          </cell>
          <cell r="Q232">
            <v>0</v>
          </cell>
          <cell r="R232">
            <v>0</v>
          </cell>
          <cell r="S232" t="str">
            <v>SI</v>
          </cell>
          <cell r="T232">
            <v>20121218</v>
          </cell>
          <cell r="U232">
            <v>20161218</v>
          </cell>
          <cell r="V232">
            <v>0</v>
          </cell>
          <cell r="W232">
            <v>3</v>
          </cell>
          <cell r="X232" t="str">
            <v>JURIDICO</v>
          </cell>
          <cell r="Y232">
            <v>1</v>
          </cell>
          <cell r="Z232" t="str">
            <v>Privada</v>
          </cell>
        </row>
        <row r="233">
          <cell r="F233">
            <v>900302129</v>
          </cell>
          <cell r="G233" t="str">
            <v>FUNDACION MENTAL DE ANTIOQUIA FUNDA-MENTALES</v>
          </cell>
          <cell r="H233">
            <v>1</v>
          </cell>
          <cell r="I233" t="str">
            <v>Instituciones - IPS</v>
          </cell>
          <cell r="J233" t="str">
            <v>NO</v>
          </cell>
          <cell r="K233" t="str">
            <v>KR 68A # 43-13</v>
          </cell>
          <cell r="L233">
            <v>2897467</v>
          </cell>
          <cell r="M233">
            <v>0</v>
          </cell>
          <cell r="N233" t="str">
            <v>ffundamentales@yahoo.com</v>
          </cell>
          <cell r="O233" t="str">
            <v>Gladis Ofeni Sepulveda Vargas</v>
          </cell>
          <cell r="P233">
            <v>0</v>
          </cell>
          <cell r="Q233">
            <v>0</v>
          </cell>
          <cell r="R233" t="str">
            <v>NO</v>
          </cell>
          <cell r="S233" t="str">
            <v>SI</v>
          </cell>
          <cell r="T233">
            <v>20090805</v>
          </cell>
          <cell r="U233">
            <v>20140531</v>
          </cell>
          <cell r="V233">
            <v>0</v>
          </cell>
          <cell r="W233">
            <v>2</v>
          </cell>
          <cell r="X233" t="str">
            <v>JURIDICO</v>
          </cell>
          <cell r="Y233">
            <v>1</v>
          </cell>
          <cell r="Z233" t="str">
            <v>Privada</v>
          </cell>
        </row>
        <row r="234">
          <cell r="F234">
            <v>900137119</v>
          </cell>
          <cell r="G234" t="str">
            <v>HOME GROUP S.A.S</v>
          </cell>
          <cell r="H234">
            <v>1</v>
          </cell>
          <cell r="I234" t="str">
            <v>Instituciones - IPS</v>
          </cell>
          <cell r="J234" t="str">
            <v>NO</v>
          </cell>
          <cell r="K234" t="str">
            <v>KR 42 # 75 - 367 BODEGA 108</v>
          </cell>
          <cell r="L234">
            <v>4443388</v>
          </cell>
          <cell r="M234">
            <v>4443388</v>
          </cell>
          <cell r="N234" t="str">
            <v>enfermeria_domiciliaria@hotmail.com</v>
          </cell>
          <cell r="O234" t="str">
            <v>CESAR CAMILO PINZON ESCOBAR</v>
          </cell>
          <cell r="P234">
            <v>0</v>
          </cell>
          <cell r="Q234">
            <v>0</v>
          </cell>
          <cell r="R234" t="str">
            <v>NO</v>
          </cell>
          <cell r="S234" t="str">
            <v>SI</v>
          </cell>
          <cell r="T234">
            <v>20070413</v>
          </cell>
          <cell r="U234">
            <v>20140531</v>
          </cell>
          <cell r="V234">
            <v>0</v>
          </cell>
          <cell r="W234">
            <v>1</v>
          </cell>
          <cell r="X234" t="str">
            <v>JURIDICO</v>
          </cell>
          <cell r="Y234">
            <v>1</v>
          </cell>
          <cell r="Z234" t="str">
            <v>Privada</v>
          </cell>
        </row>
        <row r="235">
          <cell r="F235">
            <v>900549448</v>
          </cell>
          <cell r="G235" t="str">
            <v>I.P.S. GRUPO EMPRESARIAL SALUD INTEGRAL S.A.S.</v>
          </cell>
          <cell r="H235">
            <v>1</v>
          </cell>
          <cell r="I235" t="str">
            <v>Instituciones - IPS</v>
          </cell>
          <cell r="J235">
            <v>0</v>
          </cell>
          <cell r="K235" t="str">
            <v>CR 50 CL 52 22 INT 137</v>
          </cell>
          <cell r="L235">
            <v>5119402</v>
          </cell>
          <cell r="M235">
            <v>0</v>
          </cell>
          <cell r="N235" t="str">
            <v>ipssaludintegralsas@gmail.com</v>
          </cell>
          <cell r="O235" t="str">
            <v>ERIKA LOPERA GONZALEZ</v>
          </cell>
          <cell r="P235">
            <v>0</v>
          </cell>
          <cell r="Q235">
            <v>0</v>
          </cell>
          <cell r="R235">
            <v>0</v>
          </cell>
          <cell r="S235" t="str">
            <v>SI</v>
          </cell>
          <cell r="T235">
            <v>20120917</v>
          </cell>
          <cell r="U235">
            <v>20160917</v>
          </cell>
          <cell r="V235">
            <v>0</v>
          </cell>
          <cell r="W235">
            <v>8</v>
          </cell>
          <cell r="X235" t="str">
            <v>JURIDICO</v>
          </cell>
          <cell r="Y235">
            <v>1</v>
          </cell>
          <cell r="Z235" t="str">
            <v>Privada</v>
          </cell>
        </row>
        <row r="236">
          <cell r="F236">
            <v>900202130</v>
          </cell>
          <cell r="G236" t="str">
            <v>INVERSIONES COMESAR S.A.</v>
          </cell>
          <cell r="H236">
            <v>1</v>
          </cell>
          <cell r="I236" t="str">
            <v>Instituciones - IPS</v>
          </cell>
          <cell r="J236">
            <v>0</v>
          </cell>
          <cell r="K236" t="str">
            <v>KR 49 # 48A-14</v>
          </cell>
          <cell r="L236">
            <v>543770595</v>
          </cell>
          <cell r="M236">
            <v>543770595</v>
          </cell>
          <cell r="N236" t="str">
            <v>invercomesar@gmail.com</v>
          </cell>
          <cell r="O236" t="str">
            <v>JOHN ALEXANDER ARANGO GUTIERREZ</v>
          </cell>
          <cell r="P236">
            <v>0</v>
          </cell>
          <cell r="Q236">
            <v>0</v>
          </cell>
          <cell r="R236">
            <v>0</v>
          </cell>
          <cell r="S236" t="str">
            <v>SI</v>
          </cell>
          <cell r="T236">
            <v>20100423</v>
          </cell>
          <cell r="U236">
            <v>20140531</v>
          </cell>
          <cell r="V236">
            <v>0</v>
          </cell>
          <cell r="W236">
            <v>1</v>
          </cell>
          <cell r="X236" t="str">
            <v>JURIDICO</v>
          </cell>
          <cell r="Y236">
            <v>1</v>
          </cell>
          <cell r="Z236" t="str">
            <v>Privada</v>
          </cell>
        </row>
        <row r="237">
          <cell r="F237">
            <v>900119042</v>
          </cell>
          <cell r="G237" t="str">
            <v>INVERSIONES CONDU TEST SA</v>
          </cell>
          <cell r="H237">
            <v>1</v>
          </cell>
          <cell r="I237" t="str">
            <v>Instituciones - IPS</v>
          </cell>
          <cell r="J237" t="str">
            <v>NO</v>
          </cell>
          <cell r="K237" t="str">
            <v>CL 50 # 43-24</v>
          </cell>
          <cell r="L237">
            <v>5743749494</v>
          </cell>
          <cell r="M237">
            <v>5743749494</v>
          </cell>
          <cell r="N237" t="str">
            <v>soyace@latinmail.com</v>
          </cell>
          <cell r="O237" t="str">
            <v>ALBA LUCIA SUAREZ DEL RIO</v>
          </cell>
          <cell r="P237">
            <v>0</v>
          </cell>
          <cell r="Q237">
            <v>0</v>
          </cell>
          <cell r="R237" t="str">
            <v>NO</v>
          </cell>
          <cell r="S237" t="str">
            <v>SI</v>
          </cell>
          <cell r="T237">
            <v>20071117</v>
          </cell>
          <cell r="U237">
            <v>20141117</v>
          </cell>
          <cell r="V237">
            <v>0</v>
          </cell>
          <cell r="W237">
            <v>7</v>
          </cell>
          <cell r="X237" t="str">
            <v>JURIDICO</v>
          </cell>
          <cell r="Y237">
            <v>1</v>
          </cell>
          <cell r="Z237" t="str">
            <v>Privada</v>
          </cell>
        </row>
        <row r="238">
          <cell r="F238">
            <v>800071541</v>
          </cell>
          <cell r="G238" t="str">
            <v>INVERSIONES EN SALUD SAS</v>
          </cell>
          <cell r="H238">
            <v>1</v>
          </cell>
          <cell r="I238" t="str">
            <v>Instituciones - IPS</v>
          </cell>
          <cell r="J238" t="str">
            <v>NO</v>
          </cell>
          <cell r="K238" t="str">
            <v>CL 39 Nº 49 - 37</v>
          </cell>
          <cell r="L238" t="str">
            <v>5743730373 EXT 109</v>
          </cell>
          <cell r="M238" t="str">
            <v>5743730373 EXT 107</v>
          </cell>
          <cell r="N238" t="str">
            <v>gerencia@humanitas.com.co</v>
          </cell>
          <cell r="O238" t="str">
            <v>RODRIGO LONDOÑO PEDRAZA</v>
          </cell>
          <cell r="P238">
            <v>0</v>
          </cell>
          <cell r="Q238">
            <v>0</v>
          </cell>
          <cell r="R238" t="str">
            <v>NO</v>
          </cell>
          <cell r="S238" t="str">
            <v>SI</v>
          </cell>
          <cell r="T238">
            <v>20061116</v>
          </cell>
          <cell r="U238">
            <v>20140531</v>
          </cell>
          <cell r="V238">
            <v>0</v>
          </cell>
          <cell r="W238">
            <v>9</v>
          </cell>
          <cell r="X238" t="str">
            <v>JURIDICO</v>
          </cell>
          <cell r="Y238">
            <v>1</v>
          </cell>
          <cell r="Z238" t="str">
            <v>Privada</v>
          </cell>
        </row>
        <row r="239">
          <cell r="F239">
            <v>900549013</v>
          </cell>
          <cell r="G239" t="str">
            <v>INVERSIONES WAVS S.A.S</v>
          </cell>
          <cell r="H239">
            <v>1</v>
          </cell>
          <cell r="I239" t="str">
            <v>Instituciones - IPS</v>
          </cell>
          <cell r="J239">
            <v>0</v>
          </cell>
          <cell r="K239" t="str">
            <v>KR 50 # 45 - 75</v>
          </cell>
          <cell r="L239">
            <v>3720128</v>
          </cell>
          <cell r="M239">
            <v>0</v>
          </cell>
          <cell r="N239" t="str">
            <v>dr.andresviera@gmail.com</v>
          </cell>
          <cell r="O239" t="str">
            <v>WILLIAM ANDRES VIERA SALAZAR</v>
          </cell>
          <cell r="P239">
            <v>0</v>
          </cell>
          <cell r="Q239">
            <v>0</v>
          </cell>
          <cell r="R239">
            <v>0</v>
          </cell>
          <cell r="S239" t="str">
            <v>SI</v>
          </cell>
          <cell r="T239">
            <v>20130123</v>
          </cell>
          <cell r="U239">
            <v>20170123</v>
          </cell>
          <cell r="V239">
            <v>0</v>
          </cell>
          <cell r="W239">
            <v>8</v>
          </cell>
          <cell r="X239" t="str">
            <v>JURIDICO</v>
          </cell>
          <cell r="Y239">
            <v>1</v>
          </cell>
          <cell r="Z239" t="str">
            <v>Privada</v>
          </cell>
        </row>
        <row r="240">
          <cell r="F240">
            <v>900211678</v>
          </cell>
          <cell r="G240" t="str">
            <v>IPS COBERTURA INTEGRAL EN SALUD SA COBERSALUD</v>
          </cell>
          <cell r="H240">
            <v>1</v>
          </cell>
          <cell r="I240" t="str">
            <v>Instituciones - IPS</v>
          </cell>
          <cell r="J240" t="str">
            <v>NO</v>
          </cell>
          <cell r="K240" t="str">
            <v>KR 50 # 52 -102</v>
          </cell>
          <cell r="L240">
            <v>2771880</v>
          </cell>
          <cell r="M240">
            <v>2771880</v>
          </cell>
          <cell r="N240" t="str">
            <v>cobersalud@une.net.co</v>
          </cell>
          <cell r="O240" t="str">
            <v>EFRAIN ALBERTO CRUZ CEÑA</v>
          </cell>
          <cell r="P240">
            <v>0</v>
          </cell>
          <cell r="Q240">
            <v>0</v>
          </cell>
          <cell r="R240" t="str">
            <v>NO</v>
          </cell>
          <cell r="S240" t="str">
            <v>SI</v>
          </cell>
          <cell r="T240">
            <v>20080708</v>
          </cell>
          <cell r="U240">
            <v>20150708</v>
          </cell>
          <cell r="V240">
            <v>0</v>
          </cell>
          <cell r="W240">
            <v>3</v>
          </cell>
          <cell r="X240" t="str">
            <v>JURIDICO</v>
          </cell>
          <cell r="Y240">
            <v>1</v>
          </cell>
          <cell r="Z240" t="str">
            <v>Privada</v>
          </cell>
        </row>
        <row r="241">
          <cell r="F241">
            <v>900426643</v>
          </cell>
          <cell r="G241" t="str">
            <v>IPS MEDICO SERVIMOS UNIDOS S.A.S</v>
          </cell>
          <cell r="H241">
            <v>1</v>
          </cell>
          <cell r="I241" t="str">
            <v>Instituciones - IPS</v>
          </cell>
          <cell r="J241">
            <v>0</v>
          </cell>
          <cell r="K241" t="str">
            <v>CL 51 # 48 - 74 IN 201</v>
          </cell>
          <cell r="L241">
            <v>3774716</v>
          </cell>
          <cell r="M241">
            <v>3774716</v>
          </cell>
          <cell r="N241" t="str">
            <v>ipsmedicoservimos@hotmail.com</v>
          </cell>
          <cell r="O241" t="str">
            <v>Francia Elena Castaño Ramirez</v>
          </cell>
          <cell r="P241">
            <v>0</v>
          </cell>
          <cell r="Q241">
            <v>0</v>
          </cell>
          <cell r="R241">
            <v>0</v>
          </cell>
          <cell r="S241" t="str">
            <v>SI</v>
          </cell>
          <cell r="T241">
            <v>20120515</v>
          </cell>
          <cell r="U241">
            <v>20160515</v>
          </cell>
          <cell r="V241">
            <v>0</v>
          </cell>
          <cell r="W241">
            <v>1</v>
          </cell>
          <cell r="X241" t="str">
            <v>JURIDICO</v>
          </cell>
          <cell r="Y241">
            <v>1</v>
          </cell>
          <cell r="Z241" t="str">
            <v>Privada</v>
          </cell>
        </row>
        <row r="242">
          <cell r="F242">
            <v>900438962</v>
          </cell>
          <cell r="G242" t="str">
            <v>lausof carsan s.a.s</v>
          </cell>
          <cell r="H242">
            <v>1</v>
          </cell>
          <cell r="I242" t="str">
            <v>Instituciones - IPS</v>
          </cell>
          <cell r="J242">
            <v>0</v>
          </cell>
          <cell r="K242" t="str">
            <v>Kr 50 # 51-49 lc 209</v>
          </cell>
          <cell r="L242">
            <v>2812661</v>
          </cell>
          <cell r="M242">
            <v>0</v>
          </cell>
          <cell r="N242" t="str">
            <v>diagnosticodigitalitagui@hotmail.com</v>
          </cell>
          <cell r="O242" t="str">
            <v>andrea marcela sanchez mateus</v>
          </cell>
          <cell r="P242">
            <v>0</v>
          </cell>
          <cell r="Q242">
            <v>0</v>
          </cell>
          <cell r="R242">
            <v>0</v>
          </cell>
          <cell r="S242" t="str">
            <v>SI</v>
          </cell>
          <cell r="T242">
            <v>20111123</v>
          </cell>
          <cell r="U242">
            <v>20151123</v>
          </cell>
          <cell r="V242">
            <v>0</v>
          </cell>
          <cell r="W242">
            <v>6</v>
          </cell>
          <cell r="X242" t="str">
            <v>JURIDICO</v>
          </cell>
          <cell r="Y242">
            <v>1</v>
          </cell>
          <cell r="Z242" t="str">
            <v>Privada</v>
          </cell>
        </row>
        <row r="243">
          <cell r="F243">
            <v>900339483</v>
          </cell>
          <cell r="G243" t="str">
            <v>ORALGEN CLINICA ODONTOLOGICA ESPECIALIZADA S.A.S.</v>
          </cell>
          <cell r="H243">
            <v>1</v>
          </cell>
          <cell r="I243" t="str">
            <v>Instituciones - IPS</v>
          </cell>
          <cell r="J243">
            <v>0</v>
          </cell>
          <cell r="K243" t="str">
            <v>KR 49 # 51-74 PS 2 LC 206</v>
          </cell>
          <cell r="L243">
            <v>3719072</v>
          </cell>
          <cell r="M243">
            <v>0</v>
          </cell>
          <cell r="N243" t="str">
            <v>gerencia_oralgen@hotmail.com</v>
          </cell>
          <cell r="O243" t="str">
            <v>CAROLINA MADRID VALLEJO</v>
          </cell>
          <cell r="P243">
            <v>0</v>
          </cell>
          <cell r="Q243">
            <v>0</v>
          </cell>
          <cell r="R243">
            <v>0</v>
          </cell>
          <cell r="S243" t="str">
            <v>SI</v>
          </cell>
          <cell r="T243">
            <v>20100709</v>
          </cell>
          <cell r="U243">
            <v>20140709</v>
          </cell>
          <cell r="V243">
            <v>0</v>
          </cell>
          <cell r="W243">
            <v>5</v>
          </cell>
          <cell r="X243" t="str">
            <v>JURIDICO</v>
          </cell>
          <cell r="Y243">
            <v>1</v>
          </cell>
          <cell r="Z243" t="str">
            <v>Privada</v>
          </cell>
        </row>
        <row r="244">
          <cell r="F244">
            <v>900510511</v>
          </cell>
          <cell r="G244" t="str">
            <v>SANER S.A.S</v>
          </cell>
          <cell r="H244">
            <v>1</v>
          </cell>
          <cell r="I244" t="str">
            <v>Instituciones - IPS</v>
          </cell>
          <cell r="J244">
            <v>0</v>
          </cell>
          <cell r="K244" t="str">
            <v>CL 45 # 48 - 43</v>
          </cell>
          <cell r="L244">
            <v>3765299</v>
          </cell>
          <cell r="M244" t="str">
            <v>3765299 EXT 103</v>
          </cell>
          <cell r="N244" t="str">
            <v>ipssaner@gmail.com</v>
          </cell>
          <cell r="O244" t="str">
            <v>EDGAR DE JESUS ARBOLEDA RENDON</v>
          </cell>
          <cell r="P244">
            <v>0</v>
          </cell>
          <cell r="Q244">
            <v>0</v>
          </cell>
          <cell r="R244">
            <v>0</v>
          </cell>
          <cell r="S244" t="str">
            <v>SI</v>
          </cell>
          <cell r="T244">
            <v>20120814</v>
          </cell>
          <cell r="U244">
            <v>20160814</v>
          </cell>
          <cell r="V244">
            <v>0</v>
          </cell>
          <cell r="W244">
            <v>5</v>
          </cell>
          <cell r="X244" t="str">
            <v>JURIDICO</v>
          </cell>
          <cell r="Y244">
            <v>1</v>
          </cell>
          <cell r="Z244" t="str">
            <v>Privada</v>
          </cell>
        </row>
        <row r="245">
          <cell r="F245">
            <v>811033356</v>
          </cell>
          <cell r="G245" t="str">
            <v>ZG SALUD ORAL SA</v>
          </cell>
          <cell r="H245">
            <v>1</v>
          </cell>
          <cell r="I245" t="str">
            <v>Instituciones - IPS</v>
          </cell>
          <cell r="J245" t="str">
            <v>NO</v>
          </cell>
          <cell r="K245" t="str">
            <v>CL 50 # 52 - 21 CL 11</v>
          </cell>
          <cell r="L245">
            <v>3731237</v>
          </cell>
          <cell r="M245">
            <v>0</v>
          </cell>
          <cell r="N245" t="str">
            <v>codis32@yahoo.com</v>
          </cell>
          <cell r="O245" t="str">
            <v>FRANK GIOVANNY LOPEZ MAYO</v>
          </cell>
          <cell r="P245">
            <v>0</v>
          </cell>
          <cell r="Q245">
            <v>0</v>
          </cell>
          <cell r="R245" t="str">
            <v>NO</v>
          </cell>
          <cell r="S245" t="str">
            <v>SI</v>
          </cell>
          <cell r="T245">
            <v>20061117</v>
          </cell>
          <cell r="U245">
            <v>20140531</v>
          </cell>
          <cell r="V245">
            <v>0</v>
          </cell>
          <cell r="W245">
            <v>0</v>
          </cell>
          <cell r="X245" t="str">
            <v>JURIDICO</v>
          </cell>
          <cell r="Y245">
            <v>1</v>
          </cell>
          <cell r="Z245" t="str">
            <v>Privada</v>
          </cell>
        </row>
        <row r="246">
          <cell r="F246">
            <v>900498260</v>
          </cell>
          <cell r="G246" t="str">
            <v>ATENCION INTEGRAL ITUANGO S.A.S</v>
          </cell>
          <cell r="H246">
            <v>1</v>
          </cell>
          <cell r="I246" t="str">
            <v>Instituciones - IPS</v>
          </cell>
          <cell r="J246">
            <v>0</v>
          </cell>
          <cell r="K246" t="str">
            <v>KR BOLIVAR # 22 - 47</v>
          </cell>
          <cell r="L246">
            <v>8643515</v>
          </cell>
          <cell r="M246">
            <v>8643515</v>
          </cell>
          <cell r="N246" t="str">
            <v>atencionintegralituango@gmail.com</v>
          </cell>
          <cell r="O246" t="str">
            <v>ANGELA MARÍA ALVAREZ PATIÑO</v>
          </cell>
          <cell r="P246">
            <v>0</v>
          </cell>
          <cell r="Q246">
            <v>0</v>
          </cell>
          <cell r="R246">
            <v>0</v>
          </cell>
          <cell r="S246" t="str">
            <v>SI</v>
          </cell>
          <cell r="T246">
            <v>20120215</v>
          </cell>
          <cell r="U246">
            <v>20160215</v>
          </cell>
          <cell r="V246">
            <v>0</v>
          </cell>
          <cell r="W246">
            <v>0</v>
          </cell>
          <cell r="X246" t="str">
            <v>JURIDICO</v>
          </cell>
          <cell r="Y246">
            <v>1</v>
          </cell>
          <cell r="Z246" t="str">
            <v>Privada</v>
          </cell>
        </row>
        <row r="247">
          <cell r="F247">
            <v>890980840</v>
          </cell>
          <cell r="G247" t="str">
            <v>ESE HOSPITAL SAN JUAN DE DIOS</v>
          </cell>
          <cell r="H247">
            <v>1</v>
          </cell>
          <cell r="I247" t="str">
            <v>Instituciones - IPS</v>
          </cell>
          <cell r="J247" t="str">
            <v>SI</v>
          </cell>
          <cell r="K247" t="str">
            <v>KR QUINDIO # 25-54</v>
          </cell>
          <cell r="L247" t="str">
            <v>574 8643100</v>
          </cell>
          <cell r="M247" t="str">
            <v>5748643050 EXT 201</v>
          </cell>
          <cell r="N247" t="str">
            <v>ituahs01@edatel.net.co</v>
          </cell>
          <cell r="O247" t="str">
            <v>LUIS OCTAVIO GUTIERREZ MONTES</v>
          </cell>
          <cell r="P247">
            <v>1</v>
          </cell>
          <cell r="Q247" t="str">
            <v>MUNICIPAL</v>
          </cell>
          <cell r="R247" t="str">
            <v>NO</v>
          </cell>
          <cell r="S247" t="str">
            <v>SI</v>
          </cell>
          <cell r="T247">
            <v>20061117</v>
          </cell>
          <cell r="U247">
            <v>20140531</v>
          </cell>
          <cell r="V247">
            <v>0</v>
          </cell>
          <cell r="W247">
            <v>3</v>
          </cell>
          <cell r="X247" t="str">
            <v>JURIDICO</v>
          </cell>
          <cell r="Y247">
            <v>4</v>
          </cell>
          <cell r="Z247" t="str">
            <v>Pública</v>
          </cell>
        </row>
        <row r="248">
          <cell r="F248">
            <v>900347759</v>
          </cell>
          <cell r="G248" t="str">
            <v>IPS INTEGRAL ITUANGO LIMITADA</v>
          </cell>
          <cell r="H248">
            <v>1</v>
          </cell>
          <cell r="I248" t="str">
            <v>Instituciones - IPS</v>
          </cell>
          <cell r="J248">
            <v>0</v>
          </cell>
          <cell r="K248" t="str">
            <v>CL ITUANGO Nº 20-26</v>
          </cell>
          <cell r="L248">
            <v>8643515</v>
          </cell>
          <cell r="M248">
            <v>0</v>
          </cell>
          <cell r="N248" t="str">
            <v>ipsintegralituango@hotmail.com</v>
          </cell>
          <cell r="O248" t="str">
            <v>ANGELA MARIA ALVAREZ PATIÑO</v>
          </cell>
          <cell r="P248">
            <v>0</v>
          </cell>
          <cell r="Q248">
            <v>0</v>
          </cell>
          <cell r="R248">
            <v>0</v>
          </cell>
          <cell r="S248" t="str">
            <v>SI</v>
          </cell>
          <cell r="T248">
            <v>20100325</v>
          </cell>
          <cell r="U248">
            <v>20140531</v>
          </cell>
          <cell r="V248">
            <v>0</v>
          </cell>
          <cell r="W248">
            <v>6</v>
          </cell>
          <cell r="X248" t="str">
            <v>JURIDICO</v>
          </cell>
          <cell r="Y248">
            <v>1</v>
          </cell>
          <cell r="Z248" t="str">
            <v>Privada</v>
          </cell>
        </row>
        <row r="249">
          <cell r="F249">
            <v>890980732</v>
          </cell>
          <cell r="G249" t="str">
            <v>ESE HOSPITAL GABRIEL PELAEZ MONTOYA</v>
          </cell>
          <cell r="H249">
            <v>1</v>
          </cell>
          <cell r="I249" t="str">
            <v>Instituciones - IPS</v>
          </cell>
          <cell r="J249" t="str">
            <v>SI</v>
          </cell>
          <cell r="K249" t="str">
            <v>CL 5 UNION # 1 24</v>
          </cell>
          <cell r="L249">
            <v>5748455555</v>
          </cell>
          <cell r="M249">
            <v>5748455971</v>
          </cell>
          <cell r="N249" t="str">
            <v>jardhs01@edatel.net.co</v>
          </cell>
          <cell r="O249" t="str">
            <v>STEVENS EFRAIN ABRIL VALDES</v>
          </cell>
          <cell r="P249">
            <v>1</v>
          </cell>
          <cell r="Q249" t="str">
            <v>MUNICIPAL</v>
          </cell>
          <cell r="R249" t="str">
            <v>NO</v>
          </cell>
          <cell r="S249" t="str">
            <v>SI</v>
          </cell>
          <cell r="T249">
            <v>20061117</v>
          </cell>
          <cell r="U249">
            <v>20140531</v>
          </cell>
          <cell r="V249">
            <v>0</v>
          </cell>
          <cell r="W249">
            <v>6</v>
          </cell>
          <cell r="X249" t="str">
            <v>JURIDICO</v>
          </cell>
          <cell r="Y249">
            <v>4</v>
          </cell>
          <cell r="Z249" t="str">
            <v>Pública</v>
          </cell>
        </row>
        <row r="250">
          <cell r="F250">
            <v>811028481</v>
          </cell>
          <cell r="G250" t="str">
            <v>IPS ALDEA DEL PIEDRAS S.A.S</v>
          </cell>
          <cell r="H250">
            <v>1</v>
          </cell>
          <cell r="I250" t="str">
            <v>Instituciones - IPS</v>
          </cell>
          <cell r="J250" t="str">
            <v>NO</v>
          </cell>
          <cell r="K250" t="str">
            <v>CALLE 6TA N° 4-17 EDIFICIO DEL CAFE</v>
          </cell>
          <cell r="L250">
            <v>8523035</v>
          </cell>
          <cell r="M250">
            <v>8523136</v>
          </cell>
          <cell r="N250" t="str">
            <v>ipsaldeadelpiedras@edatel.net.co</v>
          </cell>
          <cell r="O250" t="str">
            <v>CLAUDIA PATRICIA CORREA OSORIO</v>
          </cell>
          <cell r="P250">
            <v>0</v>
          </cell>
          <cell r="Q250">
            <v>0</v>
          </cell>
          <cell r="R250" t="str">
            <v>NO</v>
          </cell>
          <cell r="S250" t="str">
            <v>SI</v>
          </cell>
          <cell r="T250">
            <v>20030411</v>
          </cell>
          <cell r="U250">
            <v>20140531</v>
          </cell>
          <cell r="V250">
            <v>0</v>
          </cell>
          <cell r="W250">
            <v>3</v>
          </cell>
          <cell r="X250" t="str">
            <v>JURIDICO</v>
          </cell>
          <cell r="Y250">
            <v>1</v>
          </cell>
          <cell r="Z250" t="str">
            <v>Privada</v>
          </cell>
        </row>
        <row r="251">
          <cell r="F251">
            <v>890980765</v>
          </cell>
          <cell r="G251" t="str">
            <v>NUEVA ESE HOSPITAL SAN RAFAEL JERICO</v>
          </cell>
          <cell r="H251">
            <v>1</v>
          </cell>
          <cell r="I251" t="str">
            <v>Instituciones - IPS</v>
          </cell>
          <cell r="J251" t="str">
            <v>SI</v>
          </cell>
          <cell r="K251" t="str">
            <v>CARRERA 5 9-157</v>
          </cell>
          <cell r="L251" t="str">
            <v>0948523166. 0948523272-0948523</v>
          </cell>
          <cell r="M251">
            <v>8523166</v>
          </cell>
          <cell r="N251" t="str">
            <v>jerihs01@edatel.net.co</v>
          </cell>
          <cell r="O251" t="str">
            <v>HERNAN DARIO AGUILAR RAMIREZ</v>
          </cell>
          <cell r="P251">
            <v>1</v>
          </cell>
          <cell r="Q251" t="str">
            <v>MUNICIPAL</v>
          </cell>
          <cell r="R251" t="str">
            <v>NO</v>
          </cell>
          <cell r="S251" t="str">
            <v>SI</v>
          </cell>
          <cell r="T251">
            <v>20030414</v>
          </cell>
          <cell r="U251">
            <v>20140531</v>
          </cell>
          <cell r="V251">
            <v>0</v>
          </cell>
          <cell r="W251">
            <v>9</v>
          </cell>
          <cell r="X251" t="str">
            <v>JURIDICO</v>
          </cell>
          <cell r="Y251">
            <v>4</v>
          </cell>
          <cell r="Z251" t="str">
            <v>Pública</v>
          </cell>
        </row>
        <row r="252">
          <cell r="F252">
            <v>900271660</v>
          </cell>
          <cell r="G252" t="str">
            <v>CLINICA DEL ORIENTE, CORPORACION PARA LA SALUD MENTAL</v>
          </cell>
          <cell r="H252">
            <v>1</v>
          </cell>
          <cell r="I252" t="str">
            <v>Instituciones - IPS</v>
          </cell>
          <cell r="J252">
            <v>0</v>
          </cell>
          <cell r="K252" t="str">
            <v>KM 3, Sector el Yarumo, CT La Ceja-Rionegro</v>
          </cell>
          <cell r="L252" t="str">
            <v>5631769-5618961</v>
          </cell>
          <cell r="M252">
            <v>5314921</v>
          </cell>
          <cell r="N252" t="str">
            <v>clinicadeloriente@gmail.com</v>
          </cell>
          <cell r="O252" t="str">
            <v>RAMON EDUARDO LOPERA LOPERA</v>
          </cell>
          <cell r="P252">
            <v>0</v>
          </cell>
          <cell r="Q252">
            <v>0</v>
          </cell>
          <cell r="R252">
            <v>0</v>
          </cell>
          <cell r="S252" t="str">
            <v>SI</v>
          </cell>
          <cell r="T252">
            <v>20091106</v>
          </cell>
          <cell r="U252">
            <v>20140531</v>
          </cell>
          <cell r="V252">
            <v>0</v>
          </cell>
          <cell r="W252">
            <v>8</v>
          </cell>
          <cell r="X252" t="str">
            <v>JURIDICO</v>
          </cell>
          <cell r="Y252">
            <v>1</v>
          </cell>
          <cell r="Z252" t="str">
            <v>Privada</v>
          </cell>
        </row>
        <row r="253">
          <cell r="F253">
            <v>811022556</v>
          </cell>
          <cell r="G253" t="str">
            <v>CLINICA SAN JUAN DE DIOS COOMEVA IPS LTDA</v>
          </cell>
          <cell r="H253">
            <v>1</v>
          </cell>
          <cell r="I253" t="str">
            <v>Instituciones - IPS</v>
          </cell>
          <cell r="J253" t="str">
            <v>NO</v>
          </cell>
          <cell r="K253" t="str">
            <v>CALLE 19 # 21 - 48</v>
          </cell>
          <cell r="L253">
            <v>4482444</v>
          </cell>
          <cell r="M253">
            <v>5535148</v>
          </cell>
          <cell r="N253" t="str">
            <v>csjdcoomeva@une.net.co</v>
          </cell>
          <cell r="O253" t="str">
            <v>DIANA STELLA ALVAREZ LOPEZ</v>
          </cell>
          <cell r="P253">
            <v>0</v>
          </cell>
          <cell r="Q253">
            <v>0</v>
          </cell>
          <cell r="R253" t="str">
            <v>NO</v>
          </cell>
          <cell r="S253" t="str">
            <v>SI</v>
          </cell>
          <cell r="T253">
            <v>20030409</v>
          </cell>
          <cell r="U253">
            <v>20140531</v>
          </cell>
          <cell r="V253">
            <v>0</v>
          </cell>
          <cell r="W253">
            <v>1</v>
          </cell>
          <cell r="X253" t="str">
            <v>JURIDICO</v>
          </cell>
          <cell r="Y253">
            <v>1</v>
          </cell>
          <cell r="Z253" t="str">
            <v>Privada</v>
          </cell>
        </row>
        <row r="254">
          <cell r="F254">
            <v>890905154</v>
          </cell>
          <cell r="G254" t="str">
            <v>CLINICA SAN JUAN DE DIOS LA CEJA</v>
          </cell>
          <cell r="H254">
            <v>1</v>
          </cell>
          <cell r="I254" t="str">
            <v>Instituciones - IPS</v>
          </cell>
          <cell r="J254" t="str">
            <v>NO</v>
          </cell>
          <cell r="K254" t="str">
            <v>AVENIDA SAN JUAN DE DIOS LA CEJA</v>
          </cell>
          <cell r="L254">
            <v>5531330</v>
          </cell>
          <cell r="M254">
            <v>5532456</v>
          </cell>
          <cell r="N254" t="str">
            <v>csjd@epm.net.co</v>
          </cell>
          <cell r="O254" t="str">
            <v>RAUL ARMANDO OSES ORTEGA</v>
          </cell>
          <cell r="P254">
            <v>0</v>
          </cell>
          <cell r="Q254">
            <v>0</v>
          </cell>
          <cell r="R254" t="str">
            <v>NO</v>
          </cell>
          <cell r="S254" t="str">
            <v>SI</v>
          </cell>
          <cell r="T254">
            <v>20030411</v>
          </cell>
          <cell r="U254">
            <v>20140531</v>
          </cell>
          <cell r="V254">
            <v>0</v>
          </cell>
          <cell r="W254">
            <v>1</v>
          </cell>
          <cell r="X254" t="str">
            <v>JURIDICO</v>
          </cell>
          <cell r="Y254">
            <v>1</v>
          </cell>
          <cell r="Z254" t="str">
            <v>Privada</v>
          </cell>
        </row>
        <row r="255">
          <cell r="F255">
            <v>890980758</v>
          </cell>
          <cell r="G255" t="str">
            <v>ESE HOSPITAL DE LA CEJA</v>
          </cell>
          <cell r="H255">
            <v>1</v>
          </cell>
          <cell r="I255" t="str">
            <v>Instituciones - IPS</v>
          </cell>
          <cell r="J255" t="str">
            <v>SI</v>
          </cell>
          <cell r="K255" t="str">
            <v>CL 17 #19-55</v>
          </cell>
          <cell r="L255">
            <v>5745531444</v>
          </cell>
          <cell r="M255">
            <v>5745531444</v>
          </cell>
          <cell r="N255" t="str">
            <v>hospitalceja@epm.net.co</v>
          </cell>
          <cell r="O255" t="str">
            <v>Bernardo Antonio Bernal Botero</v>
          </cell>
          <cell r="P255">
            <v>1</v>
          </cell>
          <cell r="Q255" t="str">
            <v>MUNICIPAL</v>
          </cell>
          <cell r="R255" t="str">
            <v>NO</v>
          </cell>
          <cell r="S255" t="str">
            <v>SI</v>
          </cell>
          <cell r="T255">
            <v>20061117</v>
          </cell>
          <cell r="U255">
            <v>20140531</v>
          </cell>
          <cell r="V255">
            <v>0</v>
          </cell>
          <cell r="W255">
            <v>7</v>
          </cell>
          <cell r="X255" t="str">
            <v>JURIDICO</v>
          </cell>
          <cell r="Y255">
            <v>4</v>
          </cell>
          <cell r="Z255" t="str">
            <v>Pública</v>
          </cell>
        </row>
        <row r="256">
          <cell r="F256">
            <v>900520548</v>
          </cell>
          <cell r="G256" t="str">
            <v>IPS CORRIENTE VITAL SAS</v>
          </cell>
          <cell r="H256">
            <v>1</v>
          </cell>
          <cell r="I256" t="str">
            <v>Instituciones - IPS</v>
          </cell>
          <cell r="J256">
            <v>0</v>
          </cell>
          <cell r="K256" t="str">
            <v>KR 19 # 20 - 25 INT 201</v>
          </cell>
          <cell r="L256">
            <v>5539724</v>
          </cell>
          <cell r="M256">
            <v>0</v>
          </cell>
          <cell r="N256" t="str">
            <v>do.do2971@hotmail.com</v>
          </cell>
          <cell r="O256" t="str">
            <v>Doris Noelia Uribe Lezcano</v>
          </cell>
          <cell r="P256">
            <v>0</v>
          </cell>
          <cell r="Q256">
            <v>0</v>
          </cell>
          <cell r="R256">
            <v>0</v>
          </cell>
          <cell r="S256" t="str">
            <v>SI</v>
          </cell>
          <cell r="T256">
            <v>20120705</v>
          </cell>
          <cell r="U256">
            <v>20160705</v>
          </cell>
          <cell r="V256">
            <v>0</v>
          </cell>
          <cell r="W256">
            <v>1</v>
          </cell>
          <cell r="X256" t="str">
            <v>JURIDICO</v>
          </cell>
          <cell r="Y256">
            <v>1</v>
          </cell>
          <cell r="Z256" t="str">
            <v>Privada</v>
          </cell>
        </row>
        <row r="257">
          <cell r="F257">
            <v>811043435</v>
          </cell>
          <cell r="G257" t="str">
            <v>ODONTOLOGOS ASOCIADOS SAS</v>
          </cell>
          <cell r="H257">
            <v>1</v>
          </cell>
          <cell r="I257" t="str">
            <v>Instituciones - IPS</v>
          </cell>
          <cell r="J257" t="str">
            <v>NO</v>
          </cell>
          <cell r="K257" t="str">
            <v>CRA 19 # 19-63</v>
          </cell>
          <cell r="L257">
            <v>5531899</v>
          </cell>
          <cell r="M257">
            <v>5536275</v>
          </cell>
          <cell r="N257" t="str">
            <v>lasalud@epm.net</v>
          </cell>
          <cell r="O257" t="str">
            <v>ANDRES JOSE GAVIRIA LONDOÑO</v>
          </cell>
          <cell r="P257">
            <v>0</v>
          </cell>
          <cell r="Q257">
            <v>0</v>
          </cell>
          <cell r="R257" t="str">
            <v>NO</v>
          </cell>
          <cell r="S257" t="str">
            <v>SI</v>
          </cell>
          <cell r="T257">
            <v>20040316</v>
          </cell>
          <cell r="U257">
            <v>20140531</v>
          </cell>
          <cell r="V257">
            <v>0</v>
          </cell>
          <cell r="W257">
            <v>7</v>
          </cell>
          <cell r="X257" t="str">
            <v>JURIDICO</v>
          </cell>
          <cell r="Y257">
            <v>1</v>
          </cell>
          <cell r="Z257" t="str">
            <v>Privada</v>
          </cell>
        </row>
        <row r="258">
          <cell r="F258">
            <v>900594967</v>
          </cell>
          <cell r="G258" t="str">
            <v>sociedad medica respira corazón S.A.S</v>
          </cell>
          <cell r="H258">
            <v>1</v>
          </cell>
          <cell r="I258" t="str">
            <v>Instituciones - IPS</v>
          </cell>
          <cell r="J258">
            <v>0</v>
          </cell>
          <cell r="K258" t="str">
            <v>CL 20 KR 22-05</v>
          </cell>
          <cell r="L258" t="str">
            <v>2651821-3113819295</v>
          </cell>
          <cell r="M258">
            <v>0</v>
          </cell>
          <cell r="N258" t="str">
            <v>respira.corazon.sas@gmail.com</v>
          </cell>
          <cell r="O258" t="str">
            <v>Paola Tatiana Guillen Espinosa</v>
          </cell>
          <cell r="P258">
            <v>0</v>
          </cell>
          <cell r="Q258">
            <v>0</v>
          </cell>
          <cell r="R258">
            <v>0</v>
          </cell>
          <cell r="S258" t="str">
            <v>SI</v>
          </cell>
          <cell r="T258">
            <v>20130228</v>
          </cell>
          <cell r="U258">
            <v>20170228</v>
          </cell>
          <cell r="V258">
            <v>0</v>
          </cell>
          <cell r="W258">
            <v>1</v>
          </cell>
          <cell r="X258" t="str">
            <v>JURIDICO</v>
          </cell>
          <cell r="Y258">
            <v>1</v>
          </cell>
          <cell r="Z258" t="str">
            <v>Privada</v>
          </cell>
        </row>
        <row r="259">
          <cell r="F259">
            <v>800138968</v>
          </cell>
          <cell r="G259" t="str">
            <v>EMPRESA SOCIAL DEL ESTADO HOSPITAL LA ESTRELLA</v>
          </cell>
          <cell r="H259">
            <v>1</v>
          </cell>
          <cell r="I259" t="str">
            <v>Instituciones - IPS</v>
          </cell>
          <cell r="J259" t="str">
            <v>SI</v>
          </cell>
          <cell r="K259" t="str">
            <v>CL 80 SUR # 59 - 73</v>
          </cell>
          <cell r="L259">
            <v>5743021010</v>
          </cell>
          <cell r="M259">
            <v>5742796340</v>
          </cell>
          <cell r="N259" t="str">
            <v>esrths01@edatel.net.co</v>
          </cell>
          <cell r="O259" t="str">
            <v>LUIS CARLOS VILLADA GÓMEZ</v>
          </cell>
          <cell r="P259">
            <v>1</v>
          </cell>
          <cell r="Q259" t="str">
            <v>MUNICIPAL</v>
          </cell>
          <cell r="R259" t="str">
            <v>NO</v>
          </cell>
          <cell r="S259" t="str">
            <v>SI</v>
          </cell>
          <cell r="T259">
            <v>20061117</v>
          </cell>
          <cell r="U259">
            <v>20140531</v>
          </cell>
          <cell r="V259">
            <v>0</v>
          </cell>
          <cell r="W259">
            <v>1</v>
          </cell>
          <cell r="X259" t="str">
            <v>JURIDICO</v>
          </cell>
          <cell r="Y259">
            <v>4</v>
          </cell>
          <cell r="Z259" t="str">
            <v>Pública</v>
          </cell>
        </row>
        <row r="260">
          <cell r="F260">
            <v>900165652</v>
          </cell>
          <cell r="G260" t="str">
            <v>HABITAT ADULTO MAYOR S.A.</v>
          </cell>
          <cell r="H260">
            <v>1</v>
          </cell>
          <cell r="I260" t="str">
            <v>Instituciones - IPS</v>
          </cell>
          <cell r="J260">
            <v>0</v>
          </cell>
          <cell r="K260" t="str">
            <v>CL 77 SUR 50 A 290</v>
          </cell>
          <cell r="L260">
            <v>4603555</v>
          </cell>
          <cell r="M260">
            <v>3381472</v>
          </cell>
          <cell r="N260" t="str">
            <v>saguirre@habitatsaludyvida.com</v>
          </cell>
          <cell r="O260" t="str">
            <v>JAIME POSADA ARANGO</v>
          </cell>
          <cell r="P260">
            <v>0</v>
          </cell>
          <cell r="Q260">
            <v>0</v>
          </cell>
          <cell r="R260">
            <v>0</v>
          </cell>
          <cell r="S260" t="str">
            <v>SI</v>
          </cell>
          <cell r="T260">
            <v>20130219</v>
          </cell>
          <cell r="U260">
            <v>20170219</v>
          </cell>
          <cell r="V260">
            <v>0</v>
          </cell>
          <cell r="W260">
            <v>5</v>
          </cell>
          <cell r="X260" t="str">
            <v>JURIDICO</v>
          </cell>
          <cell r="Y260">
            <v>1</v>
          </cell>
          <cell r="Z260" t="str">
            <v>Privada</v>
          </cell>
        </row>
        <row r="261">
          <cell r="F261">
            <v>811013792</v>
          </cell>
          <cell r="G261" t="str">
            <v>EMPRESA SOCIAL DEL ESTADO HOSPITAL ANTONIO ROLDAN BETANCUR</v>
          </cell>
          <cell r="H261">
            <v>1</v>
          </cell>
          <cell r="I261" t="str">
            <v>Instituciones - IPS</v>
          </cell>
          <cell r="J261" t="str">
            <v>SI</v>
          </cell>
          <cell r="K261" t="str">
            <v>KR 30 # 30A - 45</v>
          </cell>
          <cell r="L261">
            <v>5748454063</v>
          </cell>
          <cell r="M261">
            <v>5748453315</v>
          </cell>
          <cell r="N261" t="str">
            <v>pinths01@edatel.net.co</v>
          </cell>
          <cell r="O261" t="str">
            <v>JUAN DAVID VELASQUEZ RESTREPO</v>
          </cell>
          <cell r="P261">
            <v>1</v>
          </cell>
          <cell r="Q261" t="str">
            <v>MUNICIPAL</v>
          </cell>
          <cell r="R261" t="str">
            <v>NO</v>
          </cell>
          <cell r="S261" t="str">
            <v>SI</v>
          </cell>
          <cell r="T261">
            <v>20061116</v>
          </cell>
          <cell r="U261">
            <v>20140531</v>
          </cell>
          <cell r="V261">
            <v>0</v>
          </cell>
          <cell r="W261">
            <v>3</v>
          </cell>
          <cell r="X261" t="str">
            <v>JURIDICO</v>
          </cell>
          <cell r="Y261">
            <v>4</v>
          </cell>
          <cell r="Z261" t="str">
            <v>Pública</v>
          </cell>
        </row>
        <row r="262">
          <cell r="F262">
            <v>811014919</v>
          </cell>
          <cell r="G262" t="str">
            <v>CENTRO MEDICO ALONSO JARAMILLO B. S.A.S</v>
          </cell>
          <cell r="H262">
            <v>1</v>
          </cell>
          <cell r="I262" t="str">
            <v>Instituciones - IPS</v>
          </cell>
          <cell r="J262" t="str">
            <v>NO</v>
          </cell>
          <cell r="K262" t="str">
            <v>CARRERA 8 N° 11-58</v>
          </cell>
          <cell r="L262">
            <v>5560529</v>
          </cell>
          <cell r="M262">
            <v>5562196</v>
          </cell>
          <cell r="N262" t="str">
            <v>cmalojarra@hotmail.com</v>
          </cell>
          <cell r="O262" t="str">
            <v>ALONSO DE JESUS JARAMILLO BAENA</v>
          </cell>
          <cell r="P262">
            <v>0</v>
          </cell>
          <cell r="Q262">
            <v>0</v>
          </cell>
          <cell r="R262" t="str">
            <v>NO</v>
          </cell>
          <cell r="S262" t="str">
            <v>SI</v>
          </cell>
          <cell r="T262">
            <v>20030414</v>
          </cell>
          <cell r="U262">
            <v>20140531</v>
          </cell>
          <cell r="V262">
            <v>0</v>
          </cell>
          <cell r="W262">
            <v>6</v>
          </cell>
          <cell r="X262" t="str">
            <v>JURIDICO</v>
          </cell>
          <cell r="Y262">
            <v>1</v>
          </cell>
          <cell r="Z262" t="str">
            <v>Privada</v>
          </cell>
        </row>
        <row r="263">
          <cell r="F263">
            <v>890980866</v>
          </cell>
          <cell r="G263" t="str">
            <v>ESE HOSPITAL SAN ROQUE</v>
          </cell>
          <cell r="H263">
            <v>1</v>
          </cell>
          <cell r="I263" t="str">
            <v>Instituciones - IPS</v>
          </cell>
          <cell r="J263" t="str">
            <v>SI</v>
          </cell>
          <cell r="K263" t="str">
            <v>CALLE 12 No. 11-54</v>
          </cell>
          <cell r="L263" t="str">
            <v>(04) 5560619</v>
          </cell>
          <cell r="M263">
            <v>5560658</v>
          </cell>
          <cell r="N263" t="str">
            <v>uniohs01@edatel.net.co</v>
          </cell>
          <cell r="O263" t="str">
            <v>HUMBERTO ARNULFO BERNAL TOBON</v>
          </cell>
          <cell r="P263">
            <v>1</v>
          </cell>
          <cell r="Q263" t="str">
            <v>MUNICIPAL</v>
          </cell>
          <cell r="R263" t="str">
            <v>NO</v>
          </cell>
          <cell r="S263" t="str">
            <v>SI</v>
          </cell>
          <cell r="T263">
            <v>20030415</v>
          </cell>
          <cell r="U263">
            <v>20140531</v>
          </cell>
          <cell r="V263">
            <v>0</v>
          </cell>
          <cell r="W263">
            <v>4</v>
          </cell>
          <cell r="X263" t="str">
            <v>JURIDICO</v>
          </cell>
          <cell r="Y263">
            <v>4</v>
          </cell>
          <cell r="Z263" t="str">
            <v>Pública</v>
          </cell>
        </row>
        <row r="264">
          <cell r="F264">
            <v>900273260</v>
          </cell>
          <cell r="G264" t="str">
            <v>OPTICA GERMÁN ANDRÉS GIL LTDA</v>
          </cell>
          <cell r="H264">
            <v>1</v>
          </cell>
          <cell r="I264" t="str">
            <v>Instituciones - IPS</v>
          </cell>
          <cell r="J264" t="str">
            <v>NO</v>
          </cell>
          <cell r="K264" t="str">
            <v>KR 9 CL 11 77</v>
          </cell>
          <cell r="L264">
            <v>5745561300</v>
          </cell>
          <cell r="M264">
            <v>0</v>
          </cell>
          <cell r="N264" t="str">
            <v>ggil29@hotmail.com</v>
          </cell>
          <cell r="O264" t="str">
            <v>GERMÁN ANDRÉS GIL BONILLA</v>
          </cell>
          <cell r="P264">
            <v>0</v>
          </cell>
          <cell r="Q264">
            <v>0</v>
          </cell>
          <cell r="R264" t="str">
            <v>NO</v>
          </cell>
          <cell r="S264" t="str">
            <v>SI</v>
          </cell>
          <cell r="T264">
            <v>20090324</v>
          </cell>
          <cell r="U264">
            <v>20160324</v>
          </cell>
          <cell r="V264">
            <v>0</v>
          </cell>
          <cell r="W264">
            <v>4</v>
          </cell>
          <cell r="X264" t="str">
            <v>JURIDICO</v>
          </cell>
          <cell r="Y264">
            <v>1</v>
          </cell>
          <cell r="Z264" t="str">
            <v>Privada</v>
          </cell>
        </row>
        <row r="265">
          <cell r="F265">
            <v>890982139</v>
          </cell>
          <cell r="G265" t="str">
            <v>EMPRESA SOCIAL DEL ESTADO HOSPITAL SAN LORENZO</v>
          </cell>
          <cell r="H265">
            <v>1</v>
          </cell>
          <cell r="I265" t="str">
            <v>Instituciones - IPS</v>
          </cell>
          <cell r="J265" t="str">
            <v>SI</v>
          </cell>
          <cell r="K265" t="str">
            <v>KR 13 # 6- 21</v>
          </cell>
          <cell r="L265">
            <v>8561826</v>
          </cell>
          <cell r="M265">
            <v>8561085</v>
          </cell>
          <cell r="N265" t="str">
            <v>libohs01@edatel.net.co</v>
          </cell>
          <cell r="O265" t="str">
            <v>PAULA ANDREA ANGEL HIGUITA</v>
          </cell>
          <cell r="P265">
            <v>1</v>
          </cell>
          <cell r="Q265" t="str">
            <v>MUNICIPAL</v>
          </cell>
          <cell r="R265">
            <v>0</v>
          </cell>
          <cell r="S265" t="str">
            <v>SI</v>
          </cell>
          <cell r="T265">
            <v>20110404</v>
          </cell>
          <cell r="U265">
            <v>20150404</v>
          </cell>
          <cell r="V265">
            <v>0</v>
          </cell>
          <cell r="W265">
            <v>7</v>
          </cell>
          <cell r="X265" t="str">
            <v>JURIDICO</v>
          </cell>
          <cell r="Y265">
            <v>4</v>
          </cell>
          <cell r="Z265" t="str">
            <v>Pública</v>
          </cell>
        </row>
        <row r="266">
          <cell r="F266">
            <v>890906966</v>
          </cell>
          <cell r="G266" t="str">
            <v>EMPRESA SOCIAL DEL ESTADO MARCO A. CARDONA</v>
          </cell>
          <cell r="H266">
            <v>1</v>
          </cell>
          <cell r="I266" t="str">
            <v>Instituciones - IPS</v>
          </cell>
          <cell r="J266" t="str">
            <v>SI</v>
          </cell>
          <cell r="K266" t="str">
            <v>KR 30 # 33 - 237</v>
          </cell>
          <cell r="L266">
            <v>8640283</v>
          </cell>
          <cell r="M266">
            <v>8640658</v>
          </cell>
          <cell r="N266" t="str">
            <v>macehs01@edatel.net.co</v>
          </cell>
          <cell r="O266" t="str">
            <v>PLINIO RAFAEL RECUERO JIMENEZ</v>
          </cell>
          <cell r="P266">
            <v>1</v>
          </cell>
          <cell r="Q266" t="str">
            <v>MUNICIPAL</v>
          </cell>
          <cell r="R266">
            <v>0</v>
          </cell>
          <cell r="S266" t="str">
            <v>SI</v>
          </cell>
          <cell r="T266">
            <v>20110516</v>
          </cell>
          <cell r="U266">
            <v>20150516</v>
          </cell>
          <cell r="V266">
            <v>0</v>
          </cell>
          <cell r="W266">
            <v>8</v>
          </cell>
          <cell r="X266" t="str">
            <v>JURIDICO</v>
          </cell>
          <cell r="Y266">
            <v>4</v>
          </cell>
          <cell r="Z266" t="str">
            <v>Pública</v>
          </cell>
        </row>
        <row r="267">
          <cell r="F267">
            <v>800196284</v>
          </cell>
          <cell r="G267" t="str">
            <v>CORPORACION PARA NIÑOS ESPECIALES "EL PROGRESO"</v>
          </cell>
          <cell r="H267">
            <v>1</v>
          </cell>
          <cell r="I267" t="str">
            <v>Instituciones - IPS</v>
          </cell>
          <cell r="J267">
            <v>0</v>
          </cell>
          <cell r="K267" t="str">
            <v>KR 41 # 29 - 91</v>
          </cell>
          <cell r="L267" t="str">
            <v>548 14 11 - 548 82 76</v>
          </cell>
          <cell r="M267" t="str">
            <v>548 14 11</v>
          </cell>
          <cell r="N267" t="str">
            <v>cor.elprogreso@une.net.co,adalbagm@gmail.com</v>
          </cell>
          <cell r="O267" t="str">
            <v>ALBA DE LA CRUZ RINCÓN RAMÍREZ</v>
          </cell>
          <cell r="P267">
            <v>0</v>
          </cell>
          <cell r="Q267">
            <v>0</v>
          </cell>
          <cell r="R267">
            <v>0</v>
          </cell>
          <cell r="S267" t="str">
            <v>SI</v>
          </cell>
          <cell r="T267">
            <v>20120607</v>
          </cell>
          <cell r="U267">
            <v>20160607</v>
          </cell>
          <cell r="V267">
            <v>0</v>
          </cell>
          <cell r="W267">
            <v>8</v>
          </cell>
          <cell r="X267" t="str">
            <v>JURIDICO</v>
          </cell>
          <cell r="Y267">
            <v>1</v>
          </cell>
          <cell r="Z267" t="str">
            <v>Privada</v>
          </cell>
        </row>
        <row r="268">
          <cell r="F268">
            <v>890980752</v>
          </cell>
          <cell r="G268" t="str">
            <v>ESE HOSPITAL SAN JUAN DE DIOS</v>
          </cell>
          <cell r="H268">
            <v>1</v>
          </cell>
          <cell r="I268" t="str">
            <v>Instituciones - IPS</v>
          </cell>
          <cell r="J268" t="str">
            <v>SI</v>
          </cell>
          <cell r="K268" t="str">
            <v>CARRERA 36 N 28-85</v>
          </cell>
          <cell r="L268" t="str">
            <v>4 548 40 44</v>
          </cell>
          <cell r="M268">
            <v>5485621</v>
          </cell>
          <cell r="N268" t="str">
            <v>marihs01@edatel.net.co hospimar@epm.net.co</v>
          </cell>
          <cell r="O268" t="str">
            <v>CLAUDIA PATRICIA MARIN ALZATE</v>
          </cell>
          <cell r="P268">
            <v>1</v>
          </cell>
          <cell r="Q268" t="str">
            <v>MUNICIPAL</v>
          </cell>
          <cell r="R268" t="str">
            <v>NO</v>
          </cell>
          <cell r="S268" t="str">
            <v>SI</v>
          </cell>
          <cell r="T268">
            <v>20030414</v>
          </cell>
          <cell r="U268">
            <v>20140531</v>
          </cell>
          <cell r="V268">
            <v>0</v>
          </cell>
          <cell r="W268">
            <v>3</v>
          </cell>
          <cell r="X268" t="str">
            <v>JURIDICO</v>
          </cell>
          <cell r="Y268">
            <v>4</v>
          </cell>
          <cell r="Z268" t="str">
            <v>Pública</v>
          </cell>
        </row>
        <row r="269">
          <cell r="F269">
            <v>811038737</v>
          </cell>
          <cell r="G269" t="str">
            <v>UNIDAD MEDICA INTEGRAL UMI S.A.S</v>
          </cell>
          <cell r="H269">
            <v>1</v>
          </cell>
          <cell r="I269" t="str">
            <v>Instituciones - IPS</v>
          </cell>
          <cell r="J269" t="str">
            <v>NO</v>
          </cell>
          <cell r="K269" t="str">
            <v>CL 30 # 30-47</v>
          </cell>
          <cell r="L269">
            <v>5482021</v>
          </cell>
          <cell r="M269">
            <v>5482021</v>
          </cell>
          <cell r="N269" t="str">
            <v>unidadmedica.umi@gmail.com</v>
          </cell>
          <cell r="O269" t="str">
            <v>JUAN GUILLERMO JIMENEZ GIRALDO</v>
          </cell>
          <cell r="P269">
            <v>0</v>
          </cell>
          <cell r="Q269">
            <v>0</v>
          </cell>
          <cell r="R269" t="str">
            <v>NO</v>
          </cell>
          <cell r="S269" t="str">
            <v>SI</v>
          </cell>
          <cell r="T269">
            <v>20030421</v>
          </cell>
          <cell r="U269">
            <v>20140531</v>
          </cell>
          <cell r="V269">
            <v>0</v>
          </cell>
          <cell r="W269">
            <v>6</v>
          </cell>
          <cell r="X269" t="str">
            <v>JURIDICO</v>
          </cell>
          <cell r="Y269">
            <v>1</v>
          </cell>
          <cell r="Z269" t="str">
            <v>Privada</v>
          </cell>
        </row>
        <row r="270">
          <cell r="F270">
            <v>900072219</v>
          </cell>
          <cell r="G270" t="str">
            <v>Asociacion Mejorando Proyecto de Vida Meprovida</v>
          </cell>
          <cell r="H270">
            <v>1</v>
          </cell>
          <cell r="I270" t="str">
            <v>Instituciones - IPS</v>
          </cell>
          <cell r="J270">
            <v>0</v>
          </cell>
          <cell r="K270" t="str">
            <v>KR 46 # 54 -14 Of 1705</v>
          </cell>
          <cell r="L270">
            <v>5126172</v>
          </cell>
          <cell r="M270">
            <v>0</v>
          </cell>
          <cell r="N270" t="str">
            <v>meprovida@yahoo.com</v>
          </cell>
          <cell r="O270" t="str">
            <v>Claudia Patricia Giraldo Sanchez</v>
          </cell>
          <cell r="P270">
            <v>0</v>
          </cell>
          <cell r="Q270">
            <v>0</v>
          </cell>
          <cell r="R270">
            <v>0</v>
          </cell>
          <cell r="S270" t="str">
            <v>SI</v>
          </cell>
          <cell r="T270">
            <v>20120330</v>
          </cell>
          <cell r="U270">
            <v>20160330</v>
          </cell>
          <cell r="V270">
            <v>0</v>
          </cell>
          <cell r="W270">
            <v>9</v>
          </cell>
          <cell r="X270" t="str">
            <v>JURIDICO</v>
          </cell>
          <cell r="Y270">
            <v>1</v>
          </cell>
          <cell r="Z270" t="str">
            <v>Privada</v>
          </cell>
        </row>
        <row r="271">
          <cell r="F271">
            <v>900479687</v>
          </cell>
          <cell r="G271" t="str">
            <v>24 HR 7Dias S.A.S</v>
          </cell>
          <cell r="H271">
            <v>1</v>
          </cell>
          <cell r="I271" t="str">
            <v>Instituciones - IPS</v>
          </cell>
          <cell r="J271">
            <v>0</v>
          </cell>
          <cell r="K271" t="str">
            <v>KR 77 # 45 C 58</v>
          </cell>
          <cell r="L271" t="str">
            <v>4484696 - 3105961266</v>
          </cell>
          <cell r="M271">
            <v>0</v>
          </cell>
          <cell r="N271" t="str">
            <v>gerencia@24h7d.com.co</v>
          </cell>
          <cell r="O271" t="str">
            <v>carlos enrique ospina galvis</v>
          </cell>
          <cell r="P271">
            <v>0</v>
          </cell>
          <cell r="Q271">
            <v>0</v>
          </cell>
          <cell r="R271">
            <v>0</v>
          </cell>
          <cell r="S271" t="str">
            <v>SI</v>
          </cell>
          <cell r="T271">
            <v>20120606</v>
          </cell>
          <cell r="U271">
            <v>20160606</v>
          </cell>
          <cell r="V271">
            <v>0</v>
          </cell>
          <cell r="W271">
            <v>0</v>
          </cell>
          <cell r="X271" t="str">
            <v>JURIDICO</v>
          </cell>
          <cell r="Y271">
            <v>1</v>
          </cell>
          <cell r="Z271" t="str">
            <v>Privada</v>
          </cell>
        </row>
        <row r="272">
          <cell r="F272">
            <v>900265625</v>
          </cell>
          <cell r="G272" t="str">
            <v>ACUSTIBEL SA HEARING AIDS</v>
          </cell>
          <cell r="H272">
            <v>1</v>
          </cell>
          <cell r="I272" t="str">
            <v>Instituciones - IPS</v>
          </cell>
          <cell r="J272">
            <v>0</v>
          </cell>
          <cell r="K272" t="str">
            <v>AV 33 # 66B-147</v>
          </cell>
          <cell r="L272">
            <v>2654388</v>
          </cell>
          <cell r="M272">
            <v>3513102</v>
          </cell>
          <cell r="N272" t="str">
            <v>ventas@acustibel.com</v>
          </cell>
          <cell r="O272" t="str">
            <v>JESUS MARIA URIBE MEJIA</v>
          </cell>
          <cell r="P272">
            <v>0</v>
          </cell>
          <cell r="Q272">
            <v>0</v>
          </cell>
          <cell r="R272">
            <v>0</v>
          </cell>
          <cell r="S272" t="str">
            <v>SI</v>
          </cell>
          <cell r="T272">
            <v>20090820</v>
          </cell>
          <cell r="U272">
            <v>20140531</v>
          </cell>
          <cell r="V272">
            <v>0</v>
          </cell>
          <cell r="W272">
            <v>5</v>
          </cell>
          <cell r="X272" t="str">
            <v>JURIDICO</v>
          </cell>
          <cell r="Y272">
            <v>1</v>
          </cell>
          <cell r="Z272" t="str">
            <v>Privada</v>
          </cell>
        </row>
        <row r="273">
          <cell r="F273">
            <v>900341857</v>
          </cell>
          <cell r="G273" t="str">
            <v>ADILAB - AYUDAS DIAGNOSTICAS Y LABORATORIO CLINICO S.A.S</v>
          </cell>
          <cell r="H273">
            <v>1</v>
          </cell>
          <cell r="I273" t="str">
            <v>Instituciones - IPS</v>
          </cell>
          <cell r="J273">
            <v>0</v>
          </cell>
          <cell r="K273" t="str">
            <v>CL 64 # 50 - 39</v>
          </cell>
          <cell r="L273">
            <v>3227691</v>
          </cell>
          <cell r="M273" t="str">
            <v>4481333 EXT 225</v>
          </cell>
          <cell r="N273" t="str">
            <v>gerencia@adilab.com.co</v>
          </cell>
          <cell r="O273" t="str">
            <v>LUZ HELENA VALENCIA MONSALVE</v>
          </cell>
          <cell r="P273">
            <v>0</v>
          </cell>
          <cell r="Q273">
            <v>0</v>
          </cell>
          <cell r="R273">
            <v>0</v>
          </cell>
          <cell r="S273" t="str">
            <v>SI</v>
          </cell>
          <cell r="T273">
            <v>20100305</v>
          </cell>
          <cell r="U273">
            <v>20140531</v>
          </cell>
          <cell r="V273">
            <v>0</v>
          </cell>
          <cell r="W273">
            <v>2</v>
          </cell>
          <cell r="X273" t="str">
            <v>JURIDICO</v>
          </cell>
          <cell r="Y273">
            <v>1</v>
          </cell>
          <cell r="Z273" t="str">
            <v>Privada</v>
          </cell>
        </row>
        <row r="274">
          <cell r="F274">
            <v>900463070</v>
          </cell>
          <cell r="G274" t="str">
            <v>ADORATE S.A.S</v>
          </cell>
          <cell r="H274">
            <v>1</v>
          </cell>
          <cell r="I274" t="str">
            <v>Instituciones - IPS</v>
          </cell>
          <cell r="J274">
            <v>0</v>
          </cell>
          <cell r="K274" t="str">
            <v>CL 30A # 82A-26 LC 3127</v>
          </cell>
          <cell r="L274">
            <v>4488995</v>
          </cell>
          <cell r="M274">
            <v>0</v>
          </cell>
          <cell r="N274" t="str">
            <v>servicioalcliente@adorate.co</v>
          </cell>
          <cell r="O274" t="str">
            <v>JUAN CARLOS ARRIETA BECHARA</v>
          </cell>
          <cell r="P274">
            <v>0</v>
          </cell>
          <cell r="Q274">
            <v>0</v>
          </cell>
          <cell r="R274">
            <v>0</v>
          </cell>
          <cell r="S274" t="str">
            <v>SI</v>
          </cell>
          <cell r="T274">
            <v>20111026</v>
          </cell>
          <cell r="U274">
            <v>20151026</v>
          </cell>
          <cell r="V274">
            <v>0</v>
          </cell>
          <cell r="W274">
            <v>7</v>
          </cell>
          <cell r="X274" t="str">
            <v>JURIDICO</v>
          </cell>
          <cell r="Y274">
            <v>1</v>
          </cell>
          <cell r="Z274" t="str">
            <v>Privada</v>
          </cell>
        </row>
        <row r="275">
          <cell r="F275">
            <v>830130204</v>
          </cell>
          <cell r="G275" t="str">
            <v>AFFINITY NETWORK S.A.</v>
          </cell>
          <cell r="H275">
            <v>1</v>
          </cell>
          <cell r="I275" t="str">
            <v>Instituciones - IPS</v>
          </cell>
          <cell r="J275" t="str">
            <v>NO</v>
          </cell>
          <cell r="K275" t="str">
            <v>KR 80 # 47-75</v>
          </cell>
          <cell r="L275">
            <v>5744164411</v>
          </cell>
          <cell r="M275">
            <v>5744164411</v>
          </cell>
          <cell r="N275" t="str">
            <v>subgerenciaal@etb.net.co</v>
          </cell>
          <cell r="O275" t="str">
            <v>HECTOR FAJARDO FAJARDO</v>
          </cell>
          <cell r="P275">
            <v>0</v>
          </cell>
          <cell r="Q275">
            <v>0</v>
          </cell>
          <cell r="R275" t="str">
            <v>NO</v>
          </cell>
          <cell r="S275" t="str">
            <v>SI</v>
          </cell>
          <cell r="T275">
            <v>20071117</v>
          </cell>
          <cell r="U275">
            <v>20141117</v>
          </cell>
          <cell r="V275">
            <v>0</v>
          </cell>
          <cell r="W275">
            <v>4</v>
          </cell>
          <cell r="X275" t="str">
            <v>JURIDICO</v>
          </cell>
          <cell r="Y275">
            <v>1</v>
          </cell>
          <cell r="Z275" t="str">
            <v>Privada</v>
          </cell>
        </row>
        <row r="276">
          <cell r="F276">
            <v>900374436</v>
          </cell>
          <cell r="G276" t="str">
            <v>AIGEL S.A.S</v>
          </cell>
          <cell r="H276">
            <v>1</v>
          </cell>
          <cell r="I276" t="str">
            <v>Instituciones - IPS</v>
          </cell>
          <cell r="J276">
            <v>0</v>
          </cell>
          <cell r="K276" t="str">
            <v>KR 48 #10-45 LC 807 - 809</v>
          </cell>
          <cell r="L276">
            <v>2668584</v>
          </cell>
          <cell r="M276">
            <v>4445767</v>
          </cell>
          <cell r="N276" t="str">
            <v>davidpernilla@hotmail.com</v>
          </cell>
          <cell r="O276" t="str">
            <v>ESTEBAN MALDONADO CUARTAS</v>
          </cell>
          <cell r="P276">
            <v>0</v>
          </cell>
          <cell r="Q276">
            <v>0</v>
          </cell>
          <cell r="R276">
            <v>0</v>
          </cell>
          <cell r="S276" t="str">
            <v>SI</v>
          </cell>
          <cell r="T276">
            <v>20100930</v>
          </cell>
          <cell r="U276">
            <v>20140930</v>
          </cell>
          <cell r="V276">
            <v>0</v>
          </cell>
          <cell r="W276">
            <v>7</v>
          </cell>
          <cell r="X276" t="str">
            <v>JURIDICO</v>
          </cell>
          <cell r="Y276">
            <v>1</v>
          </cell>
          <cell r="Z276" t="str">
            <v>Privada</v>
          </cell>
        </row>
        <row r="277">
          <cell r="F277">
            <v>811006478</v>
          </cell>
          <cell r="G277" t="str">
            <v>ALEJANDRO RIOS GONZALEZ, MEDICINA NUCLEAR Y CIA LTDA.</v>
          </cell>
          <cell r="H277">
            <v>1</v>
          </cell>
          <cell r="I277" t="str">
            <v>Instituciones - IPS</v>
          </cell>
          <cell r="J277" t="str">
            <v>NO</v>
          </cell>
          <cell r="K277" t="str">
            <v>CALLE 78B N° 75-21 CLINICA CARDIOVASCULAR</v>
          </cell>
          <cell r="L277">
            <v>4419884</v>
          </cell>
          <cell r="M277">
            <v>4418668</v>
          </cell>
          <cell r="N277" t="str">
            <v>alerios@epm.net.co</v>
          </cell>
          <cell r="O277" t="str">
            <v>ALEJANDRO RIOS GONZALEZ</v>
          </cell>
          <cell r="P277">
            <v>0</v>
          </cell>
          <cell r="Q277">
            <v>0</v>
          </cell>
          <cell r="R277" t="str">
            <v>NO</v>
          </cell>
          <cell r="S277" t="str">
            <v>SI</v>
          </cell>
          <cell r="T277">
            <v>20030414</v>
          </cell>
          <cell r="U277">
            <v>20140531</v>
          </cell>
          <cell r="V277">
            <v>0</v>
          </cell>
          <cell r="W277">
            <v>6</v>
          </cell>
          <cell r="X277" t="str">
            <v>JURIDICO</v>
          </cell>
          <cell r="Y277">
            <v>1</v>
          </cell>
          <cell r="Z277" t="str">
            <v>Privada</v>
          </cell>
        </row>
        <row r="278">
          <cell r="F278">
            <v>900155966</v>
          </cell>
          <cell r="G278" t="str">
            <v>ALIANZA VISUAL S.A.S.</v>
          </cell>
          <cell r="H278">
            <v>1</v>
          </cell>
          <cell r="I278" t="str">
            <v>Instituciones - IPS</v>
          </cell>
          <cell r="J278" t="str">
            <v>NO</v>
          </cell>
          <cell r="K278" t="str">
            <v>KR 43 A # 34 - 95 LC 222</v>
          </cell>
          <cell r="L278">
            <v>2327300</v>
          </cell>
          <cell r="M278">
            <v>2327300</v>
          </cell>
          <cell r="N278" t="str">
            <v>alianzavisual@gmail.com</v>
          </cell>
          <cell r="O278" t="str">
            <v>HARLIN HOSMAN MORENO PEREA</v>
          </cell>
          <cell r="P278">
            <v>0</v>
          </cell>
          <cell r="Q278">
            <v>0</v>
          </cell>
          <cell r="R278" t="str">
            <v>NO</v>
          </cell>
          <cell r="S278" t="str">
            <v>SI</v>
          </cell>
          <cell r="T278">
            <v>20070711</v>
          </cell>
          <cell r="U278">
            <v>20140711</v>
          </cell>
          <cell r="V278">
            <v>0</v>
          </cell>
          <cell r="W278">
            <v>1</v>
          </cell>
          <cell r="X278" t="str">
            <v>JURIDICO</v>
          </cell>
          <cell r="Y278">
            <v>1</v>
          </cell>
          <cell r="Z278" t="str">
            <v>Privada</v>
          </cell>
        </row>
        <row r="279">
          <cell r="F279">
            <v>900413905</v>
          </cell>
          <cell r="G279" t="str">
            <v>ALIVIUM S.A.S</v>
          </cell>
          <cell r="H279">
            <v>1</v>
          </cell>
          <cell r="I279" t="str">
            <v>Instituciones - IPS</v>
          </cell>
          <cell r="J279">
            <v>0</v>
          </cell>
          <cell r="K279" t="str">
            <v>CL 16 B # 43 - 79</v>
          </cell>
          <cell r="L279">
            <v>4441962</v>
          </cell>
          <cell r="M279">
            <v>0</v>
          </cell>
          <cell r="N279" t="str">
            <v>jojahipo@yahoo.com</v>
          </cell>
          <cell r="O279" t="str">
            <v>margarita maria osorno hernandez</v>
          </cell>
          <cell r="P279">
            <v>0</v>
          </cell>
          <cell r="Q279">
            <v>0</v>
          </cell>
          <cell r="R279">
            <v>0</v>
          </cell>
          <cell r="S279" t="str">
            <v>SI</v>
          </cell>
          <cell r="T279">
            <v>20120203</v>
          </cell>
          <cell r="U279">
            <v>20160203</v>
          </cell>
          <cell r="V279">
            <v>0</v>
          </cell>
          <cell r="W279">
            <v>8</v>
          </cell>
          <cell r="X279" t="str">
            <v>JURIDICO</v>
          </cell>
          <cell r="Y279">
            <v>1</v>
          </cell>
          <cell r="Z279" t="str">
            <v>Privada</v>
          </cell>
        </row>
        <row r="280">
          <cell r="F280">
            <v>900436951</v>
          </cell>
          <cell r="G280" t="str">
            <v>ALTAVISTA INSTITUTO DE INVESTIGACION MEDICA S.A.S</v>
          </cell>
          <cell r="H280">
            <v>1</v>
          </cell>
          <cell r="I280" t="str">
            <v>Instituciones - IPS</v>
          </cell>
          <cell r="J280">
            <v>0</v>
          </cell>
          <cell r="K280" t="str">
            <v>KR 48 # 19 A 40 CS 1717</v>
          </cell>
          <cell r="L280">
            <v>4441492</v>
          </cell>
          <cell r="M280">
            <v>4441492</v>
          </cell>
          <cell r="N280" t="str">
            <v>jc@jcabad.com</v>
          </cell>
          <cell r="O280" t="str">
            <v>JUAN CARLOS ABAD LONDOÑO</v>
          </cell>
          <cell r="P280">
            <v>0</v>
          </cell>
          <cell r="Q280">
            <v>0</v>
          </cell>
          <cell r="R280">
            <v>0</v>
          </cell>
          <cell r="S280" t="str">
            <v>SI</v>
          </cell>
          <cell r="T280">
            <v>20110706</v>
          </cell>
          <cell r="U280">
            <v>20150706</v>
          </cell>
          <cell r="V280">
            <v>0</v>
          </cell>
          <cell r="W280">
            <v>6</v>
          </cell>
          <cell r="X280" t="str">
            <v>JURIDICO</v>
          </cell>
          <cell r="Y280">
            <v>1</v>
          </cell>
          <cell r="Z280" t="str">
            <v>Privada</v>
          </cell>
        </row>
        <row r="281">
          <cell r="F281">
            <v>900611155</v>
          </cell>
          <cell r="G281" t="str">
            <v>Alviva SAS</v>
          </cell>
          <cell r="H281">
            <v>1</v>
          </cell>
          <cell r="I281" t="str">
            <v>Instituciones - IPS</v>
          </cell>
          <cell r="J281">
            <v>0</v>
          </cell>
          <cell r="K281" t="str">
            <v>CL 7 #39 - 197 CS 1510 Torre Intermédica</v>
          </cell>
          <cell r="L281" t="str">
            <v>321 4765</v>
          </cell>
          <cell r="M281">
            <v>0</v>
          </cell>
          <cell r="N281" t="str">
            <v>edgar.giraldo@alvivaclinica.com</v>
          </cell>
          <cell r="O281" t="str">
            <v>Edgar Giraldo Navarro</v>
          </cell>
          <cell r="P281">
            <v>0</v>
          </cell>
          <cell r="Q281">
            <v>0</v>
          </cell>
          <cell r="R281">
            <v>0</v>
          </cell>
          <cell r="S281" t="str">
            <v>SI</v>
          </cell>
          <cell r="T281">
            <v>20131001</v>
          </cell>
          <cell r="U281">
            <v>20171001</v>
          </cell>
          <cell r="V281">
            <v>0</v>
          </cell>
          <cell r="W281">
            <v>1</v>
          </cell>
          <cell r="X281" t="str">
            <v>JURIDICO</v>
          </cell>
          <cell r="Y281">
            <v>1</v>
          </cell>
          <cell r="Z281" t="str">
            <v>Privada</v>
          </cell>
        </row>
        <row r="282">
          <cell r="F282">
            <v>900154101</v>
          </cell>
          <cell r="G282" t="str">
            <v>AMBULANCIAS INTENSIVA SA</v>
          </cell>
          <cell r="H282">
            <v>1</v>
          </cell>
          <cell r="I282" t="str">
            <v>Instituciones - IPS</v>
          </cell>
          <cell r="J282" t="str">
            <v>NO</v>
          </cell>
          <cell r="K282" t="str">
            <v>CL 30 # 80 - 37 LC 101</v>
          </cell>
          <cell r="L282">
            <v>4444318</v>
          </cell>
          <cell r="M282">
            <v>0</v>
          </cell>
          <cell r="N282" t="str">
            <v>a-lbertoramirez@hotmail.com</v>
          </cell>
          <cell r="O282" t="str">
            <v>ALBERTO JAVIER RAMIREZ CAMARGO</v>
          </cell>
          <cell r="P282">
            <v>0</v>
          </cell>
          <cell r="Q282">
            <v>0</v>
          </cell>
          <cell r="R282" t="str">
            <v>NO</v>
          </cell>
          <cell r="S282" t="str">
            <v>SI</v>
          </cell>
          <cell r="T282">
            <v>20071023</v>
          </cell>
          <cell r="U282">
            <v>20141023</v>
          </cell>
          <cell r="V282">
            <v>0</v>
          </cell>
          <cell r="W282">
            <v>1</v>
          </cell>
          <cell r="X282" t="str">
            <v>JURIDICO</v>
          </cell>
          <cell r="Y282">
            <v>1</v>
          </cell>
          <cell r="Z282" t="str">
            <v>Privada</v>
          </cell>
        </row>
        <row r="283">
          <cell r="F283">
            <v>800205837</v>
          </cell>
          <cell r="G283" t="str">
            <v>ANESTESIOLOGOS LAS AMERICAS LTDA SALAM LTDA</v>
          </cell>
          <cell r="H283">
            <v>1</v>
          </cell>
          <cell r="I283" t="str">
            <v>Instituciones - IPS</v>
          </cell>
          <cell r="J283" t="str">
            <v>NO</v>
          </cell>
          <cell r="K283" t="str">
            <v>DG 75B # 2A-80 TO Médica Las Américas CS 813</v>
          </cell>
          <cell r="L283">
            <v>5743459284</v>
          </cell>
          <cell r="M283">
            <v>5743458358</v>
          </cell>
          <cell r="N283" t="str">
            <v>salamltd@epm.net.co</v>
          </cell>
          <cell r="O283" t="str">
            <v>LIBARDO ANTONIO MARQUEZ ARABIA</v>
          </cell>
          <cell r="P283">
            <v>0</v>
          </cell>
          <cell r="Q283">
            <v>0</v>
          </cell>
          <cell r="R283" t="str">
            <v>NO</v>
          </cell>
          <cell r="S283" t="str">
            <v>SI</v>
          </cell>
          <cell r="T283">
            <v>20081001</v>
          </cell>
          <cell r="U283">
            <v>20151001</v>
          </cell>
          <cell r="V283">
            <v>0</v>
          </cell>
          <cell r="W283">
            <v>0</v>
          </cell>
          <cell r="X283" t="str">
            <v>JURIDICO</v>
          </cell>
          <cell r="Y283">
            <v>1</v>
          </cell>
          <cell r="Z283" t="str">
            <v>Privada</v>
          </cell>
        </row>
        <row r="284">
          <cell r="F284">
            <v>800197601</v>
          </cell>
          <cell r="G284" t="str">
            <v>ANGIOGRAFIA DE OCCIDENTE S.A.</v>
          </cell>
          <cell r="H284">
            <v>1</v>
          </cell>
          <cell r="I284" t="str">
            <v>Instituciones - IPS</v>
          </cell>
          <cell r="J284">
            <v>0</v>
          </cell>
          <cell r="K284" t="str">
            <v>KR 45 # 50 - 63</v>
          </cell>
          <cell r="L284">
            <v>2106860</v>
          </cell>
          <cell r="M284">
            <v>2106865</v>
          </cell>
          <cell r="N284" t="str">
            <v>amarulanda@angiografiadeoccidente.com.co</v>
          </cell>
          <cell r="O284" t="str">
            <v>Jorger Enrique Dager Fernandez</v>
          </cell>
          <cell r="P284">
            <v>0</v>
          </cell>
          <cell r="Q284">
            <v>0</v>
          </cell>
          <cell r="R284">
            <v>0</v>
          </cell>
          <cell r="S284" t="str">
            <v>SI</v>
          </cell>
          <cell r="T284">
            <v>20100415</v>
          </cell>
          <cell r="U284">
            <v>20140531</v>
          </cell>
          <cell r="V284">
            <v>0</v>
          </cell>
          <cell r="W284">
            <v>4</v>
          </cell>
          <cell r="X284" t="str">
            <v>JURIDICO</v>
          </cell>
          <cell r="Y284">
            <v>1</v>
          </cell>
          <cell r="Z284" t="str">
            <v>Privada</v>
          </cell>
        </row>
        <row r="285">
          <cell r="F285">
            <v>811004569</v>
          </cell>
          <cell r="G285" t="str">
            <v>ANGIOLOGIA MEDICA DIAGNOSTICA SA</v>
          </cell>
          <cell r="H285">
            <v>1</v>
          </cell>
          <cell r="I285" t="str">
            <v>Instituciones - IPS</v>
          </cell>
          <cell r="J285" t="str">
            <v>NO</v>
          </cell>
          <cell r="K285" t="str">
            <v>KR 46 #2 SUR 45 CS 369</v>
          </cell>
          <cell r="L285">
            <v>5742683464</v>
          </cell>
          <cell r="M285">
            <v>5743117706</v>
          </cell>
          <cell r="N285" t="str">
            <v>luiz.ortiz@cardiuoestudio.com</v>
          </cell>
          <cell r="O285" t="str">
            <v>ANDRES DUQUE URIBE</v>
          </cell>
          <cell r="P285">
            <v>0</v>
          </cell>
          <cell r="Q285">
            <v>0</v>
          </cell>
          <cell r="R285" t="str">
            <v>NO</v>
          </cell>
          <cell r="S285" t="str">
            <v>SI</v>
          </cell>
          <cell r="T285">
            <v>20061117</v>
          </cell>
          <cell r="U285">
            <v>20140531</v>
          </cell>
          <cell r="V285">
            <v>0</v>
          </cell>
          <cell r="W285">
            <v>9</v>
          </cell>
          <cell r="X285" t="str">
            <v>JURIDICO</v>
          </cell>
          <cell r="Y285">
            <v>1</v>
          </cell>
          <cell r="Z285" t="str">
            <v>Privada</v>
          </cell>
        </row>
        <row r="286">
          <cell r="F286">
            <v>811027689</v>
          </cell>
          <cell r="G286" t="str">
            <v>APLISALUD S.A. IPS</v>
          </cell>
          <cell r="H286">
            <v>1</v>
          </cell>
          <cell r="I286" t="str">
            <v>Instituciones - IPS</v>
          </cell>
          <cell r="J286">
            <v>0</v>
          </cell>
          <cell r="K286" t="str">
            <v>TV 39 # 70 A 29</v>
          </cell>
          <cell r="L286">
            <v>4144448</v>
          </cell>
          <cell r="M286">
            <v>4144448</v>
          </cell>
          <cell r="N286" t="str">
            <v>gramirez@aplisalud.com</v>
          </cell>
          <cell r="O286" t="str">
            <v>GLORIA CECILIA RAMIREZ RAMIREZ</v>
          </cell>
          <cell r="P286">
            <v>0</v>
          </cell>
          <cell r="Q286">
            <v>0</v>
          </cell>
          <cell r="R286">
            <v>0</v>
          </cell>
          <cell r="S286" t="str">
            <v>SI</v>
          </cell>
          <cell r="T286">
            <v>20110915</v>
          </cell>
          <cell r="U286">
            <v>20150915</v>
          </cell>
          <cell r="V286">
            <v>0</v>
          </cell>
          <cell r="W286">
            <v>3</v>
          </cell>
          <cell r="X286" t="str">
            <v>JURIDICO</v>
          </cell>
          <cell r="Y286">
            <v>1</v>
          </cell>
          <cell r="Z286" t="str">
            <v>Privada</v>
          </cell>
        </row>
        <row r="287">
          <cell r="F287">
            <v>900298928</v>
          </cell>
          <cell r="G287" t="str">
            <v>ART MEDICA S.A.S.</v>
          </cell>
          <cell r="H287">
            <v>1</v>
          </cell>
          <cell r="I287" t="str">
            <v>Instituciones - IPS</v>
          </cell>
          <cell r="J287" t="str">
            <v>NO</v>
          </cell>
          <cell r="K287" t="str">
            <v>CL 33 # 74B 105</v>
          </cell>
          <cell r="L287">
            <v>4444994</v>
          </cell>
          <cell r="M287">
            <v>4444994</v>
          </cell>
          <cell r="N287" t="str">
            <v>gerencia@artmedica.com.co</v>
          </cell>
          <cell r="O287" t="str">
            <v>Ricardo Antonio Pineda Tamayo</v>
          </cell>
          <cell r="P287">
            <v>0</v>
          </cell>
          <cell r="Q287">
            <v>0</v>
          </cell>
          <cell r="R287" t="str">
            <v>NO</v>
          </cell>
          <cell r="S287" t="str">
            <v>SI</v>
          </cell>
          <cell r="T287">
            <v>20090723</v>
          </cell>
          <cell r="U287">
            <v>20140531</v>
          </cell>
          <cell r="V287">
            <v>0</v>
          </cell>
          <cell r="W287">
            <v>3</v>
          </cell>
          <cell r="X287" t="str">
            <v>JURIDICO</v>
          </cell>
          <cell r="Y287">
            <v>1</v>
          </cell>
          <cell r="Z287" t="str">
            <v>Privada</v>
          </cell>
        </row>
        <row r="288">
          <cell r="F288">
            <v>900129176</v>
          </cell>
          <cell r="G288" t="str">
            <v>Arthros Centro de Fisioterapia y Ejercicio S.A.S</v>
          </cell>
          <cell r="H288">
            <v>1</v>
          </cell>
          <cell r="I288" t="str">
            <v>Instituciones - IPS</v>
          </cell>
          <cell r="J288">
            <v>0</v>
          </cell>
          <cell r="K288" t="str">
            <v>CL 32 EE # 80 C 35 LAURELES NOGAL</v>
          </cell>
          <cell r="L288" t="str">
            <v>416 94 94</v>
          </cell>
          <cell r="M288" t="str">
            <v>416 93 18</v>
          </cell>
          <cell r="N288" t="str">
            <v>dir.admonfinanciera@gamil.com</v>
          </cell>
          <cell r="O288" t="str">
            <v>Jorge Mario Velez Gutierrez</v>
          </cell>
          <cell r="P288">
            <v>0</v>
          </cell>
          <cell r="Q288">
            <v>0</v>
          </cell>
          <cell r="R288">
            <v>0</v>
          </cell>
          <cell r="S288" t="str">
            <v>SI</v>
          </cell>
          <cell r="T288">
            <v>20100511</v>
          </cell>
          <cell r="U288">
            <v>20140531</v>
          </cell>
          <cell r="V288">
            <v>0</v>
          </cell>
          <cell r="W288">
            <v>8</v>
          </cell>
          <cell r="X288" t="str">
            <v>JURIDICO</v>
          </cell>
          <cell r="Y288">
            <v>1</v>
          </cell>
          <cell r="Z288" t="str">
            <v>Privada</v>
          </cell>
        </row>
        <row r="289">
          <cell r="F289">
            <v>811000798</v>
          </cell>
          <cell r="G289" t="str">
            <v>ASCODES SAS</v>
          </cell>
          <cell r="H289">
            <v>1</v>
          </cell>
          <cell r="I289" t="str">
            <v>Instituciones - IPS</v>
          </cell>
          <cell r="J289" t="str">
            <v>NO</v>
          </cell>
          <cell r="K289" t="str">
            <v>CL 49 B #64B 112 CS 302</v>
          </cell>
          <cell r="L289">
            <v>4366060</v>
          </cell>
          <cell r="M289">
            <v>4363031</v>
          </cell>
          <cell r="N289" t="str">
            <v>ascodes@ascodes.com</v>
          </cell>
          <cell r="O289" t="str">
            <v>GABRIEL IVAN GARCIA GONZALEZ</v>
          </cell>
          <cell r="P289">
            <v>0</v>
          </cell>
          <cell r="Q289">
            <v>0</v>
          </cell>
          <cell r="R289" t="str">
            <v>NO</v>
          </cell>
          <cell r="S289" t="str">
            <v>SI</v>
          </cell>
          <cell r="T289">
            <v>20090123</v>
          </cell>
          <cell r="U289">
            <v>20160123</v>
          </cell>
          <cell r="V289">
            <v>0</v>
          </cell>
          <cell r="W289">
            <v>0</v>
          </cell>
          <cell r="X289" t="str">
            <v>JURIDICO</v>
          </cell>
          <cell r="Y289">
            <v>1</v>
          </cell>
          <cell r="Z289" t="str">
            <v>Privada</v>
          </cell>
        </row>
        <row r="290">
          <cell r="F290">
            <v>811038796</v>
          </cell>
          <cell r="G290" t="str">
            <v>ASESORIAS Y SOLUCIONES INTEGRALES A&amp;S LTDA</v>
          </cell>
          <cell r="H290">
            <v>1</v>
          </cell>
          <cell r="I290" t="str">
            <v>Instituciones - IPS</v>
          </cell>
          <cell r="J290" t="str">
            <v>NO</v>
          </cell>
          <cell r="K290" t="str">
            <v>KR 63B # 32E -67</v>
          </cell>
          <cell r="L290">
            <v>4483625</v>
          </cell>
          <cell r="M290" t="str">
            <v>2656802 EXT 102</v>
          </cell>
          <cell r="N290" t="str">
            <v>gerenciays@une.net.co</v>
          </cell>
          <cell r="O290" t="str">
            <v>PATRICIA ELENA MELAN PINEDA</v>
          </cell>
          <cell r="P290">
            <v>0</v>
          </cell>
          <cell r="Q290">
            <v>0</v>
          </cell>
          <cell r="R290" t="str">
            <v>NO</v>
          </cell>
          <cell r="S290" t="str">
            <v>SI</v>
          </cell>
          <cell r="T290">
            <v>20071117</v>
          </cell>
          <cell r="U290">
            <v>20141117</v>
          </cell>
          <cell r="V290">
            <v>0</v>
          </cell>
          <cell r="W290">
            <v>0</v>
          </cell>
          <cell r="X290" t="str">
            <v>JURIDICO</v>
          </cell>
          <cell r="Y290">
            <v>1</v>
          </cell>
          <cell r="Z290" t="str">
            <v>Privada</v>
          </cell>
        </row>
        <row r="291">
          <cell r="F291">
            <v>900538491</v>
          </cell>
          <cell r="G291" t="str">
            <v>ASISTENCIA INTEGRAL EN CASA ASSISTIRTE SAS</v>
          </cell>
          <cell r="H291">
            <v>1</v>
          </cell>
          <cell r="I291" t="str">
            <v>Instituciones - IPS</v>
          </cell>
          <cell r="J291">
            <v>0</v>
          </cell>
          <cell r="K291" t="str">
            <v>CL 10 # 38 - 49 OF 301</v>
          </cell>
          <cell r="L291">
            <v>4440035</v>
          </cell>
          <cell r="M291">
            <v>4440035</v>
          </cell>
          <cell r="N291" t="str">
            <v>napir@hotmail.com</v>
          </cell>
          <cell r="O291" t="str">
            <v>DIANA PAULINA BETANCUR FLOREZ</v>
          </cell>
          <cell r="P291">
            <v>0</v>
          </cell>
          <cell r="Q291">
            <v>0</v>
          </cell>
          <cell r="R291">
            <v>0</v>
          </cell>
          <cell r="S291" t="str">
            <v>SI</v>
          </cell>
          <cell r="T291">
            <v>20120815</v>
          </cell>
          <cell r="U291">
            <v>20160815</v>
          </cell>
          <cell r="V291">
            <v>0</v>
          </cell>
          <cell r="W291">
            <v>8</v>
          </cell>
          <cell r="X291" t="str">
            <v>JURIDICO</v>
          </cell>
          <cell r="Y291">
            <v>1</v>
          </cell>
          <cell r="Z291" t="str">
            <v>Privada</v>
          </cell>
        </row>
        <row r="292">
          <cell r="F292">
            <v>890983816</v>
          </cell>
          <cell r="G292" t="str">
            <v>ASOCIACION AMIGOS CON CALOR HUMANO</v>
          </cell>
          <cell r="H292">
            <v>1</v>
          </cell>
          <cell r="I292" t="str">
            <v>Instituciones - IPS</v>
          </cell>
          <cell r="J292">
            <v>0</v>
          </cell>
          <cell r="K292" t="str">
            <v>KR 50 C # 59-87</v>
          </cell>
          <cell r="L292">
            <v>2921140</v>
          </cell>
          <cell r="M292">
            <v>5277505</v>
          </cell>
          <cell r="N292" t="str">
            <v>amigolimitado@une.net.co</v>
          </cell>
          <cell r="O292" t="str">
            <v>ALBA DORIS ROJAS SILVA</v>
          </cell>
          <cell r="P292">
            <v>0</v>
          </cell>
          <cell r="Q292">
            <v>0</v>
          </cell>
          <cell r="R292">
            <v>0</v>
          </cell>
          <cell r="S292" t="str">
            <v>SI</v>
          </cell>
          <cell r="T292">
            <v>20100105</v>
          </cell>
          <cell r="U292">
            <v>20140531</v>
          </cell>
          <cell r="V292">
            <v>0</v>
          </cell>
          <cell r="W292">
            <v>1</v>
          </cell>
          <cell r="X292" t="str">
            <v>JURIDICO</v>
          </cell>
          <cell r="Y292">
            <v>1</v>
          </cell>
          <cell r="Z292" t="str">
            <v>Privada</v>
          </cell>
        </row>
        <row r="293">
          <cell r="F293">
            <v>890919272</v>
          </cell>
          <cell r="G293" t="str">
            <v>ASOCIACIÓN MEDELLIN DE LUCHA CONTRA EL CANCER ""MEDICANCER"""</v>
          </cell>
          <cell r="H293">
            <v>1</v>
          </cell>
          <cell r="I293" t="str">
            <v>Instituciones - IPS</v>
          </cell>
          <cell r="J293" t="str">
            <v>NO</v>
          </cell>
          <cell r="K293" t="str">
            <v>KR 51 D # 67 - 60</v>
          </cell>
          <cell r="L293">
            <v>4484411</v>
          </cell>
          <cell r="M293">
            <v>5110666</v>
          </cell>
          <cell r="N293" t="str">
            <v>secretariadireccion@medicancer.org</v>
          </cell>
          <cell r="O293" t="str">
            <v>NANCY PATRICIA VILLAMIL ACEVEDO</v>
          </cell>
          <cell r="P293">
            <v>0</v>
          </cell>
          <cell r="Q293">
            <v>0</v>
          </cell>
          <cell r="R293" t="str">
            <v>NO</v>
          </cell>
          <cell r="S293" t="str">
            <v>SI</v>
          </cell>
          <cell r="T293">
            <v>20030411</v>
          </cell>
          <cell r="U293">
            <v>20140531</v>
          </cell>
          <cell r="V293">
            <v>0</v>
          </cell>
          <cell r="W293">
            <v>1</v>
          </cell>
          <cell r="X293" t="str">
            <v>JURIDICO</v>
          </cell>
          <cell r="Y293">
            <v>1</v>
          </cell>
          <cell r="Z293" t="str">
            <v>Privada</v>
          </cell>
        </row>
        <row r="294">
          <cell r="F294">
            <v>890982135</v>
          </cell>
          <cell r="G294" t="str">
            <v>ASOCIACION MUTUAL SAN JAVIER</v>
          </cell>
          <cell r="H294">
            <v>1</v>
          </cell>
          <cell r="I294" t="str">
            <v>Instituciones - IPS</v>
          </cell>
          <cell r="J294" t="str">
            <v>NO</v>
          </cell>
          <cell r="K294" t="str">
            <v>KR 102 A # 47C-97</v>
          </cell>
          <cell r="L294">
            <v>5742529559</v>
          </cell>
          <cell r="M294">
            <v>5742527964</v>
          </cell>
          <cell r="N294" t="str">
            <v>asmutual@une.net.co</v>
          </cell>
          <cell r="O294" t="str">
            <v>DIEGO RAMIRO ALVAREZ PEÑA</v>
          </cell>
          <cell r="P294">
            <v>0</v>
          </cell>
          <cell r="Q294">
            <v>0</v>
          </cell>
          <cell r="R294" t="str">
            <v>NO</v>
          </cell>
          <cell r="S294" t="str">
            <v>SI</v>
          </cell>
          <cell r="T294">
            <v>20061117</v>
          </cell>
          <cell r="U294">
            <v>20140531</v>
          </cell>
          <cell r="V294">
            <v>0</v>
          </cell>
          <cell r="W294">
            <v>8</v>
          </cell>
          <cell r="X294" t="str">
            <v>JURIDICO</v>
          </cell>
          <cell r="Y294">
            <v>1</v>
          </cell>
          <cell r="Z294" t="str">
            <v>Privada</v>
          </cell>
        </row>
        <row r="295">
          <cell r="F295">
            <v>800060211</v>
          </cell>
          <cell r="G295" t="str">
            <v>ASOCIACIÓN MUTUAL SANTA CLARA</v>
          </cell>
          <cell r="H295">
            <v>1</v>
          </cell>
          <cell r="I295" t="str">
            <v>Instituciones - IPS</v>
          </cell>
          <cell r="J295" t="str">
            <v>NO</v>
          </cell>
          <cell r="K295" t="str">
            <v>CARRERA 51 N° 57-6</v>
          </cell>
          <cell r="L295">
            <v>5129751</v>
          </cell>
          <cell r="M295">
            <v>5124705</v>
          </cell>
          <cell r="N295" t="str">
            <v>amsantaclara@epm.net.co</v>
          </cell>
          <cell r="O295" t="str">
            <v>LEON DARIO CORREA FLOREZ</v>
          </cell>
          <cell r="P295">
            <v>0</v>
          </cell>
          <cell r="Q295">
            <v>0</v>
          </cell>
          <cell r="R295" t="str">
            <v>NO</v>
          </cell>
          <cell r="S295" t="str">
            <v>SI</v>
          </cell>
          <cell r="T295">
            <v>20030210</v>
          </cell>
          <cell r="U295">
            <v>20140531</v>
          </cell>
          <cell r="V295">
            <v>0</v>
          </cell>
          <cell r="W295">
            <v>6</v>
          </cell>
          <cell r="X295" t="str">
            <v>JURIDICO</v>
          </cell>
          <cell r="Y295">
            <v>1</v>
          </cell>
          <cell r="Z295" t="str">
            <v>Privada</v>
          </cell>
        </row>
        <row r="296">
          <cell r="F296">
            <v>860013779</v>
          </cell>
          <cell r="G296" t="str">
            <v>ASOCIACION PROBIENESTAR DE LA FAMILIA COLOMBIANA "PROFAMILIA"</v>
          </cell>
          <cell r="H296">
            <v>1</v>
          </cell>
          <cell r="I296" t="str">
            <v>Instituciones - IPS</v>
          </cell>
          <cell r="J296" t="str">
            <v>NO</v>
          </cell>
          <cell r="K296" t="str">
            <v>CL 54 # 43-47</v>
          </cell>
          <cell r="L296">
            <v>5742164011</v>
          </cell>
          <cell r="M296">
            <v>5742163727</v>
          </cell>
          <cell r="N296" t="str">
            <v>lsrico@profamilia.org.co</v>
          </cell>
          <cell r="O296" t="str">
            <v>MARTA ELENA ROYO RUIZ</v>
          </cell>
          <cell r="P296">
            <v>0</v>
          </cell>
          <cell r="Q296">
            <v>0</v>
          </cell>
          <cell r="R296" t="str">
            <v>NO</v>
          </cell>
          <cell r="S296" t="str">
            <v>SI</v>
          </cell>
          <cell r="T296">
            <v>20030414</v>
          </cell>
          <cell r="U296">
            <v>20140531</v>
          </cell>
          <cell r="V296">
            <v>0</v>
          </cell>
          <cell r="W296">
            <v>5</v>
          </cell>
          <cell r="X296" t="str">
            <v>JURIDICO</v>
          </cell>
          <cell r="Y296">
            <v>1</v>
          </cell>
          <cell r="Z296" t="str">
            <v>Privada</v>
          </cell>
        </row>
        <row r="297">
          <cell r="F297">
            <v>900051058</v>
          </cell>
          <cell r="G297" t="str">
            <v>ATENCION MEDICA ESPECIALIZADA SA</v>
          </cell>
          <cell r="H297">
            <v>1</v>
          </cell>
          <cell r="I297" t="str">
            <v>Instituciones - IPS</v>
          </cell>
          <cell r="J297" t="str">
            <v>NO</v>
          </cell>
          <cell r="K297" t="str">
            <v>KR 43 E # 5 - 50 OF 201</v>
          </cell>
          <cell r="L297">
            <v>5742682795</v>
          </cell>
          <cell r="M297">
            <v>5742682795</v>
          </cell>
          <cell r="N297" t="str">
            <v>medellin@amecolombia.com</v>
          </cell>
          <cell r="O297" t="str">
            <v>CLAUDIA LORENA GIRALDO PRADO</v>
          </cell>
          <cell r="P297">
            <v>0</v>
          </cell>
          <cell r="Q297">
            <v>0</v>
          </cell>
          <cell r="R297" t="str">
            <v>NO</v>
          </cell>
          <cell r="S297" t="str">
            <v>SI</v>
          </cell>
          <cell r="T297">
            <v>20081002</v>
          </cell>
          <cell r="U297">
            <v>20140531</v>
          </cell>
          <cell r="V297">
            <v>0</v>
          </cell>
          <cell r="W297">
            <v>1</v>
          </cell>
          <cell r="X297" t="str">
            <v>JURIDICO</v>
          </cell>
          <cell r="Y297">
            <v>1</v>
          </cell>
          <cell r="Z297" t="str">
            <v>Privada</v>
          </cell>
        </row>
        <row r="298">
          <cell r="F298">
            <v>811038229</v>
          </cell>
          <cell r="G298" t="str">
            <v>AUDIO VAN UNIDAD AUDIOLOGICA MOVIL LTDA</v>
          </cell>
          <cell r="H298">
            <v>1</v>
          </cell>
          <cell r="I298" t="str">
            <v>Instituciones - IPS</v>
          </cell>
          <cell r="J298" t="str">
            <v>NO</v>
          </cell>
          <cell r="K298" t="str">
            <v>CL 52 # 52 11 CS 207</v>
          </cell>
          <cell r="L298">
            <v>5742383280</v>
          </cell>
          <cell r="M298">
            <v>5745130197</v>
          </cell>
          <cell r="N298" t="str">
            <v>audiovan@geo.net.co</v>
          </cell>
          <cell r="O298" t="str">
            <v>MARTHA KENNY RAMIREZ GIL</v>
          </cell>
          <cell r="P298">
            <v>0</v>
          </cell>
          <cell r="Q298">
            <v>0</v>
          </cell>
          <cell r="R298" t="str">
            <v>NO</v>
          </cell>
          <cell r="S298" t="str">
            <v>SI</v>
          </cell>
          <cell r="T298">
            <v>20070806</v>
          </cell>
          <cell r="U298">
            <v>20140806</v>
          </cell>
          <cell r="V298">
            <v>0</v>
          </cell>
          <cell r="W298">
            <v>6</v>
          </cell>
          <cell r="X298" t="str">
            <v>JURIDICO</v>
          </cell>
          <cell r="Y298">
            <v>1</v>
          </cell>
          <cell r="Z298" t="str">
            <v>Privada</v>
          </cell>
        </row>
        <row r="299">
          <cell r="F299">
            <v>814003448</v>
          </cell>
          <cell r="G299" t="str">
            <v>AUDIOCOM S.A.S</v>
          </cell>
          <cell r="H299">
            <v>1</v>
          </cell>
          <cell r="I299" t="str">
            <v>Instituciones - IPS</v>
          </cell>
          <cell r="J299" t="str">
            <v>NO</v>
          </cell>
          <cell r="K299" t="str">
            <v>KR 43 A # 14 - 27 OF 204</v>
          </cell>
          <cell r="L299">
            <v>5743524545</v>
          </cell>
          <cell r="M299">
            <v>5743522704</v>
          </cell>
          <cell r="N299" t="str">
            <v>audiocom@une.net.co</v>
          </cell>
          <cell r="O299" t="str">
            <v>JAIRO DIEGO TORO PORTILLA</v>
          </cell>
          <cell r="P299">
            <v>0</v>
          </cell>
          <cell r="Q299">
            <v>0</v>
          </cell>
          <cell r="R299" t="str">
            <v>NO</v>
          </cell>
          <cell r="S299" t="str">
            <v>SI</v>
          </cell>
          <cell r="T299">
            <v>20061117</v>
          </cell>
          <cell r="U299">
            <v>20140531</v>
          </cell>
          <cell r="V299">
            <v>0</v>
          </cell>
          <cell r="W299">
            <v>2</v>
          </cell>
          <cell r="X299" t="str">
            <v>JURIDICO</v>
          </cell>
          <cell r="Y299">
            <v>1</v>
          </cell>
          <cell r="Z299" t="str">
            <v>Privada</v>
          </cell>
        </row>
        <row r="300">
          <cell r="F300">
            <v>890928334</v>
          </cell>
          <cell r="G300" t="str">
            <v>AUDIOLOGIA Y VESTIBULOMETRIA S.A.S</v>
          </cell>
          <cell r="H300">
            <v>1</v>
          </cell>
          <cell r="I300" t="str">
            <v>Instituciones - IPS</v>
          </cell>
          <cell r="J300" t="str">
            <v>NO</v>
          </cell>
          <cell r="K300" t="str">
            <v>CALLE 54 N° 45-63 CONS. 402</v>
          </cell>
          <cell r="L300">
            <v>2313555</v>
          </cell>
          <cell r="M300">
            <v>2313610</v>
          </cell>
          <cell r="N300" t="str">
            <v>audivel@epm.net.co</v>
          </cell>
          <cell r="O300" t="str">
            <v>FRANCISCO JAIRO VILLEGAS BERNAL</v>
          </cell>
          <cell r="P300">
            <v>0</v>
          </cell>
          <cell r="Q300">
            <v>0</v>
          </cell>
          <cell r="R300" t="str">
            <v>NO</v>
          </cell>
          <cell r="S300" t="str">
            <v>SI</v>
          </cell>
          <cell r="T300">
            <v>20030410</v>
          </cell>
          <cell r="U300">
            <v>20140531</v>
          </cell>
          <cell r="V300">
            <v>0</v>
          </cell>
          <cell r="W300">
            <v>8</v>
          </cell>
          <cell r="X300" t="str">
            <v>JURIDICO</v>
          </cell>
          <cell r="Y300">
            <v>1</v>
          </cell>
          <cell r="Z300" t="str">
            <v>Privada</v>
          </cell>
        </row>
        <row r="301">
          <cell r="F301">
            <v>900501215</v>
          </cell>
          <cell r="G301" t="str">
            <v>avanza salud S.A.S</v>
          </cell>
          <cell r="H301">
            <v>1</v>
          </cell>
          <cell r="I301" t="str">
            <v>Instituciones - IPS</v>
          </cell>
          <cell r="J301">
            <v>0</v>
          </cell>
          <cell r="K301" t="str">
            <v>KR 45 # 6-75</v>
          </cell>
          <cell r="L301" t="str">
            <v>3119142-4440624-3117294</v>
          </cell>
          <cell r="M301">
            <v>0</v>
          </cell>
          <cell r="N301" t="str">
            <v>joinnigp@yahoo.com</v>
          </cell>
          <cell r="O301" t="str">
            <v>jhon edgardo mora angarita</v>
          </cell>
          <cell r="P301">
            <v>0</v>
          </cell>
          <cell r="Q301">
            <v>0</v>
          </cell>
          <cell r="R301">
            <v>0</v>
          </cell>
          <cell r="S301" t="str">
            <v>SI</v>
          </cell>
          <cell r="T301">
            <v>20120314</v>
          </cell>
          <cell r="U301">
            <v>20160314</v>
          </cell>
          <cell r="V301">
            <v>0</v>
          </cell>
          <cell r="W301">
            <v>1</v>
          </cell>
          <cell r="X301" t="str">
            <v>JURIDICO</v>
          </cell>
          <cell r="Y301">
            <v>1</v>
          </cell>
          <cell r="Z301" t="str">
            <v>Privada</v>
          </cell>
        </row>
        <row r="302">
          <cell r="F302">
            <v>811013039</v>
          </cell>
          <cell r="G302" t="str">
            <v>AVILES OPTICAL SA</v>
          </cell>
          <cell r="H302">
            <v>1</v>
          </cell>
          <cell r="I302" t="str">
            <v>Instituciones - IPS</v>
          </cell>
          <cell r="J302" t="str">
            <v>NO</v>
          </cell>
          <cell r="K302" t="str">
            <v>KR 43 A # 8-28 LC 201</v>
          </cell>
          <cell r="L302">
            <v>5743121050</v>
          </cell>
          <cell r="M302">
            <v>5743121050</v>
          </cell>
          <cell r="N302" t="str">
            <v>avilesoptical@une.net.co</v>
          </cell>
          <cell r="O302" t="str">
            <v>GABRIEL JAIME JARAMILLO VELEZ</v>
          </cell>
          <cell r="P302">
            <v>0</v>
          </cell>
          <cell r="Q302">
            <v>0</v>
          </cell>
          <cell r="R302" t="str">
            <v>NO</v>
          </cell>
          <cell r="S302" t="str">
            <v>SI</v>
          </cell>
          <cell r="T302">
            <v>20080826</v>
          </cell>
          <cell r="U302">
            <v>20150826</v>
          </cell>
          <cell r="V302">
            <v>0</v>
          </cell>
          <cell r="W302">
            <v>5</v>
          </cell>
          <cell r="X302" t="str">
            <v>JURIDICO</v>
          </cell>
          <cell r="Y302">
            <v>1</v>
          </cell>
          <cell r="Z302" t="str">
            <v>Privada</v>
          </cell>
        </row>
        <row r="303">
          <cell r="F303">
            <v>900274010</v>
          </cell>
          <cell r="G303" t="str">
            <v>Avita S.A.S.</v>
          </cell>
          <cell r="H303">
            <v>1</v>
          </cell>
          <cell r="I303" t="str">
            <v>Instituciones - IPS</v>
          </cell>
          <cell r="J303">
            <v>0</v>
          </cell>
          <cell r="K303" t="str">
            <v>KR 80B # 35-12</v>
          </cell>
          <cell r="L303">
            <v>4444028</v>
          </cell>
          <cell r="M303">
            <v>5812210</v>
          </cell>
          <cell r="N303" t="str">
            <v>clinica.avitamedellin@hotmail.com</v>
          </cell>
          <cell r="O303" t="str">
            <v>Wilson Vasco Garcés</v>
          </cell>
          <cell r="P303">
            <v>0</v>
          </cell>
          <cell r="Q303">
            <v>0</v>
          </cell>
          <cell r="R303">
            <v>0</v>
          </cell>
          <cell r="S303" t="str">
            <v>SI</v>
          </cell>
          <cell r="T303">
            <v>20120327</v>
          </cell>
          <cell r="U303">
            <v>20160327</v>
          </cell>
          <cell r="V303">
            <v>0</v>
          </cell>
          <cell r="W303">
            <v>4</v>
          </cell>
          <cell r="X303" t="str">
            <v>JURIDICO</v>
          </cell>
          <cell r="Y303">
            <v>1</v>
          </cell>
          <cell r="Z303" t="str">
            <v>Privada</v>
          </cell>
        </row>
        <row r="304">
          <cell r="F304">
            <v>900313882</v>
          </cell>
          <cell r="G304" t="str">
            <v>BANK VISUAL OPTICA S.A.S.</v>
          </cell>
          <cell r="H304">
            <v>1</v>
          </cell>
          <cell r="I304" t="str">
            <v>Instituciones - IPS</v>
          </cell>
          <cell r="J304">
            <v>0</v>
          </cell>
          <cell r="K304" t="str">
            <v>DG 74 B # 32-24</v>
          </cell>
          <cell r="L304">
            <v>3420880</v>
          </cell>
          <cell r="M304">
            <v>3420880</v>
          </cell>
          <cell r="N304" t="str">
            <v>bankvisual@yahoo.com.co</v>
          </cell>
          <cell r="O304" t="str">
            <v>DIEGO ALEJANDRO OSPINA MARTINEZ</v>
          </cell>
          <cell r="P304">
            <v>0</v>
          </cell>
          <cell r="Q304">
            <v>0</v>
          </cell>
          <cell r="R304">
            <v>0</v>
          </cell>
          <cell r="S304" t="str">
            <v>SI</v>
          </cell>
          <cell r="T304">
            <v>20091006</v>
          </cell>
          <cell r="U304">
            <v>20140531</v>
          </cell>
          <cell r="V304">
            <v>0</v>
          </cell>
          <cell r="W304">
            <v>8</v>
          </cell>
          <cell r="X304" t="str">
            <v>JURIDICO</v>
          </cell>
          <cell r="Y304">
            <v>1</v>
          </cell>
          <cell r="Z304" t="str">
            <v>Privada</v>
          </cell>
        </row>
        <row r="305">
          <cell r="F305">
            <v>900500227</v>
          </cell>
          <cell r="G305" t="str">
            <v>baytermiranda S.A.S</v>
          </cell>
          <cell r="H305">
            <v>1</v>
          </cell>
          <cell r="I305" t="str">
            <v>Instituciones - IPS</v>
          </cell>
          <cell r="J305">
            <v>0</v>
          </cell>
          <cell r="K305" t="str">
            <v>CL 32ee #76-65</v>
          </cell>
          <cell r="L305">
            <v>4448051</v>
          </cell>
          <cell r="M305">
            <v>0</v>
          </cell>
          <cell r="N305" t="str">
            <v>baytermiranda@hotmail.com</v>
          </cell>
          <cell r="O305" t="str">
            <v>jorge alberto bayter barboza</v>
          </cell>
          <cell r="P305">
            <v>0</v>
          </cell>
          <cell r="Q305">
            <v>0</v>
          </cell>
          <cell r="R305">
            <v>0</v>
          </cell>
          <cell r="S305" t="str">
            <v>SI</v>
          </cell>
          <cell r="T305">
            <v>20120313</v>
          </cell>
          <cell r="U305">
            <v>20160313</v>
          </cell>
          <cell r="V305">
            <v>0</v>
          </cell>
          <cell r="W305">
            <v>5</v>
          </cell>
          <cell r="X305" t="str">
            <v>JURIDICO</v>
          </cell>
          <cell r="Y305">
            <v>1</v>
          </cell>
          <cell r="Z305" t="str">
            <v>Privada</v>
          </cell>
        </row>
        <row r="306">
          <cell r="F306">
            <v>900232260</v>
          </cell>
          <cell r="G306" t="str">
            <v>BEAUTYFUL SPA EU</v>
          </cell>
          <cell r="H306">
            <v>1</v>
          </cell>
          <cell r="I306" t="str">
            <v>Instituciones - IPS</v>
          </cell>
          <cell r="J306" t="str">
            <v>NO</v>
          </cell>
          <cell r="K306" t="str">
            <v>KR 76 # 41-15</v>
          </cell>
          <cell r="L306">
            <v>5744140074</v>
          </cell>
          <cell r="M306">
            <v>5742506914</v>
          </cell>
          <cell r="N306" t="str">
            <v>info@beautifulspa.com.co</v>
          </cell>
          <cell r="O306" t="str">
            <v>Diana Milena Toro Pulgarin</v>
          </cell>
          <cell r="P306">
            <v>0</v>
          </cell>
          <cell r="Q306">
            <v>0</v>
          </cell>
          <cell r="R306" t="str">
            <v>NO</v>
          </cell>
          <cell r="S306" t="str">
            <v>SI</v>
          </cell>
          <cell r="T306">
            <v>20080814</v>
          </cell>
          <cell r="U306">
            <v>20140531</v>
          </cell>
          <cell r="V306">
            <v>0</v>
          </cell>
          <cell r="W306">
            <v>9</v>
          </cell>
          <cell r="X306" t="str">
            <v>JURIDICO</v>
          </cell>
          <cell r="Y306">
            <v>1</v>
          </cell>
          <cell r="Z306" t="str">
            <v>Privada</v>
          </cell>
        </row>
        <row r="307">
          <cell r="F307">
            <v>900524360</v>
          </cell>
          <cell r="G307" t="str">
            <v>BELLA VIE S.A.S</v>
          </cell>
          <cell r="H307">
            <v>1</v>
          </cell>
          <cell r="I307" t="str">
            <v>Instituciones - IPS</v>
          </cell>
          <cell r="J307">
            <v>0</v>
          </cell>
          <cell r="K307" t="str">
            <v>CL 29 # 41-105 CS 503</v>
          </cell>
          <cell r="L307" t="str">
            <v>4190988-3148218188</v>
          </cell>
          <cell r="M307">
            <v>4190988</v>
          </cell>
          <cell r="N307" t="str">
            <v>alexaaponte@hotmail.com</v>
          </cell>
          <cell r="O307" t="str">
            <v>MARIA CONSUELO CORREA VALENCIA</v>
          </cell>
          <cell r="P307">
            <v>0</v>
          </cell>
          <cell r="Q307">
            <v>0</v>
          </cell>
          <cell r="R307">
            <v>0</v>
          </cell>
          <cell r="S307" t="str">
            <v>SI</v>
          </cell>
          <cell r="T307">
            <v>20120724</v>
          </cell>
          <cell r="U307">
            <v>20160724</v>
          </cell>
          <cell r="V307">
            <v>0</v>
          </cell>
          <cell r="W307">
            <v>0</v>
          </cell>
          <cell r="X307" t="str">
            <v>JURIDICO</v>
          </cell>
          <cell r="Y307">
            <v>1</v>
          </cell>
          <cell r="Z307" t="str">
            <v>Privada</v>
          </cell>
        </row>
        <row r="308">
          <cell r="F308">
            <v>900448691</v>
          </cell>
          <cell r="G308" t="str">
            <v>Belleza con Estilo Cecilia Borja s.a.s</v>
          </cell>
          <cell r="H308">
            <v>1</v>
          </cell>
          <cell r="I308" t="str">
            <v>Instituciones - IPS</v>
          </cell>
          <cell r="J308">
            <v>0</v>
          </cell>
          <cell r="K308" t="str">
            <v>KR 81 # 32E 6</v>
          </cell>
          <cell r="L308">
            <v>5820203</v>
          </cell>
          <cell r="M308">
            <v>0</v>
          </cell>
          <cell r="N308" t="str">
            <v>ceciliaborja1308@hotmail.com</v>
          </cell>
          <cell r="O308" t="str">
            <v>LINEY CECILIA BORJA CALDERIN</v>
          </cell>
          <cell r="P308">
            <v>0</v>
          </cell>
          <cell r="Q308">
            <v>0</v>
          </cell>
          <cell r="R308">
            <v>0</v>
          </cell>
          <cell r="S308" t="str">
            <v>SI</v>
          </cell>
          <cell r="T308">
            <v>20130313</v>
          </cell>
          <cell r="U308">
            <v>20170313</v>
          </cell>
          <cell r="V308">
            <v>0</v>
          </cell>
          <cell r="W308">
            <v>8</v>
          </cell>
          <cell r="X308" t="str">
            <v>JURIDICO</v>
          </cell>
          <cell r="Y308">
            <v>1</v>
          </cell>
          <cell r="Z308" t="str">
            <v>Privada</v>
          </cell>
        </row>
        <row r="309">
          <cell r="F309">
            <v>900593591</v>
          </cell>
          <cell r="G309" t="str">
            <v>BELLEZA Y ARTE S.A.S.</v>
          </cell>
          <cell r="H309">
            <v>1</v>
          </cell>
          <cell r="I309" t="str">
            <v>Instituciones - IPS</v>
          </cell>
          <cell r="J309">
            <v>0</v>
          </cell>
          <cell r="K309" t="str">
            <v>CL 9 # 43C-70</v>
          </cell>
          <cell r="L309">
            <v>3208230</v>
          </cell>
          <cell r="M309">
            <v>0</v>
          </cell>
          <cell r="N309" t="str">
            <v>loregaleano87@hotmail.com</v>
          </cell>
          <cell r="O309" t="str">
            <v>Isabel María Quintero Guerrero</v>
          </cell>
          <cell r="P309">
            <v>0</v>
          </cell>
          <cell r="Q309">
            <v>0</v>
          </cell>
          <cell r="R309">
            <v>0</v>
          </cell>
          <cell r="S309" t="str">
            <v>SI</v>
          </cell>
          <cell r="T309">
            <v>20130918</v>
          </cell>
          <cell r="U309">
            <v>20170918</v>
          </cell>
          <cell r="V309">
            <v>0</v>
          </cell>
          <cell r="W309">
            <v>1</v>
          </cell>
          <cell r="X309" t="str">
            <v>JURIDICO</v>
          </cell>
          <cell r="Y309">
            <v>1</v>
          </cell>
          <cell r="Z309" t="str">
            <v>Privada</v>
          </cell>
        </row>
        <row r="310">
          <cell r="F310">
            <v>811038502</v>
          </cell>
          <cell r="G310" t="str">
            <v>BIG SMILE S.A.</v>
          </cell>
          <cell r="H310">
            <v>1</v>
          </cell>
          <cell r="I310" t="str">
            <v>Instituciones - IPS</v>
          </cell>
          <cell r="J310" t="str">
            <v>NO</v>
          </cell>
          <cell r="K310" t="str">
            <v>KR 25 A # 1 A SUR 45</v>
          </cell>
          <cell r="L310">
            <v>5743213344</v>
          </cell>
          <cell r="M310">
            <v>3213127</v>
          </cell>
          <cell r="N310" t="str">
            <v>henaonaty@hotmail.com</v>
          </cell>
          <cell r="O310" t="str">
            <v>RAMIRO ANDRES JARAMILLO MARIN</v>
          </cell>
          <cell r="P310">
            <v>0</v>
          </cell>
          <cell r="Q310">
            <v>0</v>
          </cell>
          <cell r="R310" t="str">
            <v>NO</v>
          </cell>
          <cell r="S310" t="str">
            <v>SI</v>
          </cell>
          <cell r="T310">
            <v>20061117</v>
          </cell>
          <cell r="U310">
            <v>20140531</v>
          </cell>
          <cell r="V310">
            <v>0</v>
          </cell>
          <cell r="W310">
            <v>2</v>
          </cell>
          <cell r="X310" t="str">
            <v>JURIDICO</v>
          </cell>
          <cell r="Y310">
            <v>1</v>
          </cell>
          <cell r="Z310" t="str">
            <v>Privada</v>
          </cell>
        </row>
        <row r="311">
          <cell r="F311">
            <v>811012339</v>
          </cell>
          <cell r="G311" t="str">
            <v>BIO ORTODONCIA S.A.S</v>
          </cell>
          <cell r="H311">
            <v>1</v>
          </cell>
          <cell r="I311" t="str">
            <v>Instituciones - IPS</v>
          </cell>
          <cell r="J311">
            <v>0</v>
          </cell>
          <cell r="K311" t="str">
            <v>CL 34 #43-66 OF 219</v>
          </cell>
          <cell r="L311" t="str">
            <v>262 65 65</v>
          </cell>
          <cell r="M311" t="str">
            <v>232 83 66</v>
          </cell>
          <cell r="N311" t="str">
            <v>bioortodoncia@une.net.co</v>
          </cell>
          <cell r="O311" t="str">
            <v>José Alberto Zapata Ruiz</v>
          </cell>
          <cell r="P311">
            <v>0</v>
          </cell>
          <cell r="Q311">
            <v>0</v>
          </cell>
          <cell r="R311">
            <v>0</v>
          </cell>
          <cell r="S311" t="str">
            <v>SI</v>
          </cell>
          <cell r="T311">
            <v>20100707</v>
          </cell>
          <cell r="U311">
            <v>20140707</v>
          </cell>
          <cell r="V311">
            <v>0</v>
          </cell>
          <cell r="W311">
            <v>5</v>
          </cell>
          <cell r="X311" t="str">
            <v>JURIDICO</v>
          </cell>
          <cell r="Y311">
            <v>1</v>
          </cell>
          <cell r="Z311" t="str">
            <v>Privada</v>
          </cell>
        </row>
        <row r="312">
          <cell r="F312">
            <v>900483915</v>
          </cell>
          <cell r="G312" t="str">
            <v>BIOEQUILIBRIUM S.A.S</v>
          </cell>
          <cell r="H312">
            <v>1</v>
          </cell>
          <cell r="I312" t="str">
            <v>Instituciones - IPS</v>
          </cell>
          <cell r="J312">
            <v>0</v>
          </cell>
          <cell r="K312" t="str">
            <v>KR 80B # 32 EE 11</v>
          </cell>
          <cell r="L312" t="str">
            <v>4111815-3117086227</v>
          </cell>
          <cell r="M312">
            <v>0</v>
          </cell>
          <cell r="N312" t="str">
            <v>nlsalazar1@une.net.co</v>
          </cell>
          <cell r="O312" t="str">
            <v>Nora Luz Salazar Marulanda</v>
          </cell>
          <cell r="P312">
            <v>0</v>
          </cell>
          <cell r="Q312">
            <v>0</v>
          </cell>
          <cell r="R312">
            <v>0</v>
          </cell>
          <cell r="S312" t="str">
            <v>SI</v>
          </cell>
          <cell r="T312">
            <v>20120104</v>
          </cell>
          <cell r="U312">
            <v>20160104</v>
          </cell>
          <cell r="V312">
            <v>0</v>
          </cell>
          <cell r="W312">
            <v>0</v>
          </cell>
          <cell r="X312" t="str">
            <v>JURIDICO</v>
          </cell>
          <cell r="Y312">
            <v>1</v>
          </cell>
          <cell r="Z312" t="str">
            <v>Privada</v>
          </cell>
        </row>
        <row r="313">
          <cell r="F313">
            <v>811026259</v>
          </cell>
          <cell r="G313" t="str">
            <v>BIOFORMA S.A. MEDICINA ESPECIALIZADA</v>
          </cell>
          <cell r="H313">
            <v>1</v>
          </cell>
          <cell r="I313" t="str">
            <v>Instituciones - IPS</v>
          </cell>
          <cell r="J313" t="str">
            <v>NO</v>
          </cell>
          <cell r="K313" t="str">
            <v>CARRERA 25B N° 16A SUR-211</v>
          </cell>
          <cell r="L313">
            <v>3171626</v>
          </cell>
          <cell r="M313">
            <v>3171331</v>
          </cell>
          <cell r="N313" t="str">
            <v>bioforma@epm.net.co</v>
          </cell>
          <cell r="O313" t="str">
            <v>JORGE ALFREDO ARANGO RODRIGUEZ</v>
          </cell>
          <cell r="P313">
            <v>0</v>
          </cell>
          <cell r="Q313">
            <v>0</v>
          </cell>
          <cell r="R313" t="str">
            <v>NO</v>
          </cell>
          <cell r="S313" t="str">
            <v>SI</v>
          </cell>
          <cell r="T313">
            <v>20030409</v>
          </cell>
          <cell r="U313">
            <v>20140531</v>
          </cell>
          <cell r="V313">
            <v>0</v>
          </cell>
          <cell r="W313">
            <v>5</v>
          </cell>
          <cell r="X313" t="str">
            <v>JURIDICO</v>
          </cell>
          <cell r="Y313">
            <v>1</v>
          </cell>
          <cell r="Z313" t="str">
            <v>Privada</v>
          </cell>
        </row>
        <row r="314">
          <cell r="F314">
            <v>900315439</v>
          </cell>
          <cell r="G314" t="str">
            <v>BIOLASER S.A.S.</v>
          </cell>
          <cell r="H314">
            <v>1</v>
          </cell>
          <cell r="I314" t="str">
            <v>Instituciones - IPS</v>
          </cell>
          <cell r="J314">
            <v>0</v>
          </cell>
          <cell r="K314" t="str">
            <v>CL 7 # 39 290 CS 1201</v>
          </cell>
          <cell r="L314">
            <v>2664645</v>
          </cell>
          <cell r="M314">
            <v>2662499</v>
          </cell>
          <cell r="N314" t="str">
            <v>biolaser@une.net.co</v>
          </cell>
          <cell r="O314" t="str">
            <v>MARY LUZ RESTREPO VELEZ</v>
          </cell>
          <cell r="P314">
            <v>0</v>
          </cell>
          <cell r="Q314">
            <v>0</v>
          </cell>
          <cell r="R314">
            <v>0</v>
          </cell>
          <cell r="S314" t="str">
            <v>SI</v>
          </cell>
          <cell r="T314">
            <v>20091014</v>
          </cell>
          <cell r="U314">
            <v>20140531</v>
          </cell>
          <cell r="V314">
            <v>0</v>
          </cell>
          <cell r="W314">
            <v>7</v>
          </cell>
          <cell r="X314" t="str">
            <v>JURIDICO</v>
          </cell>
          <cell r="Y314">
            <v>1</v>
          </cell>
          <cell r="Z314" t="str">
            <v>Privada</v>
          </cell>
        </row>
        <row r="315">
          <cell r="F315">
            <v>900018449</v>
          </cell>
          <cell r="G315" t="str">
            <v>BODY LASER LTDA</v>
          </cell>
          <cell r="H315">
            <v>1</v>
          </cell>
          <cell r="I315" t="str">
            <v>Instituciones - IPS</v>
          </cell>
          <cell r="J315" t="str">
            <v>NO</v>
          </cell>
          <cell r="K315" t="str">
            <v>CL 7 # 39 197 TO INTERMEDICAS LC 106</v>
          </cell>
          <cell r="L315">
            <v>5743174066</v>
          </cell>
          <cell r="M315">
            <v>5743174066</v>
          </cell>
          <cell r="N315" t="str">
            <v>bodylaser@epm.net.co</v>
          </cell>
          <cell r="O315" t="str">
            <v>CLAUDIA VELEZ CAMPUZANO</v>
          </cell>
          <cell r="P315">
            <v>0</v>
          </cell>
          <cell r="Q315">
            <v>0</v>
          </cell>
          <cell r="R315" t="str">
            <v>NO</v>
          </cell>
          <cell r="S315" t="str">
            <v>SI</v>
          </cell>
          <cell r="T315">
            <v>20061117</v>
          </cell>
          <cell r="U315">
            <v>20140531</v>
          </cell>
          <cell r="V315">
            <v>0</v>
          </cell>
          <cell r="W315">
            <v>7</v>
          </cell>
          <cell r="X315" t="str">
            <v>JURIDICO</v>
          </cell>
          <cell r="Y315">
            <v>1</v>
          </cell>
          <cell r="Z315" t="str">
            <v>Privada</v>
          </cell>
        </row>
        <row r="316">
          <cell r="F316">
            <v>900291373</v>
          </cell>
          <cell r="G316" t="str">
            <v>BOSTON MEDICAL GROUP DE COLOMBIA SAS</v>
          </cell>
          <cell r="H316">
            <v>1</v>
          </cell>
          <cell r="I316" t="str">
            <v>Instituciones - IPS</v>
          </cell>
          <cell r="J316">
            <v>0</v>
          </cell>
          <cell r="K316" t="str">
            <v>CL 3 SUR # 43 A 52 OF 1601</v>
          </cell>
          <cell r="L316" t="str">
            <v>6043518 - 6043515</v>
          </cell>
          <cell r="M316">
            <v>0</v>
          </cell>
          <cell r="N316" t="str">
            <v>jsaffon@bostonmedical.com.co</v>
          </cell>
          <cell r="O316" t="str">
            <v>JOSE PABLO SAFFON CUARTAS</v>
          </cell>
          <cell r="P316">
            <v>0</v>
          </cell>
          <cell r="Q316">
            <v>0</v>
          </cell>
          <cell r="R316">
            <v>0</v>
          </cell>
          <cell r="S316" t="str">
            <v>SI</v>
          </cell>
          <cell r="T316">
            <v>20100713</v>
          </cell>
          <cell r="U316">
            <v>20140713</v>
          </cell>
          <cell r="V316">
            <v>0</v>
          </cell>
          <cell r="W316">
            <v>4</v>
          </cell>
          <cell r="X316" t="str">
            <v>JURIDICO</v>
          </cell>
          <cell r="Y316">
            <v>1</v>
          </cell>
          <cell r="Z316" t="str">
            <v>Privada</v>
          </cell>
        </row>
        <row r="317">
          <cell r="F317">
            <v>900445314</v>
          </cell>
          <cell r="G317" t="str">
            <v>BOTERO BOTERO INVERSIONES S.A.S</v>
          </cell>
          <cell r="H317">
            <v>1</v>
          </cell>
          <cell r="I317" t="str">
            <v>Instituciones - IPS</v>
          </cell>
          <cell r="J317">
            <v>0</v>
          </cell>
          <cell r="K317" t="str">
            <v>KR 45 # 56-42</v>
          </cell>
          <cell r="L317">
            <v>2847645</v>
          </cell>
          <cell r="M317">
            <v>0</v>
          </cell>
          <cell r="N317" t="str">
            <v>medellin.centro@clinicadrdental.com</v>
          </cell>
          <cell r="O317" t="str">
            <v>Juan David Botero Botero</v>
          </cell>
          <cell r="P317">
            <v>0</v>
          </cell>
          <cell r="Q317">
            <v>0</v>
          </cell>
          <cell r="R317">
            <v>0</v>
          </cell>
          <cell r="S317" t="str">
            <v>SI</v>
          </cell>
          <cell r="T317">
            <v>20130123</v>
          </cell>
          <cell r="U317">
            <v>20170123</v>
          </cell>
          <cell r="V317">
            <v>0</v>
          </cell>
          <cell r="W317">
            <v>2</v>
          </cell>
          <cell r="X317" t="str">
            <v>JURIDICO</v>
          </cell>
          <cell r="Y317">
            <v>1</v>
          </cell>
          <cell r="Z317" t="str">
            <v>Privada</v>
          </cell>
        </row>
        <row r="318">
          <cell r="F318">
            <v>900306422</v>
          </cell>
          <cell r="G318" t="str">
            <v>BOTERO SANIN S.A.S</v>
          </cell>
          <cell r="H318">
            <v>1</v>
          </cell>
          <cell r="I318" t="str">
            <v>Instituciones - IPS</v>
          </cell>
          <cell r="J318">
            <v>0</v>
          </cell>
          <cell r="K318" t="str">
            <v>KR 48 # 10-45 OF 503</v>
          </cell>
          <cell r="L318">
            <v>2684842</v>
          </cell>
          <cell r="M318">
            <v>2689089</v>
          </cell>
          <cell r="N318" t="str">
            <v>calidad.labdb@gmail.com</v>
          </cell>
          <cell r="O318" t="str">
            <v>DAVID BOTERO RAMOS</v>
          </cell>
          <cell r="P318">
            <v>0</v>
          </cell>
          <cell r="Q318">
            <v>0</v>
          </cell>
          <cell r="R318">
            <v>0</v>
          </cell>
          <cell r="S318" t="str">
            <v>SI</v>
          </cell>
          <cell r="T318">
            <v>20090929</v>
          </cell>
          <cell r="U318">
            <v>20140531</v>
          </cell>
          <cell r="V318">
            <v>0</v>
          </cell>
          <cell r="W318">
            <v>4</v>
          </cell>
          <cell r="X318" t="str">
            <v>JURIDICO</v>
          </cell>
          <cell r="Y318">
            <v>1</v>
          </cell>
          <cell r="Z318" t="str">
            <v>Privada</v>
          </cell>
        </row>
        <row r="319">
          <cell r="F319">
            <v>900460507</v>
          </cell>
          <cell r="G319" t="str">
            <v>Buonavitta S.A.S</v>
          </cell>
          <cell r="H319">
            <v>1</v>
          </cell>
          <cell r="I319" t="str">
            <v>Instituciones - IPS</v>
          </cell>
          <cell r="J319">
            <v>0</v>
          </cell>
          <cell r="K319" t="str">
            <v>KR 30 # 10 C - 228 IN 513</v>
          </cell>
          <cell r="L319">
            <v>4447135</v>
          </cell>
          <cell r="M319">
            <v>4447135</v>
          </cell>
          <cell r="N319" t="str">
            <v>margaritavelez05@une.net.co</v>
          </cell>
          <cell r="O319" t="str">
            <v>Margarita Maria Velez Gallego</v>
          </cell>
          <cell r="P319">
            <v>0</v>
          </cell>
          <cell r="Q319">
            <v>0</v>
          </cell>
          <cell r="R319">
            <v>0</v>
          </cell>
          <cell r="S319" t="str">
            <v>SI</v>
          </cell>
          <cell r="T319">
            <v>20120221</v>
          </cell>
          <cell r="U319">
            <v>20160221</v>
          </cell>
          <cell r="V319">
            <v>0</v>
          </cell>
          <cell r="W319">
            <v>1</v>
          </cell>
          <cell r="X319" t="str">
            <v>JURIDICO</v>
          </cell>
          <cell r="Y319">
            <v>1</v>
          </cell>
          <cell r="Z319" t="str">
            <v>Privada</v>
          </cell>
        </row>
        <row r="320">
          <cell r="F320">
            <v>811010022</v>
          </cell>
          <cell r="G320" t="str">
            <v>CADIOVASCULARES LAS AMERICAS LTDA.</v>
          </cell>
          <cell r="H320">
            <v>1</v>
          </cell>
          <cell r="I320" t="str">
            <v>Instituciones - IPS</v>
          </cell>
          <cell r="J320" t="str">
            <v>NO</v>
          </cell>
          <cell r="K320" t="str">
            <v>DIAGONAL 75B N° 2A-80</v>
          </cell>
          <cell r="L320">
            <v>3421010</v>
          </cell>
          <cell r="M320">
            <v>0</v>
          </cell>
          <cell r="N320">
            <v>0</v>
          </cell>
          <cell r="O320" t="str">
            <v>LUIS EDUARDO TAMAYO ORTIZ</v>
          </cell>
          <cell r="P320">
            <v>0</v>
          </cell>
          <cell r="Q320">
            <v>0</v>
          </cell>
          <cell r="R320" t="str">
            <v>NO</v>
          </cell>
          <cell r="S320" t="str">
            <v>SI</v>
          </cell>
          <cell r="T320">
            <v>20030415</v>
          </cell>
          <cell r="U320">
            <v>20140531</v>
          </cell>
          <cell r="V320">
            <v>0</v>
          </cell>
          <cell r="W320">
            <v>7</v>
          </cell>
          <cell r="X320" t="str">
            <v>JURIDICO</v>
          </cell>
          <cell r="Y320">
            <v>1</v>
          </cell>
          <cell r="Z320" t="str">
            <v>Privada</v>
          </cell>
        </row>
        <row r="321">
          <cell r="F321">
            <v>900178724</v>
          </cell>
          <cell r="G321" t="str">
            <v>CAFESALUD MEDICINA PREPAGADA SA SIGLA CAFESALUD MP.</v>
          </cell>
          <cell r="H321">
            <v>1</v>
          </cell>
          <cell r="I321" t="str">
            <v>Instituciones - IPS</v>
          </cell>
          <cell r="J321" t="str">
            <v>NO</v>
          </cell>
          <cell r="K321" t="str">
            <v>CL 19 # 42 - 152</v>
          </cell>
          <cell r="L321">
            <v>3115100</v>
          </cell>
          <cell r="M321">
            <v>3114181</v>
          </cell>
          <cell r="N321" t="str">
            <v>oscarn@medplus.com.co</v>
          </cell>
          <cell r="O321" t="str">
            <v>ANDRES FELIPE ROCHA LAVERDE</v>
          </cell>
          <cell r="P321">
            <v>0</v>
          </cell>
          <cell r="Q321">
            <v>0</v>
          </cell>
          <cell r="R321" t="str">
            <v>NO</v>
          </cell>
          <cell r="S321" t="str">
            <v>SI</v>
          </cell>
          <cell r="T321">
            <v>20090429</v>
          </cell>
          <cell r="U321">
            <v>20140531</v>
          </cell>
          <cell r="V321">
            <v>0</v>
          </cell>
          <cell r="W321">
            <v>3</v>
          </cell>
          <cell r="X321" t="str">
            <v>JURIDICO</v>
          </cell>
          <cell r="Y321">
            <v>1</v>
          </cell>
          <cell r="Z321" t="str">
            <v>Privada</v>
          </cell>
        </row>
        <row r="322">
          <cell r="F322">
            <v>890900842</v>
          </cell>
          <cell r="G322" t="str">
            <v>CAJA DE COMPENSACION FAMILIAR COMFENALCO ANTIOQUIA</v>
          </cell>
          <cell r="H322">
            <v>1</v>
          </cell>
          <cell r="I322" t="str">
            <v>Instituciones - IPS</v>
          </cell>
          <cell r="J322" t="str">
            <v>NO</v>
          </cell>
          <cell r="K322" t="str">
            <v>KR 50 # 53-43</v>
          </cell>
          <cell r="L322">
            <v>5745113133</v>
          </cell>
          <cell r="M322">
            <v>5745127098</v>
          </cell>
          <cell r="N322" t="str">
            <v>emailinstitucional@comfenalcoantioquia.com</v>
          </cell>
          <cell r="O322" t="str">
            <v>CARLOS MARIO ESTRADA MOLINA</v>
          </cell>
          <cell r="P322">
            <v>0</v>
          </cell>
          <cell r="Q322">
            <v>0</v>
          </cell>
          <cell r="R322" t="str">
            <v>NO</v>
          </cell>
          <cell r="S322" t="str">
            <v>SI</v>
          </cell>
          <cell r="T322">
            <v>20030415</v>
          </cell>
          <cell r="U322">
            <v>20140531</v>
          </cell>
          <cell r="V322">
            <v>0</v>
          </cell>
          <cell r="W322">
            <v>6</v>
          </cell>
          <cell r="X322" t="str">
            <v>JURIDICO</v>
          </cell>
          <cell r="Y322">
            <v>1</v>
          </cell>
          <cell r="Z322" t="str">
            <v>Privada</v>
          </cell>
        </row>
        <row r="323">
          <cell r="F323">
            <v>890900841</v>
          </cell>
          <cell r="G323" t="str">
            <v>CAJA DE COMPENSACION FAMILIAR DE ANTIOQUIA COMFAMA</v>
          </cell>
          <cell r="H323">
            <v>1</v>
          </cell>
          <cell r="I323" t="str">
            <v>Instituciones - IPS</v>
          </cell>
          <cell r="J323" t="str">
            <v>NO</v>
          </cell>
          <cell r="K323" t="str">
            <v>Cra 45 # 49 A -16</v>
          </cell>
          <cell r="L323">
            <v>5742516155</v>
          </cell>
          <cell r="M323">
            <v>5742313275</v>
          </cell>
          <cell r="N323" t="str">
            <v>Gescobar@comfama.com.co</v>
          </cell>
          <cell r="O323" t="str">
            <v>MARIA INES RESTREPO DE ARANGO</v>
          </cell>
          <cell r="P323">
            <v>0</v>
          </cell>
          <cell r="Q323">
            <v>0</v>
          </cell>
          <cell r="R323" t="str">
            <v>NO</v>
          </cell>
          <cell r="S323" t="str">
            <v>SI</v>
          </cell>
          <cell r="T323">
            <v>20030415</v>
          </cell>
          <cell r="U323">
            <v>20140531</v>
          </cell>
          <cell r="V323">
            <v>0</v>
          </cell>
          <cell r="W323">
            <v>9</v>
          </cell>
          <cell r="X323" t="str">
            <v>JURIDICO</v>
          </cell>
          <cell r="Y323">
            <v>1</v>
          </cell>
          <cell r="Z323" t="str">
            <v>Privada</v>
          </cell>
        </row>
        <row r="324">
          <cell r="F324">
            <v>900477562</v>
          </cell>
          <cell r="G324" t="str">
            <v>CAMARA DE MEDIACION &amp; COUNSELING S.A.S.</v>
          </cell>
          <cell r="H324">
            <v>1</v>
          </cell>
          <cell r="I324" t="str">
            <v>Instituciones - IPS</v>
          </cell>
          <cell r="J324">
            <v>0</v>
          </cell>
          <cell r="K324" t="str">
            <v>KR 48 # 19 A 40 CS 1719 ED TO MEDICA CIUDAD DEL RIO</v>
          </cell>
          <cell r="L324">
            <v>4194068</v>
          </cell>
          <cell r="M324">
            <v>0</v>
          </cell>
          <cell r="N324" t="str">
            <v>info@camarademediacion.com</v>
          </cell>
          <cell r="O324" t="str">
            <v>JAVIER IGNACIO CONDE LANGA</v>
          </cell>
          <cell r="P324">
            <v>0</v>
          </cell>
          <cell r="Q324">
            <v>0</v>
          </cell>
          <cell r="R324">
            <v>0</v>
          </cell>
          <cell r="S324" t="str">
            <v>SI</v>
          </cell>
          <cell r="T324">
            <v>20120105</v>
          </cell>
          <cell r="U324">
            <v>20160105</v>
          </cell>
          <cell r="V324">
            <v>0</v>
          </cell>
          <cell r="W324">
            <v>1</v>
          </cell>
          <cell r="X324" t="str">
            <v>JURIDICO</v>
          </cell>
          <cell r="Y324">
            <v>1</v>
          </cell>
          <cell r="Z324" t="str">
            <v>Privada</v>
          </cell>
        </row>
        <row r="325">
          <cell r="F325">
            <v>800158328</v>
          </cell>
          <cell r="G325" t="str">
            <v>CARDIOESTUDIO LTDA</v>
          </cell>
          <cell r="H325">
            <v>1</v>
          </cell>
          <cell r="I325" t="str">
            <v>Instituciones - IPS</v>
          </cell>
          <cell r="J325" t="str">
            <v>NO</v>
          </cell>
          <cell r="K325" t="str">
            <v>KR 46 # 2SUR - 45 CS 356</v>
          </cell>
          <cell r="L325">
            <v>5742683464</v>
          </cell>
          <cell r="M325">
            <v>5743117706</v>
          </cell>
          <cell r="N325" t="str">
            <v>cardioes@co13.telecom.com.co</v>
          </cell>
          <cell r="O325" t="str">
            <v>JORGE HERNAN HERRERA MARQUEZ</v>
          </cell>
          <cell r="P325">
            <v>0</v>
          </cell>
          <cell r="Q325">
            <v>0</v>
          </cell>
          <cell r="R325" t="str">
            <v>NO</v>
          </cell>
          <cell r="S325" t="str">
            <v>SI</v>
          </cell>
          <cell r="T325">
            <v>20030414</v>
          </cell>
          <cell r="U325">
            <v>20140531</v>
          </cell>
          <cell r="V325">
            <v>0</v>
          </cell>
          <cell r="W325">
            <v>1</v>
          </cell>
          <cell r="X325" t="str">
            <v>JURIDICO</v>
          </cell>
          <cell r="Y325">
            <v>1</v>
          </cell>
          <cell r="Z325" t="str">
            <v>Privada</v>
          </cell>
        </row>
        <row r="326">
          <cell r="F326">
            <v>800212000</v>
          </cell>
          <cell r="G326" t="str">
            <v>CARDIOLOGIA DIAGNOSTICA LTDA</v>
          </cell>
          <cell r="H326">
            <v>1</v>
          </cell>
          <cell r="I326" t="str">
            <v>Instituciones - IPS</v>
          </cell>
          <cell r="J326" t="str">
            <v>NO</v>
          </cell>
          <cell r="K326" t="str">
            <v>CL 16 # 43 B 04</v>
          </cell>
          <cell r="L326" t="str">
            <v>574311 16 66</v>
          </cell>
          <cell r="M326" t="str">
            <v>574311 16 66</v>
          </cell>
          <cell r="N326" t="str">
            <v>cardiologiadx@hotmail.com</v>
          </cell>
          <cell r="O326" t="str">
            <v>LUZ MARIELA VELEZ MESA</v>
          </cell>
          <cell r="P326">
            <v>0</v>
          </cell>
          <cell r="Q326">
            <v>0</v>
          </cell>
          <cell r="R326" t="str">
            <v>NO</v>
          </cell>
          <cell r="S326" t="str">
            <v>SI</v>
          </cell>
          <cell r="T326">
            <v>20061116</v>
          </cell>
          <cell r="U326">
            <v>20140531</v>
          </cell>
          <cell r="V326">
            <v>0</v>
          </cell>
          <cell r="W326">
            <v>2</v>
          </cell>
          <cell r="X326" t="str">
            <v>JURIDICO</v>
          </cell>
          <cell r="Y326">
            <v>1</v>
          </cell>
          <cell r="Z326" t="str">
            <v>Privada</v>
          </cell>
        </row>
        <row r="327">
          <cell r="F327">
            <v>811007144</v>
          </cell>
          <cell r="G327" t="str">
            <v>CEDIMED S.A</v>
          </cell>
          <cell r="H327">
            <v>1</v>
          </cell>
          <cell r="I327" t="str">
            <v>Instituciones - IPS</v>
          </cell>
          <cell r="J327" t="str">
            <v>NO</v>
          </cell>
          <cell r="K327" t="str">
            <v>CL 7 # 39 - 290 PI 3</v>
          </cell>
          <cell r="L327">
            <v>2681919</v>
          </cell>
          <cell r="M327">
            <v>3523817</v>
          </cell>
          <cell r="N327" t="str">
            <v>cedimed@epm.net.co</v>
          </cell>
          <cell r="O327" t="str">
            <v>JUAN CARLOS VELEZ VALLEJO</v>
          </cell>
          <cell r="P327">
            <v>0</v>
          </cell>
          <cell r="Q327">
            <v>0</v>
          </cell>
          <cell r="R327" t="str">
            <v>NO</v>
          </cell>
          <cell r="S327" t="str">
            <v>SI</v>
          </cell>
          <cell r="T327">
            <v>20030411</v>
          </cell>
          <cell r="U327">
            <v>20140531</v>
          </cell>
          <cell r="V327">
            <v>0</v>
          </cell>
          <cell r="W327">
            <v>6</v>
          </cell>
          <cell r="X327" t="str">
            <v>JURIDICO</v>
          </cell>
          <cell r="Y327">
            <v>1</v>
          </cell>
          <cell r="Z327" t="str">
            <v>Privada</v>
          </cell>
        </row>
        <row r="328">
          <cell r="F328">
            <v>900504807</v>
          </cell>
          <cell r="G328" t="str">
            <v>CENFIMAX S.A.S.</v>
          </cell>
          <cell r="H328">
            <v>1</v>
          </cell>
          <cell r="I328" t="str">
            <v>Instituciones - IPS</v>
          </cell>
          <cell r="J328">
            <v>0</v>
          </cell>
          <cell r="K328" t="str">
            <v>KR 76 # 32EE 25</v>
          </cell>
          <cell r="L328">
            <v>4125527</v>
          </cell>
          <cell r="M328">
            <v>0</v>
          </cell>
          <cell r="N328" t="str">
            <v>cenfimax@hotmail.com</v>
          </cell>
          <cell r="O328" t="str">
            <v>Erica Lopez Carrasquilla</v>
          </cell>
          <cell r="P328">
            <v>0</v>
          </cell>
          <cell r="Q328">
            <v>0</v>
          </cell>
          <cell r="R328">
            <v>0</v>
          </cell>
          <cell r="S328" t="str">
            <v>SI</v>
          </cell>
          <cell r="T328">
            <v>20120504</v>
          </cell>
          <cell r="U328">
            <v>20160504</v>
          </cell>
          <cell r="V328">
            <v>0</v>
          </cell>
          <cell r="W328">
            <v>5</v>
          </cell>
          <cell r="X328" t="str">
            <v>JURIDICO</v>
          </cell>
          <cell r="Y328">
            <v>1</v>
          </cell>
          <cell r="Z328" t="str">
            <v>Privada</v>
          </cell>
        </row>
        <row r="329">
          <cell r="F329">
            <v>900280908</v>
          </cell>
          <cell r="G329" t="str">
            <v>CENIC S.A.S</v>
          </cell>
          <cell r="H329">
            <v>1</v>
          </cell>
          <cell r="I329" t="str">
            <v>Instituciones - IPS</v>
          </cell>
          <cell r="J329">
            <v>0</v>
          </cell>
          <cell r="K329" t="str">
            <v>KR 73 # 45F-40</v>
          </cell>
          <cell r="L329">
            <v>5806667</v>
          </cell>
          <cell r="M329">
            <v>5806220</v>
          </cell>
          <cell r="N329" t="str">
            <v>cenic03medellin@hotmail.com</v>
          </cell>
          <cell r="O329" t="str">
            <v>DORIS GOMEZ MAZO</v>
          </cell>
          <cell r="P329">
            <v>0</v>
          </cell>
          <cell r="Q329">
            <v>0</v>
          </cell>
          <cell r="R329">
            <v>0</v>
          </cell>
          <cell r="S329" t="str">
            <v>SI</v>
          </cell>
          <cell r="T329">
            <v>20100212</v>
          </cell>
          <cell r="U329">
            <v>20140531</v>
          </cell>
          <cell r="V329">
            <v>0</v>
          </cell>
          <cell r="W329">
            <v>7</v>
          </cell>
          <cell r="X329" t="str">
            <v>JURIDICO</v>
          </cell>
          <cell r="Y329">
            <v>1</v>
          </cell>
          <cell r="Z329" t="str">
            <v>Privada</v>
          </cell>
        </row>
        <row r="330">
          <cell r="F330">
            <v>900334328</v>
          </cell>
          <cell r="G330" t="str">
            <v>CENTER VISION SAS</v>
          </cell>
          <cell r="H330">
            <v>1</v>
          </cell>
          <cell r="I330" t="str">
            <v>Instituciones - IPS</v>
          </cell>
          <cell r="J330">
            <v>0</v>
          </cell>
          <cell r="K330" t="str">
            <v>KR 65 CL 49 B-21 IN 102</v>
          </cell>
          <cell r="L330" t="str">
            <v>581 52 59</v>
          </cell>
          <cell r="M330">
            <v>0</v>
          </cell>
          <cell r="N330" t="str">
            <v>educigon@yahoo.com.mx</v>
          </cell>
          <cell r="O330" t="str">
            <v>EDUARDO CIFUENTES GONZALEZ</v>
          </cell>
          <cell r="P330">
            <v>0</v>
          </cell>
          <cell r="Q330">
            <v>0</v>
          </cell>
          <cell r="R330">
            <v>0</v>
          </cell>
          <cell r="S330" t="str">
            <v>SI</v>
          </cell>
          <cell r="T330">
            <v>20100302</v>
          </cell>
          <cell r="U330">
            <v>20140531</v>
          </cell>
          <cell r="V330">
            <v>0</v>
          </cell>
          <cell r="W330">
            <v>9</v>
          </cell>
          <cell r="X330" t="str">
            <v>JURIDICO</v>
          </cell>
          <cell r="Y330">
            <v>1</v>
          </cell>
          <cell r="Z330" t="str">
            <v>Privada</v>
          </cell>
        </row>
        <row r="331">
          <cell r="F331">
            <v>900161891</v>
          </cell>
          <cell r="G331" t="str">
            <v>CENTRAL DE AYUDAS DIAGNOSTICAS UNILAB SA</v>
          </cell>
          <cell r="H331">
            <v>1</v>
          </cell>
          <cell r="I331" t="str">
            <v>Instituciones - IPS</v>
          </cell>
          <cell r="J331" t="str">
            <v>NO</v>
          </cell>
          <cell r="K331" t="str">
            <v>CIRCULAR 5 #72-41</v>
          </cell>
          <cell r="L331">
            <v>5744142111</v>
          </cell>
          <cell r="M331">
            <v>0</v>
          </cell>
          <cell r="N331" t="str">
            <v>unilab@epm.net.co</v>
          </cell>
          <cell r="O331" t="str">
            <v>JOHN JAIRO GOMEZ BERNAL</v>
          </cell>
          <cell r="P331">
            <v>0</v>
          </cell>
          <cell r="Q331">
            <v>0</v>
          </cell>
          <cell r="R331" t="str">
            <v>NO</v>
          </cell>
          <cell r="S331" t="str">
            <v>SI</v>
          </cell>
          <cell r="T331">
            <v>20080401</v>
          </cell>
          <cell r="U331">
            <v>20150401</v>
          </cell>
          <cell r="V331">
            <v>0</v>
          </cell>
          <cell r="W331">
            <v>0</v>
          </cell>
          <cell r="X331" t="str">
            <v>JURIDICO</v>
          </cell>
          <cell r="Y331">
            <v>1</v>
          </cell>
          <cell r="Z331" t="str">
            <v>Privada</v>
          </cell>
        </row>
        <row r="332">
          <cell r="F332">
            <v>890980448</v>
          </cell>
          <cell r="G332" t="str">
            <v>Centro Antioqueño de Salud y Prevención del Cáncer Ginecológico CAPRECAN</v>
          </cell>
          <cell r="H332">
            <v>1</v>
          </cell>
          <cell r="I332" t="str">
            <v>Instituciones - IPS</v>
          </cell>
          <cell r="J332" t="str">
            <v>NO</v>
          </cell>
          <cell r="K332" t="str">
            <v>CARRERA 45 N° 56-48</v>
          </cell>
          <cell r="L332">
            <v>2847027</v>
          </cell>
          <cell r="M332">
            <v>2545080</v>
          </cell>
          <cell r="N332" t="str">
            <v>caprecan@epm.net.co</v>
          </cell>
          <cell r="O332" t="str">
            <v>LUZ CARO TRUJILLO</v>
          </cell>
          <cell r="P332">
            <v>0</v>
          </cell>
          <cell r="Q332">
            <v>0</v>
          </cell>
          <cell r="R332" t="str">
            <v>NO</v>
          </cell>
          <cell r="S332" t="str">
            <v>SI</v>
          </cell>
          <cell r="T332">
            <v>20030408</v>
          </cell>
          <cell r="U332">
            <v>20140531</v>
          </cell>
          <cell r="V332">
            <v>0</v>
          </cell>
          <cell r="W332">
            <v>9</v>
          </cell>
          <cell r="X332" t="str">
            <v>JURIDICO</v>
          </cell>
          <cell r="Y332">
            <v>1</v>
          </cell>
          <cell r="Z332" t="str">
            <v>Privada</v>
          </cell>
        </row>
        <row r="333">
          <cell r="F333">
            <v>811046900</v>
          </cell>
          <cell r="G333" t="str">
            <v>CENTRO CARDIOVASCULAR COLOMBIANO CLINICA SANTA MARIA</v>
          </cell>
          <cell r="H333">
            <v>1</v>
          </cell>
          <cell r="I333" t="str">
            <v>Instituciones - IPS</v>
          </cell>
          <cell r="J333" t="str">
            <v>NO</v>
          </cell>
          <cell r="K333" t="str">
            <v>CALLE 78B N° 75-21</v>
          </cell>
          <cell r="L333">
            <v>4422200</v>
          </cell>
          <cell r="M333">
            <v>4417869</v>
          </cell>
          <cell r="N333" t="str">
            <v>ccardiovascular@congregacionmariana.org.co</v>
          </cell>
          <cell r="O333" t="str">
            <v>Mauricio Ivan Tamayo Palacio</v>
          </cell>
          <cell r="P333">
            <v>0</v>
          </cell>
          <cell r="Q333">
            <v>0</v>
          </cell>
          <cell r="R333" t="str">
            <v>NO</v>
          </cell>
          <cell r="S333" t="str">
            <v>SI</v>
          </cell>
          <cell r="T333">
            <v>20030411</v>
          </cell>
          <cell r="U333">
            <v>20140531</v>
          </cell>
          <cell r="V333">
            <v>0</v>
          </cell>
          <cell r="W333">
            <v>4</v>
          </cell>
          <cell r="X333" t="str">
            <v>JURIDICO</v>
          </cell>
          <cell r="Y333">
            <v>1</v>
          </cell>
          <cell r="Z333" t="str">
            <v>Privada</v>
          </cell>
        </row>
        <row r="334">
          <cell r="F334">
            <v>811001875</v>
          </cell>
          <cell r="G334" t="str">
            <v>CENTRO CITODIAGNOSTICO GINECOLOGICO DE ANTIOQUIA LIMITADA</v>
          </cell>
          <cell r="H334">
            <v>1</v>
          </cell>
          <cell r="I334" t="str">
            <v>Instituciones - IPS</v>
          </cell>
          <cell r="J334">
            <v>0</v>
          </cell>
          <cell r="K334" t="str">
            <v>KR 79 # 49 B 03</v>
          </cell>
          <cell r="L334">
            <v>4220011</v>
          </cell>
          <cell r="M334">
            <v>4222179</v>
          </cell>
          <cell r="N334" t="str">
            <v>citodiagnostico@une.net.co</v>
          </cell>
          <cell r="O334" t="str">
            <v>MYRIAM SUAREZ ARENAS</v>
          </cell>
          <cell r="P334">
            <v>0</v>
          </cell>
          <cell r="Q334">
            <v>0</v>
          </cell>
          <cell r="R334">
            <v>0</v>
          </cell>
          <cell r="S334" t="str">
            <v>SI</v>
          </cell>
          <cell r="T334">
            <v>20061117</v>
          </cell>
          <cell r="U334">
            <v>20140531</v>
          </cell>
          <cell r="V334">
            <v>0</v>
          </cell>
          <cell r="W334">
            <v>4</v>
          </cell>
          <cell r="X334" t="str">
            <v>JURIDICO</v>
          </cell>
          <cell r="Y334">
            <v>1</v>
          </cell>
          <cell r="Z334" t="str">
            <v>Privada</v>
          </cell>
        </row>
        <row r="335">
          <cell r="F335">
            <v>900358060</v>
          </cell>
          <cell r="G335" t="str">
            <v>CENTRO CLINICO DE DIABETES Y OBESIDAD S.A.S</v>
          </cell>
          <cell r="H335">
            <v>1</v>
          </cell>
          <cell r="I335" t="str">
            <v>Instituciones - IPS</v>
          </cell>
          <cell r="J335">
            <v>0</v>
          </cell>
          <cell r="K335" t="str">
            <v>KR 48 # 19 A -40 CS 1601</v>
          </cell>
          <cell r="L335">
            <v>3661884</v>
          </cell>
          <cell r="M335">
            <v>0</v>
          </cell>
          <cell r="N335" t="str">
            <v>centroclinicocendiob@gmail.com</v>
          </cell>
          <cell r="O335" t="str">
            <v>PAOLA CRISTINA TORO MARTINEZ</v>
          </cell>
          <cell r="P335">
            <v>0</v>
          </cell>
          <cell r="Q335">
            <v>0</v>
          </cell>
          <cell r="R335">
            <v>0</v>
          </cell>
          <cell r="S335" t="str">
            <v>SI</v>
          </cell>
          <cell r="T335">
            <v>20101116</v>
          </cell>
          <cell r="U335">
            <v>20141116</v>
          </cell>
          <cell r="V335">
            <v>0</v>
          </cell>
          <cell r="W335">
            <v>4</v>
          </cell>
          <cell r="X335" t="str">
            <v>JURIDICO</v>
          </cell>
          <cell r="Y335">
            <v>1</v>
          </cell>
          <cell r="Z335" t="str">
            <v>Privada</v>
          </cell>
        </row>
        <row r="336">
          <cell r="F336">
            <v>900297847</v>
          </cell>
          <cell r="G336" t="str">
            <v>CENTRO CONTRA EFECTOS DE LA EDAD S.A.S</v>
          </cell>
          <cell r="H336">
            <v>1</v>
          </cell>
          <cell r="I336" t="str">
            <v>Instituciones - IPS</v>
          </cell>
          <cell r="J336">
            <v>0</v>
          </cell>
          <cell r="K336" t="str">
            <v>CL 18 # 35-69 IN 213</v>
          </cell>
          <cell r="L336">
            <v>3521352</v>
          </cell>
          <cell r="M336">
            <v>3521352</v>
          </cell>
          <cell r="N336" t="str">
            <v>linamontoya@ceumedellin.com</v>
          </cell>
          <cell r="O336" t="str">
            <v>LINA MARÍA MONTOYA ISAZA</v>
          </cell>
          <cell r="P336">
            <v>0</v>
          </cell>
          <cell r="Q336">
            <v>0</v>
          </cell>
          <cell r="R336">
            <v>0</v>
          </cell>
          <cell r="S336" t="str">
            <v>SI</v>
          </cell>
          <cell r="T336">
            <v>20121025</v>
          </cell>
          <cell r="U336">
            <v>20161025</v>
          </cell>
          <cell r="V336">
            <v>0</v>
          </cell>
          <cell r="W336">
            <v>0</v>
          </cell>
          <cell r="X336" t="str">
            <v>JURIDICO</v>
          </cell>
          <cell r="Y336">
            <v>1</v>
          </cell>
          <cell r="Z336" t="str">
            <v>Privada</v>
          </cell>
        </row>
        <row r="337">
          <cell r="F337">
            <v>800038991</v>
          </cell>
          <cell r="G337" t="str">
            <v>CENTRO DE ACNDICIONAMIENTO Y PREPARACION FISICA EL MOLINO</v>
          </cell>
          <cell r="H337">
            <v>1</v>
          </cell>
          <cell r="I337" t="str">
            <v>Instituciones - IPS</v>
          </cell>
          <cell r="J337">
            <v>0</v>
          </cell>
          <cell r="K337" t="str">
            <v>KR 79 #37-55</v>
          </cell>
          <cell r="L337">
            <v>4112714</v>
          </cell>
          <cell r="M337">
            <v>4112587</v>
          </cell>
          <cell r="N337" t="str">
            <v>elmolino@une.net.co</v>
          </cell>
          <cell r="O337" t="str">
            <v>DIEGO PALACIO CORREA</v>
          </cell>
          <cell r="P337">
            <v>0</v>
          </cell>
          <cell r="Q337">
            <v>0</v>
          </cell>
          <cell r="R337">
            <v>0</v>
          </cell>
          <cell r="S337" t="str">
            <v>SI</v>
          </cell>
          <cell r="T337">
            <v>20081127</v>
          </cell>
          <cell r="U337">
            <v>20140531</v>
          </cell>
          <cell r="V337">
            <v>0</v>
          </cell>
          <cell r="W337">
            <v>0</v>
          </cell>
          <cell r="X337" t="str">
            <v>JURIDICO</v>
          </cell>
          <cell r="Y337">
            <v>1</v>
          </cell>
          <cell r="Z337" t="str">
            <v>Privada</v>
          </cell>
        </row>
        <row r="338">
          <cell r="F338">
            <v>890932665</v>
          </cell>
          <cell r="G338" t="str">
            <v>CENTRO DE ANALISIS Y MODIFICACIÓN DEL COMPORTAMIENTO INFANTIL LTDA CAMCI</v>
          </cell>
          <cell r="H338">
            <v>1</v>
          </cell>
          <cell r="I338" t="str">
            <v>Instituciones - IPS</v>
          </cell>
          <cell r="J338" t="str">
            <v>NO</v>
          </cell>
          <cell r="K338" t="str">
            <v>CALLE 58 N° 41-80</v>
          </cell>
          <cell r="L338">
            <v>2546809</v>
          </cell>
          <cell r="M338">
            <v>2546809</v>
          </cell>
          <cell r="N338">
            <v>0</v>
          </cell>
          <cell r="O338" t="str">
            <v>DORYAM CASTELLANOS ESCOBAR</v>
          </cell>
          <cell r="P338">
            <v>0</v>
          </cell>
          <cell r="Q338">
            <v>0</v>
          </cell>
          <cell r="R338" t="str">
            <v>NO</v>
          </cell>
          <cell r="S338" t="str">
            <v>SI</v>
          </cell>
          <cell r="T338">
            <v>20030409</v>
          </cell>
          <cell r="U338">
            <v>20140531</v>
          </cell>
          <cell r="V338">
            <v>0</v>
          </cell>
          <cell r="W338">
            <v>6</v>
          </cell>
          <cell r="X338" t="str">
            <v>JURIDICO</v>
          </cell>
          <cell r="Y338">
            <v>1</v>
          </cell>
          <cell r="Z338" t="str">
            <v>Privada</v>
          </cell>
        </row>
        <row r="339">
          <cell r="F339">
            <v>900440493</v>
          </cell>
          <cell r="G339" t="str">
            <v>CENTRO DE ATENCION NEUROLOGICA INTEGRAL S.A.S</v>
          </cell>
          <cell r="H339">
            <v>1</v>
          </cell>
          <cell r="I339" t="str">
            <v>Instituciones - IPS</v>
          </cell>
          <cell r="J339">
            <v>0</v>
          </cell>
          <cell r="K339" t="str">
            <v>KR 45 # 6-75</v>
          </cell>
          <cell r="L339" t="str">
            <v>3260034-4440624</v>
          </cell>
          <cell r="M339">
            <v>3260034</v>
          </cell>
          <cell r="N339" t="str">
            <v>ERICAOCHOA19@YAHOO.COM</v>
          </cell>
          <cell r="O339" t="str">
            <v>ERICA MARIA OCHOA SOLANA</v>
          </cell>
          <cell r="P339">
            <v>0</v>
          </cell>
          <cell r="Q339">
            <v>0</v>
          </cell>
          <cell r="R339">
            <v>0</v>
          </cell>
          <cell r="S339" t="str">
            <v>SI</v>
          </cell>
          <cell r="T339">
            <v>20110713</v>
          </cell>
          <cell r="U339">
            <v>20150713</v>
          </cell>
          <cell r="V339">
            <v>0</v>
          </cell>
          <cell r="W339">
            <v>1</v>
          </cell>
          <cell r="X339" t="str">
            <v>JURIDICO</v>
          </cell>
          <cell r="Y339">
            <v>1</v>
          </cell>
          <cell r="Z339" t="str">
            <v>Privada</v>
          </cell>
        </row>
        <row r="340">
          <cell r="F340">
            <v>811012234</v>
          </cell>
          <cell r="G340" t="str">
            <v>CENTRO DE AUDIOLOGIA E IMPLANTES COCLEARES LTDA</v>
          </cell>
          <cell r="H340">
            <v>1</v>
          </cell>
          <cell r="I340" t="str">
            <v>Instituciones - IPS</v>
          </cell>
          <cell r="J340" t="str">
            <v>NO</v>
          </cell>
          <cell r="K340" t="str">
            <v>CL 54 # 46 27 CS 306 B</v>
          </cell>
          <cell r="L340">
            <v>5742318562</v>
          </cell>
          <cell r="M340">
            <v>5742316514</v>
          </cell>
          <cell r="N340">
            <v>0</v>
          </cell>
          <cell r="O340" t="str">
            <v>JAIME GUSTAVO HERNANDEZ URIBE</v>
          </cell>
          <cell r="P340">
            <v>0</v>
          </cell>
          <cell r="Q340">
            <v>0</v>
          </cell>
          <cell r="R340" t="str">
            <v>NO</v>
          </cell>
          <cell r="S340" t="str">
            <v>SI</v>
          </cell>
          <cell r="T340">
            <v>20070718</v>
          </cell>
          <cell r="U340">
            <v>20140718</v>
          </cell>
          <cell r="V340">
            <v>0</v>
          </cell>
          <cell r="W340">
            <v>0</v>
          </cell>
          <cell r="X340" t="str">
            <v>JURIDICO</v>
          </cell>
          <cell r="Y340">
            <v>1</v>
          </cell>
          <cell r="Z340" t="str">
            <v>Privada</v>
          </cell>
        </row>
        <row r="341">
          <cell r="F341">
            <v>900142849</v>
          </cell>
          <cell r="G341" t="str">
            <v>CENTRO DE AYUDAS DIAGNOSTICAS MAXILOFACIAL SOCIEDAD POR ACCIONES SIMPLIFICADA - CADMAZ S.A.S</v>
          </cell>
          <cell r="H341">
            <v>1</v>
          </cell>
          <cell r="I341" t="str">
            <v>Instituciones - IPS</v>
          </cell>
          <cell r="J341">
            <v>0</v>
          </cell>
          <cell r="K341" t="str">
            <v>KR 47 # 52-86 LC 318</v>
          </cell>
          <cell r="L341">
            <v>5127716</v>
          </cell>
          <cell r="M341">
            <v>5127716</v>
          </cell>
          <cell r="N341" t="str">
            <v>gerencia.cadmax@une.net.co</v>
          </cell>
          <cell r="O341" t="str">
            <v>Jaled Riad Elneser Abdulbaki</v>
          </cell>
          <cell r="P341">
            <v>0</v>
          </cell>
          <cell r="Q341">
            <v>0</v>
          </cell>
          <cell r="R341">
            <v>0</v>
          </cell>
          <cell r="S341" t="str">
            <v>SI</v>
          </cell>
          <cell r="T341">
            <v>20110830</v>
          </cell>
          <cell r="U341">
            <v>20150830</v>
          </cell>
          <cell r="V341">
            <v>0</v>
          </cell>
          <cell r="W341">
            <v>1</v>
          </cell>
          <cell r="X341" t="str">
            <v>JURIDICO</v>
          </cell>
          <cell r="Y341">
            <v>1</v>
          </cell>
          <cell r="Z341" t="str">
            <v>Privada</v>
          </cell>
        </row>
        <row r="342">
          <cell r="F342">
            <v>900306147</v>
          </cell>
          <cell r="G342" t="str">
            <v>CENTRO DE BRONCEADO Y ESTETICA PIEL Y COLOR IPS S.A.S</v>
          </cell>
          <cell r="H342">
            <v>1</v>
          </cell>
          <cell r="I342" t="str">
            <v>Instituciones - IPS</v>
          </cell>
          <cell r="J342">
            <v>0</v>
          </cell>
          <cell r="K342" t="str">
            <v>KR 46 # 16 SUR 36</v>
          </cell>
          <cell r="L342">
            <v>3132432</v>
          </cell>
          <cell r="M342">
            <v>3210376</v>
          </cell>
          <cell r="N342" t="str">
            <v>pielycolor@hotmail.com</v>
          </cell>
          <cell r="O342" t="str">
            <v>WILDER DE JESUS LOPEZ GIRALDO</v>
          </cell>
          <cell r="P342">
            <v>0</v>
          </cell>
          <cell r="Q342">
            <v>0</v>
          </cell>
          <cell r="R342">
            <v>0</v>
          </cell>
          <cell r="S342" t="str">
            <v>SI</v>
          </cell>
          <cell r="T342">
            <v>20091020</v>
          </cell>
          <cell r="U342">
            <v>20140531</v>
          </cell>
          <cell r="V342">
            <v>0</v>
          </cell>
          <cell r="W342">
            <v>3</v>
          </cell>
          <cell r="X342" t="str">
            <v>JURIDICO</v>
          </cell>
          <cell r="Y342">
            <v>1</v>
          </cell>
          <cell r="Z342" t="str">
            <v>Privada</v>
          </cell>
        </row>
        <row r="343">
          <cell r="F343">
            <v>830117039</v>
          </cell>
          <cell r="G343" t="str">
            <v>CENTRO DE DIAGNOSTICO EN CITOPATOLOGIA LTDA</v>
          </cell>
          <cell r="H343">
            <v>1</v>
          </cell>
          <cell r="I343" t="str">
            <v>Instituciones - IPS</v>
          </cell>
          <cell r="J343">
            <v>0</v>
          </cell>
          <cell r="K343" t="str">
            <v>CL 54 # 45-83 LC 4</v>
          </cell>
          <cell r="L343" t="str">
            <v>293 36 05</v>
          </cell>
          <cell r="M343">
            <v>0</v>
          </cell>
          <cell r="N343" t="str">
            <v>citopatologicomedellin@hotmail.com</v>
          </cell>
          <cell r="O343" t="str">
            <v>JUAN ANDRES PARDO THORSCHMIDT</v>
          </cell>
          <cell r="P343">
            <v>0</v>
          </cell>
          <cell r="Q343">
            <v>0</v>
          </cell>
          <cell r="R343">
            <v>0</v>
          </cell>
          <cell r="S343" t="str">
            <v>SI</v>
          </cell>
          <cell r="T343">
            <v>20120717</v>
          </cell>
          <cell r="U343">
            <v>20160717</v>
          </cell>
          <cell r="V343">
            <v>0</v>
          </cell>
          <cell r="W343">
            <v>1</v>
          </cell>
          <cell r="X343" t="str">
            <v>JURIDICO</v>
          </cell>
          <cell r="Y343">
            <v>1</v>
          </cell>
          <cell r="Z343" t="str">
            <v>Privada</v>
          </cell>
        </row>
        <row r="344">
          <cell r="F344">
            <v>890922977</v>
          </cell>
          <cell r="G344" t="str">
            <v>CENTRO DE DIAGNOSTICO OTOLOGICO LIMITADA</v>
          </cell>
          <cell r="H344">
            <v>1</v>
          </cell>
          <cell r="I344" t="str">
            <v>Instituciones - IPS</v>
          </cell>
          <cell r="J344" t="str">
            <v>NO</v>
          </cell>
          <cell r="K344" t="str">
            <v>CL 51 # 45 - 93 CS 107 ED CLINICA SOMA</v>
          </cell>
          <cell r="L344">
            <v>5745754250</v>
          </cell>
          <cell r="M344">
            <v>5745133814</v>
          </cell>
          <cell r="N344" t="str">
            <v>dmonroy@epm.net.co</v>
          </cell>
          <cell r="O344" t="str">
            <v>DARIO MONROY ACOSTA</v>
          </cell>
          <cell r="P344">
            <v>0</v>
          </cell>
          <cell r="Q344">
            <v>0</v>
          </cell>
          <cell r="R344" t="str">
            <v>NO</v>
          </cell>
          <cell r="S344" t="str">
            <v>SI</v>
          </cell>
          <cell r="T344">
            <v>20061117</v>
          </cell>
          <cell r="U344">
            <v>20140531</v>
          </cell>
          <cell r="V344">
            <v>0</v>
          </cell>
          <cell r="W344">
            <v>6</v>
          </cell>
          <cell r="X344" t="str">
            <v>JURIDICO</v>
          </cell>
          <cell r="Y344">
            <v>1</v>
          </cell>
          <cell r="Z344" t="str">
            <v>Privada</v>
          </cell>
        </row>
        <row r="345">
          <cell r="F345">
            <v>900541404</v>
          </cell>
          <cell r="G345" t="str">
            <v>CENTRO DE ESTUDIO Y ATENCIÓN EN SALUD DEL MAGDALENA MEDIO S.A.S.</v>
          </cell>
          <cell r="H345">
            <v>1</v>
          </cell>
          <cell r="I345" t="str">
            <v>Instituciones - IPS</v>
          </cell>
          <cell r="J345">
            <v>0</v>
          </cell>
          <cell r="K345" t="str">
            <v>CL 65 KR 55 - 30 IN 2023</v>
          </cell>
          <cell r="L345">
            <v>5743185517649</v>
          </cell>
          <cell r="M345">
            <v>0</v>
          </cell>
          <cell r="N345" t="str">
            <v>saaris13@yahoo.es</v>
          </cell>
          <cell r="O345" t="str">
            <v>SANDRA MAYERLY ARISMENDI SOLANO</v>
          </cell>
          <cell r="P345">
            <v>0</v>
          </cell>
          <cell r="Q345">
            <v>0</v>
          </cell>
          <cell r="R345">
            <v>0</v>
          </cell>
          <cell r="S345" t="str">
            <v>SI</v>
          </cell>
          <cell r="T345">
            <v>20120802</v>
          </cell>
          <cell r="U345">
            <v>20160802</v>
          </cell>
          <cell r="V345">
            <v>0</v>
          </cell>
          <cell r="W345">
            <v>8</v>
          </cell>
          <cell r="X345" t="str">
            <v>JURIDICO</v>
          </cell>
          <cell r="Y345">
            <v>1</v>
          </cell>
          <cell r="Z345" t="str">
            <v>Privada</v>
          </cell>
        </row>
        <row r="346">
          <cell r="F346">
            <v>900272000</v>
          </cell>
          <cell r="G346" t="str">
            <v>Centro de Excelencia Medica del Valle de Aburra S.A.S</v>
          </cell>
          <cell r="H346">
            <v>1</v>
          </cell>
          <cell r="I346" t="str">
            <v>Instituciones - IPS</v>
          </cell>
          <cell r="J346">
            <v>0</v>
          </cell>
          <cell r="K346" t="str">
            <v>CL 56 # 46 - 09</v>
          </cell>
          <cell r="L346">
            <v>4600307</v>
          </cell>
          <cell r="M346">
            <v>4600307</v>
          </cell>
          <cell r="N346" t="str">
            <v>contactenos@avatarips.com</v>
          </cell>
          <cell r="O346" t="str">
            <v>FRANCISCO RAFAEL MARIN PEREZ</v>
          </cell>
          <cell r="P346">
            <v>0</v>
          </cell>
          <cell r="Q346">
            <v>0</v>
          </cell>
          <cell r="R346">
            <v>0</v>
          </cell>
          <cell r="S346" t="str">
            <v>SI</v>
          </cell>
          <cell r="T346">
            <v>20100422</v>
          </cell>
          <cell r="U346">
            <v>20140531</v>
          </cell>
          <cell r="V346">
            <v>0</v>
          </cell>
          <cell r="W346">
            <v>1</v>
          </cell>
          <cell r="X346" t="str">
            <v>JURIDICO</v>
          </cell>
          <cell r="Y346">
            <v>1</v>
          </cell>
          <cell r="Z346" t="str">
            <v>Privada</v>
          </cell>
        </row>
        <row r="347">
          <cell r="F347">
            <v>900274166</v>
          </cell>
          <cell r="G347" t="str">
            <v>CENTRO DE EXCELENCIA PARA EL MANEJO DE LA DIABETES S.A. CEMDI S.A</v>
          </cell>
          <cell r="H347">
            <v>1</v>
          </cell>
          <cell r="I347" t="str">
            <v>Instituciones - IPS</v>
          </cell>
          <cell r="J347">
            <v>0</v>
          </cell>
          <cell r="K347" t="str">
            <v>CL 42 # 81 - 10</v>
          </cell>
          <cell r="L347">
            <v>3515068</v>
          </cell>
          <cell r="M347">
            <v>0</v>
          </cell>
          <cell r="N347" t="str">
            <v>CEMDIMEDELLIN@UNE.NET.CO</v>
          </cell>
          <cell r="O347" t="str">
            <v>JAIME ALBERTO URIBE JIMENEZ</v>
          </cell>
          <cell r="P347">
            <v>0</v>
          </cell>
          <cell r="Q347">
            <v>0</v>
          </cell>
          <cell r="R347">
            <v>0</v>
          </cell>
          <cell r="S347" t="str">
            <v>SI</v>
          </cell>
          <cell r="T347">
            <v>20120314</v>
          </cell>
          <cell r="U347">
            <v>20160314</v>
          </cell>
          <cell r="V347">
            <v>0</v>
          </cell>
          <cell r="W347">
            <v>4</v>
          </cell>
          <cell r="X347" t="str">
            <v>JURIDICO</v>
          </cell>
          <cell r="Y347">
            <v>1</v>
          </cell>
          <cell r="Z347" t="str">
            <v>Privada</v>
          </cell>
        </row>
        <row r="348">
          <cell r="F348">
            <v>900046367</v>
          </cell>
          <cell r="G348" t="str">
            <v>CENTRO DE FLEBOLOGIA, MEDICINA Y ODONTOLOGIA ESTETICA SOCIEDAD POR ACCIONES SIMPLIFICADA ( FEMOESTETICA SAS)</v>
          </cell>
          <cell r="H348">
            <v>1</v>
          </cell>
          <cell r="I348" t="str">
            <v>Instituciones - IPS</v>
          </cell>
          <cell r="J348" t="str">
            <v>NO</v>
          </cell>
          <cell r="K348" t="str">
            <v>CL 33 # 76-14</v>
          </cell>
          <cell r="L348">
            <v>5742503909</v>
          </cell>
          <cell r="M348">
            <v>5744126887</v>
          </cell>
          <cell r="N348" t="str">
            <v>flemo_estetica@ hotmail.com</v>
          </cell>
          <cell r="O348" t="str">
            <v>BORIS JOSE GIL VACA</v>
          </cell>
          <cell r="P348">
            <v>0</v>
          </cell>
          <cell r="Q348">
            <v>0</v>
          </cell>
          <cell r="R348" t="str">
            <v>NO</v>
          </cell>
          <cell r="S348" t="str">
            <v>SI</v>
          </cell>
          <cell r="T348">
            <v>20061117</v>
          </cell>
          <cell r="U348">
            <v>20140531</v>
          </cell>
          <cell r="V348">
            <v>0</v>
          </cell>
          <cell r="W348">
            <v>0</v>
          </cell>
          <cell r="X348" t="str">
            <v>JURIDICO</v>
          </cell>
          <cell r="Y348">
            <v>1</v>
          </cell>
          <cell r="Z348" t="str">
            <v>Privada</v>
          </cell>
        </row>
        <row r="349">
          <cell r="F349">
            <v>890928804</v>
          </cell>
          <cell r="G349" t="str">
            <v>CENTRO DE FRACTURAS CEFRA S.A.</v>
          </cell>
          <cell r="H349">
            <v>1</v>
          </cell>
          <cell r="I349" t="str">
            <v>Instituciones - IPS</v>
          </cell>
          <cell r="J349" t="str">
            <v>NO</v>
          </cell>
          <cell r="K349" t="str">
            <v>KR 48 Nº 7-142</v>
          </cell>
          <cell r="L349" t="str">
            <v>444 07 37 ocp 1</v>
          </cell>
          <cell r="M349" t="str">
            <v>268 82 79</v>
          </cell>
          <cell r="N349" t="str">
            <v>cfadministracion@une.net.co</v>
          </cell>
          <cell r="O349" t="str">
            <v>OSCAR MARIO GUTIERREZ VASQUEZ</v>
          </cell>
          <cell r="P349">
            <v>0</v>
          </cell>
          <cell r="Q349">
            <v>0</v>
          </cell>
          <cell r="R349" t="str">
            <v>NO</v>
          </cell>
          <cell r="S349" t="str">
            <v>SI</v>
          </cell>
          <cell r="T349">
            <v>20030415</v>
          </cell>
          <cell r="U349">
            <v>20140531</v>
          </cell>
          <cell r="V349">
            <v>0</v>
          </cell>
          <cell r="W349">
            <v>8</v>
          </cell>
          <cell r="X349" t="str">
            <v>JURIDICO</v>
          </cell>
          <cell r="Y349">
            <v>1</v>
          </cell>
          <cell r="Z349" t="str">
            <v>Privada</v>
          </cell>
        </row>
        <row r="350">
          <cell r="F350">
            <v>900308812</v>
          </cell>
          <cell r="G350" t="str">
            <v>CENTRO DE INTEGRACION MEDICA CEDIM S.A.S</v>
          </cell>
          <cell r="H350">
            <v>1</v>
          </cell>
          <cell r="I350" t="str">
            <v>Instituciones - IPS</v>
          </cell>
          <cell r="J350">
            <v>0</v>
          </cell>
          <cell r="K350" t="str">
            <v>CL 2 SUR # 55-61</v>
          </cell>
          <cell r="L350">
            <v>2851741</v>
          </cell>
          <cell r="M350">
            <v>2851741</v>
          </cell>
          <cell r="N350" t="str">
            <v>hugoito2000@yahoo.com</v>
          </cell>
          <cell r="O350" t="str">
            <v>HUGO FERNANDO GRANADA RESTREPO</v>
          </cell>
          <cell r="P350">
            <v>0</v>
          </cell>
          <cell r="Q350">
            <v>0</v>
          </cell>
          <cell r="R350">
            <v>0</v>
          </cell>
          <cell r="S350" t="str">
            <v>SI</v>
          </cell>
          <cell r="T350">
            <v>20090929</v>
          </cell>
          <cell r="U350">
            <v>20140531</v>
          </cell>
          <cell r="V350">
            <v>0</v>
          </cell>
          <cell r="W350">
            <v>2</v>
          </cell>
          <cell r="X350" t="str">
            <v>JURIDICO</v>
          </cell>
          <cell r="Y350">
            <v>1</v>
          </cell>
          <cell r="Z350" t="str">
            <v>Privada</v>
          </cell>
        </row>
        <row r="351">
          <cell r="F351">
            <v>900591562</v>
          </cell>
          <cell r="G351" t="str">
            <v>Centro de Investigación Clínica Avanzada y Multidisciplinaria S.A.S</v>
          </cell>
          <cell r="H351">
            <v>1</v>
          </cell>
          <cell r="I351" t="str">
            <v>Instituciones - IPS</v>
          </cell>
          <cell r="J351">
            <v>0</v>
          </cell>
          <cell r="K351" t="str">
            <v>KR 48 #19A40 IN 1501</v>
          </cell>
          <cell r="L351">
            <v>3006511858</v>
          </cell>
          <cell r="M351">
            <v>0</v>
          </cell>
          <cell r="N351" t="str">
            <v>ciclaminvestigacion@gmail.com</v>
          </cell>
          <cell r="O351" t="str">
            <v>Carlos Francisco Jaramillo Muñoz</v>
          </cell>
          <cell r="P351">
            <v>0</v>
          </cell>
          <cell r="Q351">
            <v>0</v>
          </cell>
          <cell r="R351">
            <v>0</v>
          </cell>
          <cell r="S351" t="str">
            <v>SI</v>
          </cell>
          <cell r="T351">
            <v>20131007</v>
          </cell>
          <cell r="U351">
            <v>20171007</v>
          </cell>
          <cell r="V351">
            <v>0</v>
          </cell>
          <cell r="W351">
            <v>7</v>
          </cell>
          <cell r="X351" t="str">
            <v>JURIDICO</v>
          </cell>
          <cell r="Y351">
            <v>1</v>
          </cell>
          <cell r="Z351" t="str">
            <v>Privada</v>
          </cell>
        </row>
        <row r="352">
          <cell r="F352">
            <v>890984156</v>
          </cell>
          <cell r="G352" t="str">
            <v>CENTRO DE INVESTIGACIONES MÉDICAS DE ANTIOQUIA</v>
          </cell>
          <cell r="H352">
            <v>1</v>
          </cell>
          <cell r="I352" t="str">
            <v>Instituciones - IPS</v>
          </cell>
          <cell r="J352">
            <v>0</v>
          </cell>
          <cell r="K352" t="str">
            <v>CL 63 # 41 - 27</v>
          </cell>
          <cell r="L352">
            <v>2541800</v>
          </cell>
          <cell r="M352">
            <v>2543136</v>
          </cell>
          <cell r="N352" t="str">
            <v>cima@cima.com.co</v>
          </cell>
          <cell r="O352" t="str">
            <v>JAIME LEÓN LONDOÑO PIMIENTA</v>
          </cell>
          <cell r="P352">
            <v>0</v>
          </cell>
          <cell r="Q352">
            <v>0</v>
          </cell>
          <cell r="R352">
            <v>0</v>
          </cell>
          <cell r="S352" t="str">
            <v>SI</v>
          </cell>
          <cell r="T352">
            <v>20061117</v>
          </cell>
          <cell r="U352">
            <v>20140531</v>
          </cell>
          <cell r="V352">
            <v>0</v>
          </cell>
          <cell r="W352">
            <v>1</v>
          </cell>
          <cell r="X352" t="str">
            <v>JURIDICO</v>
          </cell>
          <cell r="Y352">
            <v>1</v>
          </cell>
          <cell r="Z352" t="str">
            <v>Privada</v>
          </cell>
        </row>
        <row r="353">
          <cell r="F353">
            <v>800009793</v>
          </cell>
          <cell r="G353" t="str">
            <v>CENTRO DE MEDICINA DEL EJERCICIO Y REHABILITACION CARDIACA S A CEMDE S A</v>
          </cell>
          <cell r="H353">
            <v>1</v>
          </cell>
          <cell r="I353" t="str">
            <v>Instituciones - IPS</v>
          </cell>
          <cell r="J353" t="str">
            <v>NO</v>
          </cell>
          <cell r="K353" t="str">
            <v>CL 33A # 70A - 175</v>
          </cell>
          <cell r="L353">
            <v>5744112421</v>
          </cell>
          <cell r="M353">
            <v>5742505119</v>
          </cell>
          <cell r="N353" t="str">
            <v>cemde@une.net.co</v>
          </cell>
          <cell r="O353" t="str">
            <v>SERGIO ALFONSO JARAMILLO PAJON</v>
          </cell>
          <cell r="P353">
            <v>0</v>
          </cell>
          <cell r="Q353">
            <v>0</v>
          </cell>
          <cell r="R353" t="str">
            <v>NO</v>
          </cell>
          <cell r="S353" t="str">
            <v>SI</v>
          </cell>
          <cell r="T353">
            <v>20061116</v>
          </cell>
          <cell r="U353">
            <v>20140531</v>
          </cell>
          <cell r="V353">
            <v>0</v>
          </cell>
          <cell r="W353">
            <v>5</v>
          </cell>
          <cell r="X353" t="str">
            <v>JURIDICO</v>
          </cell>
          <cell r="Y353">
            <v>1</v>
          </cell>
          <cell r="Z353" t="str">
            <v>Privada</v>
          </cell>
        </row>
        <row r="354">
          <cell r="F354">
            <v>900427689</v>
          </cell>
          <cell r="G354" t="str">
            <v>CENTRO DE NEUMOLOGIA Y TERAPIA RESPIRATORIA S.A.S</v>
          </cell>
          <cell r="H354">
            <v>1</v>
          </cell>
          <cell r="I354" t="str">
            <v>Instituciones - IPS</v>
          </cell>
          <cell r="J354">
            <v>0</v>
          </cell>
          <cell r="K354" t="str">
            <v>CL 7 # 39 290 CS 1001</v>
          </cell>
          <cell r="L354" t="str">
            <v>3120283 2681916</v>
          </cell>
          <cell r="M354">
            <v>3120283</v>
          </cell>
          <cell r="N354" t="str">
            <v>echavarrianeumo@une.net.co</v>
          </cell>
          <cell r="O354" t="str">
            <v>Alejandro De Jesus Echavarria Restrepo</v>
          </cell>
          <cell r="P354">
            <v>0</v>
          </cell>
          <cell r="Q354">
            <v>0</v>
          </cell>
          <cell r="R354">
            <v>0</v>
          </cell>
          <cell r="S354" t="str">
            <v>SI</v>
          </cell>
          <cell r="T354">
            <v>20110510</v>
          </cell>
          <cell r="U354">
            <v>20150510</v>
          </cell>
          <cell r="V354">
            <v>0</v>
          </cell>
          <cell r="W354">
            <v>2</v>
          </cell>
          <cell r="X354" t="str">
            <v>JURIDICO</v>
          </cell>
          <cell r="Y354">
            <v>1</v>
          </cell>
          <cell r="Z354" t="str">
            <v>Privada</v>
          </cell>
        </row>
        <row r="355">
          <cell r="F355">
            <v>900373388</v>
          </cell>
          <cell r="G355" t="str">
            <v>Centro de Neurorehabilitación Bloom IPS SAS</v>
          </cell>
          <cell r="H355">
            <v>1</v>
          </cell>
          <cell r="I355" t="str">
            <v>Instituciones - IPS</v>
          </cell>
          <cell r="J355">
            <v>0</v>
          </cell>
          <cell r="K355" t="str">
            <v>CL 33 #63A-28</v>
          </cell>
          <cell r="L355">
            <v>2653149</v>
          </cell>
          <cell r="M355">
            <v>3161821</v>
          </cell>
          <cell r="N355" t="str">
            <v>gerencia@bloomips.com</v>
          </cell>
          <cell r="O355" t="str">
            <v>Jorge Hernán Castro Arroyave</v>
          </cell>
          <cell r="P355">
            <v>0</v>
          </cell>
          <cell r="Q355">
            <v>0</v>
          </cell>
          <cell r="R355">
            <v>0</v>
          </cell>
          <cell r="S355" t="str">
            <v>SI</v>
          </cell>
          <cell r="T355">
            <v>20100901</v>
          </cell>
          <cell r="U355">
            <v>20140901</v>
          </cell>
          <cell r="V355">
            <v>0</v>
          </cell>
          <cell r="W355">
            <v>7</v>
          </cell>
          <cell r="X355" t="str">
            <v>JURIDICO</v>
          </cell>
          <cell r="Y355">
            <v>1</v>
          </cell>
          <cell r="Z355" t="str">
            <v>Privada</v>
          </cell>
        </row>
        <row r="356">
          <cell r="F356">
            <v>900570514</v>
          </cell>
          <cell r="G356" t="str">
            <v>CENTRO DE NEUROREHABILITACION MASVIDA S.A.S</v>
          </cell>
          <cell r="H356">
            <v>1</v>
          </cell>
          <cell r="I356" t="str">
            <v>Instituciones - IPS</v>
          </cell>
          <cell r="J356">
            <v>0</v>
          </cell>
          <cell r="K356" t="str">
            <v>CL 34 # 65 - 70</v>
          </cell>
          <cell r="L356" t="str">
            <v>3661597 - 317 6806027</v>
          </cell>
          <cell r="M356">
            <v>0</v>
          </cell>
          <cell r="N356" t="str">
            <v>ipsmasvida@gmail.com</v>
          </cell>
          <cell r="O356" t="str">
            <v>Liliana Stella Rodriguez Tovar</v>
          </cell>
          <cell r="P356">
            <v>0</v>
          </cell>
          <cell r="Q356">
            <v>0</v>
          </cell>
          <cell r="R356">
            <v>0</v>
          </cell>
          <cell r="S356" t="str">
            <v>SI</v>
          </cell>
          <cell r="T356">
            <v>20121123</v>
          </cell>
          <cell r="U356">
            <v>20161123</v>
          </cell>
          <cell r="V356">
            <v>0</v>
          </cell>
          <cell r="W356">
            <v>3</v>
          </cell>
          <cell r="X356" t="str">
            <v>JURIDICO</v>
          </cell>
          <cell r="Y356">
            <v>1</v>
          </cell>
          <cell r="Z356" t="str">
            <v>Privada</v>
          </cell>
        </row>
        <row r="357">
          <cell r="F357">
            <v>890936927</v>
          </cell>
          <cell r="G357" t="str">
            <v>CENTRO DE ORTOPEDIA DEL POBLADO</v>
          </cell>
          <cell r="H357">
            <v>1</v>
          </cell>
          <cell r="I357" t="str">
            <v>Instituciones - IPS</v>
          </cell>
          <cell r="J357" t="str">
            <v>NO</v>
          </cell>
          <cell r="K357" t="str">
            <v>CARRERA 41 N° 9-05</v>
          </cell>
          <cell r="L357">
            <v>2662027</v>
          </cell>
          <cell r="M357">
            <v>2662128</v>
          </cell>
          <cell r="N357" t="str">
            <v>cenortopedia@epm.net.co</v>
          </cell>
          <cell r="O357" t="str">
            <v>RAUL JAIME NARANJO CORREA</v>
          </cell>
          <cell r="P357">
            <v>0</v>
          </cell>
          <cell r="Q357">
            <v>0</v>
          </cell>
          <cell r="R357" t="str">
            <v>NO</v>
          </cell>
          <cell r="S357" t="str">
            <v>SI</v>
          </cell>
          <cell r="T357">
            <v>20030410</v>
          </cell>
          <cell r="U357">
            <v>20140531</v>
          </cell>
          <cell r="V357">
            <v>0</v>
          </cell>
          <cell r="W357">
            <v>9</v>
          </cell>
          <cell r="X357" t="str">
            <v>JURIDICO</v>
          </cell>
          <cell r="Y357">
            <v>1</v>
          </cell>
          <cell r="Z357" t="str">
            <v>Privada</v>
          </cell>
        </row>
        <row r="358">
          <cell r="F358">
            <v>890933857</v>
          </cell>
          <cell r="G358" t="str">
            <v>CENTRO DE ORTOPEDIA Y TRAUMATOLOGIA EL ESTADIO S.A</v>
          </cell>
          <cell r="H358">
            <v>1</v>
          </cell>
          <cell r="I358" t="str">
            <v>Instituciones - IPS</v>
          </cell>
          <cell r="J358" t="str">
            <v>NO</v>
          </cell>
          <cell r="K358" t="str">
            <v>CARRERA 74 N° 48B - 77</v>
          </cell>
          <cell r="L358">
            <v>2307288</v>
          </cell>
          <cell r="M358">
            <v>2309388</v>
          </cell>
          <cell r="N358" t="str">
            <v>coe@epm.net.co</v>
          </cell>
          <cell r="O358" t="str">
            <v>RAUL DARIO OSSABA CASTAÑEDA</v>
          </cell>
          <cell r="P358">
            <v>0</v>
          </cell>
          <cell r="Q358">
            <v>0</v>
          </cell>
          <cell r="R358" t="str">
            <v>NO</v>
          </cell>
          <cell r="S358" t="str">
            <v>SI</v>
          </cell>
          <cell r="T358">
            <v>20030410</v>
          </cell>
          <cell r="U358">
            <v>20140531</v>
          </cell>
          <cell r="V358">
            <v>0</v>
          </cell>
          <cell r="W358">
            <v>8</v>
          </cell>
          <cell r="X358" t="str">
            <v>JURIDICO</v>
          </cell>
          <cell r="Y358">
            <v>1</v>
          </cell>
          <cell r="Z358" t="str">
            <v>Privada</v>
          </cell>
        </row>
        <row r="359">
          <cell r="F359">
            <v>900260245</v>
          </cell>
          <cell r="G359" t="str">
            <v>CENTRO DE RECONOCIMIENTO DE ANTIOQUIA LIMITADA</v>
          </cell>
          <cell r="H359">
            <v>1</v>
          </cell>
          <cell r="I359" t="str">
            <v>Instituciones - IPS</v>
          </cell>
          <cell r="J359" t="str">
            <v>NO</v>
          </cell>
          <cell r="K359" t="str">
            <v>CL 74 # 64 B - 40 BRR CARIBE</v>
          </cell>
          <cell r="L359">
            <v>5742571240</v>
          </cell>
          <cell r="M359">
            <v>0</v>
          </cell>
          <cell r="N359" t="str">
            <v>certiantioquia@hotmail.com</v>
          </cell>
          <cell r="O359" t="str">
            <v>ELKIN FABIAN CASTILLO CEBALLOS</v>
          </cell>
          <cell r="P359">
            <v>0</v>
          </cell>
          <cell r="Q359">
            <v>0</v>
          </cell>
          <cell r="R359" t="str">
            <v>NO</v>
          </cell>
          <cell r="S359" t="str">
            <v>SI</v>
          </cell>
          <cell r="T359">
            <v>20090304</v>
          </cell>
          <cell r="U359">
            <v>20140531</v>
          </cell>
          <cell r="V359">
            <v>0</v>
          </cell>
          <cell r="W359">
            <v>7</v>
          </cell>
          <cell r="X359" t="str">
            <v>JURIDICO</v>
          </cell>
          <cell r="Y359">
            <v>1</v>
          </cell>
          <cell r="Z359" t="str">
            <v>Privada</v>
          </cell>
        </row>
        <row r="360">
          <cell r="F360">
            <v>900227966</v>
          </cell>
          <cell r="G360" t="str">
            <v>CENTRO DE RECONOCIMIENTO DE CONDUCTORES LTDA</v>
          </cell>
          <cell r="H360">
            <v>1</v>
          </cell>
          <cell r="I360" t="str">
            <v>Instituciones - IPS</v>
          </cell>
          <cell r="J360">
            <v>0</v>
          </cell>
          <cell r="K360" t="str">
            <v>KR 65 # 74 -53 PI 2</v>
          </cell>
          <cell r="L360">
            <v>2576527</v>
          </cell>
          <cell r="M360">
            <v>0</v>
          </cell>
          <cell r="N360" t="str">
            <v>cercomedellin@yahoo.es</v>
          </cell>
          <cell r="O360" t="str">
            <v>ASTRID MAGALI HERNANDEZ HENAO</v>
          </cell>
          <cell r="P360">
            <v>0</v>
          </cell>
          <cell r="Q360">
            <v>0</v>
          </cell>
          <cell r="R360">
            <v>0</v>
          </cell>
          <cell r="S360" t="str">
            <v>SI</v>
          </cell>
          <cell r="T360">
            <v>20110504</v>
          </cell>
          <cell r="U360">
            <v>20150504</v>
          </cell>
          <cell r="V360">
            <v>0</v>
          </cell>
          <cell r="W360">
            <v>1</v>
          </cell>
          <cell r="X360" t="str">
            <v>JURIDICO</v>
          </cell>
          <cell r="Y360">
            <v>1</v>
          </cell>
          <cell r="Z360" t="str">
            <v>Privada</v>
          </cell>
        </row>
        <row r="361">
          <cell r="F361">
            <v>900285733</v>
          </cell>
          <cell r="G361" t="str">
            <v>CENTRO DE RECONOCIMIENTO DE MEDELLIN</v>
          </cell>
          <cell r="H361">
            <v>1</v>
          </cell>
          <cell r="I361" t="str">
            <v>Instituciones - IPS</v>
          </cell>
          <cell r="J361" t="str">
            <v>NO</v>
          </cell>
          <cell r="K361" t="str">
            <v>CL 45E # 70 A 90</v>
          </cell>
          <cell r="L361">
            <v>5742353512</v>
          </cell>
          <cell r="M361">
            <v>0</v>
          </cell>
          <cell r="N361" t="str">
            <v>CERTIMEDELLIN@HOTMAIL.COM</v>
          </cell>
          <cell r="O361" t="str">
            <v>ANTONIO JOSE GUERRA MADRID</v>
          </cell>
          <cell r="P361">
            <v>0</v>
          </cell>
          <cell r="Q361">
            <v>0</v>
          </cell>
          <cell r="R361" t="str">
            <v>NO</v>
          </cell>
          <cell r="S361" t="str">
            <v>SI</v>
          </cell>
          <cell r="T361">
            <v>20090826</v>
          </cell>
          <cell r="U361">
            <v>20140531</v>
          </cell>
          <cell r="V361">
            <v>0</v>
          </cell>
          <cell r="W361">
            <v>8</v>
          </cell>
          <cell r="X361" t="str">
            <v>JURIDICO</v>
          </cell>
          <cell r="Y361">
            <v>1</v>
          </cell>
          <cell r="Z361" t="str">
            <v>Privada</v>
          </cell>
        </row>
        <row r="362">
          <cell r="F362">
            <v>900609073</v>
          </cell>
          <cell r="G362" t="str">
            <v>CENTRO DE REHABILITACION INTEGRAL CERIN S.A.S.</v>
          </cell>
          <cell r="H362">
            <v>1</v>
          </cell>
          <cell r="I362" t="str">
            <v>Instituciones - IPS</v>
          </cell>
          <cell r="J362">
            <v>0</v>
          </cell>
          <cell r="K362" t="str">
            <v>CL 54 # 41 - 28</v>
          </cell>
          <cell r="L362">
            <v>3007834951</v>
          </cell>
          <cell r="M362">
            <v>0</v>
          </cell>
          <cell r="N362" t="str">
            <v>CERINSAS@HOTMAIL.COM</v>
          </cell>
          <cell r="O362" t="str">
            <v>JORGE ENRIQUE MONSALVE URREGO</v>
          </cell>
          <cell r="P362">
            <v>0</v>
          </cell>
          <cell r="Q362">
            <v>0</v>
          </cell>
          <cell r="R362">
            <v>0</v>
          </cell>
          <cell r="S362" t="str">
            <v>SI</v>
          </cell>
          <cell r="T362">
            <v>20130808</v>
          </cell>
          <cell r="U362">
            <v>20170808</v>
          </cell>
          <cell r="V362">
            <v>0</v>
          </cell>
          <cell r="W362">
            <v>8</v>
          </cell>
          <cell r="X362" t="str">
            <v>JURIDICO</v>
          </cell>
          <cell r="Y362">
            <v>1</v>
          </cell>
          <cell r="Z362" t="str">
            <v>Privada</v>
          </cell>
        </row>
        <row r="363">
          <cell r="F363">
            <v>800075244</v>
          </cell>
          <cell r="G363" t="str">
            <v>CENTRO DE REHABILITACION PROGRESAR LTDA.</v>
          </cell>
          <cell r="H363">
            <v>1</v>
          </cell>
          <cell r="I363" t="str">
            <v>Instituciones - IPS</v>
          </cell>
          <cell r="J363">
            <v>0</v>
          </cell>
          <cell r="K363" t="str">
            <v>CL 60 # 50-39</v>
          </cell>
          <cell r="L363">
            <v>2545018</v>
          </cell>
          <cell r="M363">
            <v>2545018</v>
          </cell>
          <cell r="N363" t="str">
            <v>progresar@une.net.co</v>
          </cell>
          <cell r="O363" t="str">
            <v>VERONICA MARIA AUXILIADORA VELEZ OCHOA</v>
          </cell>
          <cell r="P363">
            <v>0</v>
          </cell>
          <cell r="Q363">
            <v>0</v>
          </cell>
          <cell r="R363">
            <v>0</v>
          </cell>
          <cell r="S363" t="str">
            <v>SI</v>
          </cell>
          <cell r="T363">
            <v>20110908</v>
          </cell>
          <cell r="U363">
            <v>20150908</v>
          </cell>
          <cell r="V363">
            <v>0</v>
          </cell>
          <cell r="W363">
            <v>4</v>
          </cell>
          <cell r="X363" t="str">
            <v>JURIDICO</v>
          </cell>
          <cell r="Y363">
            <v>1</v>
          </cell>
          <cell r="Z363" t="str">
            <v>Privada</v>
          </cell>
        </row>
        <row r="364">
          <cell r="F364">
            <v>811027462</v>
          </cell>
          <cell r="G364" t="str">
            <v>CENTRO DE SALUD Y BELLEZA LAS VEGAS S.A.</v>
          </cell>
          <cell r="H364">
            <v>1</v>
          </cell>
          <cell r="I364" t="str">
            <v>Instituciones - IPS</v>
          </cell>
          <cell r="J364" t="str">
            <v>NO</v>
          </cell>
          <cell r="K364" t="str">
            <v>CL 2 SUR # 46-55 CS 113 y 325</v>
          </cell>
          <cell r="L364">
            <v>5743111199</v>
          </cell>
          <cell r="M364">
            <v>5743127025</v>
          </cell>
          <cell r="N364" t="str">
            <v>sbellezalasvegas@une.net.co</v>
          </cell>
          <cell r="O364" t="str">
            <v>ANA MARIA JARAMILLO CARDONA</v>
          </cell>
          <cell r="P364">
            <v>0</v>
          </cell>
          <cell r="Q364">
            <v>0</v>
          </cell>
          <cell r="R364" t="str">
            <v>NO</v>
          </cell>
          <cell r="S364" t="str">
            <v>SI</v>
          </cell>
          <cell r="T364">
            <v>20030407</v>
          </cell>
          <cell r="U364">
            <v>20140531</v>
          </cell>
          <cell r="V364">
            <v>0</v>
          </cell>
          <cell r="W364">
            <v>9</v>
          </cell>
          <cell r="X364" t="str">
            <v>JURIDICO</v>
          </cell>
          <cell r="Y364">
            <v>1</v>
          </cell>
          <cell r="Z364" t="str">
            <v>Privada</v>
          </cell>
        </row>
        <row r="365">
          <cell r="F365">
            <v>900085451</v>
          </cell>
          <cell r="G365" t="str">
            <v>CENTRO DE SERVICIOS EDUCATIVOS Y DE SALUD SOLUCIONES INTEGRALES S.A.S CENSES S I S.A.S</v>
          </cell>
          <cell r="H365">
            <v>1</v>
          </cell>
          <cell r="I365" t="str">
            <v>Instituciones - IPS</v>
          </cell>
          <cell r="J365" t="str">
            <v>NO</v>
          </cell>
          <cell r="K365" t="str">
            <v>TV 32B # 74B-10 AV BOLIVARIANA</v>
          </cell>
          <cell r="L365">
            <v>5744118815</v>
          </cell>
          <cell r="M365">
            <v>0</v>
          </cell>
          <cell r="N365" t="str">
            <v>censes@gmail.com</v>
          </cell>
          <cell r="O365" t="str">
            <v>MARCO ANTONIO PERALTA VALENCIA</v>
          </cell>
          <cell r="P365">
            <v>0</v>
          </cell>
          <cell r="Q365">
            <v>0</v>
          </cell>
          <cell r="R365" t="str">
            <v>NO</v>
          </cell>
          <cell r="S365" t="str">
            <v>SI</v>
          </cell>
          <cell r="T365">
            <v>20061229</v>
          </cell>
          <cell r="U365">
            <v>20140531</v>
          </cell>
          <cell r="V365">
            <v>0</v>
          </cell>
          <cell r="W365">
            <v>8</v>
          </cell>
          <cell r="X365" t="str">
            <v>JURIDICO</v>
          </cell>
          <cell r="Y365">
            <v>1</v>
          </cell>
          <cell r="Z365" t="str">
            <v>Privada</v>
          </cell>
        </row>
        <row r="366">
          <cell r="F366">
            <v>900467016</v>
          </cell>
          <cell r="G366" t="str">
            <v>CENTRO DE TERAPIAS ALTERNATIVAS JOSE CELESTINO MUTIS SAS</v>
          </cell>
          <cell r="H366">
            <v>1</v>
          </cell>
          <cell r="I366" t="str">
            <v>Instituciones - IPS</v>
          </cell>
          <cell r="J366">
            <v>0</v>
          </cell>
          <cell r="K366" t="str">
            <v>CL 44 # 77 - 61</v>
          </cell>
          <cell r="L366" t="str">
            <v>412 06 25 - 411 05 05</v>
          </cell>
          <cell r="M366" t="str">
            <v>411 05 05</v>
          </cell>
          <cell r="N366" t="str">
            <v>correo@jcmutis.com</v>
          </cell>
          <cell r="O366" t="str">
            <v>VICTOR MANUEL LARA ACOSTA</v>
          </cell>
          <cell r="P366">
            <v>0</v>
          </cell>
          <cell r="Q366">
            <v>0</v>
          </cell>
          <cell r="R366">
            <v>0</v>
          </cell>
          <cell r="S366" t="str">
            <v>SI</v>
          </cell>
          <cell r="T366">
            <v>20120223</v>
          </cell>
          <cell r="U366">
            <v>20160223</v>
          </cell>
          <cell r="V366">
            <v>0</v>
          </cell>
          <cell r="W366">
            <v>7</v>
          </cell>
          <cell r="X366" t="str">
            <v>JURIDICO</v>
          </cell>
          <cell r="Y366">
            <v>1</v>
          </cell>
          <cell r="Z366" t="str">
            <v>Privada</v>
          </cell>
        </row>
        <row r="367">
          <cell r="F367">
            <v>900213123</v>
          </cell>
          <cell r="G367" t="str">
            <v>CENTRO DEL SUEÑO Y EL RONQUIDO S.A.S</v>
          </cell>
          <cell r="H367">
            <v>1</v>
          </cell>
          <cell r="I367" t="str">
            <v>Instituciones - IPS</v>
          </cell>
          <cell r="J367" t="str">
            <v>NO</v>
          </cell>
          <cell r="K367" t="str">
            <v>CL 7 # 39-290 CS 904</v>
          </cell>
          <cell r="L367">
            <v>5743117653</v>
          </cell>
          <cell r="M367">
            <v>5743117653</v>
          </cell>
          <cell r="N367" t="str">
            <v>ronquidocentro@gmail.com</v>
          </cell>
          <cell r="O367" t="str">
            <v>DORA PATRICIA OSORIO OCHOA</v>
          </cell>
          <cell r="P367">
            <v>0</v>
          </cell>
          <cell r="Q367">
            <v>0</v>
          </cell>
          <cell r="R367" t="str">
            <v>NO</v>
          </cell>
          <cell r="S367" t="str">
            <v>SI</v>
          </cell>
          <cell r="T367">
            <v>20080508</v>
          </cell>
          <cell r="U367">
            <v>20150508</v>
          </cell>
          <cell r="V367">
            <v>0</v>
          </cell>
          <cell r="W367">
            <v>7</v>
          </cell>
          <cell r="X367" t="str">
            <v>JURIDICO</v>
          </cell>
          <cell r="Y367">
            <v>1</v>
          </cell>
          <cell r="Z367" t="str">
            <v>Privada</v>
          </cell>
        </row>
        <row r="368">
          <cell r="F368">
            <v>890316171</v>
          </cell>
          <cell r="G368" t="str">
            <v>CENTRO ELECTRO AUDITIVO NACIONAL AL SERVICIO DE LA REHABILITACION LTDA</v>
          </cell>
          <cell r="H368">
            <v>1</v>
          </cell>
          <cell r="I368" t="str">
            <v>Instituciones - IPS</v>
          </cell>
          <cell r="J368" t="str">
            <v>NO</v>
          </cell>
          <cell r="K368" t="str">
            <v>CL 35 # 76 - 56</v>
          </cell>
          <cell r="L368">
            <v>5744128639</v>
          </cell>
          <cell r="M368">
            <v>5744144785</v>
          </cell>
          <cell r="N368" t="str">
            <v>medellin@oticoncolombia.com</v>
          </cell>
          <cell r="O368" t="str">
            <v>CARLOS ARTURO COPETE DOMINGUEZ</v>
          </cell>
          <cell r="P368">
            <v>0</v>
          </cell>
          <cell r="Q368">
            <v>0</v>
          </cell>
          <cell r="R368" t="str">
            <v>NO</v>
          </cell>
          <cell r="S368" t="str">
            <v>SI</v>
          </cell>
          <cell r="T368">
            <v>20070831</v>
          </cell>
          <cell r="U368">
            <v>20140831</v>
          </cell>
          <cell r="V368">
            <v>0</v>
          </cell>
          <cell r="W368">
            <v>8</v>
          </cell>
          <cell r="X368" t="str">
            <v>JURIDICO</v>
          </cell>
          <cell r="Y368">
            <v>1</v>
          </cell>
          <cell r="Z368" t="str">
            <v>Privada</v>
          </cell>
        </row>
        <row r="369">
          <cell r="F369">
            <v>900132562</v>
          </cell>
          <cell r="G369" t="str">
            <v>CENTRO ESPECIALIZADO ORALEX S.A.S</v>
          </cell>
          <cell r="H369">
            <v>1</v>
          </cell>
          <cell r="I369" t="str">
            <v>Instituciones - IPS</v>
          </cell>
          <cell r="J369">
            <v>0</v>
          </cell>
          <cell r="K369" t="str">
            <v>CL 54 # 45 - 63 CS 101 CC CARACAS 1</v>
          </cell>
          <cell r="L369">
            <v>4447844</v>
          </cell>
          <cell r="M369">
            <v>0</v>
          </cell>
          <cell r="N369" t="str">
            <v>oralex@une.net.co</v>
          </cell>
          <cell r="O369" t="str">
            <v>LAURA MARCELA MARÍN TORRES</v>
          </cell>
          <cell r="P369">
            <v>0</v>
          </cell>
          <cell r="Q369">
            <v>0</v>
          </cell>
          <cell r="R369">
            <v>0</v>
          </cell>
          <cell r="S369" t="str">
            <v>SI</v>
          </cell>
          <cell r="T369">
            <v>20080219</v>
          </cell>
          <cell r="U369">
            <v>20150219</v>
          </cell>
          <cell r="V369">
            <v>0</v>
          </cell>
          <cell r="W369">
            <v>9</v>
          </cell>
          <cell r="X369" t="str">
            <v>JURIDICO</v>
          </cell>
          <cell r="Y369">
            <v>1</v>
          </cell>
          <cell r="Z369" t="str">
            <v>Privada</v>
          </cell>
        </row>
        <row r="370">
          <cell r="F370">
            <v>900198280</v>
          </cell>
          <cell r="G370" t="str">
            <v>CENTRO IBEROAMERICANO DE MEDICINA ALTERNATIVA LTDA.</v>
          </cell>
          <cell r="H370">
            <v>1</v>
          </cell>
          <cell r="I370" t="str">
            <v>Instituciones - IPS</v>
          </cell>
          <cell r="J370">
            <v>0</v>
          </cell>
          <cell r="K370" t="str">
            <v>KR 76 # 32E- 33</v>
          </cell>
          <cell r="L370">
            <v>2505020</v>
          </cell>
          <cell r="M370">
            <v>0</v>
          </cell>
          <cell r="N370" t="str">
            <v>i.cima@yahoo.com</v>
          </cell>
          <cell r="O370" t="str">
            <v>CARLOS ECHEVERRI HOYOS</v>
          </cell>
          <cell r="P370">
            <v>0</v>
          </cell>
          <cell r="Q370">
            <v>0</v>
          </cell>
          <cell r="R370">
            <v>0</v>
          </cell>
          <cell r="S370" t="str">
            <v>SI</v>
          </cell>
          <cell r="T370">
            <v>20091127</v>
          </cell>
          <cell r="U370">
            <v>20140531</v>
          </cell>
          <cell r="V370">
            <v>0</v>
          </cell>
          <cell r="W370">
            <v>0</v>
          </cell>
          <cell r="X370" t="str">
            <v>JURIDICO</v>
          </cell>
          <cell r="Y370">
            <v>1</v>
          </cell>
          <cell r="Z370" t="str">
            <v>Privada</v>
          </cell>
        </row>
        <row r="371">
          <cell r="F371">
            <v>900342211</v>
          </cell>
          <cell r="G371" t="str">
            <v>CENTRO INTEGRADO NUEVA VIDA (S.A.S)</v>
          </cell>
          <cell r="H371">
            <v>1</v>
          </cell>
          <cell r="I371" t="str">
            <v>Instituciones - IPS</v>
          </cell>
          <cell r="J371">
            <v>0</v>
          </cell>
          <cell r="K371" t="str">
            <v>KR 67 #32 B 36 BRR BELEN MALIBU</v>
          </cell>
          <cell r="L371">
            <v>2355806</v>
          </cell>
          <cell r="M371">
            <v>3161118</v>
          </cell>
          <cell r="N371" t="str">
            <v>c.edu.nuevavida@hotmail.com</v>
          </cell>
          <cell r="O371" t="str">
            <v>ANA MARIA PINEDA SALINAS</v>
          </cell>
          <cell r="P371">
            <v>0</v>
          </cell>
          <cell r="Q371">
            <v>0</v>
          </cell>
          <cell r="R371">
            <v>0</v>
          </cell>
          <cell r="S371" t="str">
            <v>SI</v>
          </cell>
          <cell r="T371">
            <v>20100312</v>
          </cell>
          <cell r="U371">
            <v>20140531</v>
          </cell>
          <cell r="V371">
            <v>0</v>
          </cell>
          <cell r="W371">
            <v>1</v>
          </cell>
          <cell r="X371" t="str">
            <v>JURIDICO</v>
          </cell>
          <cell r="Y371">
            <v>1</v>
          </cell>
          <cell r="Z371" t="str">
            <v>Privada</v>
          </cell>
        </row>
        <row r="372">
          <cell r="F372">
            <v>900534665</v>
          </cell>
          <cell r="G372" t="str">
            <v>Centro Integral de Fisioterapia CREARR S.A.S</v>
          </cell>
          <cell r="H372">
            <v>1</v>
          </cell>
          <cell r="I372" t="str">
            <v>Instituciones - IPS</v>
          </cell>
          <cell r="J372">
            <v>0</v>
          </cell>
          <cell r="K372" t="str">
            <v>KR 43 A # 14- 27 LC 002 ED COLINAS DEL POBLADO</v>
          </cell>
          <cell r="L372">
            <v>3112173</v>
          </cell>
          <cell r="M372">
            <v>3112173</v>
          </cell>
          <cell r="N372" t="str">
            <v>crearrfisioterapia@gmail.com</v>
          </cell>
          <cell r="O372" t="str">
            <v>Camilo Andrés Salazar Calle</v>
          </cell>
          <cell r="P372">
            <v>0</v>
          </cell>
          <cell r="Q372">
            <v>0</v>
          </cell>
          <cell r="R372">
            <v>0</v>
          </cell>
          <cell r="S372" t="str">
            <v>SI</v>
          </cell>
          <cell r="T372">
            <v>20120724</v>
          </cell>
          <cell r="U372">
            <v>20160724</v>
          </cell>
          <cell r="V372">
            <v>0</v>
          </cell>
          <cell r="W372">
            <v>4</v>
          </cell>
          <cell r="X372" t="str">
            <v>JURIDICO</v>
          </cell>
          <cell r="Y372">
            <v>1</v>
          </cell>
          <cell r="Z372" t="str">
            <v>Privada</v>
          </cell>
        </row>
        <row r="373">
          <cell r="F373">
            <v>830514379</v>
          </cell>
          <cell r="G373" t="str">
            <v>CENTRO INTEGRAL DE FONOAUDIOLOGIA S.A.S</v>
          </cell>
          <cell r="H373">
            <v>1</v>
          </cell>
          <cell r="I373" t="str">
            <v>Instituciones - IPS</v>
          </cell>
          <cell r="J373" t="str">
            <v>NO</v>
          </cell>
          <cell r="K373" t="str">
            <v>CL 32 F # 65 B - 66</v>
          </cell>
          <cell r="L373">
            <v>2351555</v>
          </cell>
          <cell r="M373">
            <v>0</v>
          </cell>
          <cell r="N373" t="str">
            <v>ciffips@gmail.com</v>
          </cell>
          <cell r="O373" t="str">
            <v>BEATRIZ EUGENIA FORERO URIBE</v>
          </cell>
          <cell r="P373">
            <v>0</v>
          </cell>
          <cell r="Q373">
            <v>0</v>
          </cell>
          <cell r="R373" t="str">
            <v>NO</v>
          </cell>
          <cell r="S373" t="str">
            <v>SI</v>
          </cell>
          <cell r="T373">
            <v>20061117</v>
          </cell>
          <cell r="U373">
            <v>20140531</v>
          </cell>
          <cell r="V373">
            <v>0</v>
          </cell>
          <cell r="W373">
            <v>3</v>
          </cell>
          <cell r="X373" t="str">
            <v>JURIDICO</v>
          </cell>
          <cell r="Y373">
            <v>1</v>
          </cell>
          <cell r="Z373" t="str">
            <v>Privada</v>
          </cell>
        </row>
        <row r="374">
          <cell r="F374">
            <v>900250084</v>
          </cell>
          <cell r="G374" t="str">
            <v>CENTRO INTEGRAL DE REHABILITACION DEL SUR S.A.S CENTIR DEL SUR S.A.S</v>
          </cell>
          <cell r="H374">
            <v>1</v>
          </cell>
          <cell r="I374" t="str">
            <v>Instituciones - IPS</v>
          </cell>
          <cell r="J374" t="str">
            <v>NO</v>
          </cell>
          <cell r="K374" t="str">
            <v>KR 43A #25B SUR 108 INT 120</v>
          </cell>
          <cell r="L374">
            <v>5743327331</v>
          </cell>
          <cell r="M374">
            <v>5743327331</v>
          </cell>
          <cell r="N374" t="str">
            <v>centirdelsur@hotmail.com</v>
          </cell>
          <cell r="O374" t="str">
            <v>CLAUDIA MARIA NAVAS RIOS</v>
          </cell>
          <cell r="P374">
            <v>0</v>
          </cell>
          <cell r="Q374">
            <v>0</v>
          </cell>
          <cell r="R374" t="str">
            <v>NO</v>
          </cell>
          <cell r="S374" t="str">
            <v>SI</v>
          </cell>
          <cell r="T374">
            <v>20090421</v>
          </cell>
          <cell r="U374">
            <v>20140531</v>
          </cell>
          <cell r="V374">
            <v>0</v>
          </cell>
          <cell r="W374">
            <v>5</v>
          </cell>
          <cell r="X374" t="str">
            <v>JURIDICO</v>
          </cell>
          <cell r="Y374">
            <v>1</v>
          </cell>
          <cell r="Z374" t="str">
            <v>Privada</v>
          </cell>
        </row>
        <row r="375">
          <cell r="F375">
            <v>900385721</v>
          </cell>
          <cell r="G375" t="str">
            <v>CENTRO INTEGRAL MEDICO ESPECIALIZADO EN SALUD S.A.S.</v>
          </cell>
          <cell r="H375">
            <v>1</v>
          </cell>
          <cell r="I375" t="str">
            <v>Instituciones - IPS</v>
          </cell>
          <cell r="J375">
            <v>0</v>
          </cell>
          <cell r="K375" t="str">
            <v>CL 2 SUR # 46-55 CS 556 FASE II</v>
          </cell>
          <cell r="L375">
            <v>3117461</v>
          </cell>
          <cell r="M375">
            <v>0</v>
          </cell>
          <cell r="N375" t="str">
            <v>sandralili_2@hotmail.com</v>
          </cell>
          <cell r="O375" t="str">
            <v>MARIO JAVIER VELEZ VELEZ</v>
          </cell>
          <cell r="P375">
            <v>0</v>
          </cell>
          <cell r="Q375">
            <v>0</v>
          </cell>
          <cell r="R375">
            <v>0</v>
          </cell>
          <cell r="S375" t="str">
            <v>SI</v>
          </cell>
          <cell r="T375">
            <v>20101013</v>
          </cell>
          <cell r="U375">
            <v>20141013</v>
          </cell>
          <cell r="V375">
            <v>0</v>
          </cell>
          <cell r="W375">
            <v>9</v>
          </cell>
          <cell r="X375" t="str">
            <v>JURIDICO</v>
          </cell>
          <cell r="Y375">
            <v>1</v>
          </cell>
          <cell r="Z375" t="str">
            <v>Privada</v>
          </cell>
        </row>
        <row r="376">
          <cell r="F376">
            <v>890942631</v>
          </cell>
          <cell r="G376" t="str">
            <v>CENTRO LATINOAMERICANO VISUAL Y CIENTIFICO LTDA (CLVC LTDA)</v>
          </cell>
          <cell r="H376">
            <v>1</v>
          </cell>
          <cell r="I376" t="str">
            <v>Instituciones - IPS</v>
          </cell>
          <cell r="J376">
            <v>0</v>
          </cell>
          <cell r="K376" t="str">
            <v>CL 75B #75-156</v>
          </cell>
          <cell r="L376" t="str">
            <v>2641013 - 2641003</v>
          </cell>
          <cell r="M376">
            <v>2641271</v>
          </cell>
          <cell r="N376" t="str">
            <v>clvc@une.net.co</v>
          </cell>
          <cell r="O376" t="str">
            <v>CARLOS LEOPOLDO VERA CRISTO</v>
          </cell>
          <cell r="P376">
            <v>0</v>
          </cell>
          <cell r="Q376">
            <v>0</v>
          </cell>
          <cell r="R376">
            <v>0</v>
          </cell>
          <cell r="S376" t="str">
            <v>SI</v>
          </cell>
          <cell r="T376">
            <v>20111018</v>
          </cell>
          <cell r="U376">
            <v>20151018</v>
          </cell>
          <cell r="V376">
            <v>0</v>
          </cell>
          <cell r="W376">
            <v>9</v>
          </cell>
          <cell r="X376" t="str">
            <v>JURIDICO</v>
          </cell>
          <cell r="Y376">
            <v>1</v>
          </cell>
          <cell r="Z376" t="str">
            <v>Privada</v>
          </cell>
        </row>
        <row r="377">
          <cell r="F377">
            <v>890111797</v>
          </cell>
          <cell r="G377" t="str">
            <v>CENTRO MEDICO 54 Y COMPAÑIA LTDA.</v>
          </cell>
          <cell r="H377">
            <v>1</v>
          </cell>
          <cell r="I377" t="str">
            <v>Instituciones - IPS</v>
          </cell>
          <cell r="J377">
            <v>0</v>
          </cell>
          <cell r="K377" t="str">
            <v>CR 43 # 47-68 OF 229</v>
          </cell>
          <cell r="L377">
            <v>2169881</v>
          </cell>
          <cell r="M377">
            <v>2169881</v>
          </cell>
          <cell r="N377" t="str">
            <v>info@centromedico54.com</v>
          </cell>
          <cell r="O377" t="str">
            <v>JUAN JOSE REATIGA HERNANDEZ</v>
          </cell>
          <cell r="P377">
            <v>0</v>
          </cell>
          <cell r="Q377">
            <v>0</v>
          </cell>
          <cell r="R377">
            <v>0</v>
          </cell>
          <cell r="S377" t="str">
            <v>SI</v>
          </cell>
          <cell r="T377">
            <v>20100514</v>
          </cell>
          <cell r="U377">
            <v>20140531</v>
          </cell>
          <cell r="V377">
            <v>0</v>
          </cell>
          <cell r="W377">
            <v>7</v>
          </cell>
          <cell r="X377" t="str">
            <v>JURIDICO</v>
          </cell>
          <cell r="Y377">
            <v>1</v>
          </cell>
          <cell r="Z377" t="str">
            <v>Privada</v>
          </cell>
        </row>
        <row r="378">
          <cell r="F378">
            <v>900367740</v>
          </cell>
          <cell r="G378" t="str">
            <v>CENTRO MEDICO ARMONIA INTEGRAL S.A.S</v>
          </cell>
          <cell r="H378">
            <v>1</v>
          </cell>
          <cell r="I378" t="str">
            <v>Instituciones - IPS</v>
          </cell>
          <cell r="J378">
            <v>0</v>
          </cell>
          <cell r="K378" t="str">
            <v>CL 34 # 43-66 OF 243</v>
          </cell>
          <cell r="L378">
            <v>4440529</v>
          </cell>
          <cell r="M378">
            <v>4440529</v>
          </cell>
          <cell r="N378" t="str">
            <v>armoniaintegral@ymail.com</v>
          </cell>
          <cell r="O378" t="str">
            <v>SOLEDAD VILLEGAS DE UPEGUI</v>
          </cell>
          <cell r="P378">
            <v>0</v>
          </cell>
          <cell r="Q378">
            <v>0</v>
          </cell>
          <cell r="R378">
            <v>0</v>
          </cell>
          <cell r="S378" t="str">
            <v>SI</v>
          </cell>
          <cell r="T378">
            <v>20100917</v>
          </cell>
          <cell r="U378">
            <v>20140917</v>
          </cell>
          <cell r="V378">
            <v>0</v>
          </cell>
          <cell r="W378">
            <v>2</v>
          </cell>
          <cell r="X378" t="str">
            <v>JURIDICO</v>
          </cell>
          <cell r="Y378">
            <v>1</v>
          </cell>
          <cell r="Z378" t="str">
            <v>Privada</v>
          </cell>
        </row>
        <row r="379">
          <cell r="F379">
            <v>811008227</v>
          </cell>
          <cell r="G379" t="str">
            <v>CENTRO MEDICO DE ESTETICA PALMARES LTDA.</v>
          </cell>
          <cell r="H379">
            <v>1</v>
          </cell>
          <cell r="I379" t="str">
            <v>Instituciones - IPS</v>
          </cell>
          <cell r="J379">
            <v>0</v>
          </cell>
          <cell r="K379" t="str">
            <v>CL 32F # 76-110</v>
          </cell>
          <cell r="L379">
            <v>4161286</v>
          </cell>
          <cell r="M379" t="str">
            <v>4161286 EXT 19</v>
          </cell>
          <cell r="N379" t="str">
            <v>esteticapalmares2009@hotmail.com</v>
          </cell>
          <cell r="O379" t="str">
            <v>CARLOS EDUARDO CALLE VASQUEZ</v>
          </cell>
          <cell r="P379">
            <v>0</v>
          </cell>
          <cell r="Q379">
            <v>0</v>
          </cell>
          <cell r="R379">
            <v>0</v>
          </cell>
          <cell r="S379" t="str">
            <v>SI</v>
          </cell>
          <cell r="T379">
            <v>20110607</v>
          </cell>
          <cell r="U379">
            <v>20150607</v>
          </cell>
          <cell r="V379">
            <v>0</v>
          </cell>
          <cell r="W379">
            <v>3</v>
          </cell>
          <cell r="X379" t="str">
            <v>JURIDICO</v>
          </cell>
          <cell r="Y379">
            <v>1</v>
          </cell>
          <cell r="Z379" t="str">
            <v>Privada</v>
          </cell>
        </row>
        <row r="380">
          <cell r="F380">
            <v>900310126</v>
          </cell>
          <cell r="G380" t="str">
            <v>CENTRO MEDICO LA 67 E.U.</v>
          </cell>
          <cell r="H380">
            <v>1</v>
          </cell>
          <cell r="I380" t="str">
            <v>Instituciones - IPS</v>
          </cell>
          <cell r="J380">
            <v>0</v>
          </cell>
          <cell r="K380" t="str">
            <v>KR 67 # 112 19</v>
          </cell>
          <cell r="L380">
            <v>4640034</v>
          </cell>
          <cell r="M380">
            <v>2603002</v>
          </cell>
          <cell r="N380" t="str">
            <v>dorama@une.net.co</v>
          </cell>
          <cell r="O380" t="str">
            <v>JUAN GUILLERMO LOPEZ RAMIREZ</v>
          </cell>
          <cell r="P380">
            <v>0</v>
          </cell>
          <cell r="Q380">
            <v>0</v>
          </cell>
          <cell r="R380">
            <v>0</v>
          </cell>
          <cell r="S380" t="str">
            <v>SI</v>
          </cell>
          <cell r="T380">
            <v>20090929</v>
          </cell>
          <cell r="U380">
            <v>20140531</v>
          </cell>
          <cell r="V380">
            <v>0</v>
          </cell>
          <cell r="W380">
            <v>4</v>
          </cell>
          <cell r="X380" t="str">
            <v>JURIDICO</v>
          </cell>
          <cell r="Y380">
            <v>1</v>
          </cell>
          <cell r="Z380" t="str">
            <v>Privada</v>
          </cell>
        </row>
        <row r="381">
          <cell r="F381">
            <v>811011241</v>
          </cell>
          <cell r="G381" t="str">
            <v>CENTRO MEDICO NUEVA VIDA LIMITADA</v>
          </cell>
          <cell r="H381">
            <v>1</v>
          </cell>
          <cell r="I381" t="str">
            <v>Instituciones - IPS</v>
          </cell>
          <cell r="J381" t="str">
            <v>NO</v>
          </cell>
          <cell r="K381" t="str">
            <v>DIAGONAL 85 N° 79C - 38</v>
          </cell>
          <cell r="L381">
            <v>4419292</v>
          </cell>
          <cell r="M381">
            <v>419292</v>
          </cell>
          <cell r="N381" t="str">
            <v>cmnuevevida@epm.net.co</v>
          </cell>
          <cell r="O381" t="str">
            <v>CARLOS EDUARDO OBREGÓN VELASQUEZ</v>
          </cell>
          <cell r="P381">
            <v>0</v>
          </cell>
          <cell r="Q381">
            <v>0</v>
          </cell>
          <cell r="R381" t="str">
            <v>NO</v>
          </cell>
          <cell r="S381" t="str">
            <v>SI</v>
          </cell>
          <cell r="T381">
            <v>20030410</v>
          </cell>
          <cell r="U381">
            <v>20140531</v>
          </cell>
          <cell r="V381">
            <v>0</v>
          </cell>
          <cell r="W381">
            <v>8</v>
          </cell>
          <cell r="X381" t="str">
            <v>JURIDICO</v>
          </cell>
          <cell r="Y381">
            <v>1</v>
          </cell>
          <cell r="Z381" t="str">
            <v>Privada</v>
          </cell>
        </row>
        <row r="382">
          <cell r="F382">
            <v>800248026</v>
          </cell>
          <cell r="G382" t="str">
            <v>CENTRO MEDICO ODONTOLOGICO EL PORTAL DE LA SALUD</v>
          </cell>
          <cell r="H382">
            <v>1</v>
          </cell>
          <cell r="I382" t="str">
            <v>Instituciones - IPS</v>
          </cell>
          <cell r="J382" t="str">
            <v>NO</v>
          </cell>
          <cell r="K382" t="str">
            <v>CALLE 41 N° 103-65</v>
          </cell>
          <cell r="L382">
            <v>4925555</v>
          </cell>
          <cell r="M382">
            <v>0</v>
          </cell>
          <cell r="N382" t="str">
            <v>portalsalud@interpla.net.co</v>
          </cell>
          <cell r="O382" t="str">
            <v>JESUS EMILIO ECHAVARRIA MUNERA</v>
          </cell>
          <cell r="P382">
            <v>0</v>
          </cell>
          <cell r="Q382">
            <v>0</v>
          </cell>
          <cell r="R382" t="str">
            <v>NO</v>
          </cell>
          <cell r="S382" t="str">
            <v>SI</v>
          </cell>
          <cell r="T382">
            <v>20030414</v>
          </cell>
          <cell r="U382">
            <v>20140531</v>
          </cell>
          <cell r="V382">
            <v>0</v>
          </cell>
          <cell r="W382">
            <v>9</v>
          </cell>
          <cell r="X382" t="str">
            <v>JURIDICO</v>
          </cell>
          <cell r="Y382">
            <v>1</v>
          </cell>
          <cell r="Z382" t="str">
            <v>Privada</v>
          </cell>
        </row>
        <row r="383">
          <cell r="F383">
            <v>900279174</v>
          </cell>
          <cell r="G383" t="str">
            <v>CENTRO MEDICO TRINIDAD S.A.S</v>
          </cell>
          <cell r="H383">
            <v>1</v>
          </cell>
          <cell r="I383" t="str">
            <v>Instituciones - IPS</v>
          </cell>
          <cell r="J383">
            <v>0</v>
          </cell>
          <cell r="K383" t="str">
            <v>KR 36 # 86B-120</v>
          </cell>
          <cell r="L383">
            <v>5161320</v>
          </cell>
          <cell r="M383">
            <v>0</v>
          </cell>
          <cell r="N383" t="str">
            <v>omerojlopez@hotmail.com</v>
          </cell>
          <cell r="O383" t="str">
            <v>LICINIO MENA CORDOBA</v>
          </cell>
          <cell r="P383">
            <v>0</v>
          </cell>
          <cell r="Q383">
            <v>0</v>
          </cell>
          <cell r="R383">
            <v>0</v>
          </cell>
          <cell r="S383" t="str">
            <v>SI</v>
          </cell>
          <cell r="T383">
            <v>20090520</v>
          </cell>
          <cell r="U383">
            <v>20140531</v>
          </cell>
          <cell r="V383">
            <v>0</v>
          </cell>
          <cell r="W383">
            <v>6</v>
          </cell>
          <cell r="X383" t="str">
            <v>JURIDICO</v>
          </cell>
          <cell r="Y383">
            <v>1</v>
          </cell>
          <cell r="Z383" t="str">
            <v>Privada</v>
          </cell>
        </row>
        <row r="384">
          <cell r="F384">
            <v>900086293</v>
          </cell>
          <cell r="G384" t="str">
            <v>CENTRO MEDICO Y LABORATORIO CLINICO LA SAMARITANA S.A.S</v>
          </cell>
          <cell r="H384">
            <v>1</v>
          </cell>
          <cell r="I384" t="str">
            <v>Instituciones - IPS</v>
          </cell>
          <cell r="J384">
            <v>0</v>
          </cell>
          <cell r="K384" t="str">
            <v>KR 45 # 83 - 46</v>
          </cell>
          <cell r="L384">
            <v>2334576</v>
          </cell>
          <cell r="M384" t="str">
            <v>2334576 EXT 20</v>
          </cell>
          <cell r="N384" t="str">
            <v>samaritana@une.net.co</v>
          </cell>
          <cell r="O384" t="str">
            <v>LUIS FERNEY GOMEZ OSORIO</v>
          </cell>
          <cell r="P384">
            <v>0</v>
          </cell>
          <cell r="Q384">
            <v>0</v>
          </cell>
          <cell r="R384">
            <v>0</v>
          </cell>
          <cell r="S384" t="str">
            <v>SI</v>
          </cell>
          <cell r="T384">
            <v>20061117</v>
          </cell>
          <cell r="U384">
            <v>20140531</v>
          </cell>
          <cell r="V384">
            <v>0</v>
          </cell>
          <cell r="W384">
            <v>5</v>
          </cell>
          <cell r="X384" t="str">
            <v>JURIDICO</v>
          </cell>
          <cell r="Y384">
            <v>1</v>
          </cell>
          <cell r="Z384" t="str">
            <v>Privada</v>
          </cell>
        </row>
        <row r="385">
          <cell r="F385">
            <v>800212860</v>
          </cell>
          <cell r="G385" t="str">
            <v>CENTRO MÉDICO Y NATURISTA LOS OLIVOS SAS</v>
          </cell>
          <cell r="H385">
            <v>1</v>
          </cell>
          <cell r="I385" t="str">
            <v>Instituciones - IPS</v>
          </cell>
          <cell r="J385" t="str">
            <v>NO</v>
          </cell>
          <cell r="K385" t="str">
            <v>CARRERA 42 N° 52-36</v>
          </cell>
          <cell r="L385">
            <v>2163838</v>
          </cell>
          <cell r="M385">
            <v>2163838</v>
          </cell>
          <cell r="N385">
            <v>0</v>
          </cell>
          <cell r="O385" t="str">
            <v>PEDRO ANIBAL SANCHEZ PINEDA</v>
          </cell>
          <cell r="P385">
            <v>0</v>
          </cell>
          <cell r="Q385">
            <v>0</v>
          </cell>
          <cell r="R385" t="str">
            <v>NO</v>
          </cell>
          <cell r="S385" t="str">
            <v>SI</v>
          </cell>
          <cell r="T385">
            <v>20030408</v>
          </cell>
          <cell r="U385">
            <v>20140531</v>
          </cell>
          <cell r="V385">
            <v>0</v>
          </cell>
          <cell r="W385">
            <v>1</v>
          </cell>
          <cell r="X385" t="str">
            <v>JURIDICO</v>
          </cell>
          <cell r="Y385">
            <v>1</v>
          </cell>
          <cell r="Z385" t="str">
            <v>Privada</v>
          </cell>
        </row>
        <row r="386">
          <cell r="F386">
            <v>800130027</v>
          </cell>
          <cell r="G386" t="str">
            <v>CENTRO MEDICO Y ODONTOLOGICO ORALSER</v>
          </cell>
          <cell r="H386">
            <v>1</v>
          </cell>
          <cell r="I386" t="str">
            <v>Instituciones - IPS</v>
          </cell>
          <cell r="J386" t="str">
            <v>NO</v>
          </cell>
          <cell r="K386" t="str">
            <v>CL 59 # 50 A 66 CUBA CON POPAYAN</v>
          </cell>
          <cell r="L386">
            <v>5742845138</v>
          </cell>
          <cell r="M386">
            <v>5742845138</v>
          </cell>
          <cell r="N386">
            <v>0</v>
          </cell>
          <cell r="O386" t="str">
            <v>MAURICIO JOSE CESPEDES GALLEGO</v>
          </cell>
          <cell r="P386">
            <v>0</v>
          </cell>
          <cell r="Q386">
            <v>0</v>
          </cell>
          <cell r="R386" t="str">
            <v>NO</v>
          </cell>
          <cell r="S386" t="str">
            <v>SI</v>
          </cell>
          <cell r="T386">
            <v>20061117</v>
          </cell>
          <cell r="U386">
            <v>20140531</v>
          </cell>
          <cell r="V386">
            <v>0</v>
          </cell>
          <cell r="W386">
            <v>8</v>
          </cell>
          <cell r="X386" t="str">
            <v>JURIDICO</v>
          </cell>
          <cell r="Y386">
            <v>1</v>
          </cell>
          <cell r="Z386" t="str">
            <v>Privada</v>
          </cell>
        </row>
        <row r="387">
          <cell r="F387">
            <v>811014918</v>
          </cell>
          <cell r="G387" t="str">
            <v>CENTRO ODONTOLOGICO DE ESPECIALISTAS BRASILIA S.A.S.</v>
          </cell>
          <cell r="H387">
            <v>1</v>
          </cell>
          <cell r="I387" t="str">
            <v>Instituciones - IPS</v>
          </cell>
          <cell r="J387" t="str">
            <v>NO</v>
          </cell>
          <cell r="K387" t="str">
            <v>CL 49B # 65C - 35 CS 211</v>
          </cell>
          <cell r="L387">
            <v>5742305382</v>
          </cell>
          <cell r="M387">
            <v>5744362084</v>
          </cell>
          <cell r="N387" t="str">
            <v>centrodont@latinmail.com</v>
          </cell>
          <cell r="O387" t="str">
            <v>RODRIGO MORENO MARTINEZ</v>
          </cell>
          <cell r="P387">
            <v>0</v>
          </cell>
          <cell r="Q387">
            <v>0</v>
          </cell>
          <cell r="R387" t="str">
            <v>NO</v>
          </cell>
          <cell r="S387" t="str">
            <v>SI</v>
          </cell>
          <cell r="T387">
            <v>20061212</v>
          </cell>
          <cell r="U387">
            <v>20140531</v>
          </cell>
          <cell r="V387">
            <v>0</v>
          </cell>
          <cell r="W387">
            <v>9</v>
          </cell>
          <cell r="X387" t="str">
            <v>JURIDICO</v>
          </cell>
          <cell r="Y387">
            <v>1</v>
          </cell>
          <cell r="Z387" t="str">
            <v>Privada</v>
          </cell>
        </row>
        <row r="388">
          <cell r="F388">
            <v>900236850</v>
          </cell>
          <cell r="G388" t="str">
            <v>CENTRO ONCOLOGICO DE ANTIOQUIA SA</v>
          </cell>
          <cell r="H388">
            <v>1</v>
          </cell>
          <cell r="I388" t="str">
            <v>Instituciones - IPS</v>
          </cell>
          <cell r="J388" t="str">
            <v>NO</v>
          </cell>
          <cell r="K388" t="str">
            <v>CL 53 # 46 - 38 PI 8</v>
          </cell>
          <cell r="L388">
            <v>6042800</v>
          </cell>
          <cell r="M388">
            <v>6042800</v>
          </cell>
          <cell r="N388" t="str">
            <v>centrooncologico@coa.com.co</v>
          </cell>
          <cell r="O388" t="str">
            <v>VADIN ANGEL RAMIREZ AGUDELO</v>
          </cell>
          <cell r="P388">
            <v>0</v>
          </cell>
          <cell r="Q388">
            <v>0</v>
          </cell>
          <cell r="R388" t="str">
            <v>NO</v>
          </cell>
          <cell r="S388" t="str">
            <v>SI</v>
          </cell>
          <cell r="T388">
            <v>20081008</v>
          </cell>
          <cell r="U388">
            <v>20140531</v>
          </cell>
          <cell r="V388">
            <v>0</v>
          </cell>
          <cell r="W388">
            <v>2</v>
          </cell>
          <cell r="X388" t="str">
            <v>JURIDICO</v>
          </cell>
          <cell r="Y388">
            <v>1</v>
          </cell>
          <cell r="Z388" t="str">
            <v>Privada</v>
          </cell>
        </row>
        <row r="389">
          <cell r="F389">
            <v>900343077</v>
          </cell>
          <cell r="G389" t="str">
            <v>Centro profesional de estetica y bronceado Piel Canela IPS S.A.S</v>
          </cell>
          <cell r="H389">
            <v>1</v>
          </cell>
          <cell r="I389" t="str">
            <v>Instituciones - IPS</v>
          </cell>
          <cell r="J389">
            <v>0</v>
          </cell>
          <cell r="K389" t="str">
            <v>CL 33 # 78 - 107</v>
          </cell>
          <cell r="L389">
            <v>4118454</v>
          </cell>
          <cell r="M389">
            <v>0</v>
          </cell>
          <cell r="N389" t="str">
            <v>pielcanelaips@miune.net</v>
          </cell>
          <cell r="O389" t="str">
            <v>ANGELA MARIA RESTREPO LOPEZ</v>
          </cell>
          <cell r="P389">
            <v>0</v>
          </cell>
          <cell r="Q389">
            <v>0</v>
          </cell>
          <cell r="R389">
            <v>0</v>
          </cell>
          <cell r="S389" t="str">
            <v>SI</v>
          </cell>
          <cell r="T389">
            <v>20100303</v>
          </cell>
          <cell r="U389">
            <v>20140531</v>
          </cell>
          <cell r="V389">
            <v>0</v>
          </cell>
          <cell r="W389">
            <v>3</v>
          </cell>
          <cell r="X389" t="str">
            <v>JURIDICO</v>
          </cell>
          <cell r="Y389">
            <v>1</v>
          </cell>
          <cell r="Z389" t="str">
            <v>Privada</v>
          </cell>
        </row>
        <row r="390">
          <cell r="F390">
            <v>811007759</v>
          </cell>
          <cell r="G390" t="str">
            <v>CENTRO RADIOLOGICO ORAL LA 70 S A</v>
          </cell>
          <cell r="H390">
            <v>1</v>
          </cell>
          <cell r="I390" t="str">
            <v>Instituciones - IPS</v>
          </cell>
          <cell r="J390" t="str">
            <v>NO</v>
          </cell>
          <cell r="K390" t="str">
            <v>CIRCULAR 2 # 70-24 OF 205</v>
          </cell>
          <cell r="L390">
            <v>5744111620</v>
          </cell>
          <cell r="M390">
            <v>5744124495</v>
          </cell>
          <cell r="N390" t="str">
            <v>cero70laureles@une.net.co</v>
          </cell>
          <cell r="O390" t="str">
            <v>JORGE MARIO GARCIA ARREDONDO</v>
          </cell>
          <cell r="P390">
            <v>0</v>
          </cell>
          <cell r="Q390">
            <v>0</v>
          </cell>
          <cell r="R390" t="str">
            <v>NO</v>
          </cell>
          <cell r="S390" t="str">
            <v>SI</v>
          </cell>
          <cell r="T390">
            <v>20061109</v>
          </cell>
          <cell r="U390">
            <v>20140531</v>
          </cell>
          <cell r="V390">
            <v>0</v>
          </cell>
          <cell r="W390">
            <v>5</v>
          </cell>
          <cell r="X390" t="str">
            <v>JURIDICO</v>
          </cell>
          <cell r="Y390">
            <v>1</v>
          </cell>
          <cell r="Z390" t="str">
            <v>Privada</v>
          </cell>
        </row>
        <row r="391">
          <cell r="F391">
            <v>811031311</v>
          </cell>
          <cell r="G391" t="str">
            <v>CENTRO RADIOLOGICO ORAL LAS VEGAS S A</v>
          </cell>
          <cell r="H391">
            <v>1</v>
          </cell>
          <cell r="I391" t="str">
            <v>Instituciones - IPS</v>
          </cell>
          <cell r="J391" t="str">
            <v>NO</v>
          </cell>
          <cell r="K391" t="str">
            <v>CL 2 SUR # 46-55 LC 052</v>
          </cell>
          <cell r="L391">
            <v>5743120343</v>
          </cell>
          <cell r="M391">
            <v>0</v>
          </cell>
          <cell r="N391" t="str">
            <v>cero70vegas@une.net.co</v>
          </cell>
          <cell r="O391" t="str">
            <v>ANA MARIA JARAMILLO CARDONA</v>
          </cell>
          <cell r="P391">
            <v>0</v>
          </cell>
          <cell r="Q391">
            <v>0</v>
          </cell>
          <cell r="R391" t="str">
            <v>NO</v>
          </cell>
          <cell r="S391" t="str">
            <v>SI</v>
          </cell>
          <cell r="T391">
            <v>20061108</v>
          </cell>
          <cell r="U391">
            <v>20140531</v>
          </cell>
          <cell r="V391">
            <v>0</v>
          </cell>
          <cell r="W391">
            <v>0</v>
          </cell>
          <cell r="X391" t="str">
            <v>JURIDICO</v>
          </cell>
          <cell r="Y391">
            <v>1</v>
          </cell>
          <cell r="Z391" t="str">
            <v>Privada</v>
          </cell>
        </row>
        <row r="392">
          <cell r="F392">
            <v>830513713</v>
          </cell>
          <cell r="G392" t="str">
            <v>CENTRO SAN CAMILO LTDA</v>
          </cell>
          <cell r="H392">
            <v>1</v>
          </cell>
          <cell r="I392" t="str">
            <v>Instituciones - IPS</v>
          </cell>
          <cell r="J392" t="str">
            <v>NO</v>
          </cell>
          <cell r="K392" t="str">
            <v>CL 67A #51B-44</v>
          </cell>
          <cell r="L392">
            <v>5742126847</v>
          </cell>
          <cell r="M392">
            <v>5742126847</v>
          </cell>
          <cell r="N392" t="str">
            <v>girocreativo@epm.net.co</v>
          </cell>
          <cell r="O392" t="str">
            <v>SANDRA LUCIA RIOS RODRIGUEZ</v>
          </cell>
          <cell r="P392">
            <v>0</v>
          </cell>
          <cell r="Q392">
            <v>0</v>
          </cell>
          <cell r="R392" t="str">
            <v>NO</v>
          </cell>
          <cell r="S392" t="str">
            <v>SI</v>
          </cell>
          <cell r="T392">
            <v>20061117</v>
          </cell>
          <cell r="U392">
            <v>20140531</v>
          </cell>
          <cell r="V392">
            <v>0</v>
          </cell>
          <cell r="W392">
            <v>6</v>
          </cell>
          <cell r="X392" t="str">
            <v>JURIDICO</v>
          </cell>
          <cell r="Y392">
            <v>1</v>
          </cell>
          <cell r="Z392" t="str">
            <v>Privada</v>
          </cell>
        </row>
        <row r="393">
          <cell r="F393">
            <v>900341546</v>
          </cell>
          <cell r="G393" t="str">
            <v>CENTRO TERAPEUTICO VITALITY S.A.S</v>
          </cell>
          <cell r="H393">
            <v>1</v>
          </cell>
          <cell r="I393" t="str">
            <v>Instituciones - IPS</v>
          </cell>
          <cell r="J393">
            <v>0</v>
          </cell>
          <cell r="K393" t="str">
            <v>KR 77 B # 48-98</v>
          </cell>
          <cell r="L393">
            <v>4222122</v>
          </cell>
          <cell r="M393">
            <v>4222122</v>
          </cell>
          <cell r="N393" t="str">
            <v>vitalitygerencia@gmail.com</v>
          </cell>
          <cell r="O393" t="str">
            <v>carlos alberto cuartas gonzalez</v>
          </cell>
          <cell r="P393">
            <v>0</v>
          </cell>
          <cell r="Q393">
            <v>0</v>
          </cell>
          <cell r="R393">
            <v>0</v>
          </cell>
          <cell r="S393" t="str">
            <v>SI</v>
          </cell>
          <cell r="T393">
            <v>20110518</v>
          </cell>
          <cell r="U393">
            <v>20150518</v>
          </cell>
          <cell r="V393">
            <v>0</v>
          </cell>
          <cell r="W393">
            <v>7</v>
          </cell>
          <cell r="X393" t="str">
            <v>JURIDICO</v>
          </cell>
          <cell r="Y393">
            <v>1</v>
          </cell>
          <cell r="Z393" t="str">
            <v>Privada</v>
          </cell>
        </row>
        <row r="394">
          <cell r="F394">
            <v>800178906</v>
          </cell>
          <cell r="G394" t="str">
            <v>CENTROLAB S.A.S.</v>
          </cell>
          <cell r="H394">
            <v>1</v>
          </cell>
          <cell r="I394" t="str">
            <v>Instituciones - IPS</v>
          </cell>
          <cell r="J394" t="str">
            <v>NO</v>
          </cell>
          <cell r="K394" t="str">
            <v>CALLE 57A N° 48-21 SECTOR VILLANUEVA</v>
          </cell>
          <cell r="L394">
            <v>5110486</v>
          </cell>
          <cell r="M394">
            <v>5120270</v>
          </cell>
          <cell r="N394" t="str">
            <v>centrolab@epm.net.co</v>
          </cell>
          <cell r="O394" t="str">
            <v>HENRY MUÑOZ CRUZ</v>
          </cell>
          <cell r="P394">
            <v>0</v>
          </cell>
          <cell r="Q394">
            <v>0</v>
          </cell>
          <cell r="R394" t="str">
            <v>NO</v>
          </cell>
          <cell r="S394" t="str">
            <v>SI</v>
          </cell>
          <cell r="T394">
            <v>20030408</v>
          </cell>
          <cell r="U394">
            <v>20140531</v>
          </cell>
          <cell r="V394">
            <v>0</v>
          </cell>
          <cell r="W394">
            <v>4</v>
          </cell>
          <cell r="X394" t="str">
            <v>JURIDICO</v>
          </cell>
          <cell r="Y394">
            <v>1</v>
          </cell>
          <cell r="Z394" t="str">
            <v>Privada</v>
          </cell>
        </row>
        <row r="395">
          <cell r="F395">
            <v>830512690</v>
          </cell>
          <cell r="G395" t="str">
            <v>CENTRORAL S.A.S.</v>
          </cell>
          <cell r="H395">
            <v>1</v>
          </cell>
          <cell r="I395" t="str">
            <v>Instituciones - IPS</v>
          </cell>
          <cell r="J395" t="str">
            <v>NO</v>
          </cell>
          <cell r="K395" t="str">
            <v>CL 51 # 40 - 187</v>
          </cell>
          <cell r="L395">
            <v>5742162056</v>
          </cell>
          <cell r="M395">
            <v>5742182378</v>
          </cell>
          <cell r="N395" t="str">
            <v>centroral@hotmail.com</v>
          </cell>
          <cell r="O395" t="str">
            <v>OLIVA ESTHER MUNERA OCHOA</v>
          </cell>
          <cell r="P395">
            <v>0</v>
          </cell>
          <cell r="Q395">
            <v>0</v>
          </cell>
          <cell r="R395" t="str">
            <v>NO</v>
          </cell>
          <cell r="S395" t="str">
            <v>SI</v>
          </cell>
          <cell r="T395">
            <v>20061117</v>
          </cell>
          <cell r="U395">
            <v>20140531</v>
          </cell>
          <cell r="V395">
            <v>0</v>
          </cell>
          <cell r="W395">
            <v>0</v>
          </cell>
          <cell r="X395" t="str">
            <v>JURIDICO</v>
          </cell>
          <cell r="Y395">
            <v>1</v>
          </cell>
          <cell r="Z395" t="str">
            <v>Privada</v>
          </cell>
        </row>
        <row r="396">
          <cell r="F396">
            <v>900411395</v>
          </cell>
          <cell r="G396" t="str">
            <v>CHLS - LOGISTICS HEALTH AND MEDICAL SERVICED COLOMBIA S.A.S.</v>
          </cell>
          <cell r="H396">
            <v>1</v>
          </cell>
          <cell r="I396" t="str">
            <v>Instituciones - IPS</v>
          </cell>
          <cell r="J396">
            <v>0</v>
          </cell>
          <cell r="K396" t="str">
            <v>CL 33 # 42B 06 OF 1114</v>
          </cell>
          <cell r="L396">
            <v>2614290</v>
          </cell>
          <cell r="M396">
            <v>0</v>
          </cell>
          <cell r="N396" t="str">
            <v>log.salud@une.net.co</v>
          </cell>
          <cell r="O396" t="str">
            <v>José Ricardo Durán Morimitsu</v>
          </cell>
          <cell r="P396">
            <v>0</v>
          </cell>
          <cell r="Q396">
            <v>0</v>
          </cell>
          <cell r="R396">
            <v>0</v>
          </cell>
          <cell r="S396" t="str">
            <v>SI</v>
          </cell>
          <cell r="T396">
            <v>20110728</v>
          </cell>
          <cell r="U396">
            <v>20150728</v>
          </cell>
          <cell r="V396">
            <v>0</v>
          </cell>
          <cell r="W396">
            <v>2</v>
          </cell>
          <cell r="X396" t="str">
            <v>JURIDICO</v>
          </cell>
          <cell r="Y396">
            <v>1</v>
          </cell>
          <cell r="Z396" t="str">
            <v>Privada</v>
          </cell>
        </row>
        <row r="397">
          <cell r="F397">
            <v>900304869</v>
          </cell>
          <cell r="G397" t="str">
            <v>CICHOR SAS</v>
          </cell>
          <cell r="H397">
            <v>1</v>
          </cell>
          <cell r="I397" t="str">
            <v>Instituciones - IPS</v>
          </cell>
          <cell r="J397">
            <v>0</v>
          </cell>
          <cell r="K397" t="str">
            <v>Calle 19 N° 42-40</v>
          </cell>
          <cell r="L397">
            <v>4341170</v>
          </cell>
          <cell r="M397">
            <v>0</v>
          </cell>
          <cell r="N397" t="str">
            <v>albertoaristiz@hotmail.com</v>
          </cell>
          <cell r="O397" t="str">
            <v>Juan Manuel Jaime Tobón</v>
          </cell>
          <cell r="P397">
            <v>0</v>
          </cell>
          <cell r="Q397">
            <v>0</v>
          </cell>
          <cell r="R397">
            <v>0</v>
          </cell>
          <cell r="S397" t="str">
            <v>SI</v>
          </cell>
          <cell r="T397">
            <v>20100126</v>
          </cell>
          <cell r="U397">
            <v>20140531</v>
          </cell>
          <cell r="V397">
            <v>0</v>
          </cell>
          <cell r="W397">
            <v>3</v>
          </cell>
          <cell r="X397" t="str">
            <v>JURIDICO</v>
          </cell>
          <cell r="Y397">
            <v>1</v>
          </cell>
          <cell r="Z397" t="str">
            <v>Privada</v>
          </cell>
        </row>
        <row r="398">
          <cell r="F398">
            <v>900321998</v>
          </cell>
          <cell r="G398" t="str">
            <v>CIENSA E INVESTIGACIÓN PARA LA SALUD S.A.S.</v>
          </cell>
          <cell r="H398">
            <v>1</v>
          </cell>
          <cell r="I398" t="str">
            <v>Instituciones - IPS</v>
          </cell>
          <cell r="J398">
            <v>0</v>
          </cell>
          <cell r="K398" t="str">
            <v>KR 81 # 49 A 53</v>
          </cell>
          <cell r="L398">
            <v>5812121</v>
          </cell>
          <cell r="M398">
            <v>5812121</v>
          </cell>
          <cell r="N398" t="str">
            <v>darisan2002@hotmail.com</v>
          </cell>
          <cell r="O398" t="str">
            <v>Oscar Dario Sanchez Rodriguez</v>
          </cell>
          <cell r="P398">
            <v>0</v>
          </cell>
          <cell r="Q398">
            <v>0</v>
          </cell>
          <cell r="R398">
            <v>0</v>
          </cell>
          <cell r="S398" t="str">
            <v>SI</v>
          </cell>
          <cell r="T398">
            <v>20120829</v>
          </cell>
          <cell r="U398">
            <v>20160829</v>
          </cell>
          <cell r="V398">
            <v>0</v>
          </cell>
          <cell r="W398">
            <v>7</v>
          </cell>
          <cell r="X398" t="str">
            <v>JURIDICO</v>
          </cell>
          <cell r="Y398">
            <v>1</v>
          </cell>
          <cell r="Z398" t="str">
            <v>Privada</v>
          </cell>
        </row>
        <row r="399">
          <cell r="F399">
            <v>811003249</v>
          </cell>
          <cell r="G399" t="str">
            <v>CIMA IMAGENES DIAGNOSTICAS S.A.S.</v>
          </cell>
          <cell r="H399">
            <v>1</v>
          </cell>
          <cell r="I399" t="str">
            <v>Instituciones - IPS</v>
          </cell>
          <cell r="J399">
            <v>0</v>
          </cell>
          <cell r="K399" t="str">
            <v>CL 63 # 41 - 27</v>
          </cell>
          <cell r="L399">
            <v>5146785</v>
          </cell>
          <cell r="M399">
            <v>2543136</v>
          </cell>
          <cell r="N399" t="str">
            <v>cima@cima.com.co</v>
          </cell>
          <cell r="O399" t="str">
            <v>Adolfo Raúl Cumplido Posada</v>
          </cell>
          <cell r="P399">
            <v>0</v>
          </cell>
          <cell r="Q399">
            <v>0</v>
          </cell>
          <cell r="R399">
            <v>0</v>
          </cell>
          <cell r="S399" t="str">
            <v>SI</v>
          </cell>
          <cell r="T399">
            <v>20120419</v>
          </cell>
          <cell r="U399">
            <v>20160419</v>
          </cell>
          <cell r="V399">
            <v>0</v>
          </cell>
          <cell r="W399">
            <v>2</v>
          </cell>
          <cell r="X399" t="str">
            <v>JURIDICO</v>
          </cell>
          <cell r="Y399">
            <v>1</v>
          </cell>
          <cell r="Z399" t="str">
            <v>Privada</v>
          </cell>
        </row>
        <row r="400">
          <cell r="F400">
            <v>900558437</v>
          </cell>
          <cell r="G400" t="str">
            <v>CIRUPLAN SAS</v>
          </cell>
          <cell r="H400">
            <v>1</v>
          </cell>
          <cell r="I400" t="str">
            <v>Instituciones - IPS</v>
          </cell>
          <cell r="J400">
            <v>0</v>
          </cell>
          <cell r="K400" t="str">
            <v>KR 48 # 32 SUR - 30</v>
          </cell>
          <cell r="L400" t="str">
            <v>276 91 91</v>
          </cell>
          <cell r="M400">
            <v>0</v>
          </cell>
          <cell r="N400" t="str">
            <v>ciruplansas@gmail.com</v>
          </cell>
          <cell r="O400" t="str">
            <v>DANIEL ANDRES CORREA POSADA</v>
          </cell>
          <cell r="P400">
            <v>0</v>
          </cell>
          <cell r="Q400">
            <v>0</v>
          </cell>
          <cell r="R400">
            <v>0</v>
          </cell>
          <cell r="S400" t="str">
            <v>SI</v>
          </cell>
          <cell r="T400">
            <v>20121115</v>
          </cell>
          <cell r="U400">
            <v>20161115</v>
          </cell>
          <cell r="V400">
            <v>0</v>
          </cell>
          <cell r="W400">
            <v>5</v>
          </cell>
          <cell r="X400" t="str">
            <v>JURIDICO</v>
          </cell>
          <cell r="Y400">
            <v>1</v>
          </cell>
          <cell r="Z400" t="str">
            <v>Privada</v>
          </cell>
        </row>
        <row r="401">
          <cell r="F401">
            <v>900358952</v>
          </cell>
          <cell r="G401" t="str">
            <v>CITOFEMME IPS S.A.S</v>
          </cell>
          <cell r="H401">
            <v>1</v>
          </cell>
          <cell r="I401" t="str">
            <v>Instituciones - IPS</v>
          </cell>
          <cell r="J401">
            <v>0</v>
          </cell>
          <cell r="K401" t="str">
            <v>KR 43 A # 15 SUR - 15 OF 206</v>
          </cell>
          <cell r="L401">
            <v>4485530</v>
          </cell>
          <cell r="M401">
            <v>4485530</v>
          </cell>
          <cell r="N401" t="str">
            <v>administracion@citofemme.com</v>
          </cell>
          <cell r="O401" t="str">
            <v>MARIA DEL SOCORRO BURBANO OROZCO</v>
          </cell>
          <cell r="P401">
            <v>0</v>
          </cell>
          <cell r="Q401">
            <v>0</v>
          </cell>
          <cell r="R401">
            <v>0</v>
          </cell>
          <cell r="S401" t="str">
            <v>SI</v>
          </cell>
          <cell r="T401">
            <v>20100901</v>
          </cell>
          <cell r="U401">
            <v>20140901</v>
          </cell>
          <cell r="V401">
            <v>0</v>
          </cell>
          <cell r="W401">
            <v>9</v>
          </cell>
          <cell r="X401" t="str">
            <v>JURIDICO</v>
          </cell>
          <cell r="Y401">
            <v>1</v>
          </cell>
          <cell r="Z401" t="str">
            <v>Privada</v>
          </cell>
        </row>
        <row r="402">
          <cell r="F402">
            <v>900350135</v>
          </cell>
          <cell r="G402" t="str">
            <v>clinica antienvejecimiento s.a.s</v>
          </cell>
          <cell r="H402">
            <v>1</v>
          </cell>
          <cell r="I402" t="str">
            <v>Instituciones - IPS</v>
          </cell>
          <cell r="J402">
            <v>0</v>
          </cell>
          <cell r="K402" t="str">
            <v>KR 34 # 11B -10</v>
          </cell>
          <cell r="L402">
            <v>4448354</v>
          </cell>
          <cell r="M402">
            <v>0</v>
          </cell>
          <cell r="N402" t="str">
            <v>gerencia@clinica-antienvejecimiento.com</v>
          </cell>
          <cell r="O402" t="str">
            <v>Cesar Augusto Castro Rodriguez</v>
          </cell>
          <cell r="P402">
            <v>0</v>
          </cell>
          <cell r="Q402">
            <v>0</v>
          </cell>
          <cell r="R402">
            <v>0</v>
          </cell>
          <cell r="S402" t="str">
            <v>SI</v>
          </cell>
          <cell r="T402">
            <v>20121101</v>
          </cell>
          <cell r="U402">
            <v>20161101</v>
          </cell>
          <cell r="V402">
            <v>0</v>
          </cell>
          <cell r="W402">
            <v>1</v>
          </cell>
          <cell r="X402" t="str">
            <v>JURIDICO</v>
          </cell>
          <cell r="Y402">
            <v>1</v>
          </cell>
          <cell r="Z402" t="str">
            <v>Privada</v>
          </cell>
        </row>
        <row r="403">
          <cell r="F403">
            <v>900216711</v>
          </cell>
          <cell r="G403" t="str">
            <v>CLINICA ARTICA SA</v>
          </cell>
          <cell r="H403">
            <v>1</v>
          </cell>
          <cell r="I403" t="str">
            <v>Instituciones - IPS</v>
          </cell>
          <cell r="J403" t="str">
            <v>NO</v>
          </cell>
          <cell r="K403" t="str">
            <v>CL 18 # 35-69 OF 330</v>
          </cell>
          <cell r="L403">
            <v>5744484847</v>
          </cell>
          <cell r="M403">
            <v>0</v>
          </cell>
          <cell r="N403">
            <v>0</v>
          </cell>
          <cell r="O403" t="str">
            <v>JUAN CARLOS MEJIA ESCALANTE</v>
          </cell>
          <cell r="P403">
            <v>0</v>
          </cell>
          <cell r="Q403">
            <v>0</v>
          </cell>
          <cell r="R403" t="str">
            <v>NO</v>
          </cell>
          <cell r="S403" t="str">
            <v>SI</v>
          </cell>
          <cell r="T403">
            <v>20080828</v>
          </cell>
          <cell r="U403">
            <v>20150828</v>
          </cell>
          <cell r="V403">
            <v>0</v>
          </cell>
          <cell r="W403">
            <v>1</v>
          </cell>
          <cell r="X403" t="str">
            <v>JURIDICO</v>
          </cell>
          <cell r="Y403">
            <v>1</v>
          </cell>
          <cell r="Z403" t="str">
            <v>Privada</v>
          </cell>
        </row>
        <row r="404">
          <cell r="F404">
            <v>900526650</v>
          </cell>
          <cell r="G404" t="str">
            <v>Clinica Biolologica Alemana S.A.S. German Medicine S.A.S.</v>
          </cell>
          <cell r="H404">
            <v>1</v>
          </cell>
          <cell r="I404" t="str">
            <v>Instituciones - IPS</v>
          </cell>
          <cell r="J404">
            <v>0</v>
          </cell>
          <cell r="K404" t="str">
            <v>KR 80 # 47-33 CS 107</v>
          </cell>
          <cell r="L404">
            <v>5808100</v>
          </cell>
          <cell r="M404">
            <v>5808100</v>
          </cell>
          <cell r="N404" t="str">
            <v>alexcock@cbalemana.com</v>
          </cell>
          <cell r="O404" t="str">
            <v>Alexander Cock Ramirez</v>
          </cell>
          <cell r="P404">
            <v>0</v>
          </cell>
          <cell r="Q404">
            <v>0</v>
          </cell>
          <cell r="R404">
            <v>0</v>
          </cell>
          <cell r="S404" t="str">
            <v>SI</v>
          </cell>
          <cell r="T404">
            <v>20130121</v>
          </cell>
          <cell r="U404">
            <v>20170121</v>
          </cell>
          <cell r="V404">
            <v>0</v>
          </cell>
          <cell r="W404">
            <v>0</v>
          </cell>
          <cell r="X404" t="str">
            <v>JURIDICO</v>
          </cell>
          <cell r="Y404">
            <v>1</v>
          </cell>
          <cell r="Z404" t="str">
            <v>Privada</v>
          </cell>
        </row>
        <row r="405">
          <cell r="F405">
            <v>800149384</v>
          </cell>
          <cell r="G405" t="str">
            <v>CLINICA COLSANITAS S A</v>
          </cell>
          <cell r="H405">
            <v>1</v>
          </cell>
          <cell r="I405" t="str">
            <v>Instituciones - IPS</v>
          </cell>
          <cell r="J405" t="str">
            <v>NO</v>
          </cell>
          <cell r="K405" t="str">
            <v>CL 11B Sur # 44 - 184</v>
          </cell>
          <cell r="L405">
            <v>4484121</v>
          </cell>
          <cell r="M405">
            <v>4484121</v>
          </cell>
          <cell r="N405" t="str">
            <v>lmejia@colsanitas.com</v>
          </cell>
          <cell r="O405" t="str">
            <v>FERNANDO FONSECA CHAPARRO</v>
          </cell>
          <cell r="P405">
            <v>0</v>
          </cell>
          <cell r="Q405">
            <v>0</v>
          </cell>
          <cell r="R405" t="str">
            <v>NO</v>
          </cell>
          <cell r="S405" t="str">
            <v>SI</v>
          </cell>
          <cell r="T405">
            <v>20061117</v>
          </cell>
          <cell r="U405">
            <v>20140531</v>
          </cell>
          <cell r="V405">
            <v>0</v>
          </cell>
          <cell r="W405">
            <v>6</v>
          </cell>
          <cell r="X405" t="str">
            <v>JURIDICO</v>
          </cell>
          <cell r="Y405">
            <v>1</v>
          </cell>
          <cell r="Z405" t="str">
            <v>Privada</v>
          </cell>
        </row>
        <row r="406">
          <cell r="F406">
            <v>890925336</v>
          </cell>
          <cell r="G406" t="str">
            <v>CLINICA DE CIRUGIA AMBULATORIA CONQUISTADORES S.A.</v>
          </cell>
          <cell r="H406">
            <v>1</v>
          </cell>
          <cell r="I406" t="str">
            <v>Instituciones - IPS</v>
          </cell>
          <cell r="J406" t="str">
            <v>NO</v>
          </cell>
          <cell r="K406" t="str">
            <v>KR 64B # 34-57</v>
          </cell>
          <cell r="L406">
            <v>2659944</v>
          </cell>
          <cell r="M406">
            <v>2351302</v>
          </cell>
          <cell r="N406" t="str">
            <v>cconquistadores@epm.net.co</v>
          </cell>
          <cell r="O406" t="str">
            <v>ANDRES MARIN VELEZ</v>
          </cell>
          <cell r="P406">
            <v>0</v>
          </cell>
          <cell r="Q406">
            <v>0</v>
          </cell>
          <cell r="R406" t="str">
            <v>NO</v>
          </cell>
          <cell r="S406" t="str">
            <v>SI</v>
          </cell>
          <cell r="T406">
            <v>20030404</v>
          </cell>
          <cell r="U406">
            <v>20140531</v>
          </cell>
          <cell r="V406">
            <v>0</v>
          </cell>
          <cell r="W406">
            <v>9</v>
          </cell>
          <cell r="X406" t="str">
            <v>JURIDICO</v>
          </cell>
          <cell r="Y406">
            <v>1</v>
          </cell>
          <cell r="Z406" t="str">
            <v>Privada</v>
          </cell>
        </row>
        <row r="407">
          <cell r="F407">
            <v>890934747</v>
          </cell>
          <cell r="G407" t="str">
            <v>CLINICA DE FRACTURAS DE MEDELLÍN S.A.</v>
          </cell>
          <cell r="H407">
            <v>1</v>
          </cell>
          <cell r="I407" t="str">
            <v>Instituciones - IPS</v>
          </cell>
          <cell r="J407" t="str">
            <v>NO</v>
          </cell>
          <cell r="K407" t="str">
            <v>KR 45 # 53 -38</v>
          </cell>
          <cell r="L407">
            <v>5743521020</v>
          </cell>
          <cell r="M407">
            <v>0</v>
          </cell>
          <cell r="N407" t="str">
            <v>clinicadefracturas@une.net.co</v>
          </cell>
          <cell r="O407" t="str">
            <v>ELKIN FERNANDO GARCES ANGEL</v>
          </cell>
          <cell r="P407">
            <v>0</v>
          </cell>
          <cell r="Q407">
            <v>0</v>
          </cell>
          <cell r="R407" t="str">
            <v>NO</v>
          </cell>
          <cell r="S407" t="str">
            <v>SI</v>
          </cell>
          <cell r="T407">
            <v>20030409</v>
          </cell>
          <cell r="U407">
            <v>20140531</v>
          </cell>
          <cell r="V407">
            <v>0</v>
          </cell>
          <cell r="W407">
            <v>0</v>
          </cell>
          <cell r="X407" t="str">
            <v>JURIDICO</v>
          </cell>
          <cell r="Y407">
            <v>1</v>
          </cell>
          <cell r="Z407" t="str">
            <v>Privada</v>
          </cell>
        </row>
        <row r="408">
          <cell r="F408">
            <v>800230755</v>
          </cell>
          <cell r="G408" t="str">
            <v>CLINICA DE IMPLANTES DENTALES EL POBLADO DE LAS VEGAS SA</v>
          </cell>
          <cell r="H408">
            <v>1</v>
          </cell>
          <cell r="I408" t="str">
            <v>Instituciones - IPS</v>
          </cell>
          <cell r="J408" t="str">
            <v>NO</v>
          </cell>
          <cell r="K408" t="str">
            <v>KR 47a # 5-19</v>
          </cell>
          <cell r="L408">
            <v>2665422</v>
          </cell>
          <cell r="M408">
            <v>2665422</v>
          </cell>
          <cell r="N408" t="str">
            <v>implantesdentales@une.net.co</v>
          </cell>
          <cell r="O408" t="str">
            <v>JUAN CARLOS GONZALEZ GOMEZ</v>
          </cell>
          <cell r="P408">
            <v>0</v>
          </cell>
          <cell r="Q408">
            <v>0</v>
          </cell>
          <cell r="R408" t="str">
            <v>NO</v>
          </cell>
          <cell r="S408" t="str">
            <v>SI</v>
          </cell>
          <cell r="T408">
            <v>20061117</v>
          </cell>
          <cell r="U408">
            <v>20140531</v>
          </cell>
          <cell r="V408">
            <v>0</v>
          </cell>
          <cell r="W408">
            <v>0</v>
          </cell>
          <cell r="X408" t="str">
            <v>JURIDICO</v>
          </cell>
          <cell r="Y408">
            <v>1</v>
          </cell>
          <cell r="Z408" t="str">
            <v>Privada</v>
          </cell>
        </row>
        <row r="409">
          <cell r="F409">
            <v>811014239</v>
          </cell>
          <cell r="G409" t="str">
            <v>CLINICA DE LASER DE PIEL</v>
          </cell>
          <cell r="H409">
            <v>1</v>
          </cell>
          <cell r="I409" t="str">
            <v>Instituciones - IPS</v>
          </cell>
          <cell r="J409" t="str">
            <v>NO</v>
          </cell>
          <cell r="K409" t="str">
            <v>KR 43 C # 5 87</v>
          </cell>
          <cell r="L409">
            <v>5742667953</v>
          </cell>
          <cell r="M409">
            <v>5742667953</v>
          </cell>
          <cell r="N409" t="str">
            <v>laserdepiel@une.net.co</v>
          </cell>
          <cell r="O409" t="str">
            <v>CARLOS ALBERTO SALDARRIAGA RESTREPO</v>
          </cell>
          <cell r="P409">
            <v>0</v>
          </cell>
          <cell r="Q409">
            <v>0</v>
          </cell>
          <cell r="R409" t="str">
            <v>NO</v>
          </cell>
          <cell r="S409" t="str">
            <v>SI</v>
          </cell>
          <cell r="T409">
            <v>20061117</v>
          </cell>
          <cell r="U409">
            <v>20140531</v>
          </cell>
          <cell r="V409">
            <v>0</v>
          </cell>
          <cell r="W409">
            <v>6</v>
          </cell>
          <cell r="X409" t="str">
            <v>JURIDICO</v>
          </cell>
          <cell r="Y409">
            <v>1</v>
          </cell>
          <cell r="Z409" t="str">
            <v>Privada</v>
          </cell>
        </row>
        <row r="410">
          <cell r="F410">
            <v>800051998</v>
          </cell>
          <cell r="G410" t="str">
            <v>CLINICA DE OFTALMOLOGIA SANDIEGO S.A</v>
          </cell>
          <cell r="H410">
            <v>1</v>
          </cell>
          <cell r="I410" t="str">
            <v>Instituciones - IPS</v>
          </cell>
          <cell r="J410" t="str">
            <v>NO</v>
          </cell>
          <cell r="K410" t="str">
            <v>CRA 43 # 30 - 28</v>
          </cell>
          <cell r="L410">
            <v>2626363</v>
          </cell>
          <cell r="M410">
            <v>2626778</v>
          </cell>
          <cell r="N410" t="str">
            <v>sandiegosist@epm.net.co</v>
          </cell>
          <cell r="O410" t="str">
            <v>FELIPE AGUIRRE ARIAS</v>
          </cell>
          <cell r="P410">
            <v>0</v>
          </cell>
          <cell r="Q410">
            <v>0</v>
          </cell>
          <cell r="R410" t="str">
            <v>NO</v>
          </cell>
          <cell r="S410" t="str">
            <v>SI</v>
          </cell>
          <cell r="T410">
            <v>20030410</v>
          </cell>
          <cell r="U410">
            <v>20140531</v>
          </cell>
          <cell r="V410">
            <v>0</v>
          </cell>
          <cell r="W410">
            <v>5</v>
          </cell>
          <cell r="X410" t="str">
            <v>JURIDICO</v>
          </cell>
          <cell r="Y410">
            <v>1</v>
          </cell>
          <cell r="Z410" t="str">
            <v>Privada</v>
          </cell>
        </row>
        <row r="411">
          <cell r="F411">
            <v>900033806</v>
          </cell>
          <cell r="G411" t="str">
            <v>CLINICA DEL CAMPESTRE S A</v>
          </cell>
          <cell r="H411">
            <v>1</v>
          </cell>
          <cell r="I411" t="str">
            <v>Instituciones - IPS</v>
          </cell>
          <cell r="J411" t="str">
            <v>NO</v>
          </cell>
          <cell r="K411" t="str">
            <v>CL 17 SUR # 44 06</v>
          </cell>
          <cell r="L411">
            <v>5744442006</v>
          </cell>
          <cell r="M411">
            <v>5744442007</v>
          </cell>
          <cell r="N411" t="str">
            <v>clinicadelcampestre1@epm.net.co</v>
          </cell>
          <cell r="O411" t="str">
            <v>HANS PETER KALB HECKEL</v>
          </cell>
          <cell r="P411">
            <v>0</v>
          </cell>
          <cell r="Q411">
            <v>0</v>
          </cell>
          <cell r="R411" t="str">
            <v>NO</v>
          </cell>
          <cell r="S411" t="str">
            <v>SI</v>
          </cell>
          <cell r="T411">
            <v>20061116</v>
          </cell>
          <cell r="U411">
            <v>20140531</v>
          </cell>
          <cell r="V411">
            <v>0</v>
          </cell>
          <cell r="W411">
            <v>6</v>
          </cell>
          <cell r="X411" t="str">
            <v>JURIDICO</v>
          </cell>
          <cell r="Y411">
            <v>1</v>
          </cell>
          <cell r="Z411" t="str">
            <v>Privada</v>
          </cell>
        </row>
        <row r="412">
          <cell r="F412">
            <v>890938774</v>
          </cell>
          <cell r="G412" t="str">
            <v>CLINICA DEL PRADO S.A.</v>
          </cell>
          <cell r="H412">
            <v>1</v>
          </cell>
          <cell r="I412" t="str">
            <v>Instituciones - IPS</v>
          </cell>
          <cell r="J412" t="str">
            <v>NO</v>
          </cell>
          <cell r="K412" t="str">
            <v>CARRERA 50A N° 64-42</v>
          </cell>
          <cell r="L412">
            <v>5765700</v>
          </cell>
          <cell r="M412">
            <v>5765713</v>
          </cell>
          <cell r="N412" t="str">
            <v>grestrepo@clinicadelprado.com.co</v>
          </cell>
          <cell r="O412" t="str">
            <v>GUSTAVO ADOLFO RESTREPO NICHOLLS</v>
          </cell>
          <cell r="P412">
            <v>0</v>
          </cell>
          <cell r="Q412">
            <v>0</v>
          </cell>
          <cell r="R412" t="str">
            <v>NO</v>
          </cell>
          <cell r="S412" t="str">
            <v>SI</v>
          </cell>
          <cell r="T412">
            <v>20030412</v>
          </cell>
          <cell r="U412">
            <v>20140531</v>
          </cell>
          <cell r="V412">
            <v>0</v>
          </cell>
          <cell r="W412">
            <v>8</v>
          </cell>
          <cell r="X412" t="str">
            <v>JURIDICO</v>
          </cell>
          <cell r="Y412">
            <v>1</v>
          </cell>
          <cell r="Z412" t="str">
            <v>Privada</v>
          </cell>
        </row>
        <row r="413">
          <cell r="F413">
            <v>890901684</v>
          </cell>
          <cell r="G413" t="str">
            <v>CLINICA INFANTIL SANTA ANA</v>
          </cell>
          <cell r="H413">
            <v>1</v>
          </cell>
          <cell r="I413" t="str">
            <v>Instituciones - IPS</v>
          </cell>
          <cell r="J413" t="str">
            <v>NO</v>
          </cell>
          <cell r="K413" t="str">
            <v>Cl 14 # 43 B 130</v>
          </cell>
          <cell r="L413">
            <v>5742665490</v>
          </cell>
          <cell r="M413">
            <v>5743112730</v>
          </cell>
          <cell r="N413" t="str">
            <v>cecil@epm.net.co</v>
          </cell>
          <cell r="O413" t="str">
            <v>CECILIA HELENA RUIZ SALDARRIAGA</v>
          </cell>
          <cell r="P413">
            <v>0</v>
          </cell>
          <cell r="Q413">
            <v>0</v>
          </cell>
          <cell r="R413" t="str">
            <v>NO</v>
          </cell>
          <cell r="S413" t="str">
            <v>SI</v>
          </cell>
          <cell r="T413">
            <v>20030415</v>
          </cell>
          <cell r="U413">
            <v>20140531</v>
          </cell>
          <cell r="V413">
            <v>0</v>
          </cell>
          <cell r="W413">
            <v>3</v>
          </cell>
          <cell r="X413" t="str">
            <v>JURIDICO</v>
          </cell>
          <cell r="Y413">
            <v>1</v>
          </cell>
          <cell r="Z413" t="str">
            <v>Privada</v>
          </cell>
        </row>
        <row r="414">
          <cell r="F414">
            <v>800056237</v>
          </cell>
          <cell r="G414" t="str">
            <v>CLINICA LASER DE OJOS LTDA</v>
          </cell>
          <cell r="H414">
            <v>1</v>
          </cell>
          <cell r="I414" t="str">
            <v>Instituciones - IPS</v>
          </cell>
          <cell r="J414" t="str">
            <v>NO</v>
          </cell>
          <cell r="K414" t="str">
            <v>CRA 43 C # 5- 87</v>
          </cell>
          <cell r="L414">
            <v>2666534</v>
          </cell>
          <cell r="M414">
            <v>2666835</v>
          </cell>
          <cell r="N414" t="str">
            <v>pysoc@epm.net.c</v>
          </cell>
          <cell r="O414" t="str">
            <v>SARA MARIA PEREZ GONZALEZ</v>
          </cell>
          <cell r="P414">
            <v>0</v>
          </cell>
          <cell r="Q414">
            <v>0</v>
          </cell>
          <cell r="R414" t="str">
            <v>NO</v>
          </cell>
          <cell r="S414" t="str">
            <v>SI</v>
          </cell>
          <cell r="T414">
            <v>20050202</v>
          </cell>
          <cell r="U414">
            <v>20140531</v>
          </cell>
          <cell r="V414">
            <v>0</v>
          </cell>
          <cell r="W414">
            <v>1</v>
          </cell>
          <cell r="X414" t="str">
            <v>JURIDICO</v>
          </cell>
          <cell r="Y414">
            <v>1</v>
          </cell>
          <cell r="Z414" t="str">
            <v>Privada</v>
          </cell>
        </row>
        <row r="415">
          <cell r="F415">
            <v>890911816</v>
          </cell>
          <cell r="G415" t="str">
            <v>CLINICA MEDELLIN S.A</v>
          </cell>
          <cell r="H415">
            <v>1</v>
          </cell>
          <cell r="I415" t="str">
            <v>Instituciones - IPS</v>
          </cell>
          <cell r="J415" t="str">
            <v>NO</v>
          </cell>
          <cell r="K415" t="str">
            <v>CL 53 # 46-38</v>
          </cell>
          <cell r="L415">
            <v>5116044</v>
          </cell>
          <cell r="M415">
            <v>5140554</v>
          </cell>
          <cell r="N415" t="str">
            <v>gerencia@clinicamedellin.com</v>
          </cell>
          <cell r="O415" t="str">
            <v>DAVID ANDRES DUQUE BRUMBAUGH</v>
          </cell>
          <cell r="P415">
            <v>0</v>
          </cell>
          <cell r="Q415">
            <v>0</v>
          </cell>
          <cell r="R415" t="str">
            <v>SI</v>
          </cell>
          <cell r="S415" t="str">
            <v>SI</v>
          </cell>
          <cell r="T415">
            <v>20030415</v>
          </cell>
          <cell r="U415">
            <v>20140531</v>
          </cell>
          <cell r="V415">
            <v>0</v>
          </cell>
          <cell r="W415">
            <v>1</v>
          </cell>
          <cell r="X415" t="str">
            <v>JURIDICO</v>
          </cell>
          <cell r="Y415">
            <v>1</v>
          </cell>
          <cell r="Z415" t="str">
            <v>Privada</v>
          </cell>
        </row>
        <row r="416">
          <cell r="F416">
            <v>800057784</v>
          </cell>
          <cell r="G416" t="str">
            <v>CLINICA MEDICO ODONTOLOGICA PROMTA S.A</v>
          </cell>
          <cell r="H416">
            <v>1</v>
          </cell>
          <cell r="I416" t="str">
            <v>Instituciones - IPS</v>
          </cell>
          <cell r="J416" t="str">
            <v>NO</v>
          </cell>
          <cell r="K416" t="str">
            <v>CL 56 # 41-38</v>
          </cell>
          <cell r="L416">
            <v>5744448400</v>
          </cell>
          <cell r="M416">
            <v>5742845802</v>
          </cell>
          <cell r="N416" t="str">
            <v>promta@epm.net.co</v>
          </cell>
          <cell r="O416" t="str">
            <v>JUAN ESTEBAN VELEZ GARCES</v>
          </cell>
          <cell r="P416">
            <v>0</v>
          </cell>
          <cell r="Q416">
            <v>0</v>
          </cell>
          <cell r="R416" t="str">
            <v>NO</v>
          </cell>
          <cell r="S416" t="str">
            <v>SI</v>
          </cell>
          <cell r="T416">
            <v>20030411</v>
          </cell>
          <cell r="U416">
            <v>20140531</v>
          </cell>
          <cell r="V416">
            <v>0</v>
          </cell>
          <cell r="W416">
            <v>3</v>
          </cell>
          <cell r="X416" t="str">
            <v>JURIDICO</v>
          </cell>
          <cell r="Y416">
            <v>1</v>
          </cell>
          <cell r="Z416" t="str">
            <v>Privada</v>
          </cell>
        </row>
        <row r="417">
          <cell r="F417">
            <v>800024834</v>
          </cell>
          <cell r="G417" t="str">
            <v>CLINICA OCCIDENTE DE OTORRINORALINGOLOGÍA S.A</v>
          </cell>
          <cell r="H417">
            <v>1</v>
          </cell>
          <cell r="I417" t="str">
            <v>Instituciones - IPS</v>
          </cell>
          <cell r="J417" t="str">
            <v>NO</v>
          </cell>
          <cell r="K417" t="str">
            <v>CALLE 34 N° 63A-92</v>
          </cell>
          <cell r="L417">
            <v>2658584</v>
          </cell>
          <cell r="M417">
            <v>2354146</v>
          </cell>
          <cell r="N417" t="str">
            <v>clinicaoccidente@epm.net.co</v>
          </cell>
          <cell r="O417" t="str">
            <v>MARTHA HELENA BETANCUR GOMEZ</v>
          </cell>
          <cell r="P417">
            <v>0</v>
          </cell>
          <cell r="Q417">
            <v>0</v>
          </cell>
          <cell r="R417" t="str">
            <v>NO</v>
          </cell>
          <cell r="S417" t="str">
            <v>SI</v>
          </cell>
          <cell r="T417">
            <v>20030321</v>
          </cell>
          <cell r="U417">
            <v>20140531</v>
          </cell>
          <cell r="V417">
            <v>0</v>
          </cell>
          <cell r="W417">
            <v>1</v>
          </cell>
          <cell r="X417" t="str">
            <v>JURIDICO</v>
          </cell>
          <cell r="Y417">
            <v>1</v>
          </cell>
          <cell r="Z417" t="str">
            <v>Privada</v>
          </cell>
        </row>
        <row r="418">
          <cell r="F418">
            <v>900037226</v>
          </cell>
          <cell r="G418" t="str">
            <v>Clinica odontologica Innovadent Ltda</v>
          </cell>
          <cell r="H418">
            <v>1</v>
          </cell>
          <cell r="I418" t="str">
            <v>Instituciones - IPS</v>
          </cell>
          <cell r="J418">
            <v>0</v>
          </cell>
          <cell r="K418" t="str">
            <v>KR 48 # 12SUR - 148 TO 2 CS 106</v>
          </cell>
          <cell r="L418">
            <v>3142231</v>
          </cell>
          <cell r="M418">
            <v>3141871</v>
          </cell>
          <cell r="N418" t="str">
            <v>clinicainnovadentcalidad@gmail.com</v>
          </cell>
          <cell r="O418" t="str">
            <v>Augusto Javier Roldan Rua</v>
          </cell>
          <cell r="P418">
            <v>0</v>
          </cell>
          <cell r="Q418">
            <v>0</v>
          </cell>
          <cell r="R418">
            <v>0</v>
          </cell>
          <cell r="S418" t="str">
            <v>SI</v>
          </cell>
          <cell r="T418">
            <v>20111117</v>
          </cell>
          <cell r="U418">
            <v>20151117</v>
          </cell>
          <cell r="V418">
            <v>0</v>
          </cell>
          <cell r="W418">
            <v>2</v>
          </cell>
          <cell r="X418" t="str">
            <v>JURIDICO</v>
          </cell>
          <cell r="Y418">
            <v>1</v>
          </cell>
          <cell r="Z418" t="str">
            <v>Privada</v>
          </cell>
        </row>
        <row r="419">
          <cell r="F419">
            <v>811044879</v>
          </cell>
          <cell r="G419" t="str">
            <v>CLINICA ODONTOLOGICA INTEGRAL ODONTOLASER SA</v>
          </cell>
          <cell r="H419">
            <v>1</v>
          </cell>
          <cell r="I419" t="str">
            <v>Instituciones - IPS</v>
          </cell>
          <cell r="J419" t="str">
            <v>NO</v>
          </cell>
          <cell r="K419" t="str">
            <v>KR 74 CL 48 37 CS 831</v>
          </cell>
          <cell r="L419">
            <v>5744444453</v>
          </cell>
          <cell r="M419">
            <v>5744363105</v>
          </cell>
          <cell r="N419" t="str">
            <v>info@odontolaser.com.co</v>
          </cell>
          <cell r="O419" t="str">
            <v>CARLOS MARIO PINEDA ARBELAEZ</v>
          </cell>
          <cell r="P419">
            <v>0</v>
          </cell>
          <cell r="Q419">
            <v>0</v>
          </cell>
          <cell r="R419" t="str">
            <v>NO</v>
          </cell>
          <cell r="S419" t="str">
            <v>SI</v>
          </cell>
          <cell r="T419">
            <v>20061117</v>
          </cell>
          <cell r="U419">
            <v>20140531</v>
          </cell>
          <cell r="V419">
            <v>0</v>
          </cell>
          <cell r="W419">
            <v>8</v>
          </cell>
          <cell r="X419" t="str">
            <v>JURIDICO</v>
          </cell>
          <cell r="Y419">
            <v>1</v>
          </cell>
          <cell r="Z419" t="str">
            <v>Privada</v>
          </cell>
        </row>
        <row r="420">
          <cell r="F420">
            <v>900204438</v>
          </cell>
          <cell r="G420" t="str">
            <v>CLÍNICA ODONTOLOGICA ORALSPA S.A.S.</v>
          </cell>
          <cell r="H420">
            <v>1</v>
          </cell>
          <cell r="I420" t="str">
            <v>Instituciones - IPS</v>
          </cell>
          <cell r="J420" t="str">
            <v>NO</v>
          </cell>
          <cell r="K420" t="str">
            <v>CL 54 46 27 CS 1001</v>
          </cell>
          <cell r="L420">
            <v>5705090</v>
          </cell>
          <cell r="M420">
            <v>2515872</v>
          </cell>
          <cell r="N420" t="str">
            <v>administracion@oralspa.com.co</v>
          </cell>
          <cell r="O420" t="str">
            <v>CARLOS MAURICIO RANGEL BLANCO</v>
          </cell>
          <cell r="P420">
            <v>0</v>
          </cell>
          <cell r="Q420">
            <v>0</v>
          </cell>
          <cell r="R420" t="str">
            <v>NO</v>
          </cell>
          <cell r="S420" t="str">
            <v>SI</v>
          </cell>
          <cell r="T420">
            <v>20080424</v>
          </cell>
          <cell r="U420">
            <v>20150424</v>
          </cell>
          <cell r="V420">
            <v>0</v>
          </cell>
          <cell r="W420">
            <v>3</v>
          </cell>
          <cell r="X420" t="str">
            <v>JURIDICO</v>
          </cell>
          <cell r="Y420">
            <v>1</v>
          </cell>
          <cell r="Z420" t="str">
            <v>Privada</v>
          </cell>
        </row>
        <row r="421">
          <cell r="F421">
            <v>900254809</v>
          </cell>
          <cell r="G421" t="str">
            <v>CLINICA ODONTOLOGICA ORTO FUTURO IPS LTDA</v>
          </cell>
          <cell r="H421">
            <v>1</v>
          </cell>
          <cell r="I421" t="str">
            <v>Instituciones - IPS</v>
          </cell>
          <cell r="J421" t="str">
            <v>NO</v>
          </cell>
          <cell r="K421" t="str">
            <v>KR 80#47-39 IN.102</v>
          </cell>
          <cell r="L421">
            <v>5744142101</v>
          </cell>
          <cell r="M421">
            <v>0</v>
          </cell>
          <cell r="N421" t="str">
            <v>dacosta1081@hotmail.com</v>
          </cell>
          <cell r="O421" t="str">
            <v>DIEGO ALONSO ACOSTA ARCOS</v>
          </cell>
          <cell r="P421">
            <v>0</v>
          </cell>
          <cell r="Q421">
            <v>0</v>
          </cell>
          <cell r="R421" t="str">
            <v>NO</v>
          </cell>
          <cell r="S421" t="str">
            <v>SI</v>
          </cell>
          <cell r="T421">
            <v>20090129</v>
          </cell>
          <cell r="U421">
            <v>20140531</v>
          </cell>
          <cell r="V421">
            <v>0</v>
          </cell>
          <cell r="W421">
            <v>6</v>
          </cell>
          <cell r="X421" t="str">
            <v>JURIDICO</v>
          </cell>
          <cell r="Y421">
            <v>1</v>
          </cell>
          <cell r="Z421" t="str">
            <v>Privada</v>
          </cell>
        </row>
        <row r="422">
          <cell r="F422">
            <v>890933408</v>
          </cell>
          <cell r="G422" t="str">
            <v>CLINICA OFTALMOLOGICA DE ANTIOQUIA S.A CLOFAN S.A</v>
          </cell>
          <cell r="H422">
            <v>1</v>
          </cell>
          <cell r="I422" t="str">
            <v>Instituciones - IPS</v>
          </cell>
          <cell r="J422" t="str">
            <v>NO</v>
          </cell>
          <cell r="K422" t="str">
            <v>CL 57 # 46-43</v>
          </cell>
          <cell r="L422">
            <v>5745133531</v>
          </cell>
          <cell r="M422">
            <v>5745132355</v>
          </cell>
          <cell r="N422" t="str">
            <v>clofan@epm.net.co</v>
          </cell>
          <cell r="O422" t="str">
            <v>ISABEL CRISTINA BAENA BOTERO</v>
          </cell>
          <cell r="P422">
            <v>0</v>
          </cell>
          <cell r="Q422">
            <v>0</v>
          </cell>
          <cell r="R422" t="str">
            <v>NO</v>
          </cell>
          <cell r="S422" t="str">
            <v>SI</v>
          </cell>
          <cell r="T422">
            <v>20030411</v>
          </cell>
          <cell r="U422">
            <v>20140531</v>
          </cell>
          <cell r="V422">
            <v>0</v>
          </cell>
          <cell r="W422">
            <v>4</v>
          </cell>
          <cell r="X422" t="str">
            <v>JURIDICO</v>
          </cell>
          <cell r="Y422">
            <v>1</v>
          </cell>
          <cell r="Z422" t="str">
            <v>Privada</v>
          </cell>
        </row>
        <row r="423">
          <cell r="F423">
            <v>900054989</v>
          </cell>
          <cell r="G423" t="str">
            <v>CLINICA OFTALMOLOGICA DE MEDELLIN S A</v>
          </cell>
          <cell r="H423">
            <v>1</v>
          </cell>
          <cell r="I423" t="str">
            <v>Instituciones - IPS</v>
          </cell>
          <cell r="J423" t="str">
            <v>NO</v>
          </cell>
          <cell r="K423" t="str">
            <v>KR 30 # 7A -300 TV INFERIOR</v>
          </cell>
          <cell r="L423" t="str">
            <v>574311 88 85</v>
          </cell>
          <cell r="M423" t="str">
            <v>574312 74 18</v>
          </cell>
          <cell r="N423" t="str">
            <v>com@com.com.co</v>
          </cell>
          <cell r="O423" t="str">
            <v>CARLOS FERNANDO ALVAREZ HURTADO</v>
          </cell>
          <cell r="P423">
            <v>0</v>
          </cell>
          <cell r="Q423">
            <v>0</v>
          </cell>
          <cell r="R423" t="str">
            <v>NO</v>
          </cell>
          <cell r="S423" t="str">
            <v>SI</v>
          </cell>
          <cell r="T423">
            <v>20061117</v>
          </cell>
          <cell r="U423">
            <v>20140531</v>
          </cell>
          <cell r="V423">
            <v>0</v>
          </cell>
          <cell r="W423">
            <v>5</v>
          </cell>
          <cell r="X423" t="str">
            <v>JURIDICO</v>
          </cell>
          <cell r="Y423">
            <v>1</v>
          </cell>
          <cell r="Z423" t="str">
            <v>Privada</v>
          </cell>
        </row>
        <row r="424">
          <cell r="F424">
            <v>800036229</v>
          </cell>
          <cell r="G424" t="str">
            <v>CLINICA OFTALMOLOGICA LAURELES SA CLODEL SA</v>
          </cell>
          <cell r="H424">
            <v>1</v>
          </cell>
          <cell r="I424" t="str">
            <v>Instituciones - IPS</v>
          </cell>
          <cell r="J424" t="str">
            <v>NO</v>
          </cell>
          <cell r="K424" t="str">
            <v>TV 74 # C 1 - 23</v>
          </cell>
          <cell r="L424">
            <v>2506261</v>
          </cell>
          <cell r="M424">
            <v>4111000</v>
          </cell>
          <cell r="N424" t="str">
            <v>codel@epm.net.co</v>
          </cell>
          <cell r="O424" t="str">
            <v>VICENTE EDUARDO ZUÑIGA RAMIREZ</v>
          </cell>
          <cell r="P424">
            <v>0</v>
          </cell>
          <cell r="Q424">
            <v>0</v>
          </cell>
          <cell r="R424" t="str">
            <v>NO</v>
          </cell>
          <cell r="S424" t="str">
            <v>SI</v>
          </cell>
          <cell r="T424">
            <v>20030415</v>
          </cell>
          <cell r="U424">
            <v>20140531</v>
          </cell>
          <cell r="V424">
            <v>0</v>
          </cell>
          <cell r="W424">
            <v>7</v>
          </cell>
          <cell r="X424" t="str">
            <v>JURIDICO</v>
          </cell>
          <cell r="Y424">
            <v>1</v>
          </cell>
          <cell r="Z424" t="str">
            <v>Privada</v>
          </cell>
        </row>
        <row r="425">
          <cell r="F425">
            <v>900442423</v>
          </cell>
          <cell r="G425" t="str">
            <v>clinica pulmonar y del sueño</v>
          </cell>
          <cell r="H425">
            <v>1</v>
          </cell>
          <cell r="I425" t="str">
            <v>Instituciones - IPS</v>
          </cell>
          <cell r="J425">
            <v>0</v>
          </cell>
          <cell r="K425" t="str">
            <v>KR 48 # 19a-40 CS 1504</v>
          </cell>
          <cell r="L425" t="str">
            <v>4447001-3665358</v>
          </cell>
          <cell r="M425">
            <v>0</v>
          </cell>
          <cell r="N425" t="str">
            <v>neumologiaysueno@une.net.co</v>
          </cell>
          <cell r="O425" t="str">
            <v>Carlos Eduardo Orduz Garcia</v>
          </cell>
          <cell r="P425">
            <v>0</v>
          </cell>
          <cell r="Q425">
            <v>0</v>
          </cell>
          <cell r="R425">
            <v>0</v>
          </cell>
          <cell r="S425" t="str">
            <v>SI</v>
          </cell>
          <cell r="T425">
            <v>20110819</v>
          </cell>
          <cell r="U425">
            <v>20150819</v>
          </cell>
          <cell r="V425">
            <v>0</v>
          </cell>
          <cell r="W425">
            <v>3</v>
          </cell>
          <cell r="X425" t="str">
            <v>JURIDICO</v>
          </cell>
          <cell r="Y425">
            <v>1</v>
          </cell>
          <cell r="Z425" t="str">
            <v>Privada</v>
          </cell>
        </row>
        <row r="426">
          <cell r="F426">
            <v>900518759</v>
          </cell>
          <cell r="G426" t="str">
            <v>CLINICA RENACER EQUILIBRIO NATURAL S.A.S</v>
          </cell>
          <cell r="H426">
            <v>1</v>
          </cell>
          <cell r="I426" t="str">
            <v>Instituciones - IPS</v>
          </cell>
          <cell r="J426">
            <v>0</v>
          </cell>
          <cell r="K426" t="str">
            <v>KR 65 # 48 C - 61</v>
          </cell>
          <cell r="L426" t="str">
            <v>5865133-5820001</v>
          </cell>
          <cell r="M426" t="str">
            <v>5865133-5820002</v>
          </cell>
          <cell r="N426" t="str">
            <v>renacernaturalmedicina@gmail.com</v>
          </cell>
          <cell r="O426" t="str">
            <v>NANCY DAMARIS LOPEZ MARIN</v>
          </cell>
          <cell r="P426">
            <v>0</v>
          </cell>
          <cell r="Q426">
            <v>0</v>
          </cell>
          <cell r="R426">
            <v>0</v>
          </cell>
          <cell r="S426" t="str">
            <v>SI</v>
          </cell>
          <cell r="T426">
            <v>20120731</v>
          </cell>
          <cell r="U426">
            <v>20160731</v>
          </cell>
          <cell r="V426">
            <v>0</v>
          </cell>
          <cell r="W426">
            <v>0</v>
          </cell>
          <cell r="X426" t="str">
            <v>JURIDICO</v>
          </cell>
          <cell r="Y426">
            <v>1</v>
          </cell>
          <cell r="Z426" t="str">
            <v>Privada</v>
          </cell>
        </row>
        <row r="427">
          <cell r="F427">
            <v>800037256</v>
          </cell>
          <cell r="G427" t="str">
            <v>CLINICA URGENCIAS PEDIATRICAS S.A. URPEDIAN</v>
          </cell>
          <cell r="H427">
            <v>1</v>
          </cell>
          <cell r="I427" t="str">
            <v>Instituciones - IPS</v>
          </cell>
          <cell r="J427" t="str">
            <v>NO</v>
          </cell>
          <cell r="K427" t="str">
            <v>CALLE 49B N° 78A-40</v>
          </cell>
          <cell r="L427">
            <v>2641979</v>
          </cell>
          <cell r="M427">
            <v>4221655</v>
          </cell>
          <cell r="N427" t="str">
            <v>urpedian@epm.net.co</v>
          </cell>
          <cell r="O427" t="str">
            <v>ALBERTO PEREZ PAVAS</v>
          </cell>
          <cell r="P427">
            <v>0</v>
          </cell>
          <cell r="Q427">
            <v>0</v>
          </cell>
          <cell r="R427" t="str">
            <v>NO</v>
          </cell>
          <cell r="S427" t="str">
            <v>SI</v>
          </cell>
          <cell r="T427">
            <v>20030402</v>
          </cell>
          <cell r="U427">
            <v>20140531</v>
          </cell>
          <cell r="V427">
            <v>0</v>
          </cell>
          <cell r="W427">
            <v>0</v>
          </cell>
          <cell r="X427" t="str">
            <v>JURIDICO</v>
          </cell>
          <cell r="Y427">
            <v>1</v>
          </cell>
          <cell r="Z427" t="str">
            <v>Privada</v>
          </cell>
        </row>
        <row r="428">
          <cell r="F428">
            <v>900376771</v>
          </cell>
          <cell r="G428" t="str">
            <v>Clínicas del duelo - innovación afectiva S.A.S</v>
          </cell>
          <cell r="H428">
            <v>1</v>
          </cell>
          <cell r="I428" t="str">
            <v>Instituciones - IPS</v>
          </cell>
          <cell r="J428">
            <v>0</v>
          </cell>
          <cell r="K428" t="str">
            <v>Kr 43A #18 SUR 135 PI 5 LC 537,539,541 SAO PAULO PLAZA</v>
          </cell>
          <cell r="L428">
            <v>4442377</v>
          </cell>
          <cell r="M428">
            <v>0</v>
          </cell>
          <cell r="N428" t="str">
            <v>teescuchamos@clinicasdelduelo.com</v>
          </cell>
          <cell r="O428" t="str">
            <v>José William Vargas Rodríguez</v>
          </cell>
          <cell r="P428">
            <v>0</v>
          </cell>
          <cell r="Q428">
            <v>0</v>
          </cell>
          <cell r="R428">
            <v>0</v>
          </cell>
          <cell r="S428" t="str">
            <v>SI</v>
          </cell>
          <cell r="T428">
            <v>20110525</v>
          </cell>
          <cell r="U428">
            <v>20150525</v>
          </cell>
          <cell r="V428">
            <v>0</v>
          </cell>
          <cell r="W428">
            <v>9</v>
          </cell>
          <cell r="X428" t="str">
            <v>JURIDICO</v>
          </cell>
          <cell r="Y428">
            <v>1</v>
          </cell>
          <cell r="Z428" t="str">
            <v>Privada</v>
          </cell>
        </row>
        <row r="429">
          <cell r="F429">
            <v>900355828</v>
          </cell>
          <cell r="G429" t="str">
            <v>COMERCIALIZADORA DE PRODUCTOS SERVICIOS Y PRESTACIONES S.A.S.</v>
          </cell>
          <cell r="H429">
            <v>1</v>
          </cell>
          <cell r="I429" t="str">
            <v>Instituciones - IPS</v>
          </cell>
          <cell r="J429">
            <v>0</v>
          </cell>
          <cell r="K429" t="str">
            <v>KR 49 # 49 - 73 LC 206</v>
          </cell>
          <cell r="L429">
            <v>542510801</v>
          </cell>
          <cell r="M429">
            <v>0</v>
          </cell>
          <cell r="N429" t="str">
            <v>andresoral@hotmail.com</v>
          </cell>
          <cell r="O429" t="str">
            <v>ANDRES MAURICIO ORTIZ QUINTERO</v>
          </cell>
          <cell r="P429">
            <v>0</v>
          </cell>
          <cell r="Q429">
            <v>0</v>
          </cell>
          <cell r="R429">
            <v>0</v>
          </cell>
          <cell r="S429" t="str">
            <v>SI</v>
          </cell>
          <cell r="T429">
            <v>20110201</v>
          </cell>
          <cell r="U429">
            <v>20150201</v>
          </cell>
          <cell r="V429">
            <v>0</v>
          </cell>
          <cell r="W429">
            <v>1</v>
          </cell>
          <cell r="X429" t="str">
            <v>JURIDICO</v>
          </cell>
          <cell r="Y429">
            <v>1</v>
          </cell>
          <cell r="Z429" t="str">
            <v>Privada</v>
          </cell>
        </row>
        <row r="430">
          <cell r="F430">
            <v>900294794</v>
          </cell>
          <cell r="G430" t="str">
            <v>COMITE DE ESTUDIOS MEDICOS S.A.S</v>
          </cell>
          <cell r="H430">
            <v>1</v>
          </cell>
          <cell r="I430" t="str">
            <v>Instituciones - IPS</v>
          </cell>
          <cell r="J430">
            <v>0</v>
          </cell>
          <cell r="K430" t="str">
            <v>KR 43 A # 34 - 155 OF 609-610</v>
          </cell>
          <cell r="L430">
            <v>3116635</v>
          </cell>
          <cell r="M430">
            <v>3524898</v>
          </cell>
          <cell r="N430" t="str">
            <v>creimed@gmail.com</v>
          </cell>
          <cell r="O430" t="str">
            <v>JOHN BAYRON NARANJO RAMIREZ</v>
          </cell>
          <cell r="P430">
            <v>0</v>
          </cell>
          <cell r="Q430">
            <v>0</v>
          </cell>
          <cell r="R430">
            <v>0</v>
          </cell>
          <cell r="S430" t="str">
            <v>SI</v>
          </cell>
          <cell r="T430">
            <v>20100126</v>
          </cell>
          <cell r="U430">
            <v>20140531</v>
          </cell>
          <cell r="V430">
            <v>0</v>
          </cell>
          <cell r="W430">
            <v>5</v>
          </cell>
          <cell r="X430" t="str">
            <v>JURIDICO</v>
          </cell>
          <cell r="Y430">
            <v>1</v>
          </cell>
          <cell r="Z430" t="str">
            <v>Privada</v>
          </cell>
        </row>
        <row r="431">
          <cell r="F431">
            <v>804005571</v>
          </cell>
          <cell r="G431" t="str">
            <v>COMPAÑIA RSO LTDA. RECURSOS EN SALUD OCUPACIONAL</v>
          </cell>
          <cell r="H431">
            <v>1</v>
          </cell>
          <cell r="I431" t="str">
            <v>Instituciones - IPS</v>
          </cell>
          <cell r="J431">
            <v>0</v>
          </cell>
          <cell r="K431" t="str">
            <v>Cl 49 # 65A-17</v>
          </cell>
          <cell r="L431">
            <v>5811167</v>
          </cell>
          <cell r="M431">
            <v>5811167</v>
          </cell>
          <cell r="N431" t="str">
            <v>infomedellin@rsoltda.com</v>
          </cell>
          <cell r="O431" t="str">
            <v>LUZ STELLA ORTIZ DE ROMAN</v>
          </cell>
          <cell r="P431">
            <v>0</v>
          </cell>
          <cell r="Q431">
            <v>0</v>
          </cell>
          <cell r="R431">
            <v>0</v>
          </cell>
          <cell r="S431" t="str">
            <v>SI</v>
          </cell>
          <cell r="T431">
            <v>20110419</v>
          </cell>
          <cell r="U431">
            <v>20150419</v>
          </cell>
          <cell r="V431">
            <v>0</v>
          </cell>
          <cell r="W431">
            <v>3</v>
          </cell>
          <cell r="X431" t="str">
            <v>JURIDICO</v>
          </cell>
          <cell r="Y431">
            <v>1</v>
          </cell>
          <cell r="Z431" t="str">
            <v>Privada</v>
          </cell>
        </row>
        <row r="432">
          <cell r="F432">
            <v>890905843</v>
          </cell>
          <cell r="G432" t="str">
            <v>COMUNIDAD DE HERMANAS DOMINICAS DE LA PRESENTACION DE LA SANTISIMA VIRGEN DE TOURS PROVINCIA DE MEDELLIN</v>
          </cell>
          <cell r="H432">
            <v>1</v>
          </cell>
          <cell r="I432" t="str">
            <v>Instituciones - IPS</v>
          </cell>
          <cell r="J432" t="str">
            <v>NO</v>
          </cell>
          <cell r="K432" t="str">
            <v>KR 20 # 2 SUR 185</v>
          </cell>
          <cell r="L432">
            <v>5743269100</v>
          </cell>
          <cell r="M432">
            <v>5743269235</v>
          </cell>
          <cell r="N432" t="str">
            <v>clinicaelrosario@clinicaelrosario.com</v>
          </cell>
          <cell r="O432" t="str">
            <v>RUTH ELENA CORREA CORREA</v>
          </cell>
          <cell r="P432">
            <v>0</v>
          </cell>
          <cell r="Q432">
            <v>0</v>
          </cell>
          <cell r="R432" t="str">
            <v>NO</v>
          </cell>
          <cell r="S432" t="str">
            <v>SI</v>
          </cell>
          <cell r="T432">
            <v>20030409</v>
          </cell>
          <cell r="U432">
            <v>20141117</v>
          </cell>
          <cell r="V432">
            <v>0</v>
          </cell>
          <cell r="W432">
            <v>6</v>
          </cell>
          <cell r="X432" t="str">
            <v>JURIDICO</v>
          </cell>
          <cell r="Y432">
            <v>1</v>
          </cell>
          <cell r="Z432" t="str">
            <v>Privada</v>
          </cell>
        </row>
        <row r="433">
          <cell r="F433">
            <v>811040694</v>
          </cell>
          <cell r="G433" t="str">
            <v>concevidas s.a.</v>
          </cell>
          <cell r="H433">
            <v>1</v>
          </cell>
          <cell r="I433" t="str">
            <v>Instituciones - IPS</v>
          </cell>
          <cell r="J433">
            <v>0</v>
          </cell>
          <cell r="K433" t="str">
            <v>KR 43 A # 1 A SUR 29 CS 204</v>
          </cell>
          <cell r="L433">
            <v>3122020</v>
          </cell>
          <cell r="M433">
            <v>3122020</v>
          </cell>
          <cell r="N433" t="str">
            <v>veronica@concevidas.com</v>
          </cell>
          <cell r="O433" t="str">
            <v>VERONICA ISAZA ALVAREZ</v>
          </cell>
          <cell r="P433">
            <v>0</v>
          </cell>
          <cell r="Q433">
            <v>0</v>
          </cell>
          <cell r="R433">
            <v>0</v>
          </cell>
          <cell r="S433" t="str">
            <v>SI</v>
          </cell>
          <cell r="T433">
            <v>20111122</v>
          </cell>
          <cell r="U433">
            <v>20151122</v>
          </cell>
          <cell r="V433">
            <v>0</v>
          </cell>
          <cell r="W433">
            <v>4</v>
          </cell>
          <cell r="X433" t="str">
            <v>JURIDICO</v>
          </cell>
          <cell r="Y433">
            <v>1</v>
          </cell>
          <cell r="Z433" t="str">
            <v>Privada</v>
          </cell>
        </row>
        <row r="434">
          <cell r="F434">
            <v>811046545</v>
          </cell>
          <cell r="G434" t="str">
            <v>Conciencia S.A.S</v>
          </cell>
          <cell r="H434">
            <v>1</v>
          </cell>
          <cell r="I434" t="str">
            <v>Instituciones - IPS</v>
          </cell>
          <cell r="J434">
            <v>0</v>
          </cell>
          <cell r="K434" t="str">
            <v>Kr 43 A 1 50 CS 954</v>
          </cell>
          <cell r="L434">
            <v>3154300</v>
          </cell>
          <cell r="M434">
            <v>3263139</v>
          </cell>
          <cell r="N434" t="str">
            <v>conciencialtda1@une.net.co</v>
          </cell>
          <cell r="O434" t="str">
            <v>Carlos Alberto Lopez Jaramillo</v>
          </cell>
          <cell r="P434">
            <v>0</v>
          </cell>
          <cell r="Q434">
            <v>0</v>
          </cell>
          <cell r="R434">
            <v>0</v>
          </cell>
          <cell r="S434" t="str">
            <v>SI</v>
          </cell>
          <cell r="T434">
            <v>20100212</v>
          </cell>
          <cell r="U434">
            <v>20140531</v>
          </cell>
          <cell r="V434">
            <v>0</v>
          </cell>
          <cell r="W434">
            <v>2</v>
          </cell>
          <cell r="X434" t="str">
            <v>JURIDICO</v>
          </cell>
          <cell r="Y434">
            <v>1</v>
          </cell>
          <cell r="Z434" t="str">
            <v>Privada</v>
          </cell>
        </row>
        <row r="435">
          <cell r="F435">
            <v>900153330</v>
          </cell>
          <cell r="G435" t="str">
            <v>CONESTETICA QUIROFANOS PARA ESPECIALISTAS SA</v>
          </cell>
          <cell r="H435">
            <v>1</v>
          </cell>
          <cell r="I435" t="str">
            <v>Instituciones - IPS</v>
          </cell>
          <cell r="J435" t="str">
            <v>NO</v>
          </cell>
          <cell r="K435" t="str">
            <v>TV 32 A # 74 C 3</v>
          </cell>
          <cell r="L435">
            <v>5744125803</v>
          </cell>
          <cell r="M435">
            <v>5744122534</v>
          </cell>
          <cell r="N435" t="str">
            <v>conestetica@une.net.co</v>
          </cell>
          <cell r="O435" t="str">
            <v>PATRICIA DE JESUS URREGO RESTREPO</v>
          </cell>
          <cell r="P435">
            <v>0</v>
          </cell>
          <cell r="Q435">
            <v>0</v>
          </cell>
          <cell r="R435" t="str">
            <v>NO</v>
          </cell>
          <cell r="S435" t="str">
            <v>SI</v>
          </cell>
          <cell r="T435">
            <v>20070702</v>
          </cell>
          <cell r="U435">
            <v>20140702</v>
          </cell>
          <cell r="V435">
            <v>0</v>
          </cell>
          <cell r="W435">
            <v>7</v>
          </cell>
          <cell r="X435" t="str">
            <v>JURIDICO</v>
          </cell>
          <cell r="Y435">
            <v>1</v>
          </cell>
          <cell r="Z435" t="str">
            <v>Privada</v>
          </cell>
        </row>
        <row r="436">
          <cell r="F436">
            <v>800229209</v>
          </cell>
          <cell r="G436" t="str">
            <v>CONSULTORES EN SALUD OCUPACIONAL S.A. "CINCO"</v>
          </cell>
          <cell r="H436">
            <v>1</v>
          </cell>
          <cell r="I436" t="str">
            <v>Instituciones - IPS</v>
          </cell>
          <cell r="J436">
            <v>0</v>
          </cell>
          <cell r="K436" t="str">
            <v>KR 43 A N 34 - 115 CS 501 CC ALMACENTRO</v>
          </cell>
          <cell r="L436" t="str">
            <v>5165158 - 3103613033</v>
          </cell>
          <cell r="M436">
            <v>5165158</v>
          </cell>
          <cell r="N436" t="str">
            <v>cincosamedellin@hotmail.com</v>
          </cell>
          <cell r="O436" t="str">
            <v>Marla Del Socorro Castillo Moscarella</v>
          </cell>
          <cell r="P436">
            <v>0</v>
          </cell>
          <cell r="Q436">
            <v>0</v>
          </cell>
          <cell r="R436">
            <v>0</v>
          </cell>
          <cell r="S436" t="str">
            <v>SI</v>
          </cell>
          <cell r="T436">
            <v>20120202</v>
          </cell>
          <cell r="U436">
            <v>20160202</v>
          </cell>
          <cell r="V436">
            <v>0</v>
          </cell>
          <cell r="W436">
            <v>9</v>
          </cell>
          <cell r="X436" t="str">
            <v>JURIDICO</v>
          </cell>
          <cell r="Y436">
            <v>1</v>
          </cell>
          <cell r="Z436" t="str">
            <v>Privada</v>
          </cell>
        </row>
        <row r="437">
          <cell r="F437">
            <v>900364301</v>
          </cell>
          <cell r="G437" t="str">
            <v>Consultorio Médico Doctor Dario Arroyave Londoño S.A.S</v>
          </cell>
          <cell r="H437">
            <v>1</v>
          </cell>
          <cell r="I437" t="str">
            <v>Instituciones - IPS</v>
          </cell>
          <cell r="J437">
            <v>0</v>
          </cell>
          <cell r="K437" t="str">
            <v>KR 65 #48C115 CS 201</v>
          </cell>
          <cell r="L437">
            <v>2305261</v>
          </cell>
          <cell r="M437">
            <v>2308276</v>
          </cell>
          <cell r="N437" t="str">
            <v>medicentro@une.net.co</v>
          </cell>
          <cell r="O437" t="str">
            <v>DARIO ARROYAVE LONDOÑO</v>
          </cell>
          <cell r="P437">
            <v>0</v>
          </cell>
          <cell r="Q437">
            <v>0</v>
          </cell>
          <cell r="R437">
            <v>0</v>
          </cell>
          <cell r="S437" t="str">
            <v>SI</v>
          </cell>
          <cell r="T437">
            <v>20101214</v>
          </cell>
          <cell r="U437">
            <v>20141214</v>
          </cell>
          <cell r="V437">
            <v>0</v>
          </cell>
          <cell r="W437">
            <v>9</v>
          </cell>
          <cell r="X437" t="str">
            <v>JURIDICO</v>
          </cell>
          <cell r="Y437">
            <v>1</v>
          </cell>
          <cell r="Z437" t="str">
            <v>Privada</v>
          </cell>
        </row>
        <row r="438">
          <cell r="F438">
            <v>805000427</v>
          </cell>
          <cell r="G438" t="str">
            <v>COOMEVA ENTIDAD PROMOTORA DE SALUD- COOMEVA EPS SA</v>
          </cell>
          <cell r="H438">
            <v>1</v>
          </cell>
          <cell r="I438" t="str">
            <v>Instituciones - IPS</v>
          </cell>
          <cell r="J438" t="str">
            <v>NO</v>
          </cell>
          <cell r="K438" t="str">
            <v>AV 33 # 74E- 51 CA# 5</v>
          </cell>
          <cell r="L438" t="str">
            <v>5744155000 EXT 5110</v>
          </cell>
          <cell r="M438">
            <v>0</v>
          </cell>
          <cell r="N438" t="str">
            <v>miguela_barrios@coomeva.com.co</v>
          </cell>
          <cell r="O438" t="str">
            <v>CARLOS ARMANDO GONZALEZ RENGIFO</v>
          </cell>
          <cell r="P438">
            <v>0</v>
          </cell>
          <cell r="Q438">
            <v>0</v>
          </cell>
          <cell r="R438" t="str">
            <v>NO</v>
          </cell>
          <cell r="S438" t="str">
            <v>SI</v>
          </cell>
          <cell r="T438">
            <v>20061116</v>
          </cell>
          <cell r="U438">
            <v>20140531</v>
          </cell>
          <cell r="V438">
            <v>0</v>
          </cell>
          <cell r="W438">
            <v>1</v>
          </cell>
          <cell r="X438" t="str">
            <v>JURIDICO</v>
          </cell>
          <cell r="Y438">
            <v>1</v>
          </cell>
          <cell r="Z438" t="str">
            <v>Privada</v>
          </cell>
        </row>
        <row r="439">
          <cell r="F439">
            <v>800168083</v>
          </cell>
          <cell r="G439" t="str">
            <v>COOPERATIVA ANTIOQUEÑA DE SALUD COOPSANA</v>
          </cell>
          <cell r="H439">
            <v>1</v>
          </cell>
          <cell r="I439" t="str">
            <v>Instituciones - IPS</v>
          </cell>
          <cell r="J439" t="str">
            <v>NO</v>
          </cell>
          <cell r="K439" t="str">
            <v>CARRERA 45 N° 54-54</v>
          </cell>
          <cell r="L439">
            <v>2317011</v>
          </cell>
          <cell r="M439">
            <v>5137782</v>
          </cell>
          <cell r="N439" t="str">
            <v>coopsanaal@epm.net.co</v>
          </cell>
          <cell r="O439" t="str">
            <v>ROGER IVAN BEDOLLA JIMENEZ</v>
          </cell>
          <cell r="P439">
            <v>0</v>
          </cell>
          <cell r="Q439">
            <v>0</v>
          </cell>
          <cell r="R439" t="str">
            <v>NO</v>
          </cell>
          <cell r="S439" t="str">
            <v>SI</v>
          </cell>
          <cell r="T439">
            <v>20030411</v>
          </cell>
          <cell r="U439">
            <v>20140531</v>
          </cell>
          <cell r="V439">
            <v>0</v>
          </cell>
          <cell r="W439">
            <v>5</v>
          </cell>
          <cell r="X439" t="str">
            <v>JURIDICO</v>
          </cell>
          <cell r="Y439">
            <v>1</v>
          </cell>
          <cell r="Z439" t="str">
            <v>Privada</v>
          </cell>
        </row>
        <row r="440">
          <cell r="F440">
            <v>811031148</v>
          </cell>
          <cell r="G440" t="str">
            <v>COOPERATIVA DE TRABAJO ASOCIADO "PROFESALUD CTA"</v>
          </cell>
          <cell r="H440">
            <v>1</v>
          </cell>
          <cell r="I440" t="str">
            <v>Instituciones - IPS</v>
          </cell>
          <cell r="J440">
            <v>0</v>
          </cell>
          <cell r="K440" t="str">
            <v>KR 43 A # 34 - 95 LC 209</v>
          </cell>
          <cell r="L440">
            <v>4446604</v>
          </cell>
          <cell r="M440">
            <v>3181779</v>
          </cell>
          <cell r="N440" t="str">
            <v>gerencia@profesalud.com.co</v>
          </cell>
          <cell r="O440" t="str">
            <v>YANETH ASTRID MONSALVE MARTINEZ</v>
          </cell>
          <cell r="P440">
            <v>0</v>
          </cell>
          <cell r="Q440">
            <v>0</v>
          </cell>
          <cell r="R440">
            <v>0</v>
          </cell>
          <cell r="S440" t="str">
            <v>SI</v>
          </cell>
          <cell r="T440">
            <v>20100825</v>
          </cell>
          <cell r="U440">
            <v>20140825</v>
          </cell>
          <cell r="V440">
            <v>0</v>
          </cell>
          <cell r="W440">
            <v>6</v>
          </cell>
          <cell r="X440" t="str">
            <v>JURIDICO</v>
          </cell>
          <cell r="Y440">
            <v>1</v>
          </cell>
          <cell r="Z440" t="str">
            <v>Privada</v>
          </cell>
        </row>
        <row r="441">
          <cell r="F441">
            <v>800228773</v>
          </cell>
          <cell r="G441" t="str">
            <v>COOPERATIVA DE TRABAJO ASOCIADO DE PROFESIONALES DE LA SALUD DE DONMATIAS - PROSALCO</v>
          </cell>
          <cell r="H441">
            <v>1</v>
          </cell>
          <cell r="I441" t="str">
            <v>Instituciones - IPS</v>
          </cell>
          <cell r="J441" t="str">
            <v>NO</v>
          </cell>
          <cell r="K441" t="str">
            <v>KR 65 # 78 - 73</v>
          </cell>
          <cell r="L441">
            <v>5744420066</v>
          </cell>
          <cell r="M441">
            <v>5744418959</v>
          </cell>
          <cell r="N441" t="str">
            <v>prosalco@epm.net.co</v>
          </cell>
          <cell r="O441" t="str">
            <v>HERNAN DARIO VALLEJO RESTREPO</v>
          </cell>
          <cell r="P441">
            <v>0</v>
          </cell>
          <cell r="Q441">
            <v>0</v>
          </cell>
          <cell r="R441" t="str">
            <v>NO</v>
          </cell>
          <cell r="S441" t="str">
            <v>SI</v>
          </cell>
          <cell r="T441">
            <v>20030411</v>
          </cell>
          <cell r="U441">
            <v>20140531</v>
          </cell>
          <cell r="V441">
            <v>0</v>
          </cell>
          <cell r="W441">
            <v>7</v>
          </cell>
          <cell r="X441" t="str">
            <v>JURIDICO</v>
          </cell>
          <cell r="Y441">
            <v>1</v>
          </cell>
          <cell r="Z441" t="str">
            <v>Privada</v>
          </cell>
        </row>
        <row r="442">
          <cell r="F442">
            <v>800184718</v>
          </cell>
          <cell r="G442" t="str">
            <v>COOPERATIVA DE TRABAJO ASOCIADO SALUD INTEGRAL COOPERATIVA " SINCO"</v>
          </cell>
          <cell r="H442">
            <v>1</v>
          </cell>
          <cell r="I442" t="str">
            <v>Instituciones - IPS</v>
          </cell>
          <cell r="J442" t="str">
            <v>NO</v>
          </cell>
          <cell r="K442" t="str">
            <v>CL 55 # 46-49</v>
          </cell>
          <cell r="L442">
            <v>5745133036</v>
          </cell>
          <cell r="M442">
            <v>5745133036</v>
          </cell>
          <cell r="N442">
            <v>0</v>
          </cell>
          <cell r="O442" t="str">
            <v>LUZ MARINA SALAZAR GALLEGO</v>
          </cell>
          <cell r="P442">
            <v>0</v>
          </cell>
          <cell r="Q442">
            <v>0</v>
          </cell>
          <cell r="R442" t="str">
            <v>NO</v>
          </cell>
          <cell r="S442" t="str">
            <v>SI</v>
          </cell>
          <cell r="T442">
            <v>20030408</v>
          </cell>
          <cell r="U442">
            <v>20140531</v>
          </cell>
          <cell r="V442">
            <v>0</v>
          </cell>
          <cell r="W442">
            <v>0</v>
          </cell>
          <cell r="X442" t="str">
            <v>JURIDICO</v>
          </cell>
          <cell r="Y442">
            <v>1</v>
          </cell>
          <cell r="Z442" t="str">
            <v>Privada</v>
          </cell>
        </row>
        <row r="443">
          <cell r="F443">
            <v>800191909</v>
          </cell>
          <cell r="G443" t="str">
            <v>COOPERATIVA MEDICO SOCIAL COOMSOCIAL</v>
          </cell>
          <cell r="H443">
            <v>1</v>
          </cell>
          <cell r="I443" t="str">
            <v>Instituciones - IPS</v>
          </cell>
          <cell r="J443" t="str">
            <v>NO</v>
          </cell>
          <cell r="K443" t="str">
            <v>KR 68 # 48 D - 04</v>
          </cell>
          <cell r="L443">
            <v>5742607676</v>
          </cell>
          <cell r="M443">
            <v>5742600278</v>
          </cell>
          <cell r="N443" t="str">
            <v>coomsocial@epm.net.co</v>
          </cell>
          <cell r="O443" t="str">
            <v>JOHN JAIRO GOMEZ BERNAL</v>
          </cell>
          <cell r="P443">
            <v>0</v>
          </cell>
          <cell r="Q443">
            <v>0</v>
          </cell>
          <cell r="R443" t="str">
            <v>NO</v>
          </cell>
          <cell r="S443" t="str">
            <v>SI</v>
          </cell>
          <cell r="T443">
            <v>20030408</v>
          </cell>
          <cell r="U443">
            <v>20140531</v>
          </cell>
          <cell r="V443">
            <v>0</v>
          </cell>
          <cell r="W443">
            <v>1</v>
          </cell>
          <cell r="X443" t="str">
            <v>JURIDICO</v>
          </cell>
          <cell r="Y443">
            <v>1</v>
          </cell>
          <cell r="Z443" t="str">
            <v>Privada</v>
          </cell>
        </row>
        <row r="444">
          <cell r="F444">
            <v>890908522</v>
          </cell>
          <cell r="G444" t="str">
            <v>COOPERATIVA ODONTOLOGICA DE ANTIOQUIA COODAN</v>
          </cell>
          <cell r="H444">
            <v>1</v>
          </cell>
          <cell r="I444" t="str">
            <v>Instituciones - IPS</v>
          </cell>
          <cell r="J444" t="str">
            <v>NO</v>
          </cell>
          <cell r="K444" t="str">
            <v>KR 50 # 58-68</v>
          </cell>
          <cell r="L444">
            <v>5742847000</v>
          </cell>
          <cell r="M444">
            <v>5742541137</v>
          </cell>
          <cell r="N444" t="str">
            <v>coodan@epm.net.co</v>
          </cell>
          <cell r="O444" t="str">
            <v>RUBY CECILIA HERNANDEZ DE ARANZAZU</v>
          </cell>
          <cell r="P444">
            <v>0</v>
          </cell>
          <cell r="Q444">
            <v>0</v>
          </cell>
          <cell r="R444" t="str">
            <v>NO</v>
          </cell>
          <cell r="S444" t="str">
            <v>SI</v>
          </cell>
          <cell r="T444">
            <v>20030409</v>
          </cell>
          <cell r="U444">
            <v>20140531</v>
          </cell>
          <cell r="V444">
            <v>0</v>
          </cell>
          <cell r="W444">
            <v>0</v>
          </cell>
          <cell r="X444" t="str">
            <v>JURIDICO</v>
          </cell>
          <cell r="Y444">
            <v>1</v>
          </cell>
          <cell r="Z444" t="str">
            <v>Privada</v>
          </cell>
        </row>
        <row r="445">
          <cell r="F445">
            <v>900425272</v>
          </cell>
          <cell r="G445" t="str">
            <v>CORAXóN S.A.S.</v>
          </cell>
          <cell r="H445">
            <v>1</v>
          </cell>
          <cell r="I445" t="str">
            <v>Instituciones - IPS</v>
          </cell>
          <cell r="J445">
            <v>0</v>
          </cell>
          <cell r="K445" t="str">
            <v>CL 57 # 46 43</v>
          </cell>
          <cell r="L445" t="str">
            <v>366 10 80</v>
          </cell>
          <cell r="M445">
            <v>0</v>
          </cell>
          <cell r="N445" t="str">
            <v>garrido.frank@gmail.com</v>
          </cell>
          <cell r="O445" t="str">
            <v>Francisco Garrido Bernier</v>
          </cell>
          <cell r="P445">
            <v>0</v>
          </cell>
          <cell r="Q445">
            <v>0</v>
          </cell>
          <cell r="R445">
            <v>0</v>
          </cell>
          <cell r="S445" t="str">
            <v>SI</v>
          </cell>
          <cell r="T445">
            <v>20120313</v>
          </cell>
          <cell r="U445">
            <v>20160313</v>
          </cell>
          <cell r="V445">
            <v>0</v>
          </cell>
          <cell r="W445">
            <v>6</v>
          </cell>
          <cell r="X445" t="str">
            <v>JURIDICO</v>
          </cell>
          <cell r="Y445">
            <v>1</v>
          </cell>
          <cell r="Z445" t="str">
            <v>Privada</v>
          </cell>
        </row>
        <row r="446">
          <cell r="F446">
            <v>900081843</v>
          </cell>
          <cell r="G446" t="str">
            <v>CORPORACION CENTRO CITA SALUD MENTAL</v>
          </cell>
          <cell r="H446">
            <v>1</v>
          </cell>
          <cell r="I446" t="str">
            <v>Instituciones - IPS</v>
          </cell>
          <cell r="J446" t="str">
            <v>NO</v>
          </cell>
          <cell r="K446" t="str">
            <v>KR 81 B 49 F 20</v>
          </cell>
          <cell r="L446">
            <v>5744225525</v>
          </cell>
          <cell r="M446">
            <v>5742342804</v>
          </cell>
          <cell r="N446" t="str">
            <v>drocheq@une.net.co</v>
          </cell>
          <cell r="O446" t="str">
            <v>BERTHA LUCIA OCAMPO LOPEZ</v>
          </cell>
          <cell r="P446">
            <v>0</v>
          </cell>
          <cell r="Q446">
            <v>0</v>
          </cell>
          <cell r="R446" t="str">
            <v>NO</v>
          </cell>
          <cell r="S446" t="str">
            <v>SI</v>
          </cell>
          <cell r="T446">
            <v>20080303</v>
          </cell>
          <cell r="U446">
            <v>20150303</v>
          </cell>
          <cell r="V446">
            <v>0</v>
          </cell>
          <cell r="W446">
            <v>3</v>
          </cell>
          <cell r="X446" t="str">
            <v>JURIDICO</v>
          </cell>
          <cell r="Y446">
            <v>1</v>
          </cell>
          <cell r="Z446" t="str">
            <v>Privada</v>
          </cell>
        </row>
        <row r="447">
          <cell r="F447">
            <v>800102505</v>
          </cell>
          <cell r="G447" t="str">
            <v>CORPORACION CENTRO DE RECURSOS INTEGRALES PARA LA FAMILIA CERFAMI</v>
          </cell>
          <cell r="H447">
            <v>1</v>
          </cell>
          <cell r="I447" t="str">
            <v>Instituciones - IPS</v>
          </cell>
          <cell r="J447" t="str">
            <v>NO</v>
          </cell>
          <cell r="K447" t="str">
            <v>KR 68 # 49 30</v>
          </cell>
          <cell r="L447">
            <v>5742601400</v>
          </cell>
          <cell r="M447">
            <v>5742601400</v>
          </cell>
          <cell r="N447" t="str">
            <v>cerfami@une.net.co</v>
          </cell>
          <cell r="O447" t="str">
            <v>MARIA DILIA DEL SOCORRO RODRIGUEZ VILLA</v>
          </cell>
          <cell r="P447">
            <v>0</v>
          </cell>
          <cell r="Q447">
            <v>0</v>
          </cell>
          <cell r="R447" t="str">
            <v>NO</v>
          </cell>
          <cell r="S447" t="str">
            <v>SI</v>
          </cell>
          <cell r="T447">
            <v>20090325</v>
          </cell>
          <cell r="U447">
            <v>20160325</v>
          </cell>
          <cell r="V447">
            <v>0</v>
          </cell>
          <cell r="W447">
            <v>8</v>
          </cell>
          <cell r="X447" t="str">
            <v>JURIDICO</v>
          </cell>
          <cell r="Y447">
            <v>1</v>
          </cell>
          <cell r="Z447" t="str">
            <v>Privada</v>
          </cell>
        </row>
        <row r="448">
          <cell r="F448">
            <v>811037901</v>
          </cell>
          <cell r="G448" t="str">
            <v>CORPORACION COLOMBIA SALUDABLE</v>
          </cell>
          <cell r="H448">
            <v>1</v>
          </cell>
          <cell r="I448" t="str">
            <v>Instituciones - IPS</v>
          </cell>
          <cell r="J448" t="str">
            <v>NO</v>
          </cell>
          <cell r="K448" t="str">
            <v>CL 62 # 50 A -31</v>
          </cell>
          <cell r="L448">
            <v>2119370</v>
          </cell>
          <cell r="M448">
            <v>2119370</v>
          </cell>
          <cell r="N448" t="str">
            <v>colombiasaludable23@colombiasaludable.org</v>
          </cell>
          <cell r="O448" t="str">
            <v>GUSTAVO ALBERTO CORREA FLOREZ</v>
          </cell>
          <cell r="P448">
            <v>0</v>
          </cell>
          <cell r="Q448">
            <v>0</v>
          </cell>
          <cell r="R448" t="str">
            <v>NO</v>
          </cell>
          <cell r="S448" t="str">
            <v>SI</v>
          </cell>
          <cell r="T448">
            <v>20061117</v>
          </cell>
          <cell r="U448">
            <v>20140531</v>
          </cell>
          <cell r="V448">
            <v>0</v>
          </cell>
          <cell r="W448">
            <v>3</v>
          </cell>
          <cell r="X448" t="str">
            <v>JURIDICO</v>
          </cell>
          <cell r="Y448">
            <v>1</v>
          </cell>
          <cell r="Z448" t="str">
            <v>Privada</v>
          </cell>
        </row>
        <row r="449">
          <cell r="F449">
            <v>900197427</v>
          </cell>
          <cell r="G449" t="str">
            <v>CORPORACIÓN CORAZÓN Y ALMA CORDIAL</v>
          </cell>
          <cell r="H449">
            <v>1</v>
          </cell>
          <cell r="I449" t="str">
            <v>Instituciones - IPS</v>
          </cell>
          <cell r="J449" t="str">
            <v>NO</v>
          </cell>
          <cell r="K449" t="str">
            <v>CL 78 B # 69 - 240</v>
          </cell>
          <cell r="L449">
            <v>5744459122</v>
          </cell>
          <cell r="M449">
            <v>5742577311</v>
          </cell>
          <cell r="N449" t="str">
            <v>mposada@hptu.org.co</v>
          </cell>
          <cell r="O449" t="str">
            <v>EDGAR HERNAN GALLO MONTOYA</v>
          </cell>
          <cell r="P449">
            <v>0</v>
          </cell>
          <cell r="Q449">
            <v>0</v>
          </cell>
          <cell r="R449" t="str">
            <v>NO</v>
          </cell>
          <cell r="S449" t="str">
            <v>SI</v>
          </cell>
          <cell r="T449">
            <v>20080725</v>
          </cell>
          <cell r="U449">
            <v>20150725</v>
          </cell>
          <cell r="V449">
            <v>0</v>
          </cell>
          <cell r="W449">
            <v>1</v>
          </cell>
          <cell r="X449" t="str">
            <v>JURIDICO</v>
          </cell>
          <cell r="Y449">
            <v>1</v>
          </cell>
          <cell r="Z449" t="str">
            <v>Privada</v>
          </cell>
        </row>
        <row r="450">
          <cell r="F450">
            <v>811004845</v>
          </cell>
          <cell r="G450" t="str">
            <v>CORPORACION ECLESIAL DE BASE ORLANDO GONZÁLEZ ARDILA</v>
          </cell>
          <cell r="H450">
            <v>1</v>
          </cell>
          <cell r="I450" t="str">
            <v>Instituciones - IPS</v>
          </cell>
          <cell r="J450">
            <v>0</v>
          </cell>
          <cell r="K450" t="str">
            <v>CL 55 # 62 - 49</v>
          </cell>
          <cell r="L450" t="str">
            <v>2392379 - 2172281</v>
          </cell>
          <cell r="M450">
            <v>0</v>
          </cell>
          <cell r="N450" t="str">
            <v>CEBOGA@UNE.NET.CO</v>
          </cell>
          <cell r="O450" t="str">
            <v>CARLOS MARIO RODRIGUEZ SANCHEZ</v>
          </cell>
          <cell r="P450">
            <v>0</v>
          </cell>
          <cell r="Q450">
            <v>0</v>
          </cell>
          <cell r="R450">
            <v>0</v>
          </cell>
          <cell r="S450" t="str">
            <v>SI</v>
          </cell>
          <cell r="T450">
            <v>20110314</v>
          </cell>
          <cell r="U450">
            <v>20150314</v>
          </cell>
          <cell r="V450">
            <v>0</v>
          </cell>
          <cell r="W450">
            <v>7</v>
          </cell>
          <cell r="X450" t="str">
            <v>JURIDICO</v>
          </cell>
          <cell r="Y450">
            <v>1</v>
          </cell>
          <cell r="Z450" t="str">
            <v>Privada</v>
          </cell>
        </row>
        <row r="451">
          <cell r="F451">
            <v>900476363</v>
          </cell>
          <cell r="G451" t="str">
            <v>CORPORACION ENLACE TERAPEUTICO</v>
          </cell>
          <cell r="H451">
            <v>1</v>
          </cell>
          <cell r="I451" t="str">
            <v>Instituciones - IPS</v>
          </cell>
          <cell r="J451">
            <v>0</v>
          </cell>
          <cell r="K451" t="str">
            <v>CL 57 # 42-15</v>
          </cell>
          <cell r="L451">
            <v>2845616</v>
          </cell>
          <cell r="M451">
            <v>0</v>
          </cell>
          <cell r="N451" t="str">
            <v>enterapia@une.net.co</v>
          </cell>
          <cell r="O451" t="str">
            <v>Juan Gabriel Muñoz Upegui</v>
          </cell>
          <cell r="P451">
            <v>0</v>
          </cell>
          <cell r="Q451">
            <v>0</v>
          </cell>
          <cell r="R451">
            <v>0</v>
          </cell>
          <cell r="S451" t="str">
            <v>SI</v>
          </cell>
          <cell r="T451">
            <v>20111117</v>
          </cell>
          <cell r="U451">
            <v>20151117</v>
          </cell>
          <cell r="V451">
            <v>0</v>
          </cell>
          <cell r="W451">
            <v>6</v>
          </cell>
          <cell r="X451" t="str">
            <v>JURIDICO</v>
          </cell>
          <cell r="Y451">
            <v>1</v>
          </cell>
          <cell r="Z451" t="str">
            <v>Privada</v>
          </cell>
        </row>
        <row r="452">
          <cell r="F452">
            <v>900625317</v>
          </cell>
          <cell r="G452" t="str">
            <v>Corporación Hospital Infantil Concejo de Medellín</v>
          </cell>
          <cell r="H452">
            <v>1</v>
          </cell>
          <cell r="I452" t="str">
            <v>Instituciones - IPS</v>
          </cell>
          <cell r="J452">
            <v>0</v>
          </cell>
          <cell r="K452" t="str">
            <v>CL 72A # 48A-20</v>
          </cell>
          <cell r="L452">
            <v>4446425</v>
          </cell>
          <cell r="M452">
            <v>0</v>
          </cell>
          <cell r="N452" t="str">
            <v>direccion@corporacionhicm.org</v>
          </cell>
          <cell r="O452" t="str">
            <v>Jose David Velez Velasquez</v>
          </cell>
          <cell r="P452">
            <v>0</v>
          </cell>
          <cell r="Q452">
            <v>0</v>
          </cell>
          <cell r="R452">
            <v>0</v>
          </cell>
          <cell r="S452" t="str">
            <v>SI</v>
          </cell>
          <cell r="T452">
            <v>20130925</v>
          </cell>
          <cell r="U452">
            <v>20170925</v>
          </cell>
          <cell r="V452">
            <v>0</v>
          </cell>
          <cell r="W452">
            <v>7</v>
          </cell>
          <cell r="X452" t="str">
            <v>JURIDICO</v>
          </cell>
          <cell r="Y452">
            <v>1</v>
          </cell>
          <cell r="Z452" t="str">
            <v>Privada</v>
          </cell>
        </row>
        <row r="453">
          <cell r="F453">
            <v>900294093</v>
          </cell>
          <cell r="G453" t="str">
            <v>CORPORACION INSTITUCION PRESTADORA DE SERVICIOS DE SALUD " IPS GORDITOS DE CORAZON"</v>
          </cell>
          <cell r="H453">
            <v>1</v>
          </cell>
          <cell r="I453" t="str">
            <v>Instituciones - IPS</v>
          </cell>
          <cell r="J453">
            <v>0</v>
          </cell>
          <cell r="K453" t="str">
            <v>Cl 32 F # 75B - 26</v>
          </cell>
          <cell r="L453">
            <v>4448810</v>
          </cell>
          <cell r="M453">
            <v>0</v>
          </cell>
          <cell r="N453" t="str">
            <v>cordinadora.gorditosdecorazon@gmail.com</v>
          </cell>
          <cell r="O453" t="str">
            <v>SALVADOR PALACIO GONZALEZ</v>
          </cell>
          <cell r="P453">
            <v>0</v>
          </cell>
          <cell r="Q453">
            <v>0</v>
          </cell>
          <cell r="R453">
            <v>0</v>
          </cell>
          <cell r="S453" t="str">
            <v>SI</v>
          </cell>
          <cell r="T453">
            <v>20091103</v>
          </cell>
          <cell r="U453">
            <v>20140531</v>
          </cell>
          <cell r="V453">
            <v>0</v>
          </cell>
          <cell r="W453">
            <v>0</v>
          </cell>
          <cell r="X453" t="str">
            <v>JURIDICO</v>
          </cell>
          <cell r="Y453">
            <v>1</v>
          </cell>
          <cell r="Z453" t="str">
            <v>Privada</v>
          </cell>
        </row>
        <row r="454">
          <cell r="F454">
            <v>811041637</v>
          </cell>
          <cell r="G454" t="str">
            <v>CORPORACIÓN IPS COMFAMILIAR CAMACOL COODAN</v>
          </cell>
          <cell r="H454">
            <v>1</v>
          </cell>
          <cell r="I454" t="str">
            <v>Instituciones - IPS</v>
          </cell>
          <cell r="J454" t="str">
            <v>NO</v>
          </cell>
          <cell r="K454" t="str">
            <v>KR 46 # 61 - 62</v>
          </cell>
          <cell r="L454">
            <v>2922239</v>
          </cell>
          <cell r="M454">
            <v>2913023</v>
          </cell>
          <cell r="N454" t="str">
            <v>corporacionipsccc@hotmail.com</v>
          </cell>
          <cell r="O454" t="str">
            <v>LUIS BAYRON GIL LONDOÑO</v>
          </cell>
          <cell r="P454">
            <v>0</v>
          </cell>
          <cell r="Q454">
            <v>0</v>
          </cell>
          <cell r="R454" t="str">
            <v>NO</v>
          </cell>
          <cell r="S454" t="str">
            <v>SI</v>
          </cell>
          <cell r="T454">
            <v>20040509</v>
          </cell>
          <cell r="U454">
            <v>20140531</v>
          </cell>
          <cell r="V454">
            <v>0</v>
          </cell>
          <cell r="W454">
            <v>9</v>
          </cell>
          <cell r="X454" t="str">
            <v>JURIDICO</v>
          </cell>
          <cell r="Y454">
            <v>1</v>
          </cell>
          <cell r="Z454" t="str">
            <v>Privada</v>
          </cell>
        </row>
        <row r="455">
          <cell r="F455">
            <v>830106376</v>
          </cell>
          <cell r="G455" t="str">
            <v>CORPORACION IPS SALUDCOOP</v>
          </cell>
          <cell r="H455">
            <v>1</v>
          </cell>
          <cell r="I455" t="str">
            <v>Instituciones - IPS</v>
          </cell>
          <cell r="J455" t="str">
            <v>NO</v>
          </cell>
          <cell r="K455" t="str">
            <v>KR 72 # 44-47</v>
          </cell>
          <cell r="L455">
            <v>5744115075</v>
          </cell>
          <cell r="M455">
            <v>5744116477</v>
          </cell>
          <cell r="N455">
            <v>0</v>
          </cell>
          <cell r="O455" t="str">
            <v>LUIS FELIPE CANO SILVA</v>
          </cell>
          <cell r="P455">
            <v>0</v>
          </cell>
          <cell r="Q455">
            <v>0</v>
          </cell>
          <cell r="R455" t="str">
            <v>NO</v>
          </cell>
          <cell r="S455" t="str">
            <v>SI</v>
          </cell>
          <cell r="T455">
            <v>20071103</v>
          </cell>
          <cell r="U455">
            <v>20141103</v>
          </cell>
          <cell r="V455">
            <v>0</v>
          </cell>
          <cell r="W455">
            <v>1</v>
          </cell>
          <cell r="X455" t="str">
            <v>JURIDICO</v>
          </cell>
          <cell r="Y455">
            <v>1</v>
          </cell>
          <cell r="Z455" t="str">
            <v>Privada</v>
          </cell>
        </row>
        <row r="456">
          <cell r="F456">
            <v>800049104</v>
          </cell>
          <cell r="G456" t="str">
            <v>CORPORACION MEDICA S.A</v>
          </cell>
          <cell r="H456">
            <v>1</v>
          </cell>
          <cell r="I456" t="str">
            <v>Instituciones - IPS</v>
          </cell>
          <cell r="J456" t="str">
            <v>NO</v>
          </cell>
          <cell r="K456" t="str">
            <v>CL 50 # 46-36 PI 14</v>
          </cell>
          <cell r="L456">
            <v>5745100500</v>
          </cell>
          <cell r="M456" t="str">
            <v>5745100500 EXT 100</v>
          </cell>
          <cell r="N456" t="str">
            <v>www.colmedicos@une.net.co</v>
          </cell>
          <cell r="O456" t="str">
            <v>SIXTO FIDEL MOSQUERA MARQUEZ</v>
          </cell>
          <cell r="P456">
            <v>0</v>
          </cell>
          <cell r="Q456">
            <v>0</v>
          </cell>
          <cell r="R456" t="str">
            <v>NO</v>
          </cell>
          <cell r="S456" t="str">
            <v>SI</v>
          </cell>
          <cell r="T456">
            <v>20030312</v>
          </cell>
          <cell r="U456">
            <v>20140531</v>
          </cell>
          <cell r="V456">
            <v>0</v>
          </cell>
          <cell r="W456">
            <v>1</v>
          </cell>
          <cell r="X456" t="str">
            <v>JURIDICO</v>
          </cell>
          <cell r="Y456">
            <v>1</v>
          </cell>
          <cell r="Z456" t="str">
            <v>Privada</v>
          </cell>
        </row>
        <row r="457">
          <cell r="F457">
            <v>900301821</v>
          </cell>
          <cell r="G457" t="str">
            <v>Corporación Médica Todos por Antioquia</v>
          </cell>
          <cell r="H457">
            <v>1</v>
          </cell>
          <cell r="I457" t="str">
            <v>Instituciones - IPS</v>
          </cell>
          <cell r="J457">
            <v>0</v>
          </cell>
          <cell r="K457" t="str">
            <v>KR 38 # 49 -35</v>
          </cell>
          <cell r="L457">
            <v>4484900</v>
          </cell>
          <cell r="M457">
            <v>0</v>
          </cell>
          <cell r="N457" t="str">
            <v>cmtodosporantioquia@gmail.com</v>
          </cell>
          <cell r="O457" t="str">
            <v>FABIO ANDRES VERGARA JURADO</v>
          </cell>
          <cell r="P457">
            <v>0</v>
          </cell>
          <cell r="Q457">
            <v>0</v>
          </cell>
          <cell r="R457">
            <v>0</v>
          </cell>
          <cell r="S457" t="str">
            <v>SI</v>
          </cell>
          <cell r="T457">
            <v>20110810</v>
          </cell>
          <cell r="U457">
            <v>20150810</v>
          </cell>
          <cell r="V457">
            <v>0</v>
          </cell>
          <cell r="W457">
            <v>7</v>
          </cell>
          <cell r="X457" t="str">
            <v>JURIDICO</v>
          </cell>
          <cell r="Y457">
            <v>1</v>
          </cell>
          <cell r="Z457" t="str">
            <v>Privada</v>
          </cell>
        </row>
        <row r="458">
          <cell r="F458">
            <v>900450806</v>
          </cell>
          <cell r="G458" t="str">
            <v>CORPORACIÓN NACIONAL DE TRABAJO, SALUD Y EDUCACIÓN</v>
          </cell>
          <cell r="H458">
            <v>1</v>
          </cell>
          <cell r="I458" t="str">
            <v>Instituciones - IPS</v>
          </cell>
          <cell r="J458">
            <v>0</v>
          </cell>
          <cell r="K458" t="str">
            <v>KR 51 # 41 - 42 OF 802</v>
          </cell>
          <cell r="L458">
            <v>2327429</v>
          </cell>
          <cell r="M458">
            <v>0</v>
          </cell>
          <cell r="N458" t="str">
            <v>contacto@corponal.org</v>
          </cell>
          <cell r="O458" t="str">
            <v>MARCO FIDEL SUAREZ ZAPATA</v>
          </cell>
          <cell r="P458">
            <v>0</v>
          </cell>
          <cell r="Q458">
            <v>0</v>
          </cell>
          <cell r="R458">
            <v>0</v>
          </cell>
          <cell r="S458" t="str">
            <v>SI</v>
          </cell>
          <cell r="T458">
            <v>20120920</v>
          </cell>
          <cell r="U458">
            <v>20160920</v>
          </cell>
          <cell r="V458">
            <v>0</v>
          </cell>
          <cell r="W458">
            <v>4</v>
          </cell>
          <cell r="X458" t="str">
            <v>JURIDICO</v>
          </cell>
          <cell r="Y458">
            <v>1</v>
          </cell>
          <cell r="Z458" t="str">
            <v>Privada</v>
          </cell>
        </row>
        <row r="459">
          <cell r="F459">
            <v>890982608</v>
          </cell>
          <cell r="G459" t="str">
            <v>CORPORACION PARA ESTUDIOS EN SALUD CLINICA CES</v>
          </cell>
          <cell r="H459">
            <v>1</v>
          </cell>
          <cell r="I459" t="str">
            <v>Instituciones - IPS</v>
          </cell>
          <cell r="J459" t="str">
            <v>NO</v>
          </cell>
          <cell r="K459" t="str">
            <v>CL 58 # 50C - 02</v>
          </cell>
          <cell r="L459">
            <v>5745767272</v>
          </cell>
          <cell r="M459">
            <v>5742843397</v>
          </cell>
          <cell r="N459" t="str">
            <v>mauriciojaramillo@clinicaces.com</v>
          </cell>
          <cell r="O459" t="str">
            <v>MAURICIO JARAMILLO MERINO</v>
          </cell>
          <cell r="P459">
            <v>0</v>
          </cell>
          <cell r="Q459">
            <v>0</v>
          </cell>
          <cell r="R459" t="str">
            <v>NO</v>
          </cell>
          <cell r="S459" t="str">
            <v>SI</v>
          </cell>
          <cell r="T459">
            <v>20061111</v>
          </cell>
          <cell r="U459">
            <v>20140531</v>
          </cell>
          <cell r="V459">
            <v>0</v>
          </cell>
          <cell r="W459">
            <v>1</v>
          </cell>
          <cell r="X459" t="str">
            <v>JURIDICO</v>
          </cell>
          <cell r="Y459">
            <v>1</v>
          </cell>
          <cell r="Z459" t="str">
            <v>Privada</v>
          </cell>
        </row>
        <row r="460">
          <cell r="F460">
            <v>890908790</v>
          </cell>
          <cell r="G460" t="str">
            <v>CORPORACION PARA INVESTIGACIONES BIOLOGICAS CIB</v>
          </cell>
          <cell r="H460">
            <v>1</v>
          </cell>
          <cell r="I460" t="str">
            <v>Instituciones - IPS</v>
          </cell>
          <cell r="J460" t="str">
            <v>NO</v>
          </cell>
          <cell r="K460" t="str">
            <v>KR 72 A #78 B 141</v>
          </cell>
          <cell r="L460">
            <v>5744410855</v>
          </cell>
          <cell r="M460">
            <v>5744415514</v>
          </cell>
          <cell r="N460" t="str">
            <v>cib@cib.otg.co</v>
          </cell>
          <cell r="O460" t="str">
            <v>JORGE HERNAN GOMEZ CARDONA</v>
          </cell>
          <cell r="P460">
            <v>0</v>
          </cell>
          <cell r="Q460">
            <v>0</v>
          </cell>
          <cell r="R460" t="str">
            <v>NO</v>
          </cell>
          <cell r="S460" t="str">
            <v>SI</v>
          </cell>
          <cell r="T460">
            <v>20061117</v>
          </cell>
          <cell r="U460">
            <v>20140531</v>
          </cell>
          <cell r="V460">
            <v>0</v>
          </cell>
          <cell r="W460">
            <v>8</v>
          </cell>
          <cell r="X460" t="str">
            <v>JURIDICO</v>
          </cell>
          <cell r="Y460">
            <v>1</v>
          </cell>
          <cell r="Z460" t="str">
            <v>Privada</v>
          </cell>
        </row>
        <row r="461">
          <cell r="F461">
            <v>890984817</v>
          </cell>
          <cell r="G461" t="str">
            <v>CORPORACION PARA LA INVESTIGACION Y EL DESARROLLO SOCIAL CORPINDES</v>
          </cell>
          <cell r="H461">
            <v>1</v>
          </cell>
          <cell r="I461" t="str">
            <v>Instituciones - IPS</v>
          </cell>
          <cell r="J461">
            <v>0</v>
          </cell>
          <cell r="K461" t="str">
            <v>CL 59 # 49 32</v>
          </cell>
          <cell r="L461">
            <v>2910687</v>
          </cell>
          <cell r="M461">
            <v>2910687</v>
          </cell>
          <cell r="N461" t="str">
            <v>corpindes@une.net.co</v>
          </cell>
          <cell r="O461" t="str">
            <v>SIMON RAUL HINESTROZA SANCHEZ</v>
          </cell>
          <cell r="P461">
            <v>0</v>
          </cell>
          <cell r="Q461">
            <v>0</v>
          </cell>
          <cell r="R461">
            <v>0</v>
          </cell>
          <cell r="S461" t="str">
            <v>SI</v>
          </cell>
          <cell r="T461">
            <v>20090814</v>
          </cell>
          <cell r="U461">
            <v>20140531</v>
          </cell>
          <cell r="V461">
            <v>0</v>
          </cell>
          <cell r="W461">
            <v>1</v>
          </cell>
          <cell r="X461" t="str">
            <v>JURIDICO</v>
          </cell>
          <cell r="Y461">
            <v>1</v>
          </cell>
          <cell r="Z461" t="str">
            <v>Privada</v>
          </cell>
        </row>
        <row r="462">
          <cell r="F462">
            <v>900387564</v>
          </cell>
          <cell r="G462" t="str">
            <v>Corporación Vida Con-Sentido "Corvis"</v>
          </cell>
          <cell r="H462">
            <v>1</v>
          </cell>
          <cell r="I462" t="str">
            <v>Instituciones - IPS</v>
          </cell>
          <cell r="J462">
            <v>0</v>
          </cell>
          <cell r="K462" t="str">
            <v>KR 80 # 50-170</v>
          </cell>
          <cell r="L462" t="str">
            <v>2347727-3012858752</v>
          </cell>
          <cell r="M462">
            <v>2347727</v>
          </cell>
          <cell r="N462" t="str">
            <v>corvis@une.net.co</v>
          </cell>
          <cell r="O462" t="str">
            <v>ALBA LUZ DUQUE CORREA</v>
          </cell>
          <cell r="P462">
            <v>0</v>
          </cell>
          <cell r="Q462">
            <v>0</v>
          </cell>
          <cell r="R462">
            <v>0</v>
          </cell>
          <cell r="S462" t="str">
            <v>SI</v>
          </cell>
          <cell r="T462">
            <v>20101027</v>
          </cell>
          <cell r="U462">
            <v>20141027</v>
          </cell>
          <cell r="V462">
            <v>0</v>
          </cell>
          <cell r="W462">
            <v>8</v>
          </cell>
          <cell r="X462" t="str">
            <v>JURIDICO</v>
          </cell>
          <cell r="Y462">
            <v>1</v>
          </cell>
          <cell r="Z462" t="str">
            <v>Privada</v>
          </cell>
        </row>
        <row r="463">
          <cell r="F463">
            <v>900243301</v>
          </cell>
          <cell r="G463" t="str">
            <v>COSMOPOLITAN SPA E.U.</v>
          </cell>
          <cell r="H463">
            <v>1</v>
          </cell>
          <cell r="I463" t="str">
            <v>Instituciones - IPS</v>
          </cell>
          <cell r="J463" t="str">
            <v>NO</v>
          </cell>
          <cell r="K463" t="str">
            <v>CIR 73B # 39B-58</v>
          </cell>
          <cell r="L463">
            <v>5744130649</v>
          </cell>
          <cell r="M463">
            <v>5744130649</v>
          </cell>
          <cell r="N463">
            <v>0</v>
          </cell>
          <cell r="O463" t="str">
            <v>LILIANA MARCELA ARANGO ÁLVAREZ</v>
          </cell>
          <cell r="P463">
            <v>0</v>
          </cell>
          <cell r="Q463">
            <v>0</v>
          </cell>
          <cell r="R463" t="str">
            <v>NO</v>
          </cell>
          <cell r="S463" t="str">
            <v>SI</v>
          </cell>
          <cell r="T463">
            <v>20090128</v>
          </cell>
          <cell r="U463">
            <v>20140531</v>
          </cell>
          <cell r="V463">
            <v>0</v>
          </cell>
          <cell r="W463">
            <v>1</v>
          </cell>
          <cell r="X463" t="str">
            <v>JURIDICO</v>
          </cell>
          <cell r="Y463">
            <v>1</v>
          </cell>
          <cell r="Z463" t="str">
            <v>Privada</v>
          </cell>
        </row>
        <row r="464">
          <cell r="F464">
            <v>900476225</v>
          </cell>
          <cell r="G464" t="str">
            <v>CPID IPS S.A.S.</v>
          </cell>
          <cell r="H464">
            <v>1</v>
          </cell>
          <cell r="I464" t="str">
            <v>Instituciones - IPS</v>
          </cell>
          <cell r="J464">
            <v>0</v>
          </cell>
          <cell r="K464" t="str">
            <v>KR 43A 1-50 OF 853 TO 1, San Fernando Plaza</v>
          </cell>
          <cell r="L464">
            <v>4484490</v>
          </cell>
          <cell r="M464">
            <v>4484490</v>
          </cell>
          <cell r="N464" t="str">
            <v>jcnavarro@me.com</v>
          </cell>
          <cell r="O464" t="str">
            <v>Juan Carlos Navarro González</v>
          </cell>
          <cell r="P464">
            <v>0</v>
          </cell>
          <cell r="Q464">
            <v>0</v>
          </cell>
          <cell r="R464">
            <v>0</v>
          </cell>
          <cell r="S464" t="str">
            <v>SI</v>
          </cell>
          <cell r="T464">
            <v>20120223</v>
          </cell>
          <cell r="U464">
            <v>20160223</v>
          </cell>
          <cell r="V464">
            <v>0</v>
          </cell>
          <cell r="W464">
            <v>8</v>
          </cell>
          <cell r="X464" t="str">
            <v>JURIDICO</v>
          </cell>
          <cell r="Y464">
            <v>1</v>
          </cell>
          <cell r="Z464" t="str">
            <v>Privada</v>
          </cell>
        </row>
        <row r="465">
          <cell r="F465">
            <v>900380474</v>
          </cell>
          <cell r="G465" t="str">
            <v>CREAR ODONTOLOGIA S.A.S.</v>
          </cell>
          <cell r="H465">
            <v>1</v>
          </cell>
          <cell r="I465" t="str">
            <v>Instituciones - IPS</v>
          </cell>
          <cell r="J465">
            <v>0</v>
          </cell>
          <cell r="K465" t="str">
            <v>DG 75 B # 8 - 40 OF 206</v>
          </cell>
          <cell r="L465">
            <v>3426954</v>
          </cell>
          <cell r="M465">
            <v>0</v>
          </cell>
          <cell r="N465" t="str">
            <v>crearodontologia@gmail.com</v>
          </cell>
          <cell r="O465" t="str">
            <v>ANA DELIA SANCHEZ BOLIVAR</v>
          </cell>
          <cell r="P465">
            <v>0</v>
          </cell>
          <cell r="Q465">
            <v>0</v>
          </cell>
          <cell r="R465">
            <v>0</v>
          </cell>
          <cell r="S465" t="str">
            <v>SI</v>
          </cell>
          <cell r="T465">
            <v>20101008</v>
          </cell>
          <cell r="U465">
            <v>20141008</v>
          </cell>
          <cell r="V465">
            <v>0</v>
          </cell>
          <cell r="W465">
            <v>1</v>
          </cell>
          <cell r="X465" t="str">
            <v>JURIDICO</v>
          </cell>
          <cell r="Y465">
            <v>1</v>
          </cell>
          <cell r="Z465" t="str">
            <v>Privada</v>
          </cell>
        </row>
        <row r="466">
          <cell r="F466">
            <v>900459147</v>
          </cell>
          <cell r="G466" t="str">
            <v>Cristina María Vasco S.A.S.</v>
          </cell>
          <cell r="H466">
            <v>1</v>
          </cell>
          <cell r="I466" t="str">
            <v>Instituciones - IPS</v>
          </cell>
          <cell r="J466">
            <v>0</v>
          </cell>
          <cell r="K466" t="str">
            <v>KR 79 # 49 A - 90</v>
          </cell>
          <cell r="L466" t="str">
            <v>2342899 - 2346971</v>
          </cell>
          <cell r="M466">
            <v>0</v>
          </cell>
          <cell r="N466" t="str">
            <v>crisvasco60@hotmail.com</v>
          </cell>
          <cell r="O466" t="str">
            <v>CRISTINA MARÍA VASCO RESTREPO</v>
          </cell>
          <cell r="P466">
            <v>0</v>
          </cell>
          <cell r="Q466">
            <v>0</v>
          </cell>
          <cell r="R466">
            <v>0</v>
          </cell>
          <cell r="S466" t="str">
            <v>SI</v>
          </cell>
          <cell r="T466">
            <v>20110908</v>
          </cell>
          <cell r="U466">
            <v>20150908</v>
          </cell>
          <cell r="V466">
            <v>0</v>
          </cell>
          <cell r="W466">
            <v>1</v>
          </cell>
          <cell r="X466" t="str">
            <v>JURIDICO</v>
          </cell>
          <cell r="Y466">
            <v>1</v>
          </cell>
          <cell r="Z466" t="str">
            <v>Privada</v>
          </cell>
        </row>
        <row r="467">
          <cell r="F467">
            <v>890980074</v>
          </cell>
          <cell r="G467" t="str">
            <v>Cruz Roja Colombiana Secional Antioquia</v>
          </cell>
          <cell r="H467">
            <v>1</v>
          </cell>
          <cell r="I467" t="str">
            <v>Instituciones - IPS</v>
          </cell>
          <cell r="J467">
            <v>0</v>
          </cell>
          <cell r="K467" t="str">
            <v>KR 52 # 25 - 310</v>
          </cell>
          <cell r="L467">
            <v>3505300</v>
          </cell>
          <cell r="M467">
            <v>2657180</v>
          </cell>
          <cell r="N467" t="str">
            <v>jolarte@crantioquia.org.co</v>
          </cell>
          <cell r="O467" t="str">
            <v>Luis Alfonso de Jesus Hoyos Molina</v>
          </cell>
          <cell r="P467">
            <v>0</v>
          </cell>
          <cell r="Q467">
            <v>0</v>
          </cell>
          <cell r="R467">
            <v>0</v>
          </cell>
          <cell r="S467" t="str">
            <v>SI</v>
          </cell>
          <cell r="T467">
            <v>20111018</v>
          </cell>
          <cell r="U467">
            <v>20151018</v>
          </cell>
          <cell r="V467">
            <v>0</v>
          </cell>
          <cell r="W467">
            <v>8</v>
          </cell>
          <cell r="X467" t="str">
            <v>JURIDICO</v>
          </cell>
          <cell r="Y467">
            <v>1</v>
          </cell>
          <cell r="Z467" t="str">
            <v>Privada</v>
          </cell>
        </row>
        <row r="468">
          <cell r="F468">
            <v>900007118</v>
          </cell>
          <cell r="G468" t="str">
            <v>DA VINCI ODONTOLOGOS S.A.S</v>
          </cell>
          <cell r="H468">
            <v>1</v>
          </cell>
          <cell r="I468" t="str">
            <v>Instituciones - IPS</v>
          </cell>
          <cell r="J468">
            <v>0</v>
          </cell>
          <cell r="K468" t="str">
            <v>CL 7D #43A99 CS 1111</v>
          </cell>
          <cell r="L468">
            <v>3128908</v>
          </cell>
          <cell r="M468">
            <v>0</v>
          </cell>
          <cell r="N468" t="str">
            <v>gerencia@davinciodontologos.com</v>
          </cell>
          <cell r="O468" t="str">
            <v>SIGRID ESTHER GARTNER ECHEVERRI</v>
          </cell>
          <cell r="P468">
            <v>0</v>
          </cell>
          <cell r="Q468">
            <v>0</v>
          </cell>
          <cell r="R468">
            <v>0</v>
          </cell>
          <cell r="S468" t="str">
            <v>SI</v>
          </cell>
          <cell r="T468">
            <v>20100514</v>
          </cell>
          <cell r="U468">
            <v>20140531</v>
          </cell>
          <cell r="V468">
            <v>0</v>
          </cell>
          <cell r="W468">
            <v>7</v>
          </cell>
          <cell r="X468" t="str">
            <v>JURIDICO</v>
          </cell>
          <cell r="Y468">
            <v>1</v>
          </cell>
          <cell r="Z468" t="str">
            <v>Privada</v>
          </cell>
        </row>
        <row r="469">
          <cell r="F469">
            <v>900532504</v>
          </cell>
          <cell r="G469" t="str">
            <v>DAVITA S.A.S.</v>
          </cell>
          <cell r="H469">
            <v>1</v>
          </cell>
          <cell r="I469" t="str">
            <v>Instituciones - IPS</v>
          </cell>
          <cell r="J469">
            <v>0</v>
          </cell>
          <cell r="K469" t="str">
            <v>CL 9 C SUR # 50 FF - 116 Local 207</v>
          </cell>
          <cell r="L469">
            <v>5744440313</v>
          </cell>
          <cell r="M469" t="str">
            <v>5744440313 Ext 3</v>
          </cell>
          <cell r="N469" t="str">
            <v>lfernando.jaramillo@esensa.org</v>
          </cell>
          <cell r="O469" t="str">
            <v>DIANA VICTORIA UEJBE CEDIEL</v>
          </cell>
          <cell r="P469">
            <v>0</v>
          </cell>
          <cell r="Q469">
            <v>0</v>
          </cell>
          <cell r="R469">
            <v>0</v>
          </cell>
          <cell r="S469" t="str">
            <v>SI</v>
          </cell>
          <cell r="T469">
            <v>20130225</v>
          </cell>
          <cell r="U469">
            <v>20170225</v>
          </cell>
          <cell r="V469">
            <v>0</v>
          </cell>
          <cell r="W469">
            <v>8</v>
          </cell>
          <cell r="X469" t="str">
            <v>JURIDICO</v>
          </cell>
          <cell r="Y469">
            <v>1</v>
          </cell>
          <cell r="Z469" t="str">
            <v>Privada</v>
          </cell>
        </row>
        <row r="470">
          <cell r="F470">
            <v>900250427</v>
          </cell>
          <cell r="G470" t="str">
            <v>DE MUJER S.A.S.</v>
          </cell>
          <cell r="H470">
            <v>1</v>
          </cell>
          <cell r="I470" t="str">
            <v>Instituciones - IPS</v>
          </cell>
          <cell r="J470">
            <v>0</v>
          </cell>
          <cell r="K470" t="str">
            <v>CL 7 # 39-290. CS 1205</v>
          </cell>
          <cell r="L470" t="str">
            <v>312 74 21</v>
          </cell>
          <cell r="M470" t="str">
            <v>266 94 39</v>
          </cell>
          <cell r="N470" t="str">
            <v>de.mujer@yahoo.com</v>
          </cell>
          <cell r="O470" t="str">
            <v>ERIKA PATRICIA MOLINA DUQUE</v>
          </cell>
          <cell r="P470">
            <v>0</v>
          </cell>
          <cell r="Q470">
            <v>0</v>
          </cell>
          <cell r="R470">
            <v>0</v>
          </cell>
          <cell r="S470" t="str">
            <v>SI</v>
          </cell>
          <cell r="T470">
            <v>20100304</v>
          </cell>
          <cell r="U470">
            <v>20140531</v>
          </cell>
          <cell r="V470">
            <v>0</v>
          </cell>
          <cell r="W470">
            <v>8</v>
          </cell>
          <cell r="X470" t="str">
            <v>JURIDICO</v>
          </cell>
          <cell r="Y470">
            <v>1</v>
          </cell>
          <cell r="Z470" t="str">
            <v>Privada</v>
          </cell>
        </row>
        <row r="471">
          <cell r="F471">
            <v>800214959</v>
          </cell>
          <cell r="G471" t="str">
            <v>DELTA A SALUD LTDA</v>
          </cell>
          <cell r="H471">
            <v>1</v>
          </cell>
          <cell r="I471" t="str">
            <v>Instituciones - IPS</v>
          </cell>
          <cell r="J471">
            <v>0</v>
          </cell>
          <cell r="K471" t="str">
            <v>KR 48 #19 A 40 CS 1316</v>
          </cell>
          <cell r="L471">
            <v>5808820</v>
          </cell>
          <cell r="M471">
            <v>5808820</v>
          </cell>
          <cell r="N471" t="str">
            <v>Alejandro.moreno@deltaasalud.com</v>
          </cell>
          <cell r="O471" t="str">
            <v>ALVARO ENRIQUE BUSTOS MEJIA</v>
          </cell>
          <cell r="P471">
            <v>0</v>
          </cell>
          <cell r="Q471">
            <v>0</v>
          </cell>
          <cell r="R471">
            <v>0</v>
          </cell>
          <cell r="S471" t="str">
            <v>SI</v>
          </cell>
          <cell r="T471">
            <v>20120105</v>
          </cell>
          <cell r="U471">
            <v>20160105</v>
          </cell>
          <cell r="V471">
            <v>0</v>
          </cell>
          <cell r="W471">
            <v>9</v>
          </cell>
          <cell r="X471" t="str">
            <v>JURIDICO</v>
          </cell>
          <cell r="Y471">
            <v>1</v>
          </cell>
          <cell r="Z471" t="str">
            <v>Privada</v>
          </cell>
        </row>
        <row r="472">
          <cell r="F472">
            <v>900348666</v>
          </cell>
          <cell r="G472" t="str">
            <v>DENTAL CLEAR S.A.S</v>
          </cell>
          <cell r="H472">
            <v>1</v>
          </cell>
          <cell r="I472" t="str">
            <v>Instituciones - IPS</v>
          </cell>
          <cell r="J472">
            <v>0</v>
          </cell>
          <cell r="K472" t="str">
            <v>KR 48 #19A 40 CS 1528</v>
          </cell>
          <cell r="L472">
            <v>4446150</v>
          </cell>
          <cell r="M472">
            <v>4446150</v>
          </cell>
          <cell r="N472" t="str">
            <v>dentalclear@une.net.co</v>
          </cell>
          <cell r="O472" t="str">
            <v>MARCO ANTONIO TAMAYO MORENO</v>
          </cell>
          <cell r="P472">
            <v>0</v>
          </cell>
          <cell r="Q472">
            <v>0</v>
          </cell>
          <cell r="R472">
            <v>0</v>
          </cell>
          <cell r="S472" t="str">
            <v>SI</v>
          </cell>
          <cell r="T472">
            <v>20110513</v>
          </cell>
          <cell r="U472">
            <v>20150513</v>
          </cell>
          <cell r="V472">
            <v>0</v>
          </cell>
          <cell r="W472">
            <v>4</v>
          </cell>
          <cell r="X472" t="str">
            <v>JURIDICO</v>
          </cell>
          <cell r="Y472">
            <v>1</v>
          </cell>
          <cell r="Z472" t="str">
            <v>Privada</v>
          </cell>
        </row>
        <row r="473">
          <cell r="F473">
            <v>900050381</v>
          </cell>
          <cell r="G473" t="str">
            <v>DENTAL HOME LTDA</v>
          </cell>
          <cell r="H473">
            <v>1</v>
          </cell>
          <cell r="I473" t="str">
            <v>Instituciones - IPS</v>
          </cell>
          <cell r="J473" t="str">
            <v>NO</v>
          </cell>
          <cell r="K473" t="str">
            <v>KR 66B Nº 34A 76 CS 401 Centro Comercial Unicentro</v>
          </cell>
          <cell r="L473">
            <v>5742651223</v>
          </cell>
          <cell r="M473">
            <v>5742651223</v>
          </cell>
          <cell r="N473" t="str">
            <v>info@clinicadentalhome.com</v>
          </cell>
          <cell r="O473" t="str">
            <v>BETANCOURT GRANADA CARLOS MARIO</v>
          </cell>
          <cell r="P473">
            <v>0</v>
          </cell>
          <cell r="Q473">
            <v>0</v>
          </cell>
          <cell r="R473" t="str">
            <v>NO</v>
          </cell>
          <cell r="S473" t="str">
            <v>SI</v>
          </cell>
          <cell r="T473">
            <v>20061116</v>
          </cell>
          <cell r="U473">
            <v>20140531</v>
          </cell>
          <cell r="V473">
            <v>0</v>
          </cell>
          <cell r="W473">
            <v>1</v>
          </cell>
          <cell r="X473" t="str">
            <v>JURIDICO</v>
          </cell>
          <cell r="Y473">
            <v>1</v>
          </cell>
          <cell r="Z473" t="str">
            <v>Privada</v>
          </cell>
        </row>
        <row r="474">
          <cell r="F474">
            <v>811038965</v>
          </cell>
          <cell r="G474" t="str">
            <v>DENTAL SPA CLINICA ODONTOLOGICA S.A.S</v>
          </cell>
          <cell r="H474">
            <v>1</v>
          </cell>
          <cell r="I474" t="str">
            <v>Instituciones - IPS</v>
          </cell>
          <cell r="J474">
            <v>0</v>
          </cell>
          <cell r="K474" t="str">
            <v>CL 34 # 43 - 66 CS 1107 TO Sur CS 1107</v>
          </cell>
          <cell r="L474">
            <v>2622152</v>
          </cell>
          <cell r="M474">
            <v>0</v>
          </cell>
          <cell r="N474" t="str">
            <v>mafa27@yahoo.com</v>
          </cell>
          <cell r="O474" t="str">
            <v>SANDRA BIBIANA HINCAPIE CASTAÑO</v>
          </cell>
          <cell r="P474">
            <v>0</v>
          </cell>
          <cell r="Q474">
            <v>0</v>
          </cell>
          <cell r="R474">
            <v>0</v>
          </cell>
          <cell r="S474" t="str">
            <v>SI</v>
          </cell>
          <cell r="T474">
            <v>20120911</v>
          </cell>
          <cell r="U474">
            <v>20160911</v>
          </cell>
          <cell r="V474">
            <v>0</v>
          </cell>
          <cell r="W474">
            <v>9</v>
          </cell>
          <cell r="X474" t="str">
            <v>JURIDICO</v>
          </cell>
          <cell r="Y474">
            <v>1</v>
          </cell>
          <cell r="Z474" t="str">
            <v>Privada</v>
          </cell>
        </row>
        <row r="475">
          <cell r="F475">
            <v>900253187</v>
          </cell>
          <cell r="G475" t="str">
            <v>DENTIPLAN DE COLOMBIA S.A.S</v>
          </cell>
          <cell r="H475">
            <v>1</v>
          </cell>
          <cell r="I475" t="str">
            <v>Instituciones - IPS</v>
          </cell>
          <cell r="J475" t="str">
            <v>NO</v>
          </cell>
          <cell r="K475" t="str">
            <v>KR 47 # 52- 86 LC 315</v>
          </cell>
          <cell r="L475">
            <v>5141525</v>
          </cell>
          <cell r="M475">
            <v>0</v>
          </cell>
          <cell r="N475" t="str">
            <v>info@dentiplan.com.co</v>
          </cell>
          <cell r="O475" t="str">
            <v>NELSON ZULUAGA CONTRERAS</v>
          </cell>
          <cell r="P475">
            <v>0</v>
          </cell>
          <cell r="Q475">
            <v>0</v>
          </cell>
          <cell r="R475" t="str">
            <v>NO</v>
          </cell>
          <cell r="S475" t="str">
            <v>SI</v>
          </cell>
          <cell r="T475">
            <v>20090703</v>
          </cell>
          <cell r="U475">
            <v>20140531</v>
          </cell>
          <cell r="V475">
            <v>0</v>
          </cell>
          <cell r="W475">
            <v>9</v>
          </cell>
          <cell r="X475" t="str">
            <v>JURIDICO</v>
          </cell>
          <cell r="Y475">
            <v>1</v>
          </cell>
          <cell r="Z475" t="str">
            <v>Privada</v>
          </cell>
        </row>
        <row r="476">
          <cell r="F476">
            <v>890933123</v>
          </cell>
          <cell r="G476" t="str">
            <v>DEPARTAMENTO DE RADIOLOGIA S.A</v>
          </cell>
          <cell r="H476">
            <v>1</v>
          </cell>
          <cell r="I476" t="str">
            <v>Instituciones - IPS</v>
          </cell>
          <cell r="J476" t="str">
            <v>NO</v>
          </cell>
          <cell r="K476" t="str">
            <v>CALLE 51 N°45-93 OFICINA 309</v>
          </cell>
          <cell r="L476">
            <v>5127222</v>
          </cell>
          <cell r="M476">
            <v>5127243</v>
          </cell>
          <cell r="N476" t="str">
            <v>radiologia@geo.net.co</v>
          </cell>
          <cell r="O476" t="str">
            <v>VICTOR MANUEL BLAIR LLORENS</v>
          </cell>
          <cell r="P476">
            <v>0</v>
          </cell>
          <cell r="Q476">
            <v>0</v>
          </cell>
          <cell r="R476" t="str">
            <v>NO</v>
          </cell>
          <cell r="S476" t="str">
            <v>SI</v>
          </cell>
          <cell r="T476">
            <v>20030415</v>
          </cell>
          <cell r="U476">
            <v>20140531</v>
          </cell>
          <cell r="V476">
            <v>0</v>
          </cell>
          <cell r="W476">
            <v>0</v>
          </cell>
          <cell r="X476" t="str">
            <v>JURIDICO</v>
          </cell>
          <cell r="Y476">
            <v>1</v>
          </cell>
          <cell r="Z476" t="str">
            <v>Privada</v>
          </cell>
        </row>
        <row r="477">
          <cell r="F477">
            <v>900273579</v>
          </cell>
          <cell r="G477" t="str">
            <v>DEPORMED C.I.S. S.A.S</v>
          </cell>
          <cell r="H477">
            <v>1</v>
          </cell>
          <cell r="I477" t="str">
            <v>Instituciones - IPS</v>
          </cell>
          <cell r="J477">
            <v>0</v>
          </cell>
          <cell r="K477" t="str">
            <v>CL 42 # 63C-103</v>
          </cell>
          <cell r="L477">
            <v>2356642</v>
          </cell>
          <cell r="M477">
            <v>2353832</v>
          </cell>
          <cell r="N477" t="str">
            <v>depormed@une.net.co</v>
          </cell>
          <cell r="O477" t="str">
            <v>ADRIANA MARIA DIOSA ORTIZ</v>
          </cell>
          <cell r="P477">
            <v>0</v>
          </cell>
          <cell r="Q477">
            <v>0</v>
          </cell>
          <cell r="R477">
            <v>0</v>
          </cell>
          <cell r="S477" t="str">
            <v>SI</v>
          </cell>
          <cell r="T477">
            <v>20091002</v>
          </cell>
          <cell r="U477">
            <v>20140531</v>
          </cell>
          <cell r="V477">
            <v>0</v>
          </cell>
          <cell r="W477">
            <v>8</v>
          </cell>
          <cell r="X477" t="str">
            <v>JURIDICO</v>
          </cell>
          <cell r="Y477">
            <v>1</v>
          </cell>
          <cell r="Z477" t="str">
            <v>Privada</v>
          </cell>
        </row>
        <row r="478">
          <cell r="F478">
            <v>890935884</v>
          </cell>
          <cell r="G478" t="str">
            <v>DERMATOLOGICA S. A</v>
          </cell>
          <cell r="H478">
            <v>1</v>
          </cell>
          <cell r="I478" t="str">
            <v>Instituciones - IPS</v>
          </cell>
          <cell r="J478" t="str">
            <v>NO</v>
          </cell>
          <cell r="K478" t="str">
            <v>CL 10 No 30-310</v>
          </cell>
          <cell r="L478">
            <v>5743127119</v>
          </cell>
          <cell r="M478">
            <v>5743127119</v>
          </cell>
          <cell r="N478" t="str">
            <v>dermatologica@une.net.co</v>
          </cell>
          <cell r="O478" t="str">
            <v>GLORIA PATRICIA OCHOA RODRIGUEZ</v>
          </cell>
          <cell r="P478">
            <v>0</v>
          </cell>
          <cell r="Q478">
            <v>0</v>
          </cell>
          <cell r="R478" t="str">
            <v>NO</v>
          </cell>
          <cell r="S478" t="str">
            <v>SI</v>
          </cell>
          <cell r="T478">
            <v>20061117</v>
          </cell>
          <cell r="U478">
            <v>20140531</v>
          </cell>
          <cell r="V478">
            <v>0</v>
          </cell>
          <cell r="W478">
            <v>6</v>
          </cell>
          <cell r="X478" t="str">
            <v>JURIDICO</v>
          </cell>
          <cell r="Y478">
            <v>1</v>
          </cell>
          <cell r="Z478" t="str">
            <v>Privada</v>
          </cell>
        </row>
        <row r="479">
          <cell r="F479">
            <v>900434293</v>
          </cell>
          <cell r="G479" t="str">
            <v>Dermo Latina S.A.S.</v>
          </cell>
          <cell r="H479">
            <v>1</v>
          </cell>
          <cell r="I479" t="str">
            <v>Instituciones - IPS</v>
          </cell>
          <cell r="J479">
            <v>0</v>
          </cell>
          <cell r="K479" t="str">
            <v>Cl 6 SUR 43 A 227 LOCAL 3182 C.C. OVIEDO</v>
          </cell>
          <cell r="L479">
            <v>3138041</v>
          </cell>
          <cell r="M479">
            <v>0</v>
          </cell>
          <cell r="N479" t="str">
            <v>dermolatina@une.net.co</v>
          </cell>
          <cell r="O479" t="str">
            <v>Fernando Alonso Almarza Belloso</v>
          </cell>
          <cell r="P479">
            <v>0</v>
          </cell>
          <cell r="Q479">
            <v>0</v>
          </cell>
          <cell r="R479">
            <v>0</v>
          </cell>
          <cell r="S479" t="str">
            <v>SI</v>
          </cell>
          <cell r="T479">
            <v>20120214</v>
          </cell>
          <cell r="U479">
            <v>20160214</v>
          </cell>
          <cell r="V479">
            <v>0</v>
          </cell>
          <cell r="W479">
            <v>9</v>
          </cell>
          <cell r="X479" t="str">
            <v>JURIDICO</v>
          </cell>
          <cell r="Y479">
            <v>1</v>
          </cell>
          <cell r="Z479" t="str">
            <v>Privada</v>
          </cell>
        </row>
        <row r="480">
          <cell r="F480">
            <v>900436124</v>
          </cell>
          <cell r="G480" t="str">
            <v>Diagnomedica SAS</v>
          </cell>
          <cell r="H480">
            <v>1</v>
          </cell>
          <cell r="I480" t="str">
            <v>Instituciones - IPS</v>
          </cell>
          <cell r="J480">
            <v>0</v>
          </cell>
          <cell r="K480" t="str">
            <v>Kr 43A # 18 SUR -135 LC 437</v>
          </cell>
          <cell r="L480">
            <v>4484212</v>
          </cell>
          <cell r="M480">
            <v>0</v>
          </cell>
          <cell r="N480" t="str">
            <v>odus85@gmail.com</v>
          </cell>
          <cell r="O480" t="str">
            <v>Oscar Dario Uribe Santa</v>
          </cell>
          <cell r="P480">
            <v>0</v>
          </cell>
          <cell r="Q480">
            <v>0</v>
          </cell>
          <cell r="R480">
            <v>0</v>
          </cell>
          <cell r="S480" t="str">
            <v>SI</v>
          </cell>
          <cell r="T480">
            <v>20120217</v>
          </cell>
          <cell r="U480">
            <v>20160217</v>
          </cell>
          <cell r="V480">
            <v>0</v>
          </cell>
          <cell r="W480">
            <v>1</v>
          </cell>
          <cell r="X480" t="str">
            <v>JURIDICO</v>
          </cell>
          <cell r="Y480">
            <v>1</v>
          </cell>
          <cell r="Z480" t="str">
            <v>Privada</v>
          </cell>
        </row>
        <row r="481">
          <cell r="F481">
            <v>900260459</v>
          </cell>
          <cell r="G481" t="str">
            <v>DIAGNOSTICA ARISMENDI LAB MVM IPS E.U.</v>
          </cell>
          <cell r="H481">
            <v>1</v>
          </cell>
          <cell r="I481" t="str">
            <v>Instituciones - IPS</v>
          </cell>
          <cell r="J481" t="str">
            <v>NO</v>
          </cell>
          <cell r="K481" t="str">
            <v>CL 44 # 80-08</v>
          </cell>
          <cell r="L481">
            <v>5744135257</v>
          </cell>
          <cell r="M481">
            <v>5744114266</v>
          </cell>
          <cell r="N481" t="str">
            <v>diagarism@yahoo.com</v>
          </cell>
          <cell r="O481" t="str">
            <v>PEDRO PABLO ARISMENDI SOSSA</v>
          </cell>
          <cell r="P481">
            <v>0</v>
          </cell>
          <cell r="Q481">
            <v>0</v>
          </cell>
          <cell r="R481" t="str">
            <v>NO</v>
          </cell>
          <cell r="S481" t="str">
            <v>SI</v>
          </cell>
          <cell r="T481">
            <v>20090211</v>
          </cell>
          <cell r="U481">
            <v>20140531</v>
          </cell>
          <cell r="V481">
            <v>0</v>
          </cell>
          <cell r="W481">
            <v>6</v>
          </cell>
          <cell r="X481" t="str">
            <v>JURIDICO</v>
          </cell>
          <cell r="Y481">
            <v>1</v>
          </cell>
          <cell r="Z481" t="str">
            <v>Privada</v>
          </cell>
        </row>
        <row r="482">
          <cell r="F482">
            <v>900322647</v>
          </cell>
          <cell r="G482" t="str">
            <v>DIAGNOSTICA AVANZADA I.P.S. S.A.S.</v>
          </cell>
          <cell r="H482">
            <v>1</v>
          </cell>
          <cell r="I482" t="str">
            <v>Instituciones - IPS</v>
          </cell>
          <cell r="J482">
            <v>0</v>
          </cell>
          <cell r="K482" t="str">
            <v>Kr 65 # 78 - 63</v>
          </cell>
          <cell r="L482" t="str">
            <v>2847202 - 2842639</v>
          </cell>
          <cell r="M482">
            <v>2847202</v>
          </cell>
          <cell r="N482" t="str">
            <v>claro.bravo@diagnosticaavanzada.com.co</v>
          </cell>
          <cell r="O482" t="str">
            <v>CLARA INES BRAVO ACOSTA</v>
          </cell>
          <cell r="P482">
            <v>0</v>
          </cell>
          <cell r="Q482">
            <v>0</v>
          </cell>
          <cell r="R482">
            <v>0</v>
          </cell>
          <cell r="S482" t="str">
            <v>SI</v>
          </cell>
          <cell r="T482">
            <v>20100730</v>
          </cell>
          <cell r="U482">
            <v>20140730</v>
          </cell>
          <cell r="V482">
            <v>0</v>
          </cell>
          <cell r="W482">
            <v>1</v>
          </cell>
          <cell r="X482" t="str">
            <v>JURIDICO</v>
          </cell>
          <cell r="Y482">
            <v>1</v>
          </cell>
          <cell r="Z482" t="str">
            <v>Privada</v>
          </cell>
        </row>
        <row r="483">
          <cell r="F483">
            <v>900306221</v>
          </cell>
          <cell r="G483" t="str">
            <v>DIAGNOSTICARTE S.A.S.</v>
          </cell>
          <cell r="H483">
            <v>1</v>
          </cell>
          <cell r="I483" t="str">
            <v>Instituciones - IPS</v>
          </cell>
          <cell r="J483">
            <v>0</v>
          </cell>
          <cell r="K483" t="str">
            <v>KR 48 # 10 45 LC S2</v>
          </cell>
          <cell r="L483">
            <v>3540092</v>
          </cell>
          <cell r="M483">
            <v>3540092</v>
          </cell>
          <cell r="N483" t="str">
            <v>aribas@une.net.co</v>
          </cell>
          <cell r="O483" t="str">
            <v>Andres Felipe Uribe Pelaez</v>
          </cell>
          <cell r="P483">
            <v>0</v>
          </cell>
          <cell r="Q483">
            <v>0</v>
          </cell>
          <cell r="R483">
            <v>0</v>
          </cell>
          <cell r="S483" t="str">
            <v>SI</v>
          </cell>
          <cell r="T483">
            <v>20091120</v>
          </cell>
          <cell r="U483">
            <v>20140531</v>
          </cell>
          <cell r="V483">
            <v>0</v>
          </cell>
          <cell r="W483">
            <v>0</v>
          </cell>
          <cell r="X483" t="str">
            <v>JURIDICO</v>
          </cell>
          <cell r="Y483">
            <v>1</v>
          </cell>
          <cell r="Z483" t="str">
            <v>Privada</v>
          </cell>
        </row>
        <row r="484">
          <cell r="F484">
            <v>900305887</v>
          </cell>
          <cell r="G484" t="str">
            <v>DIAGNOSTICO DE ENFERMEDADES DIGESTIVAS S.A.S.</v>
          </cell>
          <cell r="H484">
            <v>1</v>
          </cell>
          <cell r="I484" t="str">
            <v>Instituciones - IPS</v>
          </cell>
          <cell r="J484" t="str">
            <v>NO</v>
          </cell>
          <cell r="K484" t="str">
            <v>DG 75B # 6 105</v>
          </cell>
          <cell r="L484">
            <v>5743459195</v>
          </cell>
          <cell r="M484">
            <v>5743419811</v>
          </cell>
          <cell r="N484" t="str">
            <v>cmorales@une.net.co</v>
          </cell>
          <cell r="O484" t="str">
            <v>CARLOS HERNANDO MORALES URIBE</v>
          </cell>
          <cell r="P484">
            <v>0</v>
          </cell>
          <cell r="Q484">
            <v>0</v>
          </cell>
          <cell r="R484" t="str">
            <v>NO</v>
          </cell>
          <cell r="S484" t="str">
            <v>SI</v>
          </cell>
          <cell r="T484">
            <v>20090902</v>
          </cell>
          <cell r="U484">
            <v>20140531</v>
          </cell>
          <cell r="V484">
            <v>0</v>
          </cell>
          <cell r="W484">
            <v>0</v>
          </cell>
          <cell r="X484" t="str">
            <v>JURIDICO</v>
          </cell>
          <cell r="Y484">
            <v>1</v>
          </cell>
          <cell r="Z484" t="str">
            <v>Privada</v>
          </cell>
        </row>
        <row r="485">
          <cell r="F485">
            <v>800225057</v>
          </cell>
          <cell r="G485" t="str">
            <v>DIAGNOSTICO Y ASISTENCIA MEDICA S.A. DINAMICA IPS</v>
          </cell>
          <cell r="H485">
            <v>1</v>
          </cell>
          <cell r="I485" t="str">
            <v>Instituciones - IPS</v>
          </cell>
          <cell r="J485" t="str">
            <v>NO</v>
          </cell>
          <cell r="K485" t="str">
            <v>KR 65 # 34 A 73</v>
          </cell>
          <cell r="L485">
            <v>5743510333</v>
          </cell>
          <cell r="M485">
            <v>5742352691</v>
          </cell>
          <cell r="N485">
            <v>0</v>
          </cell>
          <cell r="O485" t="str">
            <v>Juan Felipe Murillo Cardona</v>
          </cell>
          <cell r="P485">
            <v>0</v>
          </cell>
          <cell r="Q485">
            <v>0</v>
          </cell>
          <cell r="R485" t="str">
            <v>NO</v>
          </cell>
          <cell r="S485" t="str">
            <v>SI</v>
          </cell>
          <cell r="T485">
            <v>20090218</v>
          </cell>
          <cell r="U485">
            <v>20160218</v>
          </cell>
          <cell r="V485">
            <v>0</v>
          </cell>
          <cell r="W485">
            <v>8</v>
          </cell>
          <cell r="X485" t="str">
            <v>JURIDICO</v>
          </cell>
          <cell r="Y485">
            <v>1</v>
          </cell>
          <cell r="Z485" t="str">
            <v>Privada</v>
          </cell>
        </row>
        <row r="486">
          <cell r="F486">
            <v>900245012</v>
          </cell>
          <cell r="G486" t="str">
            <v>DISEÑOS DENTALES LTDA</v>
          </cell>
          <cell r="H486">
            <v>1</v>
          </cell>
          <cell r="I486" t="str">
            <v>Instituciones - IPS</v>
          </cell>
          <cell r="J486">
            <v>0</v>
          </cell>
          <cell r="K486" t="str">
            <v>CL 35 #80-63</v>
          </cell>
          <cell r="L486">
            <v>4122945</v>
          </cell>
          <cell r="M486">
            <v>0</v>
          </cell>
          <cell r="N486" t="str">
            <v>desenosdentales@gmail.com</v>
          </cell>
          <cell r="O486" t="str">
            <v>JANNETH CECILIA CHAVERRA SALDARRIAGA</v>
          </cell>
          <cell r="P486">
            <v>0</v>
          </cell>
          <cell r="Q486">
            <v>0</v>
          </cell>
          <cell r="R486">
            <v>0</v>
          </cell>
          <cell r="S486" t="str">
            <v>SI</v>
          </cell>
          <cell r="T486">
            <v>20081125</v>
          </cell>
          <cell r="U486">
            <v>20140531</v>
          </cell>
          <cell r="V486">
            <v>0</v>
          </cell>
          <cell r="W486">
            <v>5</v>
          </cell>
          <cell r="X486" t="str">
            <v>JURIDICO</v>
          </cell>
          <cell r="Y486">
            <v>1</v>
          </cell>
          <cell r="Z486" t="str">
            <v>Privada</v>
          </cell>
        </row>
        <row r="487">
          <cell r="F487">
            <v>900271790</v>
          </cell>
          <cell r="G487" t="str">
            <v>DISTRIBUIDORA DE PRODUCTOS OPTICOS SAN MIGUEL SAS.</v>
          </cell>
          <cell r="H487">
            <v>1</v>
          </cell>
          <cell r="I487" t="str">
            <v>Instituciones - IPS</v>
          </cell>
          <cell r="J487">
            <v>0</v>
          </cell>
          <cell r="K487" t="str">
            <v>KR 45 # 53 - 111</v>
          </cell>
          <cell r="L487">
            <v>2932829</v>
          </cell>
          <cell r="M487">
            <v>2932829</v>
          </cell>
          <cell r="N487" t="str">
            <v>rafaelviracacha@gmail.com</v>
          </cell>
          <cell r="O487" t="str">
            <v>ADRIANA LUCIA MAYA GAÑAN</v>
          </cell>
          <cell r="P487">
            <v>0</v>
          </cell>
          <cell r="Q487">
            <v>0</v>
          </cell>
          <cell r="R487">
            <v>0</v>
          </cell>
          <cell r="S487" t="str">
            <v>SI</v>
          </cell>
          <cell r="T487">
            <v>20100225</v>
          </cell>
          <cell r="U487">
            <v>20140531</v>
          </cell>
          <cell r="V487">
            <v>0</v>
          </cell>
          <cell r="W487">
            <v>7</v>
          </cell>
          <cell r="X487" t="str">
            <v>JURIDICO</v>
          </cell>
          <cell r="Y487">
            <v>1</v>
          </cell>
          <cell r="Z487" t="str">
            <v>Privada</v>
          </cell>
        </row>
        <row r="488">
          <cell r="F488">
            <v>900537450</v>
          </cell>
          <cell r="G488" t="str">
            <v>ECCO S.A.S.</v>
          </cell>
          <cell r="H488">
            <v>1</v>
          </cell>
          <cell r="I488" t="str">
            <v>Instituciones - IPS</v>
          </cell>
          <cell r="J488">
            <v>0</v>
          </cell>
          <cell r="K488" t="str">
            <v>CL 52 #45 56 IN 106</v>
          </cell>
          <cell r="L488">
            <v>4481017</v>
          </cell>
          <cell r="M488">
            <v>0</v>
          </cell>
          <cell r="N488" t="str">
            <v>eccorx@gmail.com</v>
          </cell>
          <cell r="O488" t="str">
            <v>ANDRES FELIPE PORRAS SALAS</v>
          </cell>
          <cell r="P488">
            <v>0</v>
          </cell>
          <cell r="Q488">
            <v>0</v>
          </cell>
          <cell r="R488">
            <v>0</v>
          </cell>
          <cell r="S488" t="str">
            <v>SI</v>
          </cell>
          <cell r="T488">
            <v>20130103</v>
          </cell>
          <cell r="U488">
            <v>20170103</v>
          </cell>
          <cell r="V488">
            <v>0</v>
          </cell>
          <cell r="W488">
            <v>1</v>
          </cell>
          <cell r="X488" t="str">
            <v>JURIDICO</v>
          </cell>
          <cell r="Y488">
            <v>1</v>
          </cell>
          <cell r="Z488" t="str">
            <v>Privada</v>
          </cell>
        </row>
        <row r="489">
          <cell r="F489">
            <v>900408139</v>
          </cell>
          <cell r="G489" t="str">
            <v>EESALUD INTEGRAL, EESALUD IPS SAS</v>
          </cell>
          <cell r="H489">
            <v>1</v>
          </cell>
          <cell r="I489" t="str">
            <v>Instituciones - IPS</v>
          </cell>
          <cell r="J489">
            <v>0</v>
          </cell>
          <cell r="K489" t="str">
            <v>CL 7 # 39-290 IN 806</v>
          </cell>
          <cell r="L489" t="str">
            <v>2660104 -2687153</v>
          </cell>
          <cell r="M489">
            <v>2687153</v>
          </cell>
          <cell r="N489" t="str">
            <v>eesaludips@gmail.com</v>
          </cell>
          <cell r="O489" t="str">
            <v>EUGENIO ANTONIO RESTREPO</v>
          </cell>
          <cell r="P489">
            <v>0</v>
          </cell>
          <cell r="Q489">
            <v>0</v>
          </cell>
          <cell r="R489">
            <v>0</v>
          </cell>
          <cell r="S489" t="str">
            <v>SI</v>
          </cell>
          <cell r="T489">
            <v>20110204</v>
          </cell>
          <cell r="U489">
            <v>20150204</v>
          </cell>
          <cell r="V489">
            <v>0</v>
          </cell>
          <cell r="W489">
            <v>2</v>
          </cell>
          <cell r="X489" t="str">
            <v>JURIDICO</v>
          </cell>
          <cell r="Y489">
            <v>1</v>
          </cell>
          <cell r="Z489" t="str">
            <v>Privada</v>
          </cell>
        </row>
        <row r="490">
          <cell r="F490">
            <v>900281460</v>
          </cell>
          <cell r="G490" t="str">
            <v>EGO SALUD Y BELLEZA S.A.S</v>
          </cell>
          <cell r="H490">
            <v>1</v>
          </cell>
          <cell r="I490" t="str">
            <v>Instituciones - IPS</v>
          </cell>
          <cell r="J490">
            <v>0</v>
          </cell>
          <cell r="K490" t="str">
            <v>CL 33A #71A 137</v>
          </cell>
          <cell r="L490" t="str">
            <v>2508161 - 2506419 - 4143547</v>
          </cell>
          <cell r="M490">
            <v>4143547</v>
          </cell>
          <cell r="N490" t="str">
            <v>lprincon@hotmail.com</v>
          </cell>
          <cell r="O490" t="str">
            <v>Lina Patricia Rincón Sanín</v>
          </cell>
          <cell r="P490">
            <v>0</v>
          </cell>
          <cell r="Q490">
            <v>0</v>
          </cell>
          <cell r="R490">
            <v>0</v>
          </cell>
          <cell r="S490" t="str">
            <v>SI</v>
          </cell>
          <cell r="T490">
            <v>20100730</v>
          </cell>
          <cell r="U490">
            <v>20140730</v>
          </cell>
          <cell r="V490">
            <v>0</v>
          </cell>
          <cell r="W490">
            <v>4</v>
          </cell>
          <cell r="X490" t="str">
            <v>JURIDICO</v>
          </cell>
          <cell r="Y490">
            <v>1</v>
          </cell>
          <cell r="Z490" t="str">
            <v>Privada</v>
          </cell>
        </row>
        <row r="491">
          <cell r="F491">
            <v>890981590</v>
          </cell>
          <cell r="G491" t="str">
            <v>EL COMITÉ DE REHABILITACION</v>
          </cell>
          <cell r="H491">
            <v>1</v>
          </cell>
          <cell r="I491" t="str">
            <v>Instituciones - IPS</v>
          </cell>
          <cell r="J491" t="str">
            <v>NO</v>
          </cell>
          <cell r="K491" t="str">
            <v>CL 65 # 49 - 04</v>
          </cell>
          <cell r="L491">
            <v>2110505</v>
          </cell>
          <cell r="M491">
            <v>2121028</v>
          </cell>
          <cell r="N491" t="str">
            <v>dejecutiva@adn.org.co</v>
          </cell>
          <cell r="O491" t="str">
            <v>ANDREA ESCOBAR HOYOS</v>
          </cell>
          <cell r="P491">
            <v>0</v>
          </cell>
          <cell r="Q491">
            <v>0</v>
          </cell>
          <cell r="R491" t="str">
            <v>NO</v>
          </cell>
          <cell r="S491" t="str">
            <v>SI</v>
          </cell>
          <cell r="T491">
            <v>20080625</v>
          </cell>
          <cell r="U491">
            <v>20150625</v>
          </cell>
          <cell r="V491">
            <v>0</v>
          </cell>
          <cell r="W491">
            <v>1</v>
          </cell>
          <cell r="X491" t="str">
            <v>JURIDICO</v>
          </cell>
          <cell r="Y491">
            <v>1</v>
          </cell>
          <cell r="Z491" t="str">
            <v>Privada</v>
          </cell>
        </row>
        <row r="492">
          <cell r="F492">
            <v>900260716</v>
          </cell>
          <cell r="G492" t="str">
            <v>ELECTRODIAGNOSTICO IPS LTDA</v>
          </cell>
          <cell r="H492">
            <v>1</v>
          </cell>
          <cell r="I492" t="str">
            <v>Instituciones - IPS</v>
          </cell>
          <cell r="J492" t="str">
            <v>NO</v>
          </cell>
          <cell r="K492" t="str">
            <v>CL 2 SUR # 46 - 55 CS 521 - 522</v>
          </cell>
          <cell r="L492">
            <v>2685821</v>
          </cell>
          <cell r="M492">
            <v>2685821</v>
          </cell>
          <cell r="N492" t="str">
            <v>electrodiganostico@gmail.com</v>
          </cell>
          <cell r="O492" t="str">
            <v>HECTOR HERNANDO GARCIA NIEVA</v>
          </cell>
          <cell r="P492">
            <v>0</v>
          </cell>
          <cell r="Q492">
            <v>0</v>
          </cell>
          <cell r="R492" t="str">
            <v>NO</v>
          </cell>
          <cell r="S492" t="str">
            <v>SI</v>
          </cell>
          <cell r="T492">
            <v>20090128</v>
          </cell>
          <cell r="U492">
            <v>20140531</v>
          </cell>
          <cell r="V492">
            <v>0</v>
          </cell>
          <cell r="W492">
            <v>4</v>
          </cell>
          <cell r="X492" t="str">
            <v>JURIDICO</v>
          </cell>
          <cell r="Y492">
            <v>1</v>
          </cell>
          <cell r="Z492" t="str">
            <v>Privada</v>
          </cell>
        </row>
        <row r="493">
          <cell r="F493">
            <v>811040023</v>
          </cell>
          <cell r="G493" t="str">
            <v>ELECTROMIOGRAFIA DE ALTA TECNOLOGIA LIMITADA</v>
          </cell>
          <cell r="H493">
            <v>1</v>
          </cell>
          <cell r="I493" t="str">
            <v>Instituciones - IPS</v>
          </cell>
          <cell r="J493" t="str">
            <v>NO</v>
          </cell>
          <cell r="K493" t="str">
            <v>CL 51 # 45 93 CS 102</v>
          </cell>
          <cell r="L493">
            <v>5745121755</v>
          </cell>
          <cell r="M493">
            <v>5745125845</v>
          </cell>
          <cell r="N493" t="str">
            <v>eatltda@une.net.co</v>
          </cell>
          <cell r="O493" t="str">
            <v>DIEGO JOSE HERNANDEZ HOYOS</v>
          </cell>
          <cell r="P493">
            <v>0</v>
          </cell>
          <cell r="Q493">
            <v>0</v>
          </cell>
          <cell r="R493" t="str">
            <v>NO</v>
          </cell>
          <cell r="S493" t="str">
            <v>SI</v>
          </cell>
          <cell r="T493">
            <v>20061117</v>
          </cell>
          <cell r="U493">
            <v>20140531</v>
          </cell>
          <cell r="V493">
            <v>0</v>
          </cell>
          <cell r="W493">
            <v>2</v>
          </cell>
          <cell r="X493" t="str">
            <v>JURIDICO</v>
          </cell>
          <cell r="Y493">
            <v>1</v>
          </cell>
          <cell r="Z493" t="str">
            <v>Privada</v>
          </cell>
        </row>
        <row r="494">
          <cell r="F494">
            <v>900312702</v>
          </cell>
          <cell r="G494" t="str">
            <v>EMERGENCIAS RESPIRATORIAS EN SU CASA S.A.S</v>
          </cell>
          <cell r="H494">
            <v>1</v>
          </cell>
          <cell r="I494" t="str">
            <v>Instituciones - IPS</v>
          </cell>
          <cell r="J494">
            <v>0</v>
          </cell>
          <cell r="K494" t="str">
            <v>CL 51 # 50 - 34 LC 101 ED SAN MIGUEL</v>
          </cell>
          <cell r="L494" t="str">
            <v>4488148 - 5311013</v>
          </cell>
          <cell r="M494">
            <v>0</v>
          </cell>
          <cell r="N494" t="str">
            <v>emergenciasrespiratorias@hotmail.com</v>
          </cell>
          <cell r="O494" t="str">
            <v>CARLOS ALBERTO HINESTROZA ROJAS</v>
          </cell>
          <cell r="P494">
            <v>0</v>
          </cell>
          <cell r="Q494">
            <v>0</v>
          </cell>
          <cell r="R494">
            <v>0</v>
          </cell>
          <cell r="S494" t="str">
            <v>SI</v>
          </cell>
          <cell r="T494">
            <v>20100305</v>
          </cell>
          <cell r="U494">
            <v>20140531</v>
          </cell>
          <cell r="V494">
            <v>0</v>
          </cell>
          <cell r="W494">
            <v>6</v>
          </cell>
          <cell r="X494" t="str">
            <v>JURIDICO</v>
          </cell>
          <cell r="Y494">
            <v>1</v>
          </cell>
          <cell r="Z494" t="str">
            <v>Privada</v>
          </cell>
        </row>
        <row r="495">
          <cell r="F495">
            <v>800126785</v>
          </cell>
          <cell r="G495" t="str">
            <v>EMERMEDICA SA SERVICIOS DE AMBULANCIA PREPAGADOS</v>
          </cell>
          <cell r="H495">
            <v>1</v>
          </cell>
          <cell r="I495" t="str">
            <v>Instituciones - IPS</v>
          </cell>
          <cell r="J495" t="str">
            <v>NO</v>
          </cell>
          <cell r="K495" t="str">
            <v>KR 47 A # 5-100</v>
          </cell>
          <cell r="L495">
            <v>5743521446</v>
          </cell>
          <cell r="M495">
            <v>5743521446</v>
          </cell>
          <cell r="N495" t="str">
            <v>administracion@emermedica.com.co</v>
          </cell>
          <cell r="O495" t="str">
            <v>María Mercedes Garcia Hormaza</v>
          </cell>
          <cell r="P495">
            <v>0</v>
          </cell>
          <cell r="Q495">
            <v>0</v>
          </cell>
          <cell r="R495" t="str">
            <v>NO</v>
          </cell>
          <cell r="S495" t="str">
            <v>SI</v>
          </cell>
          <cell r="T495">
            <v>20081219</v>
          </cell>
          <cell r="U495">
            <v>20151219</v>
          </cell>
          <cell r="V495">
            <v>0</v>
          </cell>
          <cell r="W495">
            <v>7</v>
          </cell>
          <cell r="X495" t="str">
            <v>JURIDICO</v>
          </cell>
          <cell r="Y495">
            <v>1</v>
          </cell>
          <cell r="Z495" t="str">
            <v>Privada</v>
          </cell>
        </row>
        <row r="496">
          <cell r="F496">
            <v>811007601</v>
          </cell>
          <cell r="G496" t="str">
            <v>EMPRESA DE MEDICINA INTEGRAL EMI S.A. SERVICIO DE AMBULANCIA PREPAGADA</v>
          </cell>
          <cell r="H496">
            <v>1</v>
          </cell>
          <cell r="I496" t="str">
            <v>Instituciones - IPS</v>
          </cell>
          <cell r="J496" t="str">
            <v>NO</v>
          </cell>
          <cell r="K496" t="str">
            <v>CRA 48 # 14- 49</v>
          </cell>
          <cell r="L496">
            <v>3124500</v>
          </cell>
          <cell r="M496">
            <v>0</v>
          </cell>
          <cell r="N496" t="str">
            <v>medico@interpla.net.co</v>
          </cell>
          <cell r="O496" t="str">
            <v>YANN FRANCIS JEAN HEDOUX</v>
          </cell>
          <cell r="P496">
            <v>0</v>
          </cell>
          <cell r="Q496">
            <v>0</v>
          </cell>
          <cell r="R496" t="str">
            <v>NO</v>
          </cell>
          <cell r="S496" t="str">
            <v>SI</v>
          </cell>
          <cell r="T496">
            <v>20030312</v>
          </cell>
          <cell r="U496">
            <v>20140531</v>
          </cell>
          <cell r="V496">
            <v>0</v>
          </cell>
          <cell r="W496">
            <v>0</v>
          </cell>
          <cell r="X496" t="str">
            <v>JURIDICO</v>
          </cell>
          <cell r="Y496">
            <v>1</v>
          </cell>
          <cell r="Z496" t="str">
            <v>Privada</v>
          </cell>
        </row>
        <row r="497">
          <cell r="F497">
            <v>900536603</v>
          </cell>
          <cell r="G497" t="str">
            <v>EMPRESA SANA ANTIOQUIA IPS S.A.S</v>
          </cell>
          <cell r="H497">
            <v>1</v>
          </cell>
          <cell r="I497" t="str">
            <v>Instituciones - IPS</v>
          </cell>
          <cell r="J497">
            <v>0</v>
          </cell>
          <cell r="K497" t="str">
            <v>CL 49 # 81- 39</v>
          </cell>
          <cell r="L497">
            <v>3217832719</v>
          </cell>
          <cell r="M497">
            <v>0</v>
          </cell>
          <cell r="N497" t="str">
            <v>sanaantioquiaips@gmail.com</v>
          </cell>
          <cell r="O497" t="str">
            <v>CARLOS ENRIQUE MONTES MORALES</v>
          </cell>
          <cell r="P497">
            <v>0</v>
          </cell>
          <cell r="Q497">
            <v>0</v>
          </cell>
          <cell r="R497">
            <v>0</v>
          </cell>
          <cell r="S497" t="str">
            <v>SI</v>
          </cell>
          <cell r="T497">
            <v>20121010</v>
          </cell>
          <cell r="U497">
            <v>20161010</v>
          </cell>
          <cell r="V497">
            <v>0</v>
          </cell>
          <cell r="W497">
            <v>7</v>
          </cell>
          <cell r="X497" t="str">
            <v>JURIDICO</v>
          </cell>
          <cell r="Y497">
            <v>1</v>
          </cell>
          <cell r="Z497" t="str">
            <v>Privada</v>
          </cell>
        </row>
        <row r="498">
          <cell r="F498">
            <v>800058016</v>
          </cell>
          <cell r="G498" t="str">
            <v>EMPRESA SOCIAL DEL ESTADO METROSALUD</v>
          </cell>
          <cell r="H498">
            <v>1</v>
          </cell>
          <cell r="I498" t="str">
            <v>Instituciones - IPS</v>
          </cell>
          <cell r="J498" t="str">
            <v>SI</v>
          </cell>
          <cell r="K498" t="str">
            <v>KR 50 # 44-27 ED SACATIN</v>
          </cell>
          <cell r="L498">
            <v>5745117505</v>
          </cell>
          <cell r="M498">
            <v>5745112507</v>
          </cell>
          <cell r="N498" t="str">
            <v>gerentegeneral@metrosalud.gov.co</v>
          </cell>
          <cell r="O498" t="str">
            <v>MARTHA CECILIA CASTRILLON SUAREZ</v>
          </cell>
          <cell r="P498">
            <v>2</v>
          </cell>
          <cell r="Q498" t="str">
            <v>MUNICIPAL</v>
          </cell>
          <cell r="R498" t="str">
            <v>NO</v>
          </cell>
          <cell r="S498" t="str">
            <v>SI</v>
          </cell>
          <cell r="T498">
            <v>20030415</v>
          </cell>
          <cell r="U498">
            <v>20140531</v>
          </cell>
          <cell r="V498">
            <v>0</v>
          </cell>
          <cell r="W498">
            <v>1</v>
          </cell>
          <cell r="X498" t="str">
            <v>JURIDICO</v>
          </cell>
          <cell r="Y498">
            <v>4</v>
          </cell>
          <cell r="Z498" t="str">
            <v>Pública</v>
          </cell>
        </row>
        <row r="499">
          <cell r="F499">
            <v>890904996</v>
          </cell>
          <cell r="G499" t="str">
            <v>Empresas Publicas de Medellin Unidad Servicio Medico y Odontologico</v>
          </cell>
          <cell r="H499">
            <v>1</v>
          </cell>
          <cell r="I499" t="str">
            <v>Instituciones - IPS</v>
          </cell>
          <cell r="J499" t="str">
            <v>NO</v>
          </cell>
          <cell r="K499" t="str">
            <v>CL 78B # 69 240</v>
          </cell>
          <cell r="L499" t="str">
            <v>5743807200 3807201</v>
          </cell>
          <cell r="M499">
            <v>5744417099</v>
          </cell>
          <cell r="N499" t="str">
            <v>avelasqm@eeppm.com</v>
          </cell>
          <cell r="O499" t="str">
            <v>Federico José Restrepo Posada</v>
          </cell>
          <cell r="P499">
            <v>1</v>
          </cell>
          <cell r="Q499" t="str">
            <v>MUNICIPAL</v>
          </cell>
          <cell r="R499" t="str">
            <v>NO</v>
          </cell>
          <cell r="S499" t="str">
            <v>SI</v>
          </cell>
          <cell r="T499">
            <v>20061117</v>
          </cell>
          <cell r="U499">
            <v>20140531</v>
          </cell>
          <cell r="V499">
            <v>0</v>
          </cell>
          <cell r="W499">
            <v>1</v>
          </cell>
          <cell r="X499" t="str">
            <v>JURIDICO</v>
          </cell>
          <cell r="Y499">
            <v>4</v>
          </cell>
          <cell r="Z499" t="str">
            <v>Pública</v>
          </cell>
        </row>
        <row r="500">
          <cell r="F500">
            <v>830115566</v>
          </cell>
          <cell r="G500" t="str">
            <v>ENDO THERAPEUTICS LTDA</v>
          </cell>
          <cell r="H500">
            <v>1</v>
          </cell>
          <cell r="I500" t="str">
            <v>Instituciones - IPS</v>
          </cell>
          <cell r="J500">
            <v>0</v>
          </cell>
          <cell r="K500" t="str">
            <v>CL 2 SUR # 46 - 55 ET 2 CS 367</v>
          </cell>
          <cell r="L500">
            <v>3120840</v>
          </cell>
          <cell r="M500">
            <v>0</v>
          </cell>
          <cell r="N500" t="str">
            <v>gerencia@venolaser.com</v>
          </cell>
          <cell r="O500" t="str">
            <v>IGNACIO UCROZ DIAZ</v>
          </cell>
          <cell r="P500">
            <v>0</v>
          </cell>
          <cell r="Q500">
            <v>0</v>
          </cell>
          <cell r="R500">
            <v>0</v>
          </cell>
          <cell r="S500" t="str">
            <v>SI</v>
          </cell>
          <cell r="T500">
            <v>20101210</v>
          </cell>
          <cell r="U500">
            <v>20141210</v>
          </cell>
          <cell r="V500">
            <v>0</v>
          </cell>
          <cell r="W500">
            <v>2</v>
          </cell>
          <cell r="X500" t="str">
            <v>JURIDICO</v>
          </cell>
          <cell r="Y500">
            <v>1</v>
          </cell>
          <cell r="Z500" t="str">
            <v>Privada</v>
          </cell>
        </row>
        <row r="501">
          <cell r="F501">
            <v>900091137</v>
          </cell>
          <cell r="G501" t="str">
            <v>ENDOCRINO S.A.S</v>
          </cell>
          <cell r="H501">
            <v>1</v>
          </cell>
          <cell r="I501" t="str">
            <v>Instituciones - IPS</v>
          </cell>
          <cell r="J501" t="str">
            <v>NO</v>
          </cell>
          <cell r="K501" t="str">
            <v>CL 7 # 39 197 ED INTERMEDICA CS 1112</v>
          </cell>
          <cell r="L501">
            <v>5743260303</v>
          </cell>
          <cell r="M501">
            <v>0</v>
          </cell>
          <cell r="N501" t="str">
            <v>patricia@epm.net.co</v>
          </cell>
          <cell r="O501" t="str">
            <v>ALBERTO DEL CARMEN VILLEGAS PERRASSE</v>
          </cell>
          <cell r="P501">
            <v>0</v>
          </cell>
          <cell r="Q501">
            <v>0</v>
          </cell>
          <cell r="R501" t="str">
            <v>NO</v>
          </cell>
          <cell r="S501" t="str">
            <v>SI</v>
          </cell>
          <cell r="T501">
            <v>20070227</v>
          </cell>
          <cell r="U501">
            <v>20140531</v>
          </cell>
          <cell r="V501">
            <v>0</v>
          </cell>
          <cell r="W501">
            <v>4</v>
          </cell>
          <cell r="X501" t="str">
            <v>JURIDICO</v>
          </cell>
          <cell r="Y501">
            <v>1</v>
          </cell>
          <cell r="Z501" t="str">
            <v>Privada</v>
          </cell>
        </row>
        <row r="502">
          <cell r="F502">
            <v>900361088</v>
          </cell>
          <cell r="G502" t="str">
            <v>ENDOGASTRO-ESTUDIOS S.A.S</v>
          </cell>
          <cell r="H502">
            <v>1</v>
          </cell>
          <cell r="I502" t="str">
            <v>Instituciones - IPS</v>
          </cell>
          <cell r="J502">
            <v>0</v>
          </cell>
          <cell r="K502" t="str">
            <v>CL 54 # 46 - 27 TO FUNDADORES CS 1404</v>
          </cell>
          <cell r="L502">
            <v>5122363</v>
          </cell>
          <cell r="M502">
            <v>5122363</v>
          </cell>
          <cell r="N502" t="str">
            <v>endogastro_estudios@hotmail.com</v>
          </cell>
          <cell r="O502" t="str">
            <v>JAMES ARNOLDO GIRALDO SEGURO</v>
          </cell>
          <cell r="P502">
            <v>0</v>
          </cell>
          <cell r="Q502">
            <v>0</v>
          </cell>
          <cell r="R502">
            <v>0</v>
          </cell>
          <cell r="S502" t="str">
            <v>SI</v>
          </cell>
          <cell r="T502">
            <v>20100706</v>
          </cell>
          <cell r="U502">
            <v>20140706</v>
          </cell>
          <cell r="V502">
            <v>0</v>
          </cell>
          <cell r="W502">
            <v>0</v>
          </cell>
          <cell r="X502" t="str">
            <v>JURIDICO</v>
          </cell>
          <cell r="Y502">
            <v>1</v>
          </cell>
          <cell r="Z502" t="str">
            <v>Privada</v>
          </cell>
        </row>
        <row r="503">
          <cell r="F503">
            <v>800101026</v>
          </cell>
          <cell r="G503" t="str">
            <v>ENRIQUE PRADA W Y CIA LTDA</v>
          </cell>
          <cell r="H503">
            <v>1</v>
          </cell>
          <cell r="I503" t="str">
            <v>Instituciones - IPS</v>
          </cell>
          <cell r="J503" t="str">
            <v>NO</v>
          </cell>
          <cell r="K503" t="str">
            <v>KR 46 # 54 - 14 ED COMEDAL OF 706</v>
          </cell>
          <cell r="L503">
            <v>5742515804</v>
          </cell>
          <cell r="M503">
            <v>5742316035</v>
          </cell>
          <cell r="N503">
            <v>0</v>
          </cell>
          <cell r="O503" t="str">
            <v>ENRIQUE PRADA WINKLER</v>
          </cell>
          <cell r="P503">
            <v>0</v>
          </cell>
          <cell r="Q503">
            <v>0</v>
          </cell>
          <cell r="R503" t="str">
            <v>NO</v>
          </cell>
          <cell r="S503" t="str">
            <v>SI</v>
          </cell>
          <cell r="T503">
            <v>20030408</v>
          </cell>
          <cell r="U503">
            <v>20140531</v>
          </cell>
          <cell r="V503">
            <v>0</v>
          </cell>
          <cell r="W503">
            <v>7</v>
          </cell>
          <cell r="X503" t="str">
            <v>JURIDICO</v>
          </cell>
          <cell r="Y503">
            <v>1</v>
          </cell>
          <cell r="Z503" t="str">
            <v>Privada</v>
          </cell>
        </row>
        <row r="504">
          <cell r="F504">
            <v>800251440</v>
          </cell>
          <cell r="G504" t="str">
            <v>ENTIDAD PROMOTORA DE SALUD SANITAS S A EPS SANITAS S A</v>
          </cell>
          <cell r="H504">
            <v>1</v>
          </cell>
          <cell r="I504" t="str">
            <v>Instituciones - IPS</v>
          </cell>
          <cell r="J504">
            <v>0</v>
          </cell>
          <cell r="K504" t="str">
            <v>CL 29 # 44 - 190</v>
          </cell>
          <cell r="L504">
            <v>3548871</v>
          </cell>
          <cell r="M504">
            <v>2623636</v>
          </cell>
          <cell r="N504" t="str">
            <v>carcila@colsanitas.com</v>
          </cell>
          <cell r="O504" t="str">
            <v>JOSE DANIEL ALZATE SUAREZ</v>
          </cell>
          <cell r="P504">
            <v>0</v>
          </cell>
          <cell r="Q504">
            <v>0</v>
          </cell>
          <cell r="R504">
            <v>0</v>
          </cell>
          <cell r="S504" t="str">
            <v>SI</v>
          </cell>
          <cell r="T504">
            <v>20130226</v>
          </cell>
          <cell r="U504">
            <v>20170226</v>
          </cell>
          <cell r="V504">
            <v>0</v>
          </cell>
          <cell r="W504">
            <v>6</v>
          </cell>
          <cell r="X504" t="str">
            <v>JURIDICO</v>
          </cell>
          <cell r="Y504">
            <v>1</v>
          </cell>
          <cell r="Z504" t="str">
            <v>Privada</v>
          </cell>
        </row>
        <row r="505">
          <cell r="F505">
            <v>811033250</v>
          </cell>
          <cell r="G505" t="str">
            <v>EPSSALUD S.A.S</v>
          </cell>
          <cell r="H505">
            <v>1</v>
          </cell>
          <cell r="I505" t="str">
            <v>Instituciones - IPS</v>
          </cell>
          <cell r="J505">
            <v>0</v>
          </cell>
          <cell r="K505" t="str">
            <v>KR 51 # 41 - 222 OF 802</v>
          </cell>
          <cell r="L505">
            <v>2327429</v>
          </cell>
          <cell r="M505">
            <v>0</v>
          </cell>
          <cell r="N505" t="str">
            <v>epssaludsas@gmail.com</v>
          </cell>
          <cell r="O505" t="str">
            <v>MANUEL ANGEL MADRIGAL MADRIGAL</v>
          </cell>
          <cell r="P505">
            <v>0</v>
          </cell>
          <cell r="Q505">
            <v>0</v>
          </cell>
          <cell r="R505">
            <v>0</v>
          </cell>
          <cell r="S505" t="str">
            <v>SI</v>
          </cell>
          <cell r="T505">
            <v>20120430</v>
          </cell>
          <cell r="U505">
            <v>20160430</v>
          </cell>
          <cell r="V505">
            <v>0</v>
          </cell>
          <cell r="W505">
            <v>9</v>
          </cell>
          <cell r="X505" t="str">
            <v>JURIDICO</v>
          </cell>
          <cell r="Y505">
            <v>1</v>
          </cell>
          <cell r="Z505" t="str">
            <v>Privada</v>
          </cell>
        </row>
        <row r="506">
          <cell r="F506">
            <v>890930071</v>
          </cell>
          <cell r="G506" t="str">
            <v>ESCANOGRAFÍA NEUROLÓGICA S.A</v>
          </cell>
          <cell r="H506">
            <v>1</v>
          </cell>
          <cell r="I506" t="str">
            <v>Instituciones - IPS</v>
          </cell>
          <cell r="J506" t="str">
            <v>NO</v>
          </cell>
          <cell r="K506" t="str">
            <v>CL 59 #50A</v>
          </cell>
          <cell r="L506">
            <v>5742540014</v>
          </cell>
          <cell r="M506">
            <v>5742543319</v>
          </cell>
          <cell r="N506" t="str">
            <v>escanografia@une.net.co</v>
          </cell>
          <cell r="O506" t="str">
            <v>MYRIAM LYA RAMIREZ DE VELASQUEZ</v>
          </cell>
          <cell r="P506">
            <v>0</v>
          </cell>
          <cell r="Q506">
            <v>0</v>
          </cell>
          <cell r="R506" t="str">
            <v>NO</v>
          </cell>
          <cell r="S506" t="str">
            <v>SI</v>
          </cell>
          <cell r="T506">
            <v>20061117</v>
          </cell>
          <cell r="U506">
            <v>20140531</v>
          </cell>
          <cell r="V506">
            <v>0</v>
          </cell>
          <cell r="W506">
            <v>2</v>
          </cell>
          <cell r="X506" t="str">
            <v>JURIDICO</v>
          </cell>
          <cell r="Y506">
            <v>1</v>
          </cell>
          <cell r="Z506" t="str">
            <v>Privada</v>
          </cell>
        </row>
        <row r="507">
          <cell r="F507">
            <v>890985405</v>
          </cell>
          <cell r="G507" t="str">
            <v>ESE CARISMA</v>
          </cell>
          <cell r="H507">
            <v>1</v>
          </cell>
          <cell r="I507" t="str">
            <v>Instituciones - IPS</v>
          </cell>
          <cell r="J507" t="str">
            <v>SI</v>
          </cell>
          <cell r="K507" t="str">
            <v>CARRERA 93 N 34 AA 01</v>
          </cell>
          <cell r="L507">
            <v>944924000</v>
          </cell>
          <cell r="M507">
            <v>4921576</v>
          </cell>
          <cell r="N507" t="str">
            <v>esecarisma@epm.net.co</v>
          </cell>
          <cell r="O507" t="str">
            <v>MAURICIO ANTONIO TORO ZAPATA</v>
          </cell>
          <cell r="P507">
            <v>2</v>
          </cell>
          <cell r="Q507" t="str">
            <v>DEPARTAMENTAL</v>
          </cell>
          <cell r="R507" t="str">
            <v>NO</v>
          </cell>
          <cell r="S507" t="str">
            <v>SI</v>
          </cell>
          <cell r="T507">
            <v>20030416</v>
          </cell>
          <cell r="U507">
            <v>20140531</v>
          </cell>
          <cell r="V507">
            <v>0</v>
          </cell>
          <cell r="W507">
            <v>5</v>
          </cell>
          <cell r="X507" t="str">
            <v>JURIDICO</v>
          </cell>
          <cell r="Y507">
            <v>4</v>
          </cell>
          <cell r="Z507" t="str">
            <v>Pública</v>
          </cell>
        </row>
        <row r="508">
          <cell r="F508">
            <v>890905177</v>
          </cell>
          <cell r="G508" t="str">
            <v>ESE HOSPITAL LA MARIA</v>
          </cell>
          <cell r="H508">
            <v>1</v>
          </cell>
          <cell r="I508" t="str">
            <v>Instituciones - IPS</v>
          </cell>
          <cell r="J508" t="str">
            <v>SI</v>
          </cell>
          <cell r="K508" t="str">
            <v>cll 92 ee No. 67 61</v>
          </cell>
          <cell r="L508">
            <v>42677511</v>
          </cell>
          <cell r="M508">
            <v>2371963</v>
          </cell>
          <cell r="N508" t="str">
            <v>sismaria@epm.net.co</v>
          </cell>
          <cell r="O508" t="str">
            <v>WILLIAM MARULANDA TOBÓN</v>
          </cell>
          <cell r="P508">
            <v>3</v>
          </cell>
          <cell r="Q508" t="str">
            <v>DEPARTAMENTAL</v>
          </cell>
          <cell r="R508" t="str">
            <v>NO</v>
          </cell>
          <cell r="S508" t="str">
            <v>SI</v>
          </cell>
          <cell r="T508">
            <v>20030416</v>
          </cell>
          <cell r="U508">
            <v>20140531</v>
          </cell>
          <cell r="V508">
            <v>0</v>
          </cell>
          <cell r="W508">
            <v>9</v>
          </cell>
          <cell r="X508" t="str">
            <v>JURIDICO</v>
          </cell>
          <cell r="Y508">
            <v>4</v>
          </cell>
          <cell r="Z508" t="str">
            <v>Pública</v>
          </cell>
        </row>
        <row r="509">
          <cell r="F509">
            <v>900079536</v>
          </cell>
          <cell r="G509" t="str">
            <v>ESENCIAL DENT S.A.</v>
          </cell>
          <cell r="H509">
            <v>1</v>
          </cell>
          <cell r="I509" t="str">
            <v>Instituciones - IPS</v>
          </cell>
          <cell r="J509">
            <v>0</v>
          </cell>
          <cell r="K509" t="str">
            <v>CL 53 # 45-112 Of 1203</v>
          </cell>
          <cell r="L509">
            <v>4443369</v>
          </cell>
          <cell r="M509" t="str">
            <v>4481907 ext 14</v>
          </cell>
          <cell r="N509" t="str">
            <v>esencialdent.sa@gmail.com</v>
          </cell>
          <cell r="O509" t="str">
            <v>Maria Cecilia Noreña Arango</v>
          </cell>
          <cell r="P509">
            <v>0</v>
          </cell>
          <cell r="Q509">
            <v>0</v>
          </cell>
          <cell r="R509">
            <v>0</v>
          </cell>
          <cell r="S509" t="str">
            <v>SI</v>
          </cell>
          <cell r="T509">
            <v>20110929</v>
          </cell>
          <cell r="U509">
            <v>20150929</v>
          </cell>
          <cell r="V509">
            <v>0</v>
          </cell>
          <cell r="W509">
            <v>0</v>
          </cell>
          <cell r="X509" t="str">
            <v>JURIDICO</v>
          </cell>
          <cell r="Y509">
            <v>1</v>
          </cell>
          <cell r="Z509" t="str">
            <v>Privada</v>
          </cell>
        </row>
        <row r="510">
          <cell r="F510">
            <v>900608309</v>
          </cell>
          <cell r="G510" t="str">
            <v>ESSENCIAL GRUPO ODONTOLOGICO S.A.S.</v>
          </cell>
          <cell r="H510">
            <v>1</v>
          </cell>
          <cell r="I510" t="str">
            <v>Instituciones - IPS</v>
          </cell>
          <cell r="J510">
            <v>0</v>
          </cell>
          <cell r="K510" t="str">
            <v>CL 33 # 76 - 57</v>
          </cell>
          <cell r="L510">
            <v>4441420</v>
          </cell>
          <cell r="M510">
            <v>0</v>
          </cell>
          <cell r="N510" t="str">
            <v>essencialips@gmail.com</v>
          </cell>
          <cell r="O510" t="str">
            <v>WILDER DE JESUS JIMENEZ SEPULVEDA</v>
          </cell>
          <cell r="P510">
            <v>0</v>
          </cell>
          <cell r="Q510">
            <v>0</v>
          </cell>
          <cell r="R510">
            <v>0</v>
          </cell>
          <cell r="S510" t="str">
            <v>SI</v>
          </cell>
          <cell r="T510">
            <v>20130709</v>
          </cell>
          <cell r="U510">
            <v>20170709</v>
          </cell>
          <cell r="V510">
            <v>0</v>
          </cell>
          <cell r="W510">
            <v>6</v>
          </cell>
          <cell r="X510" t="str">
            <v>JURIDICO</v>
          </cell>
          <cell r="Y510">
            <v>1</v>
          </cell>
          <cell r="Z510" t="str">
            <v>Privada</v>
          </cell>
        </row>
        <row r="511">
          <cell r="F511">
            <v>811025743</v>
          </cell>
          <cell r="G511" t="str">
            <v>ESTETICA Y BELLEZA NATURAL S.A.S.</v>
          </cell>
          <cell r="H511">
            <v>1</v>
          </cell>
          <cell r="I511" t="str">
            <v>Instituciones - IPS</v>
          </cell>
          <cell r="J511">
            <v>0</v>
          </cell>
          <cell r="K511" t="str">
            <v>circular 2 # 73 - 60</v>
          </cell>
          <cell r="L511">
            <v>4111465</v>
          </cell>
          <cell r="M511">
            <v>4111465</v>
          </cell>
          <cell r="N511" t="str">
            <v>esteticaybelleza1@un.net.co</v>
          </cell>
          <cell r="O511" t="str">
            <v>carlos arturo ruiz castillo</v>
          </cell>
          <cell r="P511">
            <v>0</v>
          </cell>
          <cell r="Q511">
            <v>0</v>
          </cell>
          <cell r="R511">
            <v>0</v>
          </cell>
          <cell r="S511" t="str">
            <v>SI</v>
          </cell>
          <cell r="T511">
            <v>20111007</v>
          </cell>
          <cell r="U511">
            <v>20151007</v>
          </cell>
          <cell r="V511">
            <v>0</v>
          </cell>
          <cell r="W511">
            <v>4</v>
          </cell>
          <cell r="X511" t="str">
            <v>JURIDICO</v>
          </cell>
          <cell r="Y511">
            <v>1</v>
          </cell>
          <cell r="Z511" t="str">
            <v>Privada</v>
          </cell>
        </row>
        <row r="512">
          <cell r="F512">
            <v>900549602</v>
          </cell>
          <cell r="G512" t="str">
            <v>ESTIMULOS I.P.S S.A.S</v>
          </cell>
          <cell r="H512">
            <v>1</v>
          </cell>
          <cell r="I512" t="str">
            <v>Instituciones - IPS</v>
          </cell>
          <cell r="J512">
            <v>0</v>
          </cell>
          <cell r="K512" t="str">
            <v>Circular 76 #38 - 51</v>
          </cell>
          <cell r="L512">
            <v>5820202</v>
          </cell>
          <cell r="M512">
            <v>5805520</v>
          </cell>
          <cell r="N512" t="str">
            <v>info@estimulosips.com</v>
          </cell>
          <cell r="O512" t="str">
            <v>Elizabeth Ortiz Gonzalez</v>
          </cell>
          <cell r="P512">
            <v>0</v>
          </cell>
          <cell r="Q512">
            <v>0</v>
          </cell>
          <cell r="R512">
            <v>0</v>
          </cell>
          <cell r="S512" t="str">
            <v>SI</v>
          </cell>
          <cell r="T512">
            <v>20120926</v>
          </cell>
          <cell r="U512">
            <v>20160926</v>
          </cell>
          <cell r="V512">
            <v>0</v>
          </cell>
          <cell r="W512">
            <v>6</v>
          </cell>
          <cell r="X512" t="str">
            <v>JURIDICO</v>
          </cell>
          <cell r="Y512">
            <v>1</v>
          </cell>
          <cell r="Z512" t="str">
            <v>Privada</v>
          </cell>
        </row>
        <row r="513">
          <cell r="F513">
            <v>900495564</v>
          </cell>
          <cell r="G513" t="str">
            <v>ESTRIA CENTER S.A.S</v>
          </cell>
          <cell r="H513">
            <v>1</v>
          </cell>
          <cell r="I513" t="str">
            <v>Instituciones - IPS</v>
          </cell>
          <cell r="J513">
            <v>0</v>
          </cell>
          <cell r="K513" t="str">
            <v>KR 34 # 5G - 86 PI 2</v>
          </cell>
          <cell r="L513">
            <v>2688339</v>
          </cell>
          <cell r="M513">
            <v>0</v>
          </cell>
          <cell r="N513" t="str">
            <v>info@estriacenter.com</v>
          </cell>
          <cell r="O513" t="str">
            <v>VICTOR HUMBERTO GARCIA PEÑA</v>
          </cell>
          <cell r="P513">
            <v>0</v>
          </cell>
          <cell r="Q513">
            <v>0</v>
          </cell>
          <cell r="R513">
            <v>0</v>
          </cell>
          <cell r="S513" t="str">
            <v>SI</v>
          </cell>
          <cell r="T513">
            <v>20120605</v>
          </cell>
          <cell r="U513">
            <v>20160605</v>
          </cell>
          <cell r="V513">
            <v>0</v>
          </cell>
          <cell r="W513">
            <v>0</v>
          </cell>
          <cell r="X513" t="str">
            <v>JURIDICO</v>
          </cell>
          <cell r="Y513">
            <v>1</v>
          </cell>
          <cell r="Z513" t="str">
            <v>Privada</v>
          </cell>
        </row>
        <row r="514">
          <cell r="F514">
            <v>900055823</v>
          </cell>
          <cell r="G514" t="str">
            <v>ESTUDIOS ENDOSCOPICOS LTDA</v>
          </cell>
          <cell r="H514">
            <v>1</v>
          </cell>
          <cell r="I514" t="str">
            <v>Instituciones - IPS</v>
          </cell>
          <cell r="J514" t="str">
            <v>NO</v>
          </cell>
          <cell r="K514" t="str">
            <v>KR 47 # 56 35 CS 103</v>
          </cell>
          <cell r="L514">
            <v>5742312811</v>
          </cell>
          <cell r="M514">
            <v>5745136561</v>
          </cell>
          <cell r="N514" t="str">
            <v>fvelezv1@une.net.co</v>
          </cell>
          <cell r="O514" t="str">
            <v>FRANCISCO JAVIER VELEZ LARA</v>
          </cell>
          <cell r="P514">
            <v>0</v>
          </cell>
          <cell r="Q514">
            <v>0</v>
          </cell>
          <cell r="R514" t="str">
            <v>NO</v>
          </cell>
          <cell r="S514" t="str">
            <v>SI</v>
          </cell>
          <cell r="T514">
            <v>20061117</v>
          </cell>
          <cell r="U514">
            <v>20140531</v>
          </cell>
          <cell r="V514">
            <v>0</v>
          </cell>
          <cell r="W514">
            <v>6</v>
          </cell>
          <cell r="X514" t="str">
            <v>JURIDICO</v>
          </cell>
          <cell r="Y514">
            <v>1</v>
          </cell>
          <cell r="Z514" t="str">
            <v>Privada</v>
          </cell>
        </row>
        <row r="515">
          <cell r="F515">
            <v>900434369</v>
          </cell>
          <cell r="G515" t="str">
            <v>Euro Americana de estetica S.A.S.</v>
          </cell>
          <cell r="H515">
            <v>1</v>
          </cell>
          <cell r="I515" t="str">
            <v>Instituciones - IPS</v>
          </cell>
          <cell r="J515">
            <v>0</v>
          </cell>
          <cell r="K515" t="str">
            <v>KR 43 A # 6 SUR 15 CC OVIEDO</v>
          </cell>
          <cell r="L515">
            <v>3117011</v>
          </cell>
          <cell r="M515">
            <v>0</v>
          </cell>
          <cell r="N515" t="str">
            <v>mga@une.net.co</v>
          </cell>
          <cell r="O515" t="str">
            <v>Marco Antonio González Agudelo</v>
          </cell>
          <cell r="P515">
            <v>0</v>
          </cell>
          <cell r="Q515">
            <v>0</v>
          </cell>
          <cell r="R515">
            <v>0</v>
          </cell>
          <cell r="S515" t="str">
            <v>SI</v>
          </cell>
          <cell r="T515">
            <v>20110809</v>
          </cell>
          <cell r="U515">
            <v>20150809</v>
          </cell>
          <cell r="V515">
            <v>0</v>
          </cell>
          <cell r="W515">
            <v>1</v>
          </cell>
          <cell r="X515" t="str">
            <v>JURIDICO</v>
          </cell>
          <cell r="Y515">
            <v>1</v>
          </cell>
          <cell r="Z515" t="str">
            <v>Privada</v>
          </cell>
        </row>
        <row r="516">
          <cell r="F516">
            <v>900372917</v>
          </cell>
          <cell r="G516" t="str">
            <v>examenes medicos para conductores pilotos s.a.s</v>
          </cell>
          <cell r="H516">
            <v>1</v>
          </cell>
          <cell r="I516" t="str">
            <v>Instituciones - IPS</v>
          </cell>
          <cell r="J516">
            <v>0</v>
          </cell>
          <cell r="K516" t="str">
            <v>AV. 42 A NO. DIAGONAL 50 NO 65 P.2</v>
          </cell>
          <cell r="L516">
            <v>0</v>
          </cell>
          <cell r="M516">
            <v>0</v>
          </cell>
          <cell r="N516" t="str">
            <v>EXAMENESMEDICOSPILOTOS@HOTMAIL.COM</v>
          </cell>
          <cell r="O516" t="str">
            <v>JAMES JOHAN RODRIGUEZ GOMEZ</v>
          </cell>
          <cell r="P516">
            <v>0</v>
          </cell>
          <cell r="Q516">
            <v>0</v>
          </cell>
          <cell r="R516">
            <v>0</v>
          </cell>
          <cell r="S516" t="str">
            <v>SI</v>
          </cell>
          <cell r="T516">
            <v>20100819</v>
          </cell>
          <cell r="U516">
            <v>20140819</v>
          </cell>
          <cell r="V516">
            <v>0</v>
          </cell>
          <cell r="W516">
            <v>9</v>
          </cell>
          <cell r="X516" t="str">
            <v>JURIDICO</v>
          </cell>
          <cell r="Y516">
            <v>1</v>
          </cell>
          <cell r="Z516" t="str">
            <v>Privada</v>
          </cell>
        </row>
        <row r="517">
          <cell r="F517">
            <v>900291039</v>
          </cell>
          <cell r="G517" t="str">
            <v>FAMILY HOME CARE SAS</v>
          </cell>
          <cell r="H517">
            <v>1</v>
          </cell>
          <cell r="I517" t="str">
            <v>Instituciones - IPS</v>
          </cell>
          <cell r="J517">
            <v>0</v>
          </cell>
          <cell r="K517" t="str">
            <v>Cl 56 # 41-28 PI 1</v>
          </cell>
          <cell r="L517">
            <v>4486541</v>
          </cell>
          <cell r="M517">
            <v>4486541</v>
          </cell>
          <cell r="N517" t="str">
            <v>viviana.valencia@cemevips.com</v>
          </cell>
          <cell r="O517" t="str">
            <v>LUIS FERNANDO ECHEVERRIA ALVAREZ</v>
          </cell>
          <cell r="P517">
            <v>0</v>
          </cell>
          <cell r="Q517">
            <v>0</v>
          </cell>
          <cell r="R517">
            <v>0</v>
          </cell>
          <cell r="S517" t="str">
            <v>SI</v>
          </cell>
          <cell r="T517">
            <v>20130215</v>
          </cell>
          <cell r="U517">
            <v>20170215</v>
          </cell>
          <cell r="V517">
            <v>0</v>
          </cell>
          <cell r="W517">
            <v>9</v>
          </cell>
          <cell r="X517" t="str">
            <v>JURIDICO</v>
          </cell>
          <cell r="Y517">
            <v>1</v>
          </cell>
          <cell r="Z517" t="str">
            <v>Privada</v>
          </cell>
        </row>
        <row r="518">
          <cell r="F518">
            <v>900276318</v>
          </cell>
          <cell r="G518" t="str">
            <v>FARMILENIO DISTRIBUIDORA S.A.S</v>
          </cell>
          <cell r="H518">
            <v>1</v>
          </cell>
          <cell r="I518" t="str">
            <v>Instituciones - IPS</v>
          </cell>
          <cell r="J518">
            <v>0</v>
          </cell>
          <cell r="K518" t="str">
            <v>KR 74 #30 B- 40</v>
          </cell>
          <cell r="L518" t="str">
            <v>2359216-5839314</v>
          </cell>
          <cell r="M518">
            <v>2359216</v>
          </cell>
          <cell r="N518" t="str">
            <v>ipsfarmilenio@hotmail.com</v>
          </cell>
          <cell r="O518" t="str">
            <v>Teresa De Jesus giraldo correa</v>
          </cell>
          <cell r="P518">
            <v>0</v>
          </cell>
          <cell r="Q518">
            <v>0</v>
          </cell>
          <cell r="R518">
            <v>0</v>
          </cell>
          <cell r="S518" t="str">
            <v>SI</v>
          </cell>
          <cell r="T518">
            <v>20100608</v>
          </cell>
          <cell r="U518">
            <v>20140608</v>
          </cell>
          <cell r="V518">
            <v>0</v>
          </cell>
          <cell r="W518">
            <v>6</v>
          </cell>
          <cell r="X518" t="str">
            <v>JURIDICO</v>
          </cell>
          <cell r="Y518">
            <v>1</v>
          </cell>
          <cell r="Z518" t="str">
            <v>Privada</v>
          </cell>
        </row>
        <row r="519">
          <cell r="F519">
            <v>900114661</v>
          </cell>
          <cell r="G519" t="str">
            <v>figurella internacional de colombia SA</v>
          </cell>
          <cell r="H519">
            <v>1</v>
          </cell>
          <cell r="I519" t="str">
            <v>Instituciones - IPS</v>
          </cell>
          <cell r="J519">
            <v>0</v>
          </cell>
          <cell r="K519" t="str">
            <v>KR 43A CL 1 SUR 85 PI 9</v>
          </cell>
          <cell r="L519">
            <v>3110028</v>
          </cell>
          <cell r="M519">
            <v>3110028</v>
          </cell>
          <cell r="N519" t="str">
            <v>info@figurella.com.co</v>
          </cell>
          <cell r="O519" t="str">
            <v>MASSIMILIANO VALLUNGA</v>
          </cell>
          <cell r="P519">
            <v>0</v>
          </cell>
          <cell r="Q519">
            <v>0</v>
          </cell>
          <cell r="R519">
            <v>0</v>
          </cell>
          <cell r="S519" t="str">
            <v>SI</v>
          </cell>
          <cell r="T519">
            <v>20110629</v>
          </cell>
          <cell r="U519">
            <v>20150629</v>
          </cell>
          <cell r="V519">
            <v>0</v>
          </cell>
          <cell r="W519">
            <v>3</v>
          </cell>
          <cell r="X519" t="str">
            <v>JURIDICO</v>
          </cell>
          <cell r="Y519">
            <v>1</v>
          </cell>
          <cell r="Z519" t="str">
            <v>Privada</v>
          </cell>
        </row>
        <row r="520">
          <cell r="F520">
            <v>900305296</v>
          </cell>
          <cell r="G520" t="str">
            <v>fisiovital center s.a.s</v>
          </cell>
          <cell r="H520">
            <v>1</v>
          </cell>
          <cell r="I520" t="str">
            <v>Instituciones - IPS</v>
          </cell>
          <cell r="J520">
            <v>0</v>
          </cell>
          <cell r="K520" t="str">
            <v>CL 34 # 65 - 9</v>
          </cell>
          <cell r="L520">
            <v>2357278</v>
          </cell>
          <cell r="M520">
            <v>0</v>
          </cell>
          <cell r="N520" t="str">
            <v>fisiovitalcenter@gmail.com</v>
          </cell>
          <cell r="O520" t="str">
            <v>Anyely areiza castellanos</v>
          </cell>
          <cell r="P520">
            <v>0</v>
          </cell>
          <cell r="Q520">
            <v>0</v>
          </cell>
          <cell r="R520">
            <v>0</v>
          </cell>
          <cell r="S520" t="str">
            <v>SI</v>
          </cell>
          <cell r="T520">
            <v>20120620</v>
          </cell>
          <cell r="U520">
            <v>20160620</v>
          </cell>
          <cell r="V520">
            <v>0</v>
          </cell>
          <cell r="W520">
            <v>8</v>
          </cell>
          <cell r="X520" t="str">
            <v>JURIDICO</v>
          </cell>
          <cell r="Y520">
            <v>1</v>
          </cell>
          <cell r="Z520" t="str">
            <v>Privada</v>
          </cell>
        </row>
        <row r="521">
          <cell r="F521">
            <v>811029150</v>
          </cell>
          <cell r="G521" t="str">
            <v>FORMA VITAL DE COLOMBIA S.A.</v>
          </cell>
          <cell r="H521">
            <v>1</v>
          </cell>
          <cell r="I521" t="str">
            <v>Instituciones - IPS</v>
          </cell>
          <cell r="J521" t="str">
            <v>NO</v>
          </cell>
          <cell r="K521" t="str">
            <v>DG 75B 8 40 OF 218</v>
          </cell>
          <cell r="L521" t="str">
            <v>574 3420917</v>
          </cell>
          <cell r="M521" t="str">
            <v>574 3420917</v>
          </cell>
          <cell r="N521" t="str">
            <v>formavital1@une.net.co</v>
          </cell>
          <cell r="O521" t="str">
            <v>SERGIO ALEJANDRO ZAPATA RINCON</v>
          </cell>
          <cell r="P521">
            <v>0</v>
          </cell>
          <cell r="Q521">
            <v>0</v>
          </cell>
          <cell r="R521" t="str">
            <v>NO</v>
          </cell>
          <cell r="S521" t="str">
            <v>SI</v>
          </cell>
          <cell r="T521">
            <v>20061117</v>
          </cell>
          <cell r="U521">
            <v>20140531</v>
          </cell>
          <cell r="V521">
            <v>0</v>
          </cell>
          <cell r="W521">
            <v>5</v>
          </cell>
          <cell r="X521" t="str">
            <v>JURIDICO</v>
          </cell>
          <cell r="Y521">
            <v>1</v>
          </cell>
          <cell r="Z521" t="str">
            <v>Privada</v>
          </cell>
        </row>
        <row r="522">
          <cell r="F522">
            <v>800094324</v>
          </cell>
          <cell r="G522" t="str">
            <v>FRACTURAS Y RAYOS X DE ANTIOQUIA S.A.</v>
          </cell>
          <cell r="H522">
            <v>1</v>
          </cell>
          <cell r="I522" t="str">
            <v>Instituciones - IPS</v>
          </cell>
          <cell r="J522" t="str">
            <v>NO</v>
          </cell>
          <cell r="K522" t="str">
            <v>CARRERA 74 N° 49-11</v>
          </cell>
          <cell r="L522">
            <v>2306844</v>
          </cell>
          <cell r="M522">
            <v>2306844</v>
          </cell>
          <cell r="N522" t="str">
            <v>fracturasantioquia@epm.net.co</v>
          </cell>
          <cell r="O522" t="str">
            <v>NICOLAS FELIPE SANIN CAMPILLO</v>
          </cell>
          <cell r="P522">
            <v>0</v>
          </cell>
          <cell r="Q522">
            <v>0</v>
          </cell>
          <cell r="R522" t="str">
            <v>NO</v>
          </cell>
          <cell r="S522" t="str">
            <v>SI</v>
          </cell>
          <cell r="T522">
            <v>20030409</v>
          </cell>
          <cell r="U522">
            <v>20140531</v>
          </cell>
          <cell r="V522">
            <v>0</v>
          </cell>
          <cell r="W522">
            <v>6</v>
          </cell>
          <cell r="X522" t="str">
            <v>JURIDICO</v>
          </cell>
          <cell r="Y522">
            <v>1</v>
          </cell>
          <cell r="Z522" t="str">
            <v>Privada</v>
          </cell>
        </row>
        <row r="523">
          <cell r="F523">
            <v>830007355</v>
          </cell>
          <cell r="G523" t="str">
            <v>FRESENIUS MEDICAL CARE COLOMBIA S.A.</v>
          </cell>
          <cell r="H523">
            <v>1</v>
          </cell>
          <cell r="I523" t="str">
            <v>Instituciones - IPS</v>
          </cell>
          <cell r="J523" t="str">
            <v>NO</v>
          </cell>
          <cell r="K523" t="str">
            <v>CL 64 N.51-70</v>
          </cell>
          <cell r="L523">
            <v>5745167575</v>
          </cell>
          <cell r="M523">
            <v>2636545</v>
          </cell>
          <cell r="N523" t="str">
            <v>admin.hsvp@fmc-ag.com</v>
          </cell>
          <cell r="O523" t="str">
            <v>JAIME ANTONIO BAENA PALACIOS</v>
          </cell>
          <cell r="P523">
            <v>0</v>
          </cell>
          <cell r="Q523">
            <v>0</v>
          </cell>
          <cell r="R523" t="str">
            <v>NO</v>
          </cell>
          <cell r="S523" t="str">
            <v>SI</v>
          </cell>
          <cell r="T523">
            <v>20030415</v>
          </cell>
          <cell r="U523">
            <v>20140531</v>
          </cell>
          <cell r="V523">
            <v>0</v>
          </cell>
          <cell r="W523">
            <v>2</v>
          </cell>
          <cell r="X523" t="str">
            <v>JURIDICO</v>
          </cell>
          <cell r="Y523">
            <v>1</v>
          </cell>
          <cell r="Z523" t="str">
            <v>Privada</v>
          </cell>
        </row>
        <row r="524">
          <cell r="F524">
            <v>900280326</v>
          </cell>
          <cell r="G524" t="str">
            <v>FULL SALUD MEDICINA DOMICILIARIA LTDA</v>
          </cell>
          <cell r="H524">
            <v>1</v>
          </cell>
          <cell r="I524" t="str">
            <v>Instituciones - IPS</v>
          </cell>
          <cell r="J524" t="str">
            <v>NO</v>
          </cell>
          <cell r="K524" t="str">
            <v>Kr 75a # 32a - 88 Brr BELEN</v>
          </cell>
          <cell r="L524">
            <v>5742385234</v>
          </cell>
          <cell r="M524">
            <v>5742385234</v>
          </cell>
          <cell r="N524" t="str">
            <v>fullsalud_2009@hotmail.com</v>
          </cell>
          <cell r="O524" t="str">
            <v>JEY JOSE AGUDELO ORTEGA</v>
          </cell>
          <cell r="P524">
            <v>0</v>
          </cell>
          <cell r="Q524">
            <v>0</v>
          </cell>
          <cell r="R524" t="str">
            <v>NO</v>
          </cell>
          <cell r="S524" t="str">
            <v>SI</v>
          </cell>
          <cell r="T524">
            <v>20090522</v>
          </cell>
          <cell r="U524">
            <v>20140531</v>
          </cell>
          <cell r="V524">
            <v>0</v>
          </cell>
          <cell r="W524">
            <v>0</v>
          </cell>
          <cell r="X524" t="str">
            <v>JURIDICO</v>
          </cell>
          <cell r="Y524">
            <v>1</v>
          </cell>
          <cell r="Z524" t="str">
            <v>Privada</v>
          </cell>
        </row>
        <row r="525">
          <cell r="F525">
            <v>811023334</v>
          </cell>
          <cell r="G525" t="str">
            <v>FUNDACIÓN ANDECOL</v>
          </cell>
          <cell r="H525">
            <v>1</v>
          </cell>
          <cell r="I525" t="str">
            <v>Instituciones - IPS</v>
          </cell>
          <cell r="J525" t="str">
            <v>NO</v>
          </cell>
          <cell r="K525" t="str">
            <v>KR 69 # 30 A 50</v>
          </cell>
          <cell r="L525">
            <v>5742657505</v>
          </cell>
          <cell r="M525">
            <v>0</v>
          </cell>
          <cell r="N525" t="str">
            <v>andecol@une.net.co</v>
          </cell>
          <cell r="O525" t="str">
            <v>SANDRA CATALINA TOBON CALLE</v>
          </cell>
          <cell r="P525">
            <v>0</v>
          </cell>
          <cell r="Q525">
            <v>0</v>
          </cell>
          <cell r="R525" t="str">
            <v>NO</v>
          </cell>
          <cell r="S525" t="str">
            <v>SI</v>
          </cell>
          <cell r="T525">
            <v>20090811</v>
          </cell>
          <cell r="U525">
            <v>20140531</v>
          </cell>
          <cell r="V525">
            <v>0</v>
          </cell>
          <cell r="W525">
            <v>6</v>
          </cell>
          <cell r="X525" t="str">
            <v>JURIDICO</v>
          </cell>
          <cell r="Y525">
            <v>1</v>
          </cell>
          <cell r="Z525" t="str">
            <v>Privada</v>
          </cell>
        </row>
        <row r="526">
          <cell r="F526">
            <v>900177813</v>
          </cell>
          <cell r="G526" t="str">
            <v>FUNDACION ANTIOQUEÑA DE INFECTOLOGIA</v>
          </cell>
          <cell r="H526">
            <v>1</v>
          </cell>
          <cell r="I526" t="str">
            <v>Instituciones - IPS</v>
          </cell>
          <cell r="J526" t="str">
            <v>NO</v>
          </cell>
          <cell r="K526" t="str">
            <v>CL 15 SUR # 48 - 130</v>
          </cell>
          <cell r="L526">
            <v>4481001</v>
          </cell>
          <cell r="M526" t="str">
            <v>4481001 EXT 109</v>
          </cell>
          <cell r="N526" t="str">
            <v>contacto@fai.org.co</v>
          </cell>
          <cell r="O526" t="str">
            <v>PAULA ANDREA BEDOYA MORALES</v>
          </cell>
          <cell r="P526">
            <v>0</v>
          </cell>
          <cell r="Q526">
            <v>0</v>
          </cell>
          <cell r="R526" t="str">
            <v>NO</v>
          </cell>
          <cell r="S526" t="str">
            <v>SI</v>
          </cell>
          <cell r="T526">
            <v>20080619</v>
          </cell>
          <cell r="U526">
            <v>20150619</v>
          </cell>
          <cell r="V526">
            <v>0</v>
          </cell>
          <cell r="W526">
            <v>6</v>
          </cell>
          <cell r="X526" t="str">
            <v>JURIDICO</v>
          </cell>
          <cell r="Y526">
            <v>1</v>
          </cell>
          <cell r="Z526" t="str">
            <v>Privada</v>
          </cell>
        </row>
        <row r="527">
          <cell r="F527">
            <v>811042761</v>
          </cell>
          <cell r="G527" t="str">
            <v>Fundacion Apoya al deportista Antioqueño</v>
          </cell>
          <cell r="H527">
            <v>1</v>
          </cell>
          <cell r="I527" t="str">
            <v>Instituciones - IPS</v>
          </cell>
          <cell r="J527">
            <v>0</v>
          </cell>
          <cell r="K527" t="str">
            <v>Kr 69 # 49 A 17</v>
          </cell>
          <cell r="L527">
            <v>2601749</v>
          </cell>
          <cell r="M527">
            <v>0</v>
          </cell>
          <cell r="N527" t="str">
            <v>fundacionada@une.net.co</v>
          </cell>
          <cell r="O527" t="str">
            <v>María Camila Gomez Arbelaez</v>
          </cell>
          <cell r="P527">
            <v>0</v>
          </cell>
          <cell r="Q527">
            <v>0</v>
          </cell>
          <cell r="R527">
            <v>0</v>
          </cell>
          <cell r="S527" t="str">
            <v>SI</v>
          </cell>
          <cell r="T527">
            <v>20100623</v>
          </cell>
          <cell r="U527">
            <v>20140623</v>
          </cell>
          <cell r="V527">
            <v>0</v>
          </cell>
          <cell r="W527">
            <v>9</v>
          </cell>
          <cell r="X527" t="str">
            <v>JURIDICO</v>
          </cell>
          <cell r="Y527">
            <v>1</v>
          </cell>
          <cell r="Z527" t="str">
            <v>Privada</v>
          </cell>
        </row>
        <row r="528">
          <cell r="F528">
            <v>900037659</v>
          </cell>
          <cell r="G528" t="str">
            <v>FUNDACION CENTRO DE INVESTIGACION CLINICA CIC</v>
          </cell>
          <cell r="H528">
            <v>1</v>
          </cell>
          <cell r="I528" t="str">
            <v>Instituciones - IPS</v>
          </cell>
          <cell r="J528" t="str">
            <v>NO</v>
          </cell>
          <cell r="K528" t="str">
            <v>CL 7 # 39-290 CS 816</v>
          </cell>
          <cell r="L528">
            <v>5743124170</v>
          </cell>
          <cell r="M528">
            <v>5743124170</v>
          </cell>
          <cell r="N528" t="str">
            <v>fundacion_c.i.c@une.net.co</v>
          </cell>
          <cell r="O528" t="str">
            <v>JAIME ALBERTO RESTREPO RESTREPO</v>
          </cell>
          <cell r="P528">
            <v>0</v>
          </cell>
          <cell r="Q528">
            <v>0</v>
          </cell>
          <cell r="R528" t="str">
            <v>NO</v>
          </cell>
          <cell r="S528" t="str">
            <v>SI</v>
          </cell>
          <cell r="T528">
            <v>20071102</v>
          </cell>
          <cell r="U528">
            <v>20141102</v>
          </cell>
          <cell r="V528">
            <v>0</v>
          </cell>
          <cell r="W528">
            <v>8</v>
          </cell>
          <cell r="X528" t="str">
            <v>JURIDICO</v>
          </cell>
          <cell r="Y528">
            <v>1</v>
          </cell>
          <cell r="Z528" t="str">
            <v>Privada</v>
          </cell>
        </row>
        <row r="529">
          <cell r="F529">
            <v>890901825</v>
          </cell>
          <cell r="G529" t="str">
            <v>FUNDACIÓN CLÍNICA NOEL</v>
          </cell>
          <cell r="H529">
            <v>1</v>
          </cell>
          <cell r="I529" t="str">
            <v>Instituciones - IPS</v>
          </cell>
          <cell r="J529" t="str">
            <v>NO</v>
          </cell>
          <cell r="K529" t="str">
            <v>KR 50 # 63 - 131</v>
          </cell>
          <cell r="L529">
            <v>4481333</v>
          </cell>
          <cell r="M529">
            <v>2111484</v>
          </cell>
          <cell r="N529" t="str">
            <v>clinicanoel@epm.net.co</v>
          </cell>
          <cell r="O529" t="str">
            <v>DIANA CRISTINA BENJUMEA LOPEZ</v>
          </cell>
          <cell r="P529">
            <v>0</v>
          </cell>
          <cell r="Q529">
            <v>0</v>
          </cell>
          <cell r="R529" t="str">
            <v>NO</v>
          </cell>
          <cell r="S529" t="str">
            <v>SI</v>
          </cell>
          <cell r="T529">
            <v>20030415</v>
          </cell>
          <cell r="U529">
            <v>20140531</v>
          </cell>
          <cell r="V529">
            <v>0</v>
          </cell>
          <cell r="W529">
            <v>5</v>
          </cell>
          <cell r="X529" t="str">
            <v>JURIDICO</v>
          </cell>
          <cell r="Y529">
            <v>1</v>
          </cell>
          <cell r="Z529" t="str">
            <v>Privada</v>
          </cell>
        </row>
        <row r="530">
          <cell r="F530">
            <v>800241602</v>
          </cell>
          <cell r="G530" t="str">
            <v>FUNDACION COLOMBIANA DE CANCEROLOGIA CLINICA VIDA</v>
          </cell>
          <cell r="H530">
            <v>1</v>
          </cell>
          <cell r="I530" t="str">
            <v>Instituciones - IPS</v>
          </cell>
          <cell r="J530" t="str">
            <v>NO</v>
          </cell>
          <cell r="K530" t="str">
            <v>AVENIDA 33 N° 63 A 18</v>
          </cell>
          <cell r="L530">
            <v>3511409</v>
          </cell>
          <cell r="M530">
            <v>3511257</v>
          </cell>
          <cell r="N530" t="str">
            <v>clinicavida@clinicavida.co</v>
          </cell>
          <cell r="O530" t="str">
            <v>ANGELA MARIA MONTOYA JARAMILLO</v>
          </cell>
          <cell r="P530">
            <v>0</v>
          </cell>
          <cell r="Q530">
            <v>0</v>
          </cell>
          <cell r="R530" t="str">
            <v>NO</v>
          </cell>
          <cell r="S530" t="str">
            <v>SI</v>
          </cell>
          <cell r="T530">
            <v>20030415</v>
          </cell>
          <cell r="U530">
            <v>20140531</v>
          </cell>
          <cell r="V530">
            <v>0</v>
          </cell>
          <cell r="W530">
            <v>1</v>
          </cell>
          <cell r="X530" t="str">
            <v>JURIDICO</v>
          </cell>
          <cell r="Y530">
            <v>1</v>
          </cell>
          <cell r="Z530" t="str">
            <v>Privada</v>
          </cell>
        </row>
        <row r="531">
          <cell r="F531">
            <v>900339818</v>
          </cell>
          <cell r="G531" t="str">
            <v>Fundación Dime Colombia IPS</v>
          </cell>
          <cell r="H531">
            <v>1</v>
          </cell>
          <cell r="I531" t="str">
            <v>Instituciones - IPS</v>
          </cell>
          <cell r="J531">
            <v>0</v>
          </cell>
          <cell r="K531" t="str">
            <v>KR 74 # 40 - 48</v>
          </cell>
          <cell r="L531">
            <v>5838450</v>
          </cell>
          <cell r="M531">
            <v>0</v>
          </cell>
          <cell r="N531" t="str">
            <v>informacion@dimecolombia.org</v>
          </cell>
          <cell r="O531" t="str">
            <v>JOSE EUCLIDES TORRES MOLINA</v>
          </cell>
          <cell r="P531">
            <v>0</v>
          </cell>
          <cell r="Q531">
            <v>0</v>
          </cell>
          <cell r="R531">
            <v>0</v>
          </cell>
          <cell r="S531" t="str">
            <v>SI</v>
          </cell>
          <cell r="T531">
            <v>20130125</v>
          </cell>
          <cell r="U531">
            <v>20170125</v>
          </cell>
          <cell r="V531">
            <v>0</v>
          </cell>
          <cell r="W531">
            <v>9</v>
          </cell>
          <cell r="X531" t="str">
            <v>JURIDICO</v>
          </cell>
          <cell r="Y531">
            <v>1</v>
          </cell>
          <cell r="Z531" t="str">
            <v>Privada</v>
          </cell>
        </row>
        <row r="532">
          <cell r="F532">
            <v>811036154</v>
          </cell>
          <cell r="G532" t="str">
            <v>FUNDACION DIVERSIDAD</v>
          </cell>
          <cell r="H532">
            <v>1</v>
          </cell>
          <cell r="I532" t="str">
            <v>Instituciones - IPS</v>
          </cell>
          <cell r="J532">
            <v>0</v>
          </cell>
          <cell r="K532" t="str">
            <v>CL 36 # 64 - 10</v>
          </cell>
          <cell r="L532" t="str">
            <v>2351845 - 444 89 78</v>
          </cell>
          <cell r="M532">
            <v>0</v>
          </cell>
          <cell r="N532" t="str">
            <v>fundaciondiversidad@une.net.co</v>
          </cell>
          <cell r="O532" t="str">
            <v>YASNEIDY HERRERA MORA</v>
          </cell>
          <cell r="P532">
            <v>0</v>
          </cell>
          <cell r="Q532">
            <v>0</v>
          </cell>
          <cell r="R532">
            <v>0</v>
          </cell>
          <cell r="S532" t="str">
            <v>SI</v>
          </cell>
          <cell r="T532">
            <v>20110804</v>
          </cell>
          <cell r="U532">
            <v>20150804</v>
          </cell>
          <cell r="V532">
            <v>0</v>
          </cell>
          <cell r="W532">
            <v>3</v>
          </cell>
          <cell r="X532" t="str">
            <v>JURIDICO</v>
          </cell>
          <cell r="Y532">
            <v>1</v>
          </cell>
          <cell r="Z532" t="str">
            <v>Privada</v>
          </cell>
        </row>
        <row r="533">
          <cell r="F533">
            <v>890901047</v>
          </cell>
          <cell r="G533" t="str">
            <v>FUNDACIÓN GUAYAQUIL PARA LA PROMOCIÓN HUMANA</v>
          </cell>
          <cell r="H533">
            <v>1</v>
          </cell>
          <cell r="I533" t="str">
            <v>Instituciones - IPS</v>
          </cell>
          <cell r="J533" t="str">
            <v>NO</v>
          </cell>
          <cell r="K533" t="str">
            <v>CALLE 49 N° 40-79</v>
          </cell>
          <cell r="L533">
            <v>2166100</v>
          </cell>
          <cell r="M533">
            <v>2166634</v>
          </cell>
          <cell r="N533" t="str">
            <v>fundagua@epm.net.co</v>
          </cell>
          <cell r="O533" t="str">
            <v>CARLOS ALBERTO GUTIERREZ VILLEGAS</v>
          </cell>
          <cell r="P533">
            <v>0</v>
          </cell>
          <cell r="Q533">
            <v>0</v>
          </cell>
          <cell r="R533" t="str">
            <v>NO</v>
          </cell>
          <cell r="S533" t="str">
            <v>SI</v>
          </cell>
          <cell r="T533">
            <v>20030414</v>
          </cell>
          <cell r="U533">
            <v>20140531</v>
          </cell>
          <cell r="V533">
            <v>0</v>
          </cell>
          <cell r="W533">
            <v>1</v>
          </cell>
          <cell r="X533" t="str">
            <v>JURIDICO</v>
          </cell>
          <cell r="Y533">
            <v>1</v>
          </cell>
          <cell r="Z533" t="str">
            <v>Privada</v>
          </cell>
        </row>
        <row r="534">
          <cell r="F534">
            <v>900370055</v>
          </cell>
          <cell r="G534" t="str">
            <v>FUNDACION HOSPITALARIA IPS UNIVERSITARIA ADVENTISTA</v>
          </cell>
          <cell r="H534">
            <v>1</v>
          </cell>
          <cell r="I534" t="str">
            <v>Instituciones - IPS</v>
          </cell>
          <cell r="J534">
            <v>0</v>
          </cell>
          <cell r="K534" t="str">
            <v>KR 84 #33 AA 159</v>
          </cell>
          <cell r="L534">
            <v>2506488</v>
          </cell>
          <cell r="M534">
            <v>2502127</v>
          </cell>
          <cell r="N534" t="str">
            <v>ipsuniadventista@gmail.com</v>
          </cell>
          <cell r="O534" t="str">
            <v>MIGUEL MORENO GARCES</v>
          </cell>
          <cell r="P534">
            <v>0</v>
          </cell>
          <cell r="Q534">
            <v>0</v>
          </cell>
          <cell r="R534">
            <v>0</v>
          </cell>
          <cell r="S534" t="str">
            <v>SI</v>
          </cell>
          <cell r="T534">
            <v>20110301</v>
          </cell>
          <cell r="U534">
            <v>20150301</v>
          </cell>
          <cell r="V534">
            <v>0</v>
          </cell>
          <cell r="W534">
            <v>6</v>
          </cell>
          <cell r="X534" t="str">
            <v>JURIDICO</v>
          </cell>
          <cell r="Y534">
            <v>1</v>
          </cell>
          <cell r="Z534" t="str">
            <v>Privada</v>
          </cell>
        </row>
        <row r="535">
          <cell r="F535">
            <v>890900518</v>
          </cell>
          <cell r="G535" t="str">
            <v>FUNDACION HOSPITALARIA SAN VICENTE DE PAUL</v>
          </cell>
          <cell r="H535">
            <v>1</v>
          </cell>
          <cell r="I535" t="str">
            <v>Instituciones - IPS</v>
          </cell>
          <cell r="J535" t="str">
            <v>NO</v>
          </cell>
          <cell r="K535" t="str">
            <v>CALLE 64 CON CARRERA 51 D</v>
          </cell>
          <cell r="L535">
            <v>2635333</v>
          </cell>
          <cell r="M535">
            <v>2634475</v>
          </cell>
          <cell r="N535" t="str">
            <v>husvp@medellín.inpsat.net.co</v>
          </cell>
          <cell r="O535" t="str">
            <v>JORGE LUIS JIMENEZ RAMIREZ</v>
          </cell>
          <cell r="P535">
            <v>0</v>
          </cell>
          <cell r="Q535">
            <v>0</v>
          </cell>
          <cell r="R535" t="str">
            <v>SI</v>
          </cell>
          <cell r="S535" t="str">
            <v>SI</v>
          </cell>
          <cell r="T535">
            <v>20030415</v>
          </cell>
          <cell r="U535">
            <v>20140531</v>
          </cell>
          <cell r="V535">
            <v>0</v>
          </cell>
          <cell r="W535">
            <v>4</v>
          </cell>
          <cell r="X535" t="str">
            <v>JURIDICO</v>
          </cell>
          <cell r="Y535">
            <v>1</v>
          </cell>
          <cell r="Z535" t="str">
            <v>Privada</v>
          </cell>
        </row>
        <row r="536">
          <cell r="F536">
            <v>900367663</v>
          </cell>
          <cell r="G536" t="str">
            <v>Fundacion Infantil y Juvenil Antioqueña "fija"</v>
          </cell>
          <cell r="H536">
            <v>1</v>
          </cell>
          <cell r="I536" t="str">
            <v>Instituciones - IPS</v>
          </cell>
          <cell r="J536">
            <v>0</v>
          </cell>
          <cell r="K536" t="str">
            <v>vereda la pulgarina finca el jerez de los caballeros</v>
          </cell>
          <cell r="L536">
            <v>8686864</v>
          </cell>
          <cell r="M536">
            <v>4480865</v>
          </cell>
          <cell r="N536" t="str">
            <v>fundacionfija@gmail.com</v>
          </cell>
          <cell r="O536" t="str">
            <v>GLORIA PATRICIA BETANCUR DIAZ</v>
          </cell>
          <cell r="P536">
            <v>0</v>
          </cell>
          <cell r="Q536">
            <v>0</v>
          </cell>
          <cell r="R536">
            <v>0</v>
          </cell>
          <cell r="S536" t="str">
            <v>SI</v>
          </cell>
          <cell r="T536">
            <v>20110120</v>
          </cell>
          <cell r="U536">
            <v>20150120</v>
          </cell>
          <cell r="V536">
            <v>0</v>
          </cell>
          <cell r="W536">
            <v>3</v>
          </cell>
          <cell r="X536" t="str">
            <v>JURIDICO</v>
          </cell>
          <cell r="Y536">
            <v>1</v>
          </cell>
          <cell r="Z536" t="str">
            <v>Privada</v>
          </cell>
        </row>
        <row r="537">
          <cell r="F537">
            <v>900224057</v>
          </cell>
          <cell r="G537" t="str">
            <v>FUNDACION INSTITUTO DE ALTA TECNOLOGIA MEDICA DE ANTIOQUIA "IATM"</v>
          </cell>
          <cell r="H537">
            <v>1</v>
          </cell>
          <cell r="I537" t="str">
            <v>Instituciones - IPS</v>
          </cell>
          <cell r="J537" t="str">
            <v>NO</v>
          </cell>
          <cell r="K537" t="str">
            <v>KR 50 # 63-95</v>
          </cell>
          <cell r="L537">
            <v>2631772</v>
          </cell>
          <cell r="M537">
            <v>2111717</v>
          </cell>
          <cell r="N537" t="str">
            <v>iatm@une.net.co</v>
          </cell>
          <cell r="O537" t="str">
            <v>CARLOS ALBERTO LOZANO MUÑETON</v>
          </cell>
          <cell r="P537">
            <v>0</v>
          </cell>
          <cell r="Q537">
            <v>0</v>
          </cell>
          <cell r="R537" t="str">
            <v>NO</v>
          </cell>
          <cell r="S537" t="str">
            <v>SI</v>
          </cell>
          <cell r="T537">
            <v>20080702</v>
          </cell>
          <cell r="U537">
            <v>20150702</v>
          </cell>
          <cell r="V537">
            <v>0</v>
          </cell>
          <cell r="W537">
            <v>6</v>
          </cell>
          <cell r="X537" t="str">
            <v>JURIDICO</v>
          </cell>
          <cell r="Y537">
            <v>1</v>
          </cell>
          <cell r="Z537" t="str">
            <v>Privada</v>
          </cell>
        </row>
        <row r="538">
          <cell r="F538">
            <v>890981374</v>
          </cell>
          <cell r="G538" t="str">
            <v>FUNDACION INSTITUTO NEUROLOGICO DE COLOMBIA</v>
          </cell>
          <cell r="H538">
            <v>1</v>
          </cell>
          <cell r="I538" t="str">
            <v>Instituciones - IPS</v>
          </cell>
          <cell r="J538" t="str">
            <v>NO</v>
          </cell>
          <cell r="K538" t="str">
            <v>CL 55 # 46-36</v>
          </cell>
          <cell r="L538">
            <v>5745766666</v>
          </cell>
          <cell r="M538">
            <v>5745133016</v>
          </cell>
          <cell r="N538" t="str">
            <v>ineurolo@epm.net.co</v>
          </cell>
          <cell r="O538" t="str">
            <v>JOSE IVAN JIMENEZ RAMIREZ</v>
          </cell>
          <cell r="P538">
            <v>0</v>
          </cell>
          <cell r="Q538">
            <v>0</v>
          </cell>
          <cell r="R538" t="str">
            <v>NO</v>
          </cell>
          <cell r="S538" t="str">
            <v>SI</v>
          </cell>
          <cell r="T538">
            <v>20030321</v>
          </cell>
          <cell r="U538">
            <v>20140531</v>
          </cell>
          <cell r="V538">
            <v>0</v>
          </cell>
          <cell r="W538">
            <v>7</v>
          </cell>
          <cell r="X538" t="str">
            <v>JURIDICO</v>
          </cell>
          <cell r="Y538">
            <v>1</v>
          </cell>
          <cell r="Z538" t="str">
            <v>Privada</v>
          </cell>
        </row>
        <row r="539">
          <cell r="F539">
            <v>811004956</v>
          </cell>
          <cell r="G539" t="str">
            <v>FUNDACIÓN LA LUZ</v>
          </cell>
          <cell r="H539">
            <v>1</v>
          </cell>
          <cell r="I539" t="str">
            <v>Instituciones - IPS</v>
          </cell>
          <cell r="J539" t="str">
            <v>NO</v>
          </cell>
          <cell r="K539" t="str">
            <v>CL 16 AA SUR # 25 55</v>
          </cell>
          <cell r="L539">
            <v>5743171849</v>
          </cell>
          <cell r="M539">
            <v>5743171849</v>
          </cell>
          <cell r="N539" t="str">
            <v>informacionlaluz@yahoo.com</v>
          </cell>
          <cell r="O539" t="str">
            <v>JULIAN ANDRES RIOS MONTOYA</v>
          </cell>
          <cell r="P539">
            <v>0</v>
          </cell>
          <cell r="Q539">
            <v>0</v>
          </cell>
          <cell r="R539" t="str">
            <v>NO</v>
          </cell>
          <cell r="S539" t="str">
            <v>SI</v>
          </cell>
          <cell r="T539">
            <v>20070117</v>
          </cell>
          <cell r="U539">
            <v>20140531</v>
          </cell>
          <cell r="V539">
            <v>0</v>
          </cell>
          <cell r="W539">
            <v>6</v>
          </cell>
          <cell r="X539" t="str">
            <v>JURIDICO</v>
          </cell>
          <cell r="Y539">
            <v>1</v>
          </cell>
          <cell r="Z539" t="str">
            <v>Privada</v>
          </cell>
        </row>
        <row r="540">
          <cell r="F540">
            <v>900022519</v>
          </cell>
          <cell r="G540" t="str">
            <v>FUNDACION LUCERITO</v>
          </cell>
          <cell r="H540">
            <v>1</v>
          </cell>
          <cell r="I540" t="str">
            <v>Instituciones - IPS</v>
          </cell>
          <cell r="J540" t="str">
            <v>NO</v>
          </cell>
          <cell r="K540" t="str">
            <v>CL 46 # 69 - 28</v>
          </cell>
          <cell r="L540">
            <v>5744364164</v>
          </cell>
          <cell r="M540" t="str">
            <v>574313 83 83</v>
          </cell>
          <cell r="N540" t="str">
            <v>luceritofundacion@yahoo.com</v>
          </cell>
          <cell r="O540" t="str">
            <v>JAIME ERNESTO DE JESUS CALLE GARCES</v>
          </cell>
          <cell r="P540">
            <v>0</v>
          </cell>
          <cell r="Q540">
            <v>0</v>
          </cell>
          <cell r="R540" t="str">
            <v>NO</v>
          </cell>
          <cell r="S540" t="str">
            <v>SI</v>
          </cell>
          <cell r="T540">
            <v>20070515</v>
          </cell>
          <cell r="U540">
            <v>20140531</v>
          </cell>
          <cell r="V540">
            <v>0</v>
          </cell>
          <cell r="W540">
            <v>1</v>
          </cell>
          <cell r="X540" t="str">
            <v>JURIDICO</v>
          </cell>
          <cell r="Y540">
            <v>1</v>
          </cell>
          <cell r="Z540" t="str">
            <v>Privada</v>
          </cell>
        </row>
        <row r="541">
          <cell r="F541">
            <v>890985189</v>
          </cell>
          <cell r="G541" t="str">
            <v>FUNDACION LUIS AMIGO</v>
          </cell>
          <cell r="H541">
            <v>1</v>
          </cell>
          <cell r="I541" t="str">
            <v>Instituciones - IPS</v>
          </cell>
          <cell r="J541" t="str">
            <v>NO</v>
          </cell>
          <cell r="K541" t="str">
            <v>TV 51A No. 67B-90</v>
          </cell>
          <cell r="L541" t="str">
            <v>260 66 66</v>
          </cell>
          <cell r="M541" t="str">
            <v>260 80 74</v>
          </cell>
          <cell r="N541" t="str">
            <v>funlam@funlam.edu.co</v>
          </cell>
          <cell r="O541" t="str">
            <v>MARINO MARTINEZ PEREZ</v>
          </cell>
          <cell r="P541">
            <v>0</v>
          </cell>
          <cell r="Q541">
            <v>0</v>
          </cell>
          <cell r="R541" t="str">
            <v>NO</v>
          </cell>
          <cell r="S541" t="str">
            <v>SI</v>
          </cell>
          <cell r="T541">
            <v>20061116</v>
          </cell>
          <cell r="U541">
            <v>20140531</v>
          </cell>
          <cell r="V541">
            <v>0</v>
          </cell>
          <cell r="W541">
            <v>9</v>
          </cell>
          <cell r="X541" t="str">
            <v>JURIDICO</v>
          </cell>
          <cell r="Y541">
            <v>1</v>
          </cell>
          <cell r="Z541" t="str">
            <v>Privada</v>
          </cell>
        </row>
        <row r="542">
          <cell r="F542">
            <v>811043887</v>
          </cell>
          <cell r="G542" t="str">
            <v>Fundaciòn Lupines</v>
          </cell>
          <cell r="H542">
            <v>1</v>
          </cell>
          <cell r="I542" t="str">
            <v>Instituciones - IPS</v>
          </cell>
          <cell r="J542">
            <v>0</v>
          </cell>
          <cell r="K542" t="str">
            <v>CL 32 EE # 80 B 38</v>
          </cell>
          <cell r="L542">
            <v>4138452</v>
          </cell>
          <cell r="M542">
            <v>4138452</v>
          </cell>
          <cell r="N542" t="str">
            <v>info@fundacionlupines.org</v>
          </cell>
          <cell r="O542" t="str">
            <v>CLAUDIA ROCIO SOLORZANO POSADA</v>
          </cell>
          <cell r="P542">
            <v>0</v>
          </cell>
          <cell r="Q542">
            <v>0</v>
          </cell>
          <cell r="R542">
            <v>0</v>
          </cell>
          <cell r="S542" t="str">
            <v>SI</v>
          </cell>
          <cell r="T542">
            <v>20100421</v>
          </cell>
          <cell r="U542">
            <v>20140531</v>
          </cell>
          <cell r="V542">
            <v>0</v>
          </cell>
          <cell r="W542">
            <v>2</v>
          </cell>
          <cell r="X542" t="str">
            <v>JURIDICO</v>
          </cell>
          <cell r="Y542">
            <v>1</v>
          </cell>
          <cell r="Z542" t="str">
            <v>Privada</v>
          </cell>
        </row>
        <row r="543">
          <cell r="F543">
            <v>900283915</v>
          </cell>
          <cell r="G543" t="str">
            <v>FUNDACIÓN MÉDICO NORCA IPS DE MEDICINA GENERAL Y ALTERNATIVA "FUNORCA IPS"</v>
          </cell>
          <cell r="H543">
            <v>1</v>
          </cell>
          <cell r="I543" t="str">
            <v>Instituciones - IPS</v>
          </cell>
          <cell r="J543" t="str">
            <v>NO</v>
          </cell>
          <cell r="K543" t="str">
            <v>CL 62 # 50 A 21</v>
          </cell>
          <cell r="L543">
            <v>5742843998</v>
          </cell>
          <cell r="M543">
            <v>0</v>
          </cell>
          <cell r="N543" t="str">
            <v>funorcaips@hotmail.com</v>
          </cell>
          <cell r="O543" t="str">
            <v>PETRONA ISABEL CARRASCAL PEREZ</v>
          </cell>
          <cell r="P543">
            <v>0</v>
          </cell>
          <cell r="Q543">
            <v>0</v>
          </cell>
          <cell r="R543" t="str">
            <v>NO</v>
          </cell>
          <cell r="S543" t="str">
            <v>SI</v>
          </cell>
          <cell r="T543">
            <v>20090611</v>
          </cell>
          <cell r="U543">
            <v>20140531</v>
          </cell>
          <cell r="V543">
            <v>0</v>
          </cell>
          <cell r="W543">
            <v>2</v>
          </cell>
          <cell r="X543" t="str">
            <v>JURIDICO</v>
          </cell>
          <cell r="Y543">
            <v>1</v>
          </cell>
          <cell r="Z543" t="str">
            <v>Privada</v>
          </cell>
        </row>
        <row r="544">
          <cell r="F544">
            <v>800050068</v>
          </cell>
          <cell r="G544" t="str">
            <v>FUNDACION MEDICO PREVENTIVA PARA EL BIENESTAR SOCIAL SA</v>
          </cell>
          <cell r="H544">
            <v>1</v>
          </cell>
          <cell r="I544" t="str">
            <v>Instituciones - IPS</v>
          </cell>
          <cell r="J544" t="str">
            <v>NO</v>
          </cell>
          <cell r="K544" t="str">
            <v>CL 51 # 42-61</v>
          </cell>
          <cell r="L544">
            <v>5742177272</v>
          </cell>
          <cell r="M544">
            <v>5742164830</v>
          </cell>
          <cell r="N544" t="str">
            <v>fmpmagisterioantioquia@fundamep.com</v>
          </cell>
          <cell r="O544" t="str">
            <v>HORTENSIA ARENAS AVILA</v>
          </cell>
          <cell r="P544">
            <v>0</v>
          </cell>
          <cell r="Q544">
            <v>0</v>
          </cell>
          <cell r="R544" t="str">
            <v>NO</v>
          </cell>
          <cell r="S544" t="str">
            <v>SI</v>
          </cell>
          <cell r="T544">
            <v>20030415</v>
          </cell>
          <cell r="U544">
            <v>20140531</v>
          </cell>
          <cell r="V544">
            <v>0</v>
          </cell>
          <cell r="W544">
            <v>6</v>
          </cell>
          <cell r="X544" t="str">
            <v>JURIDICO</v>
          </cell>
          <cell r="Y544">
            <v>1</v>
          </cell>
          <cell r="Z544" t="str">
            <v>Privada</v>
          </cell>
        </row>
        <row r="545">
          <cell r="F545">
            <v>811018256</v>
          </cell>
          <cell r="G545" t="str">
            <v>FUNDACIÓN MULTIS</v>
          </cell>
          <cell r="H545">
            <v>1</v>
          </cell>
          <cell r="I545" t="str">
            <v>Instituciones - IPS</v>
          </cell>
          <cell r="J545" t="str">
            <v>NO</v>
          </cell>
          <cell r="K545" t="str">
            <v>CL 35A # 66 a 47</v>
          </cell>
          <cell r="L545">
            <v>5742355685</v>
          </cell>
          <cell r="M545">
            <v>5742355685</v>
          </cell>
          <cell r="N545" t="str">
            <v>multisadmon@une.net.co</v>
          </cell>
          <cell r="O545" t="str">
            <v>LUZ ELENA TIRADO BETANCUR</v>
          </cell>
          <cell r="P545">
            <v>0</v>
          </cell>
          <cell r="Q545">
            <v>0</v>
          </cell>
          <cell r="R545" t="str">
            <v>NO</v>
          </cell>
          <cell r="S545" t="str">
            <v>SI</v>
          </cell>
          <cell r="T545">
            <v>20090611</v>
          </cell>
          <cell r="U545">
            <v>20140531</v>
          </cell>
          <cell r="V545">
            <v>0</v>
          </cell>
          <cell r="W545">
            <v>1</v>
          </cell>
          <cell r="X545" t="str">
            <v>JURIDICO</v>
          </cell>
          <cell r="Y545">
            <v>1</v>
          </cell>
          <cell r="Z545" t="str">
            <v>Privada</v>
          </cell>
        </row>
        <row r="546">
          <cell r="F546">
            <v>890982555</v>
          </cell>
          <cell r="G546" t="str">
            <v>FUNDACION OFTALMOLOGICA COLOMBIANA - PROVISION</v>
          </cell>
          <cell r="H546">
            <v>1</v>
          </cell>
          <cell r="I546" t="str">
            <v>Instituciones - IPS</v>
          </cell>
          <cell r="J546">
            <v>0</v>
          </cell>
          <cell r="K546" t="str">
            <v>KR 46 # 54 -14 ED COMEDAL CS 1609</v>
          </cell>
          <cell r="L546">
            <v>2515635</v>
          </cell>
          <cell r="M546">
            <v>2641271</v>
          </cell>
          <cell r="N546" t="str">
            <v>clvc@une.net.co</v>
          </cell>
          <cell r="O546" t="str">
            <v>Carlos Leopoldo Vera Cristo</v>
          </cell>
          <cell r="P546">
            <v>0</v>
          </cell>
          <cell r="Q546">
            <v>0</v>
          </cell>
          <cell r="R546">
            <v>0</v>
          </cell>
          <cell r="S546" t="str">
            <v>SI</v>
          </cell>
          <cell r="T546">
            <v>20111014</v>
          </cell>
          <cell r="U546">
            <v>20151014</v>
          </cell>
          <cell r="V546">
            <v>0</v>
          </cell>
          <cell r="W546">
            <v>8</v>
          </cell>
          <cell r="X546" t="str">
            <v>JURIDICO</v>
          </cell>
          <cell r="Y546">
            <v>1</v>
          </cell>
          <cell r="Z546" t="str">
            <v>Privada</v>
          </cell>
        </row>
        <row r="547">
          <cell r="F547">
            <v>900547542</v>
          </cell>
          <cell r="G547" t="str">
            <v>FUNDACION ONCOURABA "FUNDAURABA"</v>
          </cell>
          <cell r="H547">
            <v>1</v>
          </cell>
          <cell r="I547" t="str">
            <v>Instituciones - IPS</v>
          </cell>
          <cell r="J547">
            <v>0</v>
          </cell>
          <cell r="K547" t="str">
            <v>KR 50 A # 59-56 / 50</v>
          </cell>
          <cell r="L547">
            <v>4441147</v>
          </cell>
          <cell r="M547">
            <v>4441147</v>
          </cell>
          <cell r="N547" t="str">
            <v>fundacion@oncouraba.com</v>
          </cell>
          <cell r="O547" t="str">
            <v>CARLOS ANDRES AMARILES RINCON</v>
          </cell>
          <cell r="P547">
            <v>0</v>
          </cell>
          <cell r="Q547">
            <v>0</v>
          </cell>
          <cell r="R547">
            <v>0</v>
          </cell>
          <cell r="S547" t="str">
            <v>SI</v>
          </cell>
          <cell r="T547">
            <v>20120907</v>
          </cell>
          <cell r="U547">
            <v>20160907</v>
          </cell>
          <cell r="V547">
            <v>0</v>
          </cell>
          <cell r="W547">
            <v>3</v>
          </cell>
          <cell r="X547" t="str">
            <v>JURIDICO</v>
          </cell>
          <cell r="Y547">
            <v>1</v>
          </cell>
          <cell r="Z547" t="str">
            <v>Privada</v>
          </cell>
        </row>
        <row r="548">
          <cell r="F548">
            <v>900034438</v>
          </cell>
          <cell r="G548" t="str">
            <v>FUNDACION PARA EL SERVICIO INTEGRAL DE ATENCION MEDICA - FUNDACION SIAM</v>
          </cell>
          <cell r="H548">
            <v>1</v>
          </cell>
          <cell r="I548" t="str">
            <v>Instituciones - IPS</v>
          </cell>
          <cell r="J548" t="str">
            <v>NO</v>
          </cell>
          <cell r="K548" t="str">
            <v>CL 33 N°74E-84</v>
          </cell>
          <cell r="L548">
            <v>4112233</v>
          </cell>
          <cell r="M548">
            <v>4112233</v>
          </cell>
          <cell r="N548" t="str">
            <v>cabsnr@yahoo.com</v>
          </cell>
          <cell r="O548" t="str">
            <v>CESAR AUGUSTO BUENO SERRANO</v>
          </cell>
          <cell r="P548">
            <v>0</v>
          </cell>
          <cell r="Q548">
            <v>0</v>
          </cell>
          <cell r="R548" t="str">
            <v>NO</v>
          </cell>
          <cell r="S548" t="str">
            <v>SI</v>
          </cell>
          <cell r="T548">
            <v>20070831</v>
          </cell>
          <cell r="U548">
            <v>20140831</v>
          </cell>
          <cell r="V548">
            <v>0</v>
          </cell>
          <cell r="W548">
            <v>3</v>
          </cell>
          <cell r="X548" t="str">
            <v>JURIDICO</v>
          </cell>
          <cell r="Y548">
            <v>1</v>
          </cell>
          <cell r="Z548" t="str">
            <v>Privada</v>
          </cell>
        </row>
        <row r="549">
          <cell r="F549">
            <v>811007810</v>
          </cell>
          <cell r="G549" t="str">
            <v>FUNDACION PARA LA INVESTIGACION Y DESARROLLO DE LA MEDICINA TRADICIONAL NEIJING</v>
          </cell>
          <cell r="H549">
            <v>1</v>
          </cell>
          <cell r="I549" t="str">
            <v>Instituciones - IPS</v>
          </cell>
          <cell r="J549" t="str">
            <v>NO</v>
          </cell>
          <cell r="K549" t="str">
            <v>CL 49 DD# 81 C 62</v>
          </cell>
          <cell r="L549">
            <v>4211000</v>
          </cell>
          <cell r="M549">
            <v>4211000</v>
          </cell>
          <cell r="N549" t="str">
            <v>artesan@epm.net.co</v>
          </cell>
          <cell r="O549" t="str">
            <v>SERGIO LUIS PINEDA CORREA</v>
          </cell>
          <cell r="P549">
            <v>0</v>
          </cell>
          <cell r="Q549">
            <v>0</v>
          </cell>
          <cell r="R549" t="str">
            <v>NO</v>
          </cell>
          <cell r="S549" t="str">
            <v>SI</v>
          </cell>
          <cell r="T549">
            <v>20030325</v>
          </cell>
          <cell r="U549">
            <v>20140531</v>
          </cell>
          <cell r="V549">
            <v>0</v>
          </cell>
          <cell r="W549">
            <v>3</v>
          </cell>
          <cell r="X549" t="str">
            <v>JURIDICO</v>
          </cell>
          <cell r="Y549">
            <v>1</v>
          </cell>
          <cell r="Z549" t="str">
            <v>Privada</v>
          </cell>
        </row>
        <row r="550">
          <cell r="F550">
            <v>890904168</v>
          </cell>
          <cell r="G550" t="str">
            <v>FUNDACIÓN PRO - DEBILES AUDITIVOS</v>
          </cell>
          <cell r="H550">
            <v>1</v>
          </cell>
          <cell r="I550" t="str">
            <v>Instituciones - IPS</v>
          </cell>
          <cell r="J550">
            <v>0</v>
          </cell>
          <cell r="K550" t="str">
            <v>CL 43 B # 81 - 95</v>
          </cell>
          <cell r="L550">
            <v>2508450</v>
          </cell>
          <cell r="M550">
            <v>4110007</v>
          </cell>
          <cell r="N550" t="str">
            <v>prodebiles@une.net.co</v>
          </cell>
          <cell r="O550" t="str">
            <v>DIEGO POSADA MEJIA</v>
          </cell>
          <cell r="P550">
            <v>0</v>
          </cell>
          <cell r="Q550">
            <v>0</v>
          </cell>
          <cell r="R550">
            <v>0</v>
          </cell>
          <cell r="S550" t="str">
            <v>SI</v>
          </cell>
          <cell r="T550">
            <v>20061117</v>
          </cell>
          <cell r="U550">
            <v>20140531</v>
          </cell>
          <cell r="V550">
            <v>0</v>
          </cell>
          <cell r="W550">
            <v>8</v>
          </cell>
          <cell r="X550" t="str">
            <v>JURIDICO</v>
          </cell>
          <cell r="Y550">
            <v>1</v>
          </cell>
          <cell r="Z550" t="str">
            <v>Privada</v>
          </cell>
        </row>
        <row r="551">
          <cell r="F551">
            <v>830123731</v>
          </cell>
          <cell r="G551" t="str">
            <v>FUNDACION RENAL COLOMBIA</v>
          </cell>
          <cell r="H551">
            <v>1</v>
          </cell>
          <cell r="I551" t="str">
            <v>Instituciones - IPS</v>
          </cell>
          <cell r="J551" t="str">
            <v>NO</v>
          </cell>
          <cell r="K551" t="str">
            <v>CL 58 # 49- 46</v>
          </cell>
          <cell r="L551">
            <v>5743767676</v>
          </cell>
          <cell r="M551">
            <v>0</v>
          </cell>
          <cell r="N551">
            <v>0</v>
          </cell>
          <cell r="O551" t="str">
            <v>GABRIEL ENRIQUE GARCIA SOTELO</v>
          </cell>
          <cell r="P551">
            <v>0</v>
          </cell>
          <cell r="Q551">
            <v>0</v>
          </cell>
          <cell r="R551" t="str">
            <v>NO</v>
          </cell>
          <cell r="S551" t="str">
            <v>SI</v>
          </cell>
          <cell r="T551">
            <v>20060726</v>
          </cell>
          <cell r="U551">
            <v>20140531</v>
          </cell>
          <cell r="V551">
            <v>0</v>
          </cell>
          <cell r="W551">
            <v>5</v>
          </cell>
          <cell r="X551" t="str">
            <v>JURIDICO</v>
          </cell>
          <cell r="Y551">
            <v>1</v>
          </cell>
          <cell r="Z551" t="str">
            <v>Privada</v>
          </cell>
        </row>
        <row r="552">
          <cell r="F552">
            <v>890983994</v>
          </cell>
          <cell r="G552" t="str">
            <v>FUNDACION SANTA MARIA</v>
          </cell>
          <cell r="H552">
            <v>1</v>
          </cell>
          <cell r="I552" t="str">
            <v>Instituciones - IPS</v>
          </cell>
          <cell r="J552" t="str">
            <v>NO</v>
          </cell>
          <cell r="K552" t="str">
            <v>CL 52 # 40-146</v>
          </cell>
          <cell r="L552">
            <v>5742393133</v>
          </cell>
          <cell r="M552">
            <v>5742392335</v>
          </cell>
          <cell r="N552" t="str">
            <v>fundacion@congregacionmariana.org.co</v>
          </cell>
          <cell r="O552" t="str">
            <v>JAVIER HERNAN DUQUE RAMIREZ</v>
          </cell>
          <cell r="P552">
            <v>0</v>
          </cell>
          <cell r="Q552">
            <v>0</v>
          </cell>
          <cell r="R552" t="str">
            <v>NO</v>
          </cell>
          <cell r="S552" t="str">
            <v>SI</v>
          </cell>
          <cell r="T552">
            <v>20030411</v>
          </cell>
          <cell r="U552">
            <v>20140531</v>
          </cell>
          <cell r="V552">
            <v>0</v>
          </cell>
          <cell r="W552">
            <v>2</v>
          </cell>
          <cell r="X552" t="str">
            <v>JURIDICO</v>
          </cell>
          <cell r="Y552">
            <v>1</v>
          </cell>
          <cell r="Z552" t="str">
            <v>Privada</v>
          </cell>
        </row>
        <row r="553">
          <cell r="F553">
            <v>811017122</v>
          </cell>
          <cell r="G553" t="str">
            <v>FUNDACION SINDROME DE DOWN LUISA FERNANDA</v>
          </cell>
          <cell r="H553">
            <v>1</v>
          </cell>
          <cell r="I553" t="str">
            <v>Instituciones - IPS</v>
          </cell>
          <cell r="J553" t="str">
            <v>NO</v>
          </cell>
          <cell r="K553" t="str">
            <v>CL 51 # 78B-36</v>
          </cell>
          <cell r="L553">
            <v>5744220023</v>
          </cell>
          <cell r="M553">
            <v>5744220023</v>
          </cell>
          <cell r="N553">
            <v>0</v>
          </cell>
          <cell r="O553" t="str">
            <v>GLORIA STELLA LOPEZ ECHEVERRI</v>
          </cell>
          <cell r="P553">
            <v>0</v>
          </cell>
          <cell r="Q553">
            <v>0</v>
          </cell>
          <cell r="R553" t="str">
            <v>NO</v>
          </cell>
          <cell r="S553" t="str">
            <v>SI</v>
          </cell>
          <cell r="T553">
            <v>20061017</v>
          </cell>
          <cell r="U553">
            <v>20140531</v>
          </cell>
          <cell r="V553">
            <v>0</v>
          </cell>
          <cell r="W553">
            <v>7</v>
          </cell>
          <cell r="X553" t="str">
            <v>JURIDICO</v>
          </cell>
          <cell r="Y553">
            <v>1</v>
          </cell>
          <cell r="Z553" t="str">
            <v>Privada</v>
          </cell>
        </row>
        <row r="554">
          <cell r="F554">
            <v>800126971</v>
          </cell>
          <cell r="G554" t="str">
            <v>FUNDACIÓN YOLANDA TURIZO DE MARIN</v>
          </cell>
          <cell r="H554">
            <v>1</v>
          </cell>
          <cell r="I554" t="str">
            <v>Instituciones - IPS</v>
          </cell>
          <cell r="J554">
            <v>0</v>
          </cell>
          <cell r="K554" t="str">
            <v>CL 17 # 80B - 92</v>
          </cell>
          <cell r="L554">
            <v>2561176</v>
          </cell>
          <cell r="M554">
            <v>2561176</v>
          </cell>
          <cell r="N554" t="str">
            <v>fundacionturizo@une.net.co</v>
          </cell>
          <cell r="O554" t="str">
            <v>BEATRIZ ELENA MARÍN TURIZO</v>
          </cell>
          <cell r="P554">
            <v>0</v>
          </cell>
          <cell r="Q554">
            <v>0</v>
          </cell>
          <cell r="R554">
            <v>0</v>
          </cell>
          <cell r="S554" t="str">
            <v>SI</v>
          </cell>
          <cell r="T554">
            <v>20110719</v>
          </cell>
          <cell r="U554">
            <v>20150719</v>
          </cell>
          <cell r="V554">
            <v>0</v>
          </cell>
          <cell r="W554">
            <v>0</v>
          </cell>
          <cell r="X554" t="str">
            <v>JURIDICO</v>
          </cell>
          <cell r="Y554">
            <v>1</v>
          </cell>
          <cell r="Z554" t="str">
            <v>Privada</v>
          </cell>
        </row>
        <row r="555">
          <cell r="F555">
            <v>900167432</v>
          </cell>
          <cell r="G555" t="str">
            <v>GALENOS MEDICAL SA</v>
          </cell>
          <cell r="H555">
            <v>1</v>
          </cell>
          <cell r="I555" t="str">
            <v>Instituciones - IPS</v>
          </cell>
          <cell r="J555" t="str">
            <v>NO</v>
          </cell>
          <cell r="K555" t="str">
            <v>AC 46# 54-14 CS 10-01 ED COMEDAL</v>
          </cell>
          <cell r="L555">
            <v>5742515801</v>
          </cell>
          <cell r="M555">
            <v>5742514378</v>
          </cell>
          <cell r="N555" t="str">
            <v>galenosmedical@gmail.com</v>
          </cell>
          <cell r="O555" t="str">
            <v>LEIDY JOHANNA VILLA ROJAS</v>
          </cell>
          <cell r="P555">
            <v>0</v>
          </cell>
          <cell r="Q555">
            <v>0</v>
          </cell>
          <cell r="R555" t="str">
            <v>NO</v>
          </cell>
          <cell r="S555" t="str">
            <v>SI</v>
          </cell>
          <cell r="T555">
            <v>20070914</v>
          </cell>
          <cell r="U555">
            <v>20140914</v>
          </cell>
          <cell r="V555">
            <v>0</v>
          </cell>
          <cell r="W555">
            <v>0</v>
          </cell>
          <cell r="X555" t="str">
            <v>JURIDICO</v>
          </cell>
          <cell r="Y555">
            <v>1</v>
          </cell>
          <cell r="Z555" t="str">
            <v>Privada</v>
          </cell>
        </row>
        <row r="556">
          <cell r="F556">
            <v>811007899</v>
          </cell>
          <cell r="G556" t="str">
            <v>GASTROESTUDIO UNIDAD VIDEOENDOSCOPICA LTDA</v>
          </cell>
          <cell r="H556">
            <v>1</v>
          </cell>
          <cell r="I556" t="str">
            <v>Instituciones - IPS</v>
          </cell>
          <cell r="J556" t="str">
            <v>NO</v>
          </cell>
          <cell r="K556" t="str">
            <v>CL 2 SUR # 46-55 CS 332-333</v>
          </cell>
          <cell r="L556">
            <v>5742661000</v>
          </cell>
          <cell r="M556">
            <v>5743119554</v>
          </cell>
          <cell r="N556" t="str">
            <v>albernale@epm.net.co</v>
          </cell>
          <cell r="O556" t="str">
            <v>JOSE ALBERTO BERNAL EUSSE</v>
          </cell>
          <cell r="P556">
            <v>0</v>
          </cell>
          <cell r="Q556">
            <v>0</v>
          </cell>
          <cell r="R556" t="str">
            <v>NO</v>
          </cell>
          <cell r="S556" t="str">
            <v>SI</v>
          </cell>
          <cell r="T556">
            <v>20050802</v>
          </cell>
          <cell r="U556">
            <v>20140531</v>
          </cell>
          <cell r="V556">
            <v>0</v>
          </cell>
          <cell r="W556">
            <v>8</v>
          </cell>
          <cell r="X556" t="str">
            <v>JURIDICO</v>
          </cell>
          <cell r="Y556">
            <v>1</v>
          </cell>
          <cell r="Z556" t="str">
            <v>Privada</v>
          </cell>
        </row>
        <row r="557">
          <cell r="F557">
            <v>811042325</v>
          </cell>
          <cell r="G557" t="str">
            <v>GIMNASIO SANTILLANA LIMITADA</v>
          </cell>
          <cell r="H557">
            <v>1</v>
          </cell>
          <cell r="I557" t="str">
            <v>Instituciones - IPS</v>
          </cell>
          <cell r="J557" t="str">
            <v>NO</v>
          </cell>
          <cell r="K557" t="str">
            <v>CL 2 SUR # 43C - 38</v>
          </cell>
          <cell r="L557">
            <v>5742682328</v>
          </cell>
          <cell r="M557">
            <v>5742682328</v>
          </cell>
          <cell r="N557" t="str">
            <v>mercadeo@gimnasiosantillana.com</v>
          </cell>
          <cell r="O557" t="str">
            <v>ANGELA MARIA MEJIA RENDON</v>
          </cell>
          <cell r="P557">
            <v>0</v>
          </cell>
          <cell r="Q557">
            <v>0</v>
          </cell>
          <cell r="R557" t="str">
            <v>NO</v>
          </cell>
          <cell r="S557" t="str">
            <v>SI</v>
          </cell>
          <cell r="T557">
            <v>20080226</v>
          </cell>
          <cell r="U557">
            <v>20150226</v>
          </cell>
          <cell r="V557">
            <v>0</v>
          </cell>
          <cell r="W557">
            <v>0</v>
          </cell>
          <cell r="X557" t="str">
            <v>JURIDICO</v>
          </cell>
          <cell r="Y557">
            <v>1</v>
          </cell>
          <cell r="Z557" t="str">
            <v>Privada</v>
          </cell>
        </row>
        <row r="558">
          <cell r="F558">
            <v>900584121</v>
          </cell>
          <cell r="G558" t="str">
            <v>Ginestética Láser S.A.S.</v>
          </cell>
          <cell r="H558">
            <v>1</v>
          </cell>
          <cell r="I558" t="str">
            <v>Instituciones - IPS</v>
          </cell>
          <cell r="J558">
            <v>0</v>
          </cell>
          <cell r="K558" t="str">
            <v>CL 6 S # 43 A 200 CS 1210</v>
          </cell>
          <cell r="L558">
            <v>4446273</v>
          </cell>
          <cell r="M558" t="str">
            <v>4446273 ext 103</v>
          </cell>
          <cell r="N558" t="str">
            <v>jbojani@une.net.co</v>
          </cell>
          <cell r="O558" t="str">
            <v>Juan Fernando Bojanini Betancur</v>
          </cell>
          <cell r="P558">
            <v>0</v>
          </cell>
          <cell r="Q558">
            <v>0</v>
          </cell>
          <cell r="R558">
            <v>0</v>
          </cell>
          <cell r="S558" t="str">
            <v>SI</v>
          </cell>
          <cell r="T558">
            <v>20130204</v>
          </cell>
          <cell r="U558">
            <v>20170204</v>
          </cell>
          <cell r="V558">
            <v>0</v>
          </cell>
          <cell r="W558">
            <v>3</v>
          </cell>
          <cell r="X558" t="str">
            <v>JURIDICO</v>
          </cell>
          <cell r="Y558">
            <v>1</v>
          </cell>
          <cell r="Z558" t="str">
            <v>Privada</v>
          </cell>
        </row>
        <row r="559">
          <cell r="F559">
            <v>802019597</v>
          </cell>
          <cell r="G559" t="str">
            <v>GIU DE COLOMBIA S.A.</v>
          </cell>
          <cell r="H559">
            <v>1</v>
          </cell>
          <cell r="I559" t="str">
            <v>Instituciones - IPS</v>
          </cell>
          <cell r="J559" t="str">
            <v>NO</v>
          </cell>
          <cell r="K559" t="str">
            <v>KR 80A # 32 EE -72 ED OFIX 33 OF 1101 -1102</v>
          </cell>
          <cell r="L559">
            <v>5744962786</v>
          </cell>
          <cell r="M559">
            <v>5744962786</v>
          </cell>
          <cell r="N559" t="str">
            <v>rarguelles@giugroup.com</v>
          </cell>
          <cell r="O559" t="str">
            <v>RODOLFO ARGUELLES ALARCON</v>
          </cell>
          <cell r="P559">
            <v>0</v>
          </cell>
          <cell r="Q559">
            <v>0</v>
          </cell>
          <cell r="R559" t="str">
            <v>NO</v>
          </cell>
          <cell r="S559" t="str">
            <v>SI</v>
          </cell>
          <cell r="T559">
            <v>20090512</v>
          </cell>
          <cell r="U559">
            <v>20140531</v>
          </cell>
          <cell r="V559">
            <v>0</v>
          </cell>
          <cell r="W559">
            <v>8</v>
          </cell>
          <cell r="X559" t="str">
            <v>JURIDICO</v>
          </cell>
          <cell r="Y559">
            <v>1</v>
          </cell>
          <cell r="Z559" t="str">
            <v>Privada</v>
          </cell>
        </row>
        <row r="560">
          <cell r="F560">
            <v>800092830</v>
          </cell>
          <cell r="G560" t="str">
            <v>GONZALO ARISTIZABAL MONDRAGON SUCESORES Y CIA SAS</v>
          </cell>
          <cell r="H560">
            <v>1</v>
          </cell>
          <cell r="I560" t="str">
            <v>Instituciones - IPS</v>
          </cell>
          <cell r="J560" t="str">
            <v>NO</v>
          </cell>
          <cell r="K560" t="str">
            <v>CL 53 # 46-38 OF 106</v>
          </cell>
          <cell r="L560">
            <v>5745127306</v>
          </cell>
          <cell r="M560">
            <v>5745127306</v>
          </cell>
          <cell r="N560" t="str">
            <v>labgam@geo,net.co</v>
          </cell>
          <cell r="O560" t="str">
            <v>ANA LUCIA ARISTIZABAL VASQUEZ</v>
          </cell>
          <cell r="P560">
            <v>0</v>
          </cell>
          <cell r="Q560">
            <v>0</v>
          </cell>
          <cell r="R560" t="str">
            <v>NO</v>
          </cell>
          <cell r="S560" t="str">
            <v>SI</v>
          </cell>
          <cell r="T560">
            <v>20040209</v>
          </cell>
          <cell r="U560">
            <v>20140531</v>
          </cell>
          <cell r="V560">
            <v>0</v>
          </cell>
          <cell r="W560">
            <v>2</v>
          </cell>
          <cell r="X560" t="str">
            <v>JURIDICO</v>
          </cell>
          <cell r="Y560">
            <v>1</v>
          </cell>
          <cell r="Z560" t="str">
            <v>Privada</v>
          </cell>
        </row>
        <row r="561">
          <cell r="F561">
            <v>811037700</v>
          </cell>
          <cell r="G561" t="str">
            <v>GRANSALUD S.A.S</v>
          </cell>
          <cell r="H561">
            <v>1</v>
          </cell>
          <cell r="I561" t="str">
            <v>Instituciones - IPS</v>
          </cell>
          <cell r="J561">
            <v>0</v>
          </cell>
          <cell r="K561" t="str">
            <v>KR 47A # 5 - 100</v>
          </cell>
          <cell r="L561">
            <v>4443840</v>
          </cell>
          <cell r="M561">
            <v>4443840</v>
          </cell>
          <cell r="N561" t="str">
            <v>administrativo@gransalud.com.co</v>
          </cell>
          <cell r="O561" t="str">
            <v>LUIS FELIPE BETANCUR GONZALEZ</v>
          </cell>
          <cell r="P561">
            <v>0</v>
          </cell>
          <cell r="Q561">
            <v>0</v>
          </cell>
          <cell r="R561">
            <v>0</v>
          </cell>
          <cell r="S561" t="str">
            <v>SI</v>
          </cell>
          <cell r="T561">
            <v>20071117</v>
          </cell>
          <cell r="U561">
            <v>20141117</v>
          </cell>
          <cell r="V561">
            <v>0</v>
          </cell>
          <cell r="W561">
            <v>1</v>
          </cell>
          <cell r="X561" t="str">
            <v>JURIDICO</v>
          </cell>
          <cell r="Y561">
            <v>1</v>
          </cell>
          <cell r="Z561" t="str">
            <v>Privada</v>
          </cell>
        </row>
        <row r="562">
          <cell r="F562">
            <v>900356942</v>
          </cell>
          <cell r="G562" t="str">
            <v>GRUPO 3C S.A.S</v>
          </cell>
          <cell r="H562">
            <v>1</v>
          </cell>
          <cell r="I562" t="str">
            <v>Instituciones - IPS</v>
          </cell>
          <cell r="J562">
            <v>0</v>
          </cell>
          <cell r="K562" t="str">
            <v>CL 7 # 39-197 CS 912</v>
          </cell>
          <cell r="L562">
            <v>4483633</v>
          </cell>
          <cell r="M562">
            <v>0</v>
          </cell>
          <cell r="N562" t="str">
            <v>info@dentomedica3c.com</v>
          </cell>
          <cell r="O562" t="str">
            <v>JANETH HERNANDEZ VASQUEZ</v>
          </cell>
          <cell r="P562">
            <v>0</v>
          </cell>
          <cell r="Q562">
            <v>0</v>
          </cell>
          <cell r="R562">
            <v>0</v>
          </cell>
          <cell r="S562" t="str">
            <v>SI</v>
          </cell>
          <cell r="T562">
            <v>20100624</v>
          </cell>
          <cell r="U562">
            <v>20140624</v>
          </cell>
          <cell r="V562">
            <v>0</v>
          </cell>
          <cell r="W562">
            <v>6</v>
          </cell>
          <cell r="X562" t="str">
            <v>JURIDICO</v>
          </cell>
          <cell r="Y562">
            <v>1</v>
          </cell>
          <cell r="Z562" t="str">
            <v>Privada</v>
          </cell>
        </row>
        <row r="563">
          <cell r="F563">
            <v>900047874</v>
          </cell>
          <cell r="G563" t="str">
            <v>Grupo Afin Farmaceutica S.A.S.</v>
          </cell>
          <cell r="H563">
            <v>1</v>
          </cell>
          <cell r="I563" t="str">
            <v>Instituciones - IPS</v>
          </cell>
          <cell r="J563">
            <v>0</v>
          </cell>
          <cell r="K563" t="str">
            <v>KR 43 A # 34 - 95 OF 505</v>
          </cell>
          <cell r="L563">
            <v>4480032</v>
          </cell>
          <cell r="M563">
            <v>4939161</v>
          </cell>
          <cell r="N563" t="str">
            <v>acorrea@grupoafinfarmaceutica.com</v>
          </cell>
          <cell r="O563" t="str">
            <v>Alejandro Correa Molina</v>
          </cell>
          <cell r="P563">
            <v>0</v>
          </cell>
          <cell r="Q563">
            <v>0</v>
          </cell>
          <cell r="R563">
            <v>0</v>
          </cell>
          <cell r="S563" t="str">
            <v>SI</v>
          </cell>
          <cell r="T563">
            <v>20121003</v>
          </cell>
          <cell r="U563">
            <v>20161003</v>
          </cell>
          <cell r="V563">
            <v>0</v>
          </cell>
          <cell r="W563">
            <v>8</v>
          </cell>
          <cell r="X563" t="str">
            <v>JURIDICO</v>
          </cell>
          <cell r="Y563">
            <v>1</v>
          </cell>
          <cell r="Z563" t="str">
            <v>Privada</v>
          </cell>
        </row>
        <row r="564">
          <cell r="F564">
            <v>900460371</v>
          </cell>
          <cell r="G564" t="str">
            <v>GRUPO ANTIOQUEÑO DE NEUROLOGIA PEDIATRICA S.A.S</v>
          </cell>
          <cell r="H564">
            <v>1</v>
          </cell>
          <cell r="I564" t="str">
            <v>Instituciones - IPS</v>
          </cell>
          <cell r="J564">
            <v>0</v>
          </cell>
          <cell r="K564" t="str">
            <v>Kr 48B # 10 sur - 76</v>
          </cell>
          <cell r="L564">
            <v>2667354</v>
          </cell>
          <cell r="M564">
            <v>2667354</v>
          </cell>
          <cell r="N564" t="str">
            <v>cenpi11@gmail.com</v>
          </cell>
          <cell r="O564" t="str">
            <v>Carlos Ernesto Bolaños Almeida</v>
          </cell>
          <cell r="P564">
            <v>0</v>
          </cell>
          <cell r="Q564">
            <v>0</v>
          </cell>
          <cell r="R564">
            <v>0</v>
          </cell>
          <cell r="S564" t="str">
            <v>SI</v>
          </cell>
          <cell r="T564">
            <v>20111104</v>
          </cell>
          <cell r="U564">
            <v>20151104</v>
          </cell>
          <cell r="V564">
            <v>0</v>
          </cell>
          <cell r="W564">
            <v>5</v>
          </cell>
          <cell r="X564" t="str">
            <v>JURIDICO</v>
          </cell>
          <cell r="Y564">
            <v>1</v>
          </cell>
          <cell r="Z564" t="str">
            <v>Privada</v>
          </cell>
        </row>
        <row r="565">
          <cell r="F565">
            <v>890941638</v>
          </cell>
          <cell r="G565" t="str">
            <v>GRUPO DOS MIL CLINICA COLOMBIANA DE IMPLANTES DENTALES S A</v>
          </cell>
          <cell r="H565">
            <v>1</v>
          </cell>
          <cell r="I565" t="str">
            <v>Instituciones - IPS</v>
          </cell>
          <cell r="J565" t="str">
            <v>NO</v>
          </cell>
          <cell r="K565" t="str">
            <v>TV 34 No 72 160</v>
          </cell>
          <cell r="L565" t="str">
            <v>57 4 250 42 62</v>
          </cell>
          <cell r="M565" t="str">
            <v>57 4 250 42 62</v>
          </cell>
          <cell r="N565" t="str">
            <v>ccid1@une.net.co</v>
          </cell>
          <cell r="O565" t="str">
            <v>JESUS ANTONIO RIOS YEPES</v>
          </cell>
          <cell r="P565">
            <v>0</v>
          </cell>
          <cell r="Q565">
            <v>0</v>
          </cell>
          <cell r="R565" t="str">
            <v>NO</v>
          </cell>
          <cell r="S565" t="str">
            <v>SI</v>
          </cell>
          <cell r="T565">
            <v>20061117</v>
          </cell>
          <cell r="U565">
            <v>20140531</v>
          </cell>
          <cell r="V565">
            <v>0</v>
          </cell>
          <cell r="W565">
            <v>5</v>
          </cell>
          <cell r="X565" t="str">
            <v>JURIDICO</v>
          </cell>
          <cell r="Y565">
            <v>1</v>
          </cell>
          <cell r="Z565" t="str">
            <v>Privada</v>
          </cell>
        </row>
        <row r="566">
          <cell r="F566">
            <v>900529744</v>
          </cell>
          <cell r="G566" t="str">
            <v>GRUPO EMPRESARIAL RAG S.A.S</v>
          </cell>
          <cell r="H566">
            <v>1</v>
          </cell>
          <cell r="I566" t="str">
            <v>Instituciones - IPS</v>
          </cell>
          <cell r="J566">
            <v>0</v>
          </cell>
          <cell r="K566" t="str">
            <v>KR 43 A # 6 SUR - 26 LC 401 CC RIO SUR</v>
          </cell>
          <cell r="L566">
            <v>4443191</v>
          </cell>
          <cell r="M566" t="str">
            <v>NA</v>
          </cell>
          <cell r="N566" t="str">
            <v>bodypmedellin@hotmail.com</v>
          </cell>
          <cell r="O566" t="str">
            <v>ANA CATALINA GOMEZ VELEZ</v>
          </cell>
          <cell r="P566">
            <v>0</v>
          </cell>
          <cell r="Q566">
            <v>0</v>
          </cell>
          <cell r="R566">
            <v>0</v>
          </cell>
          <cell r="S566" t="str">
            <v>SI</v>
          </cell>
          <cell r="T566">
            <v>20121030</v>
          </cell>
          <cell r="U566">
            <v>20161030</v>
          </cell>
          <cell r="V566">
            <v>0</v>
          </cell>
          <cell r="W566">
            <v>8</v>
          </cell>
          <cell r="X566" t="str">
            <v>JURIDICO</v>
          </cell>
          <cell r="Y566">
            <v>1</v>
          </cell>
          <cell r="Z566" t="str">
            <v>Privada</v>
          </cell>
        </row>
        <row r="567">
          <cell r="F567">
            <v>900307154</v>
          </cell>
          <cell r="G567" t="str">
            <v>Grupo Jusar s.a.s</v>
          </cell>
          <cell r="H567">
            <v>1</v>
          </cell>
          <cell r="I567" t="str">
            <v>Instituciones - IPS</v>
          </cell>
          <cell r="J567">
            <v>0</v>
          </cell>
          <cell r="K567" t="str">
            <v>CL 54 # 46 - 27 TO FUNDADORES CS 1210</v>
          </cell>
          <cell r="L567">
            <v>4483435</v>
          </cell>
          <cell r="M567">
            <v>4483435</v>
          </cell>
          <cell r="N567" t="str">
            <v>rafaelguzman.porsiempre@gmail.com</v>
          </cell>
          <cell r="O567" t="str">
            <v>ROCIO RUIZ LOPEZ</v>
          </cell>
          <cell r="P567">
            <v>0</v>
          </cell>
          <cell r="Q567">
            <v>0</v>
          </cell>
          <cell r="R567">
            <v>0</v>
          </cell>
          <cell r="S567" t="str">
            <v>SI</v>
          </cell>
          <cell r="T567">
            <v>20100625</v>
          </cell>
          <cell r="U567">
            <v>20140625</v>
          </cell>
          <cell r="V567">
            <v>0</v>
          </cell>
          <cell r="W567">
            <v>1</v>
          </cell>
          <cell r="X567" t="str">
            <v>JURIDICO</v>
          </cell>
          <cell r="Y567">
            <v>1</v>
          </cell>
          <cell r="Z567" t="str">
            <v>Privada</v>
          </cell>
        </row>
        <row r="568">
          <cell r="F568">
            <v>800174979</v>
          </cell>
          <cell r="G568" t="str">
            <v>GRUPO MEDICO DE ANTIOQUIA SAS</v>
          </cell>
          <cell r="H568">
            <v>1</v>
          </cell>
          <cell r="I568" t="str">
            <v>Instituciones - IPS</v>
          </cell>
          <cell r="J568">
            <v>0</v>
          </cell>
          <cell r="K568" t="str">
            <v>KR 48 # 11 B SUR 34</v>
          </cell>
          <cell r="L568" t="str">
            <v>3141003 - 3211164 - 3210289</v>
          </cell>
          <cell r="M568">
            <v>3130866</v>
          </cell>
          <cell r="N568" t="str">
            <v>urgpediatricassur@une.net.co</v>
          </cell>
          <cell r="O568" t="str">
            <v>ALVARO JIMENEZ PATIÑO</v>
          </cell>
          <cell r="P568">
            <v>0</v>
          </cell>
          <cell r="Q568">
            <v>0</v>
          </cell>
          <cell r="R568">
            <v>0</v>
          </cell>
          <cell r="S568" t="str">
            <v>SI</v>
          </cell>
          <cell r="T568">
            <v>20110525</v>
          </cell>
          <cell r="U568">
            <v>20150525</v>
          </cell>
          <cell r="V568">
            <v>0</v>
          </cell>
          <cell r="W568">
            <v>3</v>
          </cell>
          <cell r="X568" t="str">
            <v>JURIDICO</v>
          </cell>
          <cell r="Y568">
            <v>1</v>
          </cell>
          <cell r="Z568" t="str">
            <v>Privada</v>
          </cell>
        </row>
        <row r="569">
          <cell r="F569">
            <v>900479959</v>
          </cell>
          <cell r="G569" t="str">
            <v>GRUPO MEDICO ESPECIALIZADO MEDELLÍN S.A.S</v>
          </cell>
          <cell r="H569">
            <v>1</v>
          </cell>
          <cell r="I569" t="str">
            <v>Instituciones - IPS</v>
          </cell>
          <cell r="J569">
            <v>0</v>
          </cell>
          <cell r="K569" t="str">
            <v>CL 10 SUR # 48 - 07</v>
          </cell>
          <cell r="L569">
            <v>3111800</v>
          </cell>
          <cell r="M569" t="str">
            <v>3111800 EXT 102</v>
          </cell>
          <cell r="N569" t="str">
            <v>gabrieljpalacio@hotmail.com</v>
          </cell>
          <cell r="O569" t="str">
            <v>CARLOS FREDY GOMEZ BOJANINI</v>
          </cell>
          <cell r="P569">
            <v>0</v>
          </cell>
          <cell r="Q569">
            <v>0</v>
          </cell>
          <cell r="R569">
            <v>0</v>
          </cell>
          <cell r="S569" t="str">
            <v>SI</v>
          </cell>
          <cell r="T569">
            <v>20111130</v>
          </cell>
          <cell r="U569">
            <v>20151130</v>
          </cell>
          <cell r="V569">
            <v>0</v>
          </cell>
          <cell r="W569">
            <v>9</v>
          </cell>
          <cell r="X569" t="str">
            <v>JURIDICO</v>
          </cell>
          <cell r="Y569">
            <v>1</v>
          </cell>
          <cell r="Z569" t="str">
            <v>Privada</v>
          </cell>
        </row>
        <row r="570">
          <cell r="F570">
            <v>811038014</v>
          </cell>
          <cell r="G570" t="str">
            <v>GRUPO ONCOLOGICO INTERNACIONAL S.A. Y/O CLINICA DE ONCOLOGÍA ASTORGA</v>
          </cell>
          <cell r="H570">
            <v>1</v>
          </cell>
          <cell r="I570" t="str">
            <v>Instituciones - IPS</v>
          </cell>
          <cell r="J570">
            <v>0</v>
          </cell>
          <cell r="K570" t="str">
            <v>CL 8 # 43 C 55</v>
          </cell>
          <cell r="L570">
            <v>3266000</v>
          </cell>
          <cell r="M570">
            <v>3251120</v>
          </cell>
          <cell r="N570" t="str">
            <v>servicioalcliente@clinicadeoncologia.com</v>
          </cell>
          <cell r="O570" t="str">
            <v>CLAUDIA MARIA CALLE CORREA</v>
          </cell>
          <cell r="P570">
            <v>0</v>
          </cell>
          <cell r="Q570">
            <v>0</v>
          </cell>
          <cell r="R570">
            <v>0</v>
          </cell>
          <cell r="S570" t="str">
            <v>SI</v>
          </cell>
          <cell r="T570">
            <v>20061117</v>
          </cell>
          <cell r="U570">
            <v>20140531</v>
          </cell>
          <cell r="V570">
            <v>0</v>
          </cell>
          <cell r="W570">
            <v>1</v>
          </cell>
          <cell r="X570" t="str">
            <v>JURIDICO</v>
          </cell>
          <cell r="Y570">
            <v>1</v>
          </cell>
          <cell r="Z570" t="str">
            <v>Privada</v>
          </cell>
        </row>
        <row r="571">
          <cell r="F571">
            <v>900219487</v>
          </cell>
          <cell r="G571" t="str">
            <v>GRUPO ORAL HOME SA</v>
          </cell>
          <cell r="H571">
            <v>1</v>
          </cell>
          <cell r="I571" t="str">
            <v>Instituciones - IPS</v>
          </cell>
          <cell r="J571" t="str">
            <v>NO</v>
          </cell>
          <cell r="K571" t="str">
            <v>KR 43 A # 16 SUR 47 LC 101 ED PANALPINA</v>
          </cell>
          <cell r="L571">
            <v>5743136030</v>
          </cell>
          <cell r="M571">
            <v>0</v>
          </cell>
          <cell r="N571" t="str">
            <v>contactos@oralhome.com.co</v>
          </cell>
          <cell r="O571" t="str">
            <v>GABRIEL JAIME VELASQUEZ URREGO</v>
          </cell>
          <cell r="P571">
            <v>0</v>
          </cell>
          <cell r="Q571">
            <v>0</v>
          </cell>
          <cell r="R571" t="str">
            <v>NO</v>
          </cell>
          <cell r="S571" t="str">
            <v>SI</v>
          </cell>
          <cell r="T571">
            <v>20080826</v>
          </cell>
          <cell r="U571">
            <v>20150826</v>
          </cell>
          <cell r="V571">
            <v>0</v>
          </cell>
          <cell r="W571">
            <v>1</v>
          </cell>
          <cell r="X571" t="str">
            <v>JURIDICO</v>
          </cell>
          <cell r="Y571">
            <v>1</v>
          </cell>
          <cell r="Z571" t="str">
            <v>Privada</v>
          </cell>
        </row>
        <row r="572">
          <cell r="F572">
            <v>900529538</v>
          </cell>
          <cell r="G572" t="str">
            <v>GRUPO RUARIS SAS</v>
          </cell>
          <cell r="H572">
            <v>1</v>
          </cell>
          <cell r="I572" t="str">
            <v>Instituciones - IPS</v>
          </cell>
          <cell r="J572">
            <v>0</v>
          </cell>
          <cell r="K572" t="str">
            <v>KR 81 A # 42 B - 15</v>
          </cell>
          <cell r="L572">
            <v>4445594</v>
          </cell>
          <cell r="M572">
            <v>0</v>
          </cell>
          <cell r="N572" t="str">
            <v>piperua2007@hotmail.com</v>
          </cell>
          <cell r="O572" t="str">
            <v>JUAN FELIPE RUA CADAVID</v>
          </cell>
          <cell r="P572">
            <v>0</v>
          </cell>
          <cell r="Q572">
            <v>0</v>
          </cell>
          <cell r="R572">
            <v>0</v>
          </cell>
          <cell r="S572" t="str">
            <v>SI</v>
          </cell>
          <cell r="T572">
            <v>20120622</v>
          </cell>
          <cell r="U572">
            <v>20160622</v>
          </cell>
          <cell r="V572">
            <v>0</v>
          </cell>
          <cell r="W572">
            <v>7</v>
          </cell>
          <cell r="X572" t="str">
            <v>JURIDICO</v>
          </cell>
          <cell r="Y572">
            <v>1</v>
          </cell>
          <cell r="Z572" t="str">
            <v>Privada</v>
          </cell>
        </row>
        <row r="573">
          <cell r="F573">
            <v>900334923</v>
          </cell>
          <cell r="G573" t="str">
            <v>GRUPO VISUAL IMAGEN S.A.S</v>
          </cell>
          <cell r="H573">
            <v>1</v>
          </cell>
          <cell r="I573" t="str">
            <v>Instituciones - IPS</v>
          </cell>
          <cell r="J573">
            <v>0</v>
          </cell>
          <cell r="K573" t="str">
            <v>KR 47 # 49-51</v>
          </cell>
          <cell r="L573" t="str">
            <v>512 91 48</v>
          </cell>
          <cell r="M573" t="str">
            <v>512 08 64</v>
          </cell>
          <cell r="N573" t="str">
            <v>grupovisuali@hotmail.com</v>
          </cell>
          <cell r="O573" t="str">
            <v>LUZ DARY VASQUEZ GOMEZ</v>
          </cell>
          <cell r="P573">
            <v>0</v>
          </cell>
          <cell r="Q573">
            <v>0</v>
          </cell>
          <cell r="R573">
            <v>0</v>
          </cell>
          <cell r="S573" t="str">
            <v>SI</v>
          </cell>
          <cell r="T573">
            <v>20100202</v>
          </cell>
          <cell r="U573">
            <v>20140531</v>
          </cell>
          <cell r="V573">
            <v>0</v>
          </cell>
          <cell r="W573">
            <v>1</v>
          </cell>
          <cell r="X573" t="str">
            <v>JURIDICO</v>
          </cell>
          <cell r="Y573">
            <v>1</v>
          </cell>
          <cell r="Z573" t="str">
            <v>Privada</v>
          </cell>
        </row>
        <row r="574">
          <cell r="F574">
            <v>900277244</v>
          </cell>
          <cell r="G574" t="str">
            <v>helPharma S.A.</v>
          </cell>
          <cell r="H574">
            <v>1</v>
          </cell>
          <cell r="I574" t="str">
            <v>Instituciones - IPS</v>
          </cell>
          <cell r="J574">
            <v>0</v>
          </cell>
          <cell r="K574" t="str">
            <v>KR 43A # 34 155 of 296 - 297 - 298</v>
          </cell>
          <cell r="L574">
            <v>2322508</v>
          </cell>
          <cell r="M574">
            <v>2623251</v>
          </cell>
          <cell r="N574" t="str">
            <v>info@helpharma.com</v>
          </cell>
          <cell r="O574" t="str">
            <v>Juan Alberto Serna Zuluaga</v>
          </cell>
          <cell r="P574">
            <v>0</v>
          </cell>
          <cell r="Q574">
            <v>0</v>
          </cell>
          <cell r="R574">
            <v>0</v>
          </cell>
          <cell r="S574" t="str">
            <v>SI</v>
          </cell>
          <cell r="T574">
            <v>20100902</v>
          </cell>
          <cell r="U574">
            <v>20140902</v>
          </cell>
          <cell r="V574">
            <v>0</v>
          </cell>
          <cell r="W574">
            <v>4</v>
          </cell>
          <cell r="X574" t="str">
            <v>JURIDICO</v>
          </cell>
          <cell r="Y574">
            <v>1</v>
          </cell>
          <cell r="Z574" t="str">
            <v>Privada</v>
          </cell>
        </row>
        <row r="575">
          <cell r="F575">
            <v>900455247</v>
          </cell>
          <cell r="G575" t="str">
            <v>Hemolife Bogota S.A.S</v>
          </cell>
          <cell r="H575">
            <v>1</v>
          </cell>
          <cell r="I575" t="str">
            <v>Instituciones - IPS</v>
          </cell>
          <cell r="J575">
            <v>0</v>
          </cell>
          <cell r="K575" t="str">
            <v>kr 48#19A-40 To Medica Ciudad del Rio cs 1403</v>
          </cell>
          <cell r="L575">
            <v>4189139</v>
          </cell>
          <cell r="M575">
            <v>0</v>
          </cell>
          <cell r="N575" t="str">
            <v>gerenciageneral@hemofilia.com.co</v>
          </cell>
          <cell r="O575" t="str">
            <v>CATALINA GUTIERREZ ARBOLEDA</v>
          </cell>
          <cell r="P575">
            <v>0</v>
          </cell>
          <cell r="Q575">
            <v>0</v>
          </cell>
          <cell r="R575">
            <v>0</v>
          </cell>
          <cell r="S575" t="str">
            <v>SI</v>
          </cell>
          <cell r="T575">
            <v>20120330</v>
          </cell>
          <cell r="U575">
            <v>20160330</v>
          </cell>
          <cell r="V575">
            <v>0</v>
          </cell>
          <cell r="W575">
            <v>1</v>
          </cell>
          <cell r="X575" t="str">
            <v>JURIDICO</v>
          </cell>
          <cell r="Y575">
            <v>1</v>
          </cell>
          <cell r="Z575" t="str">
            <v>Privada</v>
          </cell>
        </row>
        <row r="576">
          <cell r="F576">
            <v>900461704</v>
          </cell>
          <cell r="G576" t="str">
            <v>Hemoservices SAS</v>
          </cell>
          <cell r="H576">
            <v>1</v>
          </cell>
          <cell r="I576" t="str">
            <v>Instituciones - IPS</v>
          </cell>
          <cell r="J576">
            <v>0</v>
          </cell>
          <cell r="K576" t="str">
            <v>KR 80A No. 32EE-72</v>
          </cell>
          <cell r="L576">
            <v>3103008680</v>
          </cell>
          <cell r="M576">
            <v>7456667</v>
          </cell>
          <cell r="N576" t="str">
            <v>william.perez@hemoservicescolombia.com</v>
          </cell>
          <cell r="O576" t="str">
            <v>LUIS ALEJANDRO SUAREZ RUIZ</v>
          </cell>
          <cell r="P576">
            <v>0</v>
          </cell>
          <cell r="Q576">
            <v>0</v>
          </cell>
          <cell r="R576">
            <v>0</v>
          </cell>
          <cell r="S576" t="str">
            <v>SI</v>
          </cell>
          <cell r="T576">
            <v>20121226</v>
          </cell>
          <cell r="U576">
            <v>20161226</v>
          </cell>
          <cell r="V576">
            <v>0</v>
          </cell>
          <cell r="W576">
            <v>9</v>
          </cell>
          <cell r="X576" t="str">
            <v>JURIDICO</v>
          </cell>
          <cell r="Y576">
            <v>1</v>
          </cell>
          <cell r="Z576" t="str">
            <v>Privada</v>
          </cell>
        </row>
        <row r="577">
          <cell r="F577">
            <v>860007760</v>
          </cell>
          <cell r="G577" t="str">
            <v>HERMANAS HOSPITALARIAS DEL SAGRADO CORAZÓN DE JESÚS</v>
          </cell>
          <cell r="H577">
            <v>1</v>
          </cell>
          <cell r="I577" t="str">
            <v>Instituciones - IPS</v>
          </cell>
          <cell r="J577" t="str">
            <v>NO</v>
          </cell>
          <cell r="K577" t="str">
            <v>CARRERA 50 N° 62-63</v>
          </cell>
          <cell r="L577">
            <v>2631551</v>
          </cell>
          <cell r="M577">
            <v>2631550</v>
          </cell>
          <cell r="N577">
            <v>0</v>
          </cell>
          <cell r="O577" t="str">
            <v>MARIA ROSA LEINES LLUMIPANTA</v>
          </cell>
          <cell r="P577">
            <v>0</v>
          </cell>
          <cell r="Q577">
            <v>0</v>
          </cell>
          <cell r="R577" t="str">
            <v>NO</v>
          </cell>
          <cell r="S577" t="str">
            <v>SI</v>
          </cell>
          <cell r="T577">
            <v>20030411</v>
          </cell>
          <cell r="U577">
            <v>20140531</v>
          </cell>
          <cell r="V577">
            <v>0</v>
          </cell>
          <cell r="W577">
            <v>1</v>
          </cell>
          <cell r="X577" t="str">
            <v>JURIDICO</v>
          </cell>
          <cell r="Y577">
            <v>1</v>
          </cell>
          <cell r="Z577" t="str">
            <v>Privada</v>
          </cell>
        </row>
        <row r="578">
          <cell r="F578">
            <v>890920848</v>
          </cell>
          <cell r="G578" t="str">
            <v>HERNAN OCAZIONEZ Y CIA S.A.S</v>
          </cell>
          <cell r="H578">
            <v>1</v>
          </cell>
          <cell r="I578" t="str">
            <v>Instituciones - IPS</v>
          </cell>
          <cell r="J578" t="str">
            <v>NO</v>
          </cell>
          <cell r="K578" t="str">
            <v>CL 7 # 39 290 IN 109</v>
          </cell>
          <cell r="L578">
            <v>5744600110</v>
          </cell>
          <cell r="M578">
            <v>5745137755</v>
          </cell>
          <cell r="N578" t="str">
            <v>hernan55@une.net.co</v>
          </cell>
          <cell r="O578" t="str">
            <v>ALFONSO HERNAN OCAZIONEZ RUGELES</v>
          </cell>
          <cell r="P578">
            <v>0</v>
          </cell>
          <cell r="Q578">
            <v>0</v>
          </cell>
          <cell r="R578" t="str">
            <v>NO</v>
          </cell>
          <cell r="S578" t="str">
            <v>SI</v>
          </cell>
          <cell r="T578">
            <v>20050411</v>
          </cell>
          <cell r="U578">
            <v>20140531</v>
          </cell>
          <cell r="V578">
            <v>0</v>
          </cell>
          <cell r="W578">
            <v>5</v>
          </cell>
          <cell r="X578" t="str">
            <v>JURIDICO</v>
          </cell>
          <cell r="Y578">
            <v>1</v>
          </cell>
          <cell r="Z578" t="str">
            <v>Privada</v>
          </cell>
        </row>
        <row r="579">
          <cell r="F579">
            <v>900564047</v>
          </cell>
          <cell r="G579" t="str">
            <v>HIERBABUENA IPS S.A.S</v>
          </cell>
          <cell r="H579">
            <v>1</v>
          </cell>
          <cell r="I579" t="str">
            <v>Instituciones - IPS</v>
          </cell>
          <cell r="J579">
            <v>0</v>
          </cell>
          <cell r="K579" t="str">
            <v>CL 33 # 78-98 CS 819</v>
          </cell>
          <cell r="L579">
            <v>4483707</v>
          </cell>
          <cell r="M579">
            <v>4115576</v>
          </cell>
          <cell r="N579" t="str">
            <v>hierbabuenamedicalcenter@gmail.com</v>
          </cell>
          <cell r="O579" t="str">
            <v>LEIBNIZ JIRLEZA MOSQUERA ORDOÑEZ</v>
          </cell>
          <cell r="P579">
            <v>0</v>
          </cell>
          <cell r="Q579">
            <v>0</v>
          </cell>
          <cell r="R579">
            <v>0</v>
          </cell>
          <cell r="S579" t="str">
            <v>SI</v>
          </cell>
          <cell r="T579">
            <v>20121218</v>
          </cell>
          <cell r="U579">
            <v>20161218</v>
          </cell>
          <cell r="V579">
            <v>0</v>
          </cell>
          <cell r="W579">
            <v>0</v>
          </cell>
          <cell r="X579" t="str">
            <v>JURIDICO</v>
          </cell>
          <cell r="Y579">
            <v>1</v>
          </cell>
          <cell r="Z579" t="str">
            <v>Privada</v>
          </cell>
        </row>
        <row r="580">
          <cell r="F580">
            <v>900053354</v>
          </cell>
          <cell r="G580" t="str">
            <v>Horizontes Aba Terapia Integral Limitada</v>
          </cell>
          <cell r="H580">
            <v>1</v>
          </cell>
          <cell r="I580" t="str">
            <v>Instituciones - IPS</v>
          </cell>
          <cell r="J580">
            <v>0</v>
          </cell>
          <cell r="K580" t="str">
            <v>KR 42 # 10 - 44 OF 203</v>
          </cell>
          <cell r="L580" t="str">
            <v>5819870 - 3125379236</v>
          </cell>
          <cell r="M580">
            <v>0</v>
          </cell>
          <cell r="N580" t="str">
            <v>c.valencia@horizontesaba.com</v>
          </cell>
          <cell r="O580" t="str">
            <v>Hermencia DEL CARMEN Garcia Cepeda</v>
          </cell>
          <cell r="P580">
            <v>0</v>
          </cell>
          <cell r="Q580">
            <v>0</v>
          </cell>
          <cell r="R580">
            <v>0</v>
          </cell>
          <cell r="S580" t="str">
            <v>SI</v>
          </cell>
          <cell r="T580">
            <v>20101125</v>
          </cell>
          <cell r="U580">
            <v>20141125</v>
          </cell>
          <cell r="V580">
            <v>0</v>
          </cell>
          <cell r="W580">
            <v>4</v>
          </cell>
          <cell r="X580" t="str">
            <v>JURIDICO</v>
          </cell>
          <cell r="Y580">
            <v>1</v>
          </cell>
          <cell r="Z580" t="str">
            <v>Privada</v>
          </cell>
        </row>
        <row r="581">
          <cell r="F581">
            <v>805006389</v>
          </cell>
          <cell r="G581" t="str">
            <v>HOSPITAL EN CASA SA</v>
          </cell>
          <cell r="H581">
            <v>1</v>
          </cell>
          <cell r="I581" t="str">
            <v>Instituciones - IPS</v>
          </cell>
          <cell r="J581" t="str">
            <v>NO</v>
          </cell>
          <cell r="K581" t="str">
            <v>KR 80 # 32 EE 7</v>
          </cell>
          <cell r="L581">
            <v>4099950</v>
          </cell>
          <cell r="M581">
            <v>4135295</v>
          </cell>
          <cell r="N581" t="str">
            <v>ahospitalaria@une.net.co</v>
          </cell>
          <cell r="O581" t="str">
            <v>FABIAN OSORIO FLORES</v>
          </cell>
          <cell r="P581">
            <v>0</v>
          </cell>
          <cell r="Q581">
            <v>0</v>
          </cell>
          <cell r="R581" t="str">
            <v>NO</v>
          </cell>
          <cell r="S581" t="str">
            <v>SI</v>
          </cell>
          <cell r="T581">
            <v>20080716</v>
          </cell>
          <cell r="U581">
            <v>20150716</v>
          </cell>
          <cell r="V581">
            <v>0</v>
          </cell>
          <cell r="W581">
            <v>7</v>
          </cell>
          <cell r="X581" t="str">
            <v>JURIDICO</v>
          </cell>
          <cell r="Y581">
            <v>1</v>
          </cell>
          <cell r="Z581" t="str">
            <v>Privada</v>
          </cell>
        </row>
        <row r="582">
          <cell r="F582">
            <v>890904646</v>
          </cell>
          <cell r="G582" t="str">
            <v>HOSPITAL GENERAL DE MEDELLIN - LUZ CASTRO DE GUTIERREZ</v>
          </cell>
          <cell r="H582">
            <v>1</v>
          </cell>
          <cell r="I582" t="str">
            <v>Instituciones - IPS</v>
          </cell>
          <cell r="J582" t="str">
            <v>SI</v>
          </cell>
          <cell r="K582" t="str">
            <v>Cra. 48 No.32-102 Medellin - Antioquia - Colombia</v>
          </cell>
          <cell r="L582" t="str">
            <v>(094)384-75-78</v>
          </cell>
          <cell r="M582" t="str">
            <v>2320227 1</v>
          </cell>
          <cell r="N582" t="str">
            <v>crivera@hgm.gov.co</v>
          </cell>
          <cell r="O582" t="str">
            <v>LEOPOLDO ABDIEL GIRALDO VELASQUEZ</v>
          </cell>
          <cell r="P582">
            <v>3</v>
          </cell>
          <cell r="Q582" t="str">
            <v>MUNICIPAL</v>
          </cell>
          <cell r="R582" t="str">
            <v>SI</v>
          </cell>
          <cell r="S582" t="str">
            <v>SI</v>
          </cell>
          <cell r="T582">
            <v>20030414</v>
          </cell>
          <cell r="U582">
            <v>20140531</v>
          </cell>
          <cell r="V582">
            <v>0</v>
          </cell>
          <cell r="W582">
            <v>7</v>
          </cell>
          <cell r="X582" t="str">
            <v>JURIDICO</v>
          </cell>
          <cell r="Y582">
            <v>4</v>
          </cell>
          <cell r="Z582" t="str">
            <v>Pública</v>
          </cell>
        </row>
        <row r="583">
          <cell r="F583">
            <v>890901826</v>
          </cell>
          <cell r="G583" t="str">
            <v>HOSPITAL PABLO TOBON URIBE</v>
          </cell>
          <cell r="H583">
            <v>1</v>
          </cell>
          <cell r="I583" t="str">
            <v>Instituciones - IPS</v>
          </cell>
          <cell r="J583" t="str">
            <v>NO</v>
          </cell>
          <cell r="K583" t="str">
            <v>CALLE 78B N° 69-240</v>
          </cell>
          <cell r="L583">
            <v>4415252</v>
          </cell>
          <cell r="M583">
            <v>4411440</v>
          </cell>
          <cell r="N583" t="str">
            <v>hptu@hptu.org.co</v>
          </cell>
          <cell r="O583" t="str">
            <v>ANDRÉS AGUIRRE MARTINEZ</v>
          </cell>
          <cell r="P583">
            <v>0</v>
          </cell>
          <cell r="Q583">
            <v>0</v>
          </cell>
          <cell r="R583" t="str">
            <v>SI</v>
          </cell>
          <cell r="S583" t="str">
            <v>SI</v>
          </cell>
          <cell r="T583">
            <v>20030410</v>
          </cell>
          <cell r="U583">
            <v>20140531</v>
          </cell>
          <cell r="V583">
            <v>0</v>
          </cell>
          <cell r="W583">
            <v>2</v>
          </cell>
          <cell r="X583" t="str">
            <v>JURIDICO</v>
          </cell>
          <cell r="Y583">
            <v>1</v>
          </cell>
          <cell r="Z583" t="str">
            <v>Privada</v>
          </cell>
        </row>
        <row r="584">
          <cell r="F584">
            <v>900415383</v>
          </cell>
          <cell r="G584" t="str">
            <v>I.P.S EN TU CASA S.A.S</v>
          </cell>
          <cell r="H584">
            <v>1</v>
          </cell>
          <cell r="I584" t="str">
            <v>Instituciones - IPS</v>
          </cell>
          <cell r="J584">
            <v>0</v>
          </cell>
          <cell r="K584" t="str">
            <v>Circular 76 # 38-73</v>
          </cell>
          <cell r="L584">
            <v>5809089</v>
          </cell>
          <cell r="M584">
            <v>0</v>
          </cell>
          <cell r="N584" t="str">
            <v>entucasa@telmex.net.co</v>
          </cell>
          <cell r="O584" t="str">
            <v>Andres Roberto Barrios Renteria</v>
          </cell>
          <cell r="P584">
            <v>0</v>
          </cell>
          <cell r="Q584">
            <v>0</v>
          </cell>
          <cell r="R584">
            <v>0</v>
          </cell>
          <cell r="S584" t="str">
            <v>SI</v>
          </cell>
          <cell r="T584">
            <v>20110225</v>
          </cell>
          <cell r="U584">
            <v>20150225</v>
          </cell>
          <cell r="V584">
            <v>0</v>
          </cell>
          <cell r="W584">
            <v>2</v>
          </cell>
          <cell r="X584" t="str">
            <v>JURIDICO</v>
          </cell>
          <cell r="Y584">
            <v>1</v>
          </cell>
          <cell r="Z584" t="str">
            <v>Privada</v>
          </cell>
        </row>
        <row r="585">
          <cell r="F585">
            <v>900320112</v>
          </cell>
          <cell r="G585" t="str">
            <v>I.P.S LUIS ALBERTO RAMIREZ NOREÑA S.A.S</v>
          </cell>
          <cell r="H585">
            <v>1</v>
          </cell>
          <cell r="I585" t="str">
            <v>Instituciones - IPS</v>
          </cell>
          <cell r="J585">
            <v>0</v>
          </cell>
          <cell r="K585" t="str">
            <v>KR 41 #58A 18</v>
          </cell>
          <cell r="L585">
            <v>2549418</v>
          </cell>
          <cell r="M585">
            <v>0</v>
          </cell>
          <cell r="N585" t="str">
            <v>administracion@cimebi.com</v>
          </cell>
          <cell r="O585" t="str">
            <v>Luis Alberto Ramirez Noreña</v>
          </cell>
          <cell r="P585">
            <v>0</v>
          </cell>
          <cell r="Q585">
            <v>0</v>
          </cell>
          <cell r="R585">
            <v>0</v>
          </cell>
          <cell r="S585" t="str">
            <v>SI</v>
          </cell>
          <cell r="T585">
            <v>20110428</v>
          </cell>
          <cell r="U585">
            <v>20150428</v>
          </cell>
          <cell r="V585">
            <v>0</v>
          </cell>
          <cell r="W585">
            <v>4</v>
          </cell>
          <cell r="X585" t="str">
            <v>JURIDICO</v>
          </cell>
          <cell r="Y585">
            <v>1</v>
          </cell>
          <cell r="Z585" t="str">
            <v>Privada</v>
          </cell>
        </row>
        <row r="586">
          <cell r="F586">
            <v>900172317</v>
          </cell>
          <cell r="G586" t="str">
            <v>I.P.S SALUD ANGEL E.U</v>
          </cell>
          <cell r="H586">
            <v>1</v>
          </cell>
          <cell r="I586" t="str">
            <v>Instituciones - IPS</v>
          </cell>
          <cell r="J586" t="str">
            <v>NO</v>
          </cell>
          <cell r="K586" t="str">
            <v>CL 55 # 9 08 PI 2</v>
          </cell>
          <cell r="L586">
            <v>5742260017</v>
          </cell>
          <cell r="M586">
            <v>0</v>
          </cell>
          <cell r="N586" t="str">
            <v>i.p.s.saludangele.u@hotmail.com</v>
          </cell>
          <cell r="O586" t="str">
            <v>VICTOR GABRIEL VELEZ RESTREPO</v>
          </cell>
          <cell r="P586">
            <v>0</v>
          </cell>
          <cell r="Q586">
            <v>0</v>
          </cell>
          <cell r="R586" t="str">
            <v>NO</v>
          </cell>
          <cell r="S586" t="str">
            <v>SI</v>
          </cell>
          <cell r="T586">
            <v>20090911</v>
          </cell>
          <cell r="U586">
            <v>20140531</v>
          </cell>
          <cell r="V586">
            <v>0</v>
          </cell>
          <cell r="W586">
            <v>1</v>
          </cell>
          <cell r="X586" t="str">
            <v>JURIDICO</v>
          </cell>
          <cell r="Y586">
            <v>1</v>
          </cell>
          <cell r="Z586" t="str">
            <v>Privada</v>
          </cell>
        </row>
        <row r="587">
          <cell r="F587">
            <v>900340019</v>
          </cell>
          <cell r="G587" t="str">
            <v>I.P.S. OPTICA COOPERATIVA DE COLOMBIA S.A.S.</v>
          </cell>
          <cell r="H587">
            <v>1</v>
          </cell>
          <cell r="I587" t="str">
            <v>Instituciones - IPS</v>
          </cell>
          <cell r="J587">
            <v>0</v>
          </cell>
          <cell r="K587" t="str">
            <v>cl 50 # 45 - 40</v>
          </cell>
          <cell r="L587">
            <v>5122332</v>
          </cell>
          <cell r="M587">
            <v>0</v>
          </cell>
          <cell r="N587" t="str">
            <v>opticacooperativa@hotmail.com</v>
          </cell>
          <cell r="O587" t="str">
            <v>maria gladis loaiza garcia</v>
          </cell>
          <cell r="P587">
            <v>0</v>
          </cell>
          <cell r="Q587">
            <v>0</v>
          </cell>
          <cell r="R587">
            <v>0</v>
          </cell>
          <cell r="S587" t="str">
            <v>SI</v>
          </cell>
          <cell r="T587">
            <v>20100216</v>
          </cell>
          <cell r="U587">
            <v>20140531</v>
          </cell>
          <cell r="V587">
            <v>0</v>
          </cell>
          <cell r="W587">
            <v>2</v>
          </cell>
          <cell r="X587" t="str">
            <v>JURIDICO</v>
          </cell>
          <cell r="Y587">
            <v>1</v>
          </cell>
          <cell r="Z587" t="str">
            <v>Privada</v>
          </cell>
        </row>
        <row r="588">
          <cell r="F588">
            <v>900322287</v>
          </cell>
          <cell r="G588" t="str">
            <v>I.P.S. OPTICA LA PLAZUELA S.A.S</v>
          </cell>
          <cell r="H588">
            <v>1</v>
          </cell>
          <cell r="I588" t="str">
            <v>Instituciones - IPS</v>
          </cell>
          <cell r="J588">
            <v>0</v>
          </cell>
          <cell r="K588" t="str">
            <v>KR 47 # 49-69</v>
          </cell>
          <cell r="L588">
            <v>5129146</v>
          </cell>
          <cell r="M588">
            <v>0</v>
          </cell>
          <cell r="N588" t="str">
            <v>optiplazuela@hotmail.com</v>
          </cell>
          <cell r="O588" t="str">
            <v>TOMAS JOSE RIOS MUÑOZ</v>
          </cell>
          <cell r="P588">
            <v>0</v>
          </cell>
          <cell r="Q588">
            <v>0</v>
          </cell>
          <cell r="R588">
            <v>0</v>
          </cell>
          <cell r="S588" t="str">
            <v>SI</v>
          </cell>
          <cell r="T588">
            <v>20091126</v>
          </cell>
          <cell r="U588">
            <v>20140531</v>
          </cell>
          <cell r="V588">
            <v>0</v>
          </cell>
          <cell r="W588">
            <v>3</v>
          </cell>
          <cell r="X588" t="str">
            <v>JURIDICO</v>
          </cell>
          <cell r="Y588">
            <v>1</v>
          </cell>
          <cell r="Z588" t="str">
            <v>Privada</v>
          </cell>
        </row>
        <row r="589">
          <cell r="F589">
            <v>900594330</v>
          </cell>
          <cell r="G589" t="str">
            <v>IBARRATOBON S.A.S</v>
          </cell>
          <cell r="H589">
            <v>1</v>
          </cell>
          <cell r="I589" t="str">
            <v>Instituciones - IPS</v>
          </cell>
          <cell r="J589">
            <v>0</v>
          </cell>
          <cell r="K589" t="str">
            <v>CL 50 # 45-56 OF 201</v>
          </cell>
          <cell r="L589">
            <v>2519364</v>
          </cell>
          <cell r="M589">
            <v>2519364</v>
          </cell>
          <cell r="N589" t="str">
            <v>clinicaaoi@hotmail.com</v>
          </cell>
          <cell r="O589" t="str">
            <v>YANETH CRISTINA TOBON GUTIERREZ</v>
          </cell>
          <cell r="P589">
            <v>0</v>
          </cell>
          <cell r="Q589">
            <v>0</v>
          </cell>
          <cell r="R589">
            <v>0</v>
          </cell>
          <cell r="S589" t="str">
            <v>SI</v>
          </cell>
          <cell r="T589">
            <v>20130430</v>
          </cell>
          <cell r="U589">
            <v>20170430</v>
          </cell>
          <cell r="V589">
            <v>0</v>
          </cell>
          <cell r="W589">
            <v>9</v>
          </cell>
          <cell r="X589" t="str">
            <v>JURIDICO</v>
          </cell>
          <cell r="Y589">
            <v>1</v>
          </cell>
          <cell r="Z589" t="str">
            <v>Privada</v>
          </cell>
        </row>
        <row r="590">
          <cell r="F590">
            <v>900492319</v>
          </cell>
          <cell r="G590" t="str">
            <v>IMAGENES DIAGNOSTICAS DE ANTIOQUIA SAS</v>
          </cell>
          <cell r="H590">
            <v>1</v>
          </cell>
          <cell r="I590" t="str">
            <v>Instituciones - IPS</v>
          </cell>
          <cell r="J590">
            <v>0</v>
          </cell>
          <cell r="K590" t="str">
            <v>KR 46 # 56 - 63</v>
          </cell>
          <cell r="L590">
            <v>2132449</v>
          </cell>
          <cell r="M590">
            <v>0</v>
          </cell>
          <cell r="N590" t="str">
            <v>idaimagenesdiagnosticas@gmail.com</v>
          </cell>
          <cell r="O590" t="str">
            <v>María Yeimi Alzate Hincapié</v>
          </cell>
          <cell r="P590">
            <v>0</v>
          </cell>
          <cell r="Q590">
            <v>0</v>
          </cell>
          <cell r="R590">
            <v>0</v>
          </cell>
          <cell r="S590" t="str">
            <v>SI</v>
          </cell>
          <cell r="T590">
            <v>20120329</v>
          </cell>
          <cell r="U590">
            <v>20160329</v>
          </cell>
          <cell r="V590">
            <v>0</v>
          </cell>
          <cell r="W590">
            <v>9</v>
          </cell>
          <cell r="X590" t="str">
            <v>JURIDICO</v>
          </cell>
          <cell r="Y590">
            <v>1</v>
          </cell>
          <cell r="Z590" t="str">
            <v>Privada</v>
          </cell>
        </row>
        <row r="591">
          <cell r="F591">
            <v>811026118</v>
          </cell>
          <cell r="G591" t="str">
            <v>IMÁGENES Y ESPECIALISTAS SAS</v>
          </cell>
          <cell r="H591">
            <v>1</v>
          </cell>
          <cell r="I591" t="str">
            <v>Instituciones - IPS</v>
          </cell>
          <cell r="J591">
            <v>0</v>
          </cell>
          <cell r="K591" t="str">
            <v>CL 34 43 66 OF 231</v>
          </cell>
          <cell r="L591">
            <v>2628247</v>
          </cell>
          <cell r="M591">
            <v>0</v>
          </cell>
          <cell r="N591" t="str">
            <v>olaguilar@une.net.co</v>
          </cell>
          <cell r="O591" t="str">
            <v>GERMAN ALFONSO AGUILAR MENDEZ</v>
          </cell>
          <cell r="P591">
            <v>0</v>
          </cell>
          <cell r="Q591">
            <v>0</v>
          </cell>
          <cell r="R591">
            <v>0</v>
          </cell>
          <cell r="S591" t="str">
            <v>SI</v>
          </cell>
          <cell r="T591">
            <v>20110921</v>
          </cell>
          <cell r="U591">
            <v>20150921</v>
          </cell>
          <cell r="V591">
            <v>0</v>
          </cell>
          <cell r="W591">
            <v>5</v>
          </cell>
          <cell r="X591" t="str">
            <v>JURIDICO</v>
          </cell>
          <cell r="Y591">
            <v>1</v>
          </cell>
          <cell r="Z591" t="str">
            <v>Privada</v>
          </cell>
        </row>
        <row r="592">
          <cell r="F592">
            <v>811009075</v>
          </cell>
          <cell r="G592" t="str">
            <v>IMAX IMÁGENES MAXILOFACIALES S.A.</v>
          </cell>
          <cell r="H592">
            <v>1</v>
          </cell>
          <cell r="I592" t="str">
            <v>Instituciones - IPS</v>
          </cell>
          <cell r="J592">
            <v>0</v>
          </cell>
          <cell r="K592" t="str">
            <v>CL 34 # 43 - 66 BL NORTE OF 240</v>
          </cell>
          <cell r="L592">
            <v>4488100</v>
          </cell>
          <cell r="M592" t="str">
            <v>4488100 EXT 106</v>
          </cell>
          <cell r="N592" t="str">
            <v>gerenciaimax@une.net.co</v>
          </cell>
          <cell r="O592" t="str">
            <v>ALEJANDRA MARIA CARDONA CASTRO</v>
          </cell>
          <cell r="P592">
            <v>0</v>
          </cell>
          <cell r="Q592">
            <v>0</v>
          </cell>
          <cell r="R592">
            <v>0</v>
          </cell>
          <cell r="S592" t="str">
            <v>SI</v>
          </cell>
          <cell r="T592">
            <v>20080730</v>
          </cell>
          <cell r="U592">
            <v>20150730</v>
          </cell>
          <cell r="V592">
            <v>0</v>
          </cell>
          <cell r="W592">
            <v>5</v>
          </cell>
          <cell r="X592" t="str">
            <v>JURIDICO</v>
          </cell>
          <cell r="Y592">
            <v>1</v>
          </cell>
          <cell r="Z592" t="str">
            <v>Privada</v>
          </cell>
        </row>
        <row r="593">
          <cell r="F593">
            <v>900501562</v>
          </cell>
          <cell r="G593" t="str">
            <v>IN CORPORE SAS</v>
          </cell>
          <cell r="H593">
            <v>1</v>
          </cell>
          <cell r="I593" t="str">
            <v>Instituciones - IPS</v>
          </cell>
          <cell r="J593">
            <v>0</v>
          </cell>
          <cell r="K593" t="str">
            <v>CL 54 # 42-17</v>
          </cell>
          <cell r="L593">
            <v>2164579</v>
          </cell>
          <cell r="M593">
            <v>0</v>
          </cell>
          <cell r="N593" t="str">
            <v>jm.aristizabal@yahoo.com</v>
          </cell>
          <cell r="O593" t="str">
            <v>JOSE MANUEL ARISTIZABAL ARISTIZABAL</v>
          </cell>
          <cell r="P593">
            <v>0</v>
          </cell>
          <cell r="Q593">
            <v>0</v>
          </cell>
          <cell r="R593">
            <v>0</v>
          </cell>
          <cell r="S593" t="str">
            <v>SI</v>
          </cell>
          <cell r="T593">
            <v>20120420</v>
          </cell>
          <cell r="U593">
            <v>20160420</v>
          </cell>
          <cell r="V593">
            <v>0</v>
          </cell>
          <cell r="W593">
            <v>2</v>
          </cell>
          <cell r="X593" t="str">
            <v>JURIDICO</v>
          </cell>
          <cell r="Y593">
            <v>1</v>
          </cell>
          <cell r="Z593" t="str">
            <v>Privada</v>
          </cell>
        </row>
        <row r="594">
          <cell r="F594">
            <v>900606971</v>
          </cell>
          <cell r="G594" t="str">
            <v>INFANTI IPS S.A.S.</v>
          </cell>
          <cell r="H594">
            <v>1</v>
          </cell>
          <cell r="I594" t="str">
            <v>Instituciones - IPS</v>
          </cell>
          <cell r="J594">
            <v>0</v>
          </cell>
          <cell r="K594" t="str">
            <v>CL 47 # 72 B 31 OF 101</v>
          </cell>
          <cell r="L594">
            <v>2506416</v>
          </cell>
          <cell r="M594">
            <v>0</v>
          </cell>
          <cell r="N594" t="str">
            <v>fremoral@gmail.com</v>
          </cell>
          <cell r="O594" t="str">
            <v>Fredy Jovanni Morales Castellanos</v>
          </cell>
          <cell r="P594">
            <v>0</v>
          </cell>
          <cell r="Q594">
            <v>0</v>
          </cell>
          <cell r="R594">
            <v>0</v>
          </cell>
          <cell r="S594" t="str">
            <v>SI</v>
          </cell>
          <cell r="T594">
            <v>20130411</v>
          </cell>
          <cell r="U594">
            <v>20170411</v>
          </cell>
          <cell r="V594">
            <v>0</v>
          </cell>
          <cell r="W594">
            <v>3</v>
          </cell>
          <cell r="X594" t="str">
            <v>JURIDICO</v>
          </cell>
          <cell r="Y594">
            <v>1</v>
          </cell>
          <cell r="Z594" t="str">
            <v>Privada</v>
          </cell>
        </row>
        <row r="595">
          <cell r="F595">
            <v>900410249</v>
          </cell>
          <cell r="G595" t="str">
            <v>INMUNAR S.A.S</v>
          </cell>
          <cell r="H595">
            <v>1</v>
          </cell>
          <cell r="I595" t="str">
            <v>Instituciones - IPS</v>
          </cell>
          <cell r="J595">
            <v>0</v>
          </cell>
          <cell r="K595" t="str">
            <v>KR 25 A CL 1 A SUR 45 IN 1433</v>
          </cell>
          <cell r="L595">
            <v>3005315455</v>
          </cell>
          <cell r="M595">
            <v>0</v>
          </cell>
          <cell r="N595" t="str">
            <v>inmunar@gmail.com</v>
          </cell>
          <cell r="O595" t="str">
            <v>ANDRÉS RICARDO FERNÁNDEZ ALDANA</v>
          </cell>
          <cell r="P595">
            <v>0</v>
          </cell>
          <cell r="Q595">
            <v>0</v>
          </cell>
          <cell r="R595">
            <v>0</v>
          </cell>
          <cell r="S595" t="str">
            <v>SI</v>
          </cell>
          <cell r="T595">
            <v>20110726</v>
          </cell>
          <cell r="U595">
            <v>20150726</v>
          </cell>
          <cell r="V595">
            <v>0</v>
          </cell>
          <cell r="W595">
            <v>0</v>
          </cell>
          <cell r="X595" t="str">
            <v>JURIDICO</v>
          </cell>
          <cell r="Y595">
            <v>1</v>
          </cell>
          <cell r="Z595" t="str">
            <v>Privada</v>
          </cell>
        </row>
        <row r="596">
          <cell r="F596">
            <v>900164839</v>
          </cell>
          <cell r="G596" t="str">
            <v>INMUNOPAT S.A.S.</v>
          </cell>
          <cell r="H596">
            <v>1</v>
          </cell>
          <cell r="I596" t="str">
            <v>Instituciones - IPS</v>
          </cell>
          <cell r="J596">
            <v>0</v>
          </cell>
          <cell r="K596" t="str">
            <v>KR 46 # 54 - 14 OF 908</v>
          </cell>
          <cell r="L596">
            <v>5127295</v>
          </cell>
          <cell r="M596">
            <v>0</v>
          </cell>
          <cell r="N596" t="str">
            <v>inmunopatihq@hotmail.com</v>
          </cell>
          <cell r="O596" t="str">
            <v>DIEGO IVAN DIAZ MONDRAGON</v>
          </cell>
          <cell r="P596">
            <v>0</v>
          </cell>
          <cell r="Q596">
            <v>0</v>
          </cell>
          <cell r="R596">
            <v>0</v>
          </cell>
          <cell r="S596" t="str">
            <v>SI</v>
          </cell>
          <cell r="T596">
            <v>20130227</v>
          </cell>
          <cell r="U596">
            <v>20170227</v>
          </cell>
          <cell r="V596">
            <v>0</v>
          </cell>
          <cell r="W596">
            <v>0</v>
          </cell>
          <cell r="X596" t="str">
            <v>JURIDICO</v>
          </cell>
          <cell r="Y596">
            <v>1</v>
          </cell>
          <cell r="Z596" t="str">
            <v>Privada</v>
          </cell>
        </row>
        <row r="597">
          <cell r="F597">
            <v>811001087</v>
          </cell>
          <cell r="G597" t="str">
            <v>INSTITUTO ANTIOQUEÑO DE REPRODUCCION INSER S.A.S</v>
          </cell>
          <cell r="H597">
            <v>1</v>
          </cell>
          <cell r="I597" t="str">
            <v>Instituciones - IPS</v>
          </cell>
          <cell r="J597" t="str">
            <v>NO</v>
          </cell>
          <cell r="K597" t="str">
            <v>CL 12 # 39 60 LOMA LALINDE EL POBLADO</v>
          </cell>
          <cell r="L597">
            <v>5742688000</v>
          </cell>
          <cell r="M597">
            <v>5742667101</v>
          </cell>
          <cell r="N597" t="str">
            <v>inser@une.net.co</v>
          </cell>
          <cell r="O597" t="str">
            <v>RAFAEL ENRIQUE CUARTAS TAMAYO</v>
          </cell>
          <cell r="P597">
            <v>0</v>
          </cell>
          <cell r="Q597">
            <v>0</v>
          </cell>
          <cell r="R597" t="str">
            <v>NO</v>
          </cell>
          <cell r="S597" t="str">
            <v>SI</v>
          </cell>
          <cell r="T597">
            <v>20061117</v>
          </cell>
          <cell r="U597">
            <v>20140531</v>
          </cell>
          <cell r="V597">
            <v>0</v>
          </cell>
          <cell r="W597">
            <v>7</v>
          </cell>
          <cell r="X597" t="str">
            <v>JURIDICO</v>
          </cell>
          <cell r="Y597">
            <v>1</v>
          </cell>
          <cell r="Z597" t="str">
            <v>Privada</v>
          </cell>
        </row>
        <row r="598">
          <cell r="F598">
            <v>800196652</v>
          </cell>
          <cell r="G598" t="str">
            <v>INSTITUTO CARDIOVASCULAR Y DE ESTUDIOS ESPECIALES LAS VEGAS S.A. INCARE S.A.</v>
          </cell>
          <cell r="H598">
            <v>1</v>
          </cell>
          <cell r="I598" t="str">
            <v>Instituciones - IPS</v>
          </cell>
          <cell r="J598" t="str">
            <v>NO</v>
          </cell>
          <cell r="K598" t="str">
            <v>CARRERA 46 N° 2 SUR -45 CONS. 058</v>
          </cell>
          <cell r="L598">
            <v>3119495</v>
          </cell>
          <cell r="M598">
            <v>3119514</v>
          </cell>
          <cell r="N598" t="str">
            <v>incare@epm.net.co</v>
          </cell>
          <cell r="O598" t="str">
            <v>LILIANA MARIA VILLEGAS OCAMPO</v>
          </cell>
          <cell r="P598">
            <v>0</v>
          </cell>
          <cell r="Q598">
            <v>0</v>
          </cell>
          <cell r="R598" t="str">
            <v>NO</v>
          </cell>
          <cell r="S598" t="str">
            <v>SI</v>
          </cell>
          <cell r="T598">
            <v>20030408</v>
          </cell>
          <cell r="U598">
            <v>20140531</v>
          </cell>
          <cell r="V598">
            <v>0</v>
          </cell>
          <cell r="W598">
            <v>5</v>
          </cell>
          <cell r="X598" t="str">
            <v>JURIDICO</v>
          </cell>
          <cell r="Y598">
            <v>1</v>
          </cell>
          <cell r="Z598" t="str">
            <v>Privada</v>
          </cell>
        </row>
        <row r="599">
          <cell r="F599">
            <v>900202209</v>
          </cell>
          <cell r="G599" t="str">
            <v>INSTITUTO COLOMBIANO DE NEUROPEDAGOGIA</v>
          </cell>
          <cell r="H599">
            <v>1</v>
          </cell>
          <cell r="I599" t="str">
            <v>Instituciones - IPS</v>
          </cell>
          <cell r="J599" t="str">
            <v>NO</v>
          </cell>
          <cell r="K599" t="str">
            <v>CL 7 # 39 - 197 CS 1314</v>
          </cell>
          <cell r="L599">
            <v>5743211427</v>
          </cell>
          <cell r="M599">
            <v>5744114547</v>
          </cell>
          <cell r="N599" t="str">
            <v>icn@une.net.co</v>
          </cell>
          <cell r="O599" t="str">
            <v>MONICA DEL ROSARIO GOMEZ BOTERO</v>
          </cell>
          <cell r="P599">
            <v>0</v>
          </cell>
          <cell r="Q599">
            <v>0</v>
          </cell>
          <cell r="R599" t="str">
            <v>NO</v>
          </cell>
          <cell r="S599" t="str">
            <v>SI</v>
          </cell>
          <cell r="T599">
            <v>20081002</v>
          </cell>
          <cell r="U599">
            <v>20140531</v>
          </cell>
          <cell r="V599">
            <v>0</v>
          </cell>
          <cell r="W599">
            <v>4</v>
          </cell>
          <cell r="X599" t="str">
            <v>JURIDICO</v>
          </cell>
          <cell r="Y599">
            <v>1</v>
          </cell>
          <cell r="Z599" t="str">
            <v>Privada</v>
          </cell>
        </row>
        <row r="600">
          <cell r="F600">
            <v>900274660</v>
          </cell>
          <cell r="G600" t="str">
            <v>INSTITUTO COLOMBIANO DEL DOLOR S.A.S</v>
          </cell>
          <cell r="H600">
            <v>1</v>
          </cell>
          <cell r="I600" t="str">
            <v>Instituciones - IPS</v>
          </cell>
          <cell r="J600">
            <v>0</v>
          </cell>
          <cell r="K600" t="str">
            <v>KR 48 # 19 A 40 CS 1205 y CS 1207 TO MEDICA</v>
          </cell>
          <cell r="L600">
            <v>4440090</v>
          </cell>
          <cell r="M600">
            <v>4227117</v>
          </cell>
          <cell r="N600" t="str">
            <v>incodol@hotmail.com</v>
          </cell>
          <cell r="O600" t="str">
            <v>LINA MARIA DUQUE ZAPATA</v>
          </cell>
          <cell r="P600">
            <v>0</v>
          </cell>
          <cell r="Q600">
            <v>0</v>
          </cell>
          <cell r="R600">
            <v>0</v>
          </cell>
          <cell r="S600" t="str">
            <v>SI</v>
          </cell>
          <cell r="T600">
            <v>20100219</v>
          </cell>
          <cell r="U600">
            <v>20140531</v>
          </cell>
          <cell r="V600">
            <v>0</v>
          </cell>
          <cell r="W600">
            <v>1</v>
          </cell>
          <cell r="X600" t="str">
            <v>JURIDICO</v>
          </cell>
          <cell r="Y600">
            <v>1</v>
          </cell>
          <cell r="Z600" t="str">
            <v>Privada</v>
          </cell>
        </row>
        <row r="601">
          <cell r="F601">
            <v>800149026</v>
          </cell>
          <cell r="G601" t="str">
            <v>INSTITUTO DE CANCEROLOGIA S.A</v>
          </cell>
          <cell r="H601">
            <v>1</v>
          </cell>
          <cell r="I601" t="str">
            <v>Instituciones - IPS</v>
          </cell>
          <cell r="J601" t="str">
            <v>NO</v>
          </cell>
          <cell r="K601" t="str">
            <v>KR 70 # 1 -135 TO 5</v>
          </cell>
          <cell r="L601">
            <v>3409393</v>
          </cell>
          <cell r="M601">
            <v>3423307</v>
          </cell>
          <cell r="N601" t="str">
            <v>inscance@epm.net.co</v>
          </cell>
          <cell r="O601" t="str">
            <v>PEDRO NEL NAVARRO OQUENDO</v>
          </cell>
          <cell r="P601">
            <v>0</v>
          </cell>
          <cell r="Q601">
            <v>0</v>
          </cell>
          <cell r="R601" t="str">
            <v>NO</v>
          </cell>
          <cell r="S601" t="str">
            <v>SI</v>
          </cell>
          <cell r="T601">
            <v>20030415</v>
          </cell>
          <cell r="U601">
            <v>20140531</v>
          </cell>
          <cell r="V601">
            <v>0</v>
          </cell>
          <cell r="W601">
            <v>4</v>
          </cell>
          <cell r="X601" t="str">
            <v>JURIDICO</v>
          </cell>
          <cell r="Y601">
            <v>1</v>
          </cell>
          <cell r="Z601" t="str">
            <v>Privada</v>
          </cell>
        </row>
        <row r="602">
          <cell r="F602">
            <v>890927375</v>
          </cell>
          <cell r="G602" t="str">
            <v>INSTITUTO DE CIRUGÍA PLÁSTICA LTDA.</v>
          </cell>
          <cell r="H602">
            <v>1</v>
          </cell>
          <cell r="I602" t="str">
            <v>Instituciones - IPS</v>
          </cell>
          <cell r="J602" t="str">
            <v>NO</v>
          </cell>
          <cell r="K602" t="str">
            <v>CALLE 1A SUR N° 43A-49 LOCAL 206</v>
          </cell>
          <cell r="L602">
            <v>3110555</v>
          </cell>
          <cell r="M602">
            <v>3110555</v>
          </cell>
          <cell r="N602">
            <v>0</v>
          </cell>
          <cell r="O602" t="str">
            <v>WILLIAM ECHEVERRY DURAN</v>
          </cell>
          <cell r="P602">
            <v>0</v>
          </cell>
          <cell r="Q602">
            <v>0</v>
          </cell>
          <cell r="R602" t="str">
            <v>NO</v>
          </cell>
          <cell r="S602" t="str">
            <v>SI</v>
          </cell>
          <cell r="T602">
            <v>20030401</v>
          </cell>
          <cell r="U602">
            <v>20140531</v>
          </cell>
          <cell r="V602">
            <v>0</v>
          </cell>
          <cell r="W602">
            <v>5</v>
          </cell>
          <cell r="X602" t="str">
            <v>JURIDICO</v>
          </cell>
          <cell r="Y602">
            <v>1</v>
          </cell>
          <cell r="Z602" t="str">
            <v>Privada</v>
          </cell>
        </row>
        <row r="603">
          <cell r="F603">
            <v>900232173</v>
          </cell>
          <cell r="G603" t="str">
            <v>Instituto de Coloproctologia ICO S.A.S</v>
          </cell>
          <cell r="H603">
            <v>1</v>
          </cell>
          <cell r="I603" t="str">
            <v>Instituciones - IPS</v>
          </cell>
          <cell r="J603">
            <v>0</v>
          </cell>
          <cell r="K603" t="str">
            <v>DG 75B # 2A 80 CS 216 y 217</v>
          </cell>
          <cell r="L603">
            <v>3459177</v>
          </cell>
          <cell r="M603">
            <v>3453015</v>
          </cell>
          <cell r="N603" t="str">
            <v>institutodecoloproctologia@gmail.com</v>
          </cell>
          <cell r="O603" t="str">
            <v>Juan Ricardo Marquez Velasquez</v>
          </cell>
          <cell r="P603">
            <v>0</v>
          </cell>
          <cell r="Q603">
            <v>0</v>
          </cell>
          <cell r="R603">
            <v>0</v>
          </cell>
          <cell r="S603" t="str">
            <v>SI</v>
          </cell>
          <cell r="T603">
            <v>20100625</v>
          </cell>
          <cell r="U603">
            <v>20140625</v>
          </cell>
          <cell r="V603">
            <v>0</v>
          </cell>
          <cell r="W603">
            <v>6</v>
          </cell>
          <cell r="X603" t="str">
            <v>JURIDICO</v>
          </cell>
          <cell r="Y603">
            <v>1</v>
          </cell>
          <cell r="Z603" t="str">
            <v>Privada</v>
          </cell>
        </row>
        <row r="604">
          <cell r="F604">
            <v>900308484</v>
          </cell>
          <cell r="G604" t="str">
            <v>INSTITUTO DE ENFERMEDADES RESPIRATORIAS E INFECTOLOGIA CENTRO DE ATENCION INTEGRAL DEL RIESGO S.A.S</v>
          </cell>
          <cell r="H604">
            <v>1</v>
          </cell>
          <cell r="I604" t="str">
            <v>Instituciones - IPS</v>
          </cell>
          <cell r="J604">
            <v>0</v>
          </cell>
          <cell r="K604" t="str">
            <v>KR 77 C # 48 B - 24</v>
          </cell>
          <cell r="L604">
            <v>4220572</v>
          </cell>
          <cell r="M604">
            <v>4220572</v>
          </cell>
          <cell r="N604" t="str">
            <v>iner.iner@yahoo.com.co</v>
          </cell>
          <cell r="O604" t="str">
            <v>YOLDY EUNICE PANTOJA AGREDA</v>
          </cell>
          <cell r="P604">
            <v>0</v>
          </cell>
          <cell r="Q604">
            <v>0</v>
          </cell>
          <cell r="R604">
            <v>0</v>
          </cell>
          <cell r="S604" t="str">
            <v>SI</v>
          </cell>
          <cell r="T604">
            <v>20091028</v>
          </cell>
          <cell r="U604">
            <v>20140531</v>
          </cell>
          <cell r="V604">
            <v>0</v>
          </cell>
          <cell r="W604">
            <v>1</v>
          </cell>
          <cell r="X604" t="str">
            <v>JURIDICO</v>
          </cell>
          <cell r="Y604">
            <v>1</v>
          </cell>
          <cell r="Z604" t="str">
            <v>Privada</v>
          </cell>
        </row>
        <row r="605">
          <cell r="F605">
            <v>830098905</v>
          </cell>
          <cell r="G605" t="str">
            <v>INSTITUTO DE MEDICINA DEL TRABAJO LTDA.-IMETRA LTDA.-</v>
          </cell>
          <cell r="H605">
            <v>1</v>
          </cell>
          <cell r="I605" t="str">
            <v>Instituciones - IPS</v>
          </cell>
          <cell r="J605">
            <v>0</v>
          </cell>
          <cell r="K605" t="str">
            <v>KR 43 No. 47-68 OF. 227</v>
          </cell>
          <cell r="L605">
            <v>2169881</v>
          </cell>
          <cell r="M605">
            <v>2169881</v>
          </cell>
          <cell r="N605" t="str">
            <v>info@imetracolombia.com</v>
          </cell>
          <cell r="O605" t="str">
            <v>NUBIA STELLA URREA ORREGO</v>
          </cell>
          <cell r="P605">
            <v>0</v>
          </cell>
          <cell r="Q605">
            <v>0</v>
          </cell>
          <cell r="R605">
            <v>0</v>
          </cell>
          <cell r="S605" t="str">
            <v>SI</v>
          </cell>
          <cell r="T605">
            <v>20100218</v>
          </cell>
          <cell r="U605">
            <v>20140531</v>
          </cell>
          <cell r="V605">
            <v>0</v>
          </cell>
          <cell r="W605">
            <v>2</v>
          </cell>
          <cell r="X605" t="str">
            <v>JURIDICO</v>
          </cell>
          <cell r="Y605">
            <v>1</v>
          </cell>
          <cell r="Z605" t="str">
            <v>Privada</v>
          </cell>
        </row>
        <row r="606">
          <cell r="F606">
            <v>900379618</v>
          </cell>
          <cell r="G606" t="str">
            <v>INSTITUTO DE OSTEOPOROSIS EMMANUEL SAS</v>
          </cell>
          <cell r="H606">
            <v>1</v>
          </cell>
          <cell r="I606" t="str">
            <v>Instituciones - IPS</v>
          </cell>
          <cell r="J606">
            <v>0</v>
          </cell>
          <cell r="K606" t="str">
            <v>KR 45 # 54-37</v>
          </cell>
          <cell r="L606">
            <v>2931777</v>
          </cell>
          <cell r="M606">
            <v>2931901</v>
          </cell>
          <cell r="N606" t="str">
            <v>jucaral121@hotmail.com</v>
          </cell>
          <cell r="O606" t="str">
            <v>JUAN CARLOS ALVAREZ SUAREZ</v>
          </cell>
          <cell r="P606">
            <v>0</v>
          </cell>
          <cell r="Q606">
            <v>0</v>
          </cell>
          <cell r="R606">
            <v>0</v>
          </cell>
          <cell r="S606" t="str">
            <v>SI</v>
          </cell>
          <cell r="T606">
            <v>20101029</v>
          </cell>
          <cell r="U606">
            <v>20141029</v>
          </cell>
          <cell r="V606">
            <v>0</v>
          </cell>
          <cell r="W606">
            <v>3</v>
          </cell>
          <cell r="X606" t="str">
            <v>JURIDICO</v>
          </cell>
          <cell r="Y606">
            <v>1</v>
          </cell>
          <cell r="Z606" t="str">
            <v>Privada</v>
          </cell>
        </row>
        <row r="607">
          <cell r="F607">
            <v>811023307</v>
          </cell>
          <cell r="G607" t="str">
            <v>INSTITUTO DE RECUPERACION Y CUIDADOS INTERMEDIOS CAMINOS DE LA VIDA EU</v>
          </cell>
          <cell r="H607">
            <v>1</v>
          </cell>
          <cell r="I607" t="str">
            <v>Instituciones - IPS</v>
          </cell>
          <cell r="J607" t="str">
            <v>NO</v>
          </cell>
          <cell r="K607" t="str">
            <v>KR 38 # 19 SUR 39</v>
          </cell>
          <cell r="L607">
            <v>5743132602</v>
          </cell>
          <cell r="M607">
            <v>5743137473</v>
          </cell>
          <cell r="N607" t="str">
            <v>mariaesal@hormail.com</v>
          </cell>
          <cell r="O607" t="str">
            <v>LUIS ALFREDO VILLA LOPEZ</v>
          </cell>
          <cell r="P607">
            <v>0</v>
          </cell>
          <cell r="Q607">
            <v>0</v>
          </cell>
          <cell r="R607" t="str">
            <v>NO</v>
          </cell>
          <cell r="S607" t="str">
            <v>SI</v>
          </cell>
          <cell r="T607">
            <v>20070320</v>
          </cell>
          <cell r="U607">
            <v>20140531</v>
          </cell>
          <cell r="V607">
            <v>0</v>
          </cell>
          <cell r="W607">
            <v>7</v>
          </cell>
          <cell r="X607" t="str">
            <v>JURIDICO</v>
          </cell>
          <cell r="Y607">
            <v>1</v>
          </cell>
          <cell r="Z607" t="str">
            <v>Privada</v>
          </cell>
        </row>
        <row r="608">
          <cell r="F608">
            <v>800107179</v>
          </cell>
          <cell r="G608" t="str">
            <v>INSTITUTO DEL CORAZON S.A.S</v>
          </cell>
          <cell r="H608">
            <v>1</v>
          </cell>
          <cell r="I608" t="str">
            <v>Instituciones - IPS</v>
          </cell>
          <cell r="J608" t="str">
            <v>NO</v>
          </cell>
          <cell r="K608" t="str">
            <v>CIRCULAR 73 # 39 - 37</v>
          </cell>
          <cell r="L608">
            <v>4111838</v>
          </cell>
          <cell r="M608">
            <v>4123307</v>
          </cell>
          <cell r="N608" t="str">
            <v>corazon@epm.net.co</v>
          </cell>
          <cell r="O608" t="str">
            <v>CAROLINA MESA URHAN</v>
          </cell>
          <cell r="P608">
            <v>0</v>
          </cell>
          <cell r="Q608">
            <v>0</v>
          </cell>
          <cell r="R608" t="str">
            <v>NO</v>
          </cell>
          <cell r="S608" t="str">
            <v>SI</v>
          </cell>
          <cell r="T608">
            <v>20030219</v>
          </cell>
          <cell r="U608">
            <v>20140531</v>
          </cell>
          <cell r="V608">
            <v>0</v>
          </cell>
          <cell r="W608">
            <v>2</v>
          </cell>
          <cell r="X608" t="str">
            <v>JURIDICO</v>
          </cell>
          <cell r="Y608">
            <v>1</v>
          </cell>
          <cell r="Z608" t="str">
            <v>Privada</v>
          </cell>
        </row>
        <row r="609">
          <cell r="F609">
            <v>890903056</v>
          </cell>
          <cell r="G609" t="str">
            <v>INSTITUTO DEL TORAX S.A.S</v>
          </cell>
          <cell r="H609">
            <v>1</v>
          </cell>
          <cell r="I609" t="str">
            <v>Instituciones - IPS</v>
          </cell>
          <cell r="J609" t="str">
            <v>NO</v>
          </cell>
          <cell r="K609" t="str">
            <v>CALLE 57 N° 50A - 37</v>
          </cell>
          <cell r="L609">
            <v>5121670</v>
          </cell>
          <cell r="M609">
            <v>121688</v>
          </cell>
          <cell r="N609" t="str">
            <v>toraxpaz@epm.net.co</v>
          </cell>
          <cell r="O609" t="str">
            <v>JOSE RAFAEL RODRIQUEZ SANTA MARÍA</v>
          </cell>
          <cell r="P609">
            <v>0</v>
          </cell>
          <cell r="Q609">
            <v>0</v>
          </cell>
          <cell r="R609" t="str">
            <v>NO</v>
          </cell>
          <cell r="S609" t="str">
            <v>SI</v>
          </cell>
          <cell r="T609">
            <v>20030410</v>
          </cell>
          <cell r="U609">
            <v>20140531</v>
          </cell>
          <cell r="V609">
            <v>0</v>
          </cell>
          <cell r="W609">
            <v>7</v>
          </cell>
          <cell r="X609" t="str">
            <v>JURIDICO</v>
          </cell>
          <cell r="Y609">
            <v>1</v>
          </cell>
          <cell r="Z609" t="str">
            <v>Privada</v>
          </cell>
        </row>
        <row r="610">
          <cell r="F610">
            <v>800203877</v>
          </cell>
          <cell r="G610" t="str">
            <v>INSTITUTO GASTROCLINICO S.A.S.</v>
          </cell>
          <cell r="H610">
            <v>1</v>
          </cell>
          <cell r="I610" t="str">
            <v>Instituciones - IPS</v>
          </cell>
          <cell r="J610" t="str">
            <v>NO</v>
          </cell>
          <cell r="K610" t="str">
            <v>CARRERA 46 N° 2 SUR 45- 158</v>
          </cell>
          <cell r="L610">
            <v>3118655</v>
          </cell>
          <cell r="M610">
            <v>3118655</v>
          </cell>
          <cell r="N610" t="str">
            <v>instgastro@epm.net.co</v>
          </cell>
          <cell r="O610" t="str">
            <v>LUIS FERNANDO ROLDAN MOLINA</v>
          </cell>
          <cell r="P610">
            <v>0</v>
          </cell>
          <cell r="Q610">
            <v>0</v>
          </cell>
          <cell r="R610" t="str">
            <v>NO</v>
          </cell>
          <cell r="S610" t="str">
            <v>SI</v>
          </cell>
          <cell r="T610">
            <v>20030410</v>
          </cell>
          <cell r="U610">
            <v>20140531</v>
          </cell>
          <cell r="V610">
            <v>0</v>
          </cell>
          <cell r="W610">
            <v>6</v>
          </cell>
          <cell r="X610" t="str">
            <v>JURIDICO</v>
          </cell>
          <cell r="Y610">
            <v>1</v>
          </cell>
          <cell r="Z610" t="str">
            <v>Privada</v>
          </cell>
        </row>
        <row r="611">
          <cell r="F611">
            <v>811038847</v>
          </cell>
          <cell r="G611" t="str">
            <v>INSTITUTO LACROSS CIA LTDA</v>
          </cell>
          <cell r="H611">
            <v>1</v>
          </cell>
          <cell r="I611" t="str">
            <v>Instituciones - IPS</v>
          </cell>
          <cell r="J611" t="str">
            <v>NO</v>
          </cell>
          <cell r="K611" t="str">
            <v>CL 12 # 43D - 94</v>
          </cell>
          <cell r="L611">
            <v>3125011</v>
          </cell>
          <cell r="M611">
            <v>3125011</v>
          </cell>
          <cell r="N611" t="str">
            <v>gerencia@institutolacross.com</v>
          </cell>
          <cell r="O611" t="str">
            <v>LINA MARIA MONTOYA OCHOA</v>
          </cell>
          <cell r="P611">
            <v>0</v>
          </cell>
          <cell r="Q611">
            <v>0</v>
          </cell>
          <cell r="R611" t="str">
            <v>NO</v>
          </cell>
          <cell r="S611" t="str">
            <v>SI</v>
          </cell>
          <cell r="T611">
            <v>20031024</v>
          </cell>
          <cell r="U611">
            <v>20140531</v>
          </cell>
          <cell r="V611">
            <v>0</v>
          </cell>
          <cell r="W611">
            <v>8</v>
          </cell>
          <cell r="X611" t="str">
            <v>JURIDICO</v>
          </cell>
          <cell r="Y611">
            <v>1</v>
          </cell>
          <cell r="Z611" t="str">
            <v>Privada</v>
          </cell>
        </row>
        <row r="612">
          <cell r="F612">
            <v>800181473</v>
          </cell>
          <cell r="G612" t="str">
            <v>INSTITUTO MEDICO ANTIOQUIA</v>
          </cell>
          <cell r="H612">
            <v>1</v>
          </cell>
          <cell r="I612" t="str">
            <v>Instituciones - IPS</v>
          </cell>
          <cell r="J612" t="str">
            <v>NO</v>
          </cell>
          <cell r="K612" t="str">
            <v>CARRERA 77 N° 30-35</v>
          </cell>
          <cell r="L612">
            <v>2385907</v>
          </cell>
          <cell r="M612">
            <v>0</v>
          </cell>
          <cell r="N612">
            <v>0</v>
          </cell>
          <cell r="O612" t="str">
            <v>GUILLERMO ALBERTO FONNEGRA MARTINEZ</v>
          </cell>
          <cell r="P612">
            <v>0</v>
          </cell>
          <cell r="Q612">
            <v>0</v>
          </cell>
          <cell r="R612" t="str">
            <v>NO</v>
          </cell>
          <cell r="S612" t="str">
            <v>SI</v>
          </cell>
          <cell r="T612">
            <v>20030414</v>
          </cell>
          <cell r="U612">
            <v>20140531</v>
          </cell>
          <cell r="V612">
            <v>0</v>
          </cell>
          <cell r="W612">
            <v>8</v>
          </cell>
          <cell r="X612" t="str">
            <v>JURIDICO</v>
          </cell>
          <cell r="Y612">
            <v>1</v>
          </cell>
          <cell r="Z612" t="str">
            <v>Privada</v>
          </cell>
        </row>
        <row r="613">
          <cell r="F613">
            <v>800067401</v>
          </cell>
          <cell r="G613" t="str">
            <v>INSTITUTO METROPOLITANO DE ECOGRAFIA SAS</v>
          </cell>
          <cell r="H613">
            <v>1</v>
          </cell>
          <cell r="I613" t="str">
            <v>Instituciones - IPS</v>
          </cell>
          <cell r="J613" t="str">
            <v>NO</v>
          </cell>
          <cell r="K613" t="str">
            <v>CL 54 # 45 - 31</v>
          </cell>
          <cell r="L613">
            <v>5742515850</v>
          </cell>
          <cell r="M613">
            <v>5742515825</v>
          </cell>
          <cell r="N613" t="str">
            <v>insmetropolitano@une.net.co</v>
          </cell>
          <cell r="O613" t="str">
            <v>MARGARITA ARANGO ZULUAGA</v>
          </cell>
          <cell r="P613">
            <v>0</v>
          </cell>
          <cell r="Q613">
            <v>0</v>
          </cell>
          <cell r="R613" t="str">
            <v>NO</v>
          </cell>
          <cell r="S613" t="str">
            <v>SI</v>
          </cell>
          <cell r="T613">
            <v>20061117</v>
          </cell>
          <cell r="U613">
            <v>20140531</v>
          </cell>
          <cell r="V613">
            <v>0</v>
          </cell>
          <cell r="W613">
            <v>0</v>
          </cell>
          <cell r="X613" t="str">
            <v>JURIDICO</v>
          </cell>
          <cell r="Y613">
            <v>1</v>
          </cell>
          <cell r="Z613" t="str">
            <v>Privada</v>
          </cell>
        </row>
        <row r="614">
          <cell r="F614">
            <v>900163228</v>
          </cell>
          <cell r="G614" t="str">
            <v>INSTITUTO NACIONAL DE INVESTIGACION EN OFTALMOLOGIA LTDA</v>
          </cell>
          <cell r="H614">
            <v>1</v>
          </cell>
          <cell r="I614" t="str">
            <v>Instituciones - IPS</v>
          </cell>
          <cell r="J614" t="str">
            <v>NO</v>
          </cell>
          <cell r="K614" t="str">
            <v>KR 48 # 19 A - 40 CS 1221</v>
          </cell>
          <cell r="L614">
            <v>2355888</v>
          </cell>
          <cell r="M614">
            <v>2354476</v>
          </cell>
          <cell r="N614" t="str">
            <v>juangosa@yahoo.com</v>
          </cell>
          <cell r="O614" t="str">
            <v>CLAUDIA PATRICIA ACOSTA CADAVID</v>
          </cell>
          <cell r="P614">
            <v>0</v>
          </cell>
          <cell r="Q614">
            <v>0</v>
          </cell>
          <cell r="R614" t="str">
            <v>NO</v>
          </cell>
          <cell r="S614" t="str">
            <v>SI</v>
          </cell>
          <cell r="T614">
            <v>20090825</v>
          </cell>
          <cell r="U614">
            <v>20140531</v>
          </cell>
          <cell r="V614">
            <v>0</v>
          </cell>
          <cell r="W614">
            <v>6</v>
          </cell>
          <cell r="X614" t="str">
            <v>JURIDICO</v>
          </cell>
          <cell r="Y614">
            <v>1</v>
          </cell>
          <cell r="Z614" t="str">
            <v>Privada</v>
          </cell>
        </row>
        <row r="615">
          <cell r="F615">
            <v>900229365</v>
          </cell>
          <cell r="G615" t="str">
            <v>Instutito de dolor de cabeza y enfermedades neurológicas ltda</v>
          </cell>
          <cell r="H615">
            <v>1</v>
          </cell>
          <cell r="I615" t="str">
            <v>Instituciones - IPS</v>
          </cell>
          <cell r="J615">
            <v>0</v>
          </cell>
          <cell r="K615" t="str">
            <v>KR 43A 7-50 PI 7- 713</v>
          </cell>
          <cell r="L615" t="str">
            <v>3541949-2665519</v>
          </cell>
          <cell r="M615">
            <v>2665519</v>
          </cell>
          <cell r="N615" t="str">
            <v>indocen@une.net.co</v>
          </cell>
          <cell r="O615" t="str">
            <v>Michel Volcy Goméz</v>
          </cell>
          <cell r="P615">
            <v>0</v>
          </cell>
          <cell r="Q615">
            <v>0</v>
          </cell>
          <cell r="R615">
            <v>0</v>
          </cell>
          <cell r="S615" t="str">
            <v>SI</v>
          </cell>
          <cell r="T615">
            <v>20110218</v>
          </cell>
          <cell r="U615">
            <v>20150218</v>
          </cell>
          <cell r="V615">
            <v>0</v>
          </cell>
          <cell r="W615">
            <v>2</v>
          </cell>
          <cell r="X615" t="str">
            <v>JURIDICO</v>
          </cell>
          <cell r="Y615">
            <v>1</v>
          </cell>
          <cell r="Z615" t="str">
            <v>Privada</v>
          </cell>
        </row>
        <row r="616">
          <cell r="F616">
            <v>900273921</v>
          </cell>
          <cell r="G616" t="str">
            <v>INTEGRAL I.P.S. LTDA</v>
          </cell>
          <cell r="H616">
            <v>1</v>
          </cell>
          <cell r="I616" t="str">
            <v>Instituciones - IPS</v>
          </cell>
          <cell r="J616" t="str">
            <v>NO</v>
          </cell>
          <cell r="K616" t="str">
            <v>CL 11 SUR # 44-5</v>
          </cell>
          <cell r="L616">
            <v>5743210748</v>
          </cell>
          <cell r="M616">
            <v>5743210748</v>
          </cell>
          <cell r="N616" t="str">
            <v>vihoncoipsgerenciageneral@supercabletv.net.co</v>
          </cell>
          <cell r="O616" t="str">
            <v>JUAN CARLOS CORREDOR OCHOA</v>
          </cell>
          <cell r="P616">
            <v>0</v>
          </cell>
          <cell r="Q616">
            <v>0</v>
          </cell>
          <cell r="R616" t="str">
            <v>NO</v>
          </cell>
          <cell r="S616" t="str">
            <v>SI</v>
          </cell>
          <cell r="T616">
            <v>20090407</v>
          </cell>
          <cell r="U616">
            <v>20160407</v>
          </cell>
          <cell r="V616">
            <v>0</v>
          </cell>
          <cell r="W616">
            <v>4</v>
          </cell>
          <cell r="X616" t="str">
            <v>JURIDICO</v>
          </cell>
          <cell r="Y616">
            <v>1</v>
          </cell>
          <cell r="Z616" t="str">
            <v>Privada</v>
          </cell>
        </row>
        <row r="617">
          <cell r="F617">
            <v>900470990</v>
          </cell>
          <cell r="G617" t="str">
            <v>INTEGRAMOS SALUD OCUPACIONAL S.A.S</v>
          </cell>
          <cell r="H617">
            <v>1</v>
          </cell>
          <cell r="I617" t="str">
            <v>Instituciones - IPS</v>
          </cell>
          <cell r="J617">
            <v>0</v>
          </cell>
          <cell r="K617" t="str">
            <v>CL 10 # 43 c 13</v>
          </cell>
          <cell r="L617">
            <v>3121239</v>
          </cell>
          <cell r="M617">
            <v>3121239</v>
          </cell>
          <cell r="N617" t="str">
            <v>integramossaludocupacional@intsoc.com.co</v>
          </cell>
          <cell r="O617" t="str">
            <v>Oscar Fernando Tobon Salazar</v>
          </cell>
          <cell r="P617">
            <v>0</v>
          </cell>
          <cell r="Q617">
            <v>0</v>
          </cell>
          <cell r="R617">
            <v>0</v>
          </cell>
          <cell r="S617" t="str">
            <v>SI</v>
          </cell>
          <cell r="T617">
            <v>20120904</v>
          </cell>
          <cell r="U617">
            <v>20160904</v>
          </cell>
          <cell r="V617">
            <v>0</v>
          </cell>
          <cell r="W617">
            <v>7</v>
          </cell>
          <cell r="X617" t="str">
            <v>JURIDICO</v>
          </cell>
          <cell r="Y617">
            <v>1</v>
          </cell>
          <cell r="Z617" t="str">
            <v>Privada</v>
          </cell>
        </row>
        <row r="618">
          <cell r="F618">
            <v>900113147</v>
          </cell>
          <cell r="G618" t="str">
            <v>INTERDENTAL GROUP S.A.S</v>
          </cell>
          <cell r="H618">
            <v>1</v>
          </cell>
          <cell r="I618" t="str">
            <v>Instituciones - IPS</v>
          </cell>
          <cell r="J618" t="str">
            <v>NO</v>
          </cell>
          <cell r="K618" t="str">
            <v>CL 7 # 39-197 CS 1404-1405</v>
          </cell>
          <cell r="L618">
            <v>5743217905</v>
          </cell>
          <cell r="M618">
            <v>0</v>
          </cell>
          <cell r="N618" t="str">
            <v>ariassanchez74@une.net.co</v>
          </cell>
          <cell r="O618" t="str">
            <v>ELIANA MARCELA ARIAS SANCHEZ</v>
          </cell>
          <cell r="P618">
            <v>0</v>
          </cell>
          <cell r="Q618">
            <v>0</v>
          </cell>
          <cell r="R618" t="str">
            <v>NO</v>
          </cell>
          <cell r="S618" t="str">
            <v>SI</v>
          </cell>
          <cell r="T618">
            <v>20071116</v>
          </cell>
          <cell r="U618">
            <v>20141116</v>
          </cell>
          <cell r="V618">
            <v>0</v>
          </cell>
          <cell r="W618">
            <v>4</v>
          </cell>
          <cell r="X618" t="str">
            <v>JURIDICO</v>
          </cell>
          <cell r="Y618">
            <v>1</v>
          </cell>
          <cell r="Z618" t="str">
            <v>Privada</v>
          </cell>
        </row>
        <row r="619">
          <cell r="F619">
            <v>900059534</v>
          </cell>
          <cell r="G619" t="str">
            <v>INTERGASTRO S.A</v>
          </cell>
          <cell r="H619">
            <v>1</v>
          </cell>
          <cell r="I619" t="str">
            <v>Instituciones - IPS</v>
          </cell>
          <cell r="J619" t="str">
            <v>NO</v>
          </cell>
          <cell r="K619" t="str">
            <v>CL 7 # 39 197 CS 902</v>
          </cell>
          <cell r="L619">
            <v>5743260202</v>
          </cell>
          <cell r="M619">
            <v>5743260202</v>
          </cell>
          <cell r="N619" t="str">
            <v>intergastro@une.net.co</v>
          </cell>
          <cell r="O619" t="str">
            <v>HERNANDO JOSE VELEZ PINZON</v>
          </cell>
          <cell r="P619">
            <v>0</v>
          </cell>
          <cell r="Q619">
            <v>0</v>
          </cell>
          <cell r="R619" t="str">
            <v>NO</v>
          </cell>
          <cell r="S619" t="str">
            <v>SI</v>
          </cell>
          <cell r="T619">
            <v>20061117</v>
          </cell>
          <cell r="U619">
            <v>20140531</v>
          </cell>
          <cell r="V619">
            <v>0</v>
          </cell>
          <cell r="W619">
            <v>0</v>
          </cell>
          <cell r="X619" t="str">
            <v>JURIDICO</v>
          </cell>
          <cell r="Y619">
            <v>1</v>
          </cell>
          <cell r="Z619" t="str">
            <v>Privada</v>
          </cell>
        </row>
        <row r="620">
          <cell r="F620">
            <v>900313852</v>
          </cell>
          <cell r="G620" t="str">
            <v>Interpediátrica S.A.S</v>
          </cell>
          <cell r="H620">
            <v>1</v>
          </cell>
          <cell r="I620" t="str">
            <v>Instituciones - IPS</v>
          </cell>
          <cell r="J620">
            <v>0</v>
          </cell>
          <cell r="K620" t="str">
            <v>CL 7 # 39 - 197 CS 1106</v>
          </cell>
          <cell r="L620">
            <v>3213988</v>
          </cell>
          <cell r="M620">
            <v>3213988</v>
          </cell>
          <cell r="N620" t="str">
            <v>interpediatrica@gmail.com</v>
          </cell>
          <cell r="O620" t="str">
            <v>JAIME ALBERTO RESTREPO RESTREPO</v>
          </cell>
          <cell r="P620">
            <v>0</v>
          </cell>
          <cell r="Q620">
            <v>0</v>
          </cell>
          <cell r="R620">
            <v>0</v>
          </cell>
          <cell r="S620" t="str">
            <v>SI</v>
          </cell>
          <cell r="T620">
            <v>20110415</v>
          </cell>
          <cell r="U620">
            <v>20150415</v>
          </cell>
          <cell r="V620">
            <v>0</v>
          </cell>
          <cell r="W620">
            <v>7</v>
          </cell>
          <cell r="X620" t="str">
            <v>JURIDICO</v>
          </cell>
          <cell r="Y620">
            <v>1</v>
          </cell>
          <cell r="Z620" t="str">
            <v>Privada</v>
          </cell>
        </row>
        <row r="621">
          <cell r="F621">
            <v>900126068</v>
          </cell>
          <cell r="G621" t="str">
            <v>Invecel Ltda</v>
          </cell>
          <cell r="H621">
            <v>1</v>
          </cell>
          <cell r="I621" t="str">
            <v>Instituciones - IPS</v>
          </cell>
          <cell r="J621">
            <v>0</v>
          </cell>
          <cell r="K621" t="str">
            <v>CL 10 # 35 - 33</v>
          </cell>
          <cell r="L621">
            <v>3115529</v>
          </cell>
          <cell r="M621">
            <v>2686963</v>
          </cell>
          <cell r="N621" t="str">
            <v>pablo.gutierrez@depiel.com</v>
          </cell>
          <cell r="O621" t="str">
            <v>Pablo Eduardo Gutierrez Hernandez</v>
          </cell>
          <cell r="P621">
            <v>0</v>
          </cell>
          <cell r="Q621">
            <v>0</v>
          </cell>
          <cell r="R621">
            <v>0</v>
          </cell>
          <cell r="S621" t="str">
            <v>SI</v>
          </cell>
          <cell r="T621">
            <v>20091203</v>
          </cell>
          <cell r="U621">
            <v>20140531</v>
          </cell>
          <cell r="V621">
            <v>0</v>
          </cell>
          <cell r="W621">
            <v>7</v>
          </cell>
          <cell r="X621" t="str">
            <v>JURIDICO</v>
          </cell>
          <cell r="Y621">
            <v>1</v>
          </cell>
          <cell r="Z621" t="str">
            <v>Privada</v>
          </cell>
        </row>
        <row r="622">
          <cell r="F622">
            <v>900148824</v>
          </cell>
          <cell r="G622" t="str">
            <v>INVERSALUD GLOBAL S.A</v>
          </cell>
          <cell r="H622">
            <v>1</v>
          </cell>
          <cell r="I622" t="str">
            <v>Instituciones - IPS</v>
          </cell>
          <cell r="J622" t="str">
            <v>NO</v>
          </cell>
          <cell r="K622" t="str">
            <v>CL 52 43 100</v>
          </cell>
          <cell r="L622" t="str">
            <v>574 5115580</v>
          </cell>
          <cell r="M622" t="str">
            <v>574 5115580</v>
          </cell>
          <cell r="N622" t="str">
            <v>dentilaplaya@dentisalud.com.co</v>
          </cell>
          <cell r="O622" t="str">
            <v>ALBA LUCIA OCHOA IDARRAGA</v>
          </cell>
          <cell r="P622">
            <v>0</v>
          </cell>
          <cell r="Q622">
            <v>0</v>
          </cell>
          <cell r="R622" t="str">
            <v>NO</v>
          </cell>
          <cell r="S622" t="str">
            <v>SI</v>
          </cell>
          <cell r="T622">
            <v>20071019</v>
          </cell>
          <cell r="U622">
            <v>20141019</v>
          </cell>
          <cell r="V622">
            <v>0</v>
          </cell>
          <cell r="W622">
            <v>3</v>
          </cell>
          <cell r="X622" t="str">
            <v>JURIDICO</v>
          </cell>
          <cell r="Y622">
            <v>1</v>
          </cell>
          <cell r="Z622" t="str">
            <v>Privada</v>
          </cell>
        </row>
        <row r="623">
          <cell r="F623">
            <v>900011636</v>
          </cell>
          <cell r="G623" t="str">
            <v>INVERSIONES ADIF S.A.S</v>
          </cell>
          <cell r="H623">
            <v>1</v>
          </cell>
          <cell r="I623" t="str">
            <v>Instituciones - IPS</v>
          </cell>
          <cell r="J623" t="str">
            <v>NO</v>
          </cell>
          <cell r="K623" t="str">
            <v>CIRCULAR 73 B # 39B 115</v>
          </cell>
          <cell r="L623">
            <v>5744139890</v>
          </cell>
          <cell r="M623">
            <v>5744139890</v>
          </cell>
          <cell r="N623" t="str">
            <v>ortostetic@hotmail.com</v>
          </cell>
          <cell r="O623" t="str">
            <v>DIANA PATRICIA VALLEJO GOMEZ</v>
          </cell>
          <cell r="P623">
            <v>0</v>
          </cell>
          <cell r="Q623">
            <v>0</v>
          </cell>
          <cell r="R623" t="str">
            <v>NO</v>
          </cell>
          <cell r="S623" t="str">
            <v>SI</v>
          </cell>
          <cell r="T623">
            <v>20071128</v>
          </cell>
          <cell r="U623">
            <v>20141128</v>
          </cell>
          <cell r="V623">
            <v>0</v>
          </cell>
          <cell r="W623">
            <v>6</v>
          </cell>
          <cell r="X623" t="str">
            <v>JURIDICO</v>
          </cell>
          <cell r="Y623">
            <v>1</v>
          </cell>
          <cell r="Z623" t="str">
            <v>Privada</v>
          </cell>
        </row>
        <row r="624">
          <cell r="F624">
            <v>830010671</v>
          </cell>
          <cell r="G624" t="str">
            <v>INVERSIONES CREAR RAMA SA</v>
          </cell>
          <cell r="H624">
            <v>1</v>
          </cell>
          <cell r="I624" t="str">
            <v>Instituciones - IPS</v>
          </cell>
          <cell r="J624">
            <v>0</v>
          </cell>
          <cell r="K624" t="str">
            <v>CL 45 D # 65 - 115 LC 12</v>
          </cell>
          <cell r="L624">
            <v>4340088</v>
          </cell>
          <cell r="M624">
            <v>0</v>
          </cell>
          <cell r="N624" t="str">
            <v>denticalle65@dentisalud.com.co</v>
          </cell>
          <cell r="O624" t="str">
            <v>CARMEN JULIA MUÑOZ DE QUINTERO</v>
          </cell>
          <cell r="P624">
            <v>0</v>
          </cell>
          <cell r="Q624">
            <v>0</v>
          </cell>
          <cell r="R624">
            <v>0</v>
          </cell>
          <cell r="S624" t="str">
            <v>SI</v>
          </cell>
          <cell r="T624">
            <v>20061114</v>
          </cell>
          <cell r="U624">
            <v>20140531</v>
          </cell>
          <cell r="V624">
            <v>0</v>
          </cell>
          <cell r="W624">
            <v>6</v>
          </cell>
          <cell r="X624" t="str">
            <v>JURIDICO</v>
          </cell>
          <cell r="Y624">
            <v>1</v>
          </cell>
          <cell r="Z624" t="str">
            <v>Privada</v>
          </cell>
        </row>
        <row r="625">
          <cell r="F625">
            <v>830108482</v>
          </cell>
          <cell r="G625" t="str">
            <v>INVERSIONES DAMA SALUD S.A</v>
          </cell>
          <cell r="H625">
            <v>1</v>
          </cell>
          <cell r="I625" t="str">
            <v>Instituciones - IPS</v>
          </cell>
          <cell r="J625" t="str">
            <v>NO</v>
          </cell>
          <cell r="K625" t="str">
            <v>CL 52 # 45-44 ED LOS BUCAROS LC 203</v>
          </cell>
          <cell r="L625">
            <v>5742514144</v>
          </cell>
          <cell r="M625">
            <v>5742514144</v>
          </cell>
          <cell r="N625" t="str">
            <v>slaplaya@sonria.com.co</v>
          </cell>
          <cell r="O625" t="str">
            <v>MARIO PACHECO CORTES</v>
          </cell>
          <cell r="P625">
            <v>0</v>
          </cell>
          <cell r="Q625">
            <v>0</v>
          </cell>
          <cell r="R625" t="str">
            <v>NO</v>
          </cell>
          <cell r="S625" t="str">
            <v>SI</v>
          </cell>
          <cell r="T625">
            <v>20081118</v>
          </cell>
          <cell r="U625">
            <v>20151118</v>
          </cell>
          <cell r="V625">
            <v>0</v>
          </cell>
          <cell r="W625">
            <v>3</v>
          </cell>
          <cell r="X625" t="str">
            <v>JURIDICO</v>
          </cell>
          <cell r="Y625">
            <v>1</v>
          </cell>
          <cell r="Z625" t="str">
            <v>Privada</v>
          </cell>
        </row>
        <row r="626">
          <cell r="F626">
            <v>900556481</v>
          </cell>
          <cell r="G626" t="str">
            <v>INVERSIONES DENTIPLAN DE COLOMBIA S.A.S</v>
          </cell>
          <cell r="H626">
            <v>1</v>
          </cell>
          <cell r="I626" t="str">
            <v>Instituciones - IPS</v>
          </cell>
          <cell r="J626">
            <v>0</v>
          </cell>
          <cell r="K626" t="str">
            <v>CL 49 A # 80 - 02</v>
          </cell>
          <cell r="L626">
            <v>4228190</v>
          </cell>
          <cell r="M626">
            <v>0</v>
          </cell>
          <cell r="N626" t="str">
            <v>apernett@dentiplan.com.co</v>
          </cell>
          <cell r="O626" t="str">
            <v>ALFREDO ENRIQUE PERNETT OSORIO</v>
          </cell>
          <cell r="P626">
            <v>0</v>
          </cell>
          <cell r="Q626">
            <v>0</v>
          </cell>
          <cell r="R626">
            <v>0</v>
          </cell>
          <cell r="S626" t="str">
            <v>SI</v>
          </cell>
          <cell r="T626">
            <v>20121203</v>
          </cell>
          <cell r="U626">
            <v>20161203</v>
          </cell>
          <cell r="V626">
            <v>0</v>
          </cell>
          <cell r="W626">
            <v>0</v>
          </cell>
          <cell r="X626" t="str">
            <v>JURIDICO</v>
          </cell>
          <cell r="Y626">
            <v>1</v>
          </cell>
          <cell r="Z626" t="str">
            <v>Privada</v>
          </cell>
        </row>
        <row r="627">
          <cell r="F627">
            <v>830033206</v>
          </cell>
          <cell r="G627" t="str">
            <v>INVERSIONES EN RECREACION DEPORTE Y SALUD S A</v>
          </cell>
          <cell r="H627">
            <v>1</v>
          </cell>
          <cell r="I627" t="str">
            <v>Instituciones - IPS</v>
          </cell>
          <cell r="J627" t="str">
            <v>NO</v>
          </cell>
          <cell r="K627" t="str">
            <v>CL 10 # 32-115 LC 124</v>
          </cell>
          <cell r="L627">
            <v>5743133176</v>
          </cell>
          <cell r="M627">
            <v>5743132372</v>
          </cell>
          <cell r="N627" t="str">
            <v>vegas@bodytechgym.com</v>
          </cell>
          <cell r="O627" t="str">
            <v>MARIA PAOLA REZK ANGULO</v>
          </cell>
          <cell r="P627">
            <v>0</v>
          </cell>
          <cell r="Q627">
            <v>0</v>
          </cell>
          <cell r="R627" t="str">
            <v>NO</v>
          </cell>
          <cell r="S627" t="str">
            <v>SI</v>
          </cell>
          <cell r="T627">
            <v>20061117</v>
          </cell>
          <cell r="U627">
            <v>20140531</v>
          </cell>
          <cell r="V627">
            <v>0</v>
          </cell>
          <cell r="W627">
            <v>3</v>
          </cell>
          <cell r="X627" t="str">
            <v>JURIDICO</v>
          </cell>
          <cell r="Y627">
            <v>1</v>
          </cell>
          <cell r="Z627" t="str">
            <v>Privada</v>
          </cell>
        </row>
        <row r="628">
          <cell r="F628">
            <v>900569402</v>
          </cell>
          <cell r="G628" t="str">
            <v>inversiones guevara- viera sas</v>
          </cell>
          <cell r="H628">
            <v>1</v>
          </cell>
          <cell r="I628" t="str">
            <v>Instituciones - IPS</v>
          </cell>
          <cell r="J628">
            <v>0</v>
          </cell>
          <cell r="K628" t="str">
            <v>CL 30 A # 73 -73</v>
          </cell>
          <cell r="L628">
            <v>5876279</v>
          </cell>
          <cell r="M628">
            <v>0</v>
          </cell>
          <cell r="N628" t="str">
            <v>liseth.guevara@outlook.com</v>
          </cell>
          <cell r="O628" t="str">
            <v>LISETH CRISTINA GUEVARA MUÑOZ</v>
          </cell>
          <cell r="P628">
            <v>0</v>
          </cell>
          <cell r="Q628">
            <v>0</v>
          </cell>
          <cell r="R628">
            <v>0</v>
          </cell>
          <cell r="S628" t="str">
            <v>SI</v>
          </cell>
          <cell r="T628">
            <v>20130123</v>
          </cell>
          <cell r="U628">
            <v>20170123</v>
          </cell>
          <cell r="V628">
            <v>0</v>
          </cell>
          <cell r="W628">
            <v>5</v>
          </cell>
          <cell r="X628" t="str">
            <v>JURIDICO</v>
          </cell>
          <cell r="Y628">
            <v>1</v>
          </cell>
          <cell r="Z628" t="str">
            <v>Privada</v>
          </cell>
        </row>
        <row r="629">
          <cell r="F629">
            <v>800044402</v>
          </cell>
          <cell r="G629" t="str">
            <v>INVERSIONES MEDICAS DE ANTIOQUIA S.A. CLINICA LAS VEGAS</v>
          </cell>
          <cell r="H629">
            <v>1</v>
          </cell>
          <cell r="I629" t="str">
            <v>Instituciones - IPS</v>
          </cell>
          <cell r="J629" t="str">
            <v>NO</v>
          </cell>
          <cell r="K629" t="str">
            <v>CALLE 2 SUR N° 46-55</v>
          </cell>
          <cell r="L629">
            <v>3111000</v>
          </cell>
          <cell r="M629">
            <v>3111773</v>
          </cell>
          <cell r="N629" t="str">
            <v>clivegas@epm.net.co</v>
          </cell>
          <cell r="O629" t="str">
            <v>Mauricio De Jesus Bermudez Jimenez</v>
          </cell>
          <cell r="P629">
            <v>0</v>
          </cell>
          <cell r="Q629">
            <v>0</v>
          </cell>
          <cell r="R629" t="str">
            <v>NO</v>
          </cell>
          <cell r="S629" t="str">
            <v>SI</v>
          </cell>
          <cell r="T629">
            <v>20030411</v>
          </cell>
          <cell r="U629">
            <v>20140531</v>
          </cell>
          <cell r="V629">
            <v>0</v>
          </cell>
          <cell r="W629">
            <v>9</v>
          </cell>
          <cell r="X629" t="str">
            <v>JURIDICO</v>
          </cell>
          <cell r="Y629">
            <v>1</v>
          </cell>
          <cell r="Z629" t="str">
            <v>Privada</v>
          </cell>
        </row>
        <row r="630">
          <cell r="F630">
            <v>900146773</v>
          </cell>
          <cell r="G630" t="str">
            <v>INVERSIONES MONTRES S.A.S</v>
          </cell>
          <cell r="H630">
            <v>1</v>
          </cell>
          <cell r="I630" t="str">
            <v>Instituciones - IPS</v>
          </cell>
          <cell r="J630" t="str">
            <v>NO</v>
          </cell>
          <cell r="K630" t="str">
            <v>Kr 43 A 8 Sur 15 of 407</v>
          </cell>
          <cell r="L630">
            <v>5744487750</v>
          </cell>
          <cell r="M630">
            <v>0</v>
          </cell>
          <cell r="N630" t="str">
            <v>vitalitespa@une.net.co</v>
          </cell>
          <cell r="O630" t="str">
            <v>ALEJANDRO MONSALVE TRESPALACIOS</v>
          </cell>
          <cell r="P630">
            <v>0</v>
          </cell>
          <cell r="Q630">
            <v>0</v>
          </cell>
          <cell r="R630" t="str">
            <v>NO</v>
          </cell>
          <cell r="S630" t="str">
            <v>SI</v>
          </cell>
          <cell r="T630">
            <v>20090203</v>
          </cell>
          <cell r="U630">
            <v>20160203</v>
          </cell>
          <cell r="V630">
            <v>0</v>
          </cell>
          <cell r="W630">
            <v>7</v>
          </cell>
          <cell r="X630" t="str">
            <v>JURIDICO</v>
          </cell>
          <cell r="Y630">
            <v>1</v>
          </cell>
          <cell r="Z630" t="str">
            <v>Privada</v>
          </cell>
        </row>
        <row r="631">
          <cell r="F631">
            <v>900097654</v>
          </cell>
          <cell r="G631" t="str">
            <v>INVERSIONES PALACIO CASTAÑO S.A.S</v>
          </cell>
          <cell r="H631">
            <v>1</v>
          </cell>
          <cell r="I631" t="str">
            <v>Instituciones - IPS</v>
          </cell>
          <cell r="J631" t="str">
            <v>NO</v>
          </cell>
          <cell r="K631" t="str">
            <v>CL 33 42B 06 CS 10-17</v>
          </cell>
          <cell r="L631">
            <v>5742622262</v>
          </cell>
          <cell r="M631">
            <v>5742623068</v>
          </cell>
          <cell r="N631" t="str">
            <v>CADIP@UNE.NET.CO</v>
          </cell>
          <cell r="O631" t="str">
            <v>CARLOS ALBERTO PALACIO CASTAÑO</v>
          </cell>
          <cell r="P631">
            <v>0</v>
          </cell>
          <cell r="Q631">
            <v>0</v>
          </cell>
          <cell r="R631" t="str">
            <v>NO</v>
          </cell>
          <cell r="S631" t="str">
            <v>SI</v>
          </cell>
          <cell r="T631">
            <v>20061016</v>
          </cell>
          <cell r="U631">
            <v>20140531</v>
          </cell>
          <cell r="V631">
            <v>0</v>
          </cell>
          <cell r="W631">
            <v>8</v>
          </cell>
          <cell r="X631" t="str">
            <v>JURIDICO</v>
          </cell>
          <cell r="Y631">
            <v>1</v>
          </cell>
          <cell r="Z631" t="str">
            <v>Privada</v>
          </cell>
        </row>
        <row r="632">
          <cell r="F632">
            <v>900192313</v>
          </cell>
          <cell r="G632" t="str">
            <v>INVERSIONES PRADA VELEZ S.A.</v>
          </cell>
          <cell r="H632">
            <v>1</v>
          </cell>
          <cell r="I632" t="str">
            <v>Instituciones - IPS</v>
          </cell>
          <cell r="J632">
            <v>0</v>
          </cell>
          <cell r="K632" t="str">
            <v>CL 15A # 30-190</v>
          </cell>
          <cell r="L632">
            <v>3127744</v>
          </cell>
          <cell r="M632">
            <v>3128331</v>
          </cell>
          <cell r="N632" t="str">
            <v>luzmavelezga@yahoo.com</v>
          </cell>
          <cell r="O632" t="str">
            <v>LUZ MARINA VELEZ GALLEGO</v>
          </cell>
          <cell r="P632">
            <v>0</v>
          </cell>
          <cell r="Q632">
            <v>0</v>
          </cell>
          <cell r="R632">
            <v>0</v>
          </cell>
          <cell r="S632" t="str">
            <v>SI</v>
          </cell>
          <cell r="T632">
            <v>20081125</v>
          </cell>
          <cell r="U632">
            <v>20140531</v>
          </cell>
          <cell r="V632">
            <v>0</v>
          </cell>
          <cell r="W632">
            <v>8</v>
          </cell>
          <cell r="X632" t="str">
            <v>JURIDICO</v>
          </cell>
          <cell r="Y632">
            <v>1</v>
          </cell>
          <cell r="Z632" t="str">
            <v>Privada</v>
          </cell>
        </row>
        <row r="633">
          <cell r="F633">
            <v>900586818</v>
          </cell>
          <cell r="G633" t="str">
            <v>INVERSIONES PREMIUM DENTAL WALK-IN CLINICS S.A.S</v>
          </cell>
          <cell r="H633">
            <v>1</v>
          </cell>
          <cell r="I633" t="str">
            <v>Instituciones - IPS</v>
          </cell>
          <cell r="J633">
            <v>0</v>
          </cell>
          <cell r="K633" t="str">
            <v>CL 29 KR 43 G 10 IN 2101</v>
          </cell>
          <cell r="L633">
            <v>2390806</v>
          </cell>
          <cell r="M633">
            <v>0</v>
          </cell>
          <cell r="N633" t="str">
            <v>premiumdentalmedellin@gmail.com</v>
          </cell>
          <cell r="O633" t="str">
            <v>PEDRO JOAQUIN HERNANDEZ MARTINEZ</v>
          </cell>
          <cell r="P633">
            <v>0</v>
          </cell>
          <cell r="Q633">
            <v>0</v>
          </cell>
          <cell r="R633">
            <v>0</v>
          </cell>
          <cell r="S633" t="str">
            <v>SI</v>
          </cell>
          <cell r="T633">
            <v>20130313</v>
          </cell>
          <cell r="U633">
            <v>20170313</v>
          </cell>
          <cell r="V633">
            <v>0</v>
          </cell>
          <cell r="W633">
            <v>7</v>
          </cell>
          <cell r="X633" t="str">
            <v>JURIDICO</v>
          </cell>
          <cell r="Y633">
            <v>1</v>
          </cell>
          <cell r="Z633" t="str">
            <v>Privada</v>
          </cell>
        </row>
        <row r="634">
          <cell r="F634">
            <v>830120285</v>
          </cell>
          <cell r="G634" t="str">
            <v>INVERSIONES SERVICIOS EN TECNOLOGIA S.A.</v>
          </cell>
          <cell r="H634">
            <v>1</v>
          </cell>
          <cell r="I634" t="str">
            <v>Instituciones - IPS</v>
          </cell>
          <cell r="J634">
            <v>0</v>
          </cell>
          <cell r="K634" t="str">
            <v>KR 77 C # 52 37</v>
          </cell>
          <cell r="L634" t="str">
            <v>4-220002</v>
          </cell>
          <cell r="M634" t="str">
            <v>4-220002</v>
          </cell>
          <cell r="N634" t="str">
            <v>medellin@a-prueba.com</v>
          </cell>
          <cell r="O634" t="str">
            <v>EDUARDO ORTIZ ORJUELA</v>
          </cell>
          <cell r="P634">
            <v>0</v>
          </cell>
          <cell r="Q634">
            <v>0</v>
          </cell>
          <cell r="R634">
            <v>0</v>
          </cell>
          <cell r="S634" t="str">
            <v>SI</v>
          </cell>
          <cell r="T634">
            <v>20110518</v>
          </cell>
          <cell r="U634">
            <v>20150518</v>
          </cell>
          <cell r="V634">
            <v>0</v>
          </cell>
          <cell r="W634">
            <v>8</v>
          </cell>
          <cell r="X634" t="str">
            <v>JURIDICO</v>
          </cell>
          <cell r="Y634">
            <v>1</v>
          </cell>
          <cell r="Z634" t="str">
            <v>Privada</v>
          </cell>
        </row>
        <row r="635">
          <cell r="F635">
            <v>900492765</v>
          </cell>
          <cell r="G635" t="str">
            <v>Inversiones Siluet S.A.S</v>
          </cell>
          <cell r="H635">
            <v>1</v>
          </cell>
          <cell r="I635" t="str">
            <v>Instituciones - IPS</v>
          </cell>
          <cell r="J635">
            <v>0</v>
          </cell>
          <cell r="K635" t="str">
            <v>KR 43A # 1-50 TO 1 OF 455</v>
          </cell>
          <cell r="L635">
            <v>3664313</v>
          </cell>
          <cell r="M635">
            <v>0</v>
          </cell>
          <cell r="N635" t="str">
            <v>siluetmedellin@gmail.com</v>
          </cell>
          <cell r="O635" t="str">
            <v>Jorge Alejandro Ruscelloni Chirinos</v>
          </cell>
          <cell r="P635">
            <v>0</v>
          </cell>
          <cell r="Q635">
            <v>0</v>
          </cell>
          <cell r="R635">
            <v>0</v>
          </cell>
          <cell r="S635" t="str">
            <v>SI</v>
          </cell>
          <cell r="T635">
            <v>20120419</v>
          </cell>
          <cell r="U635">
            <v>20160419</v>
          </cell>
          <cell r="V635">
            <v>0</v>
          </cell>
          <cell r="W635">
            <v>0</v>
          </cell>
          <cell r="X635" t="str">
            <v>JURIDICO</v>
          </cell>
          <cell r="Y635">
            <v>1</v>
          </cell>
          <cell r="Z635" t="str">
            <v>Privada</v>
          </cell>
        </row>
        <row r="636">
          <cell r="F636">
            <v>900261314</v>
          </cell>
          <cell r="G636" t="str">
            <v>IPS AMBULATORIAS DE COLOMBIA S.A.S</v>
          </cell>
          <cell r="H636">
            <v>1</v>
          </cell>
          <cell r="I636" t="str">
            <v>Instituciones - IPS</v>
          </cell>
          <cell r="J636" t="str">
            <v>NO</v>
          </cell>
          <cell r="K636" t="str">
            <v>CIRCULAR 5 # 69 -72</v>
          </cell>
          <cell r="L636">
            <v>2611827</v>
          </cell>
          <cell r="M636">
            <v>2307942</v>
          </cell>
          <cell r="N636" t="str">
            <v>administracion@ipsambulatoriasdecolombia.com</v>
          </cell>
          <cell r="O636" t="str">
            <v>Raquel Delgado Claro</v>
          </cell>
          <cell r="P636">
            <v>0</v>
          </cell>
          <cell r="Q636">
            <v>0</v>
          </cell>
          <cell r="R636" t="str">
            <v>NO</v>
          </cell>
          <cell r="S636" t="str">
            <v>SI</v>
          </cell>
          <cell r="T636">
            <v>20090224</v>
          </cell>
          <cell r="U636">
            <v>20160224</v>
          </cell>
          <cell r="V636">
            <v>0</v>
          </cell>
          <cell r="W636">
            <v>1</v>
          </cell>
          <cell r="X636" t="str">
            <v>JURIDICO</v>
          </cell>
          <cell r="Y636">
            <v>1</v>
          </cell>
          <cell r="Z636" t="str">
            <v>Privada</v>
          </cell>
        </row>
        <row r="637">
          <cell r="F637">
            <v>900237573</v>
          </cell>
          <cell r="G637" t="str">
            <v>IPS CALASANZ LTDA</v>
          </cell>
          <cell r="H637">
            <v>1</v>
          </cell>
          <cell r="I637" t="str">
            <v>Instituciones - IPS</v>
          </cell>
          <cell r="J637" t="str">
            <v>NO</v>
          </cell>
          <cell r="K637" t="str">
            <v>KR 81 # 49-23</v>
          </cell>
          <cell r="L637">
            <v>5744217043</v>
          </cell>
          <cell r="M637">
            <v>5744217043</v>
          </cell>
          <cell r="N637" t="str">
            <v>ipscalasanz@hotmail.com</v>
          </cell>
          <cell r="O637" t="str">
            <v>HERIBERTO VARELA URREGO</v>
          </cell>
          <cell r="P637">
            <v>0</v>
          </cell>
          <cell r="Q637">
            <v>0</v>
          </cell>
          <cell r="R637" t="str">
            <v>NO</v>
          </cell>
          <cell r="S637" t="str">
            <v>SI</v>
          </cell>
          <cell r="T637">
            <v>20090506</v>
          </cell>
          <cell r="U637">
            <v>20140531</v>
          </cell>
          <cell r="V637">
            <v>0</v>
          </cell>
          <cell r="W637">
            <v>1</v>
          </cell>
          <cell r="X637" t="str">
            <v>JURIDICO</v>
          </cell>
          <cell r="Y637">
            <v>1</v>
          </cell>
          <cell r="Z637" t="str">
            <v>Privada</v>
          </cell>
        </row>
        <row r="638">
          <cell r="F638">
            <v>830501262</v>
          </cell>
          <cell r="G638" t="str">
            <v>IPS CENTRO MEDICO ECO EU</v>
          </cell>
          <cell r="H638">
            <v>1</v>
          </cell>
          <cell r="I638" t="str">
            <v>Instituciones - IPS</v>
          </cell>
          <cell r="J638" t="str">
            <v>NO</v>
          </cell>
          <cell r="K638" t="str">
            <v>CALLE 47 D # 70-89</v>
          </cell>
          <cell r="L638">
            <v>4163300</v>
          </cell>
          <cell r="M638">
            <v>0</v>
          </cell>
          <cell r="N638">
            <v>0</v>
          </cell>
          <cell r="O638" t="str">
            <v>EVELIO DE JESUS CORREA GHISAYS</v>
          </cell>
          <cell r="P638">
            <v>0</v>
          </cell>
          <cell r="Q638">
            <v>0</v>
          </cell>
          <cell r="R638">
            <v>0</v>
          </cell>
          <cell r="S638" t="str">
            <v>SI</v>
          </cell>
          <cell r="T638">
            <v>20041004</v>
          </cell>
          <cell r="U638">
            <v>20140531</v>
          </cell>
          <cell r="V638">
            <v>0</v>
          </cell>
          <cell r="W638">
            <v>4</v>
          </cell>
          <cell r="X638" t="str">
            <v>JURIDICO</v>
          </cell>
          <cell r="Y638">
            <v>1</v>
          </cell>
          <cell r="Z638" t="str">
            <v>Privada</v>
          </cell>
        </row>
        <row r="639">
          <cell r="F639">
            <v>900416773</v>
          </cell>
          <cell r="G639" t="str">
            <v>IPS CENTRO MEDICO LA MISERICORDIA S.A.S</v>
          </cell>
          <cell r="H639">
            <v>1</v>
          </cell>
          <cell r="I639" t="str">
            <v>Instituciones - IPS</v>
          </cell>
          <cell r="J639">
            <v>0</v>
          </cell>
          <cell r="K639" t="str">
            <v>KR 45 # 72-55</v>
          </cell>
          <cell r="L639">
            <v>2631720</v>
          </cell>
          <cell r="M639">
            <v>0</v>
          </cell>
          <cell r="N639" t="str">
            <v>ipslamisericordia@hotmail.com</v>
          </cell>
          <cell r="O639" t="str">
            <v>MARIA EDELMIRA AGUDELO CASTAÑO</v>
          </cell>
          <cell r="P639">
            <v>0</v>
          </cell>
          <cell r="Q639">
            <v>0</v>
          </cell>
          <cell r="R639">
            <v>0</v>
          </cell>
          <cell r="S639" t="str">
            <v>SI</v>
          </cell>
          <cell r="T639">
            <v>20110302</v>
          </cell>
          <cell r="U639">
            <v>20150302</v>
          </cell>
          <cell r="V639">
            <v>0</v>
          </cell>
          <cell r="W639">
            <v>6</v>
          </cell>
          <cell r="X639" t="str">
            <v>JURIDICO</v>
          </cell>
          <cell r="Y639">
            <v>1</v>
          </cell>
          <cell r="Z639" t="str">
            <v>Privada</v>
          </cell>
        </row>
        <row r="640">
          <cell r="F640">
            <v>900433998</v>
          </cell>
          <cell r="G640" t="str">
            <v>IPS CENTRO MEDICO QUIRURGICO BIOESTETICA S.A.S</v>
          </cell>
          <cell r="H640">
            <v>1</v>
          </cell>
          <cell r="I640" t="str">
            <v>Instituciones - IPS</v>
          </cell>
          <cell r="J640">
            <v>0</v>
          </cell>
          <cell r="K640" t="str">
            <v>CL 34 # 63 B 72 ED CENTRO PROFESIONAL CONQUISTADORES PI 02 CS 207</v>
          </cell>
          <cell r="L640">
            <v>3161319</v>
          </cell>
          <cell r="M640">
            <v>3161319</v>
          </cell>
          <cell r="N640" t="str">
            <v>claudiademontero@hotmail.com</v>
          </cell>
          <cell r="O640" t="str">
            <v>CLAUDIA MARCELA JIMENEZ BUSTAMANTE</v>
          </cell>
          <cell r="P640">
            <v>0</v>
          </cell>
          <cell r="Q640">
            <v>0</v>
          </cell>
          <cell r="R640">
            <v>0</v>
          </cell>
          <cell r="S640" t="str">
            <v>SI</v>
          </cell>
          <cell r="T640">
            <v>20110623</v>
          </cell>
          <cell r="U640">
            <v>20150623</v>
          </cell>
          <cell r="V640">
            <v>0</v>
          </cell>
          <cell r="W640">
            <v>8</v>
          </cell>
          <cell r="X640" t="str">
            <v>JURIDICO</v>
          </cell>
          <cell r="Y640">
            <v>1</v>
          </cell>
          <cell r="Z640" t="str">
            <v>Privada</v>
          </cell>
        </row>
        <row r="641">
          <cell r="F641">
            <v>900593820</v>
          </cell>
          <cell r="G641" t="str">
            <v>IPS CORPHYS S.A.S.</v>
          </cell>
          <cell r="H641">
            <v>1</v>
          </cell>
          <cell r="I641" t="str">
            <v>Instituciones - IPS</v>
          </cell>
          <cell r="J641">
            <v>0</v>
          </cell>
          <cell r="K641" t="str">
            <v>CL 18 # 71 - 62</v>
          </cell>
          <cell r="L641">
            <v>3432941</v>
          </cell>
          <cell r="M641">
            <v>0</v>
          </cell>
          <cell r="N641" t="str">
            <v>ipscorphys@gmail.com</v>
          </cell>
          <cell r="O641" t="str">
            <v>Janeth Alejandra Duque Palacio</v>
          </cell>
          <cell r="P641">
            <v>0</v>
          </cell>
          <cell r="Q641">
            <v>0</v>
          </cell>
          <cell r="R641">
            <v>0</v>
          </cell>
          <cell r="S641" t="str">
            <v>SI</v>
          </cell>
          <cell r="T641">
            <v>20130307</v>
          </cell>
          <cell r="U641">
            <v>20170307</v>
          </cell>
          <cell r="V641">
            <v>0</v>
          </cell>
          <cell r="W641">
            <v>1</v>
          </cell>
          <cell r="X641" t="str">
            <v>JURIDICO</v>
          </cell>
          <cell r="Y641">
            <v>1</v>
          </cell>
          <cell r="Z641" t="str">
            <v>Privada</v>
          </cell>
        </row>
        <row r="642">
          <cell r="F642">
            <v>811016192</v>
          </cell>
          <cell r="G642" t="str">
            <v>IPS DE UNIVERSIDAD DE ANTIOQUIA IPS UNIVERSITARIA</v>
          </cell>
          <cell r="H642">
            <v>1</v>
          </cell>
          <cell r="I642" t="str">
            <v>Instituciones - IPS</v>
          </cell>
          <cell r="J642" t="str">
            <v>NO</v>
          </cell>
          <cell r="K642" t="str">
            <v>KR 51 B # 69 - 13</v>
          </cell>
          <cell r="L642">
            <v>2630171</v>
          </cell>
          <cell r="M642">
            <v>2632595</v>
          </cell>
          <cell r="N642" t="str">
            <v>ipsudea@une.net.co</v>
          </cell>
          <cell r="O642" t="str">
            <v>Jaime Poveda Velandia</v>
          </cell>
          <cell r="P642">
            <v>0</v>
          </cell>
          <cell r="Q642">
            <v>0</v>
          </cell>
          <cell r="R642" t="str">
            <v>NO</v>
          </cell>
          <cell r="S642" t="str">
            <v>SI</v>
          </cell>
          <cell r="T642">
            <v>20030415</v>
          </cell>
          <cell r="U642">
            <v>20140531</v>
          </cell>
          <cell r="V642">
            <v>0</v>
          </cell>
          <cell r="W642">
            <v>8</v>
          </cell>
          <cell r="X642" t="str">
            <v>JURIDICO</v>
          </cell>
          <cell r="Y642">
            <v>3</v>
          </cell>
          <cell r="Z642" t="str">
            <v>Mixta</v>
          </cell>
        </row>
        <row r="643">
          <cell r="F643">
            <v>900220866</v>
          </cell>
          <cell r="G643" t="str">
            <v>IPS DERMOLÁSER LTDA</v>
          </cell>
          <cell r="H643">
            <v>1</v>
          </cell>
          <cell r="I643" t="str">
            <v>Instituciones - IPS</v>
          </cell>
          <cell r="J643" t="str">
            <v>NO</v>
          </cell>
          <cell r="K643" t="str">
            <v>CL 34 # 63 A 93</v>
          </cell>
          <cell r="L643">
            <v>2652500</v>
          </cell>
          <cell r="M643">
            <v>2652500</v>
          </cell>
          <cell r="N643" t="str">
            <v>dermolaser-@hotmail.com</v>
          </cell>
          <cell r="O643" t="str">
            <v>JORGE LUIS ORTIZ MARÍN</v>
          </cell>
          <cell r="P643">
            <v>0</v>
          </cell>
          <cell r="Q643">
            <v>0</v>
          </cell>
          <cell r="R643" t="str">
            <v>NO</v>
          </cell>
          <cell r="S643" t="str">
            <v>SI</v>
          </cell>
          <cell r="T643">
            <v>20080604</v>
          </cell>
          <cell r="U643">
            <v>20150604</v>
          </cell>
          <cell r="V643">
            <v>0</v>
          </cell>
          <cell r="W643">
            <v>1</v>
          </cell>
          <cell r="X643" t="str">
            <v>JURIDICO</v>
          </cell>
          <cell r="Y643">
            <v>1</v>
          </cell>
          <cell r="Z643" t="str">
            <v>Privada</v>
          </cell>
        </row>
        <row r="644">
          <cell r="F644">
            <v>900135461</v>
          </cell>
          <cell r="G644" t="str">
            <v>IPS ECO DOPPLER SA</v>
          </cell>
          <cell r="H644">
            <v>1</v>
          </cell>
          <cell r="I644" t="str">
            <v>Instituciones - IPS</v>
          </cell>
          <cell r="J644" t="str">
            <v>NO</v>
          </cell>
          <cell r="K644" t="str">
            <v>KR 46 # 54 - 14 CS 1608</v>
          </cell>
          <cell r="L644">
            <v>2515890</v>
          </cell>
          <cell r="M644">
            <v>0</v>
          </cell>
          <cell r="N644" t="str">
            <v>laboratoriobiopat@yahoo.es</v>
          </cell>
          <cell r="O644" t="str">
            <v>CARMEN CECILIA ESCAMILLA BALDOVINO</v>
          </cell>
          <cell r="P644">
            <v>0</v>
          </cell>
          <cell r="Q644">
            <v>0</v>
          </cell>
          <cell r="R644" t="str">
            <v>NO</v>
          </cell>
          <cell r="S644" t="str">
            <v>SI</v>
          </cell>
          <cell r="T644">
            <v>20070412</v>
          </cell>
          <cell r="U644">
            <v>20140531</v>
          </cell>
          <cell r="V644">
            <v>0</v>
          </cell>
          <cell r="W644">
            <v>7</v>
          </cell>
          <cell r="X644" t="str">
            <v>JURIDICO</v>
          </cell>
          <cell r="Y644">
            <v>1</v>
          </cell>
          <cell r="Z644" t="str">
            <v>Privada</v>
          </cell>
        </row>
        <row r="645">
          <cell r="F645">
            <v>900342889</v>
          </cell>
          <cell r="G645" t="str">
            <v>IPS ENCASALUD S.A.S</v>
          </cell>
          <cell r="H645">
            <v>1</v>
          </cell>
          <cell r="I645" t="str">
            <v>Instituciones - IPS</v>
          </cell>
          <cell r="J645">
            <v>0</v>
          </cell>
          <cell r="K645" t="str">
            <v>Cl 51 # 73 76 LC 014</v>
          </cell>
          <cell r="L645">
            <v>4341760</v>
          </cell>
          <cell r="M645">
            <v>0</v>
          </cell>
          <cell r="N645" t="str">
            <v>encasalud@hotmail.com</v>
          </cell>
          <cell r="O645" t="str">
            <v>Teresa De Jesus Giraldo Rojas</v>
          </cell>
          <cell r="P645">
            <v>0</v>
          </cell>
          <cell r="Q645">
            <v>0</v>
          </cell>
          <cell r="R645">
            <v>0</v>
          </cell>
          <cell r="S645" t="str">
            <v>SI</v>
          </cell>
          <cell r="T645">
            <v>20100317</v>
          </cell>
          <cell r="U645">
            <v>20140531</v>
          </cell>
          <cell r="V645">
            <v>0</v>
          </cell>
          <cell r="W645">
            <v>2</v>
          </cell>
          <cell r="X645" t="str">
            <v>JURIDICO</v>
          </cell>
          <cell r="Y645">
            <v>1</v>
          </cell>
          <cell r="Z645" t="str">
            <v>Privada</v>
          </cell>
        </row>
        <row r="646">
          <cell r="F646">
            <v>900293923</v>
          </cell>
          <cell r="G646" t="str">
            <v>IPS ESPECIALIZADA S.A.</v>
          </cell>
          <cell r="H646">
            <v>1</v>
          </cell>
          <cell r="I646" t="str">
            <v>Instituciones - IPS</v>
          </cell>
          <cell r="J646">
            <v>0</v>
          </cell>
          <cell r="K646" t="str">
            <v>CL 27 #46 70 C CCIAL PUNTO CLAVE</v>
          </cell>
          <cell r="L646">
            <v>2628332</v>
          </cell>
          <cell r="M646">
            <v>0</v>
          </cell>
          <cell r="N646" t="str">
            <v>reneas@audifarma.com.co</v>
          </cell>
          <cell r="O646" t="str">
            <v>William Ferney Gomez Jimenez</v>
          </cell>
          <cell r="P646">
            <v>0</v>
          </cell>
          <cell r="Q646">
            <v>0</v>
          </cell>
          <cell r="R646">
            <v>0</v>
          </cell>
          <cell r="S646" t="str">
            <v>SI</v>
          </cell>
          <cell r="T646">
            <v>20091020</v>
          </cell>
          <cell r="U646">
            <v>20140531</v>
          </cell>
          <cell r="V646">
            <v>0</v>
          </cell>
          <cell r="W646">
            <v>4</v>
          </cell>
          <cell r="X646" t="str">
            <v>JURIDICO</v>
          </cell>
          <cell r="Y646">
            <v>1</v>
          </cell>
          <cell r="Z646" t="str">
            <v>Privada</v>
          </cell>
        </row>
        <row r="647">
          <cell r="F647">
            <v>900308421</v>
          </cell>
          <cell r="G647" t="str">
            <v>IPS EXTRAMURAL MARTIN SIERRA QUIROZ S.A.S</v>
          </cell>
          <cell r="H647">
            <v>1</v>
          </cell>
          <cell r="I647" t="str">
            <v>Instituciones - IPS</v>
          </cell>
          <cell r="J647">
            <v>0</v>
          </cell>
          <cell r="K647" t="str">
            <v>KR 39 # 58-29</v>
          </cell>
          <cell r="L647">
            <v>3155559983</v>
          </cell>
          <cell r="M647">
            <v>0</v>
          </cell>
          <cell r="N647" t="str">
            <v>martinsierraq2009@hotmail.com</v>
          </cell>
          <cell r="O647" t="str">
            <v>MARTIN SIERRA QUIROZ</v>
          </cell>
          <cell r="P647">
            <v>0</v>
          </cell>
          <cell r="Q647">
            <v>0</v>
          </cell>
          <cell r="R647">
            <v>0</v>
          </cell>
          <cell r="S647" t="str">
            <v>SI</v>
          </cell>
          <cell r="T647">
            <v>20090925</v>
          </cell>
          <cell r="U647">
            <v>20140531</v>
          </cell>
          <cell r="V647">
            <v>0</v>
          </cell>
          <cell r="W647">
            <v>6</v>
          </cell>
          <cell r="X647" t="str">
            <v>JURIDICO</v>
          </cell>
          <cell r="Y647">
            <v>1</v>
          </cell>
          <cell r="Z647" t="str">
            <v>Privada</v>
          </cell>
        </row>
        <row r="648">
          <cell r="F648">
            <v>900255492</v>
          </cell>
          <cell r="G648" t="str">
            <v>IPS FUNDACION IPSI</v>
          </cell>
          <cell r="H648">
            <v>1</v>
          </cell>
          <cell r="I648" t="str">
            <v>Instituciones - IPS</v>
          </cell>
          <cell r="J648">
            <v>0</v>
          </cell>
          <cell r="K648" t="str">
            <v>CL 53 # 42-26</v>
          </cell>
          <cell r="L648">
            <v>3225096</v>
          </cell>
          <cell r="M648">
            <v>2167696</v>
          </cell>
          <cell r="N648" t="str">
            <v>ipsfundacionipsi@hotmail.com</v>
          </cell>
          <cell r="O648" t="str">
            <v>Ofelia DeLos Dolores Peña Zapata</v>
          </cell>
          <cell r="P648">
            <v>0</v>
          </cell>
          <cell r="Q648">
            <v>0</v>
          </cell>
          <cell r="R648">
            <v>0</v>
          </cell>
          <cell r="S648" t="str">
            <v>SI</v>
          </cell>
          <cell r="T648">
            <v>20100324</v>
          </cell>
          <cell r="U648">
            <v>20140531</v>
          </cell>
          <cell r="V648">
            <v>0</v>
          </cell>
          <cell r="W648">
            <v>1</v>
          </cell>
          <cell r="X648" t="str">
            <v>JURIDICO</v>
          </cell>
          <cell r="Y648">
            <v>1</v>
          </cell>
          <cell r="Z648" t="str">
            <v>Privada</v>
          </cell>
        </row>
        <row r="649">
          <cell r="F649">
            <v>900151505</v>
          </cell>
          <cell r="G649" t="str">
            <v>IPS INTEGRAL JUAN XXIII SAS</v>
          </cell>
          <cell r="H649">
            <v>1</v>
          </cell>
          <cell r="I649" t="str">
            <v>Instituciones - IPS</v>
          </cell>
          <cell r="J649">
            <v>0</v>
          </cell>
          <cell r="K649" t="str">
            <v>CL 43 # 80 B - 69</v>
          </cell>
          <cell r="L649" t="str">
            <v>57 (4)4160852</v>
          </cell>
          <cell r="M649" t="str">
            <v>57 (4)4160852</v>
          </cell>
          <cell r="N649" t="str">
            <v>contabilidad@tiendamedica.com.co</v>
          </cell>
          <cell r="O649" t="str">
            <v>NEMECIO DE JESUS CATAÑO CORDOBA</v>
          </cell>
          <cell r="P649">
            <v>0</v>
          </cell>
          <cell r="Q649">
            <v>0</v>
          </cell>
          <cell r="R649">
            <v>0</v>
          </cell>
          <cell r="S649" t="str">
            <v>SI</v>
          </cell>
          <cell r="T649">
            <v>20131004</v>
          </cell>
          <cell r="U649">
            <v>20171004</v>
          </cell>
          <cell r="V649">
            <v>0</v>
          </cell>
          <cell r="W649">
            <v>1</v>
          </cell>
          <cell r="X649" t="str">
            <v>JURIDICO</v>
          </cell>
          <cell r="Y649">
            <v>1</v>
          </cell>
          <cell r="Z649" t="str">
            <v>Privada</v>
          </cell>
        </row>
        <row r="650">
          <cell r="F650">
            <v>900314702</v>
          </cell>
          <cell r="G650" t="str">
            <v>IPS MARTHA CARABALLO S.A.S</v>
          </cell>
          <cell r="H650">
            <v>1</v>
          </cell>
          <cell r="I650" t="str">
            <v>Instituciones - IPS</v>
          </cell>
          <cell r="J650">
            <v>0</v>
          </cell>
          <cell r="K650" t="str">
            <v>KR 48#10-45 OF 956</v>
          </cell>
          <cell r="L650">
            <v>3115262</v>
          </cell>
          <cell r="M650">
            <v>3115731</v>
          </cell>
          <cell r="N650" t="str">
            <v>mcaraballobetancourth@yahoo.es</v>
          </cell>
          <cell r="O650" t="str">
            <v>MARTHA PATRICIA CARABALLO BETANCOURT</v>
          </cell>
          <cell r="P650">
            <v>0</v>
          </cell>
          <cell r="Q650">
            <v>0</v>
          </cell>
          <cell r="R650">
            <v>0</v>
          </cell>
          <cell r="S650" t="str">
            <v>SI</v>
          </cell>
          <cell r="T650">
            <v>20091006</v>
          </cell>
          <cell r="U650">
            <v>20140531</v>
          </cell>
          <cell r="V650">
            <v>0</v>
          </cell>
          <cell r="W650">
            <v>5</v>
          </cell>
          <cell r="X650" t="str">
            <v>JURIDICO</v>
          </cell>
          <cell r="Y650">
            <v>1</v>
          </cell>
          <cell r="Z650" t="str">
            <v>Privada</v>
          </cell>
        </row>
        <row r="651">
          <cell r="F651">
            <v>900449345</v>
          </cell>
          <cell r="G651" t="str">
            <v>IPS MEDESTETIK S.A.S.</v>
          </cell>
          <cell r="H651">
            <v>1</v>
          </cell>
          <cell r="I651" t="str">
            <v>Instituciones - IPS</v>
          </cell>
          <cell r="J651">
            <v>0</v>
          </cell>
          <cell r="K651" t="str">
            <v>CL 07 # 39- 197 TO INTERMEDICAS DE ESPECIALISTAS PI 14 CS 1418</v>
          </cell>
          <cell r="L651">
            <v>3125016</v>
          </cell>
          <cell r="M651">
            <v>3125016</v>
          </cell>
          <cell r="N651" t="str">
            <v>medestetica.jgr@une.net.co</v>
          </cell>
          <cell r="O651" t="str">
            <v>YEISIRAM HERRERA RAMIREZ</v>
          </cell>
          <cell r="P651">
            <v>0</v>
          </cell>
          <cell r="Q651">
            <v>0</v>
          </cell>
          <cell r="R651">
            <v>0</v>
          </cell>
          <cell r="S651" t="str">
            <v>SI</v>
          </cell>
          <cell r="T651">
            <v>20111028</v>
          </cell>
          <cell r="U651">
            <v>20151028</v>
          </cell>
          <cell r="V651">
            <v>0</v>
          </cell>
          <cell r="W651">
            <v>9</v>
          </cell>
          <cell r="X651" t="str">
            <v>JURIDICO</v>
          </cell>
          <cell r="Y651">
            <v>1</v>
          </cell>
          <cell r="Z651" t="str">
            <v>Privada</v>
          </cell>
        </row>
        <row r="652">
          <cell r="F652">
            <v>900339263</v>
          </cell>
          <cell r="G652" t="str">
            <v>IPS OPTICA MEGAVISION SAS</v>
          </cell>
          <cell r="H652">
            <v>1</v>
          </cell>
          <cell r="I652" t="str">
            <v>Instituciones - IPS</v>
          </cell>
          <cell r="J652">
            <v>0</v>
          </cell>
          <cell r="K652" t="str">
            <v>kr 45 # 52 11</v>
          </cell>
          <cell r="L652" t="str">
            <v>054 2319685</v>
          </cell>
          <cell r="M652" t="str">
            <v>054 2312842</v>
          </cell>
          <cell r="N652" t="str">
            <v>optica-megavision@hotmail.com</v>
          </cell>
          <cell r="O652" t="str">
            <v>RUBEN JOSE LAMBIS MURCIA</v>
          </cell>
          <cell r="P652">
            <v>0</v>
          </cell>
          <cell r="Q652">
            <v>0</v>
          </cell>
          <cell r="R652">
            <v>0</v>
          </cell>
          <cell r="S652" t="str">
            <v>SI</v>
          </cell>
          <cell r="T652">
            <v>20100302</v>
          </cell>
          <cell r="U652">
            <v>20140531</v>
          </cell>
          <cell r="V652">
            <v>0</v>
          </cell>
          <cell r="W652">
            <v>1</v>
          </cell>
          <cell r="X652" t="str">
            <v>JURIDICO</v>
          </cell>
          <cell r="Y652">
            <v>1</v>
          </cell>
          <cell r="Z652" t="str">
            <v>Privada</v>
          </cell>
        </row>
        <row r="653">
          <cell r="F653">
            <v>900483116</v>
          </cell>
          <cell r="G653" t="str">
            <v>ips perfect body cirugia plastica y medicina estetica s.a.s</v>
          </cell>
          <cell r="H653">
            <v>1</v>
          </cell>
          <cell r="I653" t="str">
            <v>Instituciones - IPS</v>
          </cell>
          <cell r="J653">
            <v>0</v>
          </cell>
          <cell r="K653" t="str">
            <v>kr 77aa #45g 39</v>
          </cell>
          <cell r="L653">
            <v>5706678</v>
          </cell>
          <cell r="M653">
            <v>0</v>
          </cell>
          <cell r="N653" t="str">
            <v>ipsperfectbody@hotmail.com</v>
          </cell>
          <cell r="O653" t="str">
            <v>carlos alberto mazo muñoz</v>
          </cell>
          <cell r="P653">
            <v>0</v>
          </cell>
          <cell r="Q653">
            <v>0</v>
          </cell>
          <cell r="R653">
            <v>0</v>
          </cell>
          <cell r="S653" t="str">
            <v>SI</v>
          </cell>
          <cell r="T653">
            <v>20111222</v>
          </cell>
          <cell r="U653">
            <v>20151222</v>
          </cell>
          <cell r="V653">
            <v>0</v>
          </cell>
          <cell r="W653">
            <v>2</v>
          </cell>
          <cell r="X653" t="str">
            <v>JURIDICO</v>
          </cell>
          <cell r="Y653">
            <v>1</v>
          </cell>
          <cell r="Z653" t="str">
            <v>Privada</v>
          </cell>
        </row>
        <row r="654">
          <cell r="F654">
            <v>900370593</v>
          </cell>
          <cell r="G654" t="str">
            <v>IPS REACT REHABILITACION Y ACTIVIDAD FISICA S.A.S.</v>
          </cell>
          <cell r="H654">
            <v>1</v>
          </cell>
          <cell r="I654" t="str">
            <v>Instituciones - IPS</v>
          </cell>
          <cell r="J654">
            <v>0</v>
          </cell>
          <cell r="K654" t="str">
            <v>KR 43A #18C Sur CS 730</v>
          </cell>
          <cell r="L654">
            <v>3140289</v>
          </cell>
          <cell r="M654">
            <v>3140289</v>
          </cell>
          <cell r="N654" t="str">
            <v>ipsreact@hotmail.com</v>
          </cell>
          <cell r="O654" t="str">
            <v>Ivan Felipe Palacio Restrepo</v>
          </cell>
          <cell r="P654">
            <v>0</v>
          </cell>
          <cell r="Q654">
            <v>0</v>
          </cell>
          <cell r="R654">
            <v>0</v>
          </cell>
          <cell r="S654" t="str">
            <v>SI</v>
          </cell>
          <cell r="T654">
            <v>20101125</v>
          </cell>
          <cell r="U654">
            <v>20141125</v>
          </cell>
          <cell r="V654">
            <v>0</v>
          </cell>
          <cell r="W654">
            <v>7</v>
          </cell>
          <cell r="X654" t="str">
            <v>JURIDICO</v>
          </cell>
          <cell r="Y654">
            <v>1</v>
          </cell>
          <cell r="Z654" t="str">
            <v>Privada</v>
          </cell>
        </row>
        <row r="655">
          <cell r="F655">
            <v>900522947</v>
          </cell>
          <cell r="G655" t="str">
            <v>IPS SANAR BIEN S.A.S.</v>
          </cell>
          <cell r="H655">
            <v>1</v>
          </cell>
          <cell r="I655" t="str">
            <v>Instituciones - IPS</v>
          </cell>
          <cell r="J655">
            <v>0</v>
          </cell>
          <cell r="K655" t="str">
            <v>KR 72A # 32A - 55</v>
          </cell>
          <cell r="L655" t="str">
            <v>5877378-3116304878</v>
          </cell>
          <cell r="M655">
            <v>0</v>
          </cell>
          <cell r="N655" t="str">
            <v>info@sanarbien.com</v>
          </cell>
          <cell r="O655" t="str">
            <v>Aracelly Velez Arenas</v>
          </cell>
          <cell r="P655">
            <v>0</v>
          </cell>
          <cell r="Q655">
            <v>0</v>
          </cell>
          <cell r="R655">
            <v>0</v>
          </cell>
          <cell r="S655" t="str">
            <v>SI</v>
          </cell>
          <cell r="T655">
            <v>20130208</v>
          </cell>
          <cell r="U655">
            <v>20170208</v>
          </cell>
          <cell r="V655">
            <v>0</v>
          </cell>
          <cell r="W655">
            <v>4</v>
          </cell>
          <cell r="X655" t="str">
            <v>JURIDICO</v>
          </cell>
          <cell r="Y655">
            <v>1</v>
          </cell>
          <cell r="Z655" t="str">
            <v>Privada</v>
          </cell>
        </row>
        <row r="656">
          <cell r="F656">
            <v>900453180</v>
          </cell>
          <cell r="G656" t="str">
            <v>ips terapias integrales domiciliarias s.a.s</v>
          </cell>
          <cell r="H656">
            <v>1</v>
          </cell>
          <cell r="I656" t="str">
            <v>Instituciones - IPS</v>
          </cell>
          <cell r="J656">
            <v>0</v>
          </cell>
          <cell r="K656" t="str">
            <v>KR 80 # 40-102</v>
          </cell>
          <cell r="L656">
            <v>4487360</v>
          </cell>
          <cell r="M656">
            <v>0</v>
          </cell>
          <cell r="N656" t="str">
            <v>dirgeneraltid@gmail.com</v>
          </cell>
          <cell r="O656" t="str">
            <v>raquel mejia calle</v>
          </cell>
          <cell r="P656">
            <v>0</v>
          </cell>
          <cell r="Q656">
            <v>0</v>
          </cell>
          <cell r="R656">
            <v>0</v>
          </cell>
          <cell r="S656" t="str">
            <v>SI</v>
          </cell>
          <cell r="T656">
            <v>20110812</v>
          </cell>
          <cell r="U656">
            <v>20150812</v>
          </cell>
          <cell r="V656">
            <v>0</v>
          </cell>
          <cell r="W656">
            <v>6</v>
          </cell>
          <cell r="X656" t="str">
            <v>JURIDICO</v>
          </cell>
          <cell r="Y656">
            <v>1</v>
          </cell>
          <cell r="Z656" t="str">
            <v>Privada</v>
          </cell>
        </row>
        <row r="657">
          <cell r="F657">
            <v>900352386</v>
          </cell>
          <cell r="G657" t="str">
            <v>IPS Y SPA CASA PLANKTON S.A.S.</v>
          </cell>
          <cell r="H657">
            <v>1</v>
          </cell>
          <cell r="I657" t="str">
            <v>Instituciones - IPS</v>
          </cell>
          <cell r="J657">
            <v>0</v>
          </cell>
          <cell r="K657" t="str">
            <v>KR 47 # 52-83 IN 401</v>
          </cell>
          <cell r="L657" t="str">
            <v>5142432 - 2519263</v>
          </cell>
          <cell r="M657">
            <v>5142432</v>
          </cell>
          <cell r="N657" t="str">
            <v>casa.plankton@gmail.com</v>
          </cell>
          <cell r="O657" t="str">
            <v>Adrian Alberto Vahos Uribe</v>
          </cell>
          <cell r="P657">
            <v>0</v>
          </cell>
          <cell r="Q657">
            <v>0</v>
          </cell>
          <cell r="R657">
            <v>0</v>
          </cell>
          <cell r="S657" t="str">
            <v>SI</v>
          </cell>
          <cell r="T657">
            <v>20100506</v>
          </cell>
          <cell r="U657">
            <v>20140531</v>
          </cell>
          <cell r="V657">
            <v>0</v>
          </cell>
          <cell r="W657">
            <v>2</v>
          </cell>
          <cell r="X657" t="str">
            <v>JURIDICO</v>
          </cell>
          <cell r="Y657">
            <v>1</v>
          </cell>
          <cell r="Z657" t="str">
            <v>Privada</v>
          </cell>
        </row>
        <row r="658">
          <cell r="F658">
            <v>900071466</v>
          </cell>
          <cell r="G658" t="str">
            <v>IQ INTERQUIROFANOS S.A</v>
          </cell>
          <cell r="H658">
            <v>1</v>
          </cell>
          <cell r="I658" t="str">
            <v>Instituciones - IPS</v>
          </cell>
          <cell r="J658" t="str">
            <v>NO</v>
          </cell>
          <cell r="K658" t="str">
            <v>CL 7 # 39 -197 CS 2</v>
          </cell>
          <cell r="L658">
            <v>5743164050</v>
          </cell>
          <cell r="M658">
            <v>5743120463</v>
          </cell>
          <cell r="N658" t="str">
            <v>iginterquirofanos@hotmail.com</v>
          </cell>
          <cell r="O658" t="str">
            <v>ANA MARIA CARDONA VELEZ</v>
          </cell>
          <cell r="P658">
            <v>0</v>
          </cell>
          <cell r="Q658">
            <v>0</v>
          </cell>
          <cell r="R658" t="str">
            <v>NO</v>
          </cell>
          <cell r="S658" t="str">
            <v>SI</v>
          </cell>
          <cell r="T658">
            <v>20061117</v>
          </cell>
          <cell r="U658">
            <v>20140531</v>
          </cell>
          <cell r="V658">
            <v>0</v>
          </cell>
          <cell r="W658">
            <v>7</v>
          </cell>
          <cell r="X658" t="str">
            <v>JURIDICO</v>
          </cell>
          <cell r="Y658">
            <v>1</v>
          </cell>
          <cell r="Z658" t="str">
            <v>Privada</v>
          </cell>
        </row>
        <row r="659">
          <cell r="F659">
            <v>900319230</v>
          </cell>
          <cell r="G659" t="str">
            <v>J K VACUNAMOS. S.A.S</v>
          </cell>
          <cell r="H659">
            <v>1</v>
          </cell>
          <cell r="I659" t="str">
            <v>Instituciones - IPS</v>
          </cell>
          <cell r="J659">
            <v>0</v>
          </cell>
          <cell r="K659" t="str">
            <v>CL 57 # 50 A 50 OF 106</v>
          </cell>
          <cell r="L659">
            <v>2510672</v>
          </cell>
          <cell r="M659">
            <v>0</v>
          </cell>
          <cell r="N659" t="str">
            <v>jkvacunamos@gmail.com</v>
          </cell>
          <cell r="O659" t="str">
            <v>Juan Diego Hernandez Arias</v>
          </cell>
          <cell r="P659">
            <v>0</v>
          </cell>
          <cell r="Q659">
            <v>0</v>
          </cell>
          <cell r="R659">
            <v>0</v>
          </cell>
          <cell r="S659" t="str">
            <v>SI</v>
          </cell>
          <cell r="T659">
            <v>20091209</v>
          </cell>
          <cell r="U659">
            <v>20140531</v>
          </cell>
          <cell r="V659">
            <v>0</v>
          </cell>
          <cell r="W659">
            <v>3</v>
          </cell>
          <cell r="X659" t="str">
            <v>JURIDICO</v>
          </cell>
          <cell r="Y659">
            <v>1</v>
          </cell>
          <cell r="Z659" t="str">
            <v>Privada</v>
          </cell>
        </row>
        <row r="660">
          <cell r="F660">
            <v>900313504</v>
          </cell>
          <cell r="G660" t="str">
            <v>JH SERVICES LTDA</v>
          </cell>
          <cell r="H660">
            <v>1</v>
          </cell>
          <cell r="I660" t="str">
            <v>Instituciones - IPS</v>
          </cell>
          <cell r="J660">
            <v>0</v>
          </cell>
          <cell r="K660" t="str">
            <v>CL 59 # 50 - 65</v>
          </cell>
          <cell r="L660">
            <v>3136802617</v>
          </cell>
          <cell r="M660">
            <v>0</v>
          </cell>
          <cell r="N660" t="str">
            <v>jhservicesltda@jhservicesltda.com</v>
          </cell>
          <cell r="O660" t="str">
            <v>JANDER ELADIO HERNANDEZ TIQUE</v>
          </cell>
          <cell r="P660">
            <v>0</v>
          </cell>
          <cell r="Q660">
            <v>0</v>
          </cell>
          <cell r="R660">
            <v>0</v>
          </cell>
          <cell r="S660" t="str">
            <v>SI</v>
          </cell>
          <cell r="T660">
            <v>20130415</v>
          </cell>
          <cell r="U660">
            <v>20170415</v>
          </cell>
          <cell r="V660">
            <v>0</v>
          </cell>
          <cell r="W660">
            <v>9</v>
          </cell>
          <cell r="X660" t="str">
            <v>JURIDICO</v>
          </cell>
          <cell r="Y660">
            <v>1</v>
          </cell>
          <cell r="Z660" t="str">
            <v>Privada</v>
          </cell>
        </row>
        <row r="661">
          <cell r="F661">
            <v>811016027</v>
          </cell>
          <cell r="G661" t="str">
            <v>KEIRA S.A.S</v>
          </cell>
          <cell r="H661">
            <v>1</v>
          </cell>
          <cell r="I661" t="str">
            <v>Instituciones - IPS</v>
          </cell>
          <cell r="J661">
            <v>0</v>
          </cell>
          <cell r="K661" t="str">
            <v>CL 13 # 43 D - 23</v>
          </cell>
          <cell r="L661">
            <v>2666320</v>
          </cell>
          <cell r="M661">
            <v>0</v>
          </cell>
          <cell r="N661" t="str">
            <v>keirasa@hotmail.com</v>
          </cell>
          <cell r="O661" t="str">
            <v>RAMON ANTONIO RAMIREZ GOMEZ</v>
          </cell>
          <cell r="P661">
            <v>0</v>
          </cell>
          <cell r="Q661">
            <v>0</v>
          </cell>
          <cell r="R661">
            <v>0</v>
          </cell>
          <cell r="S661" t="str">
            <v>SI</v>
          </cell>
          <cell r="T661">
            <v>20120514</v>
          </cell>
          <cell r="U661">
            <v>20160514</v>
          </cell>
          <cell r="V661">
            <v>0</v>
          </cell>
          <cell r="W661">
            <v>0</v>
          </cell>
          <cell r="X661" t="str">
            <v>JURIDICO</v>
          </cell>
          <cell r="Y661">
            <v>1</v>
          </cell>
          <cell r="Z661" t="str">
            <v>Privada</v>
          </cell>
        </row>
        <row r="662">
          <cell r="F662">
            <v>900430479</v>
          </cell>
          <cell r="G662" t="str">
            <v>KINESIOLOGYA S.A.S.</v>
          </cell>
          <cell r="H662">
            <v>1</v>
          </cell>
          <cell r="I662" t="str">
            <v>Instituciones - IPS</v>
          </cell>
          <cell r="J662">
            <v>0</v>
          </cell>
          <cell r="K662" t="str">
            <v>KR 48 # 19 A 40 CS 1405</v>
          </cell>
          <cell r="L662">
            <v>3661591</v>
          </cell>
          <cell r="M662">
            <v>0</v>
          </cell>
          <cell r="N662" t="str">
            <v>joarias@une.net.co</v>
          </cell>
          <cell r="O662" t="str">
            <v>JORGE ALBERTO ARIAS HENAO</v>
          </cell>
          <cell r="P662">
            <v>0</v>
          </cell>
          <cell r="Q662">
            <v>0</v>
          </cell>
          <cell r="R662">
            <v>0</v>
          </cell>
          <cell r="S662" t="str">
            <v>SI</v>
          </cell>
          <cell r="T662">
            <v>20120305</v>
          </cell>
          <cell r="U662">
            <v>20160305</v>
          </cell>
          <cell r="V662">
            <v>0</v>
          </cell>
          <cell r="W662">
            <v>3</v>
          </cell>
          <cell r="X662" t="str">
            <v>JURIDICO</v>
          </cell>
          <cell r="Y662">
            <v>1</v>
          </cell>
          <cell r="Z662" t="str">
            <v>Privada</v>
          </cell>
        </row>
        <row r="663">
          <cell r="F663">
            <v>900413278</v>
          </cell>
          <cell r="G663" t="str">
            <v>KINESVITAL CENTRO DE ACTIVIDADES TERAPEUTICAS S.A.S</v>
          </cell>
          <cell r="H663">
            <v>1</v>
          </cell>
          <cell r="I663" t="str">
            <v>Instituciones - IPS</v>
          </cell>
          <cell r="J663">
            <v>0</v>
          </cell>
          <cell r="K663" t="str">
            <v>CIRCULAR 3 # 72 - 68</v>
          </cell>
          <cell r="L663">
            <v>4124129</v>
          </cell>
          <cell r="M663">
            <v>4124129</v>
          </cell>
          <cell r="N663" t="str">
            <v>kinesvital@gmail.com</v>
          </cell>
          <cell r="O663" t="str">
            <v>Paula Andrea Hoyos Ortiz</v>
          </cell>
          <cell r="P663">
            <v>0</v>
          </cell>
          <cell r="Q663">
            <v>0</v>
          </cell>
          <cell r="R663">
            <v>0</v>
          </cell>
          <cell r="S663" t="str">
            <v>SI</v>
          </cell>
          <cell r="T663">
            <v>20110311</v>
          </cell>
          <cell r="U663">
            <v>20150311</v>
          </cell>
          <cell r="V663">
            <v>0</v>
          </cell>
          <cell r="W663">
            <v>8</v>
          </cell>
          <cell r="X663" t="str">
            <v>JURIDICO</v>
          </cell>
          <cell r="Y663">
            <v>1</v>
          </cell>
          <cell r="Z663" t="str">
            <v>Privada</v>
          </cell>
        </row>
        <row r="664">
          <cell r="F664">
            <v>890983748</v>
          </cell>
          <cell r="G664" t="str">
            <v>LA CASITA DE NICOLAS</v>
          </cell>
          <cell r="H664">
            <v>1</v>
          </cell>
          <cell r="I664" t="str">
            <v>Instituciones - IPS</v>
          </cell>
          <cell r="J664" t="str">
            <v>NO</v>
          </cell>
          <cell r="K664" t="str">
            <v>CARRERA 50 N° 65-23</v>
          </cell>
          <cell r="L664">
            <v>2114242</v>
          </cell>
          <cell r="M664">
            <v>2336025</v>
          </cell>
          <cell r="N664" t="str">
            <v>casitanicolas@epm.net.co</v>
          </cell>
          <cell r="O664" t="str">
            <v>PILAR MARIA DEL CHIQU GOMEZ DE TAMAYO</v>
          </cell>
          <cell r="P664">
            <v>0</v>
          </cell>
          <cell r="Q664">
            <v>0</v>
          </cell>
          <cell r="R664" t="str">
            <v>NO</v>
          </cell>
          <cell r="S664" t="str">
            <v>SI</v>
          </cell>
          <cell r="T664">
            <v>20030411</v>
          </cell>
          <cell r="U664">
            <v>20140531</v>
          </cell>
          <cell r="V664">
            <v>0</v>
          </cell>
          <cell r="W664">
            <v>7</v>
          </cell>
          <cell r="X664" t="str">
            <v>JURIDICO</v>
          </cell>
          <cell r="Y664">
            <v>1</v>
          </cell>
          <cell r="Z664" t="str">
            <v>Privada</v>
          </cell>
        </row>
        <row r="665">
          <cell r="F665">
            <v>900317821</v>
          </cell>
          <cell r="G665" t="str">
            <v>LABIN VITRO LTDA</v>
          </cell>
          <cell r="H665">
            <v>1</v>
          </cell>
          <cell r="I665" t="str">
            <v>Instituciones - IPS</v>
          </cell>
          <cell r="J665">
            <v>0</v>
          </cell>
          <cell r="K665" t="str">
            <v>KR 45 # 56 - 48 OF 104D</v>
          </cell>
          <cell r="L665">
            <v>3183546306</v>
          </cell>
          <cell r="M665">
            <v>0</v>
          </cell>
          <cell r="N665" t="str">
            <v>calidad@labinvitro.com.co</v>
          </cell>
          <cell r="O665" t="str">
            <v>Sandra Liliana Quiroga Galvis</v>
          </cell>
          <cell r="P665">
            <v>0</v>
          </cell>
          <cell r="Q665">
            <v>0</v>
          </cell>
          <cell r="R665">
            <v>0</v>
          </cell>
          <cell r="S665" t="str">
            <v>SI</v>
          </cell>
          <cell r="T665">
            <v>20121005</v>
          </cell>
          <cell r="U665">
            <v>20161005</v>
          </cell>
          <cell r="V665">
            <v>0</v>
          </cell>
          <cell r="W665">
            <v>7</v>
          </cell>
          <cell r="X665" t="str">
            <v>JURIDICO</v>
          </cell>
          <cell r="Y665">
            <v>1</v>
          </cell>
          <cell r="Z665" t="str">
            <v>Privada</v>
          </cell>
        </row>
        <row r="666">
          <cell r="F666">
            <v>900408802</v>
          </cell>
          <cell r="G666" t="str">
            <v>LABOR Y SALUD S.A.S.</v>
          </cell>
          <cell r="H666">
            <v>1</v>
          </cell>
          <cell r="I666" t="str">
            <v>Instituciones - IPS</v>
          </cell>
          <cell r="J666">
            <v>0</v>
          </cell>
          <cell r="K666" t="str">
            <v>Cl 49 # 45-81 pi 3</v>
          </cell>
          <cell r="L666">
            <v>4481266</v>
          </cell>
          <cell r="M666">
            <v>0</v>
          </cell>
          <cell r="N666" t="str">
            <v>laborysalud@hotmail.com</v>
          </cell>
          <cell r="O666" t="str">
            <v>ELADIO JAIME GARCIA VERGARA</v>
          </cell>
          <cell r="P666">
            <v>0</v>
          </cell>
          <cell r="Q666">
            <v>0</v>
          </cell>
          <cell r="R666">
            <v>0</v>
          </cell>
          <cell r="S666" t="str">
            <v>SI</v>
          </cell>
          <cell r="T666">
            <v>20110506</v>
          </cell>
          <cell r="U666">
            <v>20150506</v>
          </cell>
          <cell r="V666">
            <v>0</v>
          </cell>
          <cell r="W666">
            <v>8</v>
          </cell>
          <cell r="X666" t="str">
            <v>JURIDICO</v>
          </cell>
          <cell r="Y666">
            <v>1</v>
          </cell>
          <cell r="Z666" t="str">
            <v>Privada</v>
          </cell>
        </row>
        <row r="667">
          <cell r="F667">
            <v>900628918</v>
          </cell>
          <cell r="G667" t="str">
            <v>LABORA VITAL IPS S.A.S</v>
          </cell>
          <cell r="H667">
            <v>1</v>
          </cell>
          <cell r="I667" t="str">
            <v>Instituciones - IPS</v>
          </cell>
          <cell r="J667">
            <v>0</v>
          </cell>
          <cell r="K667" t="str">
            <v>CARRERA 43A # 34-95 INTERIOR 223</v>
          </cell>
          <cell r="L667">
            <v>3113120018</v>
          </cell>
          <cell r="M667">
            <v>0</v>
          </cell>
          <cell r="N667" t="str">
            <v>saludocupacional201301@hotmail.com</v>
          </cell>
          <cell r="O667" t="str">
            <v>GILMA NATALIA ALVAREZ JARAMILLO</v>
          </cell>
          <cell r="P667">
            <v>0</v>
          </cell>
          <cell r="Q667">
            <v>0</v>
          </cell>
          <cell r="R667">
            <v>0</v>
          </cell>
          <cell r="S667" t="str">
            <v>SI</v>
          </cell>
          <cell r="T667">
            <v>20130717</v>
          </cell>
          <cell r="U667">
            <v>20170717</v>
          </cell>
          <cell r="V667">
            <v>0</v>
          </cell>
          <cell r="W667">
            <v>7</v>
          </cell>
          <cell r="X667" t="str">
            <v>JURIDICO</v>
          </cell>
          <cell r="Y667">
            <v>1</v>
          </cell>
          <cell r="Z667" t="str">
            <v>Privada</v>
          </cell>
        </row>
        <row r="668">
          <cell r="F668">
            <v>900257240</v>
          </cell>
          <cell r="G668" t="str">
            <v>LABORATORIO CITOPATOLÓGICO COLOMBIANO DE REFERENCIA S.A.S.</v>
          </cell>
          <cell r="H668">
            <v>1</v>
          </cell>
          <cell r="I668" t="str">
            <v>Instituciones - IPS</v>
          </cell>
          <cell r="J668">
            <v>0</v>
          </cell>
          <cell r="K668" t="str">
            <v>CL 30 # 69 B 65</v>
          </cell>
          <cell r="L668">
            <v>2561176</v>
          </cell>
          <cell r="M668">
            <v>0</v>
          </cell>
          <cell r="N668" t="str">
            <v>labcicol@gmail.com</v>
          </cell>
          <cell r="O668" t="str">
            <v>BEATRIZ ELENA MARIN TURIZO</v>
          </cell>
          <cell r="P668">
            <v>0</v>
          </cell>
          <cell r="Q668">
            <v>0</v>
          </cell>
          <cell r="R668">
            <v>0</v>
          </cell>
          <cell r="S668" t="str">
            <v>SI</v>
          </cell>
          <cell r="T668">
            <v>20100127</v>
          </cell>
          <cell r="U668">
            <v>20140531</v>
          </cell>
          <cell r="V668">
            <v>0</v>
          </cell>
          <cell r="W668">
            <v>1</v>
          </cell>
          <cell r="X668" t="str">
            <v>JURIDICO</v>
          </cell>
          <cell r="Y668">
            <v>1</v>
          </cell>
          <cell r="Z668" t="str">
            <v>Privada</v>
          </cell>
        </row>
        <row r="669">
          <cell r="F669">
            <v>900017038</v>
          </cell>
          <cell r="G669" t="str">
            <v>LABORATORIO CLINICO BIOREFERENCIA S.A.S.</v>
          </cell>
          <cell r="H669">
            <v>1</v>
          </cell>
          <cell r="I669" t="str">
            <v>Instituciones - IPS</v>
          </cell>
          <cell r="J669" t="str">
            <v>NO</v>
          </cell>
          <cell r="K669" t="str">
            <v>KR 66 B # 31 A - 2</v>
          </cell>
          <cell r="L669">
            <v>4480002</v>
          </cell>
          <cell r="M669" t="str">
            <v>4480002 EXT 102</v>
          </cell>
          <cell r="N669" t="str">
            <v>administracion@bioreferencia.com</v>
          </cell>
          <cell r="O669" t="str">
            <v>JOHAN ESTEBAN GONZALEZ YEPES</v>
          </cell>
          <cell r="P669">
            <v>0</v>
          </cell>
          <cell r="Q669">
            <v>0</v>
          </cell>
          <cell r="R669" t="str">
            <v>NO</v>
          </cell>
          <cell r="S669" t="str">
            <v>SI</v>
          </cell>
          <cell r="T669">
            <v>20061117</v>
          </cell>
          <cell r="U669">
            <v>20140531</v>
          </cell>
          <cell r="V669">
            <v>0</v>
          </cell>
          <cell r="W669">
            <v>9</v>
          </cell>
          <cell r="X669" t="str">
            <v>JURIDICO</v>
          </cell>
          <cell r="Y669">
            <v>1</v>
          </cell>
          <cell r="Z669" t="str">
            <v>Privada</v>
          </cell>
        </row>
        <row r="670">
          <cell r="F670">
            <v>890942832</v>
          </cell>
          <cell r="G670" t="str">
            <v>LABORATORIO CLINICO HEMATOLOGICO S.A.</v>
          </cell>
          <cell r="H670">
            <v>1</v>
          </cell>
          <cell r="I670" t="str">
            <v>Instituciones - IPS</v>
          </cell>
          <cell r="J670" t="str">
            <v>NO</v>
          </cell>
          <cell r="K670" t="str">
            <v>CRA 50C # 58 -12</v>
          </cell>
          <cell r="L670">
            <v>2955555</v>
          </cell>
          <cell r="M670">
            <v>541059</v>
          </cell>
          <cell r="N670" t="str">
            <v>laboratorio@hematologicocom</v>
          </cell>
          <cell r="O670" t="str">
            <v>GERMAN ANTONIO CAMPUZANO MAYA</v>
          </cell>
          <cell r="P670">
            <v>0</v>
          </cell>
          <cell r="Q670">
            <v>0</v>
          </cell>
          <cell r="R670" t="str">
            <v>NO</v>
          </cell>
          <cell r="S670" t="str">
            <v>SI</v>
          </cell>
          <cell r="T670">
            <v>20030314</v>
          </cell>
          <cell r="U670">
            <v>20140531</v>
          </cell>
          <cell r="V670">
            <v>0</v>
          </cell>
          <cell r="W670">
            <v>2</v>
          </cell>
          <cell r="X670" t="str">
            <v>JURIDICO</v>
          </cell>
          <cell r="Y670">
            <v>1</v>
          </cell>
          <cell r="Z670" t="str">
            <v>Privada</v>
          </cell>
        </row>
        <row r="671">
          <cell r="F671">
            <v>890922028</v>
          </cell>
          <cell r="G671" t="str">
            <v>LABORATORIO DE ENDOCRINOLOGÍA S.A.S</v>
          </cell>
          <cell r="H671">
            <v>1</v>
          </cell>
          <cell r="I671" t="str">
            <v>Instituciones - IPS</v>
          </cell>
          <cell r="J671" t="str">
            <v>NO</v>
          </cell>
          <cell r="K671" t="str">
            <v>KR 32 # 1B SUR-51 LC 124</v>
          </cell>
          <cell r="L671">
            <v>3124646</v>
          </cell>
          <cell r="M671">
            <v>3124646</v>
          </cell>
          <cell r="N671" t="str">
            <v>comercialendocrino@une.net.co</v>
          </cell>
          <cell r="O671" t="str">
            <v>ALBERTO BORIS ABAD COCH</v>
          </cell>
          <cell r="P671">
            <v>0</v>
          </cell>
          <cell r="Q671">
            <v>0</v>
          </cell>
          <cell r="R671" t="str">
            <v>NO</v>
          </cell>
          <cell r="S671" t="str">
            <v>SI</v>
          </cell>
          <cell r="T671">
            <v>20030327</v>
          </cell>
          <cell r="U671">
            <v>20140531</v>
          </cell>
          <cell r="V671">
            <v>0</v>
          </cell>
          <cell r="W671">
            <v>1</v>
          </cell>
          <cell r="X671" t="str">
            <v>JURIDICO</v>
          </cell>
          <cell r="Y671">
            <v>1</v>
          </cell>
          <cell r="Z671" t="str">
            <v>Privada</v>
          </cell>
        </row>
        <row r="672">
          <cell r="F672">
            <v>811043622</v>
          </cell>
          <cell r="G672" t="str">
            <v>LABORATORIO DE PATOLOGIA Y CITOLOGIA BIOPAT E.U</v>
          </cell>
          <cell r="H672">
            <v>1</v>
          </cell>
          <cell r="I672" t="str">
            <v>Instituciones - IPS</v>
          </cell>
          <cell r="J672" t="str">
            <v>NO</v>
          </cell>
          <cell r="K672" t="str">
            <v>CRA 46 # 54 - 14 CONS. 1002</v>
          </cell>
          <cell r="L672">
            <v>2515868</v>
          </cell>
          <cell r="M672">
            <v>2515816</v>
          </cell>
          <cell r="N672">
            <v>0</v>
          </cell>
          <cell r="O672" t="str">
            <v>LINA MARCELA OROZCO CARDONA</v>
          </cell>
          <cell r="P672">
            <v>0</v>
          </cell>
          <cell r="Q672">
            <v>0</v>
          </cell>
          <cell r="R672" t="str">
            <v>NO</v>
          </cell>
          <cell r="S672" t="str">
            <v>SI</v>
          </cell>
          <cell r="T672">
            <v>20040428</v>
          </cell>
          <cell r="U672">
            <v>20140531</v>
          </cell>
          <cell r="V672">
            <v>0</v>
          </cell>
          <cell r="W672">
            <v>8</v>
          </cell>
          <cell r="X672" t="str">
            <v>JURIDICO</v>
          </cell>
          <cell r="Y672">
            <v>1</v>
          </cell>
          <cell r="Z672" t="str">
            <v>Privada</v>
          </cell>
        </row>
        <row r="673">
          <cell r="F673">
            <v>800222913</v>
          </cell>
          <cell r="G673" t="str">
            <v>LABORATORIO DE PATOLOGIA Y CITOLOGIA CONSTANZA DIAZ LTDA.</v>
          </cell>
          <cell r="H673">
            <v>1</v>
          </cell>
          <cell r="I673" t="str">
            <v>Instituciones - IPS</v>
          </cell>
          <cell r="J673" t="str">
            <v>NO</v>
          </cell>
          <cell r="K673" t="str">
            <v>CALLE 54 N° 41-65 CONS. 101</v>
          </cell>
          <cell r="L673">
            <v>2397310</v>
          </cell>
          <cell r="M673">
            <v>2397692</v>
          </cell>
          <cell r="N673">
            <v>0</v>
          </cell>
          <cell r="O673" t="str">
            <v>CONSTANZA EUGENIA DIAZ GONZALEZ</v>
          </cell>
          <cell r="P673">
            <v>0</v>
          </cell>
          <cell r="Q673">
            <v>0</v>
          </cell>
          <cell r="R673" t="str">
            <v>NO</v>
          </cell>
          <cell r="S673" t="str">
            <v>SI</v>
          </cell>
          <cell r="T673">
            <v>20030415</v>
          </cell>
          <cell r="U673">
            <v>20140531</v>
          </cell>
          <cell r="V673">
            <v>0</v>
          </cell>
          <cell r="W673">
            <v>4</v>
          </cell>
          <cell r="X673" t="str">
            <v>JURIDICO</v>
          </cell>
          <cell r="Y673">
            <v>1</v>
          </cell>
          <cell r="Z673" t="str">
            <v>Privada</v>
          </cell>
        </row>
        <row r="674">
          <cell r="F674">
            <v>900396234</v>
          </cell>
          <cell r="G674" t="str">
            <v>LABORATORIO DE PATOLOGÍA Y CITOLOGÍA DR. JUAN MANUEL GONZALEZ CALLE S.A.S.</v>
          </cell>
          <cell r="H674">
            <v>1</v>
          </cell>
          <cell r="I674" t="str">
            <v>Instituciones - IPS</v>
          </cell>
          <cell r="J674">
            <v>0</v>
          </cell>
          <cell r="K674" t="str">
            <v>CL 7 # 39 - 197 CS 1617</v>
          </cell>
          <cell r="L674">
            <v>3116138</v>
          </cell>
          <cell r="M674">
            <v>3116138</v>
          </cell>
          <cell r="N674" t="str">
            <v>jgonzalezc@une.net.co</v>
          </cell>
          <cell r="O674" t="str">
            <v>JUAN MANUEL GONZALEZ CALLE</v>
          </cell>
          <cell r="P674">
            <v>0</v>
          </cell>
          <cell r="Q674">
            <v>0</v>
          </cell>
          <cell r="R674">
            <v>0</v>
          </cell>
          <cell r="S674" t="str">
            <v>SI</v>
          </cell>
          <cell r="T674">
            <v>20110209</v>
          </cell>
          <cell r="U674">
            <v>20150209</v>
          </cell>
          <cell r="V674">
            <v>0</v>
          </cell>
          <cell r="W674">
            <v>0</v>
          </cell>
          <cell r="X674" t="str">
            <v>JURIDICO</v>
          </cell>
          <cell r="Y674">
            <v>1</v>
          </cell>
          <cell r="Z674" t="str">
            <v>Privada</v>
          </cell>
        </row>
        <row r="675">
          <cell r="F675">
            <v>900331273</v>
          </cell>
          <cell r="G675" t="str">
            <v>LABORATORIO DE PATOLOGIA Y CITOLOGIA DR. RODRIGO RESTREPO S.A.S</v>
          </cell>
          <cell r="H675">
            <v>1</v>
          </cell>
          <cell r="I675" t="str">
            <v>Instituciones - IPS</v>
          </cell>
          <cell r="J675">
            <v>0</v>
          </cell>
          <cell r="K675" t="str">
            <v>CL 53 46 38 CS 105</v>
          </cell>
          <cell r="L675" t="str">
            <v>5127310-5133991</v>
          </cell>
          <cell r="M675">
            <v>5133991</v>
          </cell>
          <cell r="N675" t="str">
            <v>rrestrepom105@gmail.com</v>
          </cell>
          <cell r="O675" t="str">
            <v>RODRIGO LEON RESTREPO MOLINA</v>
          </cell>
          <cell r="P675">
            <v>0</v>
          </cell>
          <cell r="Q675">
            <v>0</v>
          </cell>
          <cell r="R675">
            <v>0</v>
          </cell>
          <cell r="S675" t="str">
            <v>SI</v>
          </cell>
          <cell r="T675">
            <v>20100903</v>
          </cell>
          <cell r="U675">
            <v>20140903</v>
          </cell>
          <cell r="V675">
            <v>0</v>
          </cell>
          <cell r="W675">
            <v>9</v>
          </cell>
          <cell r="X675" t="str">
            <v>JURIDICO</v>
          </cell>
          <cell r="Y675">
            <v>1</v>
          </cell>
          <cell r="Z675" t="str">
            <v>Privada</v>
          </cell>
        </row>
        <row r="676">
          <cell r="F676">
            <v>800034377</v>
          </cell>
          <cell r="G676" t="str">
            <v>LABORATORIO DE PATOLOGIA Y CITOLOGIA LIMITADA LAPACI</v>
          </cell>
          <cell r="H676">
            <v>1</v>
          </cell>
          <cell r="I676" t="str">
            <v>Instituciones - IPS</v>
          </cell>
          <cell r="J676" t="str">
            <v>NO</v>
          </cell>
          <cell r="K676" t="str">
            <v>CALLE 51 N° 43-47 EDIFICIO GUALANDAY 1 PISO</v>
          </cell>
          <cell r="L676">
            <v>2398775</v>
          </cell>
          <cell r="M676">
            <v>166988</v>
          </cell>
          <cell r="N676" t="str">
            <v>patologialapaci@epm.net.co</v>
          </cell>
          <cell r="O676" t="str">
            <v>GUSTAVO MATUTE TURIZO</v>
          </cell>
          <cell r="P676">
            <v>0</v>
          </cell>
          <cell r="Q676">
            <v>0</v>
          </cell>
          <cell r="R676" t="str">
            <v>NO</v>
          </cell>
          <cell r="S676" t="str">
            <v>SI</v>
          </cell>
          <cell r="T676">
            <v>20030403</v>
          </cell>
          <cell r="U676">
            <v>20140531</v>
          </cell>
          <cell r="V676">
            <v>0</v>
          </cell>
          <cell r="W676">
            <v>1</v>
          </cell>
          <cell r="X676" t="str">
            <v>JURIDICO</v>
          </cell>
          <cell r="Y676">
            <v>1</v>
          </cell>
          <cell r="Z676" t="str">
            <v>Privada</v>
          </cell>
        </row>
        <row r="677">
          <cell r="F677">
            <v>811020763</v>
          </cell>
          <cell r="G677" t="str">
            <v>LABORATORIO MEDICO DE REFERENCIA S.A.S</v>
          </cell>
          <cell r="H677">
            <v>1</v>
          </cell>
          <cell r="I677" t="str">
            <v>Instituciones - IPS</v>
          </cell>
          <cell r="J677" t="str">
            <v>NO</v>
          </cell>
          <cell r="K677" t="str">
            <v>CL 63 # 41-27 PI 2</v>
          </cell>
          <cell r="L677">
            <v>5742920795</v>
          </cell>
          <cell r="M677">
            <v>5742920793</v>
          </cell>
          <cell r="N677" t="str">
            <v>contactenos@labmedico.com</v>
          </cell>
          <cell r="O677" t="str">
            <v>CARLOS GONZALO ROBLEDO RESTREPO</v>
          </cell>
          <cell r="P677">
            <v>0</v>
          </cell>
          <cell r="Q677">
            <v>0</v>
          </cell>
          <cell r="R677" t="str">
            <v>NO</v>
          </cell>
          <cell r="S677" t="str">
            <v>SI</v>
          </cell>
          <cell r="T677">
            <v>20061117</v>
          </cell>
          <cell r="U677">
            <v>20140531</v>
          </cell>
          <cell r="V677">
            <v>0</v>
          </cell>
          <cell r="W677">
            <v>9</v>
          </cell>
          <cell r="X677" t="str">
            <v>JURIDICO</v>
          </cell>
          <cell r="Y677">
            <v>1</v>
          </cell>
          <cell r="Z677" t="str">
            <v>Privada</v>
          </cell>
        </row>
        <row r="678">
          <cell r="F678">
            <v>890906793</v>
          </cell>
          <cell r="G678" t="str">
            <v>LABORATORIO MÉDICO ECHAVARRÍA S.A.S</v>
          </cell>
          <cell r="H678">
            <v>1</v>
          </cell>
          <cell r="I678" t="str">
            <v>Instituciones - IPS</v>
          </cell>
          <cell r="J678" t="str">
            <v>NO</v>
          </cell>
          <cell r="K678" t="str">
            <v>KR 46 # 14-175</v>
          </cell>
          <cell r="L678">
            <v>3114343</v>
          </cell>
          <cell r="M678">
            <v>2683410</v>
          </cell>
          <cell r="N678" t="str">
            <v>lanec@epm.net.co</v>
          </cell>
          <cell r="O678" t="str">
            <v>Erikcson Alejandro Marin Giraldo</v>
          </cell>
          <cell r="P678">
            <v>0</v>
          </cell>
          <cell r="Q678">
            <v>0</v>
          </cell>
          <cell r="R678" t="str">
            <v>NO</v>
          </cell>
          <cell r="S678" t="str">
            <v>SI</v>
          </cell>
          <cell r="T678">
            <v>20030409</v>
          </cell>
          <cell r="U678">
            <v>20140531</v>
          </cell>
          <cell r="V678">
            <v>0</v>
          </cell>
          <cell r="W678">
            <v>0</v>
          </cell>
          <cell r="X678" t="str">
            <v>JURIDICO</v>
          </cell>
          <cell r="Y678">
            <v>1</v>
          </cell>
          <cell r="Z678" t="str">
            <v>Privada</v>
          </cell>
        </row>
        <row r="679">
          <cell r="F679">
            <v>800209804</v>
          </cell>
          <cell r="G679" t="str">
            <v>LABORATORIO MEDICO LAS AMERICAS LTDA.</v>
          </cell>
          <cell r="H679">
            <v>1</v>
          </cell>
          <cell r="I679" t="str">
            <v>Instituciones - IPS</v>
          </cell>
          <cell r="J679" t="str">
            <v>NO</v>
          </cell>
          <cell r="K679" t="str">
            <v>DIAGONAL 75 B N° 2A - 120</v>
          </cell>
          <cell r="L679">
            <v>3419092</v>
          </cell>
          <cell r="M679">
            <v>3400510</v>
          </cell>
          <cell r="N679" t="str">
            <v>admon@lablasamericas.com</v>
          </cell>
          <cell r="O679" t="str">
            <v>JOSE ESTEBAN ECHAVARRIA ESCOBAR</v>
          </cell>
          <cell r="P679">
            <v>0</v>
          </cell>
          <cell r="Q679">
            <v>0</v>
          </cell>
          <cell r="R679" t="str">
            <v>NO</v>
          </cell>
          <cell r="S679" t="str">
            <v>SI</v>
          </cell>
          <cell r="T679">
            <v>20030409</v>
          </cell>
          <cell r="U679">
            <v>20140531</v>
          </cell>
          <cell r="V679">
            <v>0</v>
          </cell>
          <cell r="W679">
            <v>6</v>
          </cell>
          <cell r="X679" t="str">
            <v>JURIDICO</v>
          </cell>
          <cell r="Y679">
            <v>1</v>
          </cell>
          <cell r="Z679" t="str">
            <v>Privada</v>
          </cell>
        </row>
        <row r="680">
          <cell r="F680">
            <v>900410026</v>
          </cell>
          <cell r="G680" t="str">
            <v>Laborum sld S.A.S</v>
          </cell>
          <cell r="H680">
            <v>1</v>
          </cell>
          <cell r="I680" t="str">
            <v>Instituciones - IPS</v>
          </cell>
          <cell r="J680">
            <v>0</v>
          </cell>
          <cell r="K680" t="str">
            <v>CL 32 E # 63 A - 64</v>
          </cell>
          <cell r="L680">
            <v>4448042</v>
          </cell>
          <cell r="M680">
            <v>4448042</v>
          </cell>
          <cell r="N680" t="str">
            <v>laborumips@gmail.com</v>
          </cell>
          <cell r="O680" t="str">
            <v>Rosario Andrea Vanegas Pérez</v>
          </cell>
          <cell r="P680">
            <v>0</v>
          </cell>
          <cell r="Q680">
            <v>0</v>
          </cell>
          <cell r="R680">
            <v>0</v>
          </cell>
          <cell r="S680" t="str">
            <v>SI</v>
          </cell>
          <cell r="T680">
            <v>20110706</v>
          </cell>
          <cell r="U680">
            <v>20150706</v>
          </cell>
          <cell r="V680">
            <v>0</v>
          </cell>
          <cell r="W680">
            <v>5</v>
          </cell>
          <cell r="X680" t="str">
            <v>JURIDICO</v>
          </cell>
          <cell r="Y680">
            <v>1</v>
          </cell>
          <cell r="Z680" t="str">
            <v>Privada</v>
          </cell>
        </row>
        <row r="681">
          <cell r="F681">
            <v>860005114</v>
          </cell>
          <cell r="G681" t="str">
            <v>LINDE COLOMBIA S.A</v>
          </cell>
          <cell r="H681">
            <v>1</v>
          </cell>
          <cell r="I681" t="str">
            <v>Instituciones - IPS</v>
          </cell>
          <cell r="J681" t="str">
            <v>NO</v>
          </cell>
          <cell r="K681" t="str">
            <v>Kr 25 # 9A SUR 182</v>
          </cell>
          <cell r="L681">
            <v>5743105960</v>
          </cell>
          <cell r="M681">
            <v>5743175090</v>
          </cell>
          <cell r="N681" t="str">
            <v>daniel.uribe@linde.com</v>
          </cell>
          <cell r="O681" t="str">
            <v>DANIEL URIBE CORREA</v>
          </cell>
          <cell r="P681">
            <v>0</v>
          </cell>
          <cell r="Q681">
            <v>0</v>
          </cell>
          <cell r="R681" t="str">
            <v>NO</v>
          </cell>
          <cell r="S681" t="str">
            <v>SI</v>
          </cell>
          <cell r="T681">
            <v>20061117</v>
          </cell>
          <cell r="U681">
            <v>20140531</v>
          </cell>
          <cell r="V681">
            <v>0</v>
          </cell>
          <cell r="W681">
            <v>4</v>
          </cell>
          <cell r="X681" t="str">
            <v>JURIDICO</v>
          </cell>
          <cell r="Y681">
            <v>1</v>
          </cell>
          <cell r="Z681" t="str">
            <v>Privada</v>
          </cell>
        </row>
        <row r="682">
          <cell r="F682">
            <v>900247447</v>
          </cell>
          <cell r="G682" t="str">
            <v>LINK DIAGNOSTICO DIGITAL S.A.</v>
          </cell>
          <cell r="H682">
            <v>1</v>
          </cell>
          <cell r="I682" t="str">
            <v>Instituciones - IPS</v>
          </cell>
          <cell r="J682" t="str">
            <v>NO</v>
          </cell>
          <cell r="K682" t="str">
            <v>CRA 43 A 18 SUR 135 OFICINA 826</v>
          </cell>
          <cell r="L682">
            <v>5744445465</v>
          </cell>
          <cell r="M682">
            <v>5744445465</v>
          </cell>
          <cell r="N682" t="str">
            <v>info@linkdx.com.co</v>
          </cell>
          <cell r="O682" t="str">
            <v>Andrés Ignacio Arbeláez Medina</v>
          </cell>
          <cell r="P682">
            <v>0</v>
          </cell>
          <cell r="Q682">
            <v>0</v>
          </cell>
          <cell r="R682" t="str">
            <v>NO</v>
          </cell>
          <cell r="S682" t="str">
            <v>SI</v>
          </cell>
          <cell r="T682">
            <v>20090619</v>
          </cell>
          <cell r="U682">
            <v>20140531</v>
          </cell>
          <cell r="V682">
            <v>0</v>
          </cell>
          <cell r="W682">
            <v>4</v>
          </cell>
          <cell r="X682" t="str">
            <v>JURIDICO</v>
          </cell>
          <cell r="Y682">
            <v>1</v>
          </cell>
          <cell r="Z682" t="str">
            <v>Privada</v>
          </cell>
        </row>
        <row r="683">
          <cell r="F683">
            <v>900344236</v>
          </cell>
          <cell r="G683" t="str">
            <v>lizbeth vicent s.a.s</v>
          </cell>
          <cell r="H683">
            <v>1</v>
          </cell>
          <cell r="I683" t="str">
            <v>Instituciones - IPS</v>
          </cell>
          <cell r="J683">
            <v>0</v>
          </cell>
          <cell r="K683" t="str">
            <v>CL 6 SUR # 43 A 250 PI 10 CS 1008 - 1009</v>
          </cell>
          <cell r="L683" t="str">
            <v>2682674 - 4484904</v>
          </cell>
          <cell r="M683">
            <v>2682674</v>
          </cell>
          <cell r="N683" t="str">
            <v>lizvicent@hotmail.com</v>
          </cell>
          <cell r="O683" t="str">
            <v>lizbeth del rosario vicent pacheco</v>
          </cell>
          <cell r="P683">
            <v>0</v>
          </cell>
          <cell r="Q683">
            <v>0</v>
          </cell>
          <cell r="R683">
            <v>0</v>
          </cell>
          <cell r="S683" t="str">
            <v>SI</v>
          </cell>
          <cell r="T683">
            <v>20100507</v>
          </cell>
          <cell r="U683">
            <v>20140531</v>
          </cell>
          <cell r="V683">
            <v>0</v>
          </cell>
          <cell r="W683">
            <v>2</v>
          </cell>
          <cell r="X683" t="str">
            <v>JURIDICO</v>
          </cell>
          <cell r="Y683">
            <v>1</v>
          </cell>
          <cell r="Z683" t="str">
            <v>Privada</v>
          </cell>
        </row>
        <row r="684">
          <cell r="F684">
            <v>900080238</v>
          </cell>
          <cell r="G684" t="str">
            <v>LOTERO Y OSORIO LTDA</v>
          </cell>
          <cell r="H684">
            <v>1</v>
          </cell>
          <cell r="I684" t="str">
            <v>Instituciones - IPS</v>
          </cell>
          <cell r="J684" t="str">
            <v>NO</v>
          </cell>
          <cell r="K684" t="str">
            <v>AV 33 # 74 B 202 PI 2</v>
          </cell>
          <cell r="L684" t="str">
            <v>4129573 - 4116992</v>
          </cell>
          <cell r="M684">
            <v>4129573</v>
          </cell>
          <cell r="N684" t="str">
            <v>biolab33@terra.com</v>
          </cell>
          <cell r="O684" t="str">
            <v>MARIELA LOTERO RIOS</v>
          </cell>
          <cell r="P684">
            <v>0</v>
          </cell>
          <cell r="Q684">
            <v>0</v>
          </cell>
          <cell r="R684" t="str">
            <v>NO</v>
          </cell>
          <cell r="S684" t="str">
            <v>SI</v>
          </cell>
          <cell r="T684">
            <v>20061115</v>
          </cell>
          <cell r="U684">
            <v>20140531</v>
          </cell>
          <cell r="V684">
            <v>0</v>
          </cell>
          <cell r="W684">
            <v>2</v>
          </cell>
          <cell r="X684" t="str">
            <v>JURIDICO</v>
          </cell>
          <cell r="Y684">
            <v>1</v>
          </cell>
          <cell r="Z684" t="str">
            <v>Privada</v>
          </cell>
        </row>
        <row r="685">
          <cell r="F685">
            <v>900498809</v>
          </cell>
          <cell r="G685" t="str">
            <v>MACRI ARQUITECTURA S.A.S.</v>
          </cell>
          <cell r="H685">
            <v>1</v>
          </cell>
          <cell r="I685" t="str">
            <v>Instituciones - IPS</v>
          </cell>
          <cell r="J685">
            <v>0</v>
          </cell>
          <cell r="K685" t="str">
            <v>KR 30 # 9A-59 LC 1</v>
          </cell>
          <cell r="L685">
            <v>3115410</v>
          </cell>
          <cell r="M685">
            <v>0</v>
          </cell>
          <cell r="N685" t="str">
            <v>solercentrodebronceo@gmail.com</v>
          </cell>
          <cell r="O685" t="str">
            <v>Macri Elena Vélez Sánchez</v>
          </cell>
          <cell r="P685">
            <v>0</v>
          </cell>
          <cell r="Q685">
            <v>0</v>
          </cell>
          <cell r="R685">
            <v>0</v>
          </cell>
          <cell r="S685" t="str">
            <v>SI</v>
          </cell>
          <cell r="T685">
            <v>20120831</v>
          </cell>
          <cell r="U685">
            <v>20160831</v>
          </cell>
          <cell r="V685">
            <v>0</v>
          </cell>
          <cell r="W685">
            <v>3</v>
          </cell>
          <cell r="X685" t="str">
            <v>JURIDICO</v>
          </cell>
          <cell r="Y685">
            <v>1</v>
          </cell>
          <cell r="Z685" t="str">
            <v>Privada</v>
          </cell>
        </row>
        <row r="686">
          <cell r="F686">
            <v>900233844</v>
          </cell>
          <cell r="G686" t="str">
            <v>MAMOGAFIA E IMAGENES DIAGNOSTICAS DIMA SA</v>
          </cell>
          <cell r="H686">
            <v>1</v>
          </cell>
          <cell r="I686" t="str">
            <v>Instituciones - IPS</v>
          </cell>
          <cell r="J686" t="str">
            <v>NO</v>
          </cell>
          <cell r="K686" t="str">
            <v>KR 46 # 54-14 ED COMEDAL CS 702-703</v>
          </cell>
          <cell r="L686">
            <v>5745755440</v>
          </cell>
          <cell r="M686">
            <v>5745755440</v>
          </cell>
          <cell r="N686" t="str">
            <v>paulaandreaperez@une.net.co</v>
          </cell>
          <cell r="O686" t="str">
            <v>JULIANA ISABEL CADAVID MORALES</v>
          </cell>
          <cell r="P686">
            <v>0</v>
          </cell>
          <cell r="Q686">
            <v>0</v>
          </cell>
          <cell r="R686" t="str">
            <v>NO</v>
          </cell>
          <cell r="S686" t="str">
            <v>SI</v>
          </cell>
          <cell r="T686">
            <v>20081029</v>
          </cell>
          <cell r="U686">
            <v>20151029</v>
          </cell>
          <cell r="V686">
            <v>0</v>
          </cell>
          <cell r="W686">
            <v>4</v>
          </cell>
          <cell r="X686" t="str">
            <v>JURIDICO</v>
          </cell>
          <cell r="Y686">
            <v>1</v>
          </cell>
          <cell r="Z686" t="str">
            <v>Privada</v>
          </cell>
        </row>
        <row r="687">
          <cell r="F687">
            <v>900103383</v>
          </cell>
          <cell r="G687" t="str">
            <v>MARKETING INTERNATIONAL SERVICES S.A</v>
          </cell>
          <cell r="H687">
            <v>1</v>
          </cell>
          <cell r="I687" t="str">
            <v>Instituciones - IPS</v>
          </cell>
          <cell r="J687" t="str">
            <v>NO</v>
          </cell>
          <cell r="K687" t="str">
            <v>CL 37 N° 63-58</v>
          </cell>
          <cell r="L687">
            <v>5742654788</v>
          </cell>
          <cell r="M687">
            <v>0</v>
          </cell>
          <cell r="N687" t="str">
            <v>jagurojas@gmail.com</v>
          </cell>
          <cell r="O687" t="str">
            <v>MARCOS JAVIER GUTIERREZ ROJAS</v>
          </cell>
          <cell r="P687">
            <v>0</v>
          </cell>
          <cell r="Q687">
            <v>0</v>
          </cell>
          <cell r="R687" t="str">
            <v>NO</v>
          </cell>
          <cell r="S687" t="str">
            <v>SI</v>
          </cell>
          <cell r="T687">
            <v>20080822</v>
          </cell>
          <cell r="U687">
            <v>20140531</v>
          </cell>
          <cell r="V687">
            <v>0</v>
          </cell>
          <cell r="W687">
            <v>3</v>
          </cell>
          <cell r="X687" t="str">
            <v>JURIDICO</v>
          </cell>
          <cell r="Y687">
            <v>1</v>
          </cell>
          <cell r="Z687" t="str">
            <v>Privada</v>
          </cell>
        </row>
        <row r="688">
          <cell r="F688">
            <v>900362622</v>
          </cell>
          <cell r="G688" t="str">
            <v>MAS VISION CENTRO OFTALMOLOGICO S.A.S.</v>
          </cell>
          <cell r="H688">
            <v>1</v>
          </cell>
          <cell r="I688" t="str">
            <v>Instituciones - IPS</v>
          </cell>
          <cell r="J688">
            <v>0</v>
          </cell>
          <cell r="K688" t="str">
            <v>CL 54 # 46-27 PI 9</v>
          </cell>
          <cell r="L688">
            <v>5120348</v>
          </cell>
          <cell r="M688">
            <v>5118317</v>
          </cell>
          <cell r="N688" t="str">
            <v>masvision@gmail.com</v>
          </cell>
          <cell r="O688" t="str">
            <v>SANTIAGO MEJIA MARTINEZ</v>
          </cell>
          <cell r="P688">
            <v>0</v>
          </cell>
          <cell r="Q688">
            <v>0</v>
          </cell>
          <cell r="R688">
            <v>0</v>
          </cell>
          <cell r="S688" t="str">
            <v>SI</v>
          </cell>
          <cell r="T688">
            <v>20100803</v>
          </cell>
          <cell r="U688">
            <v>20140803</v>
          </cell>
          <cell r="V688">
            <v>0</v>
          </cell>
          <cell r="W688">
            <v>9</v>
          </cell>
          <cell r="X688" t="str">
            <v>JURIDICO</v>
          </cell>
          <cell r="Y688">
            <v>1</v>
          </cell>
          <cell r="Z688" t="str">
            <v>Privada</v>
          </cell>
        </row>
        <row r="689">
          <cell r="F689">
            <v>900273450</v>
          </cell>
          <cell r="G689" t="str">
            <v>MAS VITAL S.A.S.</v>
          </cell>
          <cell r="H689">
            <v>1</v>
          </cell>
          <cell r="I689" t="str">
            <v>Instituciones - IPS</v>
          </cell>
          <cell r="J689" t="str">
            <v>NO</v>
          </cell>
          <cell r="K689" t="str">
            <v>KR 80A # 32 EE 72 OF 1108</v>
          </cell>
          <cell r="L689">
            <v>5744143291</v>
          </cell>
          <cell r="M689">
            <v>0</v>
          </cell>
          <cell r="N689" t="str">
            <v>mas.vital.sas@gmail.com</v>
          </cell>
          <cell r="O689" t="str">
            <v>DIANA LUCIA HERNANDEZ PINILLOS</v>
          </cell>
          <cell r="P689">
            <v>0</v>
          </cell>
          <cell r="Q689">
            <v>0</v>
          </cell>
          <cell r="R689" t="str">
            <v>NO</v>
          </cell>
          <cell r="S689" t="str">
            <v>SI</v>
          </cell>
          <cell r="T689">
            <v>20090407</v>
          </cell>
          <cell r="U689">
            <v>20160407</v>
          </cell>
          <cell r="V689">
            <v>0</v>
          </cell>
          <cell r="W689">
            <v>7</v>
          </cell>
          <cell r="X689" t="str">
            <v>JURIDICO</v>
          </cell>
          <cell r="Y689">
            <v>1</v>
          </cell>
          <cell r="Z689" t="str">
            <v>Privada</v>
          </cell>
        </row>
        <row r="690">
          <cell r="F690">
            <v>811008036</v>
          </cell>
          <cell r="G690" t="str">
            <v>MED- LINE S.A.S</v>
          </cell>
          <cell r="H690">
            <v>1</v>
          </cell>
          <cell r="I690" t="str">
            <v>Instituciones - IPS</v>
          </cell>
          <cell r="J690">
            <v>0</v>
          </cell>
          <cell r="K690" t="str">
            <v>CL 49 # 33 - 23</v>
          </cell>
          <cell r="L690">
            <v>2173938</v>
          </cell>
          <cell r="M690">
            <v>2171370</v>
          </cell>
          <cell r="N690" t="str">
            <v>cmbuenosaires@une.net.co</v>
          </cell>
          <cell r="O690" t="str">
            <v>LUIS ALBERTO CRUZ VIVEROS</v>
          </cell>
          <cell r="P690">
            <v>0</v>
          </cell>
          <cell r="Q690">
            <v>0</v>
          </cell>
          <cell r="R690">
            <v>0</v>
          </cell>
          <cell r="S690" t="str">
            <v>SI</v>
          </cell>
          <cell r="T690">
            <v>20030408</v>
          </cell>
          <cell r="U690">
            <v>20140531</v>
          </cell>
          <cell r="V690">
            <v>0</v>
          </cell>
          <cell r="W690">
            <v>3</v>
          </cell>
          <cell r="X690" t="str">
            <v>JURIDICO</v>
          </cell>
          <cell r="Y690">
            <v>1</v>
          </cell>
          <cell r="Z690" t="str">
            <v>Privada</v>
          </cell>
        </row>
        <row r="691">
          <cell r="F691">
            <v>900114824</v>
          </cell>
          <cell r="G691" t="str">
            <v>MEDI ASISTENCIA SA</v>
          </cell>
          <cell r="H691">
            <v>1</v>
          </cell>
          <cell r="I691" t="str">
            <v>Instituciones - IPS</v>
          </cell>
          <cell r="J691" t="str">
            <v>NO</v>
          </cell>
          <cell r="K691" t="str">
            <v>CIRCULAR 3 # 70 - 18 OF 401</v>
          </cell>
          <cell r="L691">
            <v>5807489</v>
          </cell>
          <cell r="M691">
            <v>5809089</v>
          </cell>
          <cell r="N691" t="str">
            <v>mediasistencia@gmail.com</v>
          </cell>
          <cell r="O691" t="str">
            <v>GUSTAVO ADOLFO SIERRA RUIZ</v>
          </cell>
          <cell r="P691">
            <v>0</v>
          </cell>
          <cell r="Q691">
            <v>0</v>
          </cell>
          <cell r="R691" t="str">
            <v>NO</v>
          </cell>
          <cell r="S691" t="str">
            <v>SI</v>
          </cell>
          <cell r="T691">
            <v>20061111</v>
          </cell>
          <cell r="U691">
            <v>20140531</v>
          </cell>
          <cell r="V691">
            <v>0</v>
          </cell>
          <cell r="W691">
            <v>7</v>
          </cell>
          <cell r="X691" t="str">
            <v>JURIDICO</v>
          </cell>
          <cell r="Y691">
            <v>1</v>
          </cell>
          <cell r="Z691" t="str">
            <v>Privada</v>
          </cell>
        </row>
        <row r="692">
          <cell r="F692">
            <v>900278654</v>
          </cell>
          <cell r="G692" t="str">
            <v>MEDIALFA LTDA</v>
          </cell>
          <cell r="H692">
            <v>1</v>
          </cell>
          <cell r="I692" t="str">
            <v>Instituciones - IPS</v>
          </cell>
          <cell r="J692">
            <v>0</v>
          </cell>
          <cell r="K692" t="str">
            <v>KR 46 # 7 - 211</v>
          </cell>
          <cell r="L692">
            <v>3116027</v>
          </cell>
          <cell r="M692">
            <v>3118190</v>
          </cell>
          <cell r="N692" t="str">
            <v>nelsonantonionar@hotmail.com</v>
          </cell>
          <cell r="O692" t="str">
            <v>VICTOR MANUEL TEIXEIRA FERREIRA</v>
          </cell>
          <cell r="P692">
            <v>0</v>
          </cell>
          <cell r="Q692">
            <v>0</v>
          </cell>
          <cell r="R692">
            <v>0</v>
          </cell>
          <cell r="S692" t="str">
            <v>SI</v>
          </cell>
          <cell r="T692">
            <v>20090901</v>
          </cell>
          <cell r="U692">
            <v>20140531</v>
          </cell>
          <cell r="V692">
            <v>0</v>
          </cell>
          <cell r="W692">
            <v>5</v>
          </cell>
          <cell r="X692" t="str">
            <v>JURIDICO</v>
          </cell>
          <cell r="Y692">
            <v>1</v>
          </cell>
          <cell r="Z692" t="str">
            <v>Privada</v>
          </cell>
        </row>
        <row r="693">
          <cell r="F693">
            <v>900418828</v>
          </cell>
          <cell r="G693" t="str">
            <v>MEDIAMSALUD IPS S.A.S</v>
          </cell>
          <cell r="H693">
            <v>1</v>
          </cell>
          <cell r="I693" t="str">
            <v>Instituciones - IPS</v>
          </cell>
          <cell r="J693">
            <v>0</v>
          </cell>
          <cell r="K693" t="str">
            <v>CL 47D # 70-155</v>
          </cell>
          <cell r="L693">
            <v>4481015</v>
          </cell>
          <cell r="M693">
            <v>4481015</v>
          </cell>
          <cell r="N693" t="str">
            <v>ipsmediamsalud@gmail.com</v>
          </cell>
          <cell r="O693" t="str">
            <v>LUZ DARY ROLDAN HENAO</v>
          </cell>
          <cell r="P693">
            <v>0</v>
          </cell>
          <cell r="Q693">
            <v>0</v>
          </cell>
          <cell r="R693">
            <v>0</v>
          </cell>
          <cell r="S693" t="str">
            <v>SI</v>
          </cell>
          <cell r="T693">
            <v>20110316</v>
          </cell>
          <cell r="U693">
            <v>20150316</v>
          </cell>
          <cell r="V693">
            <v>0</v>
          </cell>
          <cell r="W693">
            <v>1</v>
          </cell>
          <cell r="X693" t="str">
            <v>JURIDICO</v>
          </cell>
          <cell r="Y693">
            <v>1</v>
          </cell>
          <cell r="Z693" t="str">
            <v>Privada</v>
          </cell>
        </row>
        <row r="694">
          <cell r="F694">
            <v>805030765</v>
          </cell>
          <cell r="G694" t="str">
            <v>MEDICAMENTOS ESPECIALIZADOS S.A.</v>
          </cell>
          <cell r="H694">
            <v>1</v>
          </cell>
          <cell r="I694" t="str">
            <v>Instituciones - IPS</v>
          </cell>
          <cell r="J694" t="str">
            <v>NO</v>
          </cell>
          <cell r="K694" t="str">
            <v>kr 80 # 46 - 27</v>
          </cell>
          <cell r="L694">
            <v>6043525</v>
          </cell>
          <cell r="M694">
            <v>6043525</v>
          </cell>
          <cell r="N694" t="str">
            <v>mauricio.bonilla@medex.com.co</v>
          </cell>
          <cell r="O694" t="str">
            <v>Mauricio Bonilla Escobar</v>
          </cell>
          <cell r="P694">
            <v>0</v>
          </cell>
          <cell r="Q694">
            <v>0</v>
          </cell>
          <cell r="R694" t="str">
            <v>NO</v>
          </cell>
          <cell r="S694" t="str">
            <v>SI</v>
          </cell>
          <cell r="T694">
            <v>20080822</v>
          </cell>
          <cell r="U694">
            <v>20150822</v>
          </cell>
          <cell r="V694">
            <v>0</v>
          </cell>
          <cell r="W694">
            <v>4</v>
          </cell>
          <cell r="X694" t="str">
            <v>JURIDICO</v>
          </cell>
          <cell r="Y694">
            <v>1</v>
          </cell>
          <cell r="Z694" t="str">
            <v>Privada</v>
          </cell>
        </row>
        <row r="695">
          <cell r="F695">
            <v>811016426</v>
          </cell>
          <cell r="G695" t="str">
            <v>MEDICAMENTOS POS S.A.</v>
          </cell>
          <cell r="H695">
            <v>1</v>
          </cell>
          <cell r="I695" t="str">
            <v>Instituciones - IPS</v>
          </cell>
          <cell r="J695" t="str">
            <v>NO</v>
          </cell>
          <cell r="K695" t="str">
            <v>CL 32 F # 74 E 78 PI 1</v>
          </cell>
          <cell r="L695">
            <v>4123040</v>
          </cell>
          <cell r="M695">
            <v>4122427</v>
          </cell>
          <cell r="N695" t="str">
            <v>medicoipscaam@dempos.com.co</v>
          </cell>
          <cell r="O695" t="str">
            <v>CESAR AUGUSTO GONZALEZ GIRALDO</v>
          </cell>
          <cell r="P695">
            <v>0</v>
          </cell>
          <cell r="Q695">
            <v>0</v>
          </cell>
          <cell r="R695" t="str">
            <v>NO</v>
          </cell>
          <cell r="S695" t="str">
            <v>SI</v>
          </cell>
          <cell r="T695">
            <v>20090612</v>
          </cell>
          <cell r="U695">
            <v>20140531</v>
          </cell>
          <cell r="V695">
            <v>0</v>
          </cell>
          <cell r="W695">
            <v>6</v>
          </cell>
          <cell r="X695" t="str">
            <v>JURIDICO</v>
          </cell>
          <cell r="Y695">
            <v>1</v>
          </cell>
          <cell r="Z695" t="str">
            <v>Privada</v>
          </cell>
        </row>
        <row r="696">
          <cell r="F696">
            <v>900219866</v>
          </cell>
          <cell r="G696" t="str">
            <v>MEDICARTE SA</v>
          </cell>
          <cell r="H696">
            <v>1</v>
          </cell>
          <cell r="I696" t="str">
            <v>Instituciones - IPS</v>
          </cell>
          <cell r="J696" t="str">
            <v>NO</v>
          </cell>
          <cell r="K696" t="str">
            <v>KR 48 # 10 - 45 CC Monterrey Of 1023</v>
          </cell>
          <cell r="L696">
            <v>5743540092</v>
          </cell>
          <cell r="M696" t="str">
            <v>5743540092 Ext. 102</v>
          </cell>
          <cell r="N696" t="str">
            <v>mauriciovelez@medicarte.com.co</v>
          </cell>
          <cell r="O696" t="str">
            <v>HELBER ANTONIO BERRIO MEJIA</v>
          </cell>
          <cell r="P696">
            <v>0</v>
          </cell>
          <cell r="Q696">
            <v>0</v>
          </cell>
          <cell r="R696" t="str">
            <v>NO</v>
          </cell>
          <cell r="S696" t="str">
            <v>SI</v>
          </cell>
          <cell r="T696">
            <v>20080825</v>
          </cell>
          <cell r="U696">
            <v>20150825</v>
          </cell>
          <cell r="V696">
            <v>0</v>
          </cell>
          <cell r="W696">
            <v>8</v>
          </cell>
          <cell r="X696" t="str">
            <v>JURIDICO</v>
          </cell>
          <cell r="Y696">
            <v>1</v>
          </cell>
          <cell r="Z696" t="str">
            <v>Privada</v>
          </cell>
        </row>
        <row r="697">
          <cell r="F697">
            <v>800152349</v>
          </cell>
          <cell r="G697" t="str">
            <v>MEDICINA 2000 S.A</v>
          </cell>
          <cell r="H697">
            <v>1</v>
          </cell>
          <cell r="I697" t="str">
            <v>Instituciones - IPS</v>
          </cell>
          <cell r="J697" t="str">
            <v>NO</v>
          </cell>
          <cell r="K697" t="str">
            <v>KR 46 # 50 - 28 CS 401 ED LA PALENCIA</v>
          </cell>
          <cell r="L697">
            <v>2510606</v>
          </cell>
          <cell r="M697" t="str">
            <v>2510606 EXT 102</v>
          </cell>
          <cell r="N697" t="str">
            <v>medicina2000@une.net.co</v>
          </cell>
          <cell r="O697" t="str">
            <v>HUMBERTO DE JESÚS ECHEVERRI TÓBON</v>
          </cell>
          <cell r="P697">
            <v>0</v>
          </cell>
          <cell r="Q697">
            <v>0</v>
          </cell>
          <cell r="R697" t="str">
            <v>NO</v>
          </cell>
          <cell r="S697" t="str">
            <v>SI</v>
          </cell>
          <cell r="T697">
            <v>20030410</v>
          </cell>
          <cell r="U697">
            <v>20140531</v>
          </cell>
          <cell r="V697">
            <v>0</v>
          </cell>
          <cell r="W697">
            <v>9</v>
          </cell>
          <cell r="X697" t="str">
            <v>JURIDICO</v>
          </cell>
          <cell r="Y697">
            <v>1</v>
          </cell>
          <cell r="Z697" t="str">
            <v>Privada</v>
          </cell>
        </row>
        <row r="698">
          <cell r="F698">
            <v>900213214</v>
          </cell>
          <cell r="G698" t="str">
            <v>MEDICINA FETAL SAS</v>
          </cell>
          <cell r="H698">
            <v>1</v>
          </cell>
          <cell r="I698" t="str">
            <v>Instituciones - IPS</v>
          </cell>
          <cell r="J698" t="str">
            <v>NO</v>
          </cell>
          <cell r="K698" t="str">
            <v>KR 20 # 2SUR-185 CS 1013</v>
          </cell>
          <cell r="L698">
            <v>4447041</v>
          </cell>
          <cell r="M698">
            <v>4447041</v>
          </cell>
          <cell r="N698" t="str">
            <v>medicinafetal3@une.net.co</v>
          </cell>
          <cell r="O698" t="str">
            <v>JAIME GOMEZ DIAZ</v>
          </cell>
          <cell r="P698">
            <v>0</v>
          </cell>
          <cell r="Q698">
            <v>0</v>
          </cell>
          <cell r="R698" t="str">
            <v>NO</v>
          </cell>
          <cell r="S698" t="str">
            <v>SI</v>
          </cell>
          <cell r="T698">
            <v>20080520</v>
          </cell>
          <cell r="U698">
            <v>20150520</v>
          </cell>
          <cell r="V698">
            <v>0</v>
          </cell>
          <cell r="W698">
            <v>9</v>
          </cell>
          <cell r="X698" t="str">
            <v>JURIDICO</v>
          </cell>
          <cell r="Y698">
            <v>1</v>
          </cell>
          <cell r="Z698" t="str">
            <v>Privada</v>
          </cell>
        </row>
        <row r="699">
          <cell r="F699">
            <v>900416944</v>
          </cell>
          <cell r="G699" t="str">
            <v>Medicina Regenerativa S.A.S.</v>
          </cell>
          <cell r="H699">
            <v>1</v>
          </cell>
          <cell r="I699" t="str">
            <v>Instituciones - IPS</v>
          </cell>
          <cell r="J699">
            <v>0</v>
          </cell>
          <cell r="K699" t="str">
            <v>Kr 25 12sur-59 in 117</v>
          </cell>
          <cell r="L699">
            <v>3175253</v>
          </cell>
          <cell r="M699">
            <v>3175253</v>
          </cell>
          <cell r="N699" t="str">
            <v>medregenerativa@une.net.co</v>
          </cell>
          <cell r="O699" t="str">
            <v>Maria Elsa Echavarria Saldarriaga</v>
          </cell>
          <cell r="P699">
            <v>0</v>
          </cell>
          <cell r="Q699">
            <v>0</v>
          </cell>
          <cell r="R699">
            <v>0</v>
          </cell>
          <cell r="S699" t="str">
            <v>SI</v>
          </cell>
          <cell r="T699">
            <v>20110520</v>
          </cell>
          <cell r="U699">
            <v>20150520</v>
          </cell>
          <cell r="V699">
            <v>0</v>
          </cell>
          <cell r="W699">
            <v>9</v>
          </cell>
          <cell r="X699" t="str">
            <v>JURIDICO</v>
          </cell>
          <cell r="Y699">
            <v>1</v>
          </cell>
          <cell r="Z699" t="str">
            <v>Privada</v>
          </cell>
        </row>
        <row r="700">
          <cell r="F700">
            <v>830140725</v>
          </cell>
          <cell r="G700" t="str">
            <v>MEDICINA Y SALUD DE COLOMBIA S.A. "M&amp;S"</v>
          </cell>
          <cell r="H700">
            <v>1</v>
          </cell>
          <cell r="I700" t="str">
            <v>Instituciones - IPS</v>
          </cell>
          <cell r="J700">
            <v>0</v>
          </cell>
          <cell r="K700" t="str">
            <v>Kr 64C # 78-580 LC 98-78</v>
          </cell>
          <cell r="L700">
            <v>3174285928</v>
          </cell>
          <cell r="M700">
            <v>0</v>
          </cell>
          <cell r="N700" t="str">
            <v>myscolombia@hotmail.com</v>
          </cell>
          <cell r="O700" t="str">
            <v>MARIA MERCEDES GOMEZ RICARDO</v>
          </cell>
          <cell r="P700">
            <v>0</v>
          </cell>
          <cell r="Q700">
            <v>0</v>
          </cell>
          <cell r="R700">
            <v>0</v>
          </cell>
          <cell r="S700" t="str">
            <v>SI</v>
          </cell>
          <cell r="T700">
            <v>20100421</v>
          </cell>
          <cell r="U700">
            <v>20140531</v>
          </cell>
          <cell r="V700">
            <v>0</v>
          </cell>
          <cell r="W700">
            <v>2</v>
          </cell>
          <cell r="X700" t="str">
            <v>JURIDICO</v>
          </cell>
          <cell r="Y700">
            <v>1</v>
          </cell>
          <cell r="Z700" t="str">
            <v>Privada</v>
          </cell>
        </row>
        <row r="701">
          <cell r="F701">
            <v>900303898</v>
          </cell>
          <cell r="G701" t="str">
            <v>Medicos de Cabecera S.A.S.</v>
          </cell>
          <cell r="H701">
            <v>1</v>
          </cell>
          <cell r="I701" t="str">
            <v>Instituciones - IPS</v>
          </cell>
          <cell r="J701">
            <v>0</v>
          </cell>
          <cell r="K701" t="str">
            <v>KR 47 A # 5 - 67</v>
          </cell>
          <cell r="L701">
            <v>4445909</v>
          </cell>
          <cell r="M701">
            <v>4445909</v>
          </cell>
          <cell r="N701" t="str">
            <v>medicosdecabecerasas@gmail.com</v>
          </cell>
          <cell r="O701" t="str">
            <v>Rodrigo Arango Lee</v>
          </cell>
          <cell r="P701">
            <v>0</v>
          </cell>
          <cell r="Q701">
            <v>0</v>
          </cell>
          <cell r="R701">
            <v>0</v>
          </cell>
          <cell r="S701" t="str">
            <v>SI</v>
          </cell>
          <cell r="T701">
            <v>20091027</v>
          </cell>
          <cell r="U701">
            <v>20140531</v>
          </cell>
          <cell r="V701">
            <v>0</v>
          </cell>
          <cell r="W701">
            <v>2</v>
          </cell>
          <cell r="X701" t="str">
            <v>JURIDICO</v>
          </cell>
          <cell r="Y701">
            <v>1</v>
          </cell>
          <cell r="Z701" t="str">
            <v>Privada</v>
          </cell>
        </row>
        <row r="702">
          <cell r="F702">
            <v>900087021</v>
          </cell>
          <cell r="G702" t="str">
            <v>MEDICOS ESPECIALISTAS EN EL NORDESTE MEDEN IPS S.A.S</v>
          </cell>
          <cell r="H702">
            <v>1</v>
          </cell>
          <cell r="I702" t="str">
            <v>Instituciones - IPS</v>
          </cell>
          <cell r="J702" t="str">
            <v>NO</v>
          </cell>
          <cell r="K702" t="str">
            <v>CL 53 B N 77E-13</v>
          </cell>
          <cell r="L702">
            <v>5744226910</v>
          </cell>
          <cell r="M702">
            <v>5744226910</v>
          </cell>
          <cell r="N702" t="str">
            <v>fabiobust@hotmail.com</v>
          </cell>
          <cell r="O702" t="str">
            <v>fabio de jesus Bustamante Valencia</v>
          </cell>
          <cell r="P702">
            <v>0</v>
          </cell>
          <cell r="Q702">
            <v>0</v>
          </cell>
          <cell r="R702" t="str">
            <v>NO</v>
          </cell>
          <cell r="S702" t="str">
            <v>SI</v>
          </cell>
          <cell r="T702">
            <v>20090702</v>
          </cell>
          <cell r="U702">
            <v>20140531</v>
          </cell>
          <cell r="V702">
            <v>0</v>
          </cell>
          <cell r="W702">
            <v>3</v>
          </cell>
          <cell r="X702" t="str">
            <v>JURIDICO</v>
          </cell>
          <cell r="Y702">
            <v>1</v>
          </cell>
          <cell r="Z702" t="str">
            <v>Privada</v>
          </cell>
        </row>
        <row r="703">
          <cell r="F703">
            <v>811011552</v>
          </cell>
          <cell r="G703" t="str">
            <v>MEDISALUD SAS.</v>
          </cell>
          <cell r="H703">
            <v>1</v>
          </cell>
          <cell r="I703" t="str">
            <v>Instituciones - IPS</v>
          </cell>
          <cell r="J703" t="str">
            <v>NO</v>
          </cell>
          <cell r="K703" t="str">
            <v>CARRERA 65 N° 20-32</v>
          </cell>
          <cell r="L703">
            <v>2650662</v>
          </cell>
          <cell r="M703">
            <v>0</v>
          </cell>
          <cell r="N703" t="str">
            <v>ltamayo@epm.net.co</v>
          </cell>
          <cell r="O703" t="str">
            <v>LUCIA STELLA TAMAYO ACEVEDO</v>
          </cell>
          <cell r="P703">
            <v>0</v>
          </cell>
          <cell r="Q703">
            <v>0</v>
          </cell>
          <cell r="R703" t="str">
            <v>NO</v>
          </cell>
          <cell r="S703" t="str">
            <v>SI</v>
          </cell>
          <cell r="T703">
            <v>20030414</v>
          </cell>
          <cell r="U703">
            <v>20140531</v>
          </cell>
          <cell r="V703">
            <v>0</v>
          </cell>
          <cell r="W703">
            <v>3</v>
          </cell>
          <cell r="X703" t="str">
            <v>JURIDICO</v>
          </cell>
          <cell r="Y703">
            <v>1</v>
          </cell>
          <cell r="Z703" t="str">
            <v>Privada</v>
          </cell>
        </row>
        <row r="704">
          <cell r="F704">
            <v>900485023</v>
          </cell>
          <cell r="G704" t="str">
            <v>Medivascular SAS</v>
          </cell>
          <cell r="H704">
            <v>1</v>
          </cell>
          <cell r="I704" t="str">
            <v>Instituciones - IPS</v>
          </cell>
          <cell r="J704">
            <v>0</v>
          </cell>
          <cell r="K704" t="str">
            <v>KR 48 # 19 A 40 CS 1525</v>
          </cell>
          <cell r="L704">
            <v>5802626</v>
          </cell>
          <cell r="M704">
            <v>5802626</v>
          </cell>
          <cell r="N704" t="str">
            <v>medivascular@gmail.com</v>
          </cell>
          <cell r="O704" t="str">
            <v>Juan Jose Ruiz Castillo</v>
          </cell>
          <cell r="P704">
            <v>0</v>
          </cell>
          <cell r="Q704">
            <v>0</v>
          </cell>
          <cell r="R704">
            <v>0</v>
          </cell>
          <cell r="S704" t="str">
            <v>SI</v>
          </cell>
          <cell r="T704">
            <v>20130311</v>
          </cell>
          <cell r="U704">
            <v>20170311</v>
          </cell>
          <cell r="V704">
            <v>0</v>
          </cell>
          <cell r="W704">
            <v>5</v>
          </cell>
          <cell r="X704" t="str">
            <v>JURIDICO</v>
          </cell>
          <cell r="Y704">
            <v>1</v>
          </cell>
          <cell r="Z704" t="str">
            <v>Privada</v>
          </cell>
        </row>
        <row r="705">
          <cell r="F705">
            <v>900436402</v>
          </cell>
          <cell r="G705" t="str">
            <v>Mega Intteria S.A.S</v>
          </cell>
          <cell r="H705">
            <v>1</v>
          </cell>
          <cell r="I705" t="str">
            <v>Instituciones - IPS</v>
          </cell>
          <cell r="J705">
            <v>0</v>
          </cell>
          <cell r="K705" t="str">
            <v>KR 81 # 36 - 7</v>
          </cell>
          <cell r="L705">
            <v>4169116</v>
          </cell>
          <cell r="M705">
            <v>4118229</v>
          </cell>
          <cell r="N705" t="str">
            <v>megaintteria@une.net.co</v>
          </cell>
          <cell r="O705" t="str">
            <v>Clara Lucia Molina Londoño</v>
          </cell>
          <cell r="P705">
            <v>0</v>
          </cell>
          <cell r="Q705">
            <v>0</v>
          </cell>
          <cell r="R705">
            <v>0</v>
          </cell>
          <cell r="S705" t="str">
            <v>SI</v>
          </cell>
          <cell r="T705">
            <v>20110913</v>
          </cell>
          <cell r="U705">
            <v>20150913</v>
          </cell>
          <cell r="V705">
            <v>0</v>
          </cell>
          <cell r="W705">
            <v>4</v>
          </cell>
          <cell r="X705" t="str">
            <v>JURIDICO</v>
          </cell>
          <cell r="Y705">
            <v>1</v>
          </cell>
          <cell r="Z705" t="str">
            <v>Privada</v>
          </cell>
        </row>
        <row r="706">
          <cell r="F706">
            <v>900551245</v>
          </cell>
          <cell r="G706" t="str">
            <v>Menta Clinica Dental S.A.S</v>
          </cell>
          <cell r="H706">
            <v>1</v>
          </cell>
          <cell r="I706" t="str">
            <v>Instituciones - IPS</v>
          </cell>
          <cell r="J706">
            <v>0</v>
          </cell>
          <cell r="K706" t="str">
            <v>Cl 30 A No 82 A 26 OF 1501-1503</v>
          </cell>
          <cell r="L706">
            <v>4443539</v>
          </cell>
          <cell r="M706">
            <v>0</v>
          </cell>
          <cell r="N706" t="str">
            <v>gerencia@clinicamenta.com</v>
          </cell>
          <cell r="O706" t="str">
            <v>Sara Pelaez Monsalve</v>
          </cell>
          <cell r="P706">
            <v>0</v>
          </cell>
          <cell r="Q706">
            <v>0</v>
          </cell>
          <cell r="R706">
            <v>0</v>
          </cell>
          <cell r="S706" t="str">
            <v>SI</v>
          </cell>
          <cell r="T706">
            <v>20130221</v>
          </cell>
          <cell r="U706">
            <v>20170221</v>
          </cell>
          <cell r="V706">
            <v>0</v>
          </cell>
          <cell r="W706">
            <v>6</v>
          </cell>
          <cell r="X706" t="str">
            <v>JURIDICO</v>
          </cell>
          <cell r="Y706">
            <v>1</v>
          </cell>
          <cell r="Z706" t="str">
            <v>Privada</v>
          </cell>
        </row>
        <row r="707">
          <cell r="F707">
            <v>900310735</v>
          </cell>
          <cell r="G707" t="str">
            <v>MENTE Y SER S.A.S</v>
          </cell>
          <cell r="H707">
            <v>1</v>
          </cell>
          <cell r="I707" t="str">
            <v>Instituciones - IPS</v>
          </cell>
          <cell r="J707">
            <v>0</v>
          </cell>
          <cell r="K707" t="str">
            <v>KR 80 A # 32 EE 72 IN 1113</v>
          </cell>
          <cell r="L707">
            <v>4485155</v>
          </cell>
          <cell r="M707">
            <v>4485155</v>
          </cell>
          <cell r="N707" t="str">
            <v>info@menteyser.com</v>
          </cell>
          <cell r="O707" t="str">
            <v>Diego Armando Carvajal Quintero</v>
          </cell>
          <cell r="P707">
            <v>0</v>
          </cell>
          <cell r="Q707">
            <v>0</v>
          </cell>
          <cell r="R707">
            <v>0</v>
          </cell>
          <cell r="S707" t="str">
            <v>SI</v>
          </cell>
          <cell r="T707">
            <v>20100324</v>
          </cell>
          <cell r="U707">
            <v>20140531</v>
          </cell>
          <cell r="V707">
            <v>0</v>
          </cell>
          <cell r="W707">
            <v>1</v>
          </cell>
          <cell r="X707" t="str">
            <v>JURIDICO</v>
          </cell>
          <cell r="Y707">
            <v>1</v>
          </cell>
          <cell r="Z707" t="str">
            <v>Privada</v>
          </cell>
        </row>
        <row r="708">
          <cell r="F708">
            <v>900396466</v>
          </cell>
          <cell r="G708" t="str">
            <v>Mentes Pensantes Colombia SAS</v>
          </cell>
          <cell r="H708">
            <v>1</v>
          </cell>
          <cell r="I708" t="str">
            <v>Instituciones - IPS</v>
          </cell>
          <cell r="J708">
            <v>0</v>
          </cell>
          <cell r="K708" t="str">
            <v>Cra 43D #13-08, Int 01</v>
          </cell>
          <cell r="L708">
            <v>4486368</v>
          </cell>
          <cell r="M708">
            <v>4486368</v>
          </cell>
          <cell r="N708" t="str">
            <v>gerenciacolombia@mentespensantes.com</v>
          </cell>
          <cell r="O708" t="str">
            <v>Paula Andrea Mejia Cardona</v>
          </cell>
          <cell r="P708">
            <v>0</v>
          </cell>
          <cell r="Q708">
            <v>0</v>
          </cell>
          <cell r="R708">
            <v>0</v>
          </cell>
          <cell r="S708" t="str">
            <v>SI</v>
          </cell>
          <cell r="T708">
            <v>20130401</v>
          </cell>
          <cell r="U708">
            <v>20170401</v>
          </cell>
          <cell r="V708">
            <v>0</v>
          </cell>
          <cell r="W708">
            <v>2</v>
          </cell>
          <cell r="X708" t="str">
            <v>JURIDICO</v>
          </cell>
          <cell r="Y708">
            <v>1</v>
          </cell>
          <cell r="Z708" t="str">
            <v>Privada</v>
          </cell>
        </row>
        <row r="709">
          <cell r="F709">
            <v>900176114</v>
          </cell>
          <cell r="G709" t="str">
            <v>MERY ALVAREZ MEDICINA ESTETICA S.A.S</v>
          </cell>
          <cell r="H709">
            <v>1</v>
          </cell>
          <cell r="I709" t="str">
            <v>Instituciones - IPS</v>
          </cell>
          <cell r="J709" t="str">
            <v>NO</v>
          </cell>
          <cell r="K709" t="str">
            <v>CL 4 SUR # 43A-109 IN 501</v>
          </cell>
          <cell r="L709">
            <v>3215858</v>
          </cell>
          <cell r="M709">
            <v>3526481</v>
          </cell>
          <cell r="N709" t="str">
            <v>albameryalvarez @ une.net.co</v>
          </cell>
          <cell r="O709" t="str">
            <v>ALBA MERY ALVAREZ ARANGO</v>
          </cell>
          <cell r="P709">
            <v>0</v>
          </cell>
          <cell r="Q709">
            <v>0</v>
          </cell>
          <cell r="R709" t="str">
            <v>NO</v>
          </cell>
          <cell r="S709" t="str">
            <v>SI</v>
          </cell>
          <cell r="T709">
            <v>20080702</v>
          </cell>
          <cell r="U709">
            <v>20150702</v>
          </cell>
          <cell r="V709">
            <v>0</v>
          </cell>
          <cell r="W709">
            <v>1</v>
          </cell>
          <cell r="X709" t="str">
            <v>JURIDICO</v>
          </cell>
          <cell r="Y709">
            <v>1</v>
          </cell>
          <cell r="Z709" t="str">
            <v>Privada</v>
          </cell>
        </row>
        <row r="710">
          <cell r="F710">
            <v>900332121</v>
          </cell>
          <cell r="G710" t="str">
            <v>MEVA-SALUD S.A.S</v>
          </cell>
          <cell r="H710">
            <v>1</v>
          </cell>
          <cell r="I710" t="str">
            <v>Instituciones - IPS</v>
          </cell>
          <cell r="J710">
            <v>0</v>
          </cell>
          <cell r="K710" t="str">
            <v>Kr 43E #13-47</v>
          </cell>
          <cell r="L710">
            <v>2686047</v>
          </cell>
          <cell r="M710">
            <v>2686047</v>
          </cell>
          <cell r="N710" t="str">
            <v>meva_1305@hotmail.com</v>
          </cell>
          <cell r="O710" t="str">
            <v>María Eugenia Vélez Alzate</v>
          </cell>
          <cell r="P710">
            <v>0</v>
          </cell>
          <cell r="Q710">
            <v>0</v>
          </cell>
          <cell r="R710">
            <v>0</v>
          </cell>
          <cell r="S710" t="str">
            <v>SI</v>
          </cell>
          <cell r="T710">
            <v>20100422</v>
          </cell>
          <cell r="U710">
            <v>20140531</v>
          </cell>
          <cell r="V710">
            <v>0</v>
          </cell>
          <cell r="W710">
            <v>2</v>
          </cell>
          <cell r="X710" t="str">
            <v>JURIDICO</v>
          </cell>
          <cell r="Y710">
            <v>1</v>
          </cell>
          <cell r="Z710" t="str">
            <v>Privada</v>
          </cell>
        </row>
        <row r="711">
          <cell r="F711">
            <v>890912511</v>
          </cell>
          <cell r="G711" t="str">
            <v>MG SALUD S.A</v>
          </cell>
          <cell r="H711">
            <v>1</v>
          </cell>
          <cell r="I711" t="str">
            <v>Instituciones - IPS</v>
          </cell>
          <cell r="J711" t="str">
            <v>NO</v>
          </cell>
          <cell r="K711" t="str">
            <v>KR 50 # 58-68</v>
          </cell>
          <cell r="L711">
            <v>5742541112</v>
          </cell>
          <cell r="M711">
            <v>5742923180</v>
          </cell>
          <cell r="N711">
            <v>0</v>
          </cell>
          <cell r="O711" t="str">
            <v>MARIA NATALIA PULGARIN CARDONA</v>
          </cell>
          <cell r="P711">
            <v>0</v>
          </cell>
          <cell r="Q711">
            <v>0</v>
          </cell>
          <cell r="R711" t="str">
            <v>NO</v>
          </cell>
          <cell r="S711" t="str">
            <v>SI</v>
          </cell>
          <cell r="T711">
            <v>20030401</v>
          </cell>
          <cell r="U711">
            <v>20140531</v>
          </cell>
          <cell r="V711">
            <v>0</v>
          </cell>
          <cell r="W711">
            <v>5</v>
          </cell>
          <cell r="X711" t="str">
            <v>JURIDICO</v>
          </cell>
          <cell r="Y711">
            <v>1</v>
          </cell>
          <cell r="Z711" t="str">
            <v>Privada</v>
          </cell>
        </row>
        <row r="712">
          <cell r="F712">
            <v>900116722</v>
          </cell>
          <cell r="G712" t="str">
            <v>MISION SALUD INTERNACIONAL LTDA</v>
          </cell>
          <cell r="H712">
            <v>1</v>
          </cell>
          <cell r="I712" t="str">
            <v>Instituciones - IPS</v>
          </cell>
          <cell r="J712">
            <v>0</v>
          </cell>
          <cell r="K712" t="str">
            <v>Circular 3 # 73-98</v>
          </cell>
          <cell r="L712">
            <v>4487202</v>
          </cell>
          <cell r="M712">
            <v>3127296</v>
          </cell>
          <cell r="N712" t="str">
            <v>mision_saludips@hotmail.com</v>
          </cell>
          <cell r="O712" t="str">
            <v>Alba Yaneth Leon Duarte</v>
          </cell>
          <cell r="P712">
            <v>0</v>
          </cell>
          <cell r="Q712">
            <v>0</v>
          </cell>
          <cell r="R712">
            <v>0</v>
          </cell>
          <cell r="S712" t="str">
            <v>SI</v>
          </cell>
          <cell r="T712">
            <v>20130412</v>
          </cell>
          <cell r="U712">
            <v>20170412</v>
          </cell>
          <cell r="V712">
            <v>0</v>
          </cell>
          <cell r="W712">
            <v>3</v>
          </cell>
          <cell r="X712" t="str">
            <v>JURIDICO</v>
          </cell>
          <cell r="Y712">
            <v>1</v>
          </cell>
          <cell r="Z712" t="str">
            <v>Privada</v>
          </cell>
        </row>
        <row r="713">
          <cell r="F713">
            <v>900133969</v>
          </cell>
          <cell r="G713" t="str">
            <v>MULTIOPTICAS SA</v>
          </cell>
          <cell r="H713">
            <v>1</v>
          </cell>
          <cell r="I713" t="str">
            <v>Instituciones - IPS</v>
          </cell>
          <cell r="J713" t="str">
            <v>NO</v>
          </cell>
          <cell r="K713" t="str">
            <v>CL 34 # 43-66 CCOMERCIAL SAN DIEGO LC 005</v>
          </cell>
          <cell r="L713">
            <v>2320784</v>
          </cell>
          <cell r="M713">
            <v>2321406</v>
          </cell>
          <cell r="N713" t="str">
            <v>mercadeo@multiopticas.com.co</v>
          </cell>
          <cell r="O713" t="str">
            <v>Gustavo Zapata Ramirez</v>
          </cell>
          <cell r="P713">
            <v>0</v>
          </cell>
          <cell r="Q713">
            <v>0</v>
          </cell>
          <cell r="R713" t="str">
            <v>NO</v>
          </cell>
          <cell r="S713" t="str">
            <v>SI</v>
          </cell>
          <cell r="T713">
            <v>20071117</v>
          </cell>
          <cell r="U713">
            <v>20141117</v>
          </cell>
          <cell r="V713">
            <v>0</v>
          </cell>
          <cell r="W713">
            <v>7</v>
          </cell>
          <cell r="X713" t="str">
            <v>JURIDICO</v>
          </cell>
          <cell r="Y713">
            <v>1</v>
          </cell>
          <cell r="Z713" t="str">
            <v>Privada</v>
          </cell>
        </row>
        <row r="714">
          <cell r="F714">
            <v>900234434</v>
          </cell>
          <cell r="G714" t="str">
            <v>Murcia Nieto S.A.S.</v>
          </cell>
          <cell r="H714">
            <v>1</v>
          </cell>
          <cell r="I714" t="str">
            <v>Instituciones - IPS</v>
          </cell>
          <cell r="J714">
            <v>0</v>
          </cell>
          <cell r="K714" t="str">
            <v>CL 47 # 70-31</v>
          </cell>
          <cell r="L714">
            <v>2507275</v>
          </cell>
          <cell r="M714">
            <v>0</v>
          </cell>
          <cell r="N714" t="str">
            <v>omni@une.net.co</v>
          </cell>
          <cell r="O714" t="str">
            <v>Oswaldo Enrique Murcia Nieto</v>
          </cell>
          <cell r="P714">
            <v>0</v>
          </cell>
          <cell r="Q714">
            <v>0</v>
          </cell>
          <cell r="R714">
            <v>0</v>
          </cell>
          <cell r="S714" t="str">
            <v>SI</v>
          </cell>
          <cell r="T714">
            <v>20100430</v>
          </cell>
          <cell r="U714">
            <v>20140531</v>
          </cell>
          <cell r="V714">
            <v>0</v>
          </cell>
          <cell r="W714">
            <v>2</v>
          </cell>
          <cell r="X714" t="str">
            <v>JURIDICO</v>
          </cell>
          <cell r="Y714">
            <v>1</v>
          </cell>
          <cell r="Z714" t="str">
            <v>Privada</v>
          </cell>
        </row>
        <row r="715">
          <cell r="F715">
            <v>900546278</v>
          </cell>
          <cell r="G715" t="str">
            <v>NALUMA EQUILIBRIO Y ARMONIA SAS</v>
          </cell>
          <cell r="H715">
            <v>1</v>
          </cell>
          <cell r="I715" t="str">
            <v>Instituciones - IPS</v>
          </cell>
          <cell r="J715">
            <v>0</v>
          </cell>
          <cell r="K715" t="str">
            <v>CL 63 A # 48 - 01</v>
          </cell>
          <cell r="L715">
            <v>2548595</v>
          </cell>
          <cell r="M715">
            <v>0</v>
          </cell>
          <cell r="N715" t="str">
            <v>secretariamarlon@gmail.com</v>
          </cell>
          <cell r="O715" t="str">
            <v>LICETH NATALIA ALVAREZ NANCLARES</v>
          </cell>
          <cell r="P715">
            <v>0</v>
          </cell>
          <cell r="Q715">
            <v>0</v>
          </cell>
          <cell r="R715">
            <v>0</v>
          </cell>
          <cell r="S715" t="str">
            <v>SI</v>
          </cell>
          <cell r="T715">
            <v>20130222</v>
          </cell>
          <cell r="U715">
            <v>20170222</v>
          </cell>
          <cell r="V715">
            <v>0</v>
          </cell>
          <cell r="W715">
            <v>9</v>
          </cell>
          <cell r="X715" t="str">
            <v>JURIDICO</v>
          </cell>
          <cell r="Y715">
            <v>1</v>
          </cell>
          <cell r="Z715" t="str">
            <v>Privada</v>
          </cell>
        </row>
        <row r="716">
          <cell r="F716">
            <v>830116823</v>
          </cell>
          <cell r="G716" t="str">
            <v>NATURAL BODY CENTER LTDA MEDELLIN</v>
          </cell>
          <cell r="H716">
            <v>1</v>
          </cell>
          <cell r="I716" t="str">
            <v>Instituciones - IPS</v>
          </cell>
          <cell r="J716">
            <v>0</v>
          </cell>
          <cell r="K716" t="str">
            <v>Cl 54 #45 63 CS 226 ED CENTRO CARACAS 1</v>
          </cell>
          <cell r="L716">
            <v>5132338</v>
          </cell>
          <cell r="M716">
            <v>0</v>
          </cell>
          <cell r="N716" t="str">
            <v>NATURALBODYCENTERLTDA@HOTMAIL.COM</v>
          </cell>
          <cell r="O716" t="str">
            <v>Consuelo Del Pilar Rojas Tovar</v>
          </cell>
          <cell r="P716">
            <v>0</v>
          </cell>
          <cell r="Q716">
            <v>0</v>
          </cell>
          <cell r="R716">
            <v>0</v>
          </cell>
          <cell r="S716" t="str">
            <v>SI</v>
          </cell>
          <cell r="T716">
            <v>20110929</v>
          </cell>
          <cell r="U716">
            <v>20150929</v>
          </cell>
          <cell r="V716">
            <v>0</v>
          </cell>
          <cell r="W716">
            <v>5</v>
          </cell>
          <cell r="X716" t="str">
            <v>JURIDICO</v>
          </cell>
          <cell r="Y716">
            <v>1</v>
          </cell>
          <cell r="Z716" t="str">
            <v>Privada</v>
          </cell>
        </row>
        <row r="717">
          <cell r="F717">
            <v>890924970</v>
          </cell>
          <cell r="G717" t="str">
            <v>NEFRON S.A.S.</v>
          </cell>
          <cell r="H717">
            <v>1</v>
          </cell>
          <cell r="I717" t="str">
            <v>Instituciones - IPS</v>
          </cell>
          <cell r="J717">
            <v>0</v>
          </cell>
          <cell r="K717" t="str">
            <v>CL 64 N.51-70</v>
          </cell>
          <cell r="L717">
            <v>2117997</v>
          </cell>
          <cell r="M717">
            <v>2631002</v>
          </cell>
          <cell r="N717" t="str">
            <v>cvillegas.nefron@une.net.co</v>
          </cell>
          <cell r="O717" t="str">
            <v>SERGIO EUSSE CUBEROS</v>
          </cell>
          <cell r="P717">
            <v>0</v>
          </cell>
          <cell r="Q717">
            <v>0</v>
          </cell>
          <cell r="R717">
            <v>0</v>
          </cell>
          <cell r="S717" t="str">
            <v>SI</v>
          </cell>
          <cell r="T717">
            <v>20120823</v>
          </cell>
          <cell r="U717">
            <v>20160823</v>
          </cell>
          <cell r="V717">
            <v>0</v>
          </cell>
          <cell r="W717">
            <v>4</v>
          </cell>
          <cell r="X717" t="str">
            <v>JURIDICO</v>
          </cell>
          <cell r="Y717">
            <v>1</v>
          </cell>
          <cell r="Z717" t="str">
            <v>Privada</v>
          </cell>
        </row>
        <row r="718">
          <cell r="F718">
            <v>900265205</v>
          </cell>
          <cell r="G718" t="str">
            <v>NEOVID SAS</v>
          </cell>
          <cell r="H718">
            <v>1</v>
          </cell>
          <cell r="I718" t="str">
            <v>Instituciones - IPS</v>
          </cell>
          <cell r="J718" t="str">
            <v>NO</v>
          </cell>
          <cell r="K718" t="str">
            <v>CL 11 A SUR # 43 A 31</v>
          </cell>
          <cell r="L718">
            <v>5743214383</v>
          </cell>
          <cell r="M718">
            <v>5745836289</v>
          </cell>
          <cell r="N718" t="str">
            <v>neovidips@hotmail.com</v>
          </cell>
          <cell r="O718" t="str">
            <v>MIGUEL LEONARDO DURAN ROQUES</v>
          </cell>
          <cell r="P718">
            <v>0</v>
          </cell>
          <cell r="Q718">
            <v>0</v>
          </cell>
          <cell r="R718" t="str">
            <v>NO</v>
          </cell>
          <cell r="S718" t="str">
            <v>SI</v>
          </cell>
          <cell r="T718">
            <v>20090911</v>
          </cell>
          <cell r="U718">
            <v>20140531</v>
          </cell>
          <cell r="V718">
            <v>0</v>
          </cell>
          <cell r="W718">
            <v>5</v>
          </cell>
          <cell r="X718" t="str">
            <v>JURIDICO</v>
          </cell>
          <cell r="Y718">
            <v>1</v>
          </cell>
          <cell r="Z718" t="str">
            <v>Privada</v>
          </cell>
        </row>
        <row r="719">
          <cell r="F719">
            <v>900394470</v>
          </cell>
          <cell r="G719" t="str">
            <v>NEUMOMED S.A.S.</v>
          </cell>
          <cell r="H719">
            <v>1</v>
          </cell>
          <cell r="I719" t="str">
            <v>Instituciones - IPS</v>
          </cell>
          <cell r="J719">
            <v>0</v>
          </cell>
          <cell r="K719" t="str">
            <v>KR 48 # 19A-40 CS 1228</v>
          </cell>
          <cell r="L719">
            <v>5811500</v>
          </cell>
          <cell r="M719">
            <v>0</v>
          </cell>
          <cell r="N719" t="str">
            <v>jsalas@neumomed.com</v>
          </cell>
          <cell r="O719" t="str">
            <v>JUAN CARLOS SALAS FRANCO</v>
          </cell>
          <cell r="P719">
            <v>0</v>
          </cell>
          <cell r="Q719">
            <v>0</v>
          </cell>
          <cell r="R719">
            <v>0</v>
          </cell>
          <cell r="S719" t="str">
            <v>SI</v>
          </cell>
          <cell r="T719">
            <v>20110113</v>
          </cell>
          <cell r="U719">
            <v>20150113</v>
          </cell>
          <cell r="V719">
            <v>0</v>
          </cell>
          <cell r="W719">
            <v>3</v>
          </cell>
          <cell r="X719" t="str">
            <v>JURIDICO</v>
          </cell>
          <cell r="Y719">
            <v>1</v>
          </cell>
          <cell r="Z719" t="str">
            <v>Privada</v>
          </cell>
        </row>
        <row r="720">
          <cell r="F720">
            <v>900498949</v>
          </cell>
          <cell r="G720" t="str">
            <v>NEUROPSICOLOGIA ESPECIALIZADA S.A.S</v>
          </cell>
          <cell r="H720">
            <v>1</v>
          </cell>
          <cell r="I720" t="str">
            <v>Instituciones - IPS</v>
          </cell>
          <cell r="J720">
            <v>0</v>
          </cell>
          <cell r="K720" t="str">
            <v>KR 43A # 7-50 CS 1007</v>
          </cell>
          <cell r="L720">
            <v>3117599</v>
          </cell>
          <cell r="M720">
            <v>0</v>
          </cell>
          <cell r="N720" t="str">
            <v>alear@une.net.co</v>
          </cell>
          <cell r="O720" t="str">
            <v>ALEJANDRA PATRICIA ARBOLEDA RAMIREZ</v>
          </cell>
          <cell r="P720">
            <v>0</v>
          </cell>
          <cell r="Q720">
            <v>0</v>
          </cell>
          <cell r="R720">
            <v>0</v>
          </cell>
          <cell r="S720" t="str">
            <v>SI</v>
          </cell>
          <cell r="T720">
            <v>20120803</v>
          </cell>
          <cell r="U720">
            <v>20160803</v>
          </cell>
          <cell r="V720">
            <v>0</v>
          </cell>
          <cell r="W720">
            <v>6</v>
          </cell>
          <cell r="X720" t="str">
            <v>JURIDICO</v>
          </cell>
          <cell r="Y720">
            <v>1</v>
          </cell>
          <cell r="Z720" t="str">
            <v>Privada</v>
          </cell>
        </row>
        <row r="721">
          <cell r="F721">
            <v>900250515</v>
          </cell>
          <cell r="G721" t="str">
            <v>NEUROVIDA CENTRO DE REHABILITACION NEUROLOGIA SAS IPS</v>
          </cell>
          <cell r="H721">
            <v>1</v>
          </cell>
          <cell r="I721" t="str">
            <v>Instituciones - IPS</v>
          </cell>
          <cell r="J721" t="str">
            <v>NO</v>
          </cell>
          <cell r="K721" t="str">
            <v>Circular 73 B # 39B-58</v>
          </cell>
          <cell r="L721" t="str">
            <v>4130649-4119168</v>
          </cell>
          <cell r="M721">
            <v>4119168</v>
          </cell>
          <cell r="N721" t="str">
            <v>neurovida@gmail.com</v>
          </cell>
          <cell r="O721" t="str">
            <v>NOHRA VARON ORREGO</v>
          </cell>
          <cell r="P721">
            <v>0</v>
          </cell>
          <cell r="Q721">
            <v>0</v>
          </cell>
          <cell r="R721" t="str">
            <v>NO</v>
          </cell>
          <cell r="S721" t="str">
            <v>SI</v>
          </cell>
          <cell r="T721">
            <v>20081202</v>
          </cell>
          <cell r="U721">
            <v>20151202</v>
          </cell>
          <cell r="V721">
            <v>0</v>
          </cell>
          <cell r="W721">
            <v>8</v>
          </cell>
          <cell r="X721" t="str">
            <v>JURIDICO</v>
          </cell>
          <cell r="Y721">
            <v>1</v>
          </cell>
          <cell r="Z721" t="str">
            <v>Privada</v>
          </cell>
        </row>
        <row r="722">
          <cell r="F722">
            <v>900217415</v>
          </cell>
          <cell r="G722" t="str">
            <v>NEW DENTAL CLINICA ODONTOLOGICA Y CIA LTDA</v>
          </cell>
          <cell r="H722">
            <v>1</v>
          </cell>
          <cell r="I722" t="str">
            <v>Instituciones - IPS</v>
          </cell>
          <cell r="J722">
            <v>0</v>
          </cell>
          <cell r="K722" t="str">
            <v>CL 53 # 45 - 112 ED CENTRO COLSEGUROS CS 1501</v>
          </cell>
          <cell r="L722">
            <v>2310091</v>
          </cell>
          <cell r="M722">
            <v>2310091</v>
          </cell>
          <cell r="N722" t="str">
            <v>contacto@newdentalclinica.com</v>
          </cell>
          <cell r="O722" t="str">
            <v>ANDRES JULIAN RODRIGUEZ GARCIA</v>
          </cell>
          <cell r="P722">
            <v>0</v>
          </cell>
          <cell r="Q722">
            <v>0</v>
          </cell>
          <cell r="R722">
            <v>0</v>
          </cell>
          <cell r="S722" t="str">
            <v>SI</v>
          </cell>
          <cell r="T722">
            <v>20110803</v>
          </cell>
          <cell r="U722">
            <v>20150803</v>
          </cell>
          <cell r="V722">
            <v>0</v>
          </cell>
          <cell r="W722">
            <v>0</v>
          </cell>
          <cell r="X722" t="str">
            <v>JURIDICO</v>
          </cell>
          <cell r="Y722">
            <v>1</v>
          </cell>
          <cell r="Z722" t="str">
            <v>Privada</v>
          </cell>
        </row>
        <row r="723">
          <cell r="F723">
            <v>900130873</v>
          </cell>
          <cell r="G723" t="str">
            <v>NOVA HEALTH LTDA</v>
          </cell>
          <cell r="H723">
            <v>1</v>
          </cell>
          <cell r="I723" t="str">
            <v>Instituciones - IPS</v>
          </cell>
          <cell r="J723" t="str">
            <v>NO</v>
          </cell>
          <cell r="K723" t="str">
            <v>KR 80 # 39 - 157 CS 815</v>
          </cell>
          <cell r="L723">
            <v>5744124300</v>
          </cell>
          <cell r="M723">
            <v>5744121008</v>
          </cell>
          <cell r="N723" t="str">
            <v>camafraza@hotmail.com</v>
          </cell>
          <cell r="O723" t="str">
            <v>EDISON RAUL OSORIO LONDOÑO</v>
          </cell>
          <cell r="P723">
            <v>0</v>
          </cell>
          <cell r="Q723">
            <v>0</v>
          </cell>
          <cell r="R723" t="str">
            <v>NO</v>
          </cell>
          <cell r="S723" t="str">
            <v>SI</v>
          </cell>
          <cell r="T723">
            <v>20070518</v>
          </cell>
          <cell r="U723">
            <v>20140531</v>
          </cell>
          <cell r="V723">
            <v>0</v>
          </cell>
          <cell r="W723">
            <v>5</v>
          </cell>
          <cell r="X723" t="str">
            <v>JURIDICO</v>
          </cell>
          <cell r="Y723">
            <v>1</v>
          </cell>
          <cell r="Z723" t="str">
            <v>Privada</v>
          </cell>
        </row>
        <row r="724">
          <cell r="F724">
            <v>900408220</v>
          </cell>
          <cell r="G724" t="str">
            <v>NUEVA CLINICA SAGRADO CORAZON S.A.S</v>
          </cell>
          <cell r="H724">
            <v>1</v>
          </cell>
          <cell r="I724" t="str">
            <v>Instituciones - IPS</v>
          </cell>
          <cell r="J724">
            <v>0</v>
          </cell>
          <cell r="K724" t="str">
            <v>CL 49 #35-61</v>
          </cell>
          <cell r="L724">
            <v>2151000</v>
          </cell>
          <cell r="M724">
            <v>2151000</v>
          </cell>
          <cell r="N724" t="str">
            <v>gerencia@clinicasagradocorazon.com.co</v>
          </cell>
          <cell r="O724" t="str">
            <v>Juan David Henao Arango</v>
          </cell>
          <cell r="P724">
            <v>0</v>
          </cell>
          <cell r="Q724">
            <v>0</v>
          </cell>
          <cell r="R724">
            <v>0</v>
          </cell>
          <cell r="S724" t="str">
            <v>SI</v>
          </cell>
          <cell r="T724">
            <v>20110317</v>
          </cell>
          <cell r="U724">
            <v>20150317</v>
          </cell>
          <cell r="V724">
            <v>0</v>
          </cell>
          <cell r="W724">
            <v>1</v>
          </cell>
          <cell r="X724" t="str">
            <v>JURIDICO</v>
          </cell>
          <cell r="Y724">
            <v>1</v>
          </cell>
          <cell r="Z724" t="str">
            <v>Privada</v>
          </cell>
        </row>
        <row r="725">
          <cell r="F725">
            <v>900472522</v>
          </cell>
          <cell r="G725" t="str">
            <v>o3especialistas sas</v>
          </cell>
          <cell r="H725">
            <v>1</v>
          </cell>
          <cell r="I725" t="str">
            <v>Instituciones - IPS</v>
          </cell>
          <cell r="J725">
            <v>0</v>
          </cell>
          <cell r="K725" t="str">
            <v>CL 33 # 78 - 45 LC 201</v>
          </cell>
          <cell r="L725">
            <v>4136224</v>
          </cell>
          <cell r="M725">
            <v>0</v>
          </cell>
          <cell r="N725" t="str">
            <v>o3especialistas@hotmail.com</v>
          </cell>
          <cell r="O725" t="str">
            <v>javier Segundo Tatis Corrales</v>
          </cell>
          <cell r="P725">
            <v>0</v>
          </cell>
          <cell r="Q725">
            <v>0</v>
          </cell>
          <cell r="R725">
            <v>0</v>
          </cell>
          <cell r="S725" t="str">
            <v>SI</v>
          </cell>
          <cell r="T725">
            <v>20111221</v>
          </cell>
          <cell r="U725">
            <v>20151221</v>
          </cell>
          <cell r="V725">
            <v>0</v>
          </cell>
          <cell r="W725">
            <v>2</v>
          </cell>
          <cell r="X725" t="str">
            <v>JURIDICO</v>
          </cell>
          <cell r="Y725">
            <v>1</v>
          </cell>
          <cell r="Z725" t="str">
            <v>Privada</v>
          </cell>
        </row>
        <row r="726">
          <cell r="F726">
            <v>900358538</v>
          </cell>
          <cell r="G726" t="str">
            <v>OASIS SALUD Y ESTETICA S.A.S</v>
          </cell>
          <cell r="H726">
            <v>1</v>
          </cell>
          <cell r="I726" t="str">
            <v>Instituciones - IPS</v>
          </cell>
          <cell r="J726">
            <v>0</v>
          </cell>
          <cell r="K726" t="str">
            <v>KR 32 # 2 Sur - 47 CC Zona 2 Sur</v>
          </cell>
          <cell r="L726">
            <v>4441340</v>
          </cell>
          <cell r="M726">
            <v>0</v>
          </cell>
          <cell r="N726" t="str">
            <v>gerencia@oasissaludyestetica.com</v>
          </cell>
          <cell r="O726" t="str">
            <v>Diana Maria Valencia Cordoba</v>
          </cell>
          <cell r="P726">
            <v>0</v>
          </cell>
          <cell r="Q726">
            <v>0</v>
          </cell>
          <cell r="R726">
            <v>0</v>
          </cell>
          <cell r="S726" t="str">
            <v>SI</v>
          </cell>
          <cell r="T726">
            <v>20121116</v>
          </cell>
          <cell r="U726">
            <v>20161116</v>
          </cell>
          <cell r="V726">
            <v>0</v>
          </cell>
          <cell r="W726">
            <v>2</v>
          </cell>
          <cell r="X726" t="str">
            <v>JURIDICO</v>
          </cell>
          <cell r="Y726">
            <v>1</v>
          </cell>
          <cell r="Z726" t="str">
            <v>Privada</v>
          </cell>
        </row>
        <row r="727">
          <cell r="F727">
            <v>811045831</v>
          </cell>
          <cell r="G727" t="str">
            <v>ODONTOESPECIALISTAS LTDA</v>
          </cell>
          <cell r="H727">
            <v>1</v>
          </cell>
          <cell r="I727" t="str">
            <v>Instituciones - IPS</v>
          </cell>
          <cell r="J727" t="str">
            <v>NO</v>
          </cell>
          <cell r="K727" t="str">
            <v>CL 33 # 42 B 06 LC 1008</v>
          </cell>
          <cell r="L727">
            <v>5743813454</v>
          </cell>
          <cell r="M727">
            <v>5743813454</v>
          </cell>
          <cell r="N727" t="str">
            <v>mercadeo@odontoespecialistas.com</v>
          </cell>
          <cell r="O727" t="str">
            <v>JUAN ENRIQUE CASTRO ARANGO</v>
          </cell>
          <cell r="P727">
            <v>0</v>
          </cell>
          <cell r="Q727">
            <v>0</v>
          </cell>
          <cell r="R727" t="str">
            <v>NO</v>
          </cell>
          <cell r="S727" t="str">
            <v>SI</v>
          </cell>
          <cell r="T727">
            <v>20071206</v>
          </cell>
          <cell r="U727">
            <v>20141206</v>
          </cell>
          <cell r="V727">
            <v>0</v>
          </cell>
          <cell r="W727">
            <v>1</v>
          </cell>
          <cell r="X727" t="str">
            <v>JURIDICO</v>
          </cell>
          <cell r="Y727">
            <v>1</v>
          </cell>
          <cell r="Z727" t="str">
            <v>Privada</v>
          </cell>
        </row>
        <row r="728">
          <cell r="F728">
            <v>900382562</v>
          </cell>
          <cell r="G728" t="str">
            <v>Odontologia Especializada La Frontera S.A.S</v>
          </cell>
          <cell r="H728">
            <v>1</v>
          </cell>
          <cell r="I728" t="str">
            <v>Instituciones - IPS</v>
          </cell>
          <cell r="J728">
            <v>0</v>
          </cell>
          <cell r="K728" t="str">
            <v>KR 43 A # 18 SUR 135 OF 832</v>
          </cell>
          <cell r="L728">
            <v>3139235</v>
          </cell>
          <cell r="M728">
            <v>3139178</v>
          </cell>
          <cell r="N728" t="str">
            <v>oralafrontera@gmail.com</v>
          </cell>
          <cell r="O728" t="str">
            <v>Raimundo Jose Espinosa Vergara</v>
          </cell>
          <cell r="P728">
            <v>0</v>
          </cell>
          <cell r="Q728">
            <v>0</v>
          </cell>
          <cell r="R728">
            <v>0</v>
          </cell>
          <cell r="S728" t="str">
            <v>SI</v>
          </cell>
          <cell r="T728">
            <v>20101117</v>
          </cell>
          <cell r="U728">
            <v>20141117</v>
          </cell>
          <cell r="V728">
            <v>0</v>
          </cell>
          <cell r="W728">
            <v>0</v>
          </cell>
          <cell r="X728" t="str">
            <v>JURIDICO</v>
          </cell>
          <cell r="Y728">
            <v>1</v>
          </cell>
          <cell r="Z728" t="str">
            <v>Privada</v>
          </cell>
        </row>
        <row r="729">
          <cell r="F729">
            <v>811045274</v>
          </cell>
          <cell r="G729" t="str">
            <v>ODONTOLOGIA ESPECIALIZADA LAURELES S.A.S</v>
          </cell>
          <cell r="H729">
            <v>1</v>
          </cell>
          <cell r="I729" t="str">
            <v>Instituciones - IPS</v>
          </cell>
          <cell r="J729">
            <v>0</v>
          </cell>
          <cell r="K729" t="str">
            <v>KR 80 A # 32 EE 72 ED OFIX 33 OF 814</v>
          </cell>
          <cell r="L729">
            <v>4136433</v>
          </cell>
          <cell r="M729">
            <v>4125594</v>
          </cell>
          <cell r="N729" t="str">
            <v>ole@une.net.co</v>
          </cell>
          <cell r="O729" t="str">
            <v>SARA MARÍA TOBON HERNANDEZ</v>
          </cell>
          <cell r="P729">
            <v>0</v>
          </cell>
          <cell r="Q729">
            <v>0</v>
          </cell>
          <cell r="R729">
            <v>0</v>
          </cell>
          <cell r="S729" t="str">
            <v>SI</v>
          </cell>
          <cell r="T729">
            <v>20110909</v>
          </cell>
          <cell r="U729">
            <v>20150909</v>
          </cell>
          <cell r="V729">
            <v>0</v>
          </cell>
          <cell r="W729">
            <v>7</v>
          </cell>
          <cell r="X729" t="str">
            <v>JURIDICO</v>
          </cell>
          <cell r="Y729">
            <v>1</v>
          </cell>
          <cell r="Z729" t="str">
            <v>Privada</v>
          </cell>
        </row>
        <row r="730">
          <cell r="F730">
            <v>811047122</v>
          </cell>
          <cell r="G730" t="str">
            <v>ODONTOLOGIA PEDIATRICA DEL SUR S A</v>
          </cell>
          <cell r="H730">
            <v>1</v>
          </cell>
          <cell r="I730" t="str">
            <v>Instituciones - IPS</v>
          </cell>
          <cell r="J730" t="str">
            <v>NO</v>
          </cell>
          <cell r="K730" t="str">
            <v>KR 48 # 12 SUR 70 C PROFESIONAL CRUCERO 506</v>
          </cell>
          <cell r="L730" t="str">
            <v>574313 82 16</v>
          </cell>
          <cell r="M730" t="str">
            <v>574313 49 03</v>
          </cell>
          <cell r="N730" t="str">
            <v>opediatricadelsur@une.net.co</v>
          </cell>
          <cell r="O730" t="str">
            <v>JUAN MANUEL CARDENAS VASQUEZ</v>
          </cell>
          <cell r="P730">
            <v>0</v>
          </cell>
          <cell r="Q730">
            <v>0</v>
          </cell>
          <cell r="R730" t="str">
            <v>NO</v>
          </cell>
          <cell r="S730" t="str">
            <v>SI</v>
          </cell>
          <cell r="T730">
            <v>20061117</v>
          </cell>
          <cell r="U730">
            <v>20140531</v>
          </cell>
          <cell r="V730">
            <v>0</v>
          </cell>
          <cell r="W730">
            <v>5</v>
          </cell>
          <cell r="X730" t="str">
            <v>JURIDICO</v>
          </cell>
          <cell r="Y730">
            <v>1</v>
          </cell>
          <cell r="Z730" t="str">
            <v>Privada</v>
          </cell>
        </row>
        <row r="731">
          <cell r="F731">
            <v>900226819</v>
          </cell>
          <cell r="G731" t="str">
            <v>ODONTÓLOGICA CENTRO CLINICO DE ESPECIALISTAS S.A</v>
          </cell>
          <cell r="H731">
            <v>1</v>
          </cell>
          <cell r="I731" t="str">
            <v>Instituciones - IPS</v>
          </cell>
          <cell r="J731" t="str">
            <v>NO</v>
          </cell>
          <cell r="K731" t="str">
            <v>KR 29 D #6 A 05 OF 202</v>
          </cell>
          <cell r="L731">
            <v>5744449006</v>
          </cell>
          <cell r="M731">
            <v>5744449006</v>
          </cell>
          <cell r="N731" t="str">
            <v>pgarces@odontologica.com.co info@odontologica.com.co</v>
          </cell>
          <cell r="O731" t="str">
            <v>PAOLA GARCES JURADO</v>
          </cell>
          <cell r="P731">
            <v>0</v>
          </cell>
          <cell r="Q731">
            <v>0</v>
          </cell>
          <cell r="R731" t="str">
            <v>NO</v>
          </cell>
          <cell r="S731" t="str">
            <v>SI</v>
          </cell>
          <cell r="T731">
            <v>20090115</v>
          </cell>
          <cell r="U731">
            <v>20160115</v>
          </cell>
          <cell r="V731">
            <v>0</v>
          </cell>
          <cell r="W731">
            <v>0</v>
          </cell>
          <cell r="X731" t="str">
            <v>JURIDICO</v>
          </cell>
          <cell r="Y731">
            <v>1</v>
          </cell>
          <cell r="Z731" t="str">
            <v>Privada</v>
          </cell>
        </row>
        <row r="732">
          <cell r="F732">
            <v>811000523</v>
          </cell>
          <cell r="G732" t="str">
            <v>ODONTOLOGOS ESPECIALISTAS ODES S.A.</v>
          </cell>
          <cell r="H732">
            <v>1</v>
          </cell>
          <cell r="I732" t="str">
            <v>Instituciones - IPS</v>
          </cell>
          <cell r="J732">
            <v>0</v>
          </cell>
          <cell r="K732" t="str">
            <v>CL 50 # 43 - 91 OF 201</v>
          </cell>
          <cell r="L732">
            <v>2519361</v>
          </cell>
          <cell r="M732">
            <v>2519361</v>
          </cell>
          <cell r="N732" t="str">
            <v>odes@une.net.co</v>
          </cell>
          <cell r="O732" t="str">
            <v>JUAN CARLOS GONZALEZ GOMEZ</v>
          </cell>
          <cell r="P732">
            <v>0</v>
          </cell>
          <cell r="Q732">
            <v>0</v>
          </cell>
          <cell r="R732">
            <v>0</v>
          </cell>
          <cell r="S732" t="str">
            <v>SI</v>
          </cell>
          <cell r="T732">
            <v>20061117</v>
          </cell>
          <cell r="U732">
            <v>20140531</v>
          </cell>
          <cell r="V732">
            <v>0</v>
          </cell>
          <cell r="W732">
            <v>2</v>
          </cell>
          <cell r="X732" t="str">
            <v>JURIDICO</v>
          </cell>
          <cell r="Y732">
            <v>1</v>
          </cell>
          <cell r="Z732" t="str">
            <v>Privada</v>
          </cell>
        </row>
        <row r="733">
          <cell r="F733">
            <v>900424228</v>
          </cell>
          <cell r="G733" t="str">
            <v>ODONTOMEDICALS SAS</v>
          </cell>
          <cell r="H733">
            <v>1</v>
          </cell>
          <cell r="I733" t="str">
            <v>Instituciones - IPS</v>
          </cell>
          <cell r="J733">
            <v>0</v>
          </cell>
          <cell r="K733" t="str">
            <v>KR 43 # 47 - 87</v>
          </cell>
          <cell r="L733">
            <v>4446689</v>
          </cell>
          <cell r="M733">
            <v>0</v>
          </cell>
          <cell r="N733" t="str">
            <v>odontomedical1@hotmail.com</v>
          </cell>
          <cell r="O733" t="str">
            <v>DIVINA VALLE DELGADO</v>
          </cell>
          <cell r="P733">
            <v>0</v>
          </cell>
          <cell r="Q733">
            <v>0</v>
          </cell>
          <cell r="R733">
            <v>0</v>
          </cell>
          <cell r="S733" t="str">
            <v>SI</v>
          </cell>
          <cell r="T733">
            <v>20120229</v>
          </cell>
          <cell r="U733">
            <v>20160229</v>
          </cell>
          <cell r="V733">
            <v>0</v>
          </cell>
          <cell r="W733">
            <v>7</v>
          </cell>
          <cell r="X733" t="str">
            <v>JURIDICO</v>
          </cell>
          <cell r="Y733">
            <v>1</v>
          </cell>
          <cell r="Z733" t="str">
            <v>Privada</v>
          </cell>
        </row>
        <row r="734">
          <cell r="F734">
            <v>811022711</v>
          </cell>
          <cell r="G734" t="str">
            <v>ODONTOPLUS SAS</v>
          </cell>
          <cell r="H734">
            <v>1</v>
          </cell>
          <cell r="I734" t="str">
            <v>Instituciones - IPS</v>
          </cell>
          <cell r="J734" t="str">
            <v>NO</v>
          </cell>
          <cell r="K734" t="str">
            <v>CL 48 #44 - 32</v>
          </cell>
          <cell r="L734">
            <v>5742398242</v>
          </cell>
          <cell r="M734">
            <v>5742398242</v>
          </cell>
          <cell r="N734" t="str">
            <v>odontoplus@une.net.co</v>
          </cell>
          <cell r="O734" t="str">
            <v>SANDRA PATRICIA GARCIA RAMIREZ</v>
          </cell>
          <cell r="P734">
            <v>0</v>
          </cell>
          <cell r="Q734">
            <v>0</v>
          </cell>
          <cell r="R734" t="str">
            <v>NO</v>
          </cell>
          <cell r="S734" t="str">
            <v>SI</v>
          </cell>
          <cell r="T734">
            <v>20061117</v>
          </cell>
          <cell r="U734">
            <v>20140531</v>
          </cell>
          <cell r="V734">
            <v>0</v>
          </cell>
          <cell r="W734">
            <v>5</v>
          </cell>
          <cell r="X734" t="str">
            <v>JURIDICO</v>
          </cell>
          <cell r="Y734">
            <v>1</v>
          </cell>
          <cell r="Z734" t="str">
            <v>Privada</v>
          </cell>
        </row>
        <row r="735">
          <cell r="F735">
            <v>811034488</v>
          </cell>
          <cell r="G735" t="str">
            <v>ODONTOVIDA S.A.S</v>
          </cell>
          <cell r="H735">
            <v>1</v>
          </cell>
          <cell r="I735" t="str">
            <v>Instituciones - IPS</v>
          </cell>
          <cell r="J735" t="str">
            <v>NO</v>
          </cell>
          <cell r="K735" t="str">
            <v>KR 66 B # 35 A 04</v>
          </cell>
          <cell r="L735">
            <v>5744489191</v>
          </cell>
          <cell r="M735">
            <v>5743163940</v>
          </cell>
          <cell r="N735" t="str">
            <v>odontogerencia@une.net.co</v>
          </cell>
          <cell r="O735" t="str">
            <v>SANTIAGO BARON SOTO</v>
          </cell>
          <cell r="P735">
            <v>0</v>
          </cell>
          <cell r="Q735">
            <v>0</v>
          </cell>
          <cell r="R735" t="str">
            <v>NO</v>
          </cell>
          <cell r="S735" t="str">
            <v>SI</v>
          </cell>
          <cell r="T735">
            <v>20030415</v>
          </cell>
          <cell r="U735">
            <v>20140531</v>
          </cell>
          <cell r="V735">
            <v>0</v>
          </cell>
          <cell r="W735">
            <v>9</v>
          </cell>
          <cell r="X735" t="str">
            <v>JURIDICO</v>
          </cell>
          <cell r="Y735">
            <v>1</v>
          </cell>
          <cell r="Z735" t="str">
            <v>Privada</v>
          </cell>
        </row>
        <row r="736">
          <cell r="F736">
            <v>900237556</v>
          </cell>
          <cell r="G736" t="str">
            <v>OIGAMOS S.A.S</v>
          </cell>
          <cell r="H736">
            <v>1</v>
          </cell>
          <cell r="I736" t="str">
            <v>Instituciones - IPS</v>
          </cell>
          <cell r="J736" t="str">
            <v>NO</v>
          </cell>
          <cell r="K736" t="str">
            <v>CL 7 # 39-197 CS 12-05</v>
          </cell>
          <cell r="L736">
            <v>5743219436</v>
          </cell>
          <cell r="M736">
            <v>5743219436</v>
          </cell>
          <cell r="N736" t="str">
            <v>angelampe@gmail.com</v>
          </cell>
          <cell r="O736" t="str">
            <v>LILIANA MARIA BOTERO COCK</v>
          </cell>
          <cell r="P736">
            <v>0</v>
          </cell>
          <cell r="Q736">
            <v>0</v>
          </cell>
          <cell r="R736" t="str">
            <v>NO</v>
          </cell>
          <cell r="S736" t="str">
            <v>SI</v>
          </cell>
          <cell r="T736">
            <v>20081010</v>
          </cell>
          <cell r="U736">
            <v>20151010</v>
          </cell>
          <cell r="V736">
            <v>0</v>
          </cell>
          <cell r="W736">
            <v>6</v>
          </cell>
          <cell r="X736" t="str">
            <v>JURIDICO</v>
          </cell>
          <cell r="Y736">
            <v>1</v>
          </cell>
          <cell r="Z736" t="str">
            <v>Privada</v>
          </cell>
        </row>
        <row r="737">
          <cell r="F737">
            <v>900385170</v>
          </cell>
          <cell r="G737" t="str">
            <v>OPERAFIT SAS</v>
          </cell>
          <cell r="H737">
            <v>1</v>
          </cell>
          <cell r="I737" t="str">
            <v>Instituciones - IPS</v>
          </cell>
          <cell r="J737">
            <v>0</v>
          </cell>
          <cell r="K737" t="str">
            <v>CL 10 # 30 - 30 LC 302</v>
          </cell>
          <cell r="L737">
            <v>4445864</v>
          </cell>
          <cell r="M737">
            <v>0</v>
          </cell>
          <cell r="N737" t="str">
            <v>vitalfit0@gmail.com</v>
          </cell>
          <cell r="O737" t="str">
            <v>ANGELA MARIA CASTAÑEDA RUIZ</v>
          </cell>
          <cell r="P737">
            <v>0</v>
          </cell>
          <cell r="Q737">
            <v>0</v>
          </cell>
          <cell r="R737">
            <v>0</v>
          </cell>
          <cell r="S737" t="str">
            <v>SI</v>
          </cell>
          <cell r="T737">
            <v>20101230</v>
          </cell>
          <cell r="U737">
            <v>20141230</v>
          </cell>
          <cell r="V737">
            <v>0</v>
          </cell>
          <cell r="W737">
            <v>0</v>
          </cell>
          <cell r="X737" t="str">
            <v>JURIDICO</v>
          </cell>
          <cell r="Y737">
            <v>1</v>
          </cell>
          <cell r="Z737" t="str">
            <v>Privada</v>
          </cell>
        </row>
        <row r="738">
          <cell r="F738">
            <v>32800548</v>
          </cell>
          <cell r="G738" t="str">
            <v>OPTICA ARG ANTIOQUIA</v>
          </cell>
          <cell r="H738">
            <v>1</v>
          </cell>
          <cell r="I738" t="str">
            <v>Instituciones - IPS</v>
          </cell>
          <cell r="J738" t="str">
            <v>NO</v>
          </cell>
          <cell r="K738" t="str">
            <v>CL 109 # 64 D 283</v>
          </cell>
          <cell r="L738">
            <v>5742512404</v>
          </cell>
          <cell r="M738">
            <v>0</v>
          </cell>
          <cell r="N738" t="str">
            <v>rijoano4@hotmail.com</v>
          </cell>
          <cell r="O738" t="str">
            <v>JOHANNA ESTHER CIFUENTES MUSRI</v>
          </cell>
          <cell r="P738">
            <v>0</v>
          </cell>
          <cell r="Q738">
            <v>0</v>
          </cell>
          <cell r="R738" t="str">
            <v>NO</v>
          </cell>
          <cell r="S738" t="str">
            <v>SI</v>
          </cell>
          <cell r="T738">
            <v>20090814</v>
          </cell>
          <cell r="U738">
            <v>20140531</v>
          </cell>
          <cell r="V738">
            <v>0</v>
          </cell>
          <cell r="W738">
            <v>3</v>
          </cell>
          <cell r="X738" t="str">
            <v>JURIDICO</v>
          </cell>
          <cell r="Y738">
            <v>1</v>
          </cell>
          <cell r="Z738" t="str">
            <v>Privada</v>
          </cell>
        </row>
        <row r="739">
          <cell r="F739">
            <v>900600472</v>
          </cell>
          <cell r="G739" t="str">
            <v>optica centro optico villanueva sas</v>
          </cell>
          <cell r="H739">
            <v>1</v>
          </cell>
          <cell r="I739" t="str">
            <v>Instituciones - IPS</v>
          </cell>
          <cell r="J739">
            <v>0</v>
          </cell>
          <cell r="K739" t="str">
            <v>KR. 49 # 57-51 LC 9948</v>
          </cell>
          <cell r="L739">
            <v>2313944</v>
          </cell>
          <cell r="M739">
            <v>2313944</v>
          </cell>
          <cell r="N739" t="str">
            <v>loperita70@hotmail.com</v>
          </cell>
          <cell r="O739" t="str">
            <v>guillermo leon lopera botero</v>
          </cell>
          <cell r="P739">
            <v>0</v>
          </cell>
          <cell r="Q739">
            <v>0</v>
          </cell>
          <cell r="R739">
            <v>0</v>
          </cell>
          <cell r="S739" t="str">
            <v>SI</v>
          </cell>
          <cell r="T739">
            <v>20131022</v>
          </cell>
          <cell r="U739">
            <v>20171022</v>
          </cell>
          <cell r="V739">
            <v>0</v>
          </cell>
          <cell r="W739">
            <v>2</v>
          </cell>
          <cell r="X739" t="str">
            <v>JURIDICO</v>
          </cell>
          <cell r="Y739">
            <v>1</v>
          </cell>
          <cell r="Z739" t="str">
            <v>Privada</v>
          </cell>
        </row>
        <row r="740">
          <cell r="F740">
            <v>860001449</v>
          </cell>
          <cell r="G740" t="str">
            <v>OPTICA COLOMBIANA SA</v>
          </cell>
          <cell r="H740">
            <v>1</v>
          </cell>
          <cell r="I740" t="str">
            <v>Instituciones - IPS</v>
          </cell>
          <cell r="J740">
            <v>0</v>
          </cell>
          <cell r="K740" t="str">
            <v>CL 10 # 43E - 135</v>
          </cell>
          <cell r="L740">
            <v>3126202</v>
          </cell>
          <cell r="M740">
            <v>3126202</v>
          </cell>
          <cell r="N740" t="str">
            <v>poblado@opticacolombiana.com</v>
          </cell>
          <cell r="O740" t="str">
            <v>Rodrigo Mejia Henao</v>
          </cell>
          <cell r="P740">
            <v>0</v>
          </cell>
          <cell r="Q740">
            <v>0</v>
          </cell>
          <cell r="R740">
            <v>0</v>
          </cell>
          <cell r="S740" t="str">
            <v>SI</v>
          </cell>
          <cell r="T740">
            <v>20110929</v>
          </cell>
          <cell r="U740">
            <v>20150929</v>
          </cell>
          <cell r="V740">
            <v>0</v>
          </cell>
          <cell r="W740">
            <v>8</v>
          </cell>
          <cell r="X740" t="str">
            <v>JURIDICO</v>
          </cell>
          <cell r="Y740">
            <v>1</v>
          </cell>
          <cell r="Z740" t="str">
            <v>Privada</v>
          </cell>
        </row>
        <row r="741">
          <cell r="F741">
            <v>800185773</v>
          </cell>
          <cell r="G741" t="str">
            <v>OPTICA COLSANITAS LTDA</v>
          </cell>
          <cell r="H741">
            <v>1</v>
          </cell>
          <cell r="I741" t="str">
            <v>Instituciones - IPS</v>
          </cell>
          <cell r="J741" t="str">
            <v>NO</v>
          </cell>
          <cell r="K741" t="str">
            <v>CL 29 # 44-174</v>
          </cell>
          <cell r="L741">
            <v>5743548874</v>
          </cell>
          <cell r="M741">
            <v>5742621136</v>
          </cell>
          <cell r="N741" t="str">
            <v>glpena@colsanitas.com</v>
          </cell>
          <cell r="O741" t="str">
            <v>DIEGO QUINTERO MUNERA</v>
          </cell>
          <cell r="P741">
            <v>0</v>
          </cell>
          <cell r="Q741">
            <v>0</v>
          </cell>
          <cell r="R741" t="str">
            <v>NO</v>
          </cell>
          <cell r="S741" t="str">
            <v>SI</v>
          </cell>
          <cell r="T741">
            <v>20090512</v>
          </cell>
          <cell r="U741">
            <v>20140531</v>
          </cell>
          <cell r="V741">
            <v>0</v>
          </cell>
          <cell r="W741">
            <v>0</v>
          </cell>
          <cell r="X741" t="str">
            <v>JURIDICO</v>
          </cell>
          <cell r="Y741">
            <v>1</v>
          </cell>
          <cell r="Z741" t="str">
            <v>Privada</v>
          </cell>
        </row>
        <row r="742">
          <cell r="F742">
            <v>800007050</v>
          </cell>
          <cell r="G742" t="str">
            <v>OPTICA MILAN Y CIA LTDA</v>
          </cell>
          <cell r="H742">
            <v>1</v>
          </cell>
          <cell r="I742" t="str">
            <v>Instituciones - IPS</v>
          </cell>
          <cell r="J742" t="str">
            <v>NO</v>
          </cell>
          <cell r="K742" t="str">
            <v>KR 65 # 8 B 91 LC 090</v>
          </cell>
          <cell r="L742">
            <v>5742852423</v>
          </cell>
          <cell r="M742">
            <v>5742852423</v>
          </cell>
          <cell r="N742">
            <v>0</v>
          </cell>
          <cell r="O742" t="str">
            <v>ELIECER JUAN LASSO BERNAL</v>
          </cell>
          <cell r="P742">
            <v>0</v>
          </cell>
          <cell r="Q742">
            <v>0</v>
          </cell>
          <cell r="R742" t="str">
            <v>NO</v>
          </cell>
          <cell r="S742" t="str">
            <v>SI</v>
          </cell>
          <cell r="T742">
            <v>20090417</v>
          </cell>
          <cell r="U742">
            <v>20140531</v>
          </cell>
          <cell r="V742">
            <v>0</v>
          </cell>
          <cell r="W742">
            <v>2</v>
          </cell>
          <cell r="X742" t="str">
            <v>JURIDICO</v>
          </cell>
          <cell r="Y742">
            <v>1</v>
          </cell>
          <cell r="Z742" t="str">
            <v>Privada</v>
          </cell>
        </row>
        <row r="743">
          <cell r="F743">
            <v>900309389</v>
          </cell>
          <cell r="G743" t="str">
            <v>OPTICA OPTI-MEC S.A.S.</v>
          </cell>
          <cell r="H743">
            <v>1</v>
          </cell>
          <cell r="I743" t="str">
            <v>Instituciones - IPS</v>
          </cell>
          <cell r="J743" t="str">
            <v>NO</v>
          </cell>
          <cell r="K743" t="str">
            <v>CL 57 # 46 63</v>
          </cell>
          <cell r="L743">
            <v>5745111883</v>
          </cell>
          <cell r="M743">
            <v>5745111883</v>
          </cell>
          <cell r="N743" t="str">
            <v>opticaopti-mec@hotmail.com</v>
          </cell>
          <cell r="O743" t="str">
            <v>MARILUZ TAVERA PALACIO</v>
          </cell>
          <cell r="P743">
            <v>0</v>
          </cell>
          <cell r="Q743">
            <v>0</v>
          </cell>
          <cell r="R743" t="str">
            <v>NO</v>
          </cell>
          <cell r="S743" t="str">
            <v>SI</v>
          </cell>
          <cell r="T743">
            <v>20090907</v>
          </cell>
          <cell r="U743">
            <v>20140531</v>
          </cell>
          <cell r="V743">
            <v>0</v>
          </cell>
          <cell r="W743">
            <v>2</v>
          </cell>
          <cell r="X743" t="str">
            <v>JURIDICO</v>
          </cell>
          <cell r="Y743">
            <v>1</v>
          </cell>
          <cell r="Z743" t="str">
            <v>Privada</v>
          </cell>
        </row>
        <row r="744">
          <cell r="F744">
            <v>830090640</v>
          </cell>
          <cell r="G744" t="str">
            <v>OPTICA SALUDCOOP S A</v>
          </cell>
          <cell r="H744">
            <v>1</v>
          </cell>
          <cell r="I744" t="str">
            <v>Instituciones - IPS</v>
          </cell>
          <cell r="J744" t="str">
            <v>NO</v>
          </cell>
          <cell r="K744" t="str">
            <v>CL 39#73-33</v>
          </cell>
          <cell r="L744">
            <v>5744127969</v>
          </cell>
          <cell r="M744">
            <v>5744124212</v>
          </cell>
          <cell r="N744" t="str">
            <v>oramirez@saludcoop.coop</v>
          </cell>
          <cell r="O744" t="str">
            <v>OLGA LUCIA RAMIREZ MESA</v>
          </cell>
          <cell r="P744">
            <v>0</v>
          </cell>
          <cell r="Q744">
            <v>0</v>
          </cell>
          <cell r="R744" t="str">
            <v>NO</v>
          </cell>
          <cell r="S744" t="str">
            <v>SI</v>
          </cell>
          <cell r="T744">
            <v>20061117</v>
          </cell>
          <cell r="U744">
            <v>20140531</v>
          </cell>
          <cell r="V744">
            <v>0</v>
          </cell>
          <cell r="W744">
            <v>1</v>
          </cell>
          <cell r="X744" t="str">
            <v>JURIDICO</v>
          </cell>
          <cell r="Y744">
            <v>1</v>
          </cell>
          <cell r="Z744" t="str">
            <v>Privada</v>
          </cell>
        </row>
        <row r="745">
          <cell r="F745">
            <v>890937604</v>
          </cell>
          <cell r="G745" t="str">
            <v>OPTICA VISION ALEMANA LTDA</v>
          </cell>
          <cell r="H745">
            <v>1</v>
          </cell>
          <cell r="I745" t="str">
            <v>Instituciones - IPS</v>
          </cell>
          <cell r="J745" t="str">
            <v>NO</v>
          </cell>
          <cell r="K745" t="str">
            <v>KR 45 # 50-58</v>
          </cell>
          <cell r="L745">
            <v>5745127821</v>
          </cell>
          <cell r="M745">
            <v>5742519791</v>
          </cell>
          <cell r="N745" t="str">
            <v>optiflexx@hotmail.com</v>
          </cell>
          <cell r="O745" t="str">
            <v>DANIEL RAMIREZ LOAIZA</v>
          </cell>
          <cell r="P745">
            <v>0</v>
          </cell>
          <cell r="Q745">
            <v>0</v>
          </cell>
          <cell r="R745" t="str">
            <v>NO</v>
          </cell>
          <cell r="S745" t="str">
            <v>SI</v>
          </cell>
          <cell r="T745">
            <v>20071030</v>
          </cell>
          <cell r="U745">
            <v>20141030</v>
          </cell>
          <cell r="V745">
            <v>0</v>
          </cell>
          <cell r="W745">
            <v>1</v>
          </cell>
          <cell r="X745" t="str">
            <v>JURIDICO</v>
          </cell>
          <cell r="Y745">
            <v>1</v>
          </cell>
          <cell r="Z745" t="str">
            <v>Privada</v>
          </cell>
        </row>
        <row r="746">
          <cell r="F746">
            <v>830505761</v>
          </cell>
          <cell r="G746" t="str">
            <v>OPTICA VISION CONTEMPORANEA LTDA</v>
          </cell>
          <cell r="H746">
            <v>1</v>
          </cell>
          <cell r="I746" t="str">
            <v>Instituciones - IPS</v>
          </cell>
          <cell r="J746" t="str">
            <v>NO</v>
          </cell>
          <cell r="K746" t="str">
            <v>KR 45 # 56 - 42</v>
          </cell>
          <cell r="L746">
            <v>2926265</v>
          </cell>
          <cell r="M746">
            <v>2628031</v>
          </cell>
          <cell r="N746" t="str">
            <v>optiflexx@hotmail.com</v>
          </cell>
          <cell r="O746" t="str">
            <v>VICTORIA INES MIRANDA MESTRA</v>
          </cell>
          <cell r="P746">
            <v>0</v>
          </cell>
          <cell r="Q746">
            <v>0</v>
          </cell>
          <cell r="R746" t="str">
            <v>NO</v>
          </cell>
          <cell r="S746" t="str">
            <v>SI</v>
          </cell>
          <cell r="T746">
            <v>20071025</v>
          </cell>
          <cell r="U746">
            <v>20141025</v>
          </cell>
          <cell r="V746">
            <v>0</v>
          </cell>
          <cell r="W746">
            <v>6</v>
          </cell>
          <cell r="X746" t="str">
            <v>JURIDICO</v>
          </cell>
          <cell r="Y746">
            <v>1</v>
          </cell>
          <cell r="Z746" t="str">
            <v>Privada</v>
          </cell>
        </row>
        <row r="747">
          <cell r="F747">
            <v>900108281</v>
          </cell>
          <cell r="G747" t="str">
            <v>OPTICAS GMO COLOMBIA S.A.S</v>
          </cell>
          <cell r="H747">
            <v>1</v>
          </cell>
          <cell r="I747" t="str">
            <v>Instituciones - IPS</v>
          </cell>
          <cell r="J747">
            <v>0</v>
          </cell>
          <cell r="K747" t="str">
            <v>CL 43 #54 139</v>
          </cell>
          <cell r="L747" t="str">
            <v>5938860 ext 7410</v>
          </cell>
          <cell r="M747">
            <v>0</v>
          </cell>
          <cell r="N747" t="str">
            <v>T078@gmo.com.co</v>
          </cell>
          <cell r="O747" t="str">
            <v>LUIS GUILLERMO SALAZAR ANGEL</v>
          </cell>
          <cell r="P747">
            <v>0</v>
          </cell>
          <cell r="Q747">
            <v>0</v>
          </cell>
          <cell r="R747">
            <v>0</v>
          </cell>
          <cell r="S747" t="str">
            <v>SI</v>
          </cell>
          <cell r="T747">
            <v>20120910</v>
          </cell>
          <cell r="U747">
            <v>20160910</v>
          </cell>
          <cell r="V747">
            <v>0</v>
          </cell>
          <cell r="W747">
            <v>3</v>
          </cell>
          <cell r="X747" t="str">
            <v>JURIDICO</v>
          </cell>
          <cell r="Y747">
            <v>1</v>
          </cell>
          <cell r="Z747" t="str">
            <v>Privada</v>
          </cell>
        </row>
        <row r="748">
          <cell r="F748">
            <v>890941955</v>
          </cell>
          <cell r="G748" t="str">
            <v>OPTILENTES LIMITADA</v>
          </cell>
          <cell r="H748">
            <v>1</v>
          </cell>
          <cell r="I748" t="str">
            <v>Instituciones - IPS</v>
          </cell>
          <cell r="J748" t="str">
            <v>NO</v>
          </cell>
          <cell r="K748" t="str">
            <v>KR 68 A # 46 A -63</v>
          </cell>
          <cell r="L748">
            <v>4340971</v>
          </cell>
          <cell r="M748">
            <v>4340971</v>
          </cell>
          <cell r="N748" t="str">
            <v>optilentes@hotmail.com</v>
          </cell>
          <cell r="O748" t="str">
            <v>DARIO FERNANDO MEJIA ESTRADA</v>
          </cell>
          <cell r="P748">
            <v>0</v>
          </cell>
          <cell r="Q748">
            <v>0</v>
          </cell>
          <cell r="R748" t="str">
            <v>NO</v>
          </cell>
          <cell r="S748" t="str">
            <v>SI</v>
          </cell>
          <cell r="T748">
            <v>20070326</v>
          </cell>
          <cell r="U748">
            <v>20140531</v>
          </cell>
          <cell r="V748">
            <v>0</v>
          </cell>
          <cell r="W748">
            <v>5</v>
          </cell>
          <cell r="X748" t="str">
            <v>JURIDICO</v>
          </cell>
          <cell r="Y748">
            <v>1</v>
          </cell>
          <cell r="Z748" t="str">
            <v>Privada</v>
          </cell>
        </row>
        <row r="749">
          <cell r="F749">
            <v>860039615</v>
          </cell>
          <cell r="G749" t="str">
            <v>OPTIPRODUCTOS LITDA</v>
          </cell>
          <cell r="H749">
            <v>1</v>
          </cell>
          <cell r="I749" t="str">
            <v>Instituciones - IPS</v>
          </cell>
          <cell r="J749" t="str">
            <v>NO</v>
          </cell>
          <cell r="K749" t="str">
            <v>CL 34 # 43 66</v>
          </cell>
          <cell r="L749">
            <v>5743811784</v>
          </cell>
          <cell r="M749">
            <v>5743815691</v>
          </cell>
          <cell r="N749" t="str">
            <v>personal@lafamvisioncenter.com.co</v>
          </cell>
          <cell r="O749" t="str">
            <v>SANDRA PEARSON MOLANO</v>
          </cell>
          <cell r="P749">
            <v>0</v>
          </cell>
          <cell r="Q749">
            <v>0</v>
          </cell>
          <cell r="R749" t="str">
            <v>NO</v>
          </cell>
          <cell r="S749" t="str">
            <v>SI</v>
          </cell>
          <cell r="T749">
            <v>20070312</v>
          </cell>
          <cell r="U749">
            <v>20140531</v>
          </cell>
          <cell r="V749">
            <v>0</v>
          </cell>
          <cell r="W749">
            <v>9</v>
          </cell>
          <cell r="X749" t="str">
            <v>JURIDICO</v>
          </cell>
          <cell r="Y749">
            <v>1</v>
          </cell>
          <cell r="Z749" t="str">
            <v>Privada</v>
          </cell>
        </row>
        <row r="750">
          <cell r="F750">
            <v>811002691</v>
          </cell>
          <cell r="G750" t="str">
            <v>ORAL CENTER TRONCOSO PAFFEN S.A.S</v>
          </cell>
          <cell r="H750">
            <v>1</v>
          </cell>
          <cell r="I750" t="str">
            <v>Instituciones - IPS</v>
          </cell>
          <cell r="J750" t="str">
            <v>NO</v>
          </cell>
          <cell r="K750" t="str">
            <v>AV 33 # 78 - 98 LC 719 TO MEDICA SPAZIO</v>
          </cell>
          <cell r="L750">
            <v>4136848</v>
          </cell>
          <cell r="M750">
            <v>0</v>
          </cell>
          <cell r="N750" t="str">
            <v>calidad@oralcenter.com.co</v>
          </cell>
          <cell r="O750" t="str">
            <v>EDGAR EDUARDO TRONCOSO GOMEZ</v>
          </cell>
          <cell r="P750">
            <v>0</v>
          </cell>
          <cell r="Q750">
            <v>0</v>
          </cell>
          <cell r="R750" t="str">
            <v>NO</v>
          </cell>
          <cell r="S750" t="str">
            <v>SI</v>
          </cell>
          <cell r="T750">
            <v>20030412</v>
          </cell>
          <cell r="U750">
            <v>20140531</v>
          </cell>
          <cell r="V750">
            <v>0</v>
          </cell>
          <cell r="W750">
            <v>0</v>
          </cell>
          <cell r="X750" t="str">
            <v>JURIDICO</v>
          </cell>
          <cell r="Y750">
            <v>1</v>
          </cell>
          <cell r="Z750" t="str">
            <v>Privada</v>
          </cell>
        </row>
        <row r="751">
          <cell r="F751">
            <v>900240492</v>
          </cell>
          <cell r="G751" t="str">
            <v>ORAL ESTETIC GROUP S.A.S</v>
          </cell>
          <cell r="H751">
            <v>1</v>
          </cell>
          <cell r="I751" t="str">
            <v>Instituciones - IPS</v>
          </cell>
          <cell r="J751" t="str">
            <v>NO</v>
          </cell>
          <cell r="K751" t="str">
            <v>CL 54 # 46 - 27 CS 1205</v>
          </cell>
          <cell r="L751">
            <v>5140079</v>
          </cell>
          <cell r="M751">
            <v>5140079</v>
          </cell>
          <cell r="N751" t="str">
            <v>oralestetic@une.net.co</v>
          </cell>
          <cell r="O751" t="str">
            <v>JAIME ARTURO JIMENEZ GARCIA</v>
          </cell>
          <cell r="P751">
            <v>0</v>
          </cell>
          <cell r="Q751">
            <v>0</v>
          </cell>
          <cell r="R751" t="str">
            <v>NO</v>
          </cell>
          <cell r="S751" t="str">
            <v>SI</v>
          </cell>
          <cell r="T751">
            <v>20080930</v>
          </cell>
          <cell r="U751">
            <v>20150930</v>
          </cell>
          <cell r="V751">
            <v>0</v>
          </cell>
          <cell r="W751">
            <v>4</v>
          </cell>
          <cell r="X751" t="str">
            <v>JURIDICO</v>
          </cell>
          <cell r="Y751">
            <v>1</v>
          </cell>
          <cell r="Z751" t="str">
            <v>Privada</v>
          </cell>
        </row>
        <row r="752">
          <cell r="F752">
            <v>900203809</v>
          </cell>
          <cell r="G752" t="str">
            <v>ORAL MAS E U</v>
          </cell>
          <cell r="H752">
            <v>1</v>
          </cell>
          <cell r="I752" t="str">
            <v>Instituciones - IPS</v>
          </cell>
          <cell r="J752">
            <v>0</v>
          </cell>
          <cell r="K752" t="str">
            <v>Cl 44 # 68 a 43 of 201</v>
          </cell>
          <cell r="L752">
            <v>2309644</v>
          </cell>
          <cell r="M752" t="str">
            <v>2309644 ext 102</v>
          </cell>
          <cell r="N752" t="str">
            <v>marcelhincapieg@hotmail.com</v>
          </cell>
          <cell r="O752" t="str">
            <v>Marcel de Jesus Hincapie Gonzalez</v>
          </cell>
          <cell r="P752">
            <v>0</v>
          </cell>
          <cell r="Q752">
            <v>0</v>
          </cell>
          <cell r="R752">
            <v>0</v>
          </cell>
          <cell r="S752" t="str">
            <v>SI</v>
          </cell>
          <cell r="T752">
            <v>20100129</v>
          </cell>
          <cell r="U752">
            <v>20140531</v>
          </cell>
          <cell r="V752">
            <v>0</v>
          </cell>
          <cell r="W752">
            <v>8</v>
          </cell>
          <cell r="X752" t="str">
            <v>JURIDICO</v>
          </cell>
          <cell r="Y752">
            <v>1</v>
          </cell>
          <cell r="Z752" t="str">
            <v>Privada</v>
          </cell>
        </row>
        <row r="753">
          <cell r="F753">
            <v>900424085</v>
          </cell>
          <cell r="G753" t="str">
            <v>ORALIMAGEN S.A.S.</v>
          </cell>
          <cell r="H753">
            <v>1</v>
          </cell>
          <cell r="I753" t="str">
            <v>Instituciones - IPS</v>
          </cell>
          <cell r="J753">
            <v>0</v>
          </cell>
          <cell r="K753" t="str">
            <v>CL 47 # 69A 23 LC 201</v>
          </cell>
          <cell r="L753">
            <v>2602222</v>
          </cell>
          <cell r="M753">
            <v>4342178</v>
          </cell>
          <cell r="N753" t="str">
            <v>info@oralimagen.com</v>
          </cell>
          <cell r="O753" t="str">
            <v>JOHANA TERESA OSSA GOMEZ</v>
          </cell>
          <cell r="P753">
            <v>0</v>
          </cell>
          <cell r="Q753">
            <v>0</v>
          </cell>
          <cell r="R753">
            <v>0</v>
          </cell>
          <cell r="S753" t="str">
            <v>SI</v>
          </cell>
          <cell r="T753">
            <v>20110531</v>
          </cell>
          <cell r="U753">
            <v>20150531</v>
          </cell>
          <cell r="V753">
            <v>0</v>
          </cell>
          <cell r="W753">
            <v>0</v>
          </cell>
          <cell r="X753" t="str">
            <v>JURIDICO</v>
          </cell>
          <cell r="Y753">
            <v>1</v>
          </cell>
          <cell r="Z753" t="str">
            <v>Privada</v>
          </cell>
        </row>
        <row r="754">
          <cell r="F754">
            <v>811043738</v>
          </cell>
          <cell r="G754" t="str">
            <v>ORGANIZACION FONOAUDIOLOGICA E U</v>
          </cell>
          <cell r="H754">
            <v>1</v>
          </cell>
          <cell r="I754" t="str">
            <v>Instituciones - IPS</v>
          </cell>
          <cell r="J754" t="str">
            <v>NO</v>
          </cell>
          <cell r="K754" t="str">
            <v>Cl 11A # 43D - 88</v>
          </cell>
          <cell r="L754">
            <v>2669226</v>
          </cell>
          <cell r="M754">
            <v>0</v>
          </cell>
          <cell r="N754" t="str">
            <v>ofamedellin@gmail.com</v>
          </cell>
          <cell r="O754" t="str">
            <v>LIYANA MARTINEZ MORENO</v>
          </cell>
          <cell r="P754">
            <v>0</v>
          </cell>
          <cell r="Q754">
            <v>0</v>
          </cell>
          <cell r="R754" t="str">
            <v>NO</v>
          </cell>
          <cell r="S754" t="str">
            <v>SI</v>
          </cell>
          <cell r="T754">
            <v>20061220</v>
          </cell>
          <cell r="U754">
            <v>20140531</v>
          </cell>
          <cell r="V754">
            <v>0</v>
          </cell>
          <cell r="W754">
            <v>3</v>
          </cell>
          <cell r="X754" t="str">
            <v>JURIDICO</v>
          </cell>
          <cell r="Y754">
            <v>1</v>
          </cell>
          <cell r="Z754" t="str">
            <v>Privada</v>
          </cell>
        </row>
        <row r="755">
          <cell r="F755">
            <v>900160430</v>
          </cell>
          <cell r="G755" t="str">
            <v>ORGANIZACION GLOBALDENT SAS</v>
          </cell>
          <cell r="H755">
            <v>1</v>
          </cell>
          <cell r="I755" t="str">
            <v>Instituciones - IPS</v>
          </cell>
          <cell r="J755">
            <v>0</v>
          </cell>
          <cell r="K755" t="str">
            <v>KR 45 # 52- 20</v>
          </cell>
          <cell r="L755">
            <v>2319621</v>
          </cell>
          <cell r="M755">
            <v>2319584</v>
          </cell>
          <cell r="N755" t="str">
            <v>direccionadministrativa@clinicasodontofamily.com</v>
          </cell>
          <cell r="O755" t="str">
            <v>JUAN PABLO ROJAS MORENO</v>
          </cell>
          <cell r="P755">
            <v>0</v>
          </cell>
          <cell r="Q755">
            <v>0</v>
          </cell>
          <cell r="R755">
            <v>0</v>
          </cell>
          <cell r="S755" t="str">
            <v>SI</v>
          </cell>
          <cell r="T755">
            <v>20120516</v>
          </cell>
          <cell r="U755">
            <v>20160516</v>
          </cell>
          <cell r="V755">
            <v>0</v>
          </cell>
          <cell r="W755">
            <v>4</v>
          </cell>
          <cell r="X755" t="str">
            <v>JURIDICO</v>
          </cell>
          <cell r="Y755">
            <v>1</v>
          </cell>
          <cell r="Z755" t="str">
            <v>Privada</v>
          </cell>
        </row>
        <row r="756">
          <cell r="F756">
            <v>811037385</v>
          </cell>
          <cell r="G756" t="str">
            <v>ORGANIZACIÓN MEDICO ODONTOLOGICA NACIONAL INTEGRADA SA</v>
          </cell>
          <cell r="H756">
            <v>1</v>
          </cell>
          <cell r="I756" t="str">
            <v>Instituciones - IPS</v>
          </cell>
          <cell r="J756" t="str">
            <v>NO</v>
          </cell>
          <cell r="K756" t="str">
            <v>CL 33 # 74 E- 56</v>
          </cell>
          <cell r="L756">
            <v>5742503921</v>
          </cell>
          <cell r="M756">
            <v>0</v>
          </cell>
          <cell r="N756" t="str">
            <v>camilozapata@geonet.co</v>
          </cell>
          <cell r="O756" t="str">
            <v>CAMILO ANDRES ZAPATA VIDAL</v>
          </cell>
          <cell r="P756">
            <v>0</v>
          </cell>
          <cell r="Q756">
            <v>0</v>
          </cell>
          <cell r="R756" t="str">
            <v>NO</v>
          </cell>
          <cell r="S756" t="str">
            <v>SI</v>
          </cell>
          <cell r="T756">
            <v>20061117</v>
          </cell>
          <cell r="U756">
            <v>20140531</v>
          </cell>
          <cell r="V756">
            <v>0</v>
          </cell>
          <cell r="W756">
            <v>2</v>
          </cell>
          <cell r="X756" t="str">
            <v>JURIDICO</v>
          </cell>
          <cell r="Y756">
            <v>1</v>
          </cell>
          <cell r="Z756" t="str">
            <v>Privada</v>
          </cell>
        </row>
        <row r="757">
          <cell r="F757">
            <v>890900650</v>
          </cell>
          <cell r="G757" t="str">
            <v>ORGANIZACION SANTA LUCIA S A</v>
          </cell>
          <cell r="H757">
            <v>1</v>
          </cell>
          <cell r="I757" t="str">
            <v>Instituciones - IPS</v>
          </cell>
          <cell r="J757" t="str">
            <v>NO</v>
          </cell>
          <cell r="K757" t="str">
            <v>KR 43 #14 -72</v>
          </cell>
          <cell r="L757">
            <v>5742663661</v>
          </cell>
          <cell r="M757">
            <v>5742682707</v>
          </cell>
          <cell r="N757" t="str">
            <v>opticasantalucia@osi.com.co</v>
          </cell>
          <cell r="O757" t="str">
            <v>GLORIA MIGÑON ESTRADA RESTREPO</v>
          </cell>
          <cell r="P757">
            <v>0</v>
          </cell>
          <cell r="Q757">
            <v>0</v>
          </cell>
          <cell r="R757" t="str">
            <v>NO</v>
          </cell>
          <cell r="S757" t="str">
            <v>SI</v>
          </cell>
          <cell r="T757">
            <v>20030410</v>
          </cell>
          <cell r="U757">
            <v>20140531</v>
          </cell>
          <cell r="V757">
            <v>0</v>
          </cell>
          <cell r="W757">
            <v>9</v>
          </cell>
          <cell r="X757" t="str">
            <v>JURIDICO</v>
          </cell>
          <cell r="Y757">
            <v>1</v>
          </cell>
          <cell r="Z757" t="str">
            <v>Privada</v>
          </cell>
        </row>
        <row r="758">
          <cell r="F758">
            <v>830135561</v>
          </cell>
          <cell r="G758" t="str">
            <v>ORGANIZACIÓN VACUNEMOS COLOMBIA SA</v>
          </cell>
          <cell r="H758">
            <v>1</v>
          </cell>
          <cell r="I758" t="str">
            <v>Instituciones - IPS</v>
          </cell>
          <cell r="J758" t="str">
            <v>NO</v>
          </cell>
          <cell r="K758" t="str">
            <v>CL 7# 39-197 OF 1212</v>
          </cell>
          <cell r="L758">
            <v>5743214942</v>
          </cell>
          <cell r="M758">
            <v>0</v>
          </cell>
          <cell r="N758" t="str">
            <v>medellin@vacunemoscolombia.com</v>
          </cell>
          <cell r="O758" t="str">
            <v>hector octavio davila rojas</v>
          </cell>
          <cell r="P758">
            <v>0</v>
          </cell>
          <cell r="Q758">
            <v>0</v>
          </cell>
          <cell r="R758" t="str">
            <v>NO</v>
          </cell>
          <cell r="S758" t="str">
            <v>SI</v>
          </cell>
          <cell r="T758">
            <v>20080924</v>
          </cell>
          <cell r="U758">
            <v>20140531</v>
          </cell>
          <cell r="V758">
            <v>0</v>
          </cell>
          <cell r="W758">
            <v>1</v>
          </cell>
          <cell r="X758" t="str">
            <v>JURIDICO</v>
          </cell>
          <cell r="Y758">
            <v>1</v>
          </cell>
          <cell r="Z758" t="str">
            <v>Privada</v>
          </cell>
        </row>
        <row r="759">
          <cell r="F759">
            <v>900412444</v>
          </cell>
          <cell r="G759" t="str">
            <v>ORTHOHAND S.A.S</v>
          </cell>
          <cell r="H759">
            <v>1</v>
          </cell>
          <cell r="I759" t="str">
            <v>Instituciones - IPS</v>
          </cell>
          <cell r="J759">
            <v>0</v>
          </cell>
          <cell r="K759" t="str">
            <v>CL 27 # 46 - 70 LC 125</v>
          </cell>
          <cell r="L759">
            <v>2329596</v>
          </cell>
          <cell r="M759">
            <v>2329596</v>
          </cell>
          <cell r="N759" t="str">
            <v>m.administracion@orthohand.net</v>
          </cell>
          <cell r="O759" t="str">
            <v>CARLOS EDUARDO MEDINA GONZALEZ</v>
          </cell>
          <cell r="P759">
            <v>0</v>
          </cell>
          <cell r="Q759">
            <v>0</v>
          </cell>
          <cell r="R759">
            <v>0</v>
          </cell>
          <cell r="S759" t="str">
            <v>SI</v>
          </cell>
          <cell r="T759">
            <v>20120712</v>
          </cell>
          <cell r="U759">
            <v>20160712</v>
          </cell>
          <cell r="V759">
            <v>0</v>
          </cell>
          <cell r="W759">
            <v>1</v>
          </cell>
          <cell r="X759" t="str">
            <v>JURIDICO</v>
          </cell>
          <cell r="Y759">
            <v>1</v>
          </cell>
          <cell r="Z759" t="str">
            <v>Privada</v>
          </cell>
        </row>
        <row r="760">
          <cell r="F760">
            <v>830502282</v>
          </cell>
          <cell r="G760" t="str">
            <v>ORTHOPRAXIS S.A.S.</v>
          </cell>
          <cell r="H760">
            <v>1</v>
          </cell>
          <cell r="I760" t="str">
            <v>Instituciones - IPS</v>
          </cell>
          <cell r="J760" t="str">
            <v>NO</v>
          </cell>
          <cell r="K760" t="str">
            <v>KR 50A # 63-41</v>
          </cell>
          <cell r="L760">
            <v>5744441929</v>
          </cell>
          <cell r="M760" t="str">
            <v>5744441929 ext.104</v>
          </cell>
          <cell r="N760" t="str">
            <v>contacto@orthopraxis.com.co</v>
          </cell>
          <cell r="O760" t="str">
            <v>JUAN PABLO VALDERRAMA RAMIREZ</v>
          </cell>
          <cell r="P760">
            <v>0</v>
          </cell>
          <cell r="Q760">
            <v>0</v>
          </cell>
          <cell r="R760" t="str">
            <v>NO</v>
          </cell>
          <cell r="S760" t="str">
            <v>SI</v>
          </cell>
          <cell r="T760">
            <v>20081212</v>
          </cell>
          <cell r="U760">
            <v>20151212</v>
          </cell>
          <cell r="V760">
            <v>0</v>
          </cell>
          <cell r="W760">
            <v>6</v>
          </cell>
          <cell r="X760" t="str">
            <v>JURIDICO</v>
          </cell>
          <cell r="Y760">
            <v>1</v>
          </cell>
          <cell r="Z760" t="str">
            <v>Privada</v>
          </cell>
        </row>
        <row r="761">
          <cell r="F761">
            <v>800146467</v>
          </cell>
          <cell r="G761" t="str">
            <v>ORTOPEDISTAS LAS VEGAS S.A.S.</v>
          </cell>
          <cell r="H761">
            <v>1</v>
          </cell>
          <cell r="I761" t="str">
            <v>Instituciones - IPS</v>
          </cell>
          <cell r="J761">
            <v>0</v>
          </cell>
          <cell r="K761" t="str">
            <v>CL 2 sur # 46 - 55 LC 116</v>
          </cell>
          <cell r="L761" t="str">
            <v>4444517 - 3111777 -</v>
          </cell>
          <cell r="M761">
            <v>2665832</v>
          </cell>
          <cell r="N761" t="str">
            <v>orvesa@une.net.co</v>
          </cell>
          <cell r="O761" t="str">
            <v>FABIO ALBERTO MAYA ARISTIZABAL</v>
          </cell>
          <cell r="P761">
            <v>0</v>
          </cell>
          <cell r="Q761">
            <v>0</v>
          </cell>
          <cell r="R761">
            <v>0</v>
          </cell>
          <cell r="S761" t="str">
            <v>SI</v>
          </cell>
          <cell r="T761">
            <v>20110610</v>
          </cell>
          <cell r="U761">
            <v>20150610</v>
          </cell>
          <cell r="V761">
            <v>0</v>
          </cell>
          <cell r="W761">
            <v>5</v>
          </cell>
          <cell r="X761" t="str">
            <v>JURIDICO</v>
          </cell>
          <cell r="Y761">
            <v>1</v>
          </cell>
          <cell r="Z761" t="str">
            <v>Privada</v>
          </cell>
        </row>
        <row r="762">
          <cell r="F762">
            <v>900144130</v>
          </cell>
          <cell r="G762" t="str">
            <v>OYE CENTRO AUDIOLOGICO S.A.S.</v>
          </cell>
          <cell r="H762">
            <v>1</v>
          </cell>
          <cell r="I762" t="str">
            <v>Instituciones - IPS</v>
          </cell>
          <cell r="J762" t="str">
            <v>NO</v>
          </cell>
          <cell r="K762" t="str">
            <v>DG 75B # 2A-80 TO Medica las Américas CS 510</v>
          </cell>
          <cell r="L762">
            <v>5743459165</v>
          </cell>
          <cell r="M762">
            <v>5743417045</v>
          </cell>
          <cell r="N762" t="str">
            <v>CENTROAUDIOLOGICO_28@GMAIL.COM</v>
          </cell>
          <cell r="O762" t="str">
            <v>REGINA DEL SOCORRO HURTADO MUñOZ</v>
          </cell>
          <cell r="P762">
            <v>0</v>
          </cell>
          <cell r="Q762">
            <v>0</v>
          </cell>
          <cell r="R762" t="str">
            <v>NO</v>
          </cell>
          <cell r="S762" t="str">
            <v>SI</v>
          </cell>
          <cell r="T762">
            <v>20090619</v>
          </cell>
          <cell r="U762">
            <v>20140531</v>
          </cell>
          <cell r="V762">
            <v>0</v>
          </cell>
          <cell r="W762">
            <v>2</v>
          </cell>
          <cell r="X762" t="str">
            <v>JURIDICO</v>
          </cell>
          <cell r="Y762">
            <v>1</v>
          </cell>
          <cell r="Z762" t="str">
            <v>Privada</v>
          </cell>
        </row>
        <row r="763">
          <cell r="F763">
            <v>811004972</v>
          </cell>
          <cell r="G763" t="str">
            <v>P.C.R. SALUD SOCIEDAD ANONIMA SIMPLIFICADA S.A.S</v>
          </cell>
          <cell r="H763">
            <v>1</v>
          </cell>
          <cell r="I763" t="str">
            <v>Instituciones - IPS</v>
          </cell>
          <cell r="J763">
            <v>0</v>
          </cell>
          <cell r="K763" t="str">
            <v>KR77 # 28-75</v>
          </cell>
          <cell r="L763">
            <v>3429156</v>
          </cell>
          <cell r="M763">
            <v>3429156</v>
          </cell>
          <cell r="N763" t="str">
            <v>pamelacr2002@yahoo.com</v>
          </cell>
          <cell r="O763" t="str">
            <v>PAMELA CASCARDO RAMIREZ</v>
          </cell>
          <cell r="P763">
            <v>0</v>
          </cell>
          <cell r="Q763">
            <v>0</v>
          </cell>
          <cell r="R763">
            <v>0</v>
          </cell>
          <cell r="S763" t="str">
            <v>SI</v>
          </cell>
          <cell r="T763">
            <v>20061115</v>
          </cell>
          <cell r="U763">
            <v>20140531</v>
          </cell>
          <cell r="V763">
            <v>0</v>
          </cell>
          <cell r="W763">
            <v>4</v>
          </cell>
          <cell r="X763" t="str">
            <v>JURIDICO</v>
          </cell>
          <cell r="Y763">
            <v>1</v>
          </cell>
          <cell r="Z763" t="str">
            <v>Privada</v>
          </cell>
        </row>
        <row r="764">
          <cell r="F764">
            <v>900334747</v>
          </cell>
          <cell r="G764" t="str">
            <v>paideia spa medico I.P.S S.A.S</v>
          </cell>
          <cell r="H764">
            <v>1</v>
          </cell>
          <cell r="I764" t="str">
            <v>Instituciones - IPS</v>
          </cell>
          <cell r="J764">
            <v>0</v>
          </cell>
          <cell r="K764" t="str">
            <v>CIRCULAR 76 # 73 B 49</v>
          </cell>
          <cell r="L764">
            <v>4481880</v>
          </cell>
          <cell r="M764">
            <v>4481880</v>
          </cell>
          <cell r="N764" t="str">
            <v>info@paideiaspa.com</v>
          </cell>
          <cell r="O764" t="str">
            <v>MARIBEL VALENCIA OSPINA</v>
          </cell>
          <cell r="P764">
            <v>0</v>
          </cell>
          <cell r="Q764">
            <v>0</v>
          </cell>
          <cell r="R764">
            <v>0</v>
          </cell>
          <cell r="S764" t="str">
            <v>SI</v>
          </cell>
          <cell r="T764">
            <v>20100525</v>
          </cell>
          <cell r="U764">
            <v>20140531</v>
          </cell>
          <cell r="V764">
            <v>0</v>
          </cell>
          <cell r="W764">
            <v>1</v>
          </cell>
          <cell r="X764" t="str">
            <v>JURIDICO</v>
          </cell>
          <cell r="Y764">
            <v>1</v>
          </cell>
          <cell r="Z764" t="str">
            <v>Privada</v>
          </cell>
        </row>
        <row r="765">
          <cell r="F765">
            <v>900045393</v>
          </cell>
          <cell r="G765" t="str">
            <v>PATOLOGIA INTEGRAL S A</v>
          </cell>
          <cell r="H765">
            <v>1</v>
          </cell>
          <cell r="I765" t="str">
            <v>Instituciones - IPS</v>
          </cell>
          <cell r="J765" t="str">
            <v>NO</v>
          </cell>
          <cell r="K765" t="str">
            <v>KR 20 #2 SUR - 185</v>
          </cell>
          <cell r="L765">
            <v>5743269265</v>
          </cell>
          <cell r="M765">
            <v>5743269266</v>
          </cell>
          <cell r="N765" t="str">
            <v>patointegral@une.net.co</v>
          </cell>
          <cell r="O765" t="str">
            <v>LUCY ROSA DIAZGRANADOS CUENCA</v>
          </cell>
          <cell r="P765">
            <v>0</v>
          </cell>
          <cell r="Q765">
            <v>0</v>
          </cell>
          <cell r="R765" t="str">
            <v>NO</v>
          </cell>
          <cell r="S765" t="str">
            <v>SI</v>
          </cell>
          <cell r="T765">
            <v>20061116</v>
          </cell>
          <cell r="U765">
            <v>20140531</v>
          </cell>
          <cell r="V765">
            <v>0</v>
          </cell>
          <cell r="W765">
            <v>8</v>
          </cell>
          <cell r="X765" t="str">
            <v>JURIDICO</v>
          </cell>
          <cell r="Y765">
            <v>1</v>
          </cell>
          <cell r="Z765" t="str">
            <v>Privada</v>
          </cell>
        </row>
        <row r="766">
          <cell r="F766">
            <v>811044286</v>
          </cell>
          <cell r="G766" t="str">
            <v>PATOLOGIA LAS AMERICAS S.A</v>
          </cell>
          <cell r="H766">
            <v>1</v>
          </cell>
          <cell r="I766" t="str">
            <v>Instituciones - IPS</v>
          </cell>
          <cell r="J766" t="str">
            <v>NO</v>
          </cell>
          <cell r="K766" t="str">
            <v>DG 75 B # 2 A 50</v>
          </cell>
          <cell r="L766">
            <v>5743458576</v>
          </cell>
          <cell r="M766">
            <v>5743458576</v>
          </cell>
          <cell r="N766">
            <v>0</v>
          </cell>
          <cell r="O766" t="str">
            <v>JAVIER OROZCO MORA</v>
          </cell>
          <cell r="P766">
            <v>0</v>
          </cell>
          <cell r="Q766">
            <v>0</v>
          </cell>
          <cell r="R766" t="str">
            <v>NO</v>
          </cell>
          <cell r="S766" t="str">
            <v>SI</v>
          </cell>
          <cell r="T766">
            <v>20040604</v>
          </cell>
          <cell r="U766">
            <v>20140531</v>
          </cell>
          <cell r="V766">
            <v>0</v>
          </cell>
          <cell r="W766">
            <v>0</v>
          </cell>
          <cell r="X766" t="str">
            <v>JURIDICO</v>
          </cell>
          <cell r="Y766">
            <v>1</v>
          </cell>
          <cell r="Z766" t="str">
            <v>Privada</v>
          </cell>
        </row>
        <row r="767">
          <cell r="F767">
            <v>900363326</v>
          </cell>
          <cell r="G767" t="str">
            <v>PATOLOGIA SUESCUN S.A.S.</v>
          </cell>
          <cell r="H767">
            <v>1</v>
          </cell>
          <cell r="I767" t="str">
            <v>Instituciones - IPS</v>
          </cell>
          <cell r="J767">
            <v>0</v>
          </cell>
          <cell r="K767" t="str">
            <v>CL 64 # 51D-38</v>
          </cell>
          <cell r="L767">
            <v>5710173</v>
          </cell>
          <cell r="M767">
            <v>2115397</v>
          </cell>
          <cell r="N767" t="str">
            <v>gerencia@patologiasuescun.com</v>
          </cell>
          <cell r="O767" t="str">
            <v>DAVID SUESCUN TARAZONA</v>
          </cell>
          <cell r="P767">
            <v>0</v>
          </cell>
          <cell r="Q767">
            <v>0</v>
          </cell>
          <cell r="R767">
            <v>0</v>
          </cell>
          <cell r="S767" t="str">
            <v>SI</v>
          </cell>
          <cell r="T767">
            <v>20100625</v>
          </cell>
          <cell r="U767">
            <v>20140625</v>
          </cell>
          <cell r="V767">
            <v>0</v>
          </cell>
          <cell r="W767">
            <v>8</v>
          </cell>
          <cell r="X767" t="str">
            <v>JURIDICO</v>
          </cell>
          <cell r="Y767">
            <v>1</v>
          </cell>
          <cell r="Z767" t="str">
            <v>Privada</v>
          </cell>
        </row>
        <row r="768">
          <cell r="F768">
            <v>900350906</v>
          </cell>
          <cell r="G768" t="str">
            <v>PATROGA S.A.S.</v>
          </cell>
          <cell r="H768">
            <v>1</v>
          </cell>
          <cell r="I768" t="str">
            <v>Instituciones - IPS</v>
          </cell>
          <cell r="J768">
            <v>0</v>
          </cell>
          <cell r="K768" t="str">
            <v>CL 46 # 46 - 74</v>
          </cell>
          <cell r="L768">
            <v>2319892</v>
          </cell>
          <cell r="M768">
            <v>2319892</v>
          </cell>
          <cell r="N768" t="str">
            <v>calidad@oralcenter.com.co administrativa@oralcenter.com.co</v>
          </cell>
          <cell r="O768" t="str">
            <v>PAULA ANDREA GARCIA MARTINEZ</v>
          </cell>
          <cell r="P768">
            <v>0</v>
          </cell>
          <cell r="Q768">
            <v>0</v>
          </cell>
          <cell r="R768">
            <v>0</v>
          </cell>
          <cell r="S768" t="str">
            <v>SI</v>
          </cell>
          <cell r="T768">
            <v>20101207</v>
          </cell>
          <cell r="U768">
            <v>20141207</v>
          </cell>
          <cell r="V768">
            <v>0</v>
          </cell>
          <cell r="W768">
            <v>3</v>
          </cell>
          <cell r="X768" t="str">
            <v>JURIDICO</v>
          </cell>
          <cell r="Y768">
            <v>1</v>
          </cell>
          <cell r="Z768" t="str">
            <v>Privada</v>
          </cell>
        </row>
        <row r="769">
          <cell r="F769">
            <v>900142734</v>
          </cell>
          <cell r="G769" t="str">
            <v>PATROJA S.A</v>
          </cell>
          <cell r="H769">
            <v>1</v>
          </cell>
          <cell r="I769" t="str">
            <v>Instituciones - IPS</v>
          </cell>
          <cell r="J769" t="str">
            <v>NO</v>
          </cell>
          <cell r="K769" t="str">
            <v>CL 7 # 39-197 LC 1219</v>
          </cell>
          <cell r="L769">
            <v>5742361212</v>
          </cell>
          <cell r="M769">
            <v>5743261212</v>
          </cell>
          <cell r="N769" t="str">
            <v>oralcenterclinica@yahoo.com</v>
          </cell>
          <cell r="O769" t="str">
            <v>ANDRES FELIPE JARAMILLO SANCHEZ</v>
          </cell>
          <cell r="P769">
            <v>0</v>
          </cell>
          <cell r="Q769">
            <v>0</v>
          </cell>
          <cell r="R769" t="str">
            <v>NO</v>
          </cell>
          <cell r="S769" t="str">
            <v>SI</v>
          </cell>
          <cell r="T769">
            <v>20071030</v>
          </cell>
          <cell r="U769">
            <v>20141030</v>
          </cell>
          <cell r="V769">
            <v>0</v>
          </cell>
          <cell r="W769">
            <v>1</v>
          </cell>
          <cell r="X769" t="str">
            <v>JURIDICO</v>
          </cell>
          <cell r="Y769">
            <v>1</v>
          </cell>
          <cell r="Z769" t="str">
            <v>Privada</v>
          </cell>
        </row>
        <row r="770">
          <cell r="F770">
            <v>900548742</v>
          </cell>
          <cell r="G770" t="str">
            <v>PATROZA S.A.S</v>
          </cell>
          <cell r="H770">
            <v>1</v>
          </cell>
          <cell r="I770" t="str">
            <v>Instituciones - IPS</v>
          </cell>
          <cell r="J770">
            <v>0</v>
          </cell>
          <cell r="K770" t="str">
            <v>KR 65 # 49 B 21 LC 201 BL B</v>
          </cell>
          <cell r="L770">
            <v>2302728</v>
          </cell>
          <cell r="M770">
            <v>2302728</v>
          </cell>
          <cell r="N770" t="str">
            <v>calidad@oralcenter.com.co</v>
          </cell>
          <cell r="O770" t="str">
            <v>NORA CRISTINA ZAPATA PALACIOS</v>
          </cell>
          <cell r="P770">
            <v>0</v>
          </cell>
          <cell r="Q770">
            <v>0</v>
          </cell>
          <cell r="R770">
            <v>0</v>
          </cell>
          <cell r="S770" t="str">
            <v>SI</v>
          </cell>
          <cell r="T770">
            <v>20121114</v>
          </cell>
          <cell r="U770">
            <v>20161114</v>
          </cell>
          <cell r="V770">
            <v>0</v>
          </cell>
          <cell r="W770">
            <v>4</v>
          </cell>
          <cell r="X770" t="str">
            <v>JURIDICO</v>
          </cell>
          <cell r="Y770">
            <v>1</v>
          </cell>
          <cell r="Z770" t="str">
            <v>Privada</v>
          </cell>
        </row>
        <row r="771">
          <cell r="F771">
            <v>900501561</v>
          </cell>
          <cell r="G771" t="str">
            <v>PHYSIAESTHETIC S.A.S.</v>
          </cell>
          <cell r="H771">
            <v>1</v>
          </cell>
          <cell r="I771" t="str">
            <v>Instituciones - IPS</v>
          </cell>
          <cell r="J771">
            <v>0</v>
          </cell>
          <cell r="K771" t="str">
            <v>CL 7 SUR 42 70 INT 1209</v>
          </cell>
          <cell r="L771">
            <v>3140702</v>
          </cell>
          <cell r="M771">
            <v>3140702</v>
          </cell>
          <cell r="N771" t="str">
            <v>info@physias.com</v>
          </cell>
          <cell r="O771" t="str">
            <v>BEATRIZ EUGENIA BETANCUR VASQUEZ</v>
          </cell>
          <cell r="P771">
            <v>0</v>
          </cell>
          <cell r="Q771">
            <v>0</v>
          </cell>
          <cell r="R771">
            <v>0</v>
          </cell>
          <cell r="S771" t="str">
            <v>SI</v>
          </cell>
          <cell r="T771">
            <v>20120320</v>
          </cell>
          <cell r="U771">
            <v>20160320</v>
          </cell>
          <cell r="V771">
            <v>0</v>
          </cell>
          <cell r="W771">
            <v>5</v>
          </cell>
          <cell r="X771" t="str">
            <v>JURIDICO</v>
          </cell>
          <cell r="Y771">
            <v>1</v>
          </cell>
          <cell r="Z771" t="str">
            <v>Privada</v>
          </cell>
        </row>
        <row r="772">
          <cell r="F772">
            <v>900446770</v>
          </cell>
          <cell r="G772" t="str">
            <v>PIEL JOVEN SAS</v>
          </cell>
          <cell r="H772">
            <v>1</v>
          </cell>
          <cell r="I772" t="str">
            <v>Instituciones - IPS</v>
          </cell>
          <cell r="J772">
            <v>0</v>
          </cell>
          <cell r="K772" t="str">
            <v>DG 75B 6 - 105 PI 02</v>
          </cell>
          <cell r="L772" t="str">
            <v>580 39 47</v>
          </cell>
          <cell r="M772" t="str">
            <v>260 39 06</v>
          </cell>
          <cell r="N772" t="str">
            <v>pieljovensas@gmail.com</v>
          </cell>
          <cell r="O772" t="str">
            <v>ARMANDO DE JESUS MUÑOZ CALLE</v>
          </cell>
          <cell r="P772">
            <v>0</v>
          </cell>
          <cell r="Q772">
            <v>0</v>
          </cell>
          <cell r="R772">
            <v>0</v>
          </cell>
          <cell r="S772" t="str">
            <v>SI</v>
          </cell>
          <cell r="T772">
            <v>20110721</v>
          </cell>
          <cell r="U772">
            <v>20150721</v>
          </cell>
          <cell r="V772">
            <v>0</v>
          </cell>
          <cell r="W772">
            <v>2</v>
          </cell>
          <cell r="X772" t="str">
            <v>JURIDICO</v>
          </cell>
          <cell r="Y772">
            <v>1</v>
          </cell>
          <cell r="Z772" t="str">
            <v>Privada</v>
          </cell>
        </row>
        <row r="773">
          <cell r="F773">
            <v>900477750</v>
          </cell>
          <cell r="G773" t="str">
            <v>PIENSA EN TI S.A.S</v>
          </cell>
          <cell r="H773">
            <v>1</v>
          </cell>
          <cell r="I773" t="str">
            <v>Instituciones - IPS</v>
          </cell>
          <cell r="J773">
            <v>0</v>
          </cell>
          <cell r="K773" t="str">
            <v>CL 12 # 43D-94</v>
          </cell>
          <cell r="L773">
            <v>3125011</v>
          </cell>
          <cell r="M773">
            <v>3125011</v>
          </cell>
          <cell r="N773" t="str">
            <v>cepiensaenti@hotmail.com</v>
          </cell>
          <cell r="O773" t="str">
            <v>PAULA ANDREA GIL RESTREPO</v>
          </cell>
          <cell r="P773">
            <v>0</v>
          </cell>
          <cell r="Q773">
            <v>0</v>
          </cell>
          <cell r="R773">
            <v>0</v>
          </cell>
          <cell r="S773" t="str">
            <v>SI</v>
          </cell>
          <cell r="T773">
            <v>20120829</v>
          </cell>
          <cell r="U773">
            <v>20160829</v>
          </cell>
          <cell r="V773">
            <v>0</v>
          </cell>
          <cell r="W773">
            <v>8</v>
          </cell>
          <cell r="X773" t="str">
            <v>JURIDICO</v>
          </cell>
          <cell r="Y773">
            <v>1</v>
          </cell>
          <cell r="Z773" t="str">
            <v>Privada</v>
          </cell>
        </row>
        <row r="774">
          <cell r="F774">
            <v>900432529</v>
          </cell>
          <cell r="G774" t="str">
            <v>Placervital Estetica Medica IPS SAS</v>
          </cell>
          <cell r="H774">
            <v>1</v>
          </cell>
          <cell r="I774" t="str">
            <v>Instituciones - IPS</v>
          </cell>
          <cell r="J774">
            <v>0</v>
          </cell>
          <cell r="K774" t="str">
            <v>Kr 43A#18 SUR-135 CS 833</v>
          </cell>
          <cell r="L774" t="str">
            <v>313 42 53</v>
          </cell>
          <cell r="M774" t="str">
            <v>313 42 53</v>
          </cell>
          <cell r="N774" t="str">
            <v>placervitalem@gmail.com</v>
          </cell>
          <cell r="O774" t="str">
            <v>EUGENIO ANTONIO RESTREPO</v>
          </cell>
          <cell r="P774">
            <v>0</v>
          </cell>
          <cell r="Q774">
            <v>0</v>
          </cell>
          <cell r="R774">
            <v>0</v>
          </cell>
          <cell r="S774" t="str">
            <v>SI</v>
          </cell>
          <cell r="T774">
            <v>20110802</v>
          </cell>
          <cell r="U774">
            <v>20150802</v>
          </cell>
          <cell r="V774">
            <v>0</v>
          </cell>
          <cell r="W774">
            <v>2</v>
          </cell>
          <cell r="X774" t="str">
            <v>JURIDICO</v>
          </cell>
          <cell r="Y774">
            <v>1</v>
          </cell>
          <cell r="Z774" t="str">
            <v>Privada</v>
          </cell>
        </row>
        <row r="775">
          <cell r="F775">
            <v>900490316</v>
          </cell>
          <cell r="G775" t="str">
            <v>PLASTIC SURGERY CENTER S.A.S</v>
          </cell>
          <cell r="H775">
            <v>1</v>
          </cell>
          <cell r="I775" t="str">
            <v>Instituciones - IPS</v>
          </cell>
          <cell r="J775">
            <v>0</v>
          </cell>
          <cell r="K775" t="str">
            <v>CL 11 B SUR # 44 - 34</v>
          </cell>
          <cell r="L775">
            <v>4488880</v>
          </cell>
          <cell r="M775">
            <v>4488880</v>
          </cell>
          <cell r="N775" t="str">
            <v>anakarinagaleria@hotmail.com</v>
          </cell>
          <cell r="O775" t="str">
            <v>ANA KARINA CASTAÑEDA GONZALEZ</v>
          </cell>
          <cell r="P775">
            <v>0</v>
          </cell>
          <cell r="Q775">
            <v>0</v>
          </cell>
          <cell r="R775">
            <v>0</v>
          </cell>
          <cell r="S775" t="str">
            <v>SI</v>
          </cell>
          <cell r="T775">
            <v>20130207</v>
          </cell>
          <cell r="U775">
            <v>20170207</v>
          </cell>
          <cell r="V775">
            <v>0</v>
          </cell>
          <cell r="W775">
            <v>8</v>
          </cell>
          <cell r="X775" t="str">
            <v>JURIDICO</v>
          </cell>
          <cell r="Y775">
            <v>1</v>
          </cell>
          <cell r="Z775" t="str">
            <v>Privada</v>
          </cell>
        </row>
        <row r="776">
          <cell r="F776">
            <v>890980136</v>
          </cell>
          <cell r="G776" t="str">
            <v>POLITECNICO COLOMBIANO JAIME ISAZA CADAVID CENTRO DE ATENCION EN SALUD Y RIESGOS PROFESIONALES</v>
          </cell>
          <cell r="H776">
            <v>1</v>
          </cell>
          <cell r="I776" t="str">
            <v>Instituciones - IPS</v>
          </cell>
          <cell r="J776" t="str">
            <v>NO</v>
          </cell>
          <cell r="K776" t="str">
            <v>KR 48 # 7 - 151</v>
          </cell>
          <cell r="L776">
            <v>5743105177</v>
          </cell>
          <cell r="M776">
            <v>5742663635</v>
          </cell>
          <cell r="N776" t="str">
            <v>politecnicnicojic@edu.co</v>
          </cell>
          <cell r="O776" t="str">
            <v>GILBERTO GIRALDO BUITRAGO</v>
          </cell>
          <cell r="P776">
            <v>1</v>
          </cell>
          <cell r="Q776" t="str">
            <v>DEPARTAMENTAL</v>
          </cell>
          <cell r="R776" t="str">
            <v>NO</v>
          </cell>
          <cell r="S776" t="str">
            <v>SI</v>
          </cell>
          <cell r="T776">
            <v>20030414</v>
          </cell>
          <cell r="U776">
            <v>20140531</v>
          </cell>
          <cell r="V776">
            <v>0</v>
          </cell>
          <cell r="W776">
            <v>6</v>
          </cell>
          <cell r="X776" t="str">
            <v>JURIDICO</v>
          </cell>
          <cell r="Y776">
            <v>4</v>
          </cell>
          <cell r="Z776" t="str">
            <v>Pública</v>
          </cell>
        </row>
        <row r="777">
          <cell r="F777">
            <v>900168614</v>
          </cell>
          <cell r="G777" t="str">
            <v>PRAXIS CLINIC COLOMBIA LTDA.</v>
          </cell>
          <cell r="H777">
            <v>1</v>
          </cell>
          <cell r="I777" t="str">
            <v>Instituciones - IPS</v>
          </cell>
          <cell r="J777" t="str">
            <v>NO</v>
          </cell>
          <cell r="K777" t="str">
            <v>CL 33 # 76 - 57</v>
          </cell>
          <cell r="L777">
            <v>5744164308</v>
          </cell>
          <cell r="M777">
            <v>5744167229</v>
          </cell>
          <cell r="N777" t="str">
            <v>praxiscliniccolombia@gmail.com</v>
          </cell>
          <cell r="O777" t="str">
            <v>GABRIEL RIVEROS RIVEROS DUEÑAS</v>
          </cell>
          <cell r="P777">
            <v>0</v>
          </cell>
          <cell r="Q777">
            <v>0</v>
          </cell>
          <cell r="R777" t="str">
            <v>NO</v>
          </cell>
          <cell r="S777" t="str">
            <v>SI</v>
          </cell>
          <cell r="T777">
            <v>20090407</v>
          </cell>
          <cell r="U777">
            <v>20140531</v>
          </cell>
          <cell r="V777">
            <v>0</v>
          </cell>
          <cell r="W777">
            <v>9</v>
          </cell>
          <cell r="X777" t="str">
            <v>JURIDICO</v>
          </cell>
          <cell r="Y777">
            <v>1</v>
          </cell>
          <cell r="Z777" t="str">
            <v>Privada</v>
          </cell>
        </row>
        <row r="778">
          <cell r="F778">
            <v>900496454</v>
          </cell>
          <cell r="G778" t="str">
            <v>Praxis Clinic Medellin S.A.S</v>
          </cell>
          <cell r="H778">
            <v>1</v>
          </cell>
          <cell r="I778" t="str">
            <v>Instituciones - IPS</v>
          </cell>
          <cell r="J778">
            <v>0</v>
          </cell>
          <cell r="K778" t="str">
            <v>KR 46 # 54-14 CS 1501</v>
          </cell>
          <cell r="L778">
            <v>2518651</v>
          </cell>
          <cell r="M778">
            <v>0</v>
          </cell>
          <cell r="N778" t="str">
            <v>praxisclinic@une.net.co</v>
          </cell>
          <cell r="O778" t="str">
            <v>Angela Maria Olaya Betancur</v>
          </cell>
          <cell r="P778">
            <v>0</v>
          </cell>
          <cell r="Q778">
            <v>0</v>
          </cell>
          <cell r="R778">
            <v>0</v>
          </cell>
          <cell r="S778" t="str">
            <v>SI</v>
          </cell>
          <cell r="T778">
            <v>20120224</v>
          </cell>
          <cell r="U778">
            <v>20160224</v>
          </cell>
          <cell r="V778">
            <v>0</v>
          </cell>
          <cell r="W778">
            <v>3</v>
          </cell>
          <cell r="X778" t="str">
            <v>JURIDICO</v>
          </cell>
          <cell r="Y778">
            <v>1</v>
          </cell>
          <cell r="Z778" t="str">
            <v>Privada</v>
          </cell>
        </row>
        <row r="779">
          <cell r="F779">
            <v>900365182</v>
          </cell>
          <cell r="G779" t="str">
            <v>PRESTADORA EVENTUAL DE SERVICIOS DE SALUD-IPS SERSALUD S.A.S</v>
          </cell>
          <cell r="H779">
            <v>1</v>
          </cell>
          <cell r="I779" t="str">
            <v>Instituciones - IPS</v>
          </cell>
          <cell r="J779">
            <v>0</v>
          </cell>
          <cell r="K779" t="str">
            <v>KR 50 A 59-40</v>
          </cell>
          <cell r="L779" t="str">
            <v>094 2544998</v>
          </cell>
          <cell r="M779" t="str">
            <v>094 2545013</v>
          </cell>
          <cell r="N779" t="str">
            <v>sersaludips@gmail.com</v>
          </cell>
          <cell r="O779" t="str">
            <v>OLGA LUCIA BOTERO ZULUAGA</v>
          </cell>
          <cell r="P779">
            <v>0</v>
          </cell>
          <cell r="Q779">
            <v>0</v>
          </cell>
          <cell r="R779">
            <v>0</v>
          </cell>
          <cell r="S779" t="str">
            <v>SI</v>
          </cell>
          <cell r="T779">
            <v>20100810</v>
          </cell>
          <cell r="U779">
            <v>20140810</v>
          </cell>
          <cell r="V779">
            <v>0</v>
          </cell>
          <cell r="W779">
            <v>3</v>
          </cell>
          <cell r="X779" t="str">
            <v>JURIDICO</v>
          </cell>
          <cell r="Y779">
            <v>1</v>
          </cell>
          <cell r="Z779" t="str">
            <v>Privada</v>
          </cell>
        </row>
        <row r="780">
          <cell r="F780">
            <v>900122146</v>
          </cell>
          <cell r="G780" t="str">
            <v>PREVENGA ODONTOLOGIA PERSONALIZADA S.A.S.</v>
          </cell>
          <cell r="H780">
            <v>1</v>
          </cell>
          <cell r="I780" t="str">
            <v>Instituciones - IPS</v>
          </cell>
          <cell r="J780">
            <v>0</v>
          </cell>
          <cell r="K780" t="str">
            <v>KR 47 # 56-35 CS 212 ED APABI</v>
          </cell>
          <cell r="L780">
            <v>5115131</v>
          </cell>
          <cell r="M780">
            <v>5115131</v>
          </cell>
          <cell r="N780" t="str">
            <v>prevenga@une.net.co</v>
          </cell>
          <cell r="O780" t="str">
            <v>LUIS ESTEBAN GOMEZ OSPINA</v>
          </cell>
          <cell r="P780">
            <v>0</v>
          </cell>
          <cell r="Q780">
            <v>0</v>
          </cell>
          <cell r="R780">
            <v>0</v>
          </cell>
          <cell r="S780" t="str">
            <v>SI</v>
          </cell>
          <cell r="T780">
            <v>20130417</v>
          </cell>
          <cell r="U780">
            <v>20170417</v>
          </cell>
          <cell r="V780">
            <v>0</v>
          </cell>
          <cell r="W780">
            <v>5</v>
          </cell>
          <cell r="X780" t="str">
            <v>JURIDICO</v>
          </cell>
          <cell r="Y780">
            <v>1</v>
          </cell>
          <cell r="Z780" t="str">
            <v>Privada</v>
          </cell>
        </row>
        <row r="781">
          <cell r="F781">
            <v>900020613</v>
          </cell>
          <cell r="G781" t="str">
            <v>PREVILABOR S.A.S</v>
          </cell>
          <cell r="H781">
            <v>1</v>
          </cell>
          <cell r="I781" t="str">
            <v>Instituciones - IPS</v>
          </cell>
          <cell r="J781" t="str">
            <v>NO</v>
          </cell>
          <cell r="K781" t="str">
            <v>KR 64 # 48 37 CS 105 106 107</v>
          </cell>
          <cell r="L781">
            <v>5742301810</v>
          </cell>
          <cell r="M781">
            <v>5742608380</v>
          </cell>
          <cell r="N781" t="str">
            <v>previlabor@une.net.co</v>
          </cell>
          <cell r="O781" t="str">
            <v>RODRIGO SANCHEZ SANCHEZ</v>
          </cell>
          <cell r="P781">
            <v>0</v>
          </cell>
          <cell r="Q781">
            <v>0</v>
          </cell>
          <cell r="R781" t="str">
            <v>NO</v>
          </cell>
          <cell r="S781" t="str">
            <v>SI</v>
          </cell>
          <cell r="T781">
            <v>20070411</v>
          </cell>
          <cell r="U781">
            <v>20140531</v>
          </cell>
          <cell r="V781">
            <v>0</v>
          </cell>
          <cell r="W781">
            <v>5</v>
          </cell>
          <cell r="X781" t="str">
            <v>JURIDICO</v>
          </cell>
          <cell r="Y781">
            <v>1</v>
          </cell>
          <cell r="Z781" t="str">
            <v>Privada</v>
          </cell>
        </row>
        <row r="782">
          <cell r="F782">
            <v>900385633</v>
          </cell>
          <cell r="G782" t="str">
            <v>PROANALAB SAS</v>
          </cell>
          <cell r="H782">
            <v>1</v>
          </cell>
          <cell r="I782" t="str">
            <v>Instituciones - IPS</v>
          </cell>
          <cell r="J782">
            <v>0</v>
          </cell>
          <cell r="K782" t="str">
            <v>KR 49 # 60 - 05</v>
          </cell>
          <cell r="L782">
            <v>2845362</v>
          </cell>
          <cell r="M782">
            <v>2912884</v>
          </cell>
          <cell r="N782" t="str">
            <v>proanalab@gmail.com</v>
          </cell>
          <cell r="O782" t="str">
            <v>Martha Lucia Blandon Tangarife</v>
          </cell>
          <cell r="P782">
            <v>0</v>
          </cell>
          <cell r="Q782">
            <v>0</v>
          </cell>
          <cell r="R782">
            <v>0</v>
          </cell>
          <cell r="S782" t="str">
            <v>SI</v>
          </cell>
          <cell r="T782">
            <v>20101028</v>
          </cell>
          <cell r="U782">
            <v>20141028</v>
          </cell>
          <cell r="V782">
            <v>0</v>
          </cell>
          <cell r="W782">
            <v>9</v>
          </cell>
          <cell r="X782" t="str">
            <v>JURIDICO</v>
          </cell>
          <cell r="Y782">
            <v>1</v>
          </cell>
          <cell r="Z782" t="str">
            <v>Privada</v>
          </cell>
        </row>
        <row r="783">
          <cell r="F783">
            <v>811013912</v>
          </cell>
          <cell r="G783" t="str">
            <v>PROFESIONALES EN IMAGENES Y DIAGNOSTICOS PRIMAD S.A.S.</v>
          </cell>
          <cell r="H783">
            <v>1</v>
          </cell>
          <cell r="I783" t="str">
            <v>Instituciones - IPS</v>
          </cell>
          <cell r="J783">
            <v>0</v>
          </cell>
          <cell r="K783" t="str">
            <v>CL 54 # 43-47</v>
          </cell>
          <cell r="L783">
            <v>2168825</v>
          </cell>
          <cell r="M783">
            <v>0</v>
          </cell>
          <cell r="N783" t="str">
            <v>macza@une.net.co</v>
          </cell>
          <cell r="O783" t="str">
            <v>sol beatriz pineda mesa</v>
          </cell>
          <cell r="P783">
            <v>0</v>
          </cell>
          <cell r="Q783">
            <v>0</v>
          </cell>
          <cell r="R783">
            <v>0</v>
          </cell>
          <cell r="S783" t="str">
            <v>SI</v>
          </cell>
          <cell r="T783">
            <v>20111007</v>
          </cell>
          <cell r="U783">
            <v>20151007</v>
          </cell>
          <cell r="V783">
            <v>0</v>
          </cell>
          <cell r="W783">
            <v>0</v>
          </cell>
          <cell r="X783" t="str">
            <v>JURIDICO</v>
          </cell>
          <cell r="Y783">
            <v>1</v>
          </cell>
          <cell r="Z783" t="str">
            <v>Privada</v>
          </cell>
        </row>
        <row r="784">
          <cell r="F784">
            <v>900212227</v>
          </cell>
          <cell r="G784" t="str">
            <v>Programa de Evaluación Integral en Salud, Educación, Recreación y Deporte Limitada.</v>
          </cell>
          <cell r="H784">
            <v>1</v>
          </cell>
          <cell r="I784" t="str">
            <v>Instituciones - IPS</v>
          </cell>
          <cell r="J784">
            <v>0</v>
          </cell>
          <cell r="K784" t="str">
            <v>CL 10 Sur # 50 FF - 28, LC 103 M</v>
          </cell>
          <cell r="L784">
            <v>3624747</v>
          </cell>
          <cell r="M784">
            <v>0</v>
          </cell>
          <cell r="N784" t="str">
            <v>administrador@previserd.com</v>
          </cell>
          <cell r="O784" t="str">
            <v>JOAQUÍN GUILLERMO CAMPILLO RESTREPO</v>
          </cell>
          <cell r="P784">
            <v>0</v>
          </cell>
          <cell r="Q784">
            <v>0</v>
          </cell>
          <cell r="R784">
            <v>0</v>
          </cell>
          <cell r="S784" t="str">
            <v>SI</v>
          </cell>
          <cell r="T784">
            <v>20100406</v>
          </cell>
          <cell r="U784">
            <v>20140531</v>
          </cell>
          <cell r="V784">
            <v>0</v>
          </cell>
          <cell r="W784">
            <v>1</v>
          </cell>
          <cell r="X784" t="str">
            <v>JURIDICO</v>
          </cell>
          <cell r="Y784">
            <v>1</v>
          </cell>
          <cell r="Z784" t="str">
            <v>Privada</v>
          </cell>
        </row>
        <row r="785">
          <cell r="F785">
            <v>900196201</v>
          </cell>
          <cell r="G785" t="str">
            <v>PROGRAMA MADRE CANGURO INTEGRAL LTDA</v>
          </cell>
          <cell r="H785">
            <v>1</v>
          </cell>
          <cell r="I785" t="str">
            <v>Instituciones - IPS</v>
          </cell>
          <cell r="J785" t="str">
            <v>NO</v>
          </cell>
          <cell r="K785" t="str">
            <v>CL 72 A # 48A - 20</v>
          </cell>
          <cell r="L785">
            <v>2339497</v>
          </cell>
          <cell r="M785">
            <v>2339497</v>
          </cell>
          <cell r="N785" t="str">
            <v>bacosta@programacanguro.org</v>
          </cell>
          <cell r="O785" t="str">
            <v>NATHALIE CHARPAK</v>
          </cell>
          <cell r="P785">
            <v>0</v>
          </cell>
          <cell r="Q785">
            <v>0</v>
          </cell>
          <cell r="R785" t="str">
            <v>NO</v>
          </cell>
          <cell r="S785" t="str">
            <v>SI</v>
          </cell>
          <cell r="T785">
            <v>20080205</v>
          </cell>
          <cell r="U785">
            <v>20150205</v>
          </cell>
          <cell r="V785">
            <v>0</v>
          </cell>
          <cell r="W785">
            <v>1</v>
          </cell>
          <cell r="X785" t="str">
            <v>JURIDICO</v>
          </cell>
          <cell r="Y785">
            <v>1</v>
          </cell>
          <cell r="Z785" t="str">
            <v>Privada</v>
          </cell>
        </row>
        <row r="786">
          <cell r="F786">
            <v>800093689</v>
          </cell>
          <cell r="G786" t="str">
            <v>PROINSA LIMITADA</v>
          </cell>
          <cell r="H786">
            <v>1</v>
          </cell>
          <cell r="I786" t="str">
            <v>Instituciones - IPS</v>
          </cell>
          <cell r="J786" t="str">
            <v>NO</v>
          </cell>
          <cell r="K786" t="str">
            <v>KR 51 # 90 - 02</v>
          </cell>
          <cell r="L786">
            <v>2633107</v>
          </cell>
          <cell r="M786">
            <v>2132978</v>
          </cell>
          <cell r="N786" t="str">
            <v>aarangoc@une.net.co</v>
          </cell>
          <cell r="O786" t="str">
            <v>ROQUE AUGUSTO ARANGO CALDERON</v>
          </cell>
          <cell r="P786">
            <v>0</v>
          </cell>
          <cell r="Q786">
            <v>0</v>
          </cell>
          <cell r="R786" t="str">
            <v>NO</v>
          </cell>
          <cell r="S786" t="str">
            <v>SI</v>
          </cell>
          <cell r="T786">
            <v>20061026</v>
          </cell>
          <cell r="U786">
            <v>20140531</v>
          </cell>
          <cell r="V786">
            <v>0</v>
          </cell>
          <cell r="W786">
            <v>4</v>
          </cell>
          <cell r="X786" t="str">
            <v>JURIDICO</v>
          </cell>
          <cell r="Y786">
            <v>1</v>
          </cell>
          <cell r="Z786" t="str">
            <v>Privada</v>
          </cell>
        </row>
        <row r="787">
          <cell r="F787">
            <v>800087565</v>
          </cell>
          <cell r="G787" t="str">
            <v>PROLAB S.A.S.</v>
          </cell>
          <cell r="H787">
            <v>1</v>
          </cell>
          <cell r="I787" t="str">
            <v>Instituciones - IPS</v>
          </cell>
          <cell r="J787" t="str">
            <v>NO</v>
          </cell>
          <cell r="K787" t="str">
            <v>CARRERA 50A N° 64-65</v>
          </cell>
          <cell r="L787">
            <v>2118822</v>
          </cell>
          <cell r="M787">
            <v>2118822</v>
          </cell>
          <cell r="N787" t="str">
            <v>prolab@geo.net.co</v>
          </cell>
          <cell r="O787" t="str">
            <v>JOSÉ LUIS MERINO SANCHEZ</v>
          </cell>
          <cell r="P787">
            <v>0</v>
          </cell>
          <cell r="Q787">
            <v>0</v>
          </cell>
          <cell r="R787" t="str">
            <v>NO</v>
          </cell>
          <cell r="S787" t="str">
            <v>SI</v>
          </cell>
          <cell r="T787">
            <v>20030410</v>
          </cell>
          <cell r="U787">
            <v>20140531</v>
          </cell>
          <cell r="V787">
            <v>0</v>
          </cell>
          <cell r="W787">
            <v>5</v>
          </cell>
          <cell r="X787" t="str">
            <v>JURIDICO</v>
          </cell>
          <cell r="Y787">
            <v>1</v>
          </cell>
          <cell r="Z787" t="str">
            <v>Privada</v>
          </cell>
        </row>
        <row r="788">
          <cell r="F788">
            <v>811029005</v>
          </cell>
          <cell r="G788" t="str">
            <v>PROMOCION SOCIAL IPS LTDA</v>
          </cell>
          <cell r="H788">
            <v>1</v>
          </cell>
          <cell r="I788" t="str">
            <v>Instituciones - IPS</v>
          </cell>
          <cell r="J788" t="str">
            <v>NO</v>
          </cell>
          <cell r="K788" t="str">
            <v>CL 47 D # 72 - 29</v>
          </cell>
          <cell r="L788">
            <v>4122219</v>
          </cell>
          <cell r="M788">
            <v>4122219</v>
          </cell>
          <cell r="N788" t="str">
            <v>promsocialips@hotmail.com</v>
          </cell>
          <cell r="O788" t="str">
            <v>MARTA CECILIA MORENO MESA</v>
          </cell>
          <cell r="P788">
            <v>0</v>
          </cell>
          <cell r="Q788">
            <v>0</v>
          </cell>
          <cell r="R788" t="str">
            <v>NO</v>
          </cell>
          <cell r="S788" t="str">
            <v>SI</v>
          </cell>
          <cell r="T788">
            <v>20061117</v>
          </cell>
          <cell r="U788">
            <v>20140531</v>
          </cell>
          <cell r="V788">
            <v>0</v>
          </cell>
          <cell r="W788">
            <v>5</v>
          </cell>
          <cell r="X788" t="str">
            <v>JURIDICO</v>
          </cell>
          <cell r="Y788">
            <v>1</v>
          </cell>
          <cell r="Z788" t="str">
            <v>Privada</v>
          </cell>
        </row>
        <row r="789">
          <cell r="F789">
            <v>900190731</v>
          </cell>
          <cell r="G789" t="str">
            <v>Promotora de Salud Oral y Estetica SA PROSOESA</v>
          </cell>
          <cell r="H789">
            <v>1</v>
          </cell>
          <cell r="I789" t="str">
            <v>Instituciones - IPS</v>
          </cell>
          <cell r="J789" t="str">
            <v>NO</v>
          </cell>
          <cell r="K789" t="str">
            <v>KR 48 # 12 Sur 070, CS 808</v>
          </cell>
          <cell r="L789" t="str">
            <v>(574)3134281</v>
          </cell>
          <cell r="M789" t="str">
            <v>(574)3139448</v>
          </cell>
          <cell r="N789" t="str">
            <v>lagudelo@calledoceco.com</v>
          </cell>
          <cell r="O789" t="str">
            <v>LINA PATRICIA AGUDELO ARISMENDI</v>
          </cell>
          <cell r="P789">
            <v>0</v>
          </cell>
          <cell r="Q789">
            <v>0</v>
          </cell>
          <cell r="R789" t="str">
            <v>NO</v>
          </cell>
          <cell r="S789" t="str">
            <v>SI</v>
          </cell>
          <cell r="T789">
            <v>20080308</v>
          </cell>
          <cell r="U789">
            <v>20150308</v>
          </cell>
          <cell r="V789">
            <v>0</v>
          </cell>
          <cell r="W789">
            <v>4</v>
          </cell>
          <cell r="X789" t="str">
            <v>JURIDICO</v>
          </cell>
          <cell r="Y789">
            <v>1</v>
          </cell>
          <cell r="Z789" t="str">
            <v>Privada</v>
          </cell>
        </row>
        <row r="790">
          <cell r="F790">
            <v>800067065</v>
          </cell>
          <cell r="G790" t="str">
            <v>PROMOTORA MEDICA LAS AMERICAS S.A</v>
          </cell>
          <cell r="H790">
            <v>1</v>
          </cell>
          <cell r="I790" t="str">
            <v>Instituciones - IPS</v>
          </cell>
          <cell r="J790" t="str">
            <v>NO</v>
          </cell>
          <cell r="K790" t="str">
            <v>DIAGONAL 75B N° 2A-80</v>
          </cell>
          <cell r="L790">
            <v>3421010</v>
          </cell>
          <cell r="M790">
            <v>3412946</v>
          </cell>
          <cell r="N790" t="str">
            <v>carteralasamericas@lasamericas.com.co</v>
          </cell>
          <cell r="O790" t="str">
            <v>EDUARDO VARGAS MARTINEZ</v>
          </cell>
          <cell r="P790">
            <v>0</v>
          </cell>
          <cell r="Q790">
            <v>0</v>
          </cell>
          <cell r="R790" t="str">
            <v>NO</v>
          </cell>
          <cell r="S790" t="str">
            <v>SI</v>
          </cell>
          <cell r="T790">
            <v>20030411</v>
          </cell>
          <cell r="U790">
            <v>20140531</v>
          </cell>
          <cell r="V790">
            <v>0</v>
          </cell>
          <cell r="W790">
            <v>9</v>
          </cell>
          <cell r="X790" t="str">
            <v>JURIDICO</v>
          </cell>
          <cell r="Y790">
            <v>1</v>
          </cell>
          <cell r="Z790" t="str">
            <v>Privada</v>
          </cell>
        </row>
        <row r="791">
          <cell r="F791">
            <v>900038926</v>
          </cell>
          <cell r="G791" t="str">
            <v>PROMOTORA MEDICA Y ODONTOLOGICA DE ANTIOQUIA SA</v>
          </cell>
          <cell r="H791">
            <v>1</v>
          </cell>
          <cell r="I791" t="str">
            <v>Instituciones - IPS</v>
          </cell>
          <cell r="J791" t="str">
            <v>NO</v>
          </cell>
          <cell r="K791" t="str">
            <v>kr 43 A # 1 A SUR 69</v>
          </cell>
          <cell r="L791">
            <v>5744036980</v>
          </cell>
          <cell r="M791">
            <v>0</v>
          </cell>
          <cell r="N791" t="str">
            <v>wgiraldo@promedan.com.co</v>
          </cell>
          <cell r="O791" t="str">
            <v>WILFER SANTIAGO GIRALDO GIRALDO</v>
          </cell>
          <cell r="P791">
            <v>0</v>
          </cell>
          <cell r="Q791">
            <v>0</v>
          </cell>
          <cell r="R791" t="str">
            <v>NO</v>
          </cell>
          <cell r="S791" t="str">
            <v>SI</v>
          </cell>
          <cell r="T791">
            <v>20061117</v>
          </cell>
          <cell r="U791">
            <v>20140531</v>
          </cell>
          <cell r="V791">
            <v>0</v>
          </cell>
          <cell r="W791">
            <v>4</v>
          </cell>
          <cell r="X791" t="str">
            <v>JURIDICO</v>
          </cell>
          <cell r="Y791">
            <v>1</v>
          </cell>
          <cell r="Z791" t="str">
            <v>Privada</v>
          </cell>
        </row>
        <row r="792">
          <cell r="F792">
            <v>900185025</v>
          </cell>
          <cell r="G792" t="str">
            <v>PROTECCIÓN GERIÁTRICA SA</v>
          </cell>
          <cell r="H792">
            <v>1</v>
          </cell>
          <cell r="I792" t="str">
            <v>Instituciones - IPS</v>
          </cell>
          <cell r="J792" t="str">
            <v>NO</v>
          </cell>
          <cell r="K792" t="str">
            <v>circular 1# 68-66</v>
          </cell>
          <cell r="L792">
            <v>5742306044</v>
          </cell>
          <cell r="M792">
            <v>0</v>
          </cell>
          <cell r="N792" t="str">
            <v>protgerpg@gmail.com</v>
          </cell>
          <cell r="O792" t="str">
            <v>Aura Estela Úsuga Sepúlveda</v>
          </cell>
          <cell r="P792">
            <v>0</v>
          </cell>
          <cell r="Q792">
            <v>0</v>
          </cell>
          <cell r="R792" t="str">
            <v>NO</v>
          </cell>
          <cell r="S792" t="str">
            <v>SI</v>
          </cell>
          <cell r="T792">
            <v>20081015</v>
          </cell>
          <cell r="U792">
            <v>20151015</v>
          </cell>
          <cell r="V792">
            <v>0</v>
          </cell>
          <cell r="W792">
            <v>2</v>
          </cell>
          <cell r="X792" t="str">
            <v>JURIDICO</v>
          </cell>
          <cell r="Y792">
            <v>1</v>
          </cell>
          <cell r="Z792" t="str">
            <v>Privada</v>
          </cell>
        </row>
        <row r="793">
          <cell r="F793">
            <v>811043336</v>
          </cell>
          <cell r="G793" t="str">
            <v>PROTEJSALUD S A</v>
          </cell>
          <cell r="H793">
            <v>1</v>
          </cell>
          <cell r="I793" t="str">
            <v>Instituciones - IPS</v>
          </cell>
          <cell r="J793" t="str">
            <v>NO</v>
          </cell>
          <cell r="K793" t="str">
            <v>CL 58 # 49 - 56 Of 201</v>
          </cell>
          <cell r="L793">
            <v>5742543377</v>
          </cell>
          <cell r="M793">
            <v>5742925355</v>
          </cell>
          <cell r="N793" t="str">
            <v>protejsalud@une.net.co</v>
          </cell>
          <cell r="O793" t="str">
            <v>LUIS FERNANDO ARDILA MARIN</v>
          </cell>
          <cell r="P793">
            <v>0</v>
          </cell>
          <cell r="Q793">
            <v>0</v>
          </cell>
          <cell r="R793" t="str">
            <v>NO</v>
          </cell>
          <cell r="S793" t="str">
            <v>SI</v>
          </cell>
          <cell r="T793">
            <v>20061228</v>
          </cell>
          <cell r="U793">
            <v>20140531</v>
          </cell>
          <cell r="V793">
            <v>0</v>
          </cell>
          <cell r="W793">
            <v>6</v>
          </cell>
          <cell r="X793" t="str">
            <v>JURIDICO</v>
          </cell>
          <cell r="Y793">
            <v>1</v>
          </cell>
          <cell r="Z793" t="str">
            <v>Privada</v>
          </cell>
        </row>
        <row r="794">
          <cell r="F794">
            <v>900222679</v>
          </cell>
          <cell r="G794" t="str">
            <v>PSP CALI PROGRAMAS DE SALUD PREVENTIVA LTD U</v>
          </cell>
          <cell r="H794">
            <v>1</v>
          </cell>
          <cell r="I794" t="str">
            <v>Instituciones - IPS</v>
          </cell>
          <cell r="J794" t="str">
            <v>NO</v>
          </cell>
          <cell r="K794" t="str">
            <v>Cl 54 # 45-63 Of 221</v>
          </cell>
          <cell r="L794">
            <v>5745114995</v>
          </cell>
          <cell r="M794">
            <v>0</v>
          </cell>
          <cell r="N794" t="str">
            <v>psppreventiva@hotmail.com</v>
          </cell>
          <cell r="O794" t="str">
            <v>Diego fernando Soto Piedrahita</v>
          </cell>
          <cell r="P794">
            <v>0</v>
          </cell>
          <cell r="Q794">
            <v>0</v>
          </cell>
          <cell r="R794" t="str">
            <v>NO</v>
          </cell>
          <cell r="S794" t="str">
            <v>SI</v>
          </cell>
          <cell r="T794">
            <v>20090401</v>
          </cell>
          <cell r="U794">
            <v>20140531</v>
          </cell>
          <cell r="V794">
            <v>0</v>
          </cell>
          <cell r="W794">
            <v>8</v>
          </cell>
          <cell r="X794" t="str">
            <v>JURIDICO</v>
          </cell>
          <cell r="Y794">
            <v>1</v>
          </cell>
          <cell r="Z794" t="str">
            <v>Privada</v>
          </cell>
        </row>
        <row r="795">
          <cell r="F795">
            <v>900491479</v>
          </cell>
          <cell r="G795" t="str">
            <v>QI MEDICA SAS</v>
          </cell>
          <cell r="H795">
            <v>1</v>
          </cell>
          <cell r="I795" t="str">
            <v>Instituciones - IPS</v>
          </cell>
          <cell r="J795">
            <v>0</v>
          </cell>
          <cell r="K795" t="str">
            <v>CL 7 # 39-290 CS 508</v>
          </cell>
          <cell r="L795" t="str">
            <v>3127536 - 3137911852</v>
          </cell>
          <cell r="M795">
            <v>3127536</v>
          </cell>
          <cell r="N795" t="str">
            <v>lfm3@hotmail.com</v>
          </cell>
          <cell r="O795" t="str">
            <v>LUIS FELIPE MEJIA MEJIA</v>
          </cell>
          <cell r="P795">
            <v>0</v>
          </cell>
          <cell r="Q795">
            <v>0</v>
          </cell>
          <cell r="R795">
            <v>0</v>
          </cell>
          <cell r="S795" t="str">
            <v>SI</v>
          </cell>
          <cell r="T795">
            <v>20120227</v>
          </cell>
          <cell r="U795">
            <v>20160227</v>
          </cell>
          <cell r="V795">
            <v>0</v>
          </cell>
          <cell r="W795">
            <v>4</v>
          </cell>
          <cell r="X795" t="str">
            <v>JURIDICO</v>
          </cell>
          <cell r="Y795">
            <v>1</v>
          </cell>
          <cell r="Z795" t="str">
            <v>Privada</v>
          </cell>
        </row>
        <row r="796">
          <cell r="F796">
            <v>890937365</v>
          </cell>
          <cell r="G796" t="str">
            <v>QUIROFANOS Y ESPECIALISTAS LTDA</v>
          </cell>
          <cell r="H796">
            <v>1</v>
          </cell>
          <cell r="I796" t="str">
            <v>Instituciones - IPS</v>
          </cell>
          <cell r="J796" t="str">
            <v>NO</v>
          </cell>
          <cell r="K796" t="str">
            <v>AVENIDA JARDIN N° 78-47</v>
          </cell>
          <cell r="L796">
            <v>4111213</v>
          </cell>
          <cell r="M796">
            <v>2504034</v>
          </cell>
          <cell r="N796" t="str">
            <v>quirofanos@epm.net.co</v>
          </cell>
          <cell r="O796" t="str">
            <v>SANTIAGO OSORNO QUINTERO</v>
          </cell>
          <cell r="P796">
            <v>0</v>
          </cell>
          <cell r="Q796">
            <v>0</v>
          </cell>
          <cell r="R796" t="str">
            <v>NO</v>
          </cell>
          <cell r="S796" t="str">
            <v>SI</v>
          </cell>
          <cell r="T796">
            <v>20030411</v>
          </cell>
          <cell r="U796">
            <v>20140531</v>
          </cell>
          <cell r="V796">
            <v>0</v>
          </cell>
          <cell r="W796">
            <v>4</v>
          </cell>
          <cell r="X796" t="str">
            <v>JURIDICO</v>
          </cell>
          <cell r="Y796">
            <v>1</v>
          </cell>
          <cell r="Z796" t="str">
            <v>Privada</v>
          </cell>
        </row>
        <row r="797">
          <cell r="F797">
            <v>830512154</v>
          </cell>
          <cell r="G797" t="str">
            <v>QUIRULAP EU</v>
          </cell>
          <cell r="H797">
            <v>1</v>
          </cell>
          <cell r="I797" t="str">
            <v>Instituciones - IPS</v>
          </cell>
          <cell r="J797" t="str">
            <v>NO</v>
          </cell>
          <cell r="K797" t="str">
            <v>CL 42B # 63 C 45</v>
          </cell>
          <cell r="L797">
            <v>5742651500</v>
          </cell>
          <cell r="M797">
            <v>5742351110</v>
          </cell>
          <cell r="N797" t="str">
            <v>quirulap1@hotmail.com</v>
          </cell>
          <cell r="O797" t="str">
            <v>ALEJANDRO GIRALDO CARDONA</v>
          </cell>
          <cell r="P797">
            <v>0</v>
          </cell>
          <cell r="Q797">
            <v>0</v>
          </cell>
          <cell r="R797" t="str">
            <v>NO</v>
          </cell>
          <cell r="S797" t="str">
            <v>SI</v>
          </cell>
          <cell r="T797">
            <v>20070514</v>
          </cell>
          <cell r="U797">
            <v>20140531</v>
          </cell>
          <cell r="V797">
            <v>0</v>
          </cell>
          <cell r="W797">
            <v>4</v>
          </cell>
          <cell r="X797" t="str">
            <v>JURIDICO</v>
          </cell>
          <cell r="Y797">
            <v>1</v>
          </cell>
          <cell r="Z797" t="str">
            <v>Privada</v>
          </cell>
        </row>
        <row r="798">
          <cell r="F798">
            <v>900042620</v>
          </cell>
          <cell r="G798" t="str">
            <v>QUIRUMAS S.A.S</v>
          </cell>
          <cell r="H798">
            <v>1</v>
          </cell>
          <cell r="I798" t="str">
            <v>Instituciones - IPS</v>
          </cell>
          <cell r="J798" t="str">
            <v>NO</v>
          </cell>
          <cell r="K798" t="str">
            <v>CL 42 B 63 C 52</v>
          </cell>
          <cell r="L798">
            <v>5742352187</v>
          </cell>
          <cell r="M798">
            <v>5742352187</v>
          </cell>
          <cell r="N798" t="str">
            <v>ferros1@yahoo.com</v>
          </cell>
          <cell r="O798" t="str">
            <v>GLORIA LUCIA SUAREZ HINCAPIE</v>
          </cell>
          <cell r="P798">
            <v>0</v>
          </cell>
          <cell r="Q798">
            <v>0</v>
          </cell>
          <cell r="R798" t="str">
            <v>NO</v>
          </cell>
          <cell r="S798" t="str">
            <v>SI</v>
          </cell>
          <cell r="T798">
            <v>20061117</v>
          </cell>
          <cell r="U798">
            <v>20140531</v>
          </cell>
          <cell r="V798">
            <v>0</v>
          </cell>
          <cell r="W798">
            <v>1</v>
          </cell>
          <cell r="X798" t="str">
            <v>JURIDICO</v>
          </cell>
          <cell r="Y798">
            <v>1</v>
          </cell>
          <cell r="Z798" t="str">
            <v>Privada</v>
          </cell>
        </row>
        <row r="799">
          <cell r="F799">
            <v>900223000</v>
          </cell>
          <cell r="G799" t="str">
            <v>QUIRUSTETIC S.A.S</v>
          </cell>
          <cell r="H799">
            <v>1</v>
          </cell>
          <cell r="I799" t="str">
            <v>Instituciones - IPS</v>
          </cell>
          <cell r="J799" t="str">
            <v>NO</v>
          </cell>
          <cell r="K799" t="str">
            <v>CL 11 A SUR # 44-23</v>
          </cell>
          <cell r="L799">
            <v>5743214383</v>
          </cell>
          <cell r="M799">
            <v>5743214383</v>
          </cell>
          <cell r="N799" t="str">
            <v>info@quirustetic.com</v>
          </cell>
          <cell r="O799" t="str">
            <v>ANDRES EDUARDO ZULIANI ARANGO</v>
          </cell>
          <cell r="P799">
            <v>0</v>
          </cell>
          <cell r="Q799">
            <v>0</v>
          </cell>
          <cell r="R799" t="str">
            <v>NO</v>
          </cell>
          <cell r="S799" t="str">
            <v>SI</v>
          </cell>
          <cell r="T799">
            <v>20080729</v>
          </cell>
          <cell r="U799">
            <v>20150729</v>
          </cell>
          <cell r="V799">
            <v>0</v>
          </cell>
          <cell r="W799">
            <v>2</v>
          </cell>
          <cell r="X799" t="str">
            <v>JURIDICO</v>
          </cell>
          <cell r="Y799">
            <v>1</v>
          </cell>
          <cell r="Z799" t="str">
            <v>Privada</v>
          </cell>
        </row>
        <row r="800">
          <cell r="F800">
            <v>900261679</v>
          </cell>
          <cell r="G800" t="str">
            <v>RADIOLOGIA DIGITAL MAXILOFACIAL SAS</v>
          </cell>
          <cell r="H800">
            <v>1</v>
          </cell>
          <cell r="I800" t="str">
            <v>Instituciones - IPS</v>
          </cell>
          <cell r="J800">
            <v>0</v>
          </cell>
          <cell r="K800" t="str">
            <v>KR 45 # 50 - 48 CS 101 ED EL DORAL</v>
          </cell>
          <cell r="L800">
            <v>5127914</v>
          </cell>
          <cell r="M800">
            <v>5127914</v>
          </cell>
          <cell r="N800" t="str">
            <v>radimaxrx@gmail.com</v>
          </cell>
          <cell r="O800" t="str">
            <v>CECILIA DE LAS MERCEDES CORREA PEREZ</v>
          </cell>
          <cell r="P800">
            <v>0</v>
          </cell>
          <cell r="Q800">
            <v>0</v>
          </cell>
          <cell r="R800">
            <v>0</v>
          </cell>
          <cell r="S800" t="str">
            <v>SI</v>
          </cell>
          <cell r="T800">
            <v>20120828</v>
          </cell>
          <cell r="U800">
            <v>20160828</v>
          </cell>
          <cell r="V800">
            <v>0</v>
          </cell>
          <cell r="W800">
            <v>4</v>
          </cell>
          <cell r="X800" t="str">
            <v>JURIDICO</v>
          </cell>
          <cell r="Y800">
            <v>1</v>
          </cell>
          <cell r="Z800" t="str">
            <v>Privada</v>
          </cell>
        </row>
        <row r="801">
          <cell r="F801">
            <v>800030038</v>
          </cell>
          <cell r="G801" t="str">
            <v>RADIOLOGIA SAN DIEGO S.A.S.</v>
          </cell>
          <cell r="H801">
            <v>1</v>
          </cell>
          <cell r="I801" t="str">
            <v>Instituciones - IPS</v>
          </cell>
          <cell r="J801">
            <v>0</v>
          </cell>
          <cell r="K801" t="str">
            <v>CL 33 # 42 B - 06 CS 1204 - 1205</v>
          </cell>
          <cell r="L801" t="str">
            <v>2621532 -2621552</v>
          </cell>
          <cell r="M801">
            <v>2621512</v>
          </cell>
          <cell r="N801" t="str">
            <v>radiologiasd@une.net.co</v>
          </cell>
          <cell r="O801" t="str">
            <v>GILBERTO ROSAS MICHAELIS</v>
          </cell>
          <cell r="P801">
            <v>0</v>
          </cell>
          <cell r="Q801">
            <v>0</v>
          </cell>
          <cell r="R801">
            <v>0</v>
          </cell>
          <cell r="S801" t="str">
            <v>SI</v>
          </cell>
          <cell r="T801">
            <v>20110615</v>
          </cell>
          <cell r="U801">
            <v>20150615</v>
          </cell>
          <cell r="V801">
            <v>0</v>
          </cell>
          <cell r="W801">
            <v>1</v>
          </cell>
          <cell r="X801" t="str">
            <v>JURIDICO</v>
          </cell>
          <cell r="Y801">
            <v>1</v>
          </cell>
          <cell r="Z801" t="str">
            <v>Privada</v>
          </cell>
        </row>
        <row r="802">
          <cell r="F802">
            <v>900393712</v>
          </cell>
          <cell r="G802" t="str">
            <v>Radiologico Oral 3D S.A.S</v>
          </cell>
          <cell r="H802">
            <v>1</v>
          </cell>
          <cell r="I802" t="str">
            <v>Instituciones - IPS</v>
          </cell>
          <cell r="J802">
            <v>0</v>
          </cell>
          <cell r="K802" t="str">
            <v>Kr 43 a # 52 sur 99</v>
          </cell>
          <cell r="L802" t="str">
            <v>3053500 ext 2241 -3141021</v>
          </cell>
          <cell r="M802">
            <v>3141021</v>
          </cell>
          <cell r="N802" t="str">
            <v>dxo3dsabaneta@hotmail.com</v>
          </cell>
          <cell r="O802" t="str">
            <v>David Alberto Aristizabal Elejalde</v>
          </cell>
          <cell r="P802">
            <v>0</v>
          </cell>
          <cell r="Q802">
            <v>0</v>
          </cell>
          <cell r="R802">
            <v>0</v>
          </cell>
          <cell r="S802" t="str">
            <v>SI</v>
          </cell>
          <cell r="T802">
            <v>20101130</v>
          </cell>
          <cell r="U802">
            <v>20141130</v>
          </cell>
          <cell r="V802">
            <v>0</v>
          </cell>
          <cell r="W802">
            <v>6</v>
          </cell>
          <cell r="X802" t="str">
            <v>JURIDICO</v>
          </cell>
          <cell r="Y802">
            <v>1</v>
          </cell>
          <cell r="Z802" t="str">
            <v>Privada</v>
          </cell>
        </row>
        <row r="803">
          <cell r="F803">
            <v>800019606</v>
          </cell>
          <cell r="G803" t="str">
            <v>RAMIRO CORREA RESTREPO S.A.S.</v>
          </cell>
          <cell r="H803">
            <v>1</v>
          </cell>
          <cell r="I803" t="str">
            <v>Instituciones - IPS</v>
          </cell>
          <cell r="J803" t="str">
            <v>NO</v>
          </cell>
          <cell r="K803" t="str">
            <v>CL 53 # 46 - 38 CS 102</v>
          </cell>
          <cell r="L803">
            <v>5745127305</v>
          </cell>
          <cell r="M803">
            <v>5742930761</v>
          </cell>
          <cell r="N803" t="str">
            <v>ramirocorreaycia@une.net.com</v>
          </cell>
          <cell r="O803" t="str">
            <v>RAMIRO CORREA RESTREPO</v>
          </cell>
          <cell r="P803">
            <v>0</v>
          </cell>
          <cell r="Q803">
            <v>0</v>
          </cell>
          <cell r="R803" t="str">
            <v>NO</v>
          </cell>
          <cell r="S803" t="str">
            <v>SI</v>
          </cell>
          <cell r="T803">
            <v>20071117</v>
          </cell>
          <cell r="U803">
            <v>20141117</v>
          </cell>
          <cell r="V803">
            <v>0</v>
          </cell>
          <cell r="W803">
            <v>9</v>
          </cell>
          <cell r="X803" t="str">
            <v>JURIDICO</v>
          </cell>
          <cell r="Y803">
            <v>1</v>
          </cell>
          <cell r="Z803" t="str">
            <v>Privada</v>
          </cell>
        </row>
        <row r="804">
          <cell r="F804">
            <v>900269373</v>
          </cell>
          <cell r="G804" t="str">
            <v>RECONOSER CONDUCTORES LIMITADA</v>
          </cell>
          <cell r="H804">
            <v>1</v>
          </cell>
          <cell r="I804" t="str">
            <v>Instituciones - IPS</v>
          </cell>
          <cell r="J804" t="str">
            <v>NO</v>
          </cell>
          <cell r="K804" t="str">
            <v>KR 65 # 48 C 73 LC 2</v>
          </cell>
          <cell r="L804">
            <v>5744302560</v>
          </cell>
          <cell r="M804">
            <v>5744302560</v>
          </cell>
          <cell r="N804">
            <v>0</v>
          </cell>
          <cell r="O804" t="str">
            <v>OSCAR JAIME JACOBS TORRES</v>
          </cell>
          <cell r="P804">
            <v>0</v>
          </cell>
          <cell r="Q804">
            <v>0</v>
          </cell>
          <cell r="R804" t="str">
            <v>NO</v>
          </cell>
          <cell r="S804" t="str">
            <v>SI</v>
          </cell>
          <cell r="T804">
            <v>20090303</v>
          </cell>
          <cell r="U804">
            <v>20140531</v>
          </cell>
          <cell r="V804">
            <v>0</v>
          </cell>
          <cell r="W804">
            <v>2</v>
          </cell>
          <cell r="X804" t="str">
            <v>JURIDICO</v>
          </cell>
          <cell r="Y804">
            <v>1</v>
          </cell>
          <cell r="Z804" t="str">
            <v>Privada</v>
          </cell>
        </row>
        <row r="805">
          <cell r="F805">
            <v>900314648</v>
          </cell>
          <cell r="G805" t="str">
            <v>RED DE DIAGNOSTICO ORAL 3D S.A.S</v>
          </cell>
          <cell r="H805">
            <v>1</v>
          </cell>
          <cell r="I805" t="str">
            <v>Instituciones - IPS</v>
          </cell>
          <cell r="J805">
            <v>0</v>
          </cell>
          <cell r="K805" t="str">
            <v>KR 43A#15 SUR 15 OF 107 ED XEROX</v>
          </cell>
          <cell r="L805" t="str">
            <v>574 3138642</v>
          </cell>
          <cell r="M805" t="str">
            <v>574 3138642</v>
          </cell>
          <cell r="N805" t="str">
            <v>diagnosticooral3d@hotmail.com</v>
          </cell>
          <cell r="O805" t="str">
            <v>DAVID ALBERTO ARISTIZABAL ELEJALDE</v>
          </cell>
          <cell r="P805">
            <v>0</v>
          </cell>
          <cell r="Q805">
            <v>0</v>
          </cell>
          <cell r="R805">
            <v>0</v>
          </cell>
          <cell r="S805" t="str">
            <v>SI</v>
          </cell>
          <cell r="T805">
            <v>20100112</v>
          </cell>
          <cell r="U805">
            <v>20140531</v>
          </cell>
          <cell r="V805">
            <v>0</v>
          </cell>
          <cell r="W805">
            <v>5</v>
          </cell>
          <cell r="X805" t="str">
            <v>JURIDICO</v>
          </cell>
          <cell r="Y805">
            <v>1</v>
          </cell>
          <cell r="Z805" t="str">
            <v>Privada</v>
          </cell>
        </row>
        <row r="806">
          <cell r="F806">
            <v>811033706</v>
          </cell>
          <cell r="G806" t="str">
            <v>REHABILITACION Y DEPORTE REYDE S.A.S</v>
          </cell>
          <cell r="H806">
            <v>1</v>
          </cell>
          <cell r="I806" t="str">
            <v>Instituciones - IPS</v>
          </cell>
          <cell r="J806" t="str">
            <v>NO</v>
          </cell>
          <cell r="K806" t="str">
            <v>CL 32 F -74 E -54</v>
          </cell>
          <cell r="L806">
            <v>5742500862</v>
          </cell>
          <cell r="M806">
            <v>5742500862</v>
          </cell>
          <cell r="N806" t="str">
            <v>reyde@une.net.co</v>
          </cell>
          <cell r="O806" t="str">
            <v>MARIA CLAUDIA CARRASQUILLA MELENDEZ</v>
          </cell>
          <cell r="P806">
            <v>0</v>
          </cell>
          <cell r="Q806">
            <v>0</v>
          </cell>
          <cell r="R806" t="str">
            <v>NO</v>
          </cell>
          <cell r="S806" t="str">
            <v>SI</v>
          </cell>
          <cell r="T806">
            <v>20090429</v>
          </cell>
          <cell r="U806">
            <v>20140531</v>
          </cell>
          <cell r="V806">
            <v>0</v>
          </cell>
          <cell r="W806">
            <v>5</v>
          </cell>
          <cell r="X806" t="str">
            <v>JURIDICO</v>
          </cell>
          <cell r="Y806">
            <v>1</v>
          </cell>
          <cell r="Z806" t="str">
            <v>Privada</v>
          </cell>
        </row>
        <row r="807">
          <cell r="F807">
            <v>811010449</v>
          </cell>
          <cell r="G807" t="str">
            <v>REHABILITAMOS S.A.S</v>
          </cell>
          <cell r="H807">
            <v>1</v>
          </cell>
          <cell r="I807" t="str">
            <v>Instituciones - IPS</v>
          </cell>
          <cell r="J807" t="str">
            <v>NO</v>
          </cell>
          <cell r="K807" t="str">
            <v>AV 33 # 74B - 222</v>
          </cell>
          <cell r="L807">
            <v>5744122058</v>
          </cell>
          <cell r="M807">
            <v>0</v>
          </cell>
          <cell r="N807" t="str">
            <v>rehabilitamos@hotmail.com</v>
          </cell>
          <cell r="O807" t="str">
            <v>MARIA CLAUDIA CARRASQUILLA MELENDEZ</v>
          </cell>
          <cell r="P807">
            <v>0</v>
          </cell>
          <cell r="Q807">
            <v>0</v>
          </cell>
          <cell r="R807" t="str">
            <v>NO</v>
          </cell>
          <cell r="S807" t="str">
            <v>SI</v>
          </cell>
          <cell r="T807">
            <v>20061014</v>
          </cell>
          <cell r="U807">
            <v>20140531</v>
          </cell>
          <cell r="V807">
            <v>0</v>
          </cell>
          <cell r="W807">
            <v>8</v>
          </cell>
          <cell r="X807" t="str">
            <v>JURIDICO</v>
          </cell>
          <cell r="Y807">
            <v>1</v>
          </cell>
          <cell r="Z807" t="str">
            <v>Privada</v>
          </cell>
        </row>
        <row r="808">
          <cell r="F808">
            <v>900408707</v>
          </cell>
          <cell r="G808" t="str">
            <v>REHAFINT -REHABILITACION FISICA INTEGRAL IPS SAS -</v>
          </cell>
          <cell r="H808">
            <v>1</v>
          </cell>
          <cell r="I808" t="str">
            <v>Instituciones - IPS</v>
          </cell>
          <cell r="J808">
            <v>0</v>
          </cell>
          <cell r="K808" t="str">
            <v>Cl 33 B # 81-61</v>
          </cell>
          <cell r="L808">
            <v>4133587</v>
          </cell>
          <cell r="M808">
            <v>4124404</v>
          </cell>
          <cell r="N808" t="str">
            <v>rehafint.ips@gmail.com</v>
          </cell>
          <cell r="O808" t="str">
            <v>LEYDIS MENA CUESTA</v>
          </cell>
          <cell r="P808">
            <v>0</v>
          </cell>
          <cell r="Q808">
            <v>0</v>
          </cell>
          <cell r="R808">
            <v>0</v>
          </cell>
          <cell r="S808" t="str">
            <v>SI</v>
          </cell>
          <cell r="T808">
            <v>20120222</v>
          </cell>
          <cell r="U808">
            <v>20160222</v>
          </cell>
          <cell r="V808">
            <v>0</v>
          </cell>
          <cell r="W808">
            <v>6</v>
          </cell>
          <cell r="X808" t="str">
            <v>JURIDICO</v>
          </cell>
          <cell r="Y808">
            <v>1</v>
          </cell>
          <cell r="Z808" t="str">
            <v>Privada</v>
          </cell>
        </row>
        <row r="809">
          <cell r="F809">
            <v>900361575</v>
          </cell>
          <cell r="G809" t="str">
            <v>RENTMED S.A.S</v>
          </cell>
          <cell r="H809">
            <v>1</v>
          </cell>
          <cell r="I809" t="str">
            <v>Instituciones - IPS</v>
          </cell>
          <cell r="J809">
            <v>0</v>
          </cell>
          <cell r="K809" t="str">
            <v>CL 7 39-290</v>
          </cell>
          <cell r="L809" t="str">
            <v>3119513, 2661238</v>
          </cell>
          <cell r="M809">
            <v>3119513</v>
          </cell>
          <cell r="N809" t="str">
            <v>lasersaludybelleza2010@gmail.com</v>
          </cell>
          <cell r="O809" t="str">
            <v>JOSÉ LEON MARCOS AGUSTIN JARAMILLO JARAMILLO</v>
          </cell>
          <cell r="P809">
            <v>0</v>
          </cell>
          <cell r="Q809">
            <v>0</v>
          </cell>
          <cell r="R809">
            <v>0</v>
          </cell>
          <cell r="S809" t="str">
            <v>SI</v>
          </cell>
          <cell r="T809">
            <v>20100616</v>
          </cell>
          <cell r="U809">
            <v>20140616</v>
          </cell>
          <cell r="V809">
            <v>0</v>
          </cell>
          <cell r="W809">
            <v>6</v>
          </cell>
          <cell r="X809" t="str">
            <v>JURIDICO</v>
          </cell>
          <cell r="Y809">
            <v>1</v>
          </cell>
          <cell r="Z809" t="str">
            <v>Privada</v>
          </cell>
        </row>
        <row r="810">
          <cell r="F810">
            <v>811026543</v>
          </cell>
          <cell r="G810" t="str">
            <v>REUMALAB SAS</v>
          </cell>
          <cell r="H810">
            <v>1</v>
          </cell>
          <cell r="I810" t="str">
            <v>Instituciones - IPS</v>
          </cell>
          <cell r="J810" t="str">
            <v>NO</v>
          </cell>
          <cell r="K810" t="str">
            <v>CL 4 SUR # 43 AA- 26 CS 309</v>
          </cell>
          <cell r="L810">
            <v>3120152</v>
          </cell>
          <cell r="M810">
            <v>3115590</v>
          </cell>
          <cell r="N810" t="str">
            <v>reumalab@une.net.co</v>
          </cell>
          <cell r="O810" t="str">
            <v>MARÍA TERESA MOLINA RESTREPO</v>
          </cell>
          <cell r="P810">
            <v>0</v>
          </cell>
          <cell r="Q810">
            <v>0</v>
          </cell>
          <cell r="R810" t="str">
            <v>NO</v>
          </cell>
          <cell r="S810" t="str">
            <v>SI</v>
          </cell>
          <cell r="T810">
            <v>20080527</v>
          </cell>
          <cell r="U810">
            <v>20150527</v>
          </cell>
          <cell r="V810">
            <v>0</v>
          </cell>
          <cell r="W810">
            <v>2</v>
          </cell>
          <cell r="X810" t="str">
            <v>JURIDICO</v>
          </cell>
          <cell r="Y810">
            <v>1</v>
          </cell>
          <cell r="Z810" t="str">
            <v>Privada</v>
          </cell>
        </row>
        <row r="811">
          <cell r="F811">
            <v>800200150</v>
          </cell>
          <cell r="G811" t="str">
            <v>REUMATOLOGYA S A</v>
          </cell>
          <cell r="H811">
            <v>1</v>
          </cell>
          <cell r="I811" t="str">
            <v>Instituciones - IPS</v>
          </cell>
          <cell r="J811" t="str">
            <v>NO</v>
          </cell>
          <cell r="K811" t="str">
            <v>KR 43 A 14-109 IN 203</v>
          </cell>
          <cell r="L811">
            <v>5743121527</v>
          </cell>
          <cell r="M811">
            <v>5742682474</v>
          </cell>
          <cell r="N811" t="str">
            <v>reumatologya@une.net.co</v>
          </cell>
          <cell r="O811" t="str">
            <v>LUIS ALBERTO RAMIREZ GOMEZ</v>
          </cell>
          <cell r="P811">
            <v>0</v>
          </cell>
          <cell r="Q811">
            <v>0</v>
          </cell>
          <cell r="R811" t="str">
            <v>NO</v>
          </cell>
          <cell r="S811" t="str">
            <v>SI</v>
          </cell>
          <cell r="T811">
            <v>20061117</v>
          </cell>
          <cell r="U811">
            <v>20140531</v>
          </cell>
          <cell r="V811">
            <v>0</v>
          </cell>
          <cell r="W811">
            <v>7</v>
          </cell>
          <cell r="X811" t="str">
            <v>JURIDICO</v>
          </cell>
          <cell r="Y811">
            <v>1</v>
          </cell>
          <cell r="Z811" t="str">
            <v>Privada</v>
          </cell>
        </row>
        <row r="812">
          <cell r="F812">
            <v>900320815</v>
          </cell>
          <cell r="G812" t="str">
            <v>Rodrigo Botero S.A.S</v>
          </cell>
          <cell r="H812">
            <v>1</v>
          </cell>
          <cell r="I812" t="str">
            <v>Instituciones - IPS</v>
          </cell>
          <cell r="J812">
            <v>0</v>
          </cell>
          <cell r="K812" t="str">
            <v>Cl 54 # 46-27 OF 1401</v>
          </cell>
          <cell r="L812">
            <v>2511623</v>
          </cell>
          <cell r="M812">
            <v>5127300</v>
          </cell>
          <cell r="N812" t="str">
            <v>rbl@une.net.co</v>
          </cell>
          <cell r="O812" t="str">
            <v>Rodrigo Botero López</v>
          </cell>
          <cell r="P812">
            <v>0</v>
          </cell>
          <cell r="Q812">
            <v>0</v>
          </cell>
          <cell r="R812">
            <v>0</v>
          </cell>
          <cell r="S812" t="str">
            <v>SI</v>
          </cell>
          <cell r="T812">
            <v>20100317</v>
          </cell>
          <cell r="U812">
            <v>20140531</v>
          </cell>
          <cell r="V812">
            <v>0</v>
          </cell>
          <cell r="W812">
            <v>3</v>
          </cell>
          <cell r="X812" t="str">
            <v>JURIDICO</v>
          </cell>
          <cell r="Y812">
            <v>1</v>
          </cell>
          <cell r="Z812" t="str">
            <v>Privada</v>
          </cell>
        </row>
        <row r="813">
          <cell r="F813">
            <v>900445380</v>
          </cell>
          <cell r="G813" t="str">
            <v>Rol Positivo Northwest Sociedad por Acciones Simplificada</v>
          </cell>
          <cell r="H813">
            <v>1</v>
          </cell>
          <cell r="I813" t="str">
            <v>Instituciones - IPS</v>
          </cell>
          <cell r="J813">
            <v>0</v>
          </cell>
          <cell r="K813" t="str">
            <v>CL 54 # 45 - 63 ED CARACAS 1 LC 115</v>
          </cell>
          <cell r="L813">
            <v>6042958</v>
          </cell>
          <cell r="M813">
            <v>6042958</v>
          </cell>
          <cell r="N813" t="str">
            <v>miguelmillan@rolpositivo.com</v>
          </cell>
          <cell r="O813" t="str">
            <v>Miguel Alberto Millán Millán</v>
          </cell>
          <cell r="P813">
            <v>0</v>
          </cell>
          <cell r="Q813">
            <v>0</v>
          </cell>
          <cell r="R813">
            <v>0</v>
          </cell>
          <cell r="S813" t="str">
            <v>SI</v>
          </cell>
          <cell r="T813">
            <v>20110902</v>
          </cell>
          <cell r="U813">
            <v>20150902</v>
          </cell>
          <cell r="V813">
            <v>0</v>
          </cell>
          <cell r="W813">
            <v>9</v>
          </cell>
          <cell r="X813" t="str">
            <v>JURIDICO</v>
          </cell>
          <cell r="Y813">
            <v>1</v>
          </cell>
          <cell r="Z813" t="str">
            <v>Privada</v>
          </cell>
        </row>
        <row r="814">
          <cell r="F814">
            <v>900303704</v>
          </cell>
          <cell r="G814" t="str">
            <v>ROSSESPA S.A.S.</v>
          </cell>
          <cell r="H814">
            <v>1</v>
          </cell>
          <cell r="I814" t="str">
            <v>Instituciones - IPS</v>
          </cell>
          <cell r="J814">
            <v>0</v>
          </cell>
          <cell r="K814" t="str">
            <v>CL 14 30-153</v>
          </cell>
          <cell r="L814">
            <v>2663839</v>
          </cell>
          <cell r="M814">
            <v>0</v>
          </cell>
          <cell r="N814" t="str">
            <v>rossespa@gmail.com</v>
          </cell>
          <cell r="O814" t="str">
            <v>KATHERINE BARRENECHE AGUDELO</v>
          </cell>
          <cell r="P814">
            <v>0</v>
          </cell>
          <cell r="Q814">
            <v>0</v>
          </cell>
          <cell r="R814">
            <v>0</v>
          </cell>
          <cell r="S814" t="str">
            <v>SI</v>
          </cell>
          <cell r="T814">
            <v>20100122</v>
          </cell>
          <cell r="U814">
            <v>20140531</v>
          </cell>
          <cell r="V814">
            <v>0</v>
          </cell>
          <cell r="W814">
            <v>2</v>
          </cell>
          <cell r="X814" t="str">
            <v>JURIDICO</v>
          </cell>
          <cell r="Y814">
            <v>1</v>
          </cell>
          <cell r="Z814" t="str">
            <v>Privada</v>
          </cell>
        </row>
        <row r="815">
          <cell r="F815">
            <v>805011262</v>
          </cell>
          <cell r="G815" t="str">
            <v>RTS S.A.S</v>
          </cell>
          <cell r="H815">
            <v>1</v>
          </cell>
          <cell r="I815" t="str">
            <v>Instituciones - IPS</v>
          </cell>
          <cell r="J815" t="str">
            <v>NO</v>
          </cell>
          <cell r="K815" t="str">
            <v>CL 78B # 69 - 240</v>
          </cell>
          <cell r="L815">
            <v>5744452500</v>
          </cell>
          <cell r="M815">
            <v>5744452500</v>
          </cell>
          <cell r="N815" t="str">
            <v>adrianamariaacevedo@baxter.com</v>
          </cell>
          <cell r="O815" t="str">
            <v>PIEDAD PAULINA PATERNINA GUERRERO</v>
          </cell>
          <cell r="P815">
            <v>0</v>
          </cell>
          <cell r="Q815">
            <v>0</v>
          </cell>
          <cell r="R815" t="str">
            <v>NO</v>
          </cell>
          <cell r="S815" t="str">
            <v>SI</v>
          </cell>
          <cell r="T815">
            <v>20030410</v>
          </cell>
          <cell r="U815">
            <v>20140531</v>
          </cell>
          <cell r="V815">
            <v>0</v>
          </cell>
          <cell r="W815">
            <v>0</v>
          </cell>
          <cell r="X815" t="str">
            <v>JURIDICO</v>
          </cell>
          <cell r="Y815">
            <v>1</v>
          </cell>
          <cell r="Z815" t="str">
            <v>Privada</v>
          </cell>
        </row>
        <row r="816">
          <cell r="F816">
            <v>900304417</v>
          </cell>
          <cell r="G816" t="str">
            <v>SALUD DOMICILIARIA INTEGRAL SALUD &amp; S.A.S</v>
          </cell>
          <cell r="H816">
            <v>1</v>
          </cell>
          <cell r="I816" t="str">
            <v>Instituciones - IPS</v>
          </cell>
          <cell r="J816">
            <v>0</v>
          </cell>
          <cell r="K816" t="str">
            <v>CL 10 # 38 - 49 OF 303</v>
          </cell>
          <cell r="L816">
            <v>3111990</v>
          </cell>
          <cell r="M816">
            <v>3111990</v>
          </cell>
          <cell r="N816" t="str">
            <v>saludysas@une.net.co</v>
          </cell>
          <cell r="O816" t="str">
            <v>LOURDES ELENA TORRES ESPINOSA</v>
          </cell>
          <cell r="P816">
            <v>0</v>
          </cell>
          <cell r="Q816">
            <v>0</v>
          </cell>
          <cell r="R816">
            <v>0</v>
          </cell>
          <cell r="S816" t="str">
            <v>SI</v>
          </cell>
          <cell r="T816">
            <v>20090916</v>
          </cell>
          <cell r="U816">
            <v>20140531</v>
          </cell>
          <cell r="V816">
            <v>0</v>
          </cell>
          <cell r="W816">
            <v>8</v>
          </cell>
          <cell r="X816" t="str">
            <v>JURIDICO</v>
          </cell>
          <cell r="Y816">
            <v>1</v>
          </cell>
          <cell r="Z816" t="str">
            <v>Privada</v>
          </cell>
        </row>
        <row r="817">
          <cell r="F817">
            <v>900593680</v>
          </cell>
          <cell r="G817" t="str">
            <v>SALUD INTEGRAL ESTADIO, S.I.E. S.A.S.</v>
          </cell>
          <cell r="H817">
            <v>1</v>
          </cell>
          <cell r="I817" t="str">
            <v>Instituciones - IPS</v>
          </cell>
          <cell r="J817">
            <v>0</v>
          </cell>
          <cell r="K817" t="str">
            <v>KR 77 C # 48-67</v>
          </cell>
          <cell r="L817">
            <v>3473101</v>
          </cell>
          <cell r="M817">
            <v>0</v>
          </cell>
          <cell r="N817" t="str">
            <v>saludintegralestadio@gmail.com</v>
          </cell>
          <cell r="O817" t="str">
            <v>NATALIA ANDREA MEJIA GOMEZ</v>
          </cell>
          <cell r="P817">
            <v>0</v>
          </cell>
          <cell r="Q817">
            <v>0</v>
          </cell>
          <cell r="R817">
            <v>0</v>
          </cell>
          <cell r="S817" t="str">
            <v>SI</v>
          </cell>
          <cell r="T817">
            <v>20130227</v>
          </cell>
          <cell r="U817">
            <v>20170227</v>
          </cell>
          <cell r="V817">
            <v>0</v>
          </cell>
          <cell r="W817">
            <v>7</v>
          </cell>
          <cell r="X817" t="str">
            <v>JURIDICO</v>
          </cell>
          <cell r="Y817">
            <v>1</v>
          </cell>
          <cell r="Z817" t="str">
            <v>Privada</v>
          </cell>
        </row>
        <row r="818">
          <cell r="F818">
            <v>900568892</v>
          </cell>
          <cell r="G818" t="str">
            <v>SALUD MATRIX VITAL S.A.S.</v>
          </cell>
          <cell r="H818">
            <v>1</v>
          </cell>
          <cell r="I818" t="str">
            <v>Instituciones - IPS</v>
          </cell>
          <cell r="J818">
            <v>0</v>
          </cell>
          <cell r="K818" t="str">
            <v>CL 56 # 41 - 21</v>
          </cell>
          <cell r="L818">
            <v>4446999</v>
          </cell>
          <cell r="M818">
            <v>4113240</v>
          </cell>
          <cell r="N818" t="str">
            <v>matrixvital@gmail.com</v>
          </cell>
          <cell r="O818" t="str">
            <v>MARIA PATRICIA MUNERA EATSMAN</v>
          </cell>
          <cell r="P818">
            <v>0</v>
          </cell>
          <cell r="Q818">
            <v>0</v>
          </cell>
          <cell r="R818">
            <v>0</v>
          </cell>
          <cell r="S818" t="str">
            <v>SI</v>
          </cell>
          <cell r="T818">
            <v>20130823</v>
          </cell>
          <cell r="U818">
            <v>20170823</v>
          </cell>
          <cell r="V818">
            <v>0</v>
          </cell>
          <cell r="W818">
            <v>6</v>
          </cell>
          <cell r="X818" t="str">
            <v>JURIDICO</v>
          </cell>
          <cell r="Y818">
            <v>1</v>
          </cell>
          <cell r="Z818" t="str">
            <v>Privada</v>
          </cell>
        </row>
        <row r="819">
          <cell r="F819">
            <v>811005113</v>
          </cell>
          <cell r="G819" t="str">
            <v>SALUD MENTAL INTEGRAL SOCIEDAD POR ACCIONES SIMPLIFICADA</v>
          </cell>
          <cell r="H819">
            <v>1</v>
          </cell>
          <cell r="I819" t="str">
            <v>Instituciones - IPS</v>
          </cell>
          <cell r="J819" t="str">
            <v>NO</v>
          </cell>
          <cell r="K819" t="str">
            <v>CALLE 33 N° 63B-151</v>
          </cell>
          <cell r="L819">
            <v>3513303</v>
          </cell>
          <cell r="M819">
            <v>3133173</v>
          </cell>
          <cell r="N819" t="str">
            <v>samein@epm.net.co</v>
          </cell>
          <cell r="O819" t="str">
            <v>ALEXANDER MENDEZ VILLANUEVA</v>
          </cell>
          <cell r="P819">
            <v>0</v>
          </cell>
          <cell r="Q819">
            <v>0</v>
          </cell>
          <cell r="R819" t="str">
            <v>NO</v>
          </cell>
          <cell r="S819" t="str">
            <v>SI</v>
          </cell>
          <cell r="T819">
            <v>20030409</v>
          </cell>
          <cell r="U819">
            <v>20140531</v>
          </cell>
          <cell r="V819">
            <v>0</v>
          </cell>
          <cell r="W819">
            <v>9</v>
          </cell>
          <cell r="X819" t="str">
            <v>JURIDICO</v>
          </cell>
          <cell r="Y819">
            <v>1</v>
          </cell>
          <cell r="Z819" t="str">
            <v>Privada</v>
          </cell>
        </row>
        <row r="820">
          <cell r="F820">
            <v>900476184</v>
          </cell>
          <cell r="G820" t="str">
            <v>SALUD ORAL CENTER I P S S. A. S.</v>
          </cell>
          <cell r="H820">
            <v>1</v>
          </cell>
          <cell r="I820" t="str">
            <v>Instituciones - IPS</v>
          </cell>
          <cell r="J820">
            <v>0</v>
          </cell>
          <cell r="K820" t="str">
            <v>KR 68 # 97-102</v>
          </cell>
          <cell r="L820">
            <v>4718069</v>
          </cell>
          <cell r="M820">
            <v>0</v>
          </cell>
          <cell r="N820" t="str">
            <v>zeasaludmedellin@yahoo.es</v>
          </cell>
          <cell r="O820" t="str">
            <v>HORACIO CASTRO TOBON</v>
          </cell>
          <cell r="P820">
            <v>0</v>
          </cell>
          <cell r="Q820">
            <v>0</v>
          </cell>
          <cell r="R820">
            <v>0</v>
          </cell>
          <cell r="S820" t="str">
            <v>SI</v>
          </cell>
          <cell r="T820">
            <v>20111125</v>
          </cell>
          <cell r="U820">
            <v>20151125</v>
          </cell>
          <cell r="V820">
            <v>0</v>
          </cell>
          <cell r="W820">
            <v>4</v>
          </cell>
          <cell r="X820" t="str">
            <v>JURIDICO</v>
          </cell>
          <cell r="Y820">
            <v>1</v>
          </cell>
          <cell r="Z820" t="str">
            <v>Privada</v>
          </cell>
        </row>
        <row r="821">
          <cell r="F821">
            <v>800161228</v>
          </cell>
          <cell r="G821" t="str">
            <v>SALUD ORAL ESPECIALIZADA S.A</v>
          </cell>
          <cell r="H821">
            <v>1</v>
          </cell>
          <cell r="I821" t="str">
            <v>Instituciones - IPS</v>
          </cell>
          <cell r="J821" t="str">
            <v>NO</v>
          </cell>
          <cell r="K821" t="str">
            <v>DG 75B # 2A 80 PI TORRE MEDICA LAS AMERICAS</v>
          </cell>
          <cell r="L821">
            <v>5743459104</v>
          </cell>
          <cell r="M821">
            <v>5744417045</v>
          </cell>
          <cell r="N821" t="str">
            <v>UNIDADODONTOLOGICA@PMAMERICAS.COM</v>
          </cell>
          <cell r="O821" t="str">
            <v>MONICA MARIA VILLEGAS OSORIO</v>
          </cell>
          <cell r="P821">
            <v>0</v>
          </cell>
          <cell r="Q821">
            <v>0</v>
          </cell>
          <cell r="R821" t="str">
            <v>NO</v>
          </cell>
          <cell r="S821" t="str">
            <v>SI</v>
          </cell>
          <cell r="T821">
            <v>20061108</v>
          </cell>
          <cell r="U821">
            <v>20140531</v>
          </cell>
          <cell r="V821">
            <v>0</v>
          </cell>
          <cell r="W821">
            <v>4</v>
          </cell>
          <cell r="X821" t="str">
            <v>JURIDICO</v>
          </cell>
          <cell r="Y821">
            <v>1</v>
          </cell>
          <cell r="Z821" t="str">
            <v>Privada</v>
          </cell>
        </row>
        <row r="822">
          <cell r="F822">
            <v>811016273</v>
          </cell>
          <cell r="G822" t="str">
            <v>SALUD REPRODUCTIVA LIMITADA</v>
          </cell>
          <cell r="H822">
            <v>1</v>
          </cell>
          <cell r="I822" t="str">
            <v>Instituciones - IPS</v>
          </cell>
          <cell r="J822">
            <v>0</v>
          </cell>
          <cell r="K822" t="str">
            <v>CL 53 # 45-64 CS 210</v>
          </cell>
          <cell r="L822">
            <v>5140162</v>
          </cell>
          <cell r="M822">
            <v>5113183</v>
          </cell>
          <cell r="N822" t="str">
            <v>saludreproductiva@une.net.co</v>
          </cell>
          <cell r="O822" t="str">
            <v>JUAN EUGENIO CORREA LONDOÑO</v>
          </cell>
          <cell r="P822">
            <v>0</v>
          </cell>
          <cell r="Q822">
            <v>0</v>
          </cell>
          <cell r="R822">
            <v>0</v>
          </cell>
          <cell r="S822" t="str">
            <v>SI</v>
          </cell>
          <cell r="T822">
            <v>20110802</v>
          </cell>
          <cell r="U822">
            <v>20150802</v>
          </cell>
          <cell r="V822">
            <v>0</v>
          </cell>
          <cell r="W822">
            <v>6</v>
          </cell>
          <cell r="X822" t="str">
            <v>JURIDICO</v>
          </cell>
          <cell r="Y822">
            <v>1</v>
          </cell>
          <cell r="Z822" t="str">
            <v>Privada</v>
          </cell>
        </row>
        <row r="823">
          <cell r="F823">
            <v>800130907</v>
          </cell>
          <cell r="G823" t="str">
            <v>SALUD TOTAL EPS S.A</v>
          </cell>
          <cell r="H823">
            <v>1</v>
          </cell>
          <cell r="I823" t="str">
            <v>Instituciones - IPS</v>
          </cell>
          <cell r="J823" t="str">
            <v>NO</v>
          </cell>
          <cell r="K823" t="str">
            <v>KR 43 # 25-41/49/53/59/63</v>
          </cell>
          <cell r="L823">
            <v>5743199900</v>
          </cell>
          <cell r="M823">
            <v>5743199935</v>
          </cell>
          <cell r="N823">
            <v>0</v>
          </cell>
          <cell r="O823" t="str">
            <v>LUIS GUILLERMO VELEZ ATEHORTUA</v>
          </cell>
          <cell r="P823">
            <v>0</v>
          </cell>
          <cell r="Q823">
            <v>0</v>
          </cell>
          <cell r="R823" t="str">
            <v>NO</v>
          </cell>
          <cell r="S823" t="str">
            <v>SI</v>
          </cell>
          <cell r="T823">
            <v>20030415</v>
          </cell>
          <cell r="U823">
            <v>20140531</v>
          </cell>
          <cell r="V823">
            <v>0</v>
          </cell>
          <cell r="W823">
            <v>4</v>
          </cell>
          <cell r="X823" t="str">
            <v>JURIDICO</v>
          </cell>
          <cell r="Y823">
            <v>1</v>
          </cell>
          <cell r="Z823" t="str">
            <v>Privada</v>
          </cell>
        </row>
        <row r="824">
          <cell r="F824">
            <v>900138131</v>
          </cell>
          <cell r="G824" t="str">
            <v>SALUD Y ESTETICA EL BALANCE PERFECTO SA</v>
          </cell>
          <cell r="H824">
            <v>1</v>
          </cell>
          <cell r="I824" t="str">
            <v>Instituciones - IPS</v>
          </cell>
          <cell r="J824" t="str">
            <v>NO</v>
          </cell>
          <cell r="K824" t="str">
            <v>CL 43 # 69 - 31</v>
          </cell>
          <cell r="L824">
            <v>5744364747</v>
          </cell>
          <cell r="M824">
            <v>5744364747</v>
          </cell>
          <cell r="N824" t="str">
            <v>info@clinicasaludyestetica.com</v>
          </cell>
          <cell r="O824" t="str">
            <v>JAIME IGNACIO HERNANDEZ MAZO</v>
          </cell>
          <cell r="P824">
            <v>0</v>
          </cell>
          <cell r="Q824">
            <v>0</v>
          </cell>
          <cell r="R824" t="str">
            <v>NO</v>
          </cell>
          <cell r="S824" t="str">
            <v>SI</v>
          </cell>
          <cell r="T824">
            <v>20070713</v>
          </cell>
          <cell r="U824">
            <v>20140713</v>
          </cell>
          <cell r="V824">
            <v>0</v>
          </cell>
          <cell r="W824">
            <v>5</v>
          </cell>
          <cell r="X824" t="str">
            <v>JURIDICO</v>
          </cell>
          <cell r="Y824">
            <v>1</v>
          </cell>
          <cell r="Z824" t="str">
            <v>Privada</v>
          </cell>
        </row>
        <row r="825">
          <cell r="F825">
            <v>900421287</v>
          </cell>
          <cell r="G825" t="str">
            <v>SALUDINVER IPS SAS</v>
          </cell>
          <cell r="H825">
            <v>1</v>
          </cell>
          <cell r="I825" t="str">
            <v>Instituciones - IPS</v>
          </cell>
          <cell r="J825">
            <v>0</v>
          </cell>
          <cell r="K825" t="str">
            <v>KR 50 # 58-07 PRADO CENTRO</v>
          </cell>
          <cell r="L825" t="str">
            <v>25427 16 - 292 46 09</v>
          </cell>
          <cell r="M825" t="str">
            <v>29240 28</v>
          </cell>
          <cell r="N825" t="str">
            <v>saludinverips@gmail.com</v>
          </cell>
          <cell r="O825" t="str">
            <v>LUIS ALFREDO DAZA VELASQUEZ</v>
          </cell>
          <cell r="P825">
            <v>0</v>
          </cell>
          <cell r="Q825">
            <v>0</v>
          </cell>
          <cell r="R825">
            <v>0</v>
          </cell>
          <cell r="S825" t="str">
            <v>SI</v>
          </cell>
          <cell r="T825">
            <v>20110330</v>
          </cell>
          <cell r="U825">
            <v>20150330</v>
          </cell>
          <cell r="V825">
            <v>0</v>
          </cell>
          <cell r="W825">
            <v>8</v>
          </cell>
          <cell r="X825" t="str">
            <v>JURIDICO</v>
          </cell>
          <cell r="Y825">
            <v>1</v>
          </cell>
          <cell r="Z825" t="str">
            <v>Privada</v>
          </cell>
        </row>
        <row r="826">
          <cell r="F826">
            <v>900334621</v>
          </cell>
          <cell r="G826" t="str">
            <v>SAN ANGELES IPS MANIZALES S.A.S</v>
          </cell>
          <cell r="H826">
            <v>1</v>
          </cell>
          <cell r="I826" t="str">
            <v>Instituciones - IPS</v>
          </cell>
          <cell r="J826">
            <v>0</v>
          </cell>
          <cell r="K826" t="str">
            <v>CL 63 # 49 - 24</v>
          </cell>
          <cell r="L826">
            <v>2549142</v>
          </cell>
          <cell r="M826">
            <v>2549142</v>
          </cell>
          <cell r="N826" t="str">
            <v>sanangelessas3@hotmail.com</v>
          </cell>
          <cell r="O826" t="str">
            <v>MARIO CRUZ GUERRERO</v>
          </cell>
          <cell r="P826">
            <v>0</v>
          </cell>
          <cell r="Q826">
            <v>0</v>
          </cell>
          <cell r="R826">
            <v>0</v>
          </cell>
          <cell r="S826" t="str">
            <v>SI</v>
          </cell>
          <cell r="T826">
            <v>20100528</v>
          </cell>
          <cell r="U826">
            <v>20140531</v>
          </cell>
          <cell r="V826">
            <v>0</v>
          </cell>
          <cell r="W826">
            <v>2</v>
          </cell>
          <cell r="X826" t="str">
            <v>JURIDICO</v>
          </cell>
          <cell r="Y826">
            <v>1</v>
          </cell>
          <cell r="Z826" t="str">
            <v>Privada</v>
          </cell>
        </row>
        <row r="827">
          <cell r="F827">
            <v>891201578</v>
          </cell>
          <cell r="G827" t="str">
            <v>SARPA LTDA</v>
          </cell>
          <cell r="H827">
            <v>1</v>
          </cell>
          <cell r="I827" t="str">
            <v>Instituciones - IPS</v>
          </cell>
          <cell r="J827">
            <v>0</v>
          </cell>
          <cell r="K827" t="str">
            <v>KR 67 A # 3 - 26 HANGAR 43 - 44</v>
          </cell>
          <cell r="L827">
            <v>3613695</v>
          </cell>
          <cell r="M827">
            <v>3613696</v>
          </cell>
          <cell r="N827" t="str">
            <v>sarparecep@une.net.co</v>
          </cell>
          <cell r="O827" t="str">
            <v>JOSÉ ROBERTO ARBELAEZ TIGREROS</v>
          </cell>
          <cell r="P827">
            <v>0</v>
          </cell>
          <cell r="Q827">
            <v>0</v>
          </cell>
          <cell r="R827">
            <v>0</v>
          </cell>
          <cell r="S827" t="str">
            <v>SI</v>
          </cell>
          <cell r="T827">
            <v>20060517</v>
          </cell>
          <cell r="U827">
            <v>20140531</v>
          </cell>
          <cell r="V827">
            <v>0</v>
          </cell>
          <cell r="W827">
            <v>0</v>
          </cell>
          <cell r="X827" t="str">
            <v>JURIDICO</v>
          </cell>
          <cell r="Y827">
            <v>1</v>
          </cell>
          <cell r="Z827" t="str">
            <v>Privada</v>
          </cell>
        </row>
        <row r="828">
          <cell r="F828">
            <v>900510482</v>
          </cell>
          <cell r="G828" t="str">
            <v>SATORI MEDICAL S.A.S</v>
          </cell>
          <cell r="H828">
            <v>1</v>
          </cell>
          <cell r="I828" t="str">
            <v>Instituciones - IPS</v>
          </cell>
          <cell r="J828">
            <v>0</v>
          </cell>
          <cell r="K828" t="str">
            <v>CL 7 SUR # 42 - 70 OF 1211</v>
          </cell>
          <cell r="L828">
            <v>4484131</v>
          </cell>
          <cell r="M828">
            <v>0</v>
          </cell>
          <cell r="N828" t="str">
            <v>informacion@satorimedicina.com</v>
          </cell>
          <cell r="O828" t="str">
            <v>Erika Molina Rendon</v>
          </cell>
          <cell r="P828">
            <v>0</v>
          </cell>
          <cell r="Q828">
            <v>0</v>
          </cell>
          <cell r="R828">
            <v>0</v>
          </cell>
          <cell r="S828" t="str">
            <v>SI</v>
          </cell>
          <cell r="T828">
            <v>20120515</v>
          </cell>
          <cell r="U828">
            <v>20160515</v>
          </cell>
          <cell r="V828">
            <v>0</v>
          </cell>
          <cell r="W828">
            <v>1</v>
          </cell>
          <cell r="X828" t="str">
            <v>JURIDICO</v>
          </cell>
          <cell r="Y828">
            <v>1</v>
          </cell>
          <cell r="Z828" t="str">
            <v>Privada</v>
          </cell>
        </row>
        <row r="829">
          <cell r="F829">
            <v>890943157</v>
          </cell>
          <cell r="G829" t="str">
            <v>SEDESALUD LTDA.</v>
          </cell>
          <cell r="H829">
            <v>1</v>
          </cell>
          <cell r="I829" t="str">
            <v>Instituciones - IPS</v>
          </cell>
          <cell r="J829" t="str">
            <v>NO</v>
          </cell>
          <cell r="K829" t="str">
            <v>CARRERA 81 N° 32-47</v>
          </cell>
          <cell r="L829">
            <v>2509779</v>
          </cell>
          <cell r="M829">
            <v>2503757</v>
          </cell>
          <cell r="N829" t="str">
            <v>GMAG@GEO.NET.CO</v>
          </cell>
          <cell r="O829" t="str">
            <v>IVAN DARIO AGUDELO GOMEZ</v>
          </cell>
          <cell r="P829">
            <v>0</v>
          </cell>
          <cell r="Q829">
            <v>0</v>
          </cell>
          <cell r="R829" t="str">
            <v>NO</v>
          </cell>
          <cell r="S829" t="str">
            <v>SI</v>
          </cell>
          <cell r="T829">
            <v>20030403</v>
          </cell>
          <cell r="U829">
            <v>20140531</v>
          </cell>
          <cell r="V829">
            <v>0</v>
          </cell>
          <cell r="W829">
            <v>3</v>
          </cell>
          <cell r="X829" t="str">
            <v>JURIDICO</v>
          </cell>
          <cell r="Y829">
            <v>1</v>
          </cell>
          <cell r="Z829" t="str">
            <v>Privada</v>
          </cell>
        </row>
        <row r="830">
          <cell r="F830">
            <v>811030764</v>
          </cell>
          <cell r="G830" t="str">
            <v>SEMEDIC SA</v>
          </cell>
          <cell r="H830">
            <v>1</v>
          </cell>
          <cell r="I830" t="str">
            <v>Instituciones - IPS</v>
          </cell>
          <cell r="J830" t="str">
            <v>NO</v>
          </cell>
          <cell r="K830" t="str">
            <v>CL 32 F # 75C 31</v>
          </cell>
          <cell r="L830">
            <v>4165121</v>
          </cell>
          <cell r="M830">
            <v>4165121</v>
          </cell>
          <cell r="N830" t="str">
            <v>semedicsa@une.net.co</v>
          </cell>
          <cell r="O830" t="str">
            <v>JUAN ENRIQUE MONTOYA GIRALDO</v>
          </cell>
          <cell r="P830">
            <v>0</v>
          </cell>
          <cell r="Q830">
            <v>0</v>
          </cell>
          <cell r="R830" t="str">
            <v>NO</v>
          </cell>
          <cell r="S830" t="str">
            <v>SI</v>
          </cell>
          <cell r="T830">
            <v>20080704</v>
          </cell>
          <cell r="U830">
            <v>20150704</v>
          </cell>
          <cell r="V830">
            <v>0</v>
          </cell>
          <cell r="W830">
            <v>9</v>
          </cell>
          <cell r="X830" t="str">
            <v>JURIDICO</v>
          </cell>
          <cell r="Y830">
            <v>1</v>
          </cell>
          <cell r="Z830" t="str">
            <v>Privada</v>
          </cell>
        </row>
        <row r="831">
          <cell r="F831">
            <v>900465830</v>
          </cell>
          <cell r="G831" t="str">
            <v>SEODENT S.A.S.</v>
          </cell>
          <cell r="H831">
            <v>1</v>
          </cell>
          <cell r="I831" t="str">
            <v>Instituciones - IPS</v>
          </cell>
          <cell r="J831">
            <v>0</v>
          </cell>
          <cell r="K831" t="str">
            <v>CL 49 A # 80 - 58</v>
          </cell>
          <cell r="L831">
            <v>2343569</v>
          </cell>
          <cell r="M831">
            <v>0</v>
          </cell>
          <cell r="N831" t="str">
            <v>seodentsas@gmail.com</v>
          </cell>
          <cell r="O831" t="str">
            <v>Carlos Mario Piedrahita Velez</v>
          </cell>
          <cell r="P831">
            <v>0</v>
          </cell>
          <cell r="Q831">
            <v>0</v>
          </cell>
          <cell r="R831">
            <v>0</v>
          </cell>
          <cell r="S831" t="str">
            <v>SI</v>
          </cell>
          <cell r="T831">
            <v>20120124</v>
          </cell>
          <cell r="U831">
            <v>20160124</v>
          </cell>
          <cell r="V831">
            <v>0</v>
          </cell>
          <cell r="W831">
            <v>7</v>
          </cell>
          <cell r="X831" t="str">
            <v>JURIDICO</v>
          </cell>
          <cell r="Y831">
            <v>1</v>
          </cell>
          <cell r="Z831" t="str">
            <v>Privada</v>
          </cell>
        </row>
        <row r="832">
          <cell r="F832">
            <v>800006683</v>
          </cell>
          <cell r="G832" t="str">
            <v>SERVICIO DE NEUMOLOGIA Y TERAPIA RESPIRATORIA SOMA LTDA</v>
          </cell>
          <cell r="H832">
            <v>1</v>
          </cell>
          <cell r="I832" t="str">
            <v>Instituciones - IPS</v>
          </cell>
          <cell r="J832" t="str">
            <v>NO</v>
          </cell>
          <cell r="K832" t="str">
            <v>CL 51 # 45-93 CS 217</v>
          </cell>
          <cell r="L832">
            <v>5742314159</v>
          </cell>
          <cell r="M832">
            <v>5742317756</v>
          </cell>
          <cell r="N832" t="str">
            <v>flondon@une.net.co</v>
          </cell>
          <cell r="O832" t="str">
            <v>GABRIEL DARIO ISAZA LONDOÑO</v>
          </cell>
          <cell r="P832">
            <v>0</v>
          </cell>
          <cell r="Q832">
            <v>0</v>
          </cell>
          <cell r="R832" t="str">
            <v>NO</v>
          </cell>
          <cell r="S832" t="str">
            <v>SI</v>
          </cell>
          <cell r="T832">
            <v>20061117</v>
          </cell>
          <cell r="U832">
            <v>20140531</v>
          </cell>
          <cell r="V832">
            <v>0</v>
          </cell>
          <cell r="W832">
            <v>1</v>
          </cell>
          <cell r="X832" t="str">
            <v>JURIDICO</v>
          </cell>
          <cell r="Y832">
            <v>1</v>
          </cell>
          <cell r="Z832" t="str">
            <v>Privada</v>
          </cell>
        </row>
        <row r="833">
          <cell r="F833">
            <v>900533761</v>
          </cell>
          <cell r="G833" t="str">
            <v>SERVICIO ESPECIALIZADO EN REHABILITACION MEDICA INTEGRAL SOCIEDAD POR ACCIONES SIMPLIFICADAS GRUPO SERMI SAS</v>
          </cell>
          <cell r="H833">
            <v>1</v>
          </cell>
          <cell r="I833" t="str">
            <v>Instituciones - IPS</v>
          </cell>
          <cell r="J833">
            <v>0</v>
          </cell>
          <cell r="K833" t="str">
            <v>CL 19A # 80 - 54</v>
          </cell>
          <cell r="L833">
            <v>3127249244</v>
          </cell>
          <cell r="M833">
            <v>0</v>
          </cell>
          <cell r="N833" t="str">
            <v>gruposermi@gmail.com</v>
          </cell>
          <cell r="O833" t="str">
            <v>JUAN CAMILO MONTOYA BUSTAMANTE</v>
          </cell>
          <cell r="P833">
            <v>0</v>
          </cell>
          <cell r="Q833">
            <v>0</v>
          </cell>
          <cell r="R833">
            <v>0</v>
          </cell>
          <cell r="S833" t="str">
            <v>SI</v>
          </cell>
          <cell r="T833">
            <v>20120831</v>
          </cell>
          <cell r="U833">
            <v>20160831</v>
          </cell>
          <cell r="V833">
            <v>0</v>
          </cell>
          <cell r="W833">
            <v>9</v>
          </cell>
          <cell r="X833" t="str">
            <v>JURIDICO</v>
          </cell>
          <cell r="Y833">
            <v>1</v>
          </cell>
          <cell r="Z833" t="str">
            <v>Privada</v>
          </cell>
        </row>
        <row r="834">
          <cell r="F834">
            <v>900548524</v>
          </cell>
          <cell r="G834" t="str">
            <v>SERVICIOS AMBULATORIOS DE OFTALMOLOGIA NUEVA VISION S.A.S</v>
          </cell>
          <cell r="H834">
            <v>1</v>
          </cell>
          <cell r="I834" t="str">
            <v>Instituciones - IPS</v>
          </cell>
          <cell r="J834">
            <v>0</v>
          </cell>
          <cell r="K834" t="str">
            <v>CL 33 # 78 - 36</v>
          </cell>
          <cell r="L834" t="str">
            <v>411 91 90</v>
          </cell>
          <cell r="M834" t="str">
            <v>411 91 90</v>
          </cell>
          <cell r="N834" t="str">
            <v>clinuevavision@hotmail.com</v>
          </cell>
          <cell r="O834" t="str">
            <v>Antonio Jose Esquivel Hernandez</v>
          </cell>
          <cell r="P834">
            <v>0</v>
          </cell>
          <cell r="Q834">
            <v>0</v>
          </cell>
          <cell r="R834">
            <v>0</v>
          </cell>
          <cell r="S834" t="str">
            <v>SI</v>
          </cell>
          <cell r="T834">
            <v>20120918</v>
          </cell>
          <cell r="U834">
            <v>20160918</v>
          </cell>
          <cell r="V834">
            <v>0</v>
          </cell>
          <cell r="W834">
            <v>5</v>
          </cell>
          <cell r="X834" t="str">
            <v>JURIDICO</v>
          </cell>
          <cell r="Y834">
            <v>1</v>
          </cell>
          <cell r="Z834" t="str">
            <v>Privada</v>
          </cell>
        </row>
        <row r="835">
          <cell r="F835">
            <v>800153381</v>
          </cell>
          <cell r="G835" t="str">
            <v>SERVICIOS DE ANESTESIA REANIMACION Y ANALGESIA MEDICA SAS</v>
          </cell>
          <cell r="H835">
            <v>1</v>
          </cell>
          <cell r="I835" t="str">
            <v>Instituciones - IPS</v>
          </cell>
          <cell r="J835" t="str">
            <v>NO</v>
          </cell>
          <cell r="K835" t="str">
            <v>CL 7 # 39-290 Con 915</v>
          </cell>
          <cell r="L835">
            <v>5742316228</v>
          </cell>
          <cell r="M835">
            <v>5745127332</v>
          </cell>
          <cell r="N835" t="str">
            <v>saramedsa@gmail.com</v>
          </cell>
          <cell r="O835" t="str">
            <v>JUAN FELIPE ARISTIZABAL VASQUEZ</v>
          </cell>
          <cell r="P835">
            <v>0</v>
          </cell>
          <cell r="Q835" t="str">
            <v>MUNICIPAL</v>
          </cell>
          <cell r="R835" t="str">
            <v>NO</v>
          </cell>
          <cell r="S835" t="str">
            <v>SI</v>
          </cell>
          <cell r="T835">
            <v>20071102</v>
          </cell>
          <cell r="U835">
            <v>20141102</v>
          </cell>
          <cell r="V835">
            <v>0</v>
          </cell>
          <cell r="W835">
            <v>1</v>
          </cell>
          <cell r="X835" t="str">
            <v>JURIDICO</v>
          </cell>
          <cell r="Y835">
            <v>1</v>
          </cell>
          <cell r="Z835" t="str">
            <v>Privada</v>
          </cell>
        </row>
        <row r="836">
          <cell r="F836">
            <v>890932253</v>
          </cell>
          <cell r="G836" t="str">
            <v>SERVICIOS DE ECOGRAFIA Y RADIOLOGIA Y CIA LIMITADA.</v>
          </cell>
          <cell r="H836">
            <v>1</v>
          </cell>
          <cell r="I836" t="str">
            <v>Instituciones - IPS</v>
          </cell>
          <cell r="J836" t="str">
            <v>NO</v>
          </cell>
          <cell r="K836" t="str">
            <v>CARRERA 50 N° 63-59</v>
          </cell>
          <cell r="L836">
            <v>2631771</v>
          </cell>
          <cell r="M836">
            <v>2118522</v>
          </cell>
          <cell r="N836" t="str">
            <v>seradrx@epm.net.co</v>
          </cell>
          <cell r="O836" t="str">
            <v>ALVARO FRANCISCO ECHEVERRI RESTREPO</v>
          </cell>
          <cell r="P836">
            <v>0</v>
          </cell>
          <cell r="Q836">
            <v>0</v>
          </cell>
          <cell r="R836" t="str">
            <v>NO</v>
          </cell>
          <cell r="S836" t="str">
            <v>SI</v>
          </cell>
          <cell r="T836">
            <v>20030414</v>
          </cell>
          <cell r="U836">
            <v>20140531</v>
          </cell>
          <cell r="V836">
            <v>0</v>
          </cell>
          <cell r="W836">
            <v>5</v>
          </cell>
          <cell r="X836" t="str">
            <v>JURIDICO</v>
          </cell>
          <cell r="Y836">
            <v>1</v>
          </cell>
          <cell r="Z836" t="str">
            <v>Privada</v>
          </cell>
        </row>
        <row r="837">
          <cell r="F837">
            <v>900273600</v>
          </cell>
          <cell r="G837" t="str">
            <v>servicios de imaginologia diagnostica s.a.s</v>
          </cell>
          <cell r="H837">
            <v>1</v>
          </cell>
          <cell r="I837" t="str">
            <v>Instituciones - IPS</v>
          </cell>
          <cell r="J837">
            <v>0</v>
          </cell>
          <cell r="K837" t="str">
            <v>CL 50 # 71-200 LC 210</v>
          </cell>
          <cell r="L837" t="str">
            <v>2608071-3147152430</v>
          </cell>
          <cell r="M837">
            <v>2608071</v>
          </cell>
          <cell r="N837" t="str">
            <v>gerenciasimad@gmail.com</v>
          </cell>
          <cell r="O837" t="str">
            <v>isaac alexander vitar garrido</v>
          </cell>
          <cell r="P837">
            <v>0</v>
          </cell>
          <cell r="Q837">
            <v>0</v>
          </cell>
          <cell r="R837">
            <v>0</v>
          </cell>
          <cell r="S837" t="str">
            <v>SI</v>
          </cell>
          <cell r="T837">
            <v>20120315</v>
          </cell>
          <cell r="U837">
            <v>20160315</v>
          </cell>
          <cell r="V837">
            <v>0</v>
          </cell>
          <cell r="W837">
            <v>5</v>
          </cell>
          <cell r="X837" t="str">
            <v>JURIDICO</v>
          </cell>
          <cell r="Y837">
            <v>1</v>
          </cell>
          <cell r="Z837" t="str">
            <v>Privada</v>
          </cell>
        </row>
        <row r="838">
          <cell r="F838">
            <v>830080318</v>
          </cell>
          <cell r="G838" t="str">
            <v>SERVICIOS DE LABORATORIO CLINICO MEDELLIN S.A.S</v>
          </cell>
          <cell r="H838">
            <v>1</v>
          </cell>
          <cell r="I838" t="str">
            <v>Instituciones - IPS</v>
          </cell>
          <cell r="J838" t="str">
            <v>NO</v>
          </cell>
          <cell r="K838" t="str">
            <v>KR 50 # 36- 53</v>
          </cell>
          <cell r="L838">
            <v>2628080</v>
          </cell>
          <cell r="M838" t="str">
            <v>2628080 EXT 101</v>
          </cell>
          <cell r="N838" t="str">
            <v>servi_medellin@yahoo.com</v>
          </cell>
          <cell r="O838" t="str">
            <v>STEFANO LAGANIS VALCARCEL</v>
          </cell>
          <cell r="P838">
            <v>0</v>
          </cell>
          <cell r="Q838">
            <v>0</v>
          </cell>
          <cell r="R838" t="str">
            <v>NO</v>
          </cell>
          <cell r="S838" t="str">
            <v>SI</v>
          </cell>
          <cell r="T838">
            <v>20080909</v>
          </cell>
          <cell r="U838">
            <v>20150909</v>
          </cell>
          <cell r="V838">
            <v>0</v>
          </cell>
          <cell r="W838">
            <v>1</v>
          </cell>
          <cell r="X838" t="str">
            <v>JURIDICO</v>
          </cell>
          <cell r="Y838">
            <v>1</v>
          </cell>
          <cell r="Z838" t="str">
            <v>Privada</v>
          </cell>
        </row>
        <row r="839">
          <cell r="F839">
            <v>900347490</v>
          </cell>
          <cell r="G839" t="str">
            <v>SERVICIOS DE RADIOLOGIA E IMAGENOLOGIA MEDICA S.A.S</v>
          </cell>
          <cell r="H839">
            <v>1</v>
          </cell>
          <cell r="I839" t="str">
            <v>Instituciones - IPS</v>
          </cell>
          <cell r="J839">
            <v>0</v>
          </cell>
          <cell r="K839" t="str">
            <v>KR 43A # 16S - 47 CS 1101</v>
          </cell>
          <cell r="L839">
            <v>4446324</v>
          </cell>
          <cell r="M839">
            <v>4446324</v>
          </cell>
          <cell r="N839" t="str">
            <v>administracion@serimagenes.com</v>
          </cell>
          <cell r="O839" t="str">
            <v>JAIME RAFAEL SARMIENTO SERRANO</v>
          </cell>
          <cell r="P839">
            <v>0</v>
          </cell>
          <cell r="Q839">
            <v>0</v>
          </cell>
          <cell r="R839">
            <v>0</v>
          </cell>
          <cell r="S839" t="str">
            <v>SI</v>
          </cell>
          <cell r="T839">
            <v>20120619</v>
          </cell>
          <cell r="U839">
            <v>20160619</v>
          </cell>
          <cell r="V839">
            <v>0</v>
          </cell>
          <cell r="W839">
            <v>0</v>
          </cell>
          <cell r="X839" t="str">
            <v>JURIDICO</v>
          </cell>
          <cell r="Y839">
            <v>1</v>
          </cell>
          <cell r="Z839" t="str">
            <v>Privada</v>
          </cell>
        </row>
        <row r="840">
          <cell r="F840">
            <v>811007832</v>
          </cell>
          <cell r="G840" t="str">
            <v>SERVICIOS DE SALUD IPS SURAMERICANA S.A</v>
          </cell>
          <cell r="H840">
            <v>1</v>
          </cell>
          <cell r="I840" t="str">
            <v>Instituciones - IPS</v>
          </cell>
          <cell r="J840" t="str">
            <v>NO</v>
          </cell>
          <cell r="K840" t="str">
            <v>KR 63 # 49 A 31 ED CAMACOL</v>
          </cell>
          <cell r="L840">
            <v>4607444</v>
          </cell>
          <cell r="M840">
            <v>4307456</v>
          </cell>
          <cell r="N840" t="str">
            <v>cxsuarez@sura.com.co</v>
          </cell>
          <cell r="O840" t="str">
            <v>AMALIA TORO POSADA</v>
          </cell>
          <cell r="P840">
            <v>0</v>
          </cell>
          <cell r="Q840">
            <v>0</v>
          </cell>
          <cell r="R840" t="str">
            <v>NO</v>
          </cell>
          <cell r="S840" t="str">
            <v>SI</v>
          </cell>
          <cell r="T840">
            <v>20030410</v>
          </cell>
          <cell r="U840">
            <v>20140531</v>
          </cell>
          <cell r="V840">
            <v>0</v>
          </cell>
          <cell r="W840">
            <v>5</v>
          </cell>
          <cell r="X840" t="str">
            <v>JURIDICO</v>
          </cell>
          <cell r="Y840">
            <v>1</v>
          </cell>
          <cell r="Z840" t="str">
            <v>Privada</v>
          </cell>
        </row>
        <row r="841">
          <cell r="F841">
            <v>811030740</v>
          </cell>
          <cell r="G841" t="str">
            <v>SERVICIOS INMUNOLOGICOS PREVINM S.A.S</v>
          </cell>
          <cell r="H841">
            <v>1</v>
          </cell>
          <cell r="I841" t="str">
            <v>Instituciones - IPS</v>
          </cell>
          <cell r="J841" t="str">
            <v>NO</v>
          </cell>
          <cell r="K841" t="str">
            <v>KR 45 # 50 - 48 CS 203</v>
          </cell>
          <cell r="L841">
            <v>4449286</v>
          </cell>
          <cell r="M841">
            <v>0</v>
          </cell>
          <cell r="N841" t="str">
            <v>previnm@une.net.co</v>
          </cell>
          <cell r="O841" t="str">
            <v>MIRYAM DEL CARMEN SUAREZ RAMIREZ</v>
          </cell>
          <cell r="P841">
            <v>0</v>
          </cell>
          <cell r="Q841">
            <v>0</v>
          </cell>
          <cell r="R841" t="str">
            <v>NO</v>
          </cell>
          <cell r="S841" t="str">
            <v>SI</v>
          </cell>
          <cell r="T841">
            <v>20061117</v>
          </cell>
          <cell r="U841">
            <v>20140531</v>
          </cell>
          <cell r="V841">
            <v>0</v>
          </cell>
          <cell r="W841">
            <v>2</v>
          </cell>
          <cell r="X841" t="str">
            <v>JURIDICO</v>
          </cell>
          <cell r="Y841">
            <v>1</v>
          </cell>
          <cell r="Z841" t="str">
            <v>Privada</v>
          </cell>
        </row>
        <row r="842">
          <cell r="F842">
            <v>890933726</v>
          </cell>
          <cell r="G842" t="str">
            <v>SERVICIOS MEDICOS SAN IGNACIO S.A.S</v>
          </cell>
          <cell r="H842">
            <v>1</v>
          </cell>
          <cell r="I842" t="str">
            <v>Instituciones - IPS</v>
          </cell>
          <cell r="J842" t="str">
            <v>NO</v>
          </cell>
          <cell r="K842" t="str">
            <v>CARRERA 44 N° 48-51</v>
          </cell>
          <cell r="L842">
            <v>2161144</v>
          </cell>
          <cell r="M842">
            <v>2395786</v>
          </cell>
          <cell r="N842" t="str">
            <v>smsi@epm.net.co</v>
          </cell>
          <cell r="O842" t="str">
            <v>ANA HERMINIA ANGEL ANGEL</v>
          </cell>
          <cell r="P842">
            <v>0</v>
          </cell>
          <cell r="Q842">
            <v>0</v>
          </cell>
          <cell r="R842" t="str">
            <v>NO</v>
          </cell>
          <cell r="S842" t="str">
            <v>SI</v>
          </cell>
          <cell r="T842">
            <v>20030326</v>
          </cell>
          <cell r="U842">
            <v>20140531</v>
          </cell>
          <cell r="V842">
            <v>0</v>
          </cell>
          <cell r="W842">
            <v>1</v>
          </cell>
          <cell r="X842" t="str">
            <v>JURIDICO</v>
          </cell>
          <cell r="Y842">
            <v>1</v>
          </cell>
          <cell r="Z842" t="str">
            <v>Privada</v>
          </cell>
        </row>
        <row r="843">
          <cell r="F843">
            <v>800233471</v>
          </cell>
          <cell r="G843" t="str">
            <v>SERVICIOS MEDICOS Y OFTALMOLOGICOS S.A Y / O SERVIOFTALMOS S.A</v>
          </cell>
          <cell r="H843">
            <v>1</v>
          </cell>
          <cell r="I843" t="str">
            <v>Instituciones - IPS</v>
          </cell>
          <cell r="J843">
            <v>0</v>
          </cell>
          <cell r="K843" t="str">
            <v>AV 37 # 75 - 11</v>
          </cell>
          <cell r="L843">
            <v>3699050</v>
          </cell>
          <cell r="M843" t="str">
            <v>3699050 EXT 139</v>
          </cell>
          <cell r="N843" t="str">
            <v>dcagudelo@servioftalmos.com</v>
          </cell>
          <cell r="O843" t="str">
            <v>MARIA CAROLINA SANTOS ACEVEDO</v>
          </cell>
          <cell r="P843">
            <v>0</v>
          </cell>
          <cell r="Q843">
            <v>0</v>
          </cell>
          <cell r="R843">
            <v>0</v>
          </cell>
          <cell r="S843" t="str">
            <v>SI</v>
          </cell>
          <cell r="T843">
            <v>20110906</v>
          </cell>
          <cell r="U843">
            <v>20150906</v>
          </cell>
          <cell r="V843">
            <v>0</v>
          </cell>
          <cell r="W843">
            <v>8</v>
          </cell>
          <cell r="X843" t="str">
            <v>JURIDICO</v>
          </cell>
          <cell r="Y843">
            <v>1</v>
          </cell>
          <cell r="Z843" t="str">
            <v>Privada</v>
          </cell>
        </row>
        <row r="844">
          <cell r="F844">
            <v>900048775</v>
          </cell>
          <cell r="G844" t="str">
            <v>SERVICIOS ODONTOLOGICOS PUNTO ORAL S A</v>
          </cell>
          <cell r="H844">
            <v>1</v>
          </cell>
          <cell r="I844" t="str">
            <v>Instituciones - IPS</v>
          </cell>
          <cell r="J844" t="str">
            <v>NO</v>
          </cell>
          <cell r="K844" t="str">
            <v>CL 47 D # 70 - 51 LC 204</v>
          </cell>
          <cell r="L844" t="str">
            <v>57 4 250 01 13</v>
          </cell>
          <cell r="M844" t="str">
            <v>57 4 416 85 24</v>
          </cell>
          <cell r="N844" t="str">
            <v>melenazm@hotmail.com</v>
          </cell>
          <cell r="O844" t="str">
            <v>LUIS ALFONSO LOPEZ OSPINA</v>
          </cell>
          <cell r="P844">
            <v>0</v>
          </cell>
          <cell r="Q844">
            <v>0</v>
          </cell>
          <cell r="R844" t="str">
            <v>NO</v>
          </cell>
          <cell r="S844" t="str">
            <v>SI</v>
          </cell>
          <cell r="T844">
            <v>20061117</v>
          </cell>
          <cell r="U844">
            <v>20140531</v>
          </cell>
          <cell r="V844">
            <v>0</v>
          </cell>
          <cell r="W844">
            <v>1</v>
          </cell>
          <cell r="X844" t="str">
            <v>JURIDICO</v>
          </cell>
          <cell r="Y844">
            <v>1</v>
          </cell>
          <cell r="Z844" t="str">
            <v>Privada</v>
          </cell>
        </row>
        <row r="845">
          <cell r="F845">
            <v>900311584</v>
          </cell>
          <cell r="G845" t="str">
            <v>SERVICIOS ODONTOLOGICOS SONRISAS SANAS SAS</v>
          </cell>
          <cell r="H845">
            <v>1</v>
          </cell>
          <cell r="I845" t="str">
            <v>Instituciones - IPS</v>
          </cell>
          <cell r="J845">
            <v>0</v>
          </cell>
          <cell r="K845" t="str">
            <v>KR 43 # 50-43 CS 107</v>
          </cell>
          <cell r="L845">
            <v>2396482</v>
          </cell>
          <cell r="M845">
            <v>0</v>
          </cell>
          <cell r="N845" t="str">
            <v>sonrisassanas@une.net.co</v>
          </cell>
          <cell r="O845" t="str">
            <v>WILSON RODRIGO CARVAJAL REYES</v>
          </cell>
          <cell r="P845">
            <v>0</v>
          </cell>
          <cell r="Q845">
            <v>0</v>
          </cell>
          <cell r="R845">
            <v>0</v>
          </cell>
          <cell r="S845" t="str">
            <v>SI</v>
          </cell>
          <cell r="T845">
            <v>20090923</v>
          </cell>
          <cell r="U845">
            <v>20140531</v>
          </cell>
          <cell r="V845">
            <v>0</v>
          </cell>
          <cell r="W845">
            <v>9</v>
          </cell>
          <cell r="X845" t="str">
            <v>JURIDICO</v>
          </cell>
          <cell r="Y845">
            <v>1</v>
          </cell>
          <cell r="Z845" t="str">
            <v>Privada</v>
          </cell>
        </row>
        <row r="846">
          <cell r="F846">
            <v>900190640</v>
          </cell>
          <cell r="G846" t="str">
            <v>SERVILAB SERVICIOS INTEGRALES DE LABORATORIO LIMITADA</v>
          </cell>
          <cell r="H846">
            <v>1</v>
          </cell>
          <cell r="I846" t="str">
            <v>Instituciones - IPS</v>
          </cell>
          <cell r="J846" t="str">
            <v>NO</v>
          </cell>
          <cell r="K846" t="str">
            <v>CL 49 # 40 79</v>
          </cell>
          <cell r="L846">
            <v>5742182878</v>
          </cell>
          <cell r="M846">
            <v>5742182878</v>
          </cell>
          <cell r="N846" t="str">
            <v>servilab19@hotmail.com</v>
          </cell>
          <cell r="O846" t="str">
            <v>MONICA MARIA FERNANDEZ RESTREPO</v>
          </cell>
          <cell r="P846">
            <v>0</v>
          </cell>
          <cell r="Q846">
            <v>0</v>
          </cell>
          <cell r="R846" t="str">
            <v>NO</v>
          </cell>
          <cell r="S846" t="str">
            <v>SI</v>
          </cell>
          <cell r="T846">
            <v>20090401</v>
          </cell>
          <cell r="U846">
            <v>20140531</v>
          </cell>
          <cell r="V846">
            <v>0</v>
          </cell>
          <cell r="W846">
            <v>2</v>
          </cell>
          <cell r="X846" t="str">
            <v>JURIDICO</v>
          </cell>
          <cell r="Y846">
            <v>1</v>
          </cell>
          <cell r="Z846" t="str">
            <v>Privada</v>
          </cell>
        </row>
        <row r="847">
          <cell r="F847">
            <v>800192501</v>
          </cell>
          <cell r="G847" t="str">
            <v>SERVIVISION LTDA</v>
          </cell>
          <cell r="H847">
            <v>1</v>
          </cell>
          <cell r="I847" t="str">
            <v>Instituciones - IPS</v>
          </cell>
          <cell r="J847">
            <v>0</v>
          </cell>
          <cell r="K847" t="str">
            <v>CL 50 # 47 - 28 OF 407</v>
          </cell>
          <cell r="L847">
            <v>2310273</v>
          </cell>
          <cell r="M847">
            <v>2310273</v>
          </cell>
          <cell r="N847" t="str">
            <v>servivision@hotmail.com</v>
          </cell>
          <cell r="O847" t="str">
            <v>EDUARDO JAVIER TORRES RUEDA</v>
          </cell>
          <cell r="P847">
            <v>0</v>
          </cell>
          <cell r="Q847">
            <v>0</v>
          </cell>
          <cell r="R847">
            <v>0</v>
          </cell>
          <cell r="S847" t="str">
            <v>SI</v>
          </cell>
          <cell r="T847">
            <v>20120327</v>
          </cell>
          <cell r="U847">
            <v>20160327</v>
          </cell>
          <cell r="V847">
            <v>0</v>
          </cell>
          <cell r="W847">
            <v>3</v>
          </cell>
          <cell r="X847" t="str">
            <v>JURIDICO</v>
          </cell>
          <cell r="Y847">
            <v>1</v>
          </cell>
          <cell r="Z847" t="str">
            <v>Privada</v>
          </cell>
        </row>
        <row r="848">
          <cell r="F848">
            <v>900102792</v>
          </cell>
          <cell r="G848" t="str">
            <v>SIDS MEDELLIN S.A.S</v>
          </cell>
          <cell r="H848">
            <v>1</v>
          </cell>
          <cell r="I848" t="str">
            <v>Instituciones - IPS</v>
          </cell>
          <cell r="J848" t="str">
            <v>NO</v>
          </cell>
          <cell r="K848" t="str">
            <v>Kr 43E # 5 - 50</v>
          </cell>
          <cell r="L848">
            <v>3540325</v>
          </cell>
          <cell r="M848">
            <v>3540325</v>
          </cell>
          <cell r="N848" t="str">
            <v>coordinacion.administrativa@vihonco.org</v>
          </cell>
          <cell r="O848" t="str">
            <v>JUAN CARLOS CORREDOR OCHOA</v>
          </cell>
          <cell r="P848">
            <v>0</v>
          </cell>
          <cell r="Q848">
            <v>0</v>
          </cell>
          <cell r="R848" t="str">
            <v>NO</v>
          </cell>
          <cell r="S848" t="str">
            <v>SI</v>
          </cell>
          <cell r="T848">
            <v>20060904</v>
          </cell>
          <cell r="U848">
            <v>20140531</v>
          </cell>
          <cell r="V848">
            <v>0</v>
          </cell>
          <cell r="W848">
            <v>8</v>
          </cell>
          <cell r="X848" t="str">
            <v>JURIDICO</v>
          </cell>
          <cell r="Y848">
            <v>1</v>
          </cell>
          <cell r="Z848" t="str">
            <v>Privada</v>
          </cell>
        </row>
        <row r="849">
          <cell r="F849">
            <v>900067141</v>
          </cell>
          <cell r="G849" t="str">
            <v>SIESUA MEDICINA LASER &amp; SPA SAS</v>
          </cell>
          <cell r="H849">
            <v>1</v>
          </cell>
          <cell r="I849" t="str">
            <v>Instituciones - IPS</v>
          </cell>
          <cell r="J849">
            <v>0</v>
          </cell>
          <cell r="K849" t="str">
            <v>KR 25 # 1 A SUR - 45 LC 3655 CC EL TESORO</v>
          </cell>
          <cell r="L849">
            <v>3215897</v>
          </cell>
          <cell r="M849">
            <v>3219860</v>
          </cell>
          <cell r="N849" t="str">
            <v>depilight@une.net.co</v>
          </cell>
          <cell r="O849" t="str">
            <v>YENNY RAMIREZ RIVERA</v>
          </cell>
          <cell r="P849">
            <v>0</v>
          </cell>
          <cell r="Q849">
            <v>0</v>
          </cell>
          <cell r="R849">
            <v>0</v>
          </cell>
          <cell r="S849" t="str">
            <v>SI</v>
          </cell>
          <cell r="T849">
            <v>20120313</v>
          </cell>
          <cell r="U849">
            <v>20160313</v>
          </cell>
          <cell r="V849">
            <v>0</v>
          </cell>
          <cell r="W849">
            <v>3</v>
          </cell>
          <cell r="X849" t="str">
            <v>JURIDICO</v>
          </cell>
          <cell r="Y849">
            <v>1</v>
          </cell>
          <cell r="Z849" t="str">
            <v>Privada</v>
          </cell>
        </row>
        <row r="850">
          <cell r="F850">
            <v>800098176</v>
          </cell>
          <cell r="G850" t="str">
            <v>SIMIL ORL S.A.S</v>
          </cell>
          <cell r="H850">
            <v>1</v>
          </cell>
          <cell r="I850" t="str">
            <v>Instituciones - IPS</v>
          </cell>
          <cell r="J850" t="str">
            <v>NO</v>
          </cell>
          <cell r="K850" t="str">
            <v>KR 48 # 10-45 CS 704</v>
          </cell>
          <cell r="L850">
            <v>5742684850</v>
          </cell>
          <cell r="M850">
            <v>5742681667</v>
          </cell>
          <cell r="N850" t="str">
            <v>orlsimil@une.net.co</v>
          </cell>
          <cell r="O850" t="str">
            <v>CARLOS EDUARDO CALVACHE GIRALDO</v>
          </cell>
          <cell r="P850">
            <v>0</v>
          </cell>
          <cell r="Q850">
            <v>0</v>
          </cell>
          <cell r="R850" t="str">
            <v>NO</v>
          </cell>
          <cell r="S850" t="str">
            <v>SI</v>
          </cell>
          <cell r="T850">
            <v>20061117</v>
          </cell>
          <cell r="U850">
            <v>20140531</v>
          </cell>
          <cell r="V850">
            <v>0</v>
          </cell>
          <cell r="W850">
            <v>0</v>
          </cell>
          <cell r="X850" t="str">
            <v>JURIDICO</v>
          </cell>
          <cell r="Y850">
            <v>1</v>
          </cell>
          <cell r="Z850" t="str">
            <v>Privada</v>
          </cell>
        </row>
        <row r="851">
          <cell r="F851">
            <v>900363673</v>
          </cell>
          <cell r="G851" t="str">
            <v>SINERGIA GLOBAL EN SALUD SAS</v>
          </cell>
          <cell r="H851">
            <v>1</v>
          </cell>
          <cell r="I851" t="str">
            <v>Instituciones - IPS</v>
          </cell>
          <cell r="J851">
            <v>0</v>
          </cell>
          <cell r="K851" t="str">
            <v>KR 43A 18 SUR -135 PI 4</v>
          </cell>
          <cell r="L851">
            <v>3199700</v>
          </cell>
          <cell r="M851">
            <v>3199701</v>
          </cell>
          <cell r="N851" t="str">
            <v>dianap_botero@coomeva.com.co</v>
          </cell>
          <cell r="O851" t="str">
            <v>MARIA FERNANDA GUALDRON RUEDA</v>
          </cell>
          <cell r="P851">
            <v>0</v>
          </cell>
          <cell r="Q851">
            <v>0</v>
          </cell>
          <cell r="R851">
            <v>0</v>
          </cell>
          <cell r="S851" t="str">
            <v>SI</v>
          </cell>
          <cell r="T851">
            <v>20120419</v>
          </cell>
          <cell r="U851">
            <v>20160419</v>
          </cell>
          <cell r="V851">
            <v>0</v>
          </cell>
          <cell r="W851">
            <v>9</v>
          </cell>
          <cell r="X851" t="str">
            <v>JURIDICO</v>
          </cell>
          <cell r="Y851">
            <v>1</v>
          </cell>
          <cell r="Z851" t="str">
            <v>Privada</v>
          </cell>
        </row>
        <row r="852">
          <cell r="F852">
            <v>806010276</v>
          </cell>
          <cell r="G852" t="str">
            <v>SISTEMAS INTEGRALES DE SALUD DE COLOMBIA S.A. SISCO IPS</v>
          </cell>
          <cell r="H852">
            <v>1</v>
          </cell>
          <cell r="I852" t="str">
            <v>Instituciones - IPS</v>
          </cell>
          <cell r="J852" t="str">
            <v>NO</v>
          </cell>
          <cell r="K852" t="str">
            <v>CL 49A # 80-41</v>
          </cell>
          <cell r="L852">
            <v>5744220138</v>
          </cell>
          <cell r="M852">
            <v>5744220138</v>
          </cell>
          <cell r="N852" t="str">
            <v>siscomedellin@yahoo.com</v>
          </cell>
          <cell r="O852" t="str">
            <v>NAYADE BEATRIZ COHEN DIAZ</v>
          </cell>
          <cell r="P852">
            <v>0</v>
          </cell>
          <cell r="Q852">
            <v>0</v>
          </cell>
          <cell r="R852" t="str">
            <v>NO</v>
          </cell>
          <cell r="S852" t="str">
            <v>SI</v>
          </cell>
          <cell r="T852">
            <v>20061114</v>
          </cell>
          <cell r="U852">
            <v>20140531</v>
          </cell>
          <cell r="V852">
            <v>0</v>
          </cell>
          <cell r="W852">
            <v>2</v>
          </cell>
          <cell r="X852" t="str">
            <v>JURIDICO</v>
          </cell>
          <cell r="Y852">
            <v>1</v>
          </cell>
          <cell r="Z852" t="str">
            <v>Privada</v>
          </cell>
        </row>
        <row r="853">
          <cell r="F853">
            <v>811013148</v>
          </cell>
          <cell r="G853" t="str">
            <v>SOAUDI, SERVICIOS FONOAUDIOLÓGICOS LTDA</v>
          </cell>
          <cell r="H853">
            <v>1</v>
          </cell>
          <cell r="I853" t="str">
            <v>Instituciones - IPS</v>
          </cell>
          <cell r="J853">
            <v>0</v>
          </cell>
          <cell r="K853" t="str">
            <v>CL 50 # 45 - 22 PI 2</v>
          </cell>
          <cell r="L853">
            <v>2513027</v>
          </cell>
          <cell r="M853">
            <v>2519876</v>
          </cell>
          <cell r="N853" t="str">
            <v>saudisf@hotmail.com</v>
          </cell>
          <cell r="O853" t="str">
            <v>MARGARITA MARIA RIVERA DUQUE</v>
          </cell>
          <cell r="P853">
            <v>0</v>
          </cell>
          <cell r="Q853">
            <v>0</v>
          </cell>
          <cell r="R853">
            <v>0</v>
          </cell>
          <cell r="S853" t="str">
            <v>SI</v>
          </cell>
          <cell r="T853">
            <v>20061117</v>
          </cell>
          <cell r="U853">
            <v>20140531</v>
          </cell>
          <cell r="V853">
            <v>0</v>
          </cell>
          <cell r="W853">
            <v>1</v>
          </cell>
          <cell r="X853" t="str">
            <v>JURIDICO</v>
          </cell>
          <cell r="Y853">
            <v>1</v>
          </cell>
          <cell r="Z853" t="str">
            <v>Privada</v>
          </cell>
        </row>
        <row r="854">
          <cell r="F854">
            <v>811007143</v>
          </cell>
          <cell r="G854" t="str">
            <v>SOCIEDAD DE ECOGRAFIA CLINICA DEL PRADO S.A.</v>
          </cell>
          <cell r="H854">
            <v>1</v>
          </cell>
          <cell r="I854" t="str">
            <v>Instituciones - IPS</v>
          </cell>
          <cell r="J854" t="str">
            <v>NO</v>
          </cell>
          <cell r="K854" t="str">
            <v>CARRERA 50A N° 64-65 CONS. 501</v>
          </cell>
          <cell r="L854">
            <v>2110565</v>
          </cell>
          <cell r="M854">
            <v>2639733</v>
          </cell>
          <cell r="N854" t="str">
            <v>ECOPRADO@EPM.NET.CO</v>
          </cell>
          <cell r="O854" t="str">
            <v>MARIBEL VELEZ</v>
          </cell>
          <cell r="P854">
            <v>0</v>
          </cell>
          <cell r="Q854">
            <v>0</v>
          </cell>
          <cell r="R854" t="str">
            <v>NO</v>
          </cell>
          <cell r="S854" t="str">
            <v>SI</v>
          </cell>
          <cell r="T854">
            <v>20030421</v>
          </cell>
          <cell r="U854">
            <v>20140531</v>
          </cell>
          <cell r="V854">
            <v>0</v>
          </cell>
          <cell r="W854">
            <v>9</v>
          </cell>
          <cell r="X854" t="str">
            <v>JURIDICO</v>
          </cell>
          <cell r="Y854">
            <v>1</v>
          </cell>
          <cell r="Z854" t="str">
            <v>Privada</v>
          </cell>
        </row>
        <row r="855">
          <cell r="F855">
            <v>800032038</v>
          </cell>
          <cell r="G855" t="str">
            <v>Sociedad de Medicina de Laboratorio SA</v>
          </cell>
          <cell r="H855">
            <v>1</v>
          </cell>
          <cell r="I855" t="str">
            <v>Instituciones - IPS</v>
          </cell>
          <cell r="J855" t="str">
            <v>NO</v>
          </cell>
          <cell r="K855" t="str">
            <v>CALLE 51 N° 45-93 CONS. 105</v>
          </cell>
          <cell r="L855">
            <v>5131366</v>
          </cell>
          <cell r="M855">
            <v>5127279</v>
          </cell>
          <cell r="N855" t="str">
            <v>labcorrea64epm.net.co</v>
          </cell>
          <cell r="O855" t="str">
            <v>Camilo Alberto Correa Angel</v>
          </cell>
          <cell r="P855">
            <v>0</v>
          </cell>
          <cell r="Q855">
            <v>0</v>
          </cell>
          <cell r="R855" t="str">
            <v>NO</v>
          </cell>
          <cell r="S855" t="str">
            <v>SI</v>
          </cell>
          <cell r="T855">
            <v>20030409</v>
          </cell>
          <cell r="U855">
            <v>20140531</v>
          </cell>
          <cell r="V855">
            <v>0</v>
          </cell>
          <cell r="W855">
            <v>9</v>
          </cell>
          <cell r="X855" t="str">
            <v>JURIDICO</v>
          </cell>
          <cell r="Y855">
            <v>1</v>
          </cell>
          <cell r="Z855" t="str">
            <v>Privada</v>
          </cell>
        </row>
        <row r="856">
          <cell r="F856">
            <v>890904592</v>
          </cell>
          <cell r="G856" t="str">
            <v>SOCIEDAD DE SAN VICENTE DE PAUL</v>
          </cell>
          <cell r="H856">
            <v>1</v>
          </cell>
          <cell r="I856" t="str">
            <v>Instituciones - IPS</v>
          </cell>
          <cell r="J856" t="str">
            <v>NO</v>
          </cell>
          <cell r="K856" t="str">
            <v>KR 45 # 53 - 86</v>
          </cell>
          <cell r="L856">
            <v>2347229</v>
          </cell>
          <cell r="M856">
            <v>2516574</v>
          </cell>
          <cell r="N856" t="str">
            <v>svpaulpresid@epm.net.co</v>
          </cell>
          <cell r="O856" t="str">
            <v>MARGARITA ELENA HENAO MEJIA</v>
          </cell>
          <cell r="P856">
            <v>0</v>
          </cell>
          <cell r="Q856">
            <v>0</v>
          </cell>
          <cell r="R856" t="str">
            <v>NO</v>
          </cell>
          <cell r="S856" t="str">
            <v>SI</v>
          </cell>
          <cell r="T856">
            <v>20030408</v>
          </cell>
          <cell r="U856">
            <v>20140531</v>
          </cell>
          <cell r="V856">
            <v>0</v>
          </cell>
          <cell r="W856">
            <v>8</v>
          </cell>
          <cell r="X856" t="str">
            <v>JURIDICO</v>
          </cell>
          <cell r="Y856">
            <v>1</v>
          </cell>
          <cell r="Z856" t="str">
            <v>Privada</v>
          </cell>
        </row>
        <row r="857">
          <cell r="F857">
            <v>900123436</v>
          </cell>
          <cell r="G857" t="str">
            <v>SOCIEDAD INTEGRAL DE ESPECIALISTAS EN SALUD S.A</v>
          </cell>
          <cell r="H857">
            <v>1</v>
          </cell>
          <cell r="I857" t="str">
            <v>Instituciones - IPS</v>
          </cell>
          <cell r="J857">
            <v>0</v>
          </cell>
          <cell r="K857" t="str">
            <v>CL 56 # 41 - 46</v>
          </cell>
          <cell r="L857" t="str">
            <v>4486177 EXT 850 / 3214523116</v>
          </cell>
          <cell r="M857">
            <v>0</v>
          </cell>
          <cell r="N857" t="str">
            <v>contactenos@sies.com.co</v>
          </cell>
          <cell r="O857" t="str">
            <v>Hector Manchola Echeverri</v>
          </cell>
          <cell r="P857">
            <v>0</v>
          </cell>
          <cell r="Q857">
            <v>0</v>
          </cell>
          <cell r="R857">
            <v>0</v>
          </cell>
          <cell r="S857" t="str">
            <v>SI</v>
          </cell>
          <cell r="T857">
            <v>20091027</v>
          </cell>
          <cell r="U857">
            <v>20140531</v>
          </cell>
          <cell r="V857">
            <v>0</v>
          </cell>
          <cell r="W857">
            <v>0</v>
          </cell>
          <cell r="X857" t="str">
            <v>JURIDICO</v>
          </cell>
          <cell r="Y857">
            <v>1</v>
          </cell>
          <cell r="Z857" t="str">
            <v>Privada</v>
          </cell>
        </row>
        <row r="858">
          <cell r="F858">
            <v>900442633</v>
          </cell>
          <cell r="G858" t="str">
            <v>SOCIEDAD IPS G.P.S. S.A.S</v>
          </cell>
          <cell r="H858">
            <v>1</v>
          </cell>
          <cell r="I858" t="str">
            <v>Instituciones - IPS</v>
          </cell>
          <cell r="J858">
            <v>0</v>
          </cell>
          <cell r="K858" t="str">
            <v>KR 48 B # 15 SUR 35 PI 2</v>
          </cell>
          <cell r="L858">
            <v>3133739</v>
          </cell>
          <cell r="M858">
            <v>3133739</v>
          </cell>
          <cell r="N858" t="str">
            <v>recpcionconsultoriomed@hotmail.com</v>
          </cell>
          <cell r="O858" t="str">
            <v>RAMON LEONIDAS FORERO GONZALEZ</v>
          </cell>
          <cell r="P858">
            <v>0</v>
          </cell>
          <cell r="Q858">
            <v>0</v>
          </cell>
          <cell r="R858">
            <v>0</v>
          </cell>
          <cell r="S858" t="str">
            <v>SI</v>
          </cell>
          <cell r="T858">
            <v>20110722</v>
          </cell>
          <cell r="U858">
            <v>20150722</v>
          </cell>
          <cell r="V858">
            <v>0</v>
          </cell>
          <cell r="W858">
            <v>3</v>
          </cell>
          <cell r="X858" t="str">
            <v>JURIDICO</v>
          </cell>
          <cell r="Y858">
            <v>1</v>
          </cell>
          <cell r="Z858" t="str">
            <v>Privada</v>
          </cell>
        </row>
        <row r="859">
          <cell r="F859">
            <v>890903777</v>
          </cell>
          <cell r="G859" t="str">
            <v>SOCIEDAD MEDICA ANTIOQUEÑA S.A. SOMA</v>
          </cell>
          <cell r="H859">
            <v>1</v>
          </cell>
          <cell r="I859" t="str">
            <v>Instituciones - IPS</v>
          </cell>
          <cell r="J859" t="str">
            <v>NO</v>
          </cell>
          <cell r="K859" t="str">
            <v>CALLE 51 N° 45-93</v>
          </cell>
          <cell r="L859">
            <v>5768400</v>
          </cell>
          <cell r="M859">
            <v>5117979</v>
          </cell>
          <cell r="N859" t="str">
            <v>soma@epm.net.co</v>
          </cell>
          <cell r="O859" t="str">
            <v>JUAN FRANCISCO GONZALEZ LONDOÑO</v>
          </cell>
          <cell r="P859">
            <v>0</v>
          </cell>
          <cell r="Q859">
            <v>0</v>
          </cell>
          <cell r="R859" t="str">
            <v>NO</v>
          </cell>
          <cell r="S859" t="str">
            <v>SI</v>
          </cell>
          <cell r="T859">
            <v>20030410</v>
          </cell>
          <cell r="U859">
            <v>20140531</v>
          </cell>
          <cell r="V859">
            <v>0</v>
          </cell>
          <cell r="W859">
            <v>9</v>
          </cell>
          <cell r="X859" t="str">
            <v>JURIDICO</v>
          </cell>
          <cell r="Y859">
            <v>1</v>
          </cell>
          <cell r="Z859" t="str">
            <v>Privada</v>
          </cell>
        </row>
        <row r="860">
          <cell r="F860">
            <v>800253879</v>
          </cell>
          <cell r="G860" t="str">
            <v>Sociedad Terapia Pulmonar Limitada</v>
          </cell>
          <cell r="H860">
            <v>1</v>
          </cell>
          <cell r="I860" t="str">
            <v>Instituciones - IPS</v>
          </cell>
          <cell r="J860" t="str">
            <v>NO</v>
          </cell>
          <cell r="K860" t="str">
            <v>KR 46 # 54-14 Ed Comedal CS 801</v>
          </cell>
          <cell r="L860">
            <v>5116809</v>
          </cell>
          <cell r="M860">
            <v>0</v>
          </cell>
          <cell r="N860" t="str">
            <v>irinamuskus@gmail.com</v>
          </cell>
          <cell r="O860" t="str">
            <v>Rocio Margarita Muskus Oyola</v>
          </cell>
          <cell r="P860">
            <v>0</v>
          </cell>
          <cell r="Q860">
            <v>0</v>
          </cell>
          <cell r="R860" t="str">
            <v>NO</v>
          </cell>
          <cell r="S860" t="str">
            <v>SI</v>
          </cell>
          <cell r="T860">
            <v>20080918</v>
          </cell>
          <cell r="U860">
            <v>20150918</v>
          </cell>
          <cell r="V860">
            <v>0</v>
          </cell>
          <cell r="W860">
            <v>4</v>
          </cell>
          <cell r="X860" t="str">
            <v>JURIDICO</v>
          </cell>
          <cell r="Y860">
            <v>1</v>
          </cell>
          <cell r="Z860" t="str">
            <v>Privada</v>
          </cell>
        </row>
        <row r="861">
          <cell r="F861">
            <v>811044122</v>
          </cell>
          <cell r="G861" t="str">
            <v>SODIME S.A.S</v>
          </cell>
          <cell r="H861">
            <v>1</v>
          </cell>
          <cell r="I861" t="str">
            <v>Instituciones - IPS</v>
          </cell>
          <cell r="J861" t="str">
            <v>NO</v>
          </cell>
          <cell r="K861" t="str">
            <v>CL 7 #39-290 C S 602</v>
          </cell>
          <cell r="L861">
            <v>5743123939</v>
          </cell>
          <cell r="M861">
            <v>5743123939</v>
          </cell>
          <cell r="N861" t="str">
            <v>sodime.medellin@gmail.com</v>
          </cell>
          <cell r="O861" t="str">
            <v>DORA PATRICIA OSORIO OCHOA</v>
          </cell>
          <cell r="P861">
            <v>0</v>
          </cell>
          <cell r="Q861">
            <v>0</v>
          </cell>
          <cell r="R861" t="str">
            <v>NO</v>
          </cell>
          <cell r="S861" t="str">
            <v>SI</v>
          </cell>
          <cell r="T861">
            <v>20070122</v>
          </cell>
          <cell r="U861">
            <v>20140531</v>
          </cell>
          <cell r="V861">
            <v>0</v>
          </cell>
          <cell r="W861">
            <v>1</v>
          </cell>
          <cell r="X861" t="str">
            <v>JURIDICO</v>
          </cell>
          <cell r="Y861">
            <v>1</v>
          </cell>
          <cell r="Z861" t="str">
            <v>Privada</v>
          </cell>
        </row>
        <row r="862">
          <cell r="F862">
            <v>900352306</v>
          </cell>
          <cell r="G862" t="str">
            <v>SOL Y COLOR I.P.S S.A.S</v>
          </cell>
          <cell r="H862">
            <v>1</v>
          </cell>
          <cell r="I862" t="str">
            <v>Instituciones - IPS</v>
          </cell>
          <cell r="J862">
            <v>0</v>
          </cell>
          <cell r="K862" t="str">
            <v>KR 43E # 12-34</v>
          </cell>
          <cell r="L862">
            <v>2664586</v>
          </cell>
          <cell r="M862">
            <v>2686073</v>
          </cell>
          <cell r="N862" t="str">
            <v>ISABELESCOBARPOSADA@GMAIL.COM</v>
          </cell>
          <cell r="O862" t="str">
            <v>Maria Isabel Escobar Posada</v>
          </cell>
          <cell r="P862">
            <v>0</v>
          </cell>
          <cell r="Q862">
            <v>0</v>
          </cell>
          <cell r="R862">
            <v>0</v>
          </cell>
          <cell r="S862" t="str">
            <v>SI</v>
          </cell>
          <cell r="T862">
            <v>20100422</v>
          </cell>
          <cell r="U862">
            <v>20140531</v>
          </cell>
          <cell r="V862">
            <v>0</v>
          </cell>
          <cell r="W862">
            <v>3</v>
          </cell>
          <cell r="X862" t="str">
            <v>JURIDICO</v>
          </cell>
          <cell r="Y862">
            <v>1</v>
          </cell>
          <cell r="Z862" t="str">
            <v>Privada</v>
          </cell>
        </row>
        <row r="863">
          <cell r="F863">
            <v>900233243</v>
          </cell>
          <cell r="G863" t="str">
            <v>SOMOSVITAL IPS S.A.S</v>
          </cell>
          <cell r="H863">
            <v>1</v>
          </cell>
          <cell r="I863" t="str">
            <v>Instituciones - IPS</v>
          </cell>
          <cell r="J863" t="str">
            <v>NO</v>
          </cell>
          <cell r="K863" t="str">
            <v>KR 43 A # 9 SUR 91 OF 908 TO SUR</v>
          </cell>
          <cell r="L863">
            <v>5807030</v>
          </cell>
          <cell r="M863" t="str">
            <v>5807030 EXT 102</v>
          </cell>
          <cell r="N863" t="str">
            <v>gerencia.francia@gmail.com</v>
          </cell>
          <cell r="O863" t="str">
            <v>FRANCIA POO MADERA</v>
          </cell>
          <cell r="P863">
            <v>0</v>
          </cell>
          <cell r="Q863">
            <v>0</v>
          </cell>
          <cell r="R863" t="str">
            <v>NO</v>
          </cell>
          <cell r="S863" t="str">
            <v>SI</v>
          </cell>
          <cell r="T863">
            <v>20080813</v>
          </cell>
          <cell r="U863">
            <v>20150813</v>
          </cell>
          <cell r="V863">
            <v>0</v>
          </cell>
          <cell r="W863">
            <v>8</v>
          </cell>
          <cell r="X863" t="str">
            <v>JURIDICO</v>
          </cell>
          <cell r="Y863">
            <v>1</v>
          </cell>
          <cell r="Z863" t="str">
            <v>Privada</v>
          </cell>
        </row>
        <row r="864">
          <cell r="F864">
            <v>900345721</v>
          </cell>
          <cell r="G864" t="str">
            <v>sonare centro de estudios audiológicos S.A.S</v>
          </cell>
          <cell r="H864">
            <v>1</v>
          </cell>
          <cell r="I864" t="str">
            <v>Instituciones - IPS</v>
          </cell>
          <cell r="J864">
            <v>0</v>
          </cell>
          <cell r="K864" t="str">
            <v>KR 48 # 19 A 40 CS 1301</v>
          </cell>
          <cell r="L864">
            <v>3667569</v>
          </cell>
          <cell r="M864">
            <v>3667569</v>
          </cell>
          <cell r="N864" t="str">
            <v>sonare@une.net.co</v>
          </cell>
          <cell r="O864" t="str">
            <v>Maria Paola Restrepo Puerta</v>
          </cell>
          <cell r="P864">
            <v>0</v>
          </cell>
          <cell r="Q864">
            <v>0</v>
          </cell>
          <cell r="R864">
            <v>0</v>
          </cell>
          <cell r="S864" t="str">
            <v>SI</v>
          </cell>
          <cell r="T864">
            <v>20100408</v>
          </cell>
          <cell r="U864">
            <v>20140531</v>
          </cell>
          <cell r="V864">
            <v>0</v>
          </cell>
          <cell r="W864">
            <v>8</v>
          </cell>
          <cell r="X864" t="str">
            <v>JURIDICO</v>
          </cell>
          <cell r="Y864">
            <v>1</v>
          </cell>
          <cell r="Z864" t="str">
            <v>Privada</v>
          </cell>
        </row>
        <row r="865">
          <cell r="F865">
            <v>900247474</v>
          </cell>
          <cell r="G865" t="str">
            <v>Soporte Ocupacional S.A.S.</v>
          </cell>
          <cell r="H865">
            <v>1</v>
          </cell>
          <cell r="I865" t="str">
            <v>Instituciones - IPS</v>
          </cell>
          <cell r="J865">
            <v>0</v>
          </cell>
          <cell r="K865" t="str">
            <v>KR 43c # 7d - 38</v>
          </cell>
          <cell r="L865">
            <v>4442989</v>
          </cell>
          <cell r="M865">
            <v>3540293</v>
          </cell>
          <cell r="N865" t="str">
            <v>administracion@soporteocupacional.com</v>
          </cell>
          <cell r="O865" t="str">
            <v>Gustavo Zambrano Triviño</v>
          </cell>
          <cell r="P865">
            <v>0</v>
          </cell>
          <cell r="Q865">
            <v>0</v>
          </cell>
          <cell r="R865">
            <v>0</v>
          </cell>
          <cell r="S865" t="str">
            <v>SI</v>
          </cell>
          <cell r="T865">
            <v>20110915</v>
          </cell>
          <cell r="U865">
            <v>20150915</v>
          </cell>
          <cell r="V865">
            <v>0</v>
          </cell>
          <cell r="W865">
            <v>3</v>
          </cell>
          <cell r="X865" t="str">
            <v>JURIDICO</v>
          </cell>
          <cell r="Y865">
            <v>1</v>
          </cell>
          <cell r="Z865" t="str">
            <v>Privada</v>
          </cell>
        </row>
        <row r="866">
          <cell r="F866">
            <v>900562664</v>
          </cell>
          <cell r="G866" t="str">
            <v>SPA ESTETICA S.A.S</v>
          </cell>
          <cell r="H866">
            <v>1</v>
          </cell>
          <cell r="I866" t="str">
            <v>Instituciones - IPS</v>
          </cell>
          <cell r="J866">
            <v>0</v>
          </cell>
          <cell r="K866" t="str">
            <v>CL 22 KR 42 A -58</v>
          </cell>
          <cell r="L866">
            <v>2611317</v>
          </cell>
          <cell r="M866">
            <v>0</v>
          </cell>
          <cell r="N866" t="str">
            <v>contacto@patriciadelavallespa.com.co</v>
          </cell>
          <cell r="O866" t="str">
            <v>Paola Marcela Marquez Saldarriaga</v>
          </cell>
          <cell r="P866">
            <v>0</v>
          </cell>
          <cell r="Q866">
            <v>0</v>
          </cell>
          <cell r="R866">
            <v>0</v>
          </cell>
          <cell r="S866" t="str">
            <v>SI</v>
          </cell>
          <cell r="T866">
            <v>20121101</v>
          </cell>
          <cell r="U866">
            <v>20161101</v>
          </cell>
          <cell r="V866">
            <v>0</v>
          </cell>
          <cell r="W866">
            <v>6</v>
          </cell>
          <cell r="X866" t="str">
            <v>JURIDICO</v>
          </cell>
          <cell r="Y866">
            <v>1</v>
          </cell>
          <cell r="Z866" t="str">
            <v>Privada</v>
          </cell>
        </row>
        <row r="867">
          <cell r="F867">
            <v>900033371</v>
          </cell>
          <cell r="G867" t="str">
            <v>SUMIMEDICAL LTDA</v>
          </cell>
          <cell r="H867">
            <v>1</v>
          </cell>
          <cell r="I867" t="str">
            <v>Instituciones - IPS</v>
          </cell>
          <cell r="J867" t="str">
            <v>NO</v>
          </cell>
          <cell r="K867" t="str">
            <v>CL 47D No. 70-113</v>
          </cell>
          <cell r="L867">
            <v>5742505963</v>
          </cell>
          <cell r="M867">
            <v>5742505963</v>
          </cell>
          <cell r="N867" t="str">
            <v>jrocha48@hotmail.com</v>
          </cell>
          <cell r="O867" t="str">
            <v>JORGE LUIS ROCHA PATERNINA</v>
          </cell>
          <cell r="P867">
            <v>0</v>
          </cell>
          <cell r="Q867">
            <v>0</v>
          </cell>
          <cell r="R867" t="str">
            <v>NO</v>
          </cell>
          <cell r="S867" t="str">
            <v>SI</v>
          </cell>
          <cell r="T867">
            <v>20061117</v>
          </cell>
          <cell r="U867">
            <v>20140531</v>
          </cell>
          <cell r="V867">
            <v>0</v>
          </cell>
          <cell r="W867">
            <v>4</v>
          </cell>
          <cell r="X867" t="str">
            <v>JURIDICO</v>
          </cell>
          <cell r="Y867">
            <v>1</v>
          </cell>
          <cell r="Z867" t="str">
            <v>Privada</v>
          </cell>
        </row>
        <row r="868">
          <cell r="F868">
            <v>800070293</v>
          </cell>
          <cell r="G868" t="str">
            <v>SUMINISTROS PROTECCION INDUSTRIAL Y SALUD OCUPACIONAL LTDA</v>
          </cell>
          <cell r="H868">
            <v>1</v>
          </cell>
          <cell r="I868" t="str">
            <v>Instituciones - IPS</v>
          </cell>
          <cell r="J868">
            <v>0</v>
          </cell>
          <cell r="K868" t="str">
            <v>KR 50 A # 58 - 69</v>
          </cell>
          <cell r="L868" t="str">
            <v>448 45 48</v>
          </cell>
          <cell r="M868" t="str">
            <v>448 45 48 Ext 108</v>
          </cell>
          <cell r="N868" t="str">
            <v>suprotec@une.net.co</v>
          </cell>
          <cell r="O868" t="str">
            <v>DORIS ESTELLA VANEGAS VEGA</v>
          </cell>
          <cell r="P868">
            <v>0</v>
          </cell>
          <cell r="Q868">
            <v>0</v>
          </cell>
          <cell r="R868">
            <v>0</v>
          </cell>
          <cell r="S868" t="str">
            <v>SI</v>
          </cell>
          <cell r="T868">
            <v>20061117</v>
          </cell>
          <cell r="U868">
            <v>20140531</v>
          </cell>
          <cell r="V868">
            <v>0</v>
          </cell>
          <cell r="W868">
            <v>2</v>
          </cell>
          <cell r="X868" t="str">
            <v>JURIDICO</v>
          </cell>
          <cell r="Y868">
            <v>1</v>
          </cell>
          <cell r="Z868" t="str">
            <v>Privada</v>
          </cell>
        </row>
        <row r="869">
          <cell r="F869">
            <v>900471465</v>
          </cell>
          <cell r="G869" t="str">
            <v>SUPINAR IPS S.A.S</v>
          </cell>
          <cell r="H869">
            <v>1</v>
          </cell>
          <cell r="I869" t="str">
            <v>Instituciones - IPS</v>
          </cell>
          <cell r="J869">
            <v>0</v>
          </cell>
          <cell r="K869" t="str">
            <v>CL 27 KR 46 - 70 IN 299</v>
          </cell>
          <cell r="L869">
            <v>4448682</v>
          </cell>
          <cell r="M869">
            <v>0</v>
          </cell>
          <cell r="N869" t="str">
            <v>supinarips@gmail.com</v>
          </cell>
          <cell r="O869" t="str">
            <v>CAMILO ANDRES ZAPATA ZULUAGA</v>
          </cell>
          <cell r="P869">
            <v>0</v>
          </cell>
          <cell r="Q869">
            <v>0</v>
          </cell>
          <cell r="R869">
            <v>0</v>
          </cell>
          <cell r="S869" t="str">
            <v>SI</v>
          </cell>
          <cell r="T869">
            <v>20120203</v>
          </cell>
          <cell r="U869">
            <v>20160203</v>
          </cell>
          <cell r="V869">
            <v>0</v>
          </cell>
          <cell r="W869">
            <v>6</v>
          </cell>
          <cell r="X869" t="str">
            <v>JURIDICO</v>
          </cell>
          <cell r="Y869">
            <v>1</v>
          </cell>
          <cell r="Z869" t="str">
            <v>Privada</v>
          </cell>
        </row>
        <row r="870">
          <cell r="F870">
            <v>811031144</v>
          </cell>
          <cell r="G870" t="str">
            <v>SUPLIMED HOSPITALARIO</v>
          </cell>
          <cell r="H870">
            <v>1</v>
          </cell>
          <cell r="I870" t="str">
            <v>Instituciones - IPS</v>
          </cell>
          <cell r="J870" t="str">
            <v>NO</v>
          </cell>
          <cell r="K870" t="str">
            <v>KR 76 # 35 09</v>
          </cell>
          <cell r="L870" t="str">
            <v>414 49 30</v>
          </cell>
          <cell r="M870" t="str">
            <v>141 49 30</v>
          </cell>
          <cell r="N870" t="str">
            <v>suplimedhosp@geo.net.co</v>
          </cell>
          <cell r="O870" t="str">
            <v>FRANCISCO MARTIN ZAPATA CADAVID</v>
          </cell>
          <cell r="P870">
            <v>0</v>
          </cell>
          <cell r="Q870">
            <v>0</v>
          </cell>
          <cell r="R870" t="str">
            <v>NO</v>
          </cell>
          <cell r="S870" t="str">
            <v>SI</v>
          </cell>
          <cell r="T870">
            <v>20061117</v>
          </cell>
          <cell r="U870">
            <v>20140531</v>
          </cell>
          <cell r="V870">
            <v>0</v>
          </cell>
          <cell r="W870">
            <v>7</v>
          </cell>
          <cell r="X870" t="str">
            <v>JURIDICO</v>
          </cell>
          <cell r="Y870">
            <v>1</v>
          </cell>
          <cell r="Z870" t="str">
            <v>Privada</v>
          </cell>
        </row>
        <row r="871">
          <cell r="F871">
            <v>800113024</v>
          </cell>
          <cell r="G871" t="str">
            <v>SUS MEDICOS S.A.</v>
          </cell>
          <cell r="H871">
            <v>1</v>
          </cell>
          <cell r="I871" t="str">
            <v>Instituciones - IPS</v>
          </cell>
          <cell r="J871">
            <v>0</v>
          </cell>
          <cell r="K871" t="str">
            <v>KR 63 B # 33-17</v>
          </cell>
          <cell r="L871">
            <v>4486363</v>
          </cell>
          <cell r="M871">
            <v>4486363</v>
          </cell>
          <cell r="N871" t="str">
            <v>susmedicos@une.net.co</v>
          </cell>
          <cell r="O871" t="str">
            <v>MARIA DOLORES PULGARIN CARDONA</v>
          </cell>
          <cell r="P871">
            <v>0</v>
          </cell>
          <cell r="Q871">
            <v>0</v>
          </cell>
          <cell r="R871">
            <v>0</v>
          </cell>
          <cell r="S871" t="str">
            <v>SI</v>
          </cell>
          <cell r="T871">
            <v>20111027</v>
          </cell>
          <cell r="U871">
            <v>20151027</v>
          </cell>
          <cell r="V871">
            <v>0</v>
          </cell>
          <cell r="W871">
            <v>4</v>
          </cell>
          <cell r="X871" t="str">
            <v>JURIDICO</v>
          </cell>
          <cell r="Y871">
            <v>1</v>
          </cell>
          <cell r="Z871" t="str">
            <v>Privada</v>
          </cell>
        </row>
        <row r="872">
          <cell r="F872">
            <v>900545407</v>
          </cell>
          <cell r="G872" t="str">
            <v>TERAPIA CELULAR HIPERBARICA S.A.S.</v>
          </cell>
          <cell r="H872">
            <v>1</v>
          </cell>
          <cell r="I872" t="str">
            <v>Instituciones - IPS</v>
          </cell>
          <cell r="J872">
            <v>0</v>
          </cell>
          <cell r="K872" t="str">
            <v>CL 33 # 78 - 98 INT 921</v>
          </cell>
          <cell r="L872">
            <v>4483730</v>
          </cell>
          <cell r="M872">
            <v>0</v>
          </cell>
          <cell r="N872" t="str">
            <v>info@climha.com</v>
          </cell>
          <cell r="O872" t="str">
            <v>NORA ELENA FRANCO ALVAREZ</v>
          </cell>
          <cell r="P872">
            <v>0</v>
          </cell>
          <cell r="Q872">
            <v>0</v>
          </cell>
          <cell r="R872">
            <v>0</v>
          </cell>
          <cell r="S872" t="str">
            <v>SI</v>
          </cell>
          <cell r="T872">
            <v>20131004</v>
          </cell>
          <cell r="U872">
            <v>20171004</v>
          </cell>
          <cell r="V872">
            <v>0</v>
          </cell>
          <cell r="W872">
            <v>8</v>
          </cell>
          <cell r="X872" t="str">
            <v>JURIDICO</v>
          </cell>
          <cell r="Y872">
            <v>1</v>
          </cell>
          <cell r="Z872" t="str">
            <v>Privada</v>
          </cell>
        </row>
        <row r="873">
          <cell r="F873">
            <v>800187947</v>
          </cell>
          <cell r="G873" t="str">
            <v>TERAPIA RESPIRATORIA LAS VEGAS S.A.</v>
          </cell>
          <cell r="H873">
            <v>1</v>
          </cell>
          <cell r="I873" t="str">
            <v>Instituciones - IPS</v>
          </cell>
          <cell r="J873" t="str">
            <v>NO</v>
          </cell>
          <cell r="K873" t="str">
            <v>CALLE 2 SUR # 46-55 CONS 164 FASE II</v>
          </cell>
          <cell r="L873">
            <v>2685596</v>
          </cell>
          <cell r="M873">
            <v>2665452</v>
          </cell>
          <cell r="N873">
            <v>0</v>
          </cell>
          <cell r="O873" t="str">
            <v>ANA CATALINA VANEGAS ARIAS</v>
          </cell>
          <cell r="P873">
            <v>0</v>
          </cell>
          <cell r="Q873">
            <v>0</v>
          </cell>
          <cell r="R873" t="str">
            <v>NO</v>
          </cell>
          <cell r="S873" t="str">
            <v>SI</v>
          </cell>
          <cell r="T873">
            <v>20030329</v>
          </cell>
          <cell r="U873">
            <v>20140531</v>
          </cell>
          <cell r="V873">
            <v>0</v>
          </cell>
          <cell r="W873">
            <v>4</v>
          </cell>
          <cell r="X873" t="str">
            <v>JURIDICO</v>
          </cell>
          <cell r="Y873">
            <v>1</v>
          </cell>
          <cell r="Z873" t="str">
            <v>Privada</v>
          </cell>
        </row>
        <row r="874">
          <cell r="F874">
            <v>900232205</v>
          </cell>
          <cell r="G874" t="str">
            <v>THERACLINIC S.A.S</v>
          </cell>
          <cell r="H874">
            <v>1</v>
          </cell>
          <cell r="I874" t="str">
            <v>Instituciones - IPS</v>
          </cell>
          <cell r="J874">
            <v>0</v>
          </cell>
          <cell r="K874" t="str">
            <v>KR 64 B # 35-9</v>
          </cell>
          <cell r="L874">
            <v>2343942</v>
          </cell>
          <cell r="M874">
            <v>0</v>
          </cell>
          <cell r="N874" t="str">
            <v>theraclinicipssas@gmail.com</v>
          </cell>
          <cell r="O874" t="str">
            <v>EDGAR MARTIN FERRO</v>
          </cell>
          <cell r="P874">
            <v>0</v>
          </cell>
          <cell r="Q874">
            <v>0</v>
          </cell>
          <cell r="R874">
            <v>0</v>
          </cell>
          <cell r="S874" t="str">
            <v>SI</v>
          </cell>
          <cell r="T874">
            <v>20120904</v>
          </cell>
          <cell r="U874">
            <v>20160904</v>
          </cell>
          <cell r="V874">
            <v>0</v>
          </cell>
          <cell r="W874">
            <v>3</v>
          </cell>
          <cell r="X874" t="str">
            <v>JURIDICO</v>
          </cell>
          <cell r="Y874">
            <v>1</v>
          </cell>
          <cell r="Z874" t="str">
            <v>Privada</v>
          </cell>
        </row>
        <row r="875">
          <cell r="F875">
            <v>900164325</v>
          </cell>
          <cell r="G875" t="str">
            <v>TIBAS S.A.S</v>
          </cell>
          <cell r="H875">
            <v>1</v>
          </cell>
          <cell r="I875" t="str">
            <v>Instituciones - IPS</v>
          </cell>
          <cell r="J875">
            <v>0</v>
          </cell>
          <cell r="K875" t="str">
            <v>CL 35 # 76 42</v>
          </cell>
          <cell r="L875">
            <v>5744110691</v>
          </cell>
          <cell r="M875">
            <v>5744144276</v>
          </cell>
          <cell r="N875" t="str">
            <v>hemasa3@gmail.com</v>
          </cell>
          <cell r="O875" t="str">
            <v>MARIA EDITH CASTRO TRUJILLO</v>
          </cell>
          <cell r="P875">
            <v>0</v>
          </cell>
          <cell r="Q875">
            <v>0</v>
          </cell>
          <cell r="R875">
            <v>0</v>
          </cell>
          <cell r="S875" t="str">
            <v>SI</v>
          </cell>
          <cell r="T875">
            <v>20121203</v>
          </cell>
          <cell r="U875">
            <v>20161203</v>
          </cell>
          <cell r="V875">
            <v>0</v>
          </cell>
          <cell r="W875">
            <v>7</v>
          </cell>
          <cell r="X875" t="str">
            <v>JURIDICO</v>
          </cell>
          <cell r="Y875">
            <v>1</v>
          </cell>
          <cell r="Z875" t="str">
            <v>Privada</v>
          </cell>
        </row>
        <row r="876">
          <cell r="F876">
            <v>811018086</v>
          </cell>
          <cell r="G876" t="str">
            <v>UBA CLINICA DEL PRADO COOMEVA EPS IPS LTDA</v>
          </cell>
          <cell r="H876">
            <v>1</v>
          </cell>
          <cell r="I876" t="str">
            <v>Instituciones - IPS</v>
          </cell>
          <cell r="J876" t="str">
            <v>NO</v>
          </cell>
          <cell r="K876" t="str">
            <v>CRA 50 A # 64 - 65</v>
          </cell>
          <cell r="L876">
            <v>2127990</v>
          </cell>
          <cell r="M876">
            <v>2127955</v>
          </cell>
          <cell r="N876">
            <v>0</v>
          </cell>
          <cell r="O876" t="str">
            <v>OSCAR MAURICIO BETANCUR BETANCUR</v>
          </cell>
          <cell r="P876">
            <v>0</v>
          </cell>
          <cell r="Q876">
            <v>0</v>
          </cell>
          <cell r="R876" t="str">
            <v>NO</v>
          </cell>
          <cell r="S876" t="str">
            <v>SI</v>
          </cell>
          <cell r="T876">
            <v>20050302</v>
          </cell>
          <cell r="U876">
            <v>20140531</v>
          </cell>
          <cell r="V876">
            <v>0</v>
          </cell>
          <cell r="W876">
            <v>4</v>
          </cell>
          <cell r="X876" t="str">
            <v>JURIDICO</v>
          </cell>
          <cell r="Y876">
            <v>1</v>
          </cell>
          <cell r="Z876" t="str">
            <v>Privada</v>
          </cell>
        </row>
        <row r="877">
          <cell r="F877">
            <v>811016362</v>
          </cell>
          <cell r="G877" t="str">
            <v>UBA COOMEVA EPS CLINICA MEDELLIN LTDA</v>
          </cell>
          <cell r="H877">
            <v>1</v>
          </cell>
          <cell r="I877" t="str">
            <v>Instituciones - IPS</v>
          </cell>
          <cell r="J877" t="str">
            <v>NO</v>
          </cell>
          <cell r="K877" t="str">
            <v>CL 54 # 46-27</v>
          </cell>
          <cell r="L877">
            <v>5745139888</v>
          </cell>
          <cell r="M877">
            <v>5745142946</v>
          </cell>
          <cell r="N877" t="str">
            <v>ipsmedellin@epm.net.co</v>
          </cell>
          <cell r="O877" t="str">
            <v>OSCAR MAURICIO BETANCUR BETANCUR</v>
          </cell>
          <cell r="P877">
            <v>0</v>
          </cell>
          <cell r="Q877">
            <v>0</v>
          </cell>
          <cell r="R877" t="str">
            <v>NO</v>
          </cell>
          <cell r="S877" t="str">
            <v>SI</v>
          </cell>
          <cell r="T877">
            <v>20040908</v>
          </cell>
          <cell r="U877">
            <v>20140531</v>
          </cell>
          <cell r="V877">
            <v>0</v>
          </cell>
          <cell r="W877">
            <v>3</v>
          </cell>
          <cell r="X877" t="str">
            <v>JURIDICO</v>
          </cell>
          <cell r="Y877">
            <v>1</v>
          </cell>
          <cell r="Z877" t="str">
            <v>Privada</v>
          </cell>
        </row>
        <row r="878">
          <cell r="F878">
            <v>811026328</v>
          </cell>
          <cell r="G878" t="str">
            <v>UNDEX S A</v>
          </cell>
          <cell r="H878">
            <v>1</v>
          </cell>
          <cell r="I878" t="str">
            <v>Instituciones - IPS</v>
          </cell>
          <cell r="J878" t="str">
            <v>NO</v>
          </cell>
          <cell r="K878" t="str">
            <v>KR 45 # 54-27</v>
          </cell>
          <cell r="L878">
            <v>5742315402</v>
          </cell>
          <cell r="M878">
            <v>5742933148</v>
          </cell>
          <cell r="N878" t="str">
            <v>undexsa@une.net.co</v>
          </cell>
          <cell r="O878" t="str">
            <v>JOSE MIGUEL RAMIREZ RUBIANO</v>
          </cell>
          <cell r="P878">
            <v>0</v>
          </cell>
          <cell r="Q878">
            <v>0</v>
          </cell>
          <cell r="R878" t="str">
            <v>NO</v>
          </cell>
          <cell r="S878" t="str">
            <v>SI</v>
          </cell>
          <cell r="T878">
            <v>20061114</v>
          </cell>
          <cell r="U878">
            <v>20140531</v>
          </cell>
          <cell r="V878">
            <v>0</v>
          </cell>
          <cell r="W878">
            <v>5</v>
          </cell>
          <cell r="X878" t="str">
            <v>JURIDICO</v>
          </cell>
          <cell r="Y878">
            <v>1</v>
          </cell>
          <cell r="Z878" t="str">
            <v>Privada</v>
          </cell>
        </row>
        <row r="879">
          <cell r="F879">
            <v>900465124</v>
          </cell>
          <cell r="G879" t="str">
            <v>UNIDAD ALERGOLOGICA S.A.S</v>
          </cell>
          <cell r="H879">
            <v>1</v>
          </cell>
          <cell r="I879" t="str">
            <v>Instituciones - IPS</v>
          </cell>
          <cell r="J879">
            <v>0</v>
          </cell>
          <cell r="K879" t="str">
            <v>KR 48 # 19 A 40 CS 1414</v>
          </cell>
          <cell r="L879" t="str">
            <v>4449694 - 3665617</v>
          </cell>
          <cell r="M879">
            <v>3660976</v>
          </cell>
          <cell r="N879" t="str">
            <v>unidadalergologica@gmail.com</v>
          </cell>
          <cell r="O879" t="str">
            <v>Clara Eugenia Gutiérrez González</v>
          </cell>
          <cell r="P879">
            <v>0</v>
          </cell>
          <cell r="Q879">
            <v>0</v>
          </cell>
          <cell r="R879">
            <v>0</v>
          </cell>
          <cell r="S879" t="str">
            <v>SI</v>
          </cell>
          <cell r="T879">
            <v>20120110</v>
          </cell>
          <cell r="U879">
            <v>20160110</v>
          </cell>
          <cell r="V879">
            <v>0</v>
          </cell>
          <cell r="W879">
            <v>5</v>
          </cell>
          <cell r="X879" t="str">
            <v>JURIDICO</v>
          </cell>
          <cell r="Y879">
            <v>1</v>
          </cell>
          <cell r="Z879" t="str">
            <v>Privada</v>
          </cell>
        </row>
        <row r="880">
          <cell r="F880">
            <v>900266308</v>
          </cell>
          <cell r="G880" t="str">
            <v>UNIDAD ANTIOQUEÑA DE SERVICIOS MEDICOS LTDA.</v>
          </cell>
          <cell r="H880">
            <v>1</v>
          </cell>
          <cell r="I880" t="str">
            <v>Instituciones - IPS</v>
          </cell>
          <cell r="J880">
            <v>0</v>
          </cell>
          <cell r="K880" t="str">
            <v>CL 57 # 45 - 36</v>
          </cell>
          <cell r="L880">
            <v>2840836</v>
          </cell>
          <cell r="M880">
            <v>2848409</v>
          </cell>
          <cell r="N880" t="str">
            <v>UASMLTDA2009@HOTMAIL.COM</v>
          </cell>
          <cell r="O880" t="str">
            <v>FREDY EDILSON QUIROZ JIMENEZ</v>
          </cell>
          <cell r="P880">
            <v>0</v>
          </cell>
          <cell r="Q880">
            <v>0</v>
          </cell>
          <cell r="R880">
            <v>0</v>
          </cell>
          <cell r="S880" t="str">
            <v>SI</v>
          </cell>
          <cell r="T880">
            <v>20100113</v>
          </cell>
          <cell r="U880">
            <v>20140531</v>
          </cell>
          <cell r="V880">
            <v>0</v>
          </cell>
          <cell r="W880">
            <v>1</v>
          </cell>
          <cell r="X880" t="str">
            <v>JURIDICO</v>
          </cell>
          <cell r="Y880">
            <v>1</v>
          </cell>
          <cell r="Z880" t="str">
            <v>Privada</v>
          </cell>
        </row>
        <row r="881">
          <cell r="F881">
            <v>900313017</v>
          </cell>
          <cell r="G881" t="str">
            <v>Unidad de Citología y Patología IPS SAS</v>
          </cell>
          <cell r="H881">
            <v>1</v>
          </cell>
          <cell r="I881" t="str">
            <v>Instituciones - IPS</v>
          </cell>
          <cell r="J881">
            <v>0</v>
          </cell>
          <cell r="K881" t="str">
            <v>Cl 45 # 49 02</v>
          </cell>
          <cell r="L881" t="str">
            <v>3118018 3728933</v>
          </cell>
          <cell r="M881">
            <v>3118018</v>
          </cell>
          <cell r="N881" t="str">
            <v>anymaria@une.net.co</v>
          </cell>
          <cell r="O881" t="str">
            <v>Ana Maria Cock Botero</v>
          </cell>
          <cell r="P881">
            <v>0</v>
          </cell>
          <cell r="Q881">
            <v>0</v>
          </cell>
          <cell r="R881">
            <v>0</v>
          </cell>
          <cell r="S881" t="str">
            <v>SI</v>
          </cell>
          <cell r="T881">
            <v>20100316</v>
          </cell>
          <cell r="U881">
            <v>20140531</v>
          </cell>
          <cell r="V881">
            <v>0</v>
          </cell>
          <cell r="W881">
            <v>3</v>
          </cell>
          <cell r="X881" t="str">
            <v>JURIDICO</v>
          </cell>
          <cell r="Y881">
            <v>1</v>
          </cell>
          <cell r="Z881" t="str">
            <v>Privada</v>
          </cell>
        </row>
        <row r="882">
          <cell r="F882">
            <v>900428240</v>
          </cell>
          <cell r="G882" t="str">
            <v>Unidad de Medicina Reproductiva Dejando Huella Fertilidad S.A.S</v>
          </cell>
          <cell r="H882">
            <v>1</v>
          </cell>
          <cell r="I882" t="str">
            <v>Instituciones - IPS</v>
          </cell>
          <cell r="J882">
            <v>0</v>
          </cell>
          <cell r="K882" t="str">
            <v>KR 48 # 19 A 40 CS 1307- 1308</v>
          </cell>
          <cell r="L882">
            <v>4449112</v>
          </cell>
          <cell r="M882">
            <v>4449112</v>
          </cell>
          <cell r="N882" t="str">
            <v>administracion@dejandohuellafertilidad.com</v>
          </cell>
          <cell r="O882" t="str">
            <v>Adriana Marcela Azuero Padilla</v>
          </cell>
          <cell r="P882">
            <v>0</v>
          </cell>
          <cell r="Q882">
            <v>0</v>
          </cell>
          <cell r="R882">
            <v>0</v>
          </cell>
          <cell r="S882" t="str">
            <v>SI</v>
          </cell>
          <cell r="T882">
            <v>20110727</v>
          </cell>
          <cell r="U882">
            <v>20150727</v>
          </cell>
          <cell r="V882">
            <v>0</v>
          </cell>
          <cell r="W882">
            <v>4</v>
          </cell>
          <cell r="X882" t="str">
            <v>JURIDICO</v>
          </cell>
          <cell r="Y882">
            <v>1</v>
          </cell>
          <cell r="Z882" t="str">
            <v>Privada</v>
          </cell>
        </row>
        <row r="883">
          <cell r="F883">
            <v>900438216</v>
          </cell>
          <cell r="G883" t="str">
            <v>UNIDAD DE ONCOLOGIA LAS VEGAS S.A.S</v>
          </cell>
          <cell r="H883">
            <v>1</v>
          </cell>
          <cell r="I883" t="str">
            <v>Instituciones - IPS</v>
          </cell>
          <cell r="J883">
            <v>0</v>
          </cell>
          <cell r="K883" t="str">
            <v>CL 2 SUR # 46-55 CS 530</v>
          </cell>
          <cell r="L883">
            <v>2660488</v>
          </cell>
          <cell r="M883">
            <v>0</v>
          </cell>
          <cell r="N883" t="str">
            <v>felipepetrop@hotmail.com</v>
          </cell>
          <cell r="O883" t="str">
            <v>FELIPE CARLOS PETRO PRIETO</v>
          </cell>
          <cell r="P883">
            <v>0</v>
          </cell>
          <cell r="Q883">
            <v>0</v>
          </cell>
          <cell r="R883">
            <v>0</v>
          </cell>
          <cell r="S883" t="str">
            <v>SI</v>
          </cell>
          <cell r="T883">
            <v>20110713</v>
          </cell>
          <cell r="U883">
            <v>20150713</v>
          </cell>
          <cell r="V883">
            <v>0</v>
          </cell>
          <cell r="W883">
            <v>1</v>
          </cell>
          <cell r="X883" t="str">
            <v>JURIDICO</v>
          </cell>
          <cell r="Y883">
            <v>1</v>
          </cell>
          <cell r="Z883" t="str">
            <v>Privada</v>
          </cell>
        </row>
        <row r="884">
          <cell r="F884">
            <v>811007558</v>
          </cell>
          <cell r="G884" t="str">
            <v>UNIDAD DE OSTEOPOROSIS S.A.S</v>
          </cell>
          <cell r="H884">
            <v>1</v>
          </cell>
          <cell r="I884" t="str">
            <v>Instituciones - IPS</v>
          </cell>
          <cell r="J884" t="str">
            <v>NO</v>
          </cell>
          <cell r="K884" t="str">
            <v>CARRERA 50A N°64-65</v>
          </cell>
          <cell r="L884">
            <v>2127922</v>
          </cell>
          <cell r="M884">
            <v>2127899</v>
          </cell>
          <cell r="N884" t="str">
            <v>uporosis@epm.net.co</v>
          </cell>
          <cell r="O884" t="str">
            <v>JAVIER MOLINA LOPEZ</v>
          </cell>
          <cell r="P884">
            <v>0</v>
          </cell>
          <cell r="Q884">
            <v>0</v>
          </cell>
          <cell r="R884" t="str">
            <v>NO</v>
          </cell>
          <cell r="S884" t="str">
            <v>SI</v>
          </cell>
          <cell r="T884">
            <v>20030415</v>
          </cell>
          <cell r="U884">
            <v>20140531</v>
          </cell>
          <cell r="V884">
            <v>0</v>
          </cell>
          <cell r="W884">
            <v>1</v>
          </cell>
          <cell r="X884" t="str">
            <v>JURIDICO</v>
          </cell>
          <cell r="Y884">
            <v>1</v>
          </cell>
          <cell r="Z884" t="str">
            <v>Privada</v>
          </cell>
        </row>
        <row r="885">
          <cell r="F885">
            <v>900134047</v>
          </cell>
          <cell r="G885" t="str">
            <v>UNIDAD DE TRASPLANTES DE ANTIOQUIA S.A</v>
          </cell>
          <cell r="H885">
            <v>1</v>
          </cell>
          <cell r="I885" t="str">
            <v>Instituciones - IPS</v>
          </cell>
          <cell r="J885" t="str">
            <v>NO</v>
          </cell>
          <cell r="K885" t="str">
            <v>KR 46 # 50 -28 ED La Palencia IN 607</v>
          </cell>
          <cell r="L885">
            <v>5742519045</v>
          </cell>
          <cell r="M885">
            <v>5745130421</v>
          </cell>
          <cell r="N885">
            <v>0</v>
          </cell>
          <cell r="O885" t="str">
            <v>Andres Ávila Garavito</v>
          </cell>
          <cell r="P885">
            <v>0</v>
          </cell>
          <cell r="Q885">
            <v>0</v>
          </cell>
          <cell r="R885" t="str">
            <v>NO</v>
          </cell>
          <cell r="S885" t="str">
            <v>SI</v>
          </cell>
          <cell r="T885">
            <v>20090127</v>
          </cell>
          <cell r="U885">
            <v>20140531</v>
          </cell>
          <cell r="V885">
            <v>0</v>
          </cell>
          <cell r="W885">
            <v>6</v>
          </cell>
          <cell r="X885" t="str">
            <v>JURIDICO</v>
          </cell>
          <cell r="Y885">
            <v>1</v>
          </cell>
          <cell r="Z885" t="str">
            <v>Privada</v>
          </cell>
        </row>
        <row r="886">
          <cell r="F886">
            <v>800207133</v>
          </cell>
          <cell r="G886" t="str">
            <v>UNIDAD ECODIAGNÓSTICA LIMITADA</v>
          </cell>
          <cell r="H886">
            <v>1</v>
          </cell>
          <cell r="I886" t="str">
            <v>Instituciones - IPS</v>
          </cell>
          <cell r="J886" t="str">
            <v>NO</v>
          </cell>
          <cell r="K886" t="str">
            <v>CALLE 2 SUR N° 46-55 CONS. 112 FASE I</v>
          </cell>
          <cell r="L886">
            <v>3111771</v>
          </cell>
          <cell r="M886">
            <v>3119554</v>
          </cell>
          <cell r="N886" t="str">
            <v>epm.netvecodiagnostica@epm.net.co</v>
          </cell>
          <cell r="O886" t="str">
            <v>MERCEDES ZULUAGA GONZALEZ</v>
          </cell>
          <cell r="P886">
            <v>0</v>
          </cell>
          <cell r="Q886">
            <v>0</v>
          </cell>
          <cell r="R886" t="str">
            <v>NO</v>
          </cell>
          <cell r="S886" t="str">
            <v>SI</v>
          </cell>
          <cell r="T886">
            <v>20030414</v>
          </cell>
          <cell r="U886">
            <v>20140531</v>
          </cell>
          <cell r="V886">
            <v>0</v>
          </cell>
          <cell r="W886">
            <v>3</v>
          </cell>
          <cell r="X886" t="str">
            <v>JURIDICO</v>
          </cell>
          <cell r="Y886">
            <v>1</v>
          </cell>
          <cell r="Z886" t="str">
            <v>Privada</v>
          </cell>
        </row>
        <row r="887">
          <cell r="F887">
            <v>800166631</v>
          </cell>
          <cell r="G887" t="str">
            <v>UNIDAD ESTOMATOLOGICA LAS VEGAS S.A</v>
          </cell>
          <cell r="H887">
            <v>1</v>
          </cell>
          <cell r="I887" t="str">
            <v>Instituciones - IPS</v>
          </cell>
          <cell r="J887" t="str">
            <v>NO</v>
          </cell>
          <cell r="K887" t="str">
            <v>CALLE 2 SUR N° 46-55 CONS. 120</v>
          </cell>
          <cell r="L887">
            <v>3118027</v>
          </cell>
          <cell r="M887">
            <v>3118027</v>
          </cell>
          <cell r="N887" t="str">
            <v>odovegas@epm.net.co</v>
          </cell>
          <cell r="O887" t="str">
            <v>ANA MARÍA JARAMILLO CARDONA</v>
          </cell>
          <cell r="P887">
            <v>0</v>
          </cell>
          <cell r="Q887">
            <v>0</v>
          </cell>
          <cell r="R887" t="str">
            <v>NO</v>
          </cell>
          <cell r="S887" t="str">
            <v>SI</v>
          </cell>
          <cell r="T887">
            <v>20030410</v>
          </cell>
          <cell r="U887">
            <v>20140531</v>
          </cell>
          <cell r="V887">
            <v>0</v>
          </cell>
          <cell r="W887">
            <v>2</v>
          </cell>
          <cell r="X887" t="str">
            <v>JURIDICO</v>
          </cell>
          <cell r="Y887">
            <v>1</v>
          </cell>
          <cell r="Z887" t="str">
            <v>Privada</v>
          </cell>
        </row>
        <row r="888">
          <cell r="F888">
            <v>800193406</v>
          </cell>
          <cell r="G888" t="str">
            <v>UNIDAD GASTROENTEROLOGICA S.A.S</v>
          </cell>
          <cell r="H888">
            <v>1</v>
          </cell>
          <cell r="I888" t="str">
            <v>Instituciones - IPS</v>
          </cell>
          <cell r="J888" t="str">
            <v>NO</v>
          </cell>
          <cell r="K888" t="str">
            <v>KR 43A # 16 A SUR 38 of 805</v>
          </cell>
          <cell r="L888">
            <v>3138702</v>
          </cell>
          <cell r="M888">
            <v>3138678</v>
          </cell>
          <cell r="N888" t="str">
            <v>ugasa@epm.net.co</v>
          </cell>
          <cell r="O888" t="str">
            <v>JORGE LUIS DUQUE VELÁSQUEZ</v>
          </cell>
          <cell r="P888">
            <v>0</v>
          </cell>
          <cell r="Q888">
            <v>0</v>
          </cell>
          <cell r="R888" t="str">
            <v>NO</v>
          </cell>
          <cell r="S888" t="str">
            <v>SI</v>
          </cell>
          <cell r="T888">
            <v>20030410</v>
          </cell>
          <cell r="U888">
            <v>20140531</v>
          </cell>
          <cell r="V888">
            <v>0</v>
          </cell>
          <cell r="W888">
            <v>6</v>
          </cell>
          <cell r="X888" t="str">
            <v>JURIDICO</v>
          </cell>
          <cell r="Y888">
            <v>1</v>
          </cell>
          <cell r="Z888" t="str">
            <v>Privada</v>
          </cell>
        </row>
        <row r="889">
          <cell r="F889">
            <v>830001007</v>
          </cell>
          <cell r="G889" t="str">
            <v>UNIDAD MEDICA Y DE DIAGNOSTICO S.A.</v>
          </cell>
          <cell r="H889">
            <v>1</v>
          </cell>
          <cell r="I889" t="str">
            <v>Instituciones - IPS</v>
          </cell>
          <cell r="J889" t="str">
            <v>NO</v>
          </cell>
          <cell r="K889" t="str">
            <v>KR 43 A # 14-30</v>
          </cell>
          <cell r="L889">
            <v>5742667619</v>
          </cell>
          <cell r="M889">
            <v>5742669915</v>
          </cell>
          <cell r="N889" t="str">
            <v>edgarc@colmedica.com</v>
          </cell>
          <cell r="O889" t="str">
            <v>EDUARDO FORERO PLATA</v>
          </cell>
          <cell r="P889">
            <v>0</v>
          </cell>
          <cell r="Q889">
            <v>0</v>
          </cell>
          <cell r="R889" t="str">
            <v>NO</v>
          </cell>
          <cell r="S889" t="str">
            <v>SI</v>
          </cell>
          <cell r="T889">
            <v>20090618</v>
          </cell>
          <cell r="U889">
            <v>20140531</v>
          </cell>
          <cell r="V889">
            <v>0</v>
          </cell>
          <cell r="W889">
            <v>7</v>
          </cell>
          <cell r="X889" t="str">
            <v>JURIDICO</v>
          </cell>
          <cell r="Y889">
            <v>1</v>
          </cell>
          <cell r="Z889" t="str">
            <v>Privada</v>
          </cell>
        </row>
        <row r="890">
          <cell r="F890">
            <v>900103605</v>
          </cell>
          <cell r="G890" t="str">
            <v>UNIDAD MUSCULOESQUELETICA INTERMEDICA S.A.</v>
          </cell>
          <cell r="H890">
            <v>1</v>
          </cell>
          <cell r="I890" t="str">
            <v>Instituciones - IPS</v>
          </cell>
          <cell r="J890">
            <v>0</v>
          </cell>
          <cell r="K890" t="str">
            <v>CL 7 # 39 - 197 CS 1019</v>
          </cell>
          <cell r="L890">
            <v>3261816</v>
          </cell>
          <cell r="M890">
            <v>3262626</v>
          </cell>
          <cell r="N890" t="str">
            <v>administracionume@gmail.com</v>
          </cell>
          <cell r="O890" t="str">
            <v>BEATRIZ EUGENIA MONTOYA ORTIZ</v>
          </cell>
          <cell r="P890">
            <v>0</v>
          </cell>
          <cell r="Q890">
            <v>0</v>
          </cell>
          <cell r="R890">
            <v>0</v>
          </cell>
          <cell r="S890" t="str">
            <v>SI</v>
          </cell>
          <cell r="T890">
            <v>20121115</v>
          </cell>
          <cell r="U890">
            <v>20161115</v>
          </cell>
          <cell r="V890">
            <v>0</v>
          </cell>
          <cell r="W890">
            <v>3</v>
          </cell>
          <cell r="X890" t="str">
            <v>JURIDICO</v>
          </cell>
          <cell r="Y890">
            <v>1</v>
          </cell>
          <cell r="Z890" t="str">
            <v>Privada</v>
          </cell>
        </row>
        <row r="891">
          <cell r="F891">
            <v>900346322</v>
          </cell>
          <cell r="G891" t="str">
            <v>UNIDAD VIDEO DIAGNOSTICA DE LA MUJER S.A.S.</v>
          </cell>
          <cell r="H891">
            <v>1</v>
          </cell>
          <cell r="I891" t="str">
            <v>Instituciones - IPS</v>
          </cell>
          <cell r="J891">
            <v>0</v>
          </cell>
          <cell r="K891" t="str">
            <v>CL 34 # 63 B - 72 IN 411</v>
          </cell>
          <cell r="L891">
            <v>4442588</v>
          </cell>
          <cell r="M891">
            <v>4442588</v>
          </cell>
          <cell r="N891" t="str">
            <v>unidadvdx@gmail.com</v>
          </cell>
          <cell r="O891" t="str">
            <v>Juan Carlos Ochoa Rodriguez</v>
          </cell>
          <cell r="P891">
            <v>0</v>
          </cell>
          <cell r="Q891">
            <v>0</v>
          </cell>
          <cell r="R891">
            <v>0</v>
          </cell>
          <cell r="S891" t="str">
            <v>SI</v>
          </cell>
          <cell r="T891">
            <v>20120511</v>
          </cell>
          <cell r="U891">
            <v>20160511</v>
          </cell>
          <cell r="V891">
            <v>0</v>
          </cell>
          <cell r="W891">
            <v>7</v>
          </cell>
          <cell r="X891" t="str">
            <v>JURIDICO</v>
          </cell>
          <cell r="Y891">
            <v>1</v>
          </cell>
          <cell r="Z891" t="str">
            <v>Privada</v>
          </cell>
        </row>
        <row r="892">
          <cell r="F892">
            <v>811017919</v>
          </cell>
          <cell r="G892" t="str">
            <v>UNIDAD VISUAL GLOBAL S A</v>
          </cell>
          <cell r="H892">
            <v>1</v>
          </cell>
          <cell r="I892" t="str">
            <v>Instituciones - IPS</v>
          </cell>
          <cell r="J892">
            <v>0</v>
          </cell>
          <cell r="K892" t="str">
            <v>AC 33 # 74 E - 21</v>
          </cell>
          <cell r="L892">
            <v>2501523</v>
          </cell>
          <cell r="M892">
            <v>4139839</v>
          </cell>
          <cell r="N892" t="str">
            <v>unidadvisualglobal@une.net.co</v>
          </cell>
          <cell r="O892" t="str">
            <v>DIEGO FERNANDO ALFARO VELASQUEZ</v>
          </cell>
          <cell r="P892">
            <v>0</v>
          </cell>
          <cell r="Q892">
            <v>0</v>
          </cell>
          <cell r="R892">
            <v>0</v>
          </cell>
          <cell r="S892" t="str">
            <v>SI</v>
          </cell>
          <cell r="T892">
            <v>20061114</v>
          </cell>
          <cell r="U892">
            <v>20140531</v>
          </cell>
          <cell r="V892">
            <v>0</v>
          </cell>
          <cell r="W892">
            <v>1</v>
          </cell>
          <cell r="X892" t="str">
            <v>JURIDICO</v>
          </cell>
          <cell r="Y892">
            <v>1</v>
          </cell>
          <cell r="Z892" t="str">
            <v>Privada</v>
          </cell>
        </row>
        <row r="893">
          <cell r="F893">
            <v>811014101</v>
          </cell>
          <cell r="G893" t="str">
            <v>UNIDOS SALUD ORAL INTEGRAL COOPERATIVA DE TRABAJO ASOCIADO</v>
          </cell>
          <cell r="H893">
            <v>1</v>
          </cell>
          <cell r="I893" t="str">
            <v>Instituciones - IPS</v>
          </cell>
          <cell r="J893" t="str">
            <v>NO</v>
          </cell>
          <cell r="K893" t="str">
            <v>CL 32F # 74E - 78</v>
          </cell>
          <cell r="L893">
            <v>5744132266</v>
          </cell>
          <cell r="M893">
            <v>5744132266</v>
          </cell>
          <cell r="N893" t="str">
            <v>unidosaludoral@epm.net.co</v>
          </cell>
          <cell r="O893" t="str">
            <v>CARLOS MARIO GOMEZ TIRADO</v>
          </cell>
          <cell r="P893">
            <v>0</v>
          </cell>
          <cell r="Q893">
            <v>0</v>
          </cell>
          <cell r="R893" t="str">
            <v>NO</v>
          </cell>
          <cell r="S893" t="str">
            <v>SI</v>
          </cell>
          <cell r="T893">
            <v>20061117</v>
          </cell>
          <cell r="U893">
            <v>20140531</v>
          </cell>
          <cell r="V893">
            <v>0</v>
          </cell>
          <cell r="W893">
            <v>9</v>
          </cell>
          <cell r="X893" t="str">
            <v>JURIDICO</v>
          </cell>
          <cell r="Y893">
            <v>1</v>
          </cell>
          <cell r="Z893" t="str">
            <v>Privada</v>
          </cell>
        </row>
        <row r="894">
          <cell r="F894">
            <v>900033752</v>
          </cell>
          <cell r="G894" t="str">
            <v>UNIVER PLUS SA</v>
          </cell>
          <cell r="H894">
            <v>1</v>
          </cell>
          <cell r="I894" t="str">
            <v>Instituciones - IPS</v>
          </cell>
          <cell r="J894" t="str">
            <v>NO</v>
          </cell>
          <cell r="K894" t="str">
            <v>KR 47 # 52-65 LC 101 Edificio Coltejer</v>
          </cell>
          <cell r="L894">
            <v>2518010</v>
          </cell>
          <cell r="M894">
            <v>2518018</v>
          </cell>
          <cell r="N894" t="str">
            <v>directorantioquia@univerplus.com</v>
          </cell>
          <cell r="O894" t="str">
            <v>ALVARO FRANCISCO RIBERO CADENA</v>
          </cell>
          <cell r="P894">
            <v>0</v>
          </cell>
          <cell r="Q894">
            <v>0</v>
          </cell>
          <cell r="R894" t="str">
            <v>NO</v>
          </cell>
          <cell r="S894" t="str">
            <v>SI</v>
          </cell>
          <cell r="T894">
            <v>20061117</v>
          </cell>
          <cell r="U894">
            <v>20140531</v>
          </cell>
          <cell r="V894">
            <v>0</v>
          </cell>
          <cell r="W894">
            <v>7</v>
          </cell>
          <cell r="X894" t="str">
            <v>JURIDICO</v>
          </cell>
          <cell r="Y894">
            <v>1</v>
          </cell>
          <cell r="Z894" t="str">
            <v>Privada</v>
          </cell>
        </row>
        <row r="895">
          <cell r="F895">
            <v>890902922</v>
          </cell>
          <cell r="G895" t="str">
            <v>UNIVERSIDAD PONTIFICIA BOLIVARIANA</v>
          </cell>
          <cell r="H895">
            <v>1</v>
          </cell>
          <cell r="I895" t="str">
            <v>Instituciones - IPS</v>
          </cell>
          <cell r="J895" t="str">
            <v>NO</v>
          </cell>
          <cell r="K895" t="str">
            <v>KR 73 # C2 - 46</v>
          </cell>
          <cell r="L895">
            <v>5744151100</v>
          </cell>
          <cell r="M895">
            <v>5744122285</v>
          </cell>
          <cell r="N895">
            <v>0</v>
          </cell>
          <cell r="O895" t="str">
            <v>JULIO JAIRO CEBALLOS SEPULVEDA</v>
          </cell>
          <cell r="P895">
            <v>0</v>
          </cell>
          <cell r="Q895">
            <v>0</v>
          </cell>
          <cell r="R895" t="str">
            <v>NO</v>
          </cell>
          <cell r="S895" t="str">
            <v>SI</v>
          </cell>
          <cell r="T895">
            <v>20030404</v>
          </cell>
          <cell r="U895">
            <v>20140531</v>
          </cell>
          <cell r="V895">
            <v>0</v>
          </cell>
          <cell r="W895">
            <v>6</v>
          </cell>
          <cell r="X895" t="str">
            <v>JURIDICO</v>
          </cell>
          <cell r="Y895">
            <v>1</v>
          </cell>
          <cell r="Z895" t="str">
            <v>Privada</v>
          </cell>
        </row>
        <row r="896">
          <cell r="F896">
            <v>811023675</v>
          </cell>
          <cell r="G896" t="str">
            <v>UROCLIN S.A.S</v>
          </cell>
          <cell r="H896">
            <v>1</v>
          </cell>
          <cell r="I896" t="str">
            <v>Instituciones - IPS</v>
          </cell>
          <cell r="J896" t="str">
            <v>NO</v>
          </cell>
          <cell r="K896" t="str">
            <v>CL 7 # 39 - 197 CS 1804</v>
          </cell>
          <cell r="L896">
            <v>3262727</v>
          </cell>
          <cell r="M896">
            <v>3262727</v>
          </cell>
          <cell r="N896" t="str">
            <v>uroclin@geo.net.co</v>
          </cell>
          <cell r="O896" t="str">
            <v>JUAN MANUEL ARISTIZABAL AGUDELO</v>
          </cell>
          <cell r="P896">
            <v>0</v>
          </cell>
          <cell r="Q896">
            <v>0</v>
          </cell>
          <cell r="R896" t="str">
            <v>NO</v>
          </cell>
          <cell r="S896" t="str">
            <v>SI</v>
          </cell>
          <cell r="T896">
            <v>20070214</v>
          </cell>
          <cell r="U896">
            <v>20140531</v>
          </cell>
          <cell r="V896">
            <v>0</v>
          </cell>
          <cell r="W896">
            <v>2</v>
          </cell>
          <cell r="X896" t="str">
            <v>JURIDICO</v>
          </cell>
          <cell r="Y896">
            <v>1</v>
          </cell>
          <cell r="Z896" t="str">
            <v>Privada</v>
          </cell>
        </row>
        <row r="897">
          <cell r="F897">
            <v>900284485</v>
          </cell>
          <cell r="G897" t="str">
            <v>UROIMAGEN SOCIEDAD POR ACCIONES SIMPLIFICADA UROIMAGEN S.A.S</v>
          </cell>
          <cell r="H897">
            <v>1</v>
          </cell>
          <cell r="I897" t="str">
            <v>Instituciones - IPS</v>
          </cell>
          <cell r="J897" t="str">
            <v>NO</v>
          </cell>
          <cell r="K897" t="str">
            <v>DG 75 B # 6 - 105 PI 2</v>
          </cell>
          <cell r="L897">
            <v>5745149120</v>
          </cell>
          <cell r="M897">
            <v>5745149120</v>
          </cell>
          <cell r="N897" t="str">
            <v>uroimagen@yahoo.com</v>
          </cell>
          <cell r="O897" t="str">
            <v>Martha Luz López Arango</v>
          </cell>
          <cell r="P897">
            <v>0</v>
          </cell>
          <cell r="Q897">
            <v>0</v>
          </cell>
          <cell r="R897" t="str">
            <v>NO</v>
          </cell>
          <cell r="S897" t="str">
            <v>SI</v>
          </cell>
          <cell r="T897">
            <v>20090730</v>
          </cell>
          <cell r="U897">
            <v>20140531</v>
          </cell>
          <cell r="V897">
            <v>0</v>
          </cell>
          <cell r="W897">
            <v>1</v>
          </cell>
          <cell r="X897" t="str">
            <v>JURIDICO</v>
          </cell>
          <cell r="Y897">
            <v>1</v>
          </cell>
          <cell r="Z897" t="str">
            <v>Privada</v>
          </cell>
        </row>
        <row r="898">
          <cell r="F898">
            <v>900131820</v>
          </cell>
          <cell r="G898" t="str">
            <v>UROLOGOS Y GINECOLOGOS DE COLOMBIA SA UROGINE SA</v>
          </cell>
          <cell r="H898">
            <v>1</v>
          </cell>
          <cell r="I898" t="str">
            <v>Instituciones - IPS</v>
          </cell>
          <cell r="J898" t="str">
            <v>NO</v>
          </cell>
          <cell r="K898" t="str">
            <v>KR 43 A 7- 50 OF 1410 1411 1412</v>
          </cell>
          <cell r="L898" t="str">
            <v>574312 43 93</v>
          </cell>
          <cell r="M898">
            <v>0</v>
          </cell>
          <cell r="N898" t="str">
            <v>informa@urogine.com</v>
          </cell>
          <cell r="O898" t="str">
            <v>Gloria Ines Alzate Cano</v>
          </cell>
          <cell r="P898">
            <v>0</v>
          </cell>
          <cell r="Q898">
            <v>0</v>
          </cell>
          <cell r="R898" t="str">
            <v>NO</v>
          </cell>
          <cell r="S898" t="str">
            <v>SI</v>
          </cell>
          <cell r="T898">
            <v>20070215</v>
          </cell>
          <cell r="U898">
            <v>20140531</v>
          </cell>
          <cell r="V898">
            <v>0</v>
          </cell>
          <cell r="W898">
            <v>1</v>
          </cell>
          <cell r="X898" t="str">
            <v>JURIDICO</v>
          </cell>
          <cell r="Y898">
            <v>1</v>
          </cell>
          <cell r="Z898" t="str">
            <v>Privada</v>
          </cell>
        </row>
        <row r="899">
          <cell r="F899">
            <v>900307563</v>
          </cell>
          <cell r="G899" t="str">
            <v>UROS SALUD INTEGRAL CAF S.A.S</v>
          </cell>
          <cell r="H899">
            <v>1</v>
          </cell>
          <cell r="I899" t="str">
            <v>Instituciones - IPS</v>
          </cell>
          <cell r="J899">
            <v>0</v>
          </cell>
          <cell r="K899" t="str">
            <v>KR 74 # 48A - 9</v>
          </cell>
          <cell r="L899">
            <v>2604808</v>
          </cell>
          <cell r="M899">
            <v>2605816</v>
          </cell>
          <cell r="N899" t="str">
            <v>gimnasiouros@hotmail.com</v>
          </cell>
          <cell r="O899" t="str">
            <v>DANIEL JAIME GOMEZ ALARCON</v>
          </cell>
          <cell r="P899">
            <v>0</v>
          </cell>
          <cell r="Q899">
            <v>0</v>
          </cell>
          <cell r="R899">
            <v>0</v>
          </cell>
          <cell r="S899" t="str">
            <v>SI</v>
          </cell>
          <cell r="T899">
            <v>20091016</v>
          </cell>
          <cell r="U899">
            <v>20140531</v>
          </cell>
          <cell r="V899">
            <v>0</v>
          </cell>
          <cell r="W899">
            <v>9</v>
          </cell>
          <cell r="X899" t="str">
            <v>JURIDICO</v>
          </cell>
          <cell r="Y899">
            <v>1</v>
          </cell>
          <cell r="Z899" t="str">
            <v>Privada</v>
          </cell>
        </row>
        <row r="900">
          <cell r="F900">
            <v>811008372</v>
          </cell>
          <cell r="G900" t="str">
            <v>VASCULAB LTDA</v>
          </cell>
          <cell r="H900">
            <v>1</v>
          </cell>
          <cell r="I900" t="str">
            <v>Instituciones - IPS</v>
          </cell>
          <cell r="J900" t="str">
            <v>NO</v>
          </cell>
          <cell r="K900" t="str">
            <v>CALLE 54 N°46-27 OFICINA 1301</v>
          </cell>
          <cell r="L900">
            <v>5123863</v>
          </cell>
          <cell r="M900">
            <v>5123863</v>
          </cell>
          <cell r="N900" t="str">
            <v>julduque@epm.net.co</v>
          </cell>
          <cell r="O900" t="str">
            <v>LUIS FELIPE GOMEZ ISAZA</v>
          </cell>
          <cell r="P900">
            <v>0</v>
          </cell>
          <cell r="Q900">
            <v>0</v>
          </cell>
          <cell r="R900" t="str">
            <v>NO</v>
          </cell>
          <cell r="S900" t="str">
            <v>SI</v>
          </cell>
          <cell r="T900">
            <v>20030414</v>
          </cell>
          <cell r="U900">
            <v>20140531</v>
          </cell>
          <cell r="V900">
            <v>0</v>
          </cell>
          <cell r="W900">
            <v>3</v>
          </cell>
          <cell r="X900" t="str">
            <v>JURIDICO</v>
          </cell>
          <cell r="Y900">
            <v>1</v>
          </cell>
          <cell r="Z900" t="str">
            <v>Privada</v>
          </cell>
        </row>
        <row r="901">
          <cell r="F901">
            <v>800068448</v>
          </cell>
          <cell r="G901" t="str">
            <v>VILCABAMBA S.A.S</v>
          </cell>
          <cell r="H901">
            <v>1</v>
          </cell>
          <cell r="I901" t="str">
            <v>Instituciones - IPS</v>
          </cell>
          <cell r="J901" t="str">
            <v>NO</v>
          </cell>
          <cell r="K901" t="str">
            <v>CARRERA 41 N° 16BSUR-107</v>
          </cell>
          <cell r="L901">
            <v>3137765</v>
          </cell>
          <cell r="M901">
            <v>3136436</v>
          </cell>
          <cell r="N901" t="str">
            <v>plenitud@epm.net.co</v>
          </cell>
          <cell r="O901" t="str">
            <v>GLORIA MARIA BUSTAMANTE BETANCUR</v>
          </cell>
          <cell r="P901">
            <v>0</v>
          </cell>
          <cell r="Q901">
            <v>0</v>
          </cell>
          <cell r="R901" t="str">
            <v>NO</v>
          </cell>
          <cell r="S901" t="str">
            <v>SI</v>
          </cell>
          <cell r="T901">
            <v>20030411</v>
          </cell>
          <cell r="U901">
            <v>20140531</v>
          </cell>
          <cell r="V901">
            <v>0</v>
          </cell>
          <cell r="W901">
            <v>0</v>
          </cell>
          <cell r="X901" t="str">
            <v>JURIDICO</v>
          </cell>
          <cell r="Y901">
            <v>1</v>
          </cell>
          <cell r="Z901" t="str">
            <v>Privada</v>
          </cell>
        </row>
        <row r="902">
          <cell r="F902">
            <v>811010621</v>
          </cell>
          <cell r="G902" t="str">
            <v>Visión Armbrecht S.A.S</v>
          </cell>
          <cell r="H902">
            <v>1</v>
          </cell>
          <cell r="I902" t="str">
            <v>Instituciones - IPS</v>
          </cell>
          <cell r="J902">
            <v>0</v>
          </cell>
          <cell r="K902" t="str">
            <v>KR 49 # 49 - 40</v>
          </cell>
          <cell r="L902">
            <v>2314544</v>
          </cell>
          <cell r="M902">
            <v>0</v>
          </cell>
          <cell r="N902" t="str">
            <v>optica.andina@gmail.com</v>
          </cell>
          <cell r="O902" t="str">
            <v>Daniella Armbrecht Colorado</v>
          </cell>
          <cell r="P902">
            <v>0</v>
          </cell>
          <cell r="Q902">
            <v>0</v>
          </cell>
          <cell r="R902">
            <v>0</v>
          </cell>
          <cell r="S902" t="str">
            <v>SI</v>
          </cell>
          <cell r="T902">
            <v>20120906</v>
          </cell>
          <cell r="U902">
            <v>20160906</v>
          </cell>
          <cell r="V902">
            <v>0</v>
          </cell>
          <cell r="W902">
            <v>9</v>
          </cell>
          <cell r="X902" t="str">
            <v>JURIDICO</v>
          </cell>
          <cell r="Y902">
            <v>1</v>
          </cell>
          <cell r="Z902" t="str">
            <v>Privada</v>
          </cell>
        </row>
        <row r="903">
          <cell r="F903">
            <v>900185870</v>
          </cell>
          <cell r="G903" t="str">
            <v>VITAL SALUD ALIANZA S.A.S</v>
          </cell>
          <cell r="H903">
            <v>1</v>
          </cell>
          <cell r="I903" t="str">
            <v>Instituciones - IPS</v>
          </cell>
          <cell r="J903" t="str">
            <v>NO</v>
          </cell>
          <cell r="K903" t="str">
            <v>CL 40 # 74 - 56</v>
          </cell>
          <cell r="L903">
            <v>4166875</v>
          </cell>
          <cell r="M903">
            <v>4486768</v>
          </cell>
          <cell r="N903" t="str">
            <v>vitalsaludhomecare@gmail.com</v>
          </cell>
          <cell r="O903" t="str">
            <v>MARIA ISABEL CARDONA GIRALDO</v>
          </cell>
          <cell r="P903">
            <v>0</v>
          </cell>
          <cell r="Q903">
            <v>0</v>
          </cell>
          <cell r="R903" t="str">
            <v>NO</v>
          </cell>
          <cell r="S903" t="str">
            <v>SI</v>
          </cell>
          <cell r="T903">
            <v>20080114</v>
          </cell>
          <cell r="U903">
            <v>20150114</v>
          </cell>
          <cell r="V903">
            <v>0</v>
          </cell>
          <cell r="W903">
            <v>1</v>
          </cell>
          <cell r="X903" t="str">
            <v>JURIDICO</v>
          </cell>
          <cell r="Y903">
            <v>1</v>
          </cell>
          <cell r="Z903" t="str">
            <v>Privada</v>
          </cell>
        </row>
        <row r="904">
          <cell r="F904">
            <v>900240307</v>
          </cell>
          <cell r="G904" t="str">
            <v>VITALNET IPS SAS</v>
          </cell>
          <cell r="H904">
            <v>1</v>
          </cell>
          <cell r="I904" t="str">
            <v>Instituciones - IPS</v>
          </cell>
          <cell r="J904">
            <v>0</v>
          </cell>
          <cell r="K904" t="str">
            <v>CL 7 SUR # 42 - 70 OF 314 TO 2</v>
          </cell>
          <cell r="L904" t="str">
            <v>3 134359</v>
          </cell>
          <cell r="M904">
            <v>0</v>
          </cell>
          <cell r="N904" t="str">
            <v>mflopez@vitalnetips.com</v>
          </cell>
          <cell r="O904" t="str">
            <v>JORGE VELEZ GUTIERREZ</v>
          </cell>
          <cell r="P904">
            <v>0</v>
          </cell>
          <cell r="Q904">
            <v>0</v>
          </cell>
          <cell r="R904">
            <v>0</v>
          </cell>
          <cell r="S904" t="str">
            <v>SI</v>
          </cell>
          <cell r="T904">
            <v>20110721</v>
          </cell>
          <cell r="U904">
            <v>20150721</v>
          </cell>
          <cell r="V904">
            <v>0</v>
          </cell>
          <cell r="W904">
            <v>1</v>
          </cell>
          <cell r="X904" t="str">
            <v>JURIDICO</v>
          </cell>
          <cell r="Y904">
            <v>1</v>
          </cell>
          <cell r="Z904" t="str">
            <v>Privada</v>
          </cell>
        </row>
        <row r="905">
          <cell r="F905">
            <v>900227689</v>
          </cell>
          <cell r="G905" t="str">
            <v>VITALSER IPS EU</v>
          </cell>
          <cell r="H905">
            <v>1</v>
          </cell>
          <cell r="I905" t="str">
            <v>Instituciones - IPS</v>
          </cell>
          <cell r="J905" t="str">
            <v>NO</v>
          </cell>
          <cell r="K905" t="str">
            <v>KR 77 B # 48 - 98</v>
          </cell>
          <cell r="L905">
            <v>5742342405</v>
          </cell>
          <cell r="M905">
            <v>0</v>
          </cell>
          <cell r="N905">
            <v>0</v>
          </cell>
          <cell r="O905" t="str">
            <v>ALEJANDRO OCHOA ARISMENDY</v>
          </cell>
          <cell r="P905">
            <v>0</v>
          </cell>
          <cell r="Q905">
            <v>0</v>
          </cell>
          <cell r="R905" t="str">
            <v>NO</v>
          </cell>
          <cell r="S905" t="str">
            <v>SI</v>
          </cell>
          <cell r="T905">
            <v>20080808</v>
          </cell>
          <cell r="U905">
            <v>20150808</v>
          </cell>
          <cell r="V905">
            <v>0</v>
          </cell>
          <cell r="W905">
            <v>4</v>
          </cell>
          <cell r="X905" t="str">
            <v>JURIDICO</v>
          </cell>
          <cell r="Y905">
            <v>1</v>
          </cell>
          <cell r="Z905" t="str">
            <v>Privada</v>
          </cell>
        </row>
        <row r="906">
          <cell r="F906">
            <v>900219120</v>
          </cell>
          <cell r="G906" t="str">
            <v>VIVA 1A IPS SA</v>
          </cell>
          <cell r="H906">
            <v>1</v>
          </cell>
          <cell r="I906" t="str">
            <v>Instituciones - IPS</v>
          </cell>
          <cell r="J906" t="str">
            <v>NO</v>
          </cell>
          <cell r="K906" t="str">
            <v>CL 9 C SUR # 50 FF-116 LC 103 - 109-203</v>
          </cell>
          <cell r="L906">
            <v>5746042215</v>
          </cell>
          <cell r="M906">
            <v>5746042215</v>
          </cell>
          <cell r="N906" t="str">
            <v>vivirunoamed@gmail.com</v>
          </cell>
          <cell r="O906" t="str">
            <v>MAYDA ISABEL GEORGE HERNANDEZ</v>
          </cell>
          <cell r="P906">
            <v>0</v>
          </cell>
          <cell r="Q906">
            <v>0</v>
          </cell>
          <cell r="R906" t="str">
            <v>NO</v>
          </cell>
          <cell r="S906" t="str">
            <v>SI</v>
          </cell>
          <cell r="T906">
            <v>20081010</v>
          </cell>
          <cell r="U906">
            <v>20151010</v>
          </cell>
          <cell r="V906">
            <v>0</v>
          </cell>
          <cell r="W906">
            <v>2</v>
          </cell>
          <cell r="X906" t="str">
            <v>JURIDICO</v>
          </cell>
          <cell r="Y906">
            <v>1</v>
          </cell>
          <cell r="Z906" t="str">
            <v>Privada</v>
          </cell>
        </row>
        <row r="907">
          <cell r="F907">
            <v>900598855</v>
          </cell>
          <cell r="G907" t="str">
            <v>VOS CON VOZ S.A.S</v>
          </cell>
          <cell r="H907">
            <v>1</v>
          </cell>
          <cell r="I907" t="str">
            <v>Instituciones - IPS</v>
          </cell>
          <cell r="J907">
            <v>0</v>
          </cell>
          <cell r="K907" t="str">
            <v>CL 40 # 97 - 33 IN 201</v>
          </cell>
          <cell r="L907">
            <v>4928499</v>
          </cell>
          <cell r="M907">
            <v>0</v>
          </cell>
          <cell r="N907" t="str">
            <v>IPS.PSICOSOCIAL.VOSCONVOZ@GMAIL.COM</v>
          </cell>
          <cell r="O907" t="str">
            <v>DORIE DEL SOCORRO ROMAN AGUDELO</v>
          </cell>
          <cell r="P907">
            <v>0</v>
          </cell>
          <cell r="Q907">
            <v>0</v>
          </cell>
          <cell r="R907">
            <v>0</v>
          </cell>
          <cell r="S907" t="str">
            <v>SI</v>
          </cell>
          <cell r="T907">
            <v>20130415</v>
          </cell>
          <cell r="U907">
            <v>20170415</v>
          </cell>
          <cell r="V907">
            <v>0</v>
          </cell>
          <cell r="W907">
            <v>1</v>
          </cell>
          <cell r="X907" t="str">
            <v>JURIDICO</v>
          </cell>
          <cell r="Y907">
            <v>1</v>
          </cell>
          <cell r="Z907" t="str">
            <v>Privada</v>
          </cell>
        </row>
        <row r="908">
          <cell r="F908">
            <v>900195303</v>
          </cell>
          <cell r="G908" t="str">
            <v>WAKEUP REHABILITACION FUNCIONAL Y EJERCICIO S.A</v>
          </cell>
          <cell r="H908">
            <v>1</v>
          </cell>
          <cell r="I908" t="str">
            <v>Instituciones - IPS</v>
          </cell>
          <cell r="J908" t="str">
            <v>NO</v>
          </cell>
          <cell r="K908" t="str">
            <v>KR 32 # 2 SUR 47 LC 9701</v>
          </cell>
          <cell r="L908">
            <v>5742684557</v>
          </cell>
          <cell r="M908">
            <v>5742684557</v>
          </cell>
          <cell r="N908" t="str">
            <v>wakeup@une.net.co</v>
          </cell>
          <cell r="O908" t="str">
            <v>CLARA ISABEL BETANCUR DUQUE</v>
          </cell>
          <cell r="P908">
            <v>0</v>
          </cell>
          <cell r="Q908">
            <v>0</v>
          </cell>
          <cell r="R908" t="str">
            <v>NO</v>
          </cell>
          <cell r="S908" t="str">
            <v>SI</v>
          </cell>
          <cell r="T908">
            <v>20090908</v>
          </cell>
          <cell r="U908">
            <v>20140531</v>
          </cell>
          <cell r="V908">
            <v>0</v>
          </cell>
          <cell r="W908">
            <v>8</v>
          </cell>
          <cell r="X908" t="str">
            <v>JURIDICO</v>
          </cell>
          <cell r="Y908">
            <v>1</v>
          </cell>
          <cell r="Z908" t="str">
            <v>Privada</v>
          </cell>
        </row>
        <row r="909">
          <cell r="F909">
            <v>900544468</v>
          </cell>
          <cell r="G909" t="str">
            <v>WINLINE S A S</v>
          </cell>
          <cell r="H909">
            <v>1</v>
          </cell>
          <cell r="I909" t="str">
            <v>Instituciones - IPS</v>
          </cell>
          <cell r="J909">
            <v>0</v>
          </cell>
          <cell r="K909" t="str">
            <v>CLL 16 A SUR # 32B-38 LC 102</v>
          </cell>
          <cell r="L909">
            <v>3139219</v>
          </cell>
          <cell r="M909">
            <v>0</v>
          </cell>
          <cell r="N909" t="str">
            <v>melina@bodybrite.co</v>
          </cell>
          <cell r="O909" t="str">
            <v>FELIPE LONDOÑO PELAEZ</v>
          </cell>
          <cell r="P909">
            <v>0</v>
          </cell>
          <cell r="Q909">
            <v>0</v>
          </cell>
          <cell r="R909">
            <v>0</v>
          </cell>
          <cell r="S909" t="str">
            <v>SI</v>
          </cell>
          <cell r="T909">
            <v>20121101</v>
          </cell>
          <cell r="U909">
            <v>20161101</v>
          </cell>
          <cell r="V909">
            <v>0</v>
          </cell>
          <cell r="W909">
            <v>2</v>
          </cell>
          <cell r="X909" t="str">
            <v>JURIDICO</v>
          </cell>
          <cell r="Y909">
            <v>1</v>
          </cell>
          <cell r="Z909" t="str">
            <v>Privada</v>
          </cell>
        </row>
        <row r="910">
          <cell r="F910">
            <v>900271687</v>
          </cell>
          <cell r="G910" t="str">
            <v>ZIMARRÓN LTDA.</v>
          </cell>
          <cell r="H910">
            <v>1</v>
          </cell>
          <cell r="I910" t="str">
            <v>Instituciones - IPS</v>
          </cell>
          <cell r="J910" t="str">
            <v>NO</v>
          </cell>
          <cell r="K910" t="str">
            <v>KR 81 # 37D 107 PI 2</v>
          </cell>
          <cell r="L910">
            <v>5742502750</v>
          </cell>
          <cell r="M910">
            <v>5744167744</v>
          </cell>
          <cell r="N910" t="str">
            <v>bocasmedellin@gmail.com</v>
          </cell>
          <cell r="O910" t="str">
            <v>Luis Alfonso Bastidas Calle</v>
          </cell>
          <cell r="P910">
            <v>0</v>
          </cell>
          <cell r="Q910">
            <v>0</v>
          </cell>
          <cell r="R910" t="str">
            <v>NO</v>
          </cell>
          <cell r="S910" t="str">
            <v>SI</v>
          </cell>
          <cell r="T910">
            <v>20090626</v>
          </cell>
          <cell r="U910">
            <v>20140531</v>
          </cell>
          <cell r="V910">
            <v>0</v>
          </cell>
          <cell r="W910">
            <v>6</v>
          </cell>
          <cell r="X910" t="str">
            <v>JURIDICO</v>
          </cell>
          <cell r="Y910">
            <v>1</v>
          </cell>
          <cell r="Z910" t="str">
            <v>Privada</v>
          </cell>
        </row>
        <row r="911">
          <cell r="F911">
            <v>890981096</v>
          </cell>
          <cell r="G911" t="str">
            <v>HOSPITAL SAN ANTONIO</v>
          </cell>
          <cell r="H911">
            <v>1</v>
          </cell>
          <cell r="I911" t="str">
            <v>Instituciones - IPS</v>
          </cell>
          <cell r="J911" t="str">
            <v>SI</v>
          </cell>
          <cell r="K911" t="str">
            <v>mtbehs01@edatel.gov.co</v>
          </cell>
          <cell r="L911">
            <v>8480559</v>
          </cell>
          <cell r="M911">
            <v>8480558</v>
          </cell>
          <cell r="N911" t="str">
            <v>mtbehs01@edatel.net.co</v>
          </cell>
          <cell r="O911" t="str">
            <v>MARIO URIEL SERNA CORREA</v>
          </cell>
          <cell r="P911">
            <v>1</v>
          </cell>
          <cell r="Q911" t="str">
            <v>MUNICIPAL</v>
          </cell>
          <cell r="R911" t="str">
            <v>NO</v>
          </cell>
          <cell r="S911" t="str">
            <v>SI</v>
          </cell>
          <cell r="T911">
            <v>20030410</v>
          </cell>
          <cell r="U911">
            <v>20140531</v>
          </cell>
          <cell r="V911">
            <v>0</v>
          </cell>
          <cell r="W911">
            <v>4</v>
          </cell>
          <cell r="X911" t="str">
            <v>JURIDICO</v>
          </cell>
          <cell r="Y911">
            <v>4</v>
          </cell>
          <cell r="Z911" t="str">
            <v>Pública</v>
          </cell>
        </row>
        <row r="912">
          <cell r="F912">
            <v>800165050</v>
          </cell>
          <cell r="G912" t="str">
            <v>EMPRESA SOCIAL DEL ESTADO HOSPITAL SAN BARTOLOMÉ</v>
          </cell>
          <cell r="H912">
            <v>1</v>
          </cell>
          <cell r="I912" t="str">
            <v>Instituciones - IPS</v>
          </cell>
          <cell r="J912" t="str">
            <v>SI</v>
          </cell>
          <cell r="K912" t="str">
            <v>CL 2 # 14 - 20</v>
          </cell>
          <cell r="L912">
            <v>8575093</v>
          </cell>
          <cell r="M912">
            <v>8575094</v>
          </cell>
          <cell r="N912" t="str">
            <v>hospitalmurindo@hotmail.com</v>
          </cell>
          <cell r="O912" t="str">
            <v>Diver Arley Lopera Castaño</v>
          </cell>
          <cell r="P912">
            <v>1</v>
          </cell>
          <cell r="Q912" t="str">
            <v>DEPARTAMENTAL</v>
          </cell>
          <cell r="R912">
            <v>0</v>
          </cell>
          <cell r="S912" t="str">
            <v>SI</v>
          </cell>
          <cell r="T912">
            <v>20130315</v>
          </cell>
          <cell r="U912">
            <v>20170315</v>
          </cell>
          <cell r="V912">
            <v>0</v>
          </cell>
          <cell r="W912">
            <v>9</v>
          </cell>
          <cell r="X912" t="str">
            <v>JURIDICO</v>
          </cell>
          <cell r="Y912">
            <v>4</v>
          </cell>
          <cell r="Z912" t="str">
            <v>Pública</v>
          </cell>
        </row>
        <row r="913">
          <cell r="F913">
            <v>890981268</v>
          </cell>
          <cell r="G913" t="str">
            <v>ESE HOSPITAL LA ANUNCIACION</v>
          </cell>
          <cell r="H913">
            <v>1</v>
          </cell>
          <cell r="I913" t="str">
            <v>Instituciones - IPS</v>
          </cell>
          <cell r="J913" t="str">
            <v>SI</v>
          </cell>
          <cell r="K913" t="str">
            <v>Carrera 10 número 10 - 08</v>
          </cell>
          <cell r="L913" t="str">
            <v>4 8578700</v>
          </cell>
          <cell r="M913">
            <v>8578700</v>
          </cell>
          <cell r="N913" t="str">
            <v>mutahs01@edatel.net.co</v>
          </cell>
          <cell r="O913" t="str">
            <v>ELMER MANUEL LARA PALENCIA</v>
          </cell>
          <cell r="P913">
            <v>1</v>
          </cell>
          <cell r="Q913" t="str">
            <v>MUNICIPAL</v>
          </cell>
          <cell r="R913" t="str">
            <v>NO</v>
          </cell>
          <cell r="S913" t="str">
            <v>SI</v>
          </cell>
          <cell r="T913">
            <v>20030414</v>
          </cell>
          <cell r="U913">
            <v>20140531</v>
          </cell>
          <cell r="V913">
            <v>0</v>
          </cell>
          <cell r="W913">
            <v>4</v>
          </cell>
          <cell r="X913" t="str">
            <v>JURIDICO</v>
          </cell>
          <cell r="Y913">
            <v>4</v>
          </cell>
          <cell r="Z913" t="str">
            <v>Pública</v>
          </cell>
        </row>
        <row r="914">
          <cell r="F914">
            <v>890981652</v>
          </cell>
          <cell r="G914" t="str">
            <v>ESE HOSPITAL SAN JOAQUIN NARIÑO ANTIOQUIA</v>
          </cell>
          <cell r="H914">
            <v>1</v>
          </cell>
          <cell r="I914" t="str">
            <v>Instituciones - IPS</v>
          </cell>
          <cell r="J914" t="str">
            <v>SI</v>
          </cell>
          <cell r="K914" t="str">
            <v>Calle13 No 6-33</v>
          </cell>
          <cell r="L914" t="str">
            <v>8680273 8680109</v>
          </cell>
          <cell r="M914">
            <v>8680109</v>
          </cell>
          <cell r="N914" t="str">
            <v>narihs01@edatel.net.co</v>
          </cell>
          <cell r="O914" t="str">
            <v>JAMES BRAVIER ESCOBAR GOMEZ</v>
          </cell>
          <cell r="P914">
            <v>1</v>
          </cell>
          <cell r="Q914" t="str">
            <v>MUNICIPAL</v>
          </cell>
          <cell r="R914" t="str">
            <v>NO</v>
          </cell>
          <cell r="S914" t="str">
            <v>SI</v>
          </cell>
          <cell r="T914">
            <v>20030415</v>
          </cell>
          <cell r="U914">
            <v>20140531</v>
          </cell>
          <cell r="V914">
            <v>0</v>
          </cell>
          <cell r="W914">
            <v>1</v>
          </cell>
          <cell r="X914" t="str">
            <v>JURIDICO</v>
          </cell>
          <cell r="Y914">
            <v>4</v>
          </cell>
          <cell r="Z914" t="str">
            <v>Pública</v>
          </cell>
        </row>
        <row r="915">
          <cell r="F915">
            <v>800138011</v>
          </cell>
          <cell r="G915" t="str">
            <v>ESE HOSPITAL LA MISERICORDIA</v>
          </cell>
          <cell r="H915">
            <v>1</v>
          </cell>
          <cell r="I915" t="str">
            <v>Instituciones - IPS</v>
          </cell>
          <cell r="J915" t="str">
            <v>SI</v>
          </cell>
          <cell r="K915" t="str">
            <v>CL LA MISERICORDIA</v>
          </cell>
          <cell r="L915">
            <v>5748368053</v>
          </cell>
          <cell r="M915">
            <v>5748368500</v>
          </cell>
          <cell r="N915" t="str">
            <v>hospitalnechi@gmail.com</v>
          </cell>
          <cell r="O915" t="str">
            <v>FELIX NEFTELIO SANTOS PESTAÑA</v>
          </cell>
          <cell r="P915">
            <v>1</v>
          </cell>
          <cell r="Q915" t="str">
            <v>MUNICIPAL</v>
          </cell>
          <cell r="R915" t="str">
            <v>NO</v>
          </cell>
          <cell r="S915" t="str">
            <v>SI</v>
          </cell>
          <cell r="T915">
            <v>20061117</v>
          </cell>
          <cell r="U915">
            <v>20140531</v>
          </cell>
          <cell r="V915">
            <v>0</v>
          </cell>
          <cell r="W915">
            <v>7</v>
          </cell>
          <cell r="X915" t="str">
            <v>JURIDICO</v>
          </cell>
          <cell r="Y915">
            <v>4</v>
          </cell>
          <cell r="Z915" t="str">
            <v>Pública</v>
          </cell>
        </row>
        <row r="916">
          <cell r="F916">
            <v>890985603</v>
          </cell>
          <cell r="G916" t="str">
            <v>ESE HOSPITAL SAN SEBASTIAN DE URABA</v>
          </cell>
          <cell r="H916">
            <v>1</v>
          </cell>
          <cell r="I916" t="str">
            <v>Instituciones - IPS</v>
          </cell>
          <cell r="J916" t="str">
            <v>SI</v>
          </cell>
          <cell r="K916" t="str">
            <v>CL 50 # 36-37</v>
          </cell>
          <cell r="L916">
            <v>8214546</v>
          </cell>
          <cell r="M916" t="str">
            <v>8214546 Ext. 204</v>
          </cell>
          <cell r="N916" t="str">
            <v>necohs01@edatel.net.co</v>
          </cell>
          <cell r="O916" t="str">
            <v>SEVERIANO ANTONIO RIVERA ANAYA</v>
          </cell>
          <cell r="P916">
            <v>1</v>
          </cell>
          <cell r="Q916" t="str">
            <v>MUNICIPAL</v>
          </cell>
          <cell r="R916" t="str">
            <v>NO</v>
          </cell>
          <cell r="S916" t="str">
            <v>SI</v>
          </cell>
          <cell r="T916">
            <v>20030411</v>
          </cell>
          <cell r="U916">
            <v>20140531</v>
          </cell>
          <cell r="V916">
            <v>0</v>
          </cell>
          <cell r="W916">
            <v>7</v>
          </cell>
          <cell r="X916" t="str">
            <v>JURIDICO</v>
          </cell>
          <cell r="Y916">
            <v>4</v>
          </cell>
          <cell r="Z916" t="str">
            <v>Pública</v>
          </cell>
        </row>
        <row r="917">
          <cell r="F917">
            <v>900542472</v>
          </cell>
          <cell r="G917" t="str">
            <v>FIEL SALUD S.A.S I.P.S</v>
          </cell>
          <cell r="H917">
            <v>1</v>
          </cell>
          <cell r="I917" t="str">
            <v>Instituciones - IPS</v>
          </cell>
          <cell r="J917">
            <v>0</v>
          </cell>
          <cell r="K917" t="str">
            <v>KR 45 # 51-47/ 48</v>
          </cell>
          <cell r="L917">
            <v>5743116173530</v>
          </cell>
          <cell r="M917">
            <v>0</v>
          </cell>
          <cell r="N917" t="str">
            <v>wilpefi1000@hotmail.com</v>
          </cell>
          <cell r="O917" t="str">
            <v>WILDER MANUEL PEÑAFIEL ARIAS</v>
          </cell>
          <cell r="P917">
            <v>0</v>
          </cell>
          <cell r="Q917">
            <v>0</v>
          </cell>
          <cell r="R917">
            <v>0</v>
          </cell>
          <cell r="S917" t="str">
            <v>SI</v>
          </cell>
          <cell r="T917">
            <v>20120824</v>
          </cell>
          <cell r="U917">
            <v>20160824</v>
          </cell>
          <cell r="V917">
            <v>0</v>
          </cell>
          <cell r="W917">
            <v>3</v>
          </cell>
          <cell r="X917" t="str">
            <v>JURIDICO</v>
          </cell>
          <cell r="Y917">
            <v>1</v>
          </cell>
          <cell r="Z917" t="str">
            <v>Privada</v>
          </cell>
        </row>
        <row r="918">
          <cell r="F918">
            <v>800202398</v>
          </cell>
          <cell r="G918" t="str">
            <v>ESE HOSPITAL SAN MIGUEL</v>
          </cell>
          <cell r="H918">
            <v>1</v>
          </cell>
          <cell r="I918" t="str">
            <v>Instituciones - IPS</v>
          </cell>
          <cell r="J918" t="str">
            <v>SI</v>
          </cell>
          <cell r="K918" t="str">
            <v>KR 10 # 10 - 34</v>
          </cell>
          <cell r="L918">
            <v>5748551038</v>
          </cell>
          <cell r="M918">
            <v>5748551123</v>
          </cell>
          <cell r="N918" t="str">
            <v>olayhs01@edatel.net.co</v>
          </cell>
          <cell r="O918" t="str">
            <v>LILIANA MARIA ROMERO NARANJO</v>
          </cell>
          <cell r="P918">
            <v>1</v>
          </cell>
          <cell r="Q918" t="str">
            <v>MUNICIPAL</v>
          </cell>
          <cell r="R918" t="str">
            <v>NO</v>
          </cell>
          <cell r="S918" t="str">
            <v>SI</v>
          </cell>
          <cell r="T918">
            <v>20080430</v>
          </cell>
          <cell r="U918">
            <v>20150430</v>
          </cell>
          <cell r="V918">
            <v>0</v>
          </cell>
          <cell r="W918">
            <v>5</v>
          </cell>
          <cell r="X918" t="str">
            <v>JURIDICO</v>
          </cell>
          <cell r="Y918">
            <v>4</v>
          </cell>
          <cell r="Z918" t="str">
            <v>Pública</v>
          </cell>
        </row>
        <row r="919">
          <cell r="F919">
            <v>890980486</v>
          </cell>
          <cell r="G919" t="str">
            <v>EMPRESA SOCIAL DEL ESTADO HOSPITAL SAN JUAN DE DIOS</v>
          </cell>
          <cell r="H919">
            <v>1</v>
          </cell>
          <cell r="I919" t="str">
            <v>Instituciones - IPS</v>
          </cell>
          <cell r="J919" t="str">
            <v>SI</v>
          </cell>
          <cell r="K919" t="str">
            <v>TV 7A # 11-84</v>
          </cell>
          <cell r="L919">
            <v>5748515750</v>
          </cell>
          <cell r="M919">
            <v>5748515494</v>
          </cell>
          <cell r="N919" t="str">
            <v>penohs01@edatel.net.co</v>
          </cell>
          <cell r="O919" t="str">
            <v>CARLOS MARIO ZAPATA CANO</v>
          </cell>
          <cell r="P919">
            <v>1</v>
          </cell>
          <cell r="Q919" t="str">
            <v>MUNICIPAL</v>
          </cell>
          <cell r="R919" t="str">
            <v>NO</v>
          </cell>
          <cell r="S919" t="str">
            <v>SI</v>
          </cell>
          <cell r="T919">
            <v>20061117</v>
          </cell>
          <cell r="U919">
            <v>20140531</v>
          </cell>
          <cell r="V919">
            <v>0</v>
          </cell>
          <cell r="W919">
            <v>9</v>
          </cell>
          <cell r="X919" t="str">
            <v>JURIDICO</v>
          </cell>
          <cell r="Y919">
            <v>4</v>
          </cell>
          <cell r="Z919" t="str">
            <v>Pública</v>
          </cell>
        </row>
        <row r="920">
          <cell r="F920">
            <v>890983675</v>
          </cell>
          <cell r="G920" t="str">
            <v>ESE HOSPITAL SAN FRANCISCO</v>
          </cell>
          <cell r="H920">
            <v>1</v>
          </cell>
          <cell r="I920" t="str">
            <v>Instituciones - IPS</v>
          </cell>
          <cell r="J920" t="str">
            <v>SI</v>
          </cell>
          <cell r="K920" t="str">
            <v>CARRERA BOLIVAR NO. 11-170</v>
          </cell>
          <cell r="L920" t="str">
            <v>0948552045 - 0948552132</v>
          </cell>
          <cell r="M920">
            <v>8552132</v>
          </cell>
          <cell r="N920" t="str">
            <v>pequhs01@edatel.net.co</v>
          </cell>
          <cell r="O920" t="str">
            <v>LINA MARIA CATAÑO LOPEZ</v>
          </cell>
          <cell r="P920">
            <v>1</v>
          </cell>
          <cell r="Q920" t="str">
            <v>MUNICIPAL</v>
          </cell>
          <cell r="R920" t="str">
            <v>NO</v>
          </cell>
          <cell r="S920" t="str">
            <v>SI</v>
          </cell>
          <cell r="T920">
            <v>20030421</v>
          </cell>
          <cell r="U920">
            <v>20140531</v>
          </cell>
          <cell r="V920">
            <v>0</v>
          </cell>
          <cell r="W920">
            <v>8</v>
          </cell>
          <cell r="X920" t="str">
            <v>JURIDICO</v>
          </cell>
          <cell r="Y920">
            <v>4</v>
          </cell>
          <cell r="Z920" t="str">
            <v>Pública</v>
          </cell>
        </row>
        <row r="921">
          <cell r="F921">
            <v>890981532</v>
          </cell>
          <cell r="G921" t="str">
            <v>ESE HOSPITAL SAN VICENTE DE PAUL</v>
          </cell>
          <cell r="H921">
            <v>1</v>
          </cell>
          <cell r="I921" t="str">
            <v>Instituciones - IPS</v>
          </cell>
          <cell r="J921" t="str">
            <v>SI</v>
          </cell>
          <cell r="K921" t="str">
            <v>CALLE 32 · 26A-38</v>
          </cell>
          <cell r="L921" t="str">
            <v>8498080-8498326-8499054</v>
          </cell>
          <cell r="M921">
            <v>8498080</v>
          </cell>
          <cell r="N921" t="str">
            <v>prichs01@edatel.net.co</v>
          </cell>
          <cell r="O921" t="str">
            <v>SANDRA MILENA BUITRAGO LOPEZ</v>
          </cell>
          <cell r="P921">
            <v>1</v>
          </cell>
          <cell r="Q921" t="str">
            <v>MUNICIPAL</v>
          </cell>
          <cell r="R921" t="str">
            <v>NO</v>
          </cell>
          <cell r="S921" t="str">
            <v>SI</v>
          </cell>
          <cell r="T921">
            <v>20030415</v>
          </cell>
          <cell r="U921">
            <v>20140531</v>
          </cell>
          <cell r="V921">
            <v>0</v>
          </cell>
          <cell r="W921">
            <v>4</v>
          </cell>
          <cell r="X921" t="str">
            <v>JURIDICO</v>
          </cell>
          <cell r="Y921">
            <v>4</v>
          </cell>
          <cell r="Z921" t="str">
            <v>Pública</v>
          </cell>
        </row>
        <row r="922">
          <cell r="F922">
            <v>811028779</v>
          </cell>
          <cell r="G922" t="str">
            <v>EMPRESA ASOCIATIVA DE TRABAJO REHABILITAMOS</v>
          </cell>
          <cell r="H922">
            <v>1</v>
          </cell>
          <cell r="I922" t="str">
            <v>Instituciones - IPS</v>
          </cell>
          <cell r="J922">
            <v>0</v>
          </cell>
          <cell r="K922" t="str">
            <v>CL 50 # 7 - 16</v>
          </cell>
          <cell r="L922">
            <v>8334198</v>
          </cell>
          <cell r="M922">
            <v>8334198</v>
          </cell>
          <cell r="N922" t="str">
            <v>jaimea85@hotmail.com</v>
          </cell>
          <cell r="O922" t="str">
            <v>JAIME ARIZA ARIZA</v>
          </cell>
          <cell r="P922">
            <v>0</v>
          </cell>
          <cell r="Q922">
            <v>0</v>
          </cell>
          <cell r="R922">
            <v>0</v>
          </cell>
          <cell r="S922" t="str">
            <v>SI</v>
          </cell>
          <cell r="T922">
            <v>20110826</v>
          </cell>
          <cell r="U922">
            <v>20150826</v>
          </cell>
          <cell r="V922">
            <v>0</v>
          </cell>
          <cell r="W922">
            <v>2</v>
          </cell>
          <cell r="X922" t="str">
            <v>JURIDICO</v>
          </cell>
          <cell r="Y922">
            <v>1</v>
          </cell>
          <cell r="Z922" t="str">
            <v>Privada</v>
          </cell>
        </row>
        <row r="923">
          <cell r="F923">
            <v>890980063</v>
          </cell>
          <cell r="G923" t="str">
            <v>EMPRESA SOCIAL DEL ESTADO HOSPITAL LA CRUZ</v>
          </cell>
          <cell r="H923">
            <v>1</v>
          </cell>
          <cell r="I923" t="str">
            <v>Instituciones - IPS</v>
          </cell>
          <cell r="J923" t="str">
            <v>SI</v>
          </cell>
          <cell r="K923" t="str">
            <v>KR 7 # 48-03</v>
          </cell>
          <cell r="L923">
            <v>5748332490</v>
          </cell>
          <cell r="M923">
            <v>5748332490</v>
          </cell>
          <cell r="N923" t="str">
            <v>pberhs01@edatel.net.co</v>
          </cell>
          <cell r="O923" t="str">
            <v>AMAURY MACHADO RENTERIA</v>
          </cell>
          <cell r="P923">
            <v>2</v>
          </cell>
          <cell r="Q923" t="str">
            <v>MUNICIPAL</v>
          </cell>
          <cell r="R923" t="str">
            <v>NO</v>
          </cell>
          <cell r="S923" t="str">
            <v>SI</v>
          </cell>
          <cell r="T923">
            <v>20061117</v>
          </cell>
          <cell r="U923">
            <v>20140531</v>
          </cell>
          <cell r="V923">
            <v>0</v>
          </cell>
          <cell r="W923">
            <v>7</v>
          </cell>
          <cell r="X923" t="str">
            <v>JURIDICO</v>
          </cell>
          <cell r="Y923">
            <v>4</v>
          </cell>
          <cell r="Z923" t="str">
            <v>Pública</v>
          </cell>
        </row>
        <row r="924">
          <cell r="F924">
            <v>900359866</v>
          </cell>
          <cell r="G924" t="str">
            <v>I.P.S CEDXMIC SAS</v>
          </cell>
          <cell r="H924">
            <v>1</v>
          </cell>
          <cell r="I924" t="str">
            <v>Instituciones - IPS</v>
          </cell>
          <cell r="J924">
            <v>0</v>
          </cell>
          <cell r="K924" t="str">
            <v>KR 6 # 9 - 21</v>
          </cell>
          <cell r="L924">
            <v>8331309</v>
          </cell>
          <cell r="M924">
            <v>8331309</v>
          </cell>
          <cell r="N924" t="str">
            <v>cedxmiclab@gmail.com</v>
          </cell>
          <cell r="O924" t="str">
            <v>CEILEMA GUTIERREZ SILVA</v>
          </cell>
          <cell r="P924">
            <v>0</v>
          </cell>
          <cell r="Q924">
            <v>0</v>
          </cell>
          <cell r="R924">
            <v>0</v>
          </cell>
          <cell r="S924" t="str">
            <v>SI</v>
          </cell>
          <cell r="T924">
            <v>20100603</v>
          </cell>
          <cell r="U924">
            <v>20140603</v>
          </cell>
          <cell r="V924">
            <v>0</v>
          </cell>
          <cell r="W924">
            <v>8</v>
          </cell>
          <cell r="X924" t="str">
            <v>JURIDICO</v>
          </cell>
          <cell r="Y924">
            <v>1</v>
          </cell>
          <cell r="Z924" t="str">
            <v>Privada</v>
          </cell>
        </row>
        <row r="925">
          <cell r="F925">
            <v>900411665</v>
          </cell>
          <cell r="G925" t="str">
            <v>IPS REHABILITAMOS SAS</v>
          </cell>
          <cell r="H925">
            <v>1</v>
          </cell>
          <cell r="I925" t="str">
            <v>Instituciones - IPS</v>
          </cell>
          <cell r="J925">
            <v>0</v>
          </cell>
          <cell r="K925" t="str">
            <v>CL 50 # 7 - 16</v>
          </cell>
          <cell r="L925">
            <v>8334198</v>
          </cell>
          <cell r="M925">
            <v>8334198</v>
          </cell>
          <cell r="N925" t="str">
            <v>jaimea85@hotmail.com</v>
          </cell>
          <cell r="O925" t="str">
            <v>JAIME ARIZA ARIZA</v>
          </cell>
          <cell r="P925">
            <v>0</v>
          </cell>
          <cell r="Q925">
            <v>0</v>
          </cell>
          <cell r="R925">
            <v>0</v>
          </cell>
          <cell r="S925" t="str">
            <v>SI</v>
          </cell>
          <cell r="T925">
            <v>20110712</v>
          </cell>
          <cell r="U925">
            <v>20150712</v>
          </cell>
          <cell r="V925">
            <v>0</v>
          </cell>
          <cell r="W925">
            <v>6</v>
          </cell>
          <cell r="X925" t="str">
            <v>JURIDICO</v>
          </cell>
          <cell r="Y925">
            <v>1</v>
          </cell>
          <cell r="Z925" t="str">
            <v>Privada</v>
          </cell>
        </row>
        <row r="926">
          <cell r="F926">
            <v>900219765</v>
          </cell>
          <cell r="G926" t="str">
            <v>IPS SALUD ANTIOQUIA LTDA</v>
          </cell>
          <cell r="H926">
            <v>1</v>
          </cell>
          <cell r="I926" t="str">
            <v>Instituciones - IPS</v>
          </cell>
          <cell r="J926" t="str">
            <v>NO</v>
          </cell>
          <cell r="K926" t="str">
            <v>CALLE 51 # 7-32</v>
          </cell>
          <cell r="L926">
            <v>5748327642</v>
          </cell>
          <cell r="M926">
            <v>5748327642</v>
          </cell>
          <cell r="N926" t="str">
            <v>ipsaludantioquia@gmail.com</v>
          </cell>
          <cell r="O926" t="str">
            <v>MONICA MARIA RUIZ CARDONA</v>
          </cell>
          <cell r="P926">
            <v>0</v>
          </cell>
          <cell r="Q926">
            <v>0</v>
          </cell>
          <cell r="R926" t="str">
            <v>NO</v>
          </cell>
          <cell r="S926" t="str">
            <v>SI</v>
          </cell>
          <cell r="T926">
            <v>20080617</v>
          </cell>
          <cell r="U926">
            <v>20150617</v>
          </cell>
          <cell r="V926">
            <v>0</v>
          </cell>
          <cell r="W926">
            <v>2</v>
          </cell>
          <cell r="X926" t="str">
            <v>JURIDICO</v>
          </cell>
          <cell r="Y926">
            <v>1</v>
          </cell>
          <cell r="Z926" t="str">
            <v>Privada</v>
          </cell>
        </row>
        <row r="927">
          <cell r="F927">
            <v>63506496</v>
          </cell>
          <cell r="G927" t="str">
            <v>LABORATORIO Y OPTICA BERRIO</v>
          </cell>
          <cell r="H927">
            <v>1</v>
          </cell>
          <cell r="I927" t="str">
            <v>Instituciones - IPS</v>
          </cell>
          <cell r="J927" t="str">
            <v>NO</v>
          </cell>
          <cell r="K927" t="str">
            <v>KR 7 # 4-10</v>
          </cell>
          <cell r="L927">
            <v>5748330119</v>
          </cell>
          <cell r="M927">
            <v>5748330119</v>
          </cell>
          <cell r="N927" t="str">
            <v>opticaberrio@hotmail.com</v>
          </cell>
          <cell r="O927" t="str">
            <v>MARIELA GUTIERREZ BARAJAS</v>
          </cell>
          <cell r="P927">
            <v>0</v>
          </cell>
          <cell r="Q927">
            <v>0</v>
          </cell>
          <cell r="R927" t="str">
            <v>NO</v>
          </cell>
          <cell r="S927" t="str">
            <v>SI</v>
          </cell>
          <cell r="T927">
            <v>20050126</v>
          </cell>
          <cell r="U927">
            <v>20140531</v>
          </cell>
          <cell r="V927">
            <v>0</v>
          </cell>
          <cell r="W927">
            <v>1</v>
          </cell>
          <cell r="X927" t="str">
            <v>JURIDICO</v>
          </cell>
          <cell r="Y927">
            <v>1</v>
          </cell>
          <cell r="Z927" t="str">
            <v>Privada</v>
          </cell>
        </row>
        <row r="928">
          <cell r="F928">
            <v>800229866</v>
          </cell>
          <cell r="G928" t="str">
            <v>POLICLINICO MAGDALENA MEDIO Y CIA LIMITADA ""POMA"""</v>
          </cell>
          <cell r="H928">
            <v>1</v>
          </cell>
          <cell r="I928" t="str">
            <v>Instituciones - IPS</v>
          </cell>
          <cell r="J928" t="str">
            <v>NO</v>
          </cell>
          <cell r="K928" t="str">
            <v>KR 6 # 53 - 29</v>
          </cell>
          <cell r="L928">
            <v>8330666</v>
          </cell>
          <cell r="M928">
            <v>8334167</v>
          </cell>
          <cell r="N928" t="str">
            <v>pomaberrio@edatel.net.co</v>
          </cell>
          <cell r="O928" t="str">
            <v>LEON RODRIGO VALDERRAMA GOMEZ</v>
          </cell>
          <cell r="P928">
            <v>0</v>
          </cell>
          <cell r="Q928">
            <v>0</v>
          </cell>
          <cell r="R928" t="str">
            <v>NO</v>
          </cell>
          <cell r="S928" t="str">
            <v>SI</v>
          </cell>
          <cell r="T928">
            <v>20030327</v>
          </cell>
          <cell r="U928">
            <v>20140531</v>
          </cell>
          <cell r="V928">
            <v>0</v>
          </cell>
          <cell r="W928">
            <v>8</v>
          </cell>
          <cell r="X928" t="str">
            <v>JURIDICO</v>
          </cell>
          <cell r="Y928">
            <v>1</v>
          </cell>
          <cell r="Z928" t="str">
            <v>Privada</v>
          </cell>
        </row>
        <row r="929">
          <cell r="F929">
            <v>890985810</v>
          </cell>
          <cell r="G929" t="str">
            <v>EMPRESA SOCIAL DEL ESTADO HOSPITAL OCTAVIO OLIVARES</v>
          </cell>
          <cell r="H929">
            <v>1</v>
          </cell>
          <cell r="I929" t="str">
            <v>Instituciones - IPS</v>
          </cell>
          <cell r="J929" t="str">
            <v>SI</v>
          </cell>
          <cell r="K929" t="str">
            <v>KR 5 # 45 - 103</v>
          </cell>
          <cell r="L929">
            <v>5748347033</v>
          </cell>
          <cell r="M929">
            <v>5748347172</v>
          </cell>
          <cell r="N929" t="str">
            <v>pnarhs01@edatel.net.co</v>
          </cell>
          <cell r="O929" t="str">
            <v>GABRIEL JAIME RAMIREZ ZAPATA</v>
          </cell>
          <cell r="P929">
            <v>1</v>
          </cell>
          <cell r="Q929" t="str">
            <v>MUNICIPAL</v>
          </cell>
          <cell r="R929" t="str">
            <v>NO</v>
          </cell>
          <cell r="S929" t="str">
            <v>SI</v>
          </cell>
          <cell r="T929">
            <v>20070430</v>
          </cell>
          <cell r="U929">
            <v>20140531</v>
          </cell>
          <cell r="V929">
            <v>0</v>
          </cell>
          <cell r="W929">
            <v>5</v>
          </cell>
          <cell r="X929" t="str">
            <v>JURIDICO</v>
          </cell>
          <cell r="Y929">
            <v>4</v>
          </cell>
          <cell r="Z929" t="str">
            <v>Pública</v>
          </cell>
        </row>
        <row r="930">
          <cell r="F930">
            <v>800072678</v>
          </cell>
          <cell r="G930" t="str">
            <v>EMPRESA SOCIAL DEL ESTADO HOSPITAL LA PAZ</v>
          </cell>
          <cell r="H930">
            <v>1</v>
          </cell>
          <cell r="I930" t="str">
            <v>Instituciones - IPS</v>
          </cell>
          <cell r="J930" t="str">
            <v>SI</v>
          </cell>
          <cell r="K930" t="str">
            <v>CL 14 # 10 - 25</v>
          </cell>
          <cell r="L930" t="str">
            <v>8352098-8352406</v>
          </cell>
          <cell r="M930">
            <v>8352307</v>
          </cell>
          <cell r="N930" t="str">
            <v>hospital.lapaz@hotmail.com</v>
          </cell>
          <cell r="O930" t="str">
            <v>EDGAR ALONSO RESTREPO CHAVARRIA</v>
          </cell>
          <cell r="P930">
            <v>1</v>
          </cell>
          <cell r="Q930" t="str">
            <v>MUNICIPAL</v>
          </cell>
          <cell r="R930">
            <v>0</v>
          </cell>
          <cell r="S930" t="str">
            <v>SI</v>
          </cell>
          <cell r="T930">
            <v>20130611</v>
          </cell>
          <cell r="U930">
            <v>20170611</v>
          </cell>
          <cell r="V930">
            <v>0</v>
          </cell>
          <cell r="W930">
            <v>3</v>
          </cell>
          <cell r="X930" t="str">
            <v>JURIDICO</v>
          </cell>
          <cell r="Y930">
            <v>4</v>
          </cell>
          <cell r="Z930" t="str">
            <v>Pública</v>
          </cell>
        </row>
        <row r="931">
          <cell r="F931">
            <v>890985092</v>
          </cell>
          <cell r="G931" t="str">
            <v>EMPRESA SOCIAL DEL ESTADO HOSPITAL SAN VICENTE DE PAUL</v>
          </cell>
          <cell r="H931">
            <v>1</v>
          </cell>
          <cell r="I931" t="str">
            <v>Instituciones - IPS</v>
          </cell>
          <cell r="J931" t="str">
            <v>SI</v>
          </cell>
          <cell r="K931" t="str">
            <v>CL LAS PALMAS 12 - 120</v>
          </cell>
          <cell r="L931" t="str">
            <v>8303727 8303899 8303471</v>
          </cell>
          <cell r="M931">
            <v>8303727</v>
          </cell>
          <cell r="N931" t="str">
            <v>remehs01@edatel.net.co</v>
          </cell>
          <cell r="O931" t="str">
            <v>CARLOS MARIO ZAPATA CANO</v>
          </cell>
          <cell r="P931">
            <v>1</v>
          </cell>
          <cell r="Q931" t="str">
            <v>MUNICIPAL</v>
          </cell>
          <cell r="R931">
            <v>0</v>
          </cell>
          <cell r="S931" t="str">
            <v>SI</v>
          </cell>
          <cell r="T931">
            <v>20110621</v>
          </cell>
          <cell r="U931">
            <v>20150621</v>
          </cell>
          <cell r="V931">
            <v>0</v>
          </cell>
          <cell r="W931">
            <v>3</v>
          </cell>
          <cell r="X931" t="str">
            <v>JURIDICO</v>
          </cell>
          <cell r="Y931">
            <v>4</v>
          </cell>
          <cell r="Z931" t="str">
            <v>Pública</v>
          </cell>
        </row>
        <row r="932">
          <cell r="F932">
            <v>900345732</v>
          </cell>
          <cell r="G932" t="str">
            <v>IPS SOMOS SALUD E.U</v>
          </cell>
          <cell r="H932">
            <v>1</v>
          </cell>
          <cell r="I932" t="str">
            <v>Instituciones - IPS</v>
          </cell>
          <cell r="J932">
            <v>0</v>
          </cell>
          <cell r="K932" t="str">
            <v>CL 10 # 9 - 02 PI 2</v>
          </cell>
          <cell r="L932" t="str">
            <v>8303891 - 3113091667</v>
          </cell>
          <cell r="M932">
            <v>0</v>
          </cell>
          <cell r="N932" t="str">
            <v>somossaludips@gmail.com</v>
          </cell>
          <cell r="O932" t="str">
            <v>Rodolfo Hernando Silva Quintero</v>
          </cell>
          <cell r="P932">
            <v>0</v>
          </cell>
          <cell r="Q932">
            <v>0</v>
          </cell>
          <cell r="R932">
            <v>0</v>
          </cell>
          <cell r="S932" t="str">
            <v>SI</v>
          </cell>
          <cell r="T932">
            <v>20100422</v>
          </cell>
          <cell r="U932">
            <v>20140531</v>
          </cell>
          <cell r="V932">
            <v>0</v>
          </cell>
          <cell r="W932">
            <v>9</v>
          </cell>
          <cell r="X932" t="str">
            <v>JURIDICO</v>
          </cell>
          <cell r="Y932">
            <v>1</v>
          </cell>
          <cell r="Z932" t="str">
            <v>Privada</v>
          </cell>
        </row>
        <row r="933">
          <cell r="F933">
            <v>890982124</v>
          </cell>
          <cell r="G933" t="str">
            <v>ESE HOSPITAL SAN JUAN DE DIOS</v>
          </cell>
          <cell r="H933">
            <v>1</v>
          </cell>
          <cell r="I933" t="str">
            <v>Instituciones - IPS</v>
          </cell>
          <cell r="J933" t="str">
            <v>SI</v>
          </cell>
          <cell r="K933" t="str">
            <v>CALLE 18 No. 21 103</v>
          </cell>
          <cell r="L933" t="str">
            <v>5410055- 5419120 Fax 541 0965</v>
          </cell>
          <cell r="M933">
            <v>5410695</v>
          </cell>
          <cell r="N933" t="str">
            <v>eseretiro@epm.net.co</v>
          </cell>
          <cell r="O933" t="str">
            <v>MISAEL ALBERTO CADAVID JARAMILLO</v>
          </cell>
          <cell r="P933">
            <v>1</v>
          </cell>
          <cell r="Q933" t="str">
            <v>MUNICIPAL</v>
          </cell>
          <cell r="R933" t="str">
            <v>NO</v>
          </cell>
          <cell r="S933" t="str">
            <v>SI</v>
          </cell>
          <cell r="T933">
            <v>20030416</v>
          </cell>
          <cell r="U933">
            <v>20140531</v>
          </cell>
          <cell r="V933">
            <v>0</v>
          </cell>
          <cell r="W933">
            <v>7</v>
          </cell>
          <cell r="X933" t="str">
            <v>JURIDICO</v>
          </cell>
          <cell r="Y933">
            <v>4</v>
          </cell>
          <cell r="Z933" t="str">
            <v>Pública</v>
          </cell>
        </row>
        <row r="934">
          <cell r="F934">
            <v>900414945</v>
          </cell>
          <cell r="G934" t="str">
            <v>AGUILAR MENDEZ RIONEGRO S.A.S</v>
          </cell>
          <cell r="H934">
            <v>1</v>
          </cell>
          <cell r="I934" t="str">
            <v>Instituciones - IPS</v>
          </cell>
          <cell r="J934">
            <v>0</v>
          </cell>
          <cell r="K934" t="str">
            <v>CC SAVANA PLAZA CS 504 CL 42 # 56 39</v>
          </cell>
          <cell r="L934" t="str">
            <v>531 98 31</v>
          </cell>
          <cell r="M934">
            <v>0</v>
          </cell>
          <cell r="N934" t="str">
            <v>imagenesyespecialistasrionegro@hotmail.com</v>
          </cell>
          <cell r="O934" t="str">
            <v>LUZ ALEJANDRA AGUILAR MENDEZ</v>
          </cell>
          <cell r="P934">
            <v>0</v>
          </cell>
          <cell r="Q934">
            <v>0</v>
          </cell>
          <cell r="R934">
            <v>0</v>
          </cell>
          <cell r="S934" t="str">
            <v>SI</v>
          </cell>
          <cell r="T934">
            <v>20120531</v>
          </cell>
          <cell r="U934">
            <v>20160531</v>
          </cell>
          <cell r="V934">
            <v>0</v>
          </cell>
          <cell r="W934">
            <v>7</v>
          </cell>
          <cell r="X934" t="str">
            <v>JURIDICO</v>
          </cell>
          <cell r="Y934">
            <v>1</v>
          </cell>
          <cell r="Z934" t="str">
            <v>Privada</v>
          </cell>
        </row>
        <row r="935">
          <cell r="F935">
            <v>900384601</v>
          </cell>
          <cell r="G935" t="str">
            <v>ALESTETIC S.A.S</v>
          </cell>
          <cell r="H935">
            <v>1</v>
          </cell>
          <cell r="I935" t="str">
            <v>Instituciones - IPS</v>
          </cell>
          <cell r="J935">
            <v>0</v>
          </cell>
          <cell r="K935" t="str">
            <v>CL 42 N KR 56 - 39 OF 605</v>
          </cell>
          <cell r="L935">
            <v>5619231</v>
          </cell>
          <cell r="M935">
            <v>0</v>
          </cell>
          <cell r="N935" t="str">
            <v>alestetic@hotmail.com</v>
          </cell>
          <cell r="O935" t="str">
            <v>Aleida Maria Giraldo Castro</v>
          </cell>
          <cell r="P935">
            <v>0</v>
          </cell>
          <cell r="Q935">
            <v>0</v>
          </cell>
          <cell r="R935">
            <v>0</v>
          </cell>
          <cell r="S935" t="str">
            <v>SI</v>
          </cell>
          <cell r="T935">
            <v>20101007</v>
          </cell>
          <cell r="U935">
            <v>20141007</v>
          </cell>
          <cell r="V935">
            <v>0</v>
          </cell>
          <cell r="W935">
            <v>9</v>
          </cell>
          <cell r="X935" t="str">
            <v>JURIDICO</v>
          </cell>
          <cell r="Y935">
            <v>1</v>
          </cell>
          <cell r="Z935" t="str">
            <v>Privada</v>
          </cell>
        </row>
        <row r="936">
          <cell r="F936">
            <v>900103747</v>
          </cell>
          <cell r="G936" t="str">
            <v>ASOCIACION DE LA RED PARA LA ATENCION PREHOSPITALARIA Y DE URGENCIAS DEL ALTIPLANO DEL ORIENTE ANTIOQUEÑO SAPHIO</v>
          </cell>
          <cell r="H936">
            <v>1</v>
          </cell>
          <cell r="I936" t="str">
            <v>Instituciones - IPS</v>
          </cell>
          <cell r="J936" t="str">
            <v>NO</v>
          </cell>
          <cell r="K936" t="str">
            <v>KR 48 # 56 59</v>
          </cell>
          <cell r="L936">
            <v>5745318724</v>
          </cell>
          <cell r="M936">
            <v>0</v>
          </cell>
          <cell r="N936">
            <v>0</v>
          </cell>
          <cell r="O936" t="str">
            <v>HUGO ALBERTO GOMEZ OTALVARO</v>
          </cell>
          <cell r="P936">
            <v>0</v>
          </cell>
          <cell r="Q936">
            <v>0</v>
          </cell>
          <cell r="R936" t="str">
            <v>NO</v>
          </cell>
          <cell r="S936" t="str">
            <v>SI</v>
          </cell>
          <cell r="T936">
            <v>20070724</v>
          </cell>
          <cell r="U936">
            <v>20140724</v>
          </cell>
          <cell r="V936">
            <v>0</v>
          </cell>
          <cell r="W936">
            <v>0</v>
          </cell>
          <cell r="X936" t="str">
            <v>JURIDICO</v>
          </cell>
          <cell r="Y936">
            <v>1</v>
          </cell>
          <cell r="Z936" t="str">
            <v>Privada</v>
          </cell>
        </row>
        <row r="937">
          <cell r="F937">
            <v>900533342</v>
          </cell>
          <cell r="G937" t="str">
            <v>BRUJULA S M S.A.S</v>
          </cell>
          <cell r="H937">
            <v>1</v>
          </cell>
          <cell r="I937" t="str">
            <v>Instituciones - IPS</v>
          </cell>
          <cell r="J937">
            <v>0</v>
          </cell>
          <cell r="K937" t="str">
            <v>variante aeropuerto km 4 JMC VEREDA YARUMAL</v>
          </cell>
          <cell r="L937" t="str">
            <v>4448586 - 5360643 - 3137137562</v>
          </cell>
          <cell r="M937">
            <v>0</v>
          </cell>
          <cell r="N937" t="str">
            <v>info@brujulasm.com</v>
          </cell>
          <cell r="O937" t="str">
            <v>Juan Carlos Giraldo Ramirez</v>
          </cell>
          <cell r="P937">
            <v>0</v>
          </cell>
          <cell r="Q937">
            <v>0</v>
          </cell>
          <cell r="R937">
            <v>0</v>
          </cell>
          <cell r="S937" t="str">
            <v>SI</v>
          </cell>
          <cell r="T937">
            <v>20130503</v>
          </cell>
          <cell r="U937">
            <v>20170503</v>
          </cell>
          <cell r="V937">
            <v>0</v>
          </cell>
          <cell r="W937">
            <v>6</v>
          </cell>
          <cell r="X937" t="str">
            <v>JURIDICO</v>
          </cell>
          <cell r="Y937">
            <v>1</v>
          </cell>
          <cell r="Z937" t="str">
            <v>Privada</v>
          </cell>
        </row>
        <row r="938">
          <cell r="F938">
            <v>811042064</v>
          </cell>
          <cell r="G938" t="str">
            <v>CENTRO CARDIOVASCULAR SOMER INCARE S A</v>
          </cell>
          <cell r="H938">
            <v>1</v>
          </cell>
          <cell r="I938" t="str">
            <v>Instituciones - IPS</v>
          </cell>
          <cell r="J938" t="str">
            <v>NO</v>
          </cell>
          <cell r="K938" t="str">
            <v>CL 38 # 54A-35 4 PI</v>
          </cell>
          <cell r="L938">
            <v>574564020</v>
          </cell>
          <cell r="M938">
            <v>5745624020</v>
          </cell>
          <cell r="N938" t="str">
            <v>somerincare@une.net.co</v>
          </cell>
          <cell r="O938" t="str">
            <v>RAMIRO DEL CARMEN POSADA AGUDELO</v>
          </cell>
          <cell r="P938">
            <v>0</v>
          </cell>
          <cell r="Q938">
            <v>0</v>
          </cell>
          <cell r="R938" t="str">
            <v>NO</v>
          </cell>
          <cell r="S938" t="str">
            <v>SI</v>
          </cell>
          <cell r="T938">
            <v>20061117</v>
          </cell>
          <cell r="U938">
            <v>20140531</v>
          </cell>
          <cell r="V938">
            <v>0</v>
          </cell>
          <cell r="W938">
            <v>3</v>
          </cell>
          <cell r="X938" t="str">
            <v>JURIDICO</v>
          </cell>
          <cell r="Y938">
            <v>1</v>
          </cell>
          <cell r="Z938" t="str">
            <v>Privada</v>
          </cell>
        </row>
        <row r="939">
          <cell r="F939">
            <v>900188124</v>
          </cell>
          <cell r="G939" t="str">
            <v>CENTRO DE ATENCION PSICOLOGICA Y NEUROPSICOLOGICA DEL ORIENTE LTDA</v>
          </cell>
          <cell r="H939">
            <v>1</v>
          </cell>
          <cell r="I939" t="str">
            <v>Instituciones - IPS</v>
          </cell>
          <cell r="J939" t="str">
            <v>NO</v>
          </cell>
          <cell r="K939" t="str">
            <v>CL 38 KR 54A 35 CS 306 Clinica Somer</v>
          </cell>
          <cell r="L939">
            <v>5745624964</v>
          </cell>
          <cell r="M939">
            <v>0</v>
          </cell>
          <cell r="N939" t="str">
            <v>capno.ltda@gmail.com</v>
          </cell>
          <cell r="O939" t="str">
            <v>Ana Milena Córdoba Sepúlveda</v>
          </cell>
          <cell r="P939">
            <v>0</v>
          </cell>
          <cell r="Q939">
            <v>0</v>
          </cell>
          <cell r="R939" t="str">
            <v>NO</v>
          </cell>
          <cell r="S939" t="str">
            <v>SI</v>
          </cell>
          <cell r="T939">
            <v>20090709</v>
          </cell>
          <cell r="U939">
            <v>20140531</v>
          </cell>
          <cell r="V939">
            <v>0</v>
          </cell>
          <cell r="W939">
            <v>7</v>
          </cell>
          <cell r="X939" t="str">
            <v>JURIDICO</v>
          </cell>
          <cell r="Y939">
            <v>1</v>
          </cell>
          <cell r="Z939" t="str">
            <v>Privada</v>
          </cell>
        </row>
        <row r="940">
          <cell r="F940">
            <v>900384115</v>
          </cell>
          <cell r="G940" t="str">
            <v>centro de estetica berthy s.a.s</v>
          </cell>
          <cell r="H940">
            <v>1</v>
          </cell>
          <cell r="I940" t="str">
            <v>Instituciones - IPS</v>
          </cell>
          <cell r="J940">
            <v>0</v>
          </cell>
          <cell r="K940" t="str">
            <v>Cl 51 # 50 - 34 PI 1B</v>
          </cell>
          <cell r="L940">
            <v>5313661</v>
          </cell>
          <cell r="M940">
            <v>5315586</v>
          </cell>
          <cell r="N940" t="str">
            <v>centrodeesteticaberthy@yahoo.com</v>
          </cell>
          <cell r="O940" t="str">
            <v>Bertilda de Jesus Cardona Cañas</v>
          </cell>
          <cell r="P940">
            <v>0</v>
          </cell>
          <cell r="Q940">
            <v>0</v>
          </cell>
          <cell r="R940">
            <v>0</v>
          </cell>
          <cell r="S940" t="str">
            <v>SI</v>
          </cell>
          <cell r="T940">
            <v>20100923</v>
          </cell>
          <cell r="U940">
            <v>20140923</v>
          </cell>
          <cell r="V940">
            <v>0</v>
          </cell>
          <cell r="W940">
            <v>0</v>
          </cell>
          <cell r="X940" t="str">
            <v>JURIDICO</v>
          </cell>
          <cell r="Y940">
            <v>1</v>
          </cell>
          <cell r="Z940" t="str">
            <v>Privada</v>
          </cell>
        </row>
        <row r="941">
          <cell r="F941">
            <v>900073257</v>
          </cell>
          <cell r="G941" t="str">
            <v>CENTRO DE FISIOTERAPIA FISIOINTEGRAL LTDA</v>
          </cell>
          <cell r="H941">
            <v>1</v>
          </cell>
          <cell r="I941" t="str">
            <v>Instituciones - IPS</v>
          </cell>
          <cell r="J941" t="str">
            <v>NO</v>
          </cell>
          <cell r="K941" t="str">
            <v>CL 59 # 47 26</v>
          </cell>
          <cell r="L941">
            <v>5745622111</v>
          </cell>
          <cell r="M941">
            <v>5745622111</v>
          </cell>
          <cell r="N941" t="str">
            <v>edyalexandra@hotmail.com</v>
          </cell>
          <cell r="O941" t="str">
            <v>BETSY CORREA HURTADO</v>
          </cell>
          <cell r="P941">
            <v>0</v>
          </cell>
          <cell r="Q941">
            <v>0</v>
          </cell>
          <cell r="R941" t="str">
            <v>NO</v>
          </cell>
          <cell r="S941" t="str">
            <v>SI</v>
          </cell>
          <cell r="T941">
            <v>20061117</v>
          </cell>
          <cell r="U941">
            <v>20140531</v>
          </cell>
          <cell r="V941">
            <v>0</v>
          </cell>
          <cell r="W941">
            <v>3</v>
          </cell>
          <cell r="X941" t="str">
            <v>JURIDICO</v>
          </cell>
          <cell r="Y941">
            <v>1</v>
          </cell>
          <cell r="Z941" t="str">
            <v>Privada</v>
          </cell>
        </row>
        <row r="942">
          <cell r="F942">
            <v>900421338</v>
          </cell>
          <cell r="G942" t="str">
            <v>CENTRO DERMATOLOGICO DEL ORIENTE IPS S.A.S</v>
          </cell>
          <cell r="H942">
            <v>1</v>
          </cell>
          <cell r="I942" t="str">
            <v>Instituciones - IPS</v>
          </cell>
          <cell r="J942">
            <v>0</v>
          </cell>
          <cell r="K942" t="str">
            <v>KR 51 # 50 - 31 CS 316 CC PARQUE PLAZA</v>
          </cell>
          <cell r="L942">
            <v>5618137</v>
          </cell>
          <cell r="M942">
            <v>0</v>
          </cell>
          <cell r="N942" t="str">
            <v>centrodermatologicodeloriente@gmail.com</v>
          </cell>
          <cell r="O942" t="str">
            <v>IVAN DARIO BARRERA RESTREPO</v>
          </cell>
          <cell r="P942">
            <v>0</v>
          </cell>
          <cell r="Q942">
            <v>0</v>
          </cell>
          <cell r="R942">
            <v>0</v>
          </cell>
          <cell r="S942" t="str">
            <v>SI</v>
          </cell>
          <cell r="T942">
            <v>20110330</v>
          </cell>
          <cell r="U942">
            <v>20150330</v>
          </cell>
          <cell r="V942">
            <v>0</v>
          </cell>
          <cell r="W942">
            <v>5</v>
          </cell>
          <cell r="X942" t="str">
            <v>JURIDICO</v>
          </cell>
          <cell r="Y942">
            <v>1</v>
          </cell>
          <cell r="Z942" t="str">
            <v>Privada</v>
          </cell>
        </row>
        <row r="943">
          <cell r="F943">
            <v>811019808</v>
          </cell>
          <cell r="G943" t="str">
            <v>COLMEDICOS DE ORIENTE SA</v>
          </cell>
          <cell r="H943">
            <v>1</v>
          </cell>
          <cell r="I943" t="str">
            <v>Instituciones - IPS</v>
          </cell>
          <cell r="J943">
            <v>0</v>
          </cell>
          <cell r="K943" t="str">
            <v>KR 51 # 49-07 LC 301</v>
          </cell>
          <cell r="L943">
            <v>5611916</v>
          </cell>
          <cell r="M943">
            <v>5613423</v>
          </cell>
          <cell r="N943" t="str">
            <v>colmedicosdeoriente@yahoo.com</v>
          </cell>
          <cell r="O943" t="str">
            <v>SILVIA MARIA VILLEGAS BETANCUR</v>
          </cell>
          <cell r="P943">
            <v>0</v>
          </cell>
          <cell r="Q943">
            <v>0</v>
          </cell>
          <cell r="R943">
            <v>0</v>
          </cell>
          <cell r="S943" t="str">
            <v>SI</v>
          </cell>
          <cell r="T943">
            <v>20061117</v>
          </cell>
          <cell r="U943">
            <v>20140531</v>
          </cell>
          <cell r="V943">
            <v>0</v>
          </cell>
          <cell r="W943">
            <v>1</v>
          </cell>
          <cell r="X943" t="str">
            <v>JURIDICO</v>
          </cell>
          <cell r="Y943">
            <v>1</v>
          </cell>
          <cell r="Z943" t="str">
            <v>Privada</v>
          </cell>
        </row>
        <row r="944">
          <cell r="F944">
            <v>900242798</v>
          </cell>
          <cell r="G944" t="str">
            <v>COMUNIDAD TERAPEUTICA MARIA MAGDALENA LTDA.</v>
          </cell>
          <cell r="H944">
            <v>1</v>
          </cell>
          <cell r="I944" t="str">
            <v>Instituciones - IPS</v>
          </cell>
          <cell r="J944">
            <v>0</v>
          </cell>
          <cell r="K944" t="str">
            <v>Cr 50 Cl 48 46 OF 309</v>
          </cell>
          <cell r="L944">
            <v>5617172</v>
          </cell>
          <cell r="M944">
            <v>5617172</v>
          </cell>
          <cell r="N944" t="str">
            <v>calidadmamagdalena@hotmail.com</v>
          </cell>
          <cell r="O944" t="str">
            <v>Juan De la cruz Tamayo Arias</v>
          </cell>
          <cell r="P944">
            <v>0</v>
          </cell>
          <cell r="Q944">
            <v>0</v>
          </cell>
          <cell r="R944">
            <v>0</v>
          </cell>
          <cell r="S944" t="str">
            <v>SI</v>
          </cell>
          <cell r="T944">
            <v>20130111</v>
          </cell>
          <cell r="U944">
            <v>20170111</v>
          </cell>
          <cell r="V944">
            <v>0</v>
          </cell>
          <cell r="W944">
            <v>1</v>
          </cell>
          <cell r="X944" t="str">
            <v>JURIDICO</v>
          </cell>
          <cell r="Y944">
            <v>1</v>
          </cell>
          <cell r="Z944" t="str">
            <v>Privada</v>
          </cell>
        </row>
        <row r="945">
          <cell r="F945">
            <v>800176899</v>
          </cell>
          <cell r="G945" t="str">
            <v>ESE HOSPITAL GILBERTO MEJIA MEJIA</v>
          </cell>
          <cell r="H945">
            <v>1</v>
          </cell>
          <cell r="I945" t="str">
            <v>Instituciones - IPS</v>
          </cell>
          <cell r="J945" t="str">
            <v>SI</v>
          </cell>
          <cell r="K945" t="str">
            <v>CARRERA 70 Nª 40-68 BARRIO EL PORVENIR</v>
          </cell>
          <cell r="L945">
            <v>15316927</v>
          </cell>
          <cell r="M945">
            <v>5316927</v>
          </cell>
          <cell r="N945" t="str">
            <v>hgmm@epm.net.co</v>
          </cell>
          <cell r="O945" t="str">
            <v>LUIS CARLOS MEJIA QUICENO</v>
          </cell>
          <cell r="P945">
            <v>1</v>
          </cell>
          <cell r="Q945" t="str">
            <v>MUNICIPAL</v>
          </cell>
          <cell r="R945" t="str">
            <v>NO</v>
          </cell>
          <cell r="S945" t="str">
            <v>SI</v>
          </cell>
          <cell r="T945">
            <v>20030414</v>
          </cell>
          <cell r="U945">
            <v>20140531</v>
          </cell>
          <cell r="V945">
            <v>0</v>
          </cell>
          <cell r="W945">
            <v>1</v>
          </cell>
          <cell r="X945" t="str">
            <v>JURIDICO</v>
          </cell>
          <cell r="Y945">
            <v>4</v>
          </cell>
          <cell r="Z945" t="str">
            <v>Pública</v>
          </cell>
        </row>
        <row r="946">
          <cell r="F946">
            <v>890907254</v>
          </cell>
          <cell r="G946" t="str">
            <v>ESE HOSPITAL SAN JUAN DE DIOS DE RIONEGRO</v>
          </cell>
          <cell r="H946">
            <v>1</v>
          </cell>
          <cell r="I946" t="str">
            <v>Instituciones - IPS</v>
          </cell>
          <cell r="J946" t="str">
            <v>SI</v>
          </cell>
          <cell r="K946" t="str">
            <v>carrera 48 5659</v>
          </cell>
          <cell r="L946">
            <v>945313700</v>
          </cell>
          <cell r="M946">
            <v>5311000</v>
          </cell>
          <cell r="N946" t="str">
            <v>eserionegro@epm.net.co</v>
          </cell>
          <cell r="O946" t="str">
            <v>GILBERTO ANTONIO GARCÈS ZULUAGA</v>
          </cell>
          <cell r="P946">
            <v>2</v>
          </cell>
          <cell r="Q946" t="str">
            <v>MUNICIPAL</v>
          </cell>
          <cell r="R946" t="str">
            <v>NO</v>
          </cell>
          <cell r="S946" t="str">
            <v>SI</v>
          </cell>
          <cell r="T946">
            <v>20030409</v>
          </cell>
          <cell r="U946">
            <v>20140531</v>
          </cell>
          <cell r="V946">
            <v>0</v>
          </cell>
          <cell r="W946">
            <v>7</v>
          </cell>
          <cell r="X946" t="str">
            <v>JURIDICO</v>
          </cell>
          <cell r="Y946">
            <v>4</v>
          </cell>
          <cell r="Z946" t="str">
            <v>Pública</v>
          </cell>
        </row>
        <row r="947">
          <cell r="F947">
            <v>900486742</v>
          </cell>
          <cell r="G947" t="str">
            <v>ESTUDIORAL S.A.S.</v>
          </cell>
          <cell r="H947">
            <v>1</v>
          </cell>
          <cell r="I947" t="str">
            <v>Instituciones - IPS</v>
          </cell>
          <cell r="J947">
            <v>0</v>
          </cell>
          <cell r="K947" t="str">
            <v>CL 43 # 54 - 139 OF 1525</v>
          </cell>
          <cell r="L947">
            <v>4449603</v>
          </cell>
          <cell r="M947">
            <v>0</v>
          </cell>
          <cell r="N947" t="str">
            <v>estudioralrx@gmail.com</v>
          </cell>
          <cell r="O947" t="str">
            <v>Natalia Andrea Zea Gómez</v>
          </cell>
          <cell r="P947">
            <v>0</v>
          </cell>
          <cell r="Q947">
            <v>0</v>
          </cell>
          <cell r="R947">
            <v>0</v>
          </cell>
          <cell r="S947" t="str">
            <v>SI</v>
          </cell>
          <cell r="T947">
            <v>20120314</v>
          </cell>
          <cell r="U947">
            <v>20160314</v>
          </cell>
          <cell r="V947">
            <v>0</v>
          </cell>
          <cell r="W947">
            <v>7</v>
          </cell>
          <cell r="X947" t="str">
            <v>JURIDICO</v>
          </cell>
          <cell r="Y947">
            <v>1</v>
          </cell>
          <cell r="Z947" t="str">
            <v>Privada</v>
          </cell>
        </row>
        <row r="948">
          <cell r="F948">
            <v>900261353</v>
          </cell>
          <cell r="G948" t="str">
            <v>FUNDACION HOSPITAL SAN VICENTE DE PAUL RIONEGRO</v>
          </cell>
          <cell r="H948">
            <v>1</v>
          </cell>
          <cell r="I948" t="str">
            <v>Instituciones - IPS</v>
          </cell>
          <cell r="J948">
            <v>0</v>
          </cell>
          <cell r="K948" t="str">
            <v>VEREDA LA CONVENCIÓN VIA AEROPUERTO LLANO GRANDE KM 2</v>
          </cell>
          <cell r="L948">
            <v>4448717</v>
          </cell>
          <cell r="M948">
            <v>4448717</v>
          </cell>
          <cell r="N948" t="str">
            <v>glvr@elhospital.org.co</v>
          </cell>
          <cell r="O948" t="str">
            <v>Juan Manuel Sierra Jones</v>
          </cell>
          <cell r="P948">
            <v>0</v>
          </cell>
          <cell r="Q948">
            <v>0</v>
          </cell>
          <cell r="R948">
            <v>0</v>
          </cell>
          <cell r="S948" t="str">
            <v>SI</v>
          </cell>
          <cell r="T948">
            <v>20111005</v>
          </cell>
          <cell r="U948">
            <v>20151005</v>
          </cell>
          <cell r="V948">
            <v>0</v>
          </cell>
          <cell r="W948">
            <v>9</v>
          </cell>
          <cell r="X948" t="str">
            <v>JURIDICO</v>
          </cell>
          <cell r="Y948">
            <v>1</v>
          </cell>
          <cell r="Z948" t="str">
            <v>Privada</v>
          </cell>
        </row>
        <row r="949">
          <cell r="F949">
            <v>900202707</v>
          </cell>
          <cell r="G949" t="str">
            <v>GASTRORIENTE SA</v>
          </cell>
          <cell r="H949">
            <v>1</v>
          </cell>
          <cell r="I949" t="str">
            <v>Instituciones - IPS</v>
          </cell>
          <cell r="J949" t="str">
            <v>NO</v>
          </cell>
          <cell r="K949" t="str">
            <v>CL 42 CR 56 - 39 BL 2 CS 305</v>
          </cell>
          <cell r="L949">
            <v>5745690383</v>
          </cell>
          <cell r="M949">
            <v>5745620203</v>
          </cell>
          <cell r="N949" t="str">
            <v>gastroriente-s.a@hotmail.com</v>
          </cell>
          <cell r="O949" t="str">
            <v>JORGE ELIECER ALMANZA PINEDO</v>
          </cell>
          <cell r="P949">
            <v>0</v>
          </cell>
          <cell r="Q949">
            <v>0</v>
          </cell>
          <cell r="R949" t="str">
            <v>NO</v>
          </cell>
          <cell r="S949" t="str">
            <v>SI</v>
          </cell>
          <cell r="T949">
            <v>20090227</v>
          </cell>
          <cell r="U949">
            <v>20160227</v>
          </cell>
          <cell r="V949">
            <v>0</v>
          </cell>
          <cell r="W949">
            <v>0</v>
          </cell>
          <cell r="X949" t="str">
            <v>JURIDICO</v>
          </cell>
          <cell r="Y949">
            <v>1</v>
          </cell>
          <cell r="Z949" t="str">
            <v>Privada</v>
          </cell>
        </row>
        <row r="950">
          <cell r="F950">
            <v>900340411</v>
          </cell>
          <cell r="G950" t="str">
            <v>GRUPO MAS VISION LTDA</v>
          </cell>
          <cell r="H950">
            <v>1</v>
          </cell>
          <cell r="I950" t="str">
            <v>Instituciones - IPS</v>
          </cell>
          <cell r="J950">
            <v>0</v>
          </cell>
          <cell r="K950" t="str">
            <v>CL 38 # 54 A 35 CS 324 CLINICA SOMER</v>
          </cell>
          <cell r="L950">
            <v>5620004</v>
          </cell>
          <cell r="M950">
            <v>5620004</v>
          </cell>
          <cell r="N950" t="str">
            <v>grupomasvision@hotmail.com</v>
          </cell>
          <cell r="O950" t="str">
            <v>NESTOR JAVIER CARDENAS ARDILA</v>
          </cell>
          <cell r="P950">
            <v>0</v>
          </cell>
          <cell r="Q950">
            <v>0</v>
          </cell>
          <cell r="R950">
            <v>0</v>
          </cell>
          <cell r="S950" t="str">
            <v>SI</v>
          </cell>
          <cell r="T950">
            <v>20100318</v>
          </cell>
          <cell r="U950">
            <v>20140531</v>
          </cell>
          <cell r="V950">
            <v>0</v>
          </cell>
          <cell r="W950">
            <v>7</v>
          </cell>
          <cell r="X950" t="str">
            <v>JURIDICO</v>
          </cell>
          <cell r="Y950">
            <v>1</v>
          </cell>
          <cell r="Z950" t="str">
            <v>Privada</v>
          </cell>
        </row>
        <row r="951">
          <cell r="F951">
            <v>900241472</v>
          </cell>
          <cell r="G951" t="str">
            <v>IDEA PERFECTA S.A</v>
          </cell>
          <cell r="H951">
            <v>1</v>
          </cell>
          <cell r="I951" t="str">
            <v>Instituciones - IPS</v>
          </cell>
          <cell r="J951" t="str">
            <v>NO</v>
          </cell>
          <cell r="K951" t="str">
            <v>KR 49 # 50 - 58 PI 3</v>
          </cell>
          <cell r="L951">
            <v>5745318822</v>
          </cell>
          <cell r="M951">
            <v>0</v>
          </cell>
          <cell r="N951" t="str">
            <v>info@organizacionservital.com</v>
          </cell>
          <cell r="O951" t="str">
            <v>GILMA NATALIA ALVAREZ JARAMILLO</v>
          </cell>
          <cell r="P951">
            <v>0</v>
          </cell>
          <cell r="Q951">
            <v>0</v>
          </cell>
          <cell r="R951" t="str">
            <v>NO</v>
          </cell>
          <cell r="S951" t="str">
            <v>SI</v>
          </cell>
          <cell r="T951">
            <v>20090320</v>
          </cell>
          <cell r="U951">
            <v>20140531</v>
          </cell>
          <cell r="V951">
            <v>0</v>
          </cell>
          <cell r="W951">
            <v>1</v>
          </cell>
          <cell r="X951" t="str">
            <v>JURIDICO</v>
          </cell>
          <cell r="Y951">
            <v>1</v>
          </cell>
          <cell r="Z951" t="str">
            <v>Privada</v>
          </cell>
        </row>
        <row r="952">
          <cell r="F952">
            <v>900530052</v>
          </cell>
          <cell r="G952" t="str">
            <v>Inversiones Reluzdent SAS</v>
          </cell>
          <cell r="H952">
            <v>1</v>
          </cell>
          <cell r="I952" t="str">
            <v>Instituciones - IPS</v>
          </cell>
          <cell r="J952">
            <v>0</v>
          </cell>
          <cell r="K952" t="str">
            <v>KR 46 # 47-11</v>
          </cell>
          <cell r="L952">
            <v>4442379</v>
          </cell>
          <cell r="M952">
            <v>0</v>
          </cell>
          <cell r="N952" t="str">
            <v>luz.tobon@dentisalud.com.co</v>
          </cell>
          <cell r="O952" t="str">
            <v>Luz Marina Tobón Vélez</v>
          </cell>
          <cell r="P952">
            <v>0</v>
          </cell>
          <cell r="Q952">
            <v>0</v>
          </cell>
          <cell r="R952">
            <v>0</v>
          </cell>
          <cell r="S952" t="str">
            <v>SI</v>
          </cell>
          <cell r="T952">
            <v>20121026</v>
          </cell>
          <cell r="U952">
            <v>20161026</v>
          </cell>
          <cell r="V952">
            <v>0</v>
          </cell>
          <cell r="W952">
            <v>1</v>
          </cell>
          <cell r="X952" t="str">
            <v>JURIDICO</v>
          </cell>
          <cell r="Y952">
            <v>1</v>
          </cell>
          <cell r="Z952" t="str">
            <v>Privada</v>
          </cell>
        </row>
        <row r="953">
          <cell r="F953">
            <v>900164302</v>
          </cell>
          <cell r="G953" t="str">
            <v>IPS A PRUEBA RIONEGRO LTDA</v>
          </cell>
          <cell r="H953">
            <v>1</v>
          </cell>
          <cell r="I953" t="str">
            <v>Instituciones - IPS</v>
          </cell>
          <cell r="J953" t="str">
            <v>NO</v>
          </cell>
          <cell r="K953" t="str">
            <v>CL 63 A # 44-55</v>
          </cell>
          <cell r="L953" t="str">
            <v>574561 17 73</v>
          </cell>
          <cell r="M953" t="str">
            <v>574561 17 73</v>
          </cell>
          <cell r="N953" t="str">
            <v>rionegro@a-prueba.com</v>
          </cell>
          <cell r="O953" t="str">
            <v>JULIANA RAMIREZ CHAVERRA</v>
          </cell>
          <cell r="P953">
            <v>0</v>
          </cell>
          <cell r="Q953">
            <v>0</v>
          </cell>
          <cell r="R953" t="str">
            <v>NO</v>
          </cell>
          <cell r="S953" t="str">
            <v>SI</v>
          </cell>
          <cell r="T953">
            <v>20070803</v>
          </cell>
          <cell r="U953">
            <v>20140803</v>
          </cell>
          <cell r="V953">
            <v>0</v>
          </cell>
          <cell r="W953">
            <v>8</v>
          </cell>
          <cell r="X953" t="str">
            <v>JURIDICO</v>
          </cell>
          <cell r="Y953">
            <v>1</v>
          </cell>
          <cell r="Z953" t="str">
            <v>Privada</v>
          </cell>
        </row>
        <row r="954">
          <cell r="F954">
            <v>900533598</v>
          </cell>
          <cell r="G954" t="str">
            <v>IPS CENTRO DE ESTETICA SANLOP S.A.S</v>
          </cell>
          <cell r="H954">
            <v>1</v>
          </cell>
          <cell r="I954" t="str">
            <v>Instituciones - IPS</v>
          </cell>
          <cell r="J954">
            <v>0</v>
          </cell>
          <cell r="K954" t="str">
            <v>CL 42 # 61 DD - 53</v>
          </cell>
          <cell r="L954">
            <v>5615633</v>
          </cell>
          <cell r="M954">
            <v>5615633</v>
          </cell>
          <cell r="N954" t="str">
            <v>sanlopsanchezlopez@gmail.com</v>
          </cell>
          <cell r="O954" t="str">
            <v>YUDY ALEXANDRA LOPEZ LONDOÑO</v>
          </cell>
          <cell r="P954">
            <v>0</v>
          </cell>
          <cell r="Q954">
            <v>0</v>
          </cell>
          <cell r="R954">
            <v>0</v>
          </cell>
          <cell r="S954" t="str">
            <v>SI</v>
          </cell>
          <cell r="T954">
            <v>20121115</v>
          </cell>
          <cell r="U954">
            <v>20161115</v>
          </cell>
          <cell r="V954">
            <v>0</v>
          </cell>
          <cell r="W954">
            <v>4</v>
          </cell>
          <cell r="X954" t="str">
            <v>JURIDICO</v>
          </cell>
          <cell r="Y954">
            <v>1</v>
          </cell>
          <cell r="Z954" t="str">
            <v>Privada</v>
          </cell>
        </row>
        <row r="955">
          <cell r="F955">
            <v>900145280</v>
          </cell>
          <cell r="G955" t="str">
            <v>LA FEMME SALUD LIMITADA</v>
          </cell>
          <cell r="H955">
            <v>1</v>
          </cell>
          <cell r="I955" t="str">
            <v>Instituciones - IPS</v>
          </cell>
          <cell r="J955">
            <v>0</v>
          </cell>
          <cell r="K955" t="str">
            <v>CL 42 # 56 - 39 LC 211 CC SAVANNA PLAZA</v>
          </cell>
          <cell r="L955">
            <v>5314829</v>
          </cell>
          <cell r="M955">
            <v>2314829</v>
          </cell>
          <cell r="N955" t="str">
            <v>jaimebeta14@gmail.com</v>
          </cell>
          <cell r="O955" t="str">
            <v>JAIME BETANCOURT MARIN</v>
          </cell>
          <cell r="P955">
            <v>0</v>
          </cell>
          <cell r="Q955">
            <v>0</v>
          </cell>
          <cell r="R955">
            <v>0</v>
          </cell>
          <cell r="S955" t="str">
            <v>SI</v>
          </cell>
          <cell r="T955">
            <v>20070629</v>
          </cell>
          <cell r="U955">
            <v>20140629</v>
          </cell>
          <cell r="V955">
            <v>0</v>
          </cell>
          <cell r="W955">
            <v>3</v>
          </cell>
          <cell r="X955" t="str">
            <v>JURIDICO</v>
          </cell>
          <cell r="Y955">
            <v>1</v>
          </cell>
          <cell r="Z955" t="str">
            <v>Privada</v>
          </cell>
        </row>
        <row r="956">
          <cell r="F956">
            <v>900097267</v>
          </cell>
          <cell r="G956" t="str">
            <v>LABORATORIO CLINICO COLOMBIANO DE ORIENTE S A</v>
          </cell>
          <cell r="H956">
            <v>1</v>
          </cell>
          <cell r="I956" t="str">
            <v>Instituciones - IPS</v>
          </cell>
          <cell r="J956" t="str">
            <v>NO</v>
          </cell>
          <cell r="K956" t="str">
            <v>kra 48 # 51 - 48</v>
          </cell>
          <cell r="L956">
            <v>5745311354</v>
          </cell>
          <cell r="M956">
            <v>5745320285</v>
          </cell>
          <cell r="N956" t="str">
            <v>labcorio@une.net.co</v>
          </cell>
          <cell r="O956" t="str">
            <v>FRANCK ANTONIO JIMENEZ SALAZAR</v>
          </cell>
          <cell r="P956">
            <v>0</v>
          </cell>
          <cell r="Q956">
            <v>0</v>
          </cell>
          <cell r="R956" t="str">
            <v>NO</v>
          </cell>
          <cell r="S956" t="str">
            <v>SI</v>
          </cell>
          <cell r="T956">
            <v>20061117</v>
          </cell>
          <cell r="U956">
            <v>20140531</v>
          </cell>
          <cell r="V956">
            <v>0</v>
          </cell>
          <cell r="W956">
            <v>0</v>
          </cell>
          <cell r="X956" t="str">
            <v>JURIDICO</v>
          </cell>
          <cell r="Y956">
            <v>1</v>
          </cell>
          <cell r="Z956" t="str">
            <v>Privada</v>
          </cell>
        </row>
        <row r="957">
          <cell r="F957">
            <v>900407721</v>
          </cell>
          <cell r="G957" t="str">
            <v>Laboratorio de Citología y Patología CitoPat SAS</v>
          </cell>
          <cell r="H957">
            <v>1</v>
          </cell>
          <cell r="I957" t="str">
            <v>Instituciones - IPS</v>
          </cell>
          <cell r="J957">
            <v>0</v>
          </cell>
          <cell r="K957" t="str">
            <v>CL 38 # 54 A 35 CS 204</v>
          </cell>
          <cell r="L957">
            <v>5311098</v>
          </cell>
          <cell r="M957">
            <v>5311098</v>
          </cell>
          <cell r="N957" t="str">
            <v>laboratoriocitopat@yahoo.com</v>
          </cell>
          <cell r="O957" t="str">
            <v>Julio César Pineda Botero</v>
          </cell>
          <cell r="P957">
            <v>0</v>
          </cell>
          <cell r="Q957">
            <v>0</v>
          </cell>
          <cell r="R957">
            <v>0</v>
          </cell>
          <cell r="S957" t="str">
            <v>SI</v>
          </cell>
          <cell r="T957">
            <v>20110217</v>
          </cell>
          <cell r="U957">
            <v>20150217</v>
          </cell>
          <cell r="V957">
            <v>0</v>
          </cell>
          <cell r="W957">
            <v>5</v>
          </cell>
          <cell r="X957" t="str">
            <v>JURIDICO</v>
          </cell>
          <cell r="Y957">
            <v>1</v>
          </cell>
          <cell r="Z957" t="str">
            <v>Privada</v>
          </cell>
        </row>
        <row r="958">
          <cell r="F958">
            <v>900102940</v>
          </cell>
          <cell r="G958" t="str">
            <v>MEDICAL HOME ANTIOQUIA IPS S.A.S</v>
          </cell>
          <cell r="H958">
            <v>1</v>
          </cell>
          <cell r="I958" t="str">
            <v>Instituciones - IPS</v>
          </cell>
          <cell r="J958" t="str">
            <v>NO</v>
          </cell>
          <cell r="K958" t="str">
            <v>KM 8.5 VIA LLANOGRANDE CC COMPLEX LC 215</v>
          </cell>
          <cell r="L958">
            <v>4481010</v>
          </cell>
          <cell r="M958">
            <v>5370822</v>
          </cell>
          <cell r="N958" t="str">
            <v>medicalhome@une.net.co</v>
          </cell>
          <cell r="O958" t="str">
            <v>JACQUELINE ESCOBAR ZAPATA</v>
          </cell>
          <cell r="P958">
            <v>0</v>
          </cell>
          <cell r="Q958">
            <v>0</v>
          </cell>
          <cell r="R958" t="str">
            <v>NO</v>
          </cell>
          <cell r="S958" t="str">
            <v>SI</v>
          </cell>
          <cell r="T958">
            <v>20081112</v>
          </cell>
          <cell r="U958">
            <v>20140531</v>
          </cell>
          <cell r="V958">
            <v>0</v>
          </cell>
          <cell r="W958">
            <v>1</v>
          </cell>
          <cell r="X958" t="str">
            <v>JURIDICO</v>
          </cell>
          <cell r="Y958">
            <v>1</v>
          </cell>
          <cell r="Z958" t="str">
            <v>Privada</v>
          </cell>
        </row>
        <row r="959">
          <cell r="F959">
            <v>900486675</v>
          </cell>
          <cell r="G959" t="str">
            <v>MEDICALL GROUP EREC S.A.S</v>
          </cell>
          <cell r="H959">
            <v>1</v>
          </cell>
          <cell r="I959" t="str">
            <v>Instituciones - IPS</v>
          </cell>
          <cell r="J959">
            <v>0</v>
          </cell>
          <cell r="K959" t="str">
            <v>CL 42 # 56-39 LC 130 CC Savanna Plaza</v>
          </cell>
          <cell r="L959">
            <v>4487148</v>
          </cell>
          <cell r="M959">
            <v>0</v>
          </cell>
          <cell r="N959" t="str">
            <v>ipsmedicalrionegro@hotmail.com</v>
          </cell>
          <cell r="O959" t="str">
            <v>CARLOS ALBERTO HINESTROZA ROJAS</v>
          </cell>
          <cell r="P959">
            <v>0</v>
          </cell>
          <cell r="Q959">
            <v>0</v>
          </cell>
          <cell r="R959">
            <v>0</v>
          </cell>
          <cell r="S959" t="str">
            <v>SI</v>
          </cell>
          <cell r="T959">
            <v>20120620</v>
          </cell>
          <cell r="U959">
            <v>20160620</v>
          </cell>
          <cell r="V959">
            <v>0</v>
          </cell>
          <cell r="W959">
            <v>1</v>
          </cell>
          <cell r="X959" t="str">
            <v>JURIDICO</v>
          </cell>
          <cell r="Y959">
            <v>1</v>
          </cell>
          <cell r="Z959" t="str">
            <v>Privada</v>
          </cell>
        </row>
        <row r="960">
          <cell r="F960">
            <v>900573445</v>
          </cell>
          <cell r="G960" t="str">
            <v>MEDYREH INTEGRAL SAS</v>
          </cell>
          <cell r="H960">
            <v>1</v>
          </cell>
          <cell r="I960" t="str">
            <v>Instituciones - IPS</v>
          </cell>
          <cell r="J960">
            <v>0</v>
          </cell>
          <cell r="K960" t="str">
            <v>CL 26 # 55 A 46 PI 1</v>
          </cell>
          <cell r="L960">
            <v>5312177</v>
          </cell>
          <cell r="M960">
            <v>5312177</v>
          </cell>
          <cell r="N960" t="str">
            <v>medyreh@gmail.com</v>
          </cell>
          <cell r="O960" t="str">
            <v>LUDWING ORLANDO LOZANO MUÑOZ</v>
          </cell>
          <cell r="P960">
            <v>0</v>
          </cell>
          <cell r="Q960">
            <v>0</v>
          </cell>
          <cell r="R960">
            <v>0</v>
          </cell>
          <cell r="S960" t="str">
            <v>SI</v>
          </cell>
          <cell r="T960">
            <v>20121219</v>
          </cell>
          <cell r="U960">
            <v>20161219</v>
          </cell>
          <cell r="V960">
            <v>0</v>
          </cell>
          <cell r="W960">
            <v>7</v>
          </cell>
          <cell r="X960" t="str">
            <v>JURIDICO</v>
          </cell>
          <cell r="Y960">
            <v>1</v>
          </cell>
          <cell r="Z960" t="str">
            <v>Privada</v>
          </cell>
        </row>
        <row r="961">
          <cell r="F961">
            <v>811025294</v>
          </cell>
          <cell r="G961" t="str">
            <v>MI VISION OPTICA LTDA</v>
          </cell>
          <cell r="H961">
            <v>1</v>
          </cell>
          <cell r="I961" t="str">
            <v>Instituciones - IPS</v>
          </cell>
          <cell r="J961" t="str">
            <v>NO</v>
          </cell>
          <cell r="K961" t="str">
            <v>CL 38 # 54A 35 LC 112</v>
          </cell>
          <cell r="L961">
            <v>5745321464</v>
          </cell>
          <cell r="M961">
            <v>5745321464</v>
          </cell>
          <cell r="N961" t="str">
            <v>lina.meza08@hotmail.com</v>
          </cell>
          <cell r="O961" t="str">
            <v>HERNANDO ALBERTO BUELVAS MONTOYA</v>
          </cell>
          <cell r="P961">
            <v>0</v>
          </cell>
          <cell r="Q961">
            <v>0</v>
          </cell>
          <cell r="R961" t="str">
            <v>NO</v>
          </cell>
          <cell r="S961" t="str">
            <v>SI</v>
          </cell>
          <cell r="T961">
            <v>20090831</v>
          </cell>
          <cell r="U961">
            <v>20140531</v>
          </cell>
          <cell r="V961">
            <v>0</v>
          </cell>
          <cell r="W961">
            <v>9</v>
          </cell>
          <cell r="X961" t="str">
            <v>JURIDICO</v>
          </cell>
          <cell r="Y961">
            <v>1</v>
          </cell>
          <cell r="Z961" t="str">
            <v>Privada</v>
          </cell>
        </row>
        <row r="962">
          <cell r="F962">
            <v>900611357</v>
          </cell>
          <cell r="G962" t="str">
            <v>neumovida a todo pulmon S.A.S</v>
          </cell>
          <cell r="H962">
            <v>1</v>
          </cell>
          <cell r="I962" t="str">
            <v>Instituciones - IPS</v>
          </cell>
          <cell r="J962">
            <v>0</v>
          </cell>
          <cell r="K962" t="str">
            <v>CR 48 #58 - 24</v>
          </cell>
          <cell r="L962">
            <v>5320380</v>
          </cell>
          <cell r="M962">
            <v>5320380</v>
          </cell>
          <cell r="N962" t="str">
            <v>neumovidaatodopulmon@gmail.com</v>
          </cell>
          <cell r="O962" t="str">
            <v>JAIME ANDRES RODRIGUEZ BERMUDEZ</v>
          </cell>
          <cell r="P962">
            <v>0</v>
          </cell>
          <cell r="Q962">
            <v>0</v>
          </cell>
          <cell r="R962">
            <v>0</v>
          </cell>
          <cell r="S962" t="str">
            <v>SI</v>
          </cell>
          <cell r="T962">
            <v>20130627</v>
          </cell>
          <cell r="U962">
            <v>20170627</v>
          </cell>
          <cell r="V962">
            <v>0</v>
          </cell>
          <cell r="W962">
            <v>0</v>
          </cell>
          <cell r="X962" t="str">
            <v>JURIDICO</v>
          </cell>
          <cell r="Y962">
            <v>1</v>
          </cell>
          <cell r="Z962" t="str">
            <v>Privada</v>
          </cell>
        </row>
        <row r="963">
          <cell r="F963">
            <v>811038517</v>
          </cell>
          <cell r="G963" t="str">
            <v>OPTICA 20 20 S.A.S.</v>
          </cell>
          <cell r="H963">
            <v>1</v>
          </cell>
          <cell r="I963" t="str">
            <v>Instituciones - IPS</v>
          </cell>
          <cell r="J963" t="str">
            <v>NO</v>
          </cell>
          <cell r="K963" t="str">
            <v>CL 52 # 48-43</v>
          </cell>
          <cell r="L963">
            <v>5745311091</v>
          </cell>
          <cell r="M963">
            <v>5745661341</v>
          </cell>
          <cell r="N963" t="str">
            <v>op2020ltda@epm.net.co</v>
          </cell>
          <cell r="O963" t="str">
            <v>DORIS NOELIA URIBE LEZCANO</v>
          </cell>
          <cell r="P963">
            <v>0</v>
          </cell>
          <cell r="Q963">
            <v>0</v>
          </cell>
          <cell r="R963" t="str">
            <v>NO</v>
          </cell>
          <cell r="S963" t="str">
            <v>SI</v>
          </cell>
          <cell r="T963">
            <v>20030408</v>
          </cell>
          <cell r="U963">
            <v>20140531</v>
          </cell>
          <cell r="V963">
            <v>0</v>
          </cell>
          <cell r="W963">
            <v>2</v>
          </cell>
          <cell r="X963" t="str">
            <v>JURIDICO</v>
          </cell>
          <cell r="Y963">
            <v>1</v>
          </cell>
          <cell r="Z963" t="str">
            <v>Privada</v>
          </cell>
        </row>
        <row r="964">
          <cell r="F964">
            <v>900259265</v>
          </cell>
          <cell r="G964" t="str">
            <v>PATROCLA SA</v>
          </cell>
          <cell r="H964">
            <v>1</v>
          </cell>
          <cell r="I964" t="str">
            <v>Instituciones - IPS</v>
          </cell>
          <cell r="J964" t="str">
            <v>NO</v>
          </cell>
          <cell r="K964" t="str">
            <v>CL 42 KR 56 39 BL 1 LC 212</v>
          </cell>
          <cell r="L964">
            <v>5745618130</v>
          </cell>
          <cell r="M964">
            <v>5745618130</v>
          </cell>
          <cell r="N964" t="str">
            <v>sercliente@oral-center.com</v>
          </cell>
          <cell r="O964" t="str">
            <v>SANDRA LOPEZ TABARES</v>
          </cell>
          <cell r="P964">
            <v>0</v>
          </cell>
          <cell r="Q964">
            <v>0</v>
          </cell>
          <cell r="R964" t="str">
            <v>NO</v>
          </cell>
          <cell r="S964" t="str">
            <v>SI</v>
          </cell>
          <cell r="T964">
            <v>20090508</v>
          </cell>
          <cell r="U964">
            <v>20160508</v>
          </cell>
          <cell r="V964">
            <v>0</v>
          </cell>
          <cell r="W964">
            <v>2</v>
          </cell>
          <cell r="X964" t="str">
            <v>JURIDICO</v>
          </cell>
          <cell r="Y964">
            <v>1</v>
          </cell>
          <cell r="Z964" t="str">
            <v>Privada</v>
          </cell>
        </row>
        <row r="965">
          <cell r="F965">
            <v>800141564</v>
          </cell>
          <cell r="G965" t="str">
            <v>RADA AESTHETIC &amp; SPA LTDA</v>
          </cell>
          <cell r="H965">
            <v>1</v>
          </cell>
          <cell r="I965" t="str">
            <v>Instituciones - IPS</v>
          </cell>
          <cell r="J965">
            <v>0</v>
          </cell>
          <cell r="K965" t="str">
            <v>Glorieta Aeropuerto Jose Maria Córdova, Km 26 Via Sajonia</v>
          </cell>
          <cell r="L965">
            <v>5361040</v>
          </cell>
          <cell r="M965">
            <v>0</v>
          </cell>
          <cell r="N965" t="str">
            <v>radacali@clinicarada.com</v>
          </cell>
          <cell r="O965" t="str">
            <v>ALEXANDRA NEIRA ZUÑIGA</v>
          </cell>
          <cell r="P965">
            <v>0</v>
          </cell>
          <cell r="Q965">
            <v>0</v>
          </cell>
          <cell r="R965">
            <v>0</v>
          </cell>
          <cell r="S965" t="str">
            <v>SI</v>
          </cell>
          <cell r="T965">
            <v>20111025</v>
          </cell>
          <cell r="U965">
            <v>20151025</v>
          </cell>
          <cell r="V965">
            <v>0</v>
          </cell>
          <cell r="W965">
            <v>9</v>
          </cell>
          <cell r="X965" t="str">
            <v>JURIDICO</v>
          </cell>
          <cell r="Y965">
            <v>1</v>
          </cell>
          <cell r="Z965" t="str">
            <v>Privada</v>
          </cell>
        </row>
        <row r="966">
          <cell r="F966">
            <v>900391666</v>
          </cell>
          <cell r="G966" t="str">
            <v>SALUD DOMICILIARIA 24 HORAS S.A.S.</v>
          </cell>
          <cell r="H966">
            <v>1</v>
          </cell>
          <cell r="I966" t="str">
            <v>Instituciones - IPS</v>
          </cell>
          <cell r="J966">
            <v>0</v>
          </cell>
          <cell r="K966" t="str">
            <v>CL 49 # 48 - 06 OF 102 - 202</v>
          </cell>
          <cell r="L966">
            <v>5312147</v>
          </cell>
          <cell r="M966">
            <v>5312147</v>
          </cell>
          <cell r="N966" t="str">
            <v>saluddomiciliaria@une.net.co</v>
          </cell>
          <cell r="O966" t="str">
            <v>BERNARDO LEÓN BOLAÑOS REALPE</v>
          </cell>
          <cell r="P966">
            <v>0</v>
          </cell>
          <cell r="Q966">
            <v>0</v>
          </cell>
          <cell r="R966">
            <v>0</v>
          </cell>
          <cell r="S966" t="str">
            <v>SI</v>
          </cell>
          <cell r="T966">
            <v>20101110</v>
          </cell>
          <cell r="U966">
            <v>20141110</v>
          </cell>
          <cell r="V966">
            <v>0</v>
          </cell>
          <cell r="W966">
            <v>6</v>
          </cell>
          <cell r="X966" t="str">
            <v>JURIDICO</v>
          </cell>
          <cell r="Y966">
            <v>1</v>
          </cell>
          <cell r="Z966" t="str">
            <v>Privada</v>
          </cell>
        </row>
        <row r="967">
          <cell r="F967">
            <v>900337159</v>
          </cell>
          <cell r="G967" t="str">
            <v>salud en casa oriente sas</v>
          </cell>
          <cell r="H967">
            <v>1</v>
          </cell>
          <cell r="I967" t="str">
            <v>Instituciones - IPS</v>
          </cell>
          <cell r="J967">
            <v>0</v>
          </cell>
          <cell r="K967" t="str">
            <v>Kr 51 # 56 - 113</v>
          </cell>
          <cell r="L967" t="str">
            <v>566 0866</v>
          </cell>
          <cell r="M967" t="str">
            <v>566 0866</v>
          </cell>
          <cell r="N967" t="str">
            <v>saludencasaoriente@gmail.com</v>
          </cell>
          <cell r="O967" t="str">
            <v>Estefania Cadavid Silva</v>
          </cell>
          <cell r="P967">
            <v>0</v>
          </cell>
          <cell r="Q967">
            <v>0</v>
          </cell>
          <cell r="R967">
            <v>0</v>
          </cell>
          <cell r="S967" t="str">
            <v>SI</v>
          </cell>
          <cell r="T967">
            <v>20100713</v>
          </cell>
          <cell r="U967">
            <v>20140713</v>
          </cell>
          <cell r="V967">
            <v>0</v>
          </cell>
          <cell r="W967">
            <v>4</v>
          </cell>
          <cell r="X967" t="str">
            <v>JURIDICO</v>
          </cell>
          <cell r="Y967">
            <v>1</v>
          </cell>
          <cell r="Z967" t="str">
            <v>Privada</v>
          </cell>
        </row>
        <row r="968">
          <cell r="F968">
            <v>900423016</v>
          </cell>
          <cell r="G968" t="str">
            <v>Salud Integral San Antonio S.A.S</v>
          </cell>
          <cell r="H968">
            <v>1</v>
          </cell>
          <cell r="I968" t="str">
            <v>Instituciones - IPS</v>
          </cell>
          <cell r="J968">
            <v>0</v>
          </cell>
          <cell r="K968" t="str">
            <v>CL 26 KR 55 A 46</v>
          </cell>
          <cell r="L968" t="str">
            <v>5626088-5633794</v>
          </cell>
          <cell r="M968">
            <v>0</v>
          </cell>
          <cell r="N968" t="str">
            <v>saludintegralsanantonio@gmail.com</v>
          </cell>
          <cell r="O968" t="str">
            <v>Gloria Elena Restrepo Gaviria</v>
          </cell>
          <cell r="P968">
            <v>0</v>
          </cell>
          <cell r="Q968">
            <v>0</v>
          </cell>
          <cell r="R968">
            <v>0</v>
          </cell>
          <cell r="S968" t="str">
            <v>SI</v>
          </cell>
          <cell r="T968">
            <v>20110413</v>
          </cell>
          <cell r="U968">
            <v>20150413</v>
          </cell>
          <cell r="V968">
            <v>0</v>
          </cell>
          <cell r="W968">
            <v>8</v>
          </cell>
          <cell r="X968" t="str">
            <v>JURIDICO</v>
          </cell>
          <cell r="Y968">
            <v>1</v>
          </cell>
          <cell r="Z968" t="str">
            <v>Privada</v>
          </cell>
        </row>
        <row r="969">
          <cell r="F969">
            <v>800133719</v>
          </cell>
          <cell r="G969" t="str">
            <v>SALUD Y TRABAJO ASESORIAS S.A.</v>
          </cell>
          <cell r="H969">
            <v>1</v>
          </cell>
          <cell r="I969" t="str">
            <v>Instituciones - IPS</v>
          </cell>
          <cell r="J969">
            <v>0</v>
          </cell>
          <cell r="K969" t="str">
            <v>CL 48 51-19 OF 203</v>
          </cell>
          <cell r="L969">
            <v>5318003</v>
          </cell>
          <cell r="M969">
            <v>5318003</v>
          </cell>
          <cell r="N969" t="str">
            <v>saludtrabajo@une.net.co</v>
          </cell>
          <cell r="O969" t="str">
            <v>IVAN DARIO GIRALDO ESCOBAR</v>
          </cell>
          <cell r="P969">
            <v>0</v>
          </cell>
          <cell r="Q969">
            <v>0</v>
          </cell>
          <cell r="R969">
            <v>0</v>
          </cell>
          <cell r="S969" t="str">
            <v>SI</v>
          </cell>
          <cell r="T969">
            <v>20111129</v>
          </cell>
          <cell r="U969">
            <v>20151129</v>
          </cell>
          <cell r="V969">
            <v>0</v>
          </cell>
          <cell r="W969">
            <v>1</v>
          </cell>
          <cell r="X969" t="str">
            <v>JURIDICO</v>
          </cell>
          <cell r="Y969">
            <v>1</v>
          </cell>
          <cell r="Z969" t="str">
            <v>Privada</v>
          </cell>
        </row>
        <row r="970">
          <cell r="F970">
            <v>900522173</v>
          </cell>
          <cell r="G970" t="str">
            <v>Savanna Clinica Odontológica SAS</v>
          </cell>
          <cell r="H970">
            <v>1</v>
          </cell>
          <cell r="I970" t="str">
            <v>Instituciones - IPS</v>
          </cell>
          <cell r="J970">
            <v>0</v>
          </cell>
          <cell r="K970" t="str">
            <v>CL 42 #56 - 39 LC 137</v>
          </cell>
          <cell r="L970">
            <v>4488117</v>
          </cell>
          <cell r="M970">
            <v>0</v>
          </cell>
          <cell r="N970" t="str">
            <v>info@savannaodontologia.com.co</v>
          </cell>
          <cell r="O970" t="str">
            <v>Leon Humberto Arango Velez</v>
          </cell>
          <cell r="P970">
            <v>0</v>
          </cell>
          <cell r="Q970">
            <v>0</v>
          </cell>
          <cell r="R970">
            <v>0</v>
          </cell>
          <cell r="S970" t="str">
            <v>SI</v>
          </cell>
          <cell r="T970">
            <v>20120913</v>
          </cell>
          <cell r="U970">
            <v>20160913</v>
          </cell>
          <cell r="V970">
            <v>0</v>
          </cell>
          <cell r="W970">
            <v>0</v>
          </cell>
          <cell r="X970" t="str">
            <v>JURIDICO</v>
          </cell>
          <cell r="Y970">
            <v>1</v>
          </cell>
          <cell r="Z970" t="str">
            <v>Privada</v>
          </cell>
        </row>
        <row r="971">
          <cell r="F971">
            <v>900211685</v>
          </cell>
          <cell r="G971" t="str">
            <v>SERVICIOS DE ENFERMERIA DOMICILIARIOS SEND LTDA</v>
          </cell>
          <cell r="H971">
            <v>1</v>
          </cell>
          <cell r="I971" t="str">
            <v>Instituciones - IPS</v>
          </cell>
          <cell r="J971" t="str">
            <v>NO</v>
          </cell>
          <cell r="K971" t="str">
            <v>CL 43 # 56 - 92</v>
          </cell>
          <cell r="L971">
            <v>5650170</v>
          </cell>
          <cell r="M971">
            <v>6560171</v>
          </cell>
          <cell r="N971" t="str">
            <v>send_ips@yahoo.es</v>
          </cell>
          <cell r="O971" t="str">
            <v>John Fredy echeverri sanchez</v>
          </cell>
          <cell r="P971">
            <v>0</v>
          </cell>
          <cell r="Q971">
            <v>0</v>
          </cell>
          <cell r="R971" t="str">
            <v>NO</v>
          </cell>
          <cell r="S971" t="str">
            <v>SI</v>
          </cell>
          <cell r="T971">
            <v>20080826</v>
          </cell>
          <cell r="U971">
            <v>20150826</v>
          </cell>
          <cell r="V971">
            <v>0</v>
          </cell>
          <cell r="W971">
            <v>5</v>
          </cell>
          <cell r="X971" t="str">
            <v>JURIDICO</v>
          </cell>
          <cell r="Y971">
            <v>1</v>
          </cell>
          <cell r="Z971" t="str">
            <v>Privada</v>
          </cell>
        </row>
        <row r="972">
          <cell r="F972">
            <v>900312417</v>
          </cell>
          <cell r="G972" t="str">
            <v>SERVIMEDICOS RIONEGRO S.A.S</v>
          </cell>
          <cell r="H972">
            <v>1</v>
          </cell>
          <cell r="I972" t="str">
            <v>Instituciones - IPS</v>
          </cell>
          <cell r="J972">
            <v>0</v>
          </cell>
          <cell r="K972" t="str">
            <v>Kr 59 # 44- 22</v>
          </cell>
          <cell r="L972">
            <v>5744443818</v>
          </cell>
          <cell r="M972">
            <v>5744443818</v>
          </cell>
          <cell r="N972" t="str">
            <v>servimedicos@une.net.co</v>
          </cell>
          <cell r="O972" t="str">
            <v>Guillermo Leon Orozco Vasquez</v>
          </cell>
          <cell r="P972">
            <v>0</v>
          </cell>
          <cell r="Q972">
            <v>0</v>
          </cell>
          <cell r="R972">
            <v>0</v>
          </cell>
          <cell r="S972" t="str">
            <v>SI</v>
          </cell>
          <cell r="T972">
            <v>20100308</v>
          </cell>
          <cell r="U972">
            <v>20140531</v>
          </cell>
          <cell r="V972">
            <v>0</v>
          </cell>
          <cell r="W972">
            <v>1</v>
          </cell>
          <cell r="X972" t="str">
            <v>JURIDICO</v>
          </cell>
          <cell r="Y972">
            <v>1</v>
          </cell>
          <cell r="Z972" t="str">
            <v>Privada</v>
          </cell>
        </row>
        <row r="973">
          <cell r="F973">
            <v>811042050</v>
          </cell>
          <cell r="G973" t="str">
            <v>SERVIUCIS S.A</v>
          </cell>
          <cell r="H973">
            <v>1</v>
          </cell>
          <cell r="I973" t="str">
            <v>Instituciones - IPS</v>
          </cell>
          <cell r="J973" t="str">
            <v>NO</v>
          </cell>
          <cell r="K973" t="str">
            <v>KR 48 # 56-59 PI 2</v>
          </cell>
          <cell r="L973">
            <v>5745310537</v>
          </cell>
          <cell r="M973">
            <v>5745322375</v>
          </cell>
          <cell r="N973" t="str">
            <v>serviucis@epm.net.co</v>
          </cell>
          <cell r="O973" t="str">
            <v>ANDRES FELIPE URIBE PELAEZ</v>
          </cell>
          <cell r="P973">
            <v>0</v>
          </cell>
          <cell r="Q973">
            <v>0</v>
          </cell>
          <cell r="R973" t="str">
            <v>NO</v>
          </cell>
          <cell r="S973" t="str">
            <v>SI</v>
          </cell>
          <cell r="T973">
            <v>20031216</v>
          </cell>
          <cell r="U973">
            <v>20140531</v>
          </cell>
          <cell r="V973">
            <v>0</v>
          </cell>
          <cell r="W973">
            <v>0</v>
          </cell>
          <cell r="X973" t="str">
            <v>JURIDICO</v>
          </cell>
          <cell r="Y973">
            <v>1</v>
          </cell>
          <cell r="Z973" t="str">
            <v>Privada</v>
          </cell>
        </row>
        <row r="974">
          <cell r="F974">
            <v>890939936</v>
          </cell>
          <cell r="G974" t="str">
            <v>SOCIEDAD MÉDICA RIONEGRO S.A. SOMER S.A.</v>
          </cell>
          <cell r="H974">
            <v>1</v>
          </cell>
          <cell r="I974" t="str">
            <v>Instituciones - IPS</v>
          </cell>
          <cell r="J974" t="str">
            <v>NO</v>
          </cell>
          <cell r="K974" t="str">
            <v>CALLE 38 N° 54A-35</v>
          </cell>
          <cell r="L974">
            <v>5616161</v>
          </cell>
          <cell r="M974">
            <v>5311670</v>
          </cell>
          <cell r="N974" t="str">
            <v>clinicasomer@geo.net.co</v>
          </cell>
          <cell r="O974" t="str">
            <v>RAMIRO POSADA AGUDELO</v>
          </cell>
          <cell r="P974">
            <v>0</v>
          </cell>
          <cell r="Q974">
            <v>0</v>
          </cell>
          <cell r="R974" t="str">
            <v>NO</v>
          </cell>
          <cell r="S974" t="str">
            <v>SI</v>
          </cell>
          <cell r="T974">
            <v>20030411</v>
          </cell>
          <cell r="U974">
            <v>20140531</v>
          </cell>
          <cell r="V974">
            <v>0</v>
          </cell>
          <cell r="W974">
            <v>9</v>
          </cell>
          <cell r="X974" t="str">
            <v>JURIDICO</v>
          </cell>
          <cell r="Y974">
            <v>1</v>
          </cell>
          <cell r="Z974" t="str">
            <v>Privada</v>
          </cell>
        </row>
        <row r="975">
          <cell r="F975">
            <v>811011999</v>
          </cell>
          <cell r="G975" t="str">
            <v>SOMER COOMEVA IPS LTDA</v>
          </cell>
          <cell r="H975">
            <v>1</v>
          </cell>
          <cell r="I975" t="str">
            <v>Instituciones - IPS</v>
          </cell>
          <cell r="J975" t="str">
            <v>NO</v>
          </cell>
          <cell r="K975" t="str">
            <v>CL 38 # 54 A - 35 CS 102</v>
          </cell>
          <cell r="L975">
            <v>5320333</v>
          </cell>
          <cell r="M975">
            <v>5320333</v>
          </cell>
          <cell r="N975" t="str">
            <v>somercoomeva@epm.net.co</v>
          </cell>
          <cell r="O975" t="str">
            <v>ALVAREZ LOPEZ DIANA ESTELA</v>
          </cell>
          <cell r="P975">
            <v>0</v>
          </cell>
          <cell r="Q975">
            <v>0</v>
          </cell>
          <cell r="R975" t="str">
            <v>NO</v>
          </cell>
          <cell r="S975" t="str">
            <v>SI</v>
          </cell>
          <cell r="T975">
            <v>20030401</v>
          </cell>
          <cell r="U975">
            <v>20140531</v>
          </cell>
          <cell r="V975">
            <v>0</v>
          </cell>
          <cell r="W975">
            <v>1</v>
          </cell>
          <cell r="X975" t="str">
            <v>JURIDICO</v>
          </cell>
          <cell r="Y975">
            <v>1</v>
          </cell>
          <cell r="Z975" t="str">
            <v>Privada</v>
          </cell>
        </row>
        <row r="976">
          <cell r="F976">
            <v>900321758</v>
          </cell>
          <cell r="G976" t="str">
            <v>ZABALA Y CASTRO SAS</v>
          </cell>
          <cell r="H976">
            <v>1</v>
          </cell>
          <cell r="I976" t="str">
            <v>Instituciones - IPS</v>
          </cell>
          <cell r="J976">
            <v>0</v>
          </cell>
          <cell r="K976" t="str">
            <v>KR 50 # 45 48 PS 2</v>
          </cell>
          <cell r="L976">
            <v>4440655</v>
          </cell>
          <cell r="M976">
            <v>4440655</v>
          </cell>
          <cell r="N976" t="str">
            <v>javier.castro@colmedicos.com</v>
          </cell>
          <cell r="O976" t="str">
            <v>MARLENY ZABALA SILVA</v>
          </cell>
          <cell r="P976">
            <v>0</v>
          </cell>
          <cell r="Q976">
            <v>0</v>
          </cell>
          <cell r="R976">
            <v>0</v>
          </cell>
          <cell r="S976" t="str">
            <v>SI</v>
          </cell>
          <cell r="T976">
            <v>20100109</v>
          </cell>
          <cell r="U976">
            <v>20140531</v>
          </cell>
          <cell r="V976">
            <v>0</v>
          </cell>
          <cell r="W976">
            <v>6</v>
          </cell>
          <cell r="X976" t="str">
            <v>JURIDICO</v>
          </cell>
          <cell r="Y976">
            <v>1</v>
          </cell>
          <cell r="Z976" t="str">
            <v>Privada</v>
          </cell>
        </row>
        <row r="977">
          <cell r="F977">
            <v>890982140</v>
          </cell>
          <cell r="G977" t="str">
            <v>ESE HOSPITAL SAN PEDRO</v>
          </cell>
          <cell r="H977">
            <v>1</v>
          </cell>
          <cell r="I977" t="str">
            <v>Instituciones - IPS</v>
          </cell>
          <cell r="J977" t="str">
            <v>SI</v>
          </cell>
          <cell r="K977" t="str">
            <v>Calle 17- No.15-94</v>
          </cell>
          <cell r="L977">
            <v>948554154</v>
          </cell>
          <cell r="M977">
            <v>8554154</v>
          </cell>
          <cell r="N977" t="str">
            <v>sabahs01@edatel.net.co</v>
          </cell>
          <cell r="O977" t="str">
            <v>VIRGINIA ESPERANZA RENTERIA LEDESMA</v>
          </cell>
          <cell r="P977">
            <v>1</v>
          </cell>
          <cell r="Q977" t="str">
            <v>MUNICIPAL</v>
          </cell>
          <cell r="R977" t="str">
            <v>NO</v>
          </cell>
          <cell r="S977" t="str">
            <v>SI</v>
          </cell>
          <cell r="T977">
            <v>20030410</v>
          </cell>
          <cell r="U977">
            <v>20140531</v>
          </cell>
          <cell r="V977">
            <v>0</v>
          </cell>
          <cell r="W977">
            <v>5</v>
          </cell>
          <cell r="X977" t="str">
            <v>JURIDICO</v>
          </cell>
          <cell r="Y977">
            <v>4</v>
          </cell>
          <cell r="Z977" t="str">
            <v>Pública</v>
          </cell>
        </row>
        <row r="978">
          <cell r="F978">
            <v>900217166</v>
          </cell>
          <cell r="G978" t="str">
            <v>Centro de diagnostico especializado en salud para la mujer Cedimujer SAS</v>
          </cell>
          <cell r="H978">
            <v>1</v>
          </cell>
          <cell r="I978" t="str">
            <v>Instituciones - IPS</v>
          </cell>
          <cell r="J978" t="str">
            <v>NO</v>
          </cell>
          <cell r="K978" t="str">
            <v>KR 43B # 70 SUR 20</v>
          </cell>
          <cell r="L978">
            <v>3013901</v>
          </cell>
          <cell r="M978">
            <v>0</v>
          </cell>
          <cell r="N978" t="str">
            <v>dlgm@une.net.co</v>
          </cell>
          <cell r="O978" t="str">
            <v>Diego León Gaviria Méndez</v>
          </cell>
          <cell r="P978">
            <v>0</v>
          </cell>
          <cell r="Q978">
            <v>0</v>
          </cell>
          <cell r="R978" t="str">
            <v>NO</v>
          </cell>
          <cell r="S978" t="str">
            <v>SI</v>
          </cell>
          <cell r="T978">
            <v>20080608</v>
          </cell>
          <cell r="U978">
            <v>20150608</v>
          </cell>
          <cell r="V978">
            <v>0</v>
          </cell>
          <cell r="W978">
            <v>1</v>
          </cell>
          <cell r="X978" t="str">
            <v>JURIDICO</v>
          </cell>
          <cell r="Y978">
            <v>1</v>
          </cell>
          <cell r="Z978" t="str">
            <v>Privada</v>
          </cell>
        </row>
        <row r="979">
          <cell r="F979">
            <v>900489224</v>
          </cell>
          <cell r="G979" t="str">
            <v>Centro de Terapias Complementarias Mente Cuerpo SERENTI S.A.S</v>
          </cell>
          <cell r="H979">
            <v>1</v>
          </cell>
          <cell r="I979" t="str">
            <v>Instituciones - IPS</v>
          </cell>
          <cell r="J979">
            <v>0</v>
          </cell>
          <cell r="K979" t="str">
            <v>Kr 43 A # 54 Sur - 65 Lc 107</v>
          </cell>
          <cell r="L979">
            <v>3380785</v>
          </cell>
          <cell r="M979">
            <v>0</v>
          </cell>
          <cell r="N979" t="str">
            <v>contabilidad@saludserenti.com</v>
          </cell>
          <cell r="O979" t="str">
            <v>Augusto Alzate Villegas</v>
          </cell>
          <cell r="P979">
            <v>0</v>
          </cell>
          <cell r="Q979">
            <v>0</v>
          </cell>
          <cell r="R979">
            <v>0</v>
          </cell>
          <cell r="S979" t="str">
            <v>SI</v>
          </cell>
          <cell r="T979">
            <v>20130205</v>
          </cell>
          <cell r="U979">
            <v>20170205</v>
          </cell>
          <cell r="V979">
            <v>0</v>
          </cell>
          <cell r="W979">
            <v>7</v>
          </cell>
          <cell r="X979" t="str">
            <v>JURIDICO</v>
          </cell>
          <cell r="Y979">
            <v>1</v>
          </cell>
          <cell r="Z979" t="str">
            <v>Privada</v>
          </cell>
        </row>
        <row r="980">
          <cell r="F980">
            <v>900145713</v>
          </cell>
          <cell r="G980" t="str">
            <v>CLINISALUD DEL SUR S.A.S.</v>
          </cell>
          <cell r="H980">
            <v>1</v>
          </cell>
          <cell r="I980" t="str">
            <v>Instituciones - IPS</v>
          </cell>
          <cell r="J980" t="str">
            <v>NO</v>
          </cell>
          <cell r="K980" t="str">
            <v>KR 43 A # 64 SUR 65</v>
          </cell>
          <cell r="L980" t="str">
            <v>2881232 - 2880164</v>
          </cell>
          <cell r="M980">
            <v>2881232</v>
          </cell>
          <cell r="N980" t="str">
            <v>clini-salud@hotmail.com</v>
          </cell>
          <cell r="O980" t="str">
            <v>LILIANA MARIA URIBE ESCOBAR</v>
          </cell>
          <cell r="P980">
            <v>0</v>
          </cell>
          <cell r="Q980">
            <v>0</v>
          </cell>
          <cell r="R980" t="str">
            <v>NO</v>
          </cell>
          <cell r="S980" t="str">
            <v>SI</v>
          </cell>
          <cell r="T980">
            <v>20070427</v>
          </cell>
          <cell r="U980">
            <v>20140531</v>
          </cell>
          <cell r="V980">
            <v>0</v>
          </cell>
          <cell r="W980">
            <v>0</v>
          </cell>
          <cell r="X980" t="str">
            <v>JURIDICO</v>
          </cell>
          <cell r="Y980">
            <v>1</v>
          </cell>
          <cell r="Z980" t="str">
            <v>Privada</v>
          </cell>
        </row>
        <row r="981">
          <cell r="F981">
            <v>800082822</v>
          </cell>
          <cell r="G981" t="str">
            <v>CORPORACIÓN MIXTA INSTITUTO COLOMBIANO DE MEDICINA TROPICAL ""ANTONIO ROLDAN BETANCUR"""</v>
          </cell>
          <cell r="H981">
            <v>1</v>
          </cell>
          <cell r="I981" t="str">
            <v>Instituciones - IPS</v>
          </cell>
          <cell r="J981" t="str">
            <v>NO</v>
          </cell>
          <cell r="K981" t="str">
            <v>CARRERA 43A N° 52 SUR-99</v>
          </cell>
          <cell r="L981">
            <v>3014300</v>
          </cell>
          <cell r="M981">
            <v>3014258</v>
          </cell>
          <cell r="N981" t="str">
            <v>icmt@epm.net.co</v>
          </cell>
          <cell r="O981" t="str">
            <v>ANDRES TRUJILLO ZEA</v>
          </cell>
          <cell r="P981">
            <v>0</v>
          </cell>
          <cell r="Q981">
            <v>0</v>
          </cell>
          <cell r="R981" t="str">
            <v>NO</v>
          </cell>
          <cell r="S981" t="str">
            <v>SI</v>
          </cell>
          <cell r="T981">
            <v>20030415</v>
          </cell>
          <cell r="U981">
            <v>20140531</v>
          </cell>
          <cell r="V981">
            <v>0</v>
          </cell>
          <cell r="W981">
            <v>0</v>
          </cell>
          <cell r="X981" t="str">
            <v>JURIDICO</v>
          </cell>
          <cell r="Y981">
            <v>3</v>
          </cell>
          <cell r="Z981" t="str">
            <v>Mixta</v>
          </cell>
        </row>
        <row r="982">
          <cell r="F982">
            <v>800123106</v>
          </cell>
          <cell r="G982" t="str">
            <v>ESE HOSPITAL VENANCIO DIAZ DIAZ</v>
          </cell>
          <cell r="H982">
            <v>1</v>
          </cell>
          <cell r="I982" t="str">
            <v>Instituciones - IPS</v>
          </cell>
          <cell r="J982" t="str">
            <v>SI</v>
          </cell>
          <cell r="K982" t="str">
            <v>KR 46B # 77SUR - 36</v>
          </cell>
          <cell r="L982">
            <v>5742889701</v>
          </cell>
          <cell r="M982">
            <v>5743011266</v>
          </cell>
          <cell r="N982" t="str">
            <v>esehvdds@epm.net.co</v>
          </cell>
          <cell r="O982" t="str">
            <v>MARIA GABRIELA CORREA DE RAMIREZ</v>
          </cell>
          <cell r="P982">
            <v>1</v>
          </cell>
          <cell r="Q982" t="str">
            <v>MUNICIPAL</v>
          </cell>
          <cell r="R982" t="str">
            <v>NO</v>
          </cell>
          <cell r="S982" t="str">
            <v>SI</v>
          </cell>
          <cell r="T982">
            <v>20030416</v>
          </cell>
          <cell r="U982">
            <v>20140531</v>
          </cell>
          <cell r="V982">
            <v>0</v>
          </cell>
          <cell r="W982">
            <v>2</v>
          </cell>
          <cell r="X982" t="str">
            <v>JURIDICO</v>
          </cell>
          <cell r="Y982">
            <v>4</v>
          </cell>
          <cell r="Z982" t="str">
            <v>Pública</v>
          </cell>
        </row>
        <row r="983">
          <cell r="F983">
            <v>900335857</v>
          </cell>
          <cell r="G983" t="str">
            <v>MI BEBE 3D S.A.S.</v>
          </cell>
          <cell r="H983">
            <v>1</v>
          </cell>
          <cell r="I983" t="str">
            <v>Instituciones - IPS</v>
          </cell>
          <cell r="J983">
            <v>0</v>
          </cell>
          <cell r="K983" t="str">
            <v>CL 51 SUR # 48 - 57 LC 1088</v>
          </cell>
          <cell r="L983" t="str">
            <v>444 25 60</v>
          </cell>
          <cell r="M983" t="str">
            <v>444 25 60</v>
          </cell>
          <cell r="N983" t="str">
            <v>lgallonv@yahoo.com</v>
          </cell>
          <cell r="O983" t="str">
            <v>JOSE ENRIQUE SANIN BLAIR</v>
          </cell>
          <cell r="P983">
            <v>0</v>
          </cell>
          <cell r="Q983">
            <v>0</v>
          </cell>
          <cell r="R983">
            <v>0</v>
          </cell>
          <cell r="S983" t="str">
            <v>SI</v>
          </cell>
          <cell r="T983">
            <v>20100423</v>
          </cell>
          <cell r="U983">
            <v>20140531</v>
          </cell>
          <cell r="V983">
            <v>0</v>
          </cell>
          <cell r="W983">
            <v>8</v>
          </cell>
          <cell r="X983" t="str">
            <v>JURIDICO</v>
          </cell>
          <cell r="Y983">
            <v>1</v>
          </cell>
          <cell r="Z983" t="str">
            <v>Privada</v>
          </cell>
        </row>
        <row r="984">
          <cell r="F984">
            <v>900312365</v>
          </cell>
          <cell r="G984" t="str">
            <v>Odontoespecialistas del Sur</v>
          </cell>
          <cell r="H984">
            <v>1</v>
          </cell>
          <cell r="I984" t="str">
            <v>Instituciones - IPS</v>
          </cell>
          <cell r="J984">
            <v>0</v>
          </cell>
          <cell r="K984" t="str">
            <v>CL 51 sur # 48-57 CS 1079</v>
          </cell>
          <cell r="L984" t="str">
            <v>(4) 3746096</v>
          </cell>
          <cell r="M984">
            <v>0</v>
          </cell>
          <cell r="N984" t="str">
            <v>odontoespecialistasdelsur@gmail.com</v>
          </cell>
          <cell r="O984" t="str">
            <v>Danilo Alberto Ospina Cortés</v>
          </cell>
          <cell r="P984">
            <v>0</v>
          </cell>
          <cell r="Q984">
            <v>0</v>
          </cell>
          <cell r="R984">
            <v>0</v>
          </cell>
          <cell r="S984" t="str">
            <v>SI</v>
          </cell>
          <cell r="T984">
            <v>20100210</v>
          </cell>
          <cell r="U984">
            <v>20140531</v>
          </cell>
          <cell r="V984">
            <v>0</v>
          </cell>
          <cell r="W984">
            <v>7</v>
          </cell>
          <cell r="X984" t="str">
            <v>JURIDICO</v>
          </cell>
          <cell r="Y984">
            <v>1</v>
          </cell>
          <cell r="Z984" t="str">
            <v>Privada</v>
          </cell>
        </row>
        <row r="985">
          <cell r="F985">
            <v>900242909</v>
          </cell>
          <cell r="G985" t="str">
            <v>ORTHOPLAN TODAVIA CON LOS DIENTES TORCIDOS CALI S.A.S.</v>
          </cell>
          <cell r="H985">
            <v>1</v>
          </cell>
          <cell r="I985" t="str">
            <v>Instituciones - IPS</v>
          </cell>
          <cell r="J985">
            <v>0</v>
          </cell>
          <cell r="K985" t="str">
            <v>KR 45 # 72 SUR - 100 - 2 PI</v>
          </cell>
          <cell r="L985">
            <v>3012777</v>
          </cell>
          <cell r="M985">
            <v>3012777</v>
          </cell>
          <cell r="N985" t="str">
            <v>orthoplansabaneta@une.net.co</v>
          </cell>
          <cell r="O985" t="str">
            <v>LEONEL HERNAN VARGAS VASQUEZ</v>
          </cell>
          <cell r="P985">
            <v>0</v>
          </cell>
          <cell r="Q985">
            <v>0</v>
          </cell>
          <cell r="R985">
            <v>0</v>
          </cell>
          <cell r="S985" t="str">
            <v>SI</v>
          </cell>
          <cell r="T985">
            <v>20100831</v>
          </cell>
          <cell r="U985">
            <v>20140831</v>
          </cell>
          <cell r="V985">
            <v>0</v>
          </cell>
          <cell r="W985">
            <v>2</v>
          </cell>
          <cell r="X985" t="str">
            <v>JURIDICO</v>
          </cell>
          <cell r="Y985">
            <v>1</v>
          </cell>
          <cell r="Z985" t="str">
            <v>Privada</v>
          </cell>
        </row>
        <row r="986">
          <cell r="F986">
            <v>890984002</v>
          </cell>
          <cell r="G986" t="str">
            <v>UNIVERSIDAD CES</v>
          </cell>
          <cell r="H986">
            <v>1</v>
          </cell>
          <cell r="I986" t="str">
            <v>Instituciones - IPS</v>
          </cell>
          <cell r="J986" t="str">
            <v>NO</v>
          </cell>
          <cell r="K986" t="str">
            <v>KR 43 A # 52 SUR - 99</v>
          </cell>
          <cell r="L986">
            <v>5743053500</v>
          </cell>
          <cell r="M986">
            <v>5742884072</v>
          </cell>
          <cell r="N986" t="str">
            <v>ces@ces.edu.co</v>
          </cell>
          <cell r="O986" t="str">
            <v>JOSE MARIA MAYA MEJIA</v>
          </cell>
          <cell r="P986">
            <v>0</v>
          </cell>
          <cell r="Q986">
            <v>0</v>
          </cell>
          <cell r="R986" t="str">
            <v>NO</v>
          </cell>
          <cell r="S986" t="str">
            <v>SI</v>
          </cell>
          <cell r="T986">
            <v>20030410</v>
          </cell>
          <cell r="U986">
            <v>20140531</v>
          </cell>
          <cell r="V986">
            <v>0</v>
          </cell>
          <cell r="W986">
            <v>6</v>
          </cell>
          <cell r="X986" t="str">
            <v>JURIDICO</v>
          </cell>
          <cell r="Y986">
            <v>1</v>
          </cell>
          <cell r="Z986" t="str">
            <v>Privada</v>
          </cell>
        </row>
        <row r="987">
          <cell r="F987">
            <v>890981424</v>
          </cell>
          <cell r="G987" t="str">
            <v>ESE HOSPITAL SAN JOSE</v>
          </cell>
          <cell r="H987">
            <v>1</v>
          </cell>
          <cell r="I987" t="str">
            <v>Instituciones - IPS</v>
          </cell>
          <cell r="J987" t="str">
            <v>SI</v>
          </cell>
          <cell r="K987" t="str">
            <v>CL 32A#33-04</v>
          </cell>
          <cell r="L987">
            <v>948442020</v>
          </cell>
          <cell r="M987" t="str">
            <v>8442020 extension 118</v>
          </cell>
          <cell r="N987" t="str">
            <v>salghs01@edatel.net.co</v>
          </cell>
          <cell r="O987" t="str">
            <v>JAIME ALBERTO VELEZ ESCOBAR</v>
          </cell>
          <cell r="P987">
            <v>1</v>
          </cell>
          <cell r="Q987" t="str">
            <v>MUNICIPAL</v>
          </cell>
          <cell r="R987" t="str">
            <v>NO</v>
          </cell>
          <cell r="S987" t="str">
            <v>SI</v>
          </cell>
          <cell r="T987">
            <v>20030412</v>
          </cell>
          <cell r="U987">
            <v>20140531</v>
          </cell>
          <cell r="V987">
            <v>0</v>
          </cell>
          <cell r="W987">
            <v>7</v>
          </cell>
          <cell r="X987" t="str">
            <v>JURIDICO</v>
          </cell>
          <cell r="Y987">
            <v>4</v>
          </cell>
          <cell r="Z987" t="str">
            <v>Pública</v>
          </cell>
        </row>
        <row r="988">
          <cell r="F988">
            <v>900308639</v>
          </cell>
          <cell r="G988" t="str">
            <v>IPS SERVI SALGAR E.U</v>
          </cell>
          <cell r="H988">
            <v>1</v>
          </cell>
          <cell r="I988" t="str">
            <v>Instituciones - IPS</v>
          </cell>
          <cell r="J988">
            <v>0</v>
          </cell>
          <cell r="K988" t="str">
            <v>CL 30 # 31-40</v>
          </cell>
          <cell r="L988">
            <v>8442385</v>
          </cell>
          <cell r="M988">
            <v>8443136</v>
          </cell>
          <cell r="N988" t="str">
            <v>alejo12@une.net.co</v>
          </cell>
          <cell r="O988" t="str">
            <v>ALEJANDRO PINO GOMEZ</v>
          </cell>
          <cell r="P988">
            <v>0</v>
          </cell>
          <cell r="Q988">
            <v>0</v>
          </cell>
          <cell r="R988">
            <v>0</v>
          </cell>
          <cell r="S988" t="str">
            <v>SI</v>
          </cell>
          <cell r="T988">
            <v>20090916</v>
          </cell>
          <cell r="U988">
            <v>20140531</v>
          </cell>
          <cell r="V988">
            <v>0</v>
          </cell>
          <cell r="W988">
            <v>4</v>
          </cell>
          <cell r="X988" t="str">
            <v>JURIDICO</v>
          </cell>
          <cell r="Y988">
            <v>1</v>
          </cell>
          <cell r="Z988" t="str">
            <v>Privada</v>
          </cell>
        </row>
        <row r="989">
          <cell r="F989">
            <v>890982113</v>
          </cell>
          <cell r="G989" t="str">
            <v>EMPRESA SOCIAL DEL ESTADO HOSPITAL GUSTAVO GONZALEZ OCHOA</v>
          </cell>
          <cell r="H989">
            <v>1</v>
          </cell>
          <cell r="I989" t="str">
            <v>Instituciones - IPS</v>
          </cell>
          <cell r="J989" t="str">
            <v>SI</v>
          </cell>
          <cell r="K989" t="str">
            <v>BRR EL CRUCERO</v>
          </cell>
          <cell r="L989">
            <v>5748618101</v>
          </cell>
          <cell r="M989">
            <v>5748618102</v>
          </cell>
          <cell r="N989" t="str">
            <v>snanhs01@edatel.net.co</v>
          </cell>
          <cell r="O989" t="str">
            <v>AURA MARIA VASCO OSPINA</v>
          </cell>
          <cell r="P989">
            <v>1</v>
          </cell>
          <cell r="Q989" t="str">
            <v>MUNICIPAL</v>
          </cell>
          <cell r="R989" t="str">
            <v>NO</v>
          </cell>
          <cell r="S989" t="str">
            <v>SI</v>
          </cell>
          <cell r="T989">
            <v>20070301</v>
          </cell>
          <cell r="U989">
            <v>20140531</v>
          </cell>
          <cell r="V989">
            <v>0</v>
          </cell>
          <cell r="W989">
            <v>6</v>
          </cell>
          <cell r="X989" t="str">
            <v>JURIDICO</v>
          </cell>
          <cell r="Y989">
            <v>4</v>
          </cell>
          <cell r="Z989" t="str">
            <v>Pública</v>
          </cell>
        </row>
        <row r="990">
          <cell r="F990">
            <v>890981561</v>
          </cell>
          <cell r="G990" t="str">
            <v>ESE HOSPITAL SAN VICENTE DE PAUL</v>
          </cell>
          <cell r="H990">
            <v>1</v>
          </cell>
          <cell r="I990" t="str">
            <v>Instituciones - IPS</v>
          </cell>
          <cell r="J990" t="str">
            <v>SI</v>
          </cell>
          <cell r="K990" t="str">
            <v>Calle 21 Nro 24-58</v>
          </cell>
          <cell r="L990" t="str">
            <v>4 - 8357342</v>
          </cell>
          <cell r="M990">
            <v>8358023</v>
          </cell>
          <cell r="N990" t="str">
            <v>sncahs01@edatel.net.co</v>
          </cell>
          <cell r="O990" t="str">
            <v>CARLOS ALBERTO HURTADO ARISTIZABAL</v>
          </cell>
          <cell r="P990">
            <v>1</v>
          </cell>
          <cell r="Q990" t="str">
            <v>MUNICIPAL</v>
          </cell>
          <cell r="R990" t="str">
            <v>NO</v>
          </cell>
          <cell r="S990" t="str">
            <v>SI</v>
          </cell>
          <cell r="T990">
            <v>20030409</v>
          </cell>
          <cell r="U990">
            <v>20140531</v>
          </cell>
          <cell r="V990">
            <v>0</v>
          </cell>
          <cell r="W990">
            <v>8</v>
          </cell>
          <cell r="X990" t="str">
            <v>JURIDICO</v>
          </cell>
          <cell r="Y990">
            <v>4</v>
          </cell>
          <cell r="Z990" t="str">
            <v>Pública</v>
          </cell>
        </row>
        <row r="991">
          <cell r="F991">
            <v>900386434</v>
          </cell>
          <cell r="G991" t="str">
            <v>PROMEDICA DEL ORIENTE S.A.S</v>
          </cell>
          <cell r="H991">
            <v>1</v>
          </cell>
          <cell r="I991" t="str">
            <v>Instituciones - IPS</v>
          </cell>
          <cell r="J991">
            <v>0</v>
          </cell>
          <cell r="K991" t="str">
            <v>CL 19 KR 19-10 PI 2 ED del CAFE</v>
          </cell>
          <cell r="L991" t="str">
            <v>835-86-41</v>
          </cell>
          <cell r="M991">
            <v>0</v>
          </cell>
          <cell r="N991" t="str">
            <v>yenyaleja06@hotmali.com</v>
          </cell>
          <cell r="O991" t="str">
            <v>Yeny ALEJANDRA BERRIO RESTREPO</v>
          </cell>
          <cell r="P991">
            <v>0</v>
          </cell>
          <cell r="Q991">
            <v>0</v>
          </cell>
          <cell r="R991">
            <v>0</v>
          </cell>
          <cell r="S991" t="str">
            <v>SI</v>
          </cell>
          <cell r="T991">
            <v>20101026</v>
          </cell>
          <cell r="U991">
            <v>20141026</v>
          </cell>
          <cell r="V991">
            <v>0</v>
          </cell>
          <cell r="W991">
            <v>4</v>
          </cell>
          <cell r="X991" t="str">
            <v>JURIDICO</v>
          </cell>
          <cell r="Y991">
            <v>1</v>
          </cell>
          <cell r="Z991" t="str">
            <v>Privada</v>
          </cell>
        </row>
        <row r="992">
          <cell r="F992">
            <v>800133887</v>
          </cell>
          <cell r="G992" t="str">
            <v>ESE HOSPITAL SAN FRANCISCO DE ASIS</v>
          </cell>
          <cell r="H992">
            <v>1</v>
          </cell>
          <cell r="I992" t="str">
            <v>Instituciones - IPS</v>
          </cell>
          <cell r="J992" t="str">
            <v>SI</v>
          </cell>
          <cell r="K992" t="str">
            <v>Carrera 10 No 9 -09</v>
          </cell>
          <cell r="L992" t="str">
            <v>094 832 31 36 832 30 27</v>
          </cell>
          <cell r="M992">
            <v>8323136</v>
          </cell>
          <cell r="N992" t="str">
            <v>sfrahs01@edatel.net.co</v>
          </cell>
          <cell r="O992" t="str">
            <v>JOSE DOMINGO JULIO PRETELT</v>
          </cell>
          <cell r="P992">
            <v>1</v>
          </cell>
          <cell r="Q992" t="str">
            <v>MUNICIPAL</v>
          </cell>
          <cell r="R992" t="str">
            <v>NO</v>
          </cell>
          <cell r="S992" t="str">
            <v>SI</v>
          </cell>
          <cell r="T992">
            <v>20030416</v>
          </cell>
          <cell r="U992">
            <v>20140531</v>
          </cell>
          <cell r="V992">
            <v>0</v>
          </cell>
          <cell r="W992">
            <v>9</v>
          </cell>
          <cell r="X992" t="str">
            <v>JURIDICO</v>
          </cell>
          <cell r="Y992">
            <v>4</v>
          </cell>
          <cell r="Z992" t="str">
            <v>Pública</v>
          </cell>
        </row>
        <row r="993">
          <cell r="F993">
            <v>890981848</v>
          </cell>
          <cell r="G993" t="str">
            <v>ESE HOSPITAL SAN LUIS BELTRAN</v>
          </cell>
          <cell r="H993">
            <v>1</v>
          </cell>
          <cell r="I993" t="str">
            <v>Instituciones - IPS</v>
          </cell>
          <cell r="J993" t="str">
            <v>SI</v>
          </cell>
          <cell r="K993" t="str">
            <v>CARRERA 10 No.23-08</v>
          </cell>
          <cell r="L993" t="str">
            <v>8582545 8582020</v>
          </cell>
          <cell r="M993">
            <v>8582545</v>
          </cell>
          <cell r="N993" t="str">
            <v>snjehs01@edatel.net.co</v>
          </cell>
          <cell r="O993" t="str">
            <v>PAULA MARCELA ARIAS LONDOÑO</v>
          </cell>
          <cell r="P993">
            <v>1</v>
          </cell>
          <cell r="Q993" t="str">
            <v>MUNICIPAL</v>
          </cell>
          <cell r="R993" t="str">
            <v>NO</v>
          </cell>
          <cell r="S993" t="str">
            <v>SI</v>
          </cell>
          <cell r="T993">
            <v>20030415</v>
          </cell>
          <cell r="U993">
            <v>20140531</v>
          </cell>
          <cell r="V993">
            <v>0</v>
          </cell>
          <cell r="W993">
            <v>6</v>
          </cell>
          <cell r="X993" t="str">
            <v>JURIDICO</v>
          </cell>
          <cell r="Y993">
            <v>4</v>
          </cell>
          <cell r="Z993" t="str">
            <v>Pública</v>
          </cell>
        </row>
        <row r="994">
          <cell r="F994">
            <v>890984427</v>
          </cell>
          <cell r="G994" t="str">
            <v>ESE HOSPITAL LAUREANO PINO</v>
          </cell>
          <cell r="H994">
            <v>1</v>
          </cell>
          <cell r="I994" t="str">
            <v>Instituciones - IPS</v>
          </cell>
          <cell r="J994" t="str">
            <v>SI</v>
          </cell>
          <cell r="K994" t="str">
            <v>CARRERA 21 Nª 15-11</v>
          </cell>
          <cell r="L994">
            <v>48622663</v>
          </cell>
          <cell r="M994">
            <v>8622014</v>
          </cell>
          <cell r="N994" t="str">
            <v>snmohs01@edatel.net.co</v>
          </cell>
          <cell r="O994" t="str">
            <v>MARGARITA MARIA MONSALVE LONDOÑO</v>
          </cell>
          <cell r="P994">
            <v>1</v>
          </cell>
          <cell r="Q994" t="str">
            <v>MUNICIPAL</v>
          </cell>
          <cell r="R994" t="str">
            <v>NO</v>
          </cell>
          <cell r="S994" t="str">
            <v>SI</v>
          </cell>
          <cell r="T994">
            <v>20030415</v>
          </cell>
          <cell r="U994">
            <v>20140531</v>
          </cell>
          <cell r="V994">
            <v>0</v>
          </cell>
          <cell r="W994">
            <v>2</v>
          </cell>
          <cell r="X994" t="str">
            <v>JURIDICO</v>
          </cell>
          <cell r="Y994">
            <v>4</v>
          </cell>
          <cell r="Z994" t="str">
            <v>Pública</v>
          </cell>
        </row>
        <row r="995">
          <cell r="F995">
            <v>812004822</v>
          </cell>
          <cell r="G995" t="str">
            <v>CENTRO DE ESTUDIOS CLÍNICOS ESPECIALES CJ SAS</v>
          </cell>
          <cell r="H995">
            <v>1</v>
          </cell>
          <cell r="I995" t="str">
            <v>Instituciones - IPS</v>
          </cell>
          <cell r="J995" t="str">
            <v>NO</v>
          </cell>
          <cell r="K995" t="str">
            <v>KR 20 #23-39</v>
          </cell>
          <cell r="L995">
            <v>5747927446</v>
          </cell>
          <cell r="M995">
            <v>5747927446</v>
          </cell>
          <cell r="N995" t="str">
            <v>labocj@hotmail.com</v>
          </cell>
          <cell r="O995" t="str">
            <v>MARIA CRISTINA JIMENEZ ARROYAVE</v>
          </cell>
          <cell r="P995">
            <v>0</v>
          </cell>
          <cell r="Q995">
            <v>0</v>
          </cell>
          <cell r="R995" t="str">
            <v>NO</v>
          </cell>
          <cell r="S995" t="str">
            <v>SI</v>
          </cell>
          <cell r="T995">
            <v>20090303</v>
          </cell>
          <cell r="U995">
            <v>20140531</v>
          </cell>
          <cell r="V995">
            <v>0</v>
          </cell>
          <cell r="W995">
            <v>1</v>
          </cell>
          <cell r="X995" t="str">
            <v>JURIDICO</v>
          </cell>
          <cell r="Y995">
            <v>1</v>
          </cell>
          <cell r="Z995" t="str">
            <v>Privada</v>
          </cell>
        </row>
        <row r="996">
          <cell r="F996">
            <v>800143438</v>
          </cell>
          <cell r="G996" t="str">
            <v>ESE HOSPITAL HECTOR ABAD GOMEZ</v>
          </cell>
          <cell r="H996">
            <v>1</v>
          </cell>
          <cell r="I996" t="str">
            <v>Instituciones - IPS</v>
          </cell>
          <cell r="J996" t="str">
            <v>SI</v>
          </cell>
          <cell r="K996" t="str">
            <v>kra 20 no 24-20 barrio la floresta</v>
          </cell>
          <cell r="L996" t="str">
            <v>(094)8212014 - 8212500 - 82120</v>
          </cell>
          <cell r="M996">
            <v>8212550</v>
          </cell>
          <cell r="N996" t="str">
            <v>snjuhs01@edatel.net.co</v>
          </cell>
          <cell r="O996" t="str">
            <v>JULIO CESAR VISBAL GOMEZ</v>
          </cell>
          <cell r="P996">
            <v>1</v>
          </cell>
          <cell r="Q996" t="str">
            <v>MUNICIPAL</v>
          </cell>
          <cell r="R996" t="str">
            <v>NO</v>
          </cell>
          <cell r="S996" t="str">
            <v>SI</v>
          </cell>
          <cell r="T996">
            <v>20030415</v>
          </cell>
          <cell r="U996">
            <v>20140531</v>
          </cell>
          <cell r="V996">
            <v>0</v>
          </cell>
          <cell r="W996">
            <v>8</v>
          </cell>
          <cell r="X996" t="str">
            <v>JURIDICO</v>
          </cell>
          <cell r="Y996">
            <v>4</v>
          </cell>
          <cell r="Z996" t="str">
            <v>Pública</v>
          </cell>
        </row>
        <row r="997">
          <cell r="F997">
            <v>890982091</v>
          </cell>
          <cell r="G997" t="str">
            <v>ESE HOSPITAL SAN RAFAEL</v>
          </cell>
          <cell r="H997">
            <v>1</v>
          </cell>
          <cell r="I997" t="str">
            <v>Instituciones - IPS</v>
          </cell>
          <cell r="J997" t="str">
            <v>SI</v>
          </cell>
          <cell r="K997" t="str">
            <v>CARRERA 19 NRO 17 - 63</v>
          </cell>
          <cell r="L997" t="str">
            <v>(4)8348505 (4)8348506</v>
          </cell>
          <cell r="M997">
            <v>0</v>
          </cell>
          <cell r="N997" t="str">
            <v>snluhs01@edatel.net.co</v>
          </cell>
          <cell r="O997" t="str">
            <v>MISAEL ALBERTO CADAVID JARAMILLO</v>
          </cell>
          <cell r="P997">
            <v>1</v>
          </cell>
          <cell r="Q997" t="str">
            <v>MUNICIPAL</v>
          </cell>
          <cell r="R997" t="str">
            <v>NO</v>
          </cell>
          <cell r="S997" t="str">
            <v>SI</v>
          </cell>
          <cell r="T997">
            <v>20030415</v>
          </cell>
          <cell r="U997">
            <v>20140531</v>
          </cell>
          <cell r="V997">
            <v>0</v>
          </cell>
          <cell r="W997">
            <v>2</v>
          </cell>
          <cell r="X997" t="str">
            <v>JURIDICO</v>
          </cell>
          <cell r="Y997">
            <v>4</v>
          </cell>
          <cell r="Z997" t="str">
            <v>Pública</v>
          </cell>
        </row>
        <row r="998">
          <cell r="F998">
            <v>800014405</v>
          </cell>
          <cell r="G998" t="str">
            <v>ESE HOSPITAL SANTA ISABEL</v>
          </cell>
          <cell r="H998">
            <v>1</v>
          </cell>
          <cell r="I998" t="str">
            <v>Instituciones - IPS</v>
          </cell>
          <cell r="J998" t="str">
            <v>SI</v>
          </cell>
          <cell r="K998" t="str">
            <v>CL 43 A # 52 A - 109</v>
          </cell>
          <cell r="L998">
            <v>5748687610</v>
          </cell>
          <cell r="M998">
            <v>5748688504</v>
          </cell>
          <cell r="N998" t="str">
            <v>snpehs01@edatel.net.co</v>
          </cell>
          <cell r="O998" t="str">
            <v>LUIS HERNAN SANCHEZ MONTOYA</v>
          </cell>
          <cell r="P998">
            <v>1</v>
          </cell>
          <cell r="Q998" t="str">
            <v>MUNICIPAL</v>
          </cell>
          <cell r="R998" t="str">
            <v>NO</v>
          </cell>
          <cell r="S998" t="str">
            <v>SI</v>
          </cell>
          <cell r="T998">
            <v>20030411</v>
          </cell>
          <cell r="U998">
            <v>20140531</v>
          </cell>
          <cell r="V998">
            <v>0</v>
          </cell>
          <cell r="W998">
            <v>2</v>
          </cell>
          <cell r="X998" t="str">
            <v>JURIDICO</v>
          </cell>
          <cell r="Y998">
            <v>4</v>
          </cell>
          <cell r="Z998" t="str">
            <v>Pública</v>
          </cell>
        </row>
        <row r="999">
          <cell r="F999">
            <v>811025405</v>
          </cell>
          <cell r="G999" t="str">
            <v>IPS CENTRO ODONTOLÓGICO SAN PEDRO LTDA</v>
          </cell>
          <cell r="H999">
            <v>1</v>
          </cell>
          <cell r="I999" t="str">
            <v>Instituciones - IPS</v>
          </cell>
          <cell r="J999">
            <v>0</v>
          </cell>
          <cell r="K999" t="str">
            <v>CLL 47 # 49- 54</v>
          </cell>
          <cell r="L999">
            <v>8686400</v>
          </cell>
          <cell r="M999">
            <v>0</v>
          </cell>
          <cell r="N999" t="str">
            <v>ipscosanpedro@hotmail.com</v>
          </cell>
          <cell r="O999" t="str">
            <v>MARYBELL CECILIA ZAPATA JIMENEZ</v>
          </cell>
          <cell r="P999">
            <v>0</v>
          </cell>
          <cell r="Q999">
            <v>0</v>
          </cell>
          <cell r="R999">
            <v>0</v>
          </cell>
          <cell r="S999" t="str">
            <v>SI</v>
          </cell>
          <cell r="T999">
            <v>20061117</v>
          </cell>
          <cell r="U999">
            <v>20140531</v>
          </cell>
          <cell r="V999">
            <v>0</v>
          </cell>
          <cell r="W999">
            <v>1</v>
          </cell>
          <cell r="X999" t="str">
            <v>JURIDICO</v>
          </cell>
          <cell r="Y999">
            <v>1</v>
          </cell>
          <cell r="Z999" t="str">
            <v>Privada</v>
          </cell>
        </row>
        <row r="1000">
          <cell r="F1000">
            <v>900366563</v>
          </cell>
          <cell r="G1000" t="str">
            <v>IPS G&amp;G LIMITADA</v>
          </cell>
          <cell r="H1000">
            <v>1</v>
          </cell>
          <cell r="I1000" t="str">
            <v>Instituciones - IPS</v>
          </cell>
          <cell r="J1000">
            <v>0</v>
          </cell>
          <cell r="K1000" t="str">
            <v>kr 50 # 47-03</v>
          </cell>
          <cell r="L1000">
            <v>8686990</v>
          </cell>
          <cell r="M1000">
            <v>8686990</v>
          </cell>
          <cell r="N1000" t="str">
            <v>g_le200@hotmail.com</v>
          </cell>
          <cell r="O1000" t="str">
            <v>maria girleza vahos uribe</v>
          </cell>
          <cell r="P1000">
            <v>0</v>
          </cell>
          <cell r="Q1000">
            <v>0</v>
          </cell>
          <cell r="R1000">
            <v>0</v>
          </cell>
          <cell r="S1000" t="str">
            <v>SI</v>
          </cell>
          <cell r="T1000">
            <v>20100706</v>
          </cell>
          <cell r="U1000">
            <v>20140706</v>
          </cell>
          <cell r="V1000">
            <v>0</v>
          </cell>
          <cell r="W1000">
            <v>0</v>
          </cell>
          <cell r="X1000" t="str">
            <v>JURIDICO</v>
          </cell>
          <cell r="Y1000">
            <v>1</v>
          </cell>
          <cell r="Z1000" t="str">
            <v>Privada</v>
          </cell>
        </row>
        <row r="1001">
          <cell r="F1001">
            <v>811044172</v>
          </cell>
          <cell r="G1001" t="str">
            <v>MEDI SAN PEDRO EU</v>
          </cell>
          <cell r="H1001">
            <v>1</v>
          </cell>
          <cell r="I1001" t="str">
            <v>Instituciones - IPS</v>
          </cell>
          <cell r="J1001" t="str">
            <v>NO</v>
          </cell>
          <cell r="K1001" t="str">
            <v>CRA 51 # 48-19</v>
          </cell>
          <cell r="L1001">
            <v>8688088</v>
          </cell>
          <cell r="M1001">
            <v>0</v>
          </cell>
          <cell r="N1001">
            <v>0</v>
          </cell>
          <cell r="O1001" t="str">
            <v>WILSON ARLEX GOMEZ ARANGO</v>
          </cell>
          <cell r="P1001">
            <v>0</v>
          </cell>
          <cell r="Q1001">
            <v>0</v>
          </cell>
          <cell r="R1001" t="str">
            <v>NO</v>
          </cell>
          <cell r="S1001" t="str">
            <v>SI</v>
          </cell>
          <cell r="T1001">
            <v>20040809</v>
          </cell>
          <cell r="U1001">
            <v>20140531</v>
          </cell>
          <cell r="V1001">
            <v>0</v>
          </cell>
          <cell r="W1001">
            <v>1</v>
          </cell>
          <cell r="X1001" t="str">
            <v>JURIDICO</v>
          </cell>
          <cell r="Y1001">
            <v>1</v>
          </cell>
          <cell r="Z1001" t="str">
            <v>Privada</v>
          </cell>
        </row>
        <row r="1002">
          <cell r="F1002">
            <v>812000924</v>
          </cell>
          <cell r="G1002" t="str">
            <v>AMBULATORIOS LTDA</v>
          </cell>
          <cell r="H1002">
            <v>1</v>
          </cell>
          <cell r="I1002" t="str">
            <v>Instituciones - IPS</v>
          </cell>
          <cell r="J1002">
            <v>0</v>
          </cell>
          <cell r="K1002" t="str">
            <v>KR 47 #52-21</v>
          </cell>
          <cell r="L1002" t="str">
            <v>3103626547-3008160603</v>
          </cell>
          <cell r="M1002">
            <v>7810786</v>
          </cell>
          <cell r="N1002" t="str">
            <v>ambulatorios2@hotmail.com</v>
          </cell>
          <cell r="O1002" t="str">
            <v>JOSE VERGARA DIAZ</v>
          </cell>
          <cell r="P1002">
            <v>0</v>
          </cell>
          <cell r="Q1002">
            <v>0</v>
          </cell>
          <cell r="R1002">
            <v>0</v>
          </cell>
          <cell r="S1002" t="str">
            <v>SI</v>
          </cell>
          <cell r="T1002">
            <v>20120413</v>
          </cell>
          <cell r="U1002">
            <v>20160413</v>
          </cell>
          <cell r="V1002">
            <v>0</v>
          </cell>
          <cell r="W1002">
            <v>6</v>
          </cell>
          <cell r="X1002" t="str">
            <v>JURIDICO</v>
          </cell>
          <cell r="Y1002">
            <v>1</v>
          </cell>
          <cell r="Z1002" t="str">
            <v>Privada</v>
          </cell>
        </row>
        <row r="1003">
          <cell r="F1003">
            <v>811018612</v>
          </cell>
          <cell r="G1003" t="str">
            <v>COOPERATIVA DE SALUD EL BIENESTAR COOBIENESTAR</v>
          </cell>
          <cell r="H1003">
            <v>1</v>
          </cell>
          <cell r="I1003" t="str">
            <v>Instituciones - IPS</v>
          </cell>
          <cell r="J1003" t="str">
            <v>NO</v>
          </cell>
          <cell r="K1003" t="str">
            <v>CL 50 C # 45-28</v>
          </cell>
          <cell r="L1003">
            <v>82004517</v>
          </cell>
          <cell r="M1003">
            <v>82004517</v>
          </cell>
          <cell r="N1003" t="str">
            <v>coobienestar@edatel.net.co</v>
          </cell>
          <cell r="O1003" t="str">
            <v>JORGE WILLIAM PEREZ ALVIS</v>
          </cell>
          <cell r="P1003">
            <v>0</v>
          </cell>
          <cell r="Q1003">
            <v>0</v>
          </cell>
          <cell r="R1003" t="str">
            <v>NO</v>
          </cell>
          <cell r="S1003" t="str">
            <v>SI</v>
          </cell>
          <cell r="T1003">
            <v>20030411</v>
          </cell>
          <cell r="U1003">
            <v>20140531</v>
          </cell>
          <cell r="V1003">
            <v>0</v>
          </cell>
          <cell r="W1003">
            <v>9</v>
          </cell>
          <cell r="X1003" t="str">
            <v>JURIDICO</v>
          </cell>
          <cell r="Y1003">
            <v>1</v>
          </cell>
          <cell r="Z1003" t="str">
            <v>Privada</v>
          </cell>
        </row>
        <row r="1004">
          <cell r="F1004">
            <v>890985660</v>
          </cell>
          <cell r="G1004" t="str">
            <v>ESE HOSPITAL OSCAR EMIRO VERGARA CRUZ</v>
          </cell>
          <cell r="H1004">
            <v>1</v>
          </cell>
          <cell r="I1004" t="str">
            <v>Instituciones - IPS</v>
          </cell>
          <cell r="J1004" t="str">
            <v>SI</v>
          </cell>
          <cell r="K1004" t="str">
            <v>CL 54 # 47-102</v>
          </cell>
          <cell r="L1004">
            <v>8205065</v>
          </cell>
          <cell r="M1004">
            <v>8205273</v>
          </cell>
          <cell r="N1004" t="str">
            <v>esehoevc@gmail.com</v>
          </cell>
          <cell r="O1004" t="str">
            <v>OSCAR ALFREDO AMARILLO ESPAÑA</v>
          </cell>
          <cell r="P1004">
            <v>1</v>
          </cell>
          <cell r="Q1004" t="str">
            <v>MUNICIPAL</v>
          </cell>
          <cell r="R1004" t="str">
            <v>NO</v>
          </cell>
          <cell r="S1004" t="str">
            <v>SI</v>
          </cell>
          <cell r="T1004">
            <v>20030416</v>
          </cell>
          <cell r="U1004">
            <v>20140531</v>
          </cell>
          <cell r="V1004">
            <v>0</v>
          </cell>
          <cell r="W1004">
            <v>7</v>
          </cell>
          <cell r="X1004" t="str">
            <v>JURIDICO</v>
          </cell>
          <cell r="Y1004">
            <v>4</v>
          </cell>
          <cell r="Z1004" t="str">
            <v>Pública</v>
          </cell>
        </row>
        <row r="1005">
          <cell r="F1005">
            <v>900225695</v>
          </cell>
          <cell r="G1005" t="str">
            <v>Fisvital Integral Centro de Terapias E.U</v>
          </cell>
          <cell r="H1005">
            <v>1</v>
          </cell>
          <cell r="I1005" t="str">
            <v>Instituciones - IPS</v>
          </cell>
          <cell r="J1005">
            <v>0</v>
          </cell>
          <cell r="K1005" t="str">
            <v>CL 101 # 97-52</v>
          </cell>
          <cell r="L1005">
            <v>3107051876</v>
          </cell>
          <cell r="M1005">
            <v>0</v>
          </cell>
          <cell r="N1005" t="str">
            <v>lestrellaquevedo@yahoo.es</v>
          </cell>
          <cell r="O1005" t="str">
            <v>Lina Marcela Estrella Quevedo</v>
          </cell>
          <cell r="P1005">
            <v>0</v>
          </cell>
          <cell r="Q1005">
            <v>0</v>
          </cell>
          <cell r="R1005">
            <v>0</v>
          </cell>
          <cell r="S1005" t="str">
            <v>SI</v>
          </cell>
          <cell r="T1005">
            <v>20110518</v>
          </cell>
          <cell r="U1005">
            <v>20150518</v>
          </cell>
          <cell r="V1005">
            <v>0</v>
          </cell>
          <cell r="W1005">
            <v>1</v>
          </cell>
          <cell r="X1005" t="str">
            <v>JURIDICO</v>
          </cell>
          <cell r="Y1005">
            <v>1</v>
          </cell>
          <cell r="Z1005" t="str">
            <v>Privada</v>
          </cell>
        </row>
        <row r="1006">
          <cell r="F1006">
            <v>800058687</v>
          </cell>
          <cell r="G1006" t="str">
            <v>CORPORACIÓN EL NIÑO ALEGRE SAN RAFAEL</v>
          </cell>
          <cell r="H1006">
            <v>1</v>
          </cell>
          <cell r="I1006" t="str">
            <v>Instituciones - IPS</v>
          </cell>
          <cell r="J1006" t="str">
            <v>NO</v>
          </cell>
          <cell r="K1006" t="str">
            <v>CALLE 31 N° 31-39</v>
          </cell>
          <cell r="L1006">
            <v>8586248</v>
          </cell>
          <cell r="M1006">
            <v>8586617</v>
          </cell>
          <cell r="N1006" t="str">
            <v>corpnial@edatel.net.co</v>
          </cell>
          <cell r="O1006" t="str">
            <v>LUZ ESTELLA QUINTERO GALLO</v>
          </cell>
          <cell r="P1006">
            <v>0</v>
          </cell>
          <cell r="Q1006">
            <v>0</v>
          </cell>
          <cell r="R1006" t="str">
            <v>NO</v>
          </cell>
          <cell r="S1006" t="str">
            <v>SI</v>
          </cell>
          <cell r="T1006">
            <v>20030410</v>
          </cell>
          <cell r="U1006">
            <v>20140531</v>
          </cell>
          <cell r="V1006">
            <v>0</v>
          </cell>
          <cell r="W1006">
            <v>1</v>
          </cell>
          <cell r="X1006" t="str">
            <v>JURIDICO</v>
          </cell>
          <cell r="Y1006">
            <v>1</v>
          </cell>
          <cell r="Z1006" t="str">
            <v>Privada</v>
          </cell>
        </row>
        <row r="1007">
          <cell r="F1007">
            <v>891982128</v>
          </cell>
          <cell r="G1007" t="str">
            <v>ESE HOSPITAL PBRO ALONSO MARIA GIRALDO</v>
          </cell>
          <cell r="H1007">
            <v>1</v>
          </cell>
          <cell r="I1007" t="str">
            <v>Instituciones - IPS</v>
          </cell>
          <cell r="J1007" t="str">
            <v>SI</v>
          </cell>
          <cell r="K1007" t="str">
            <v>snrahs01@ edatel.net.co</v>
          </cell>
          <cell r="L1007">
            <v>948586612</v>
          </cell>
          <cell r="M1007">
            <v>8586647</v>
          </cell>
          <cell r="N1007" t="str">
            <v>snrahs02@ edatel.net.co</v>
          </cell>
          <cell r="O1007" t="str">
            <v>JOSE ORLANDO MONTOYA GALEANO</v>
          </cell>
          <cell r="P1007">
            <v>1</v>
          </cell>
          <cell r="Q1007" t="str">
            <v>MUNICIPAL</v>
          </cell>
          <cell r="R1007" t="str">
            <v>NO</v>
          </cell>
          <cell r="S1007" t="str">
            <v>SI</v>
          </cell>
          <cell r="T1007">
            <v>20030410</v>
          </cell>
          <cell r="U1007">
            <v>20140531</v>
          </cell>
          <cell r="V1007">
            <v>0</v>
          </cell>
          <cell r="W1007">
            <v>1</v>
          </cell>
          <cell r="X1007" t="str">
            <v>JURIDICO</v>
          </cell>
          <cell r="Y1007">
            <v>4</v>
          </cell>
          <cell r="Z1007" t="str">
            <v>Pública</v>
          </cell>
        </row>
        <row r="1008">
          <cell r="F1008">
            <v>900033859</v>
          </cell>
          <cell r="G1008" t="str">
            <v>ATENCION PREHOSPITALARIA Y SEGURIDAD INDUSTRIAL APREHSI LTDA</v>
          </cell>
          <cell r="H1008">
            <v>1</v>
          </cell>
          <cell r="I1008" t="str">
            <v>Instituciones - IPS</v>
          </cell>
          <cell r="J1008">
            <v>0</v>
          </cell>
          <cell r="K1008" t="str">
            <v>AV. CARRILERA 10 # 1 - 43 SAN JOSE DE NUS</v>
          </cell>
          <cell r="L1008">
            <v>3127037233</v>
          </cell>
          <cell r="M1008">
            <v>0</v>
          </cell>
          <cell r="N1008" t="str">
            <v>gerencia@aprehsiltda.com</v>
          </cell>
          <cell r="O1008" t="str">
            <v>STEFANY CERA COLEY</v>
          </cell>
          <cell r="P1008">
            <v>0</v>
          </cell>
          <cell r="Q1008">
            <v>0</v>
          </cell>
          <cell r="R1008">
            <v>0</v>
          </cell>
          <cell r="S1008" t="str">
            <v>SI</v>
          </cell>
          <cell r="T1008">
            <v>20120628</v>
          </cell>
          <cell r="U1008">
            <v>20160628</v>
          </cell>
          <cell r="V1008">
            <v>0</v>
          </cell>
          <cell r="W1008">
            <v>6</v>
          </cell>
          <cell r="X1008" t="str">
            <v>JURIDICO</v>
          </cell>
          <cell r="Y1008">
            <v>1</v>
          </cell>
          <cell r="Z1008" t="str">
            <v>Privada</v>
          </cell>
        </row>
        <row r="1009">
          <cell r="F1009">
            <v>890906211</v>
          </cell>
          <cell r="G1009" t="str">
            <v>E.S.E. HOSPITAL MUNICIPAL SAN ROQUE</v>
          </cell>
          <cell r="H1009">
            <v>1</v>
          </cell>
          <cell r="I1009" t="str">
            <v>Instituciones - IPS</v>
          </cell>
          <cell r="J1009" t="str">
            <v>SI</v>
          </cell>
          <cell r="K1009" t="str">
            <v>CL 25 # 18-30</v>
          </cell>
          <cell r="L1009">
            <v>8656735</v>
          </cell>
          <cell r="M1009">
            <v>8656735</v>
          </cell>
          <cell r="N1009" t="str">
            <v>esehospitalsr@gmail.com</v>
          </cell>
          <cell r="O1009" t="str">
            <v>PEDRO JULIO NEIRA LAZARO</v>
          </cell>
          <cell r="P1009">
            <v>1</v>
          </cell>
          <cell r="Q1009" t="str">
            <v>MUNICIPAL</v>
          </cell>
          <cell r="R1009">
            <v>0</v>
          </cell>
          <cell r="S1009" t="str">
            <v>SI</v>
          </cell>
          <cell r="T1009">
            <v>20110506</v>
          </cell>
          <cell r="U1009">
            <v>20150506</v>
          </cell>
          <cell r="V1009">
            <v>0</v>
          </cell>
          <cell r="W1009">
            <v>6</v>
          </cell>
          <cell r="X1009" t="str">
            <v>JURIDICO</v>
          </cell>
          <cell r="Y1009">
            <v>4</v>
          </cell>
          <cell r="Z1009" t="str">
            <v>Pública</v>
          </cell>
        </row>
        <row r="1010">
          <cell r="F1010">
            <v>900147660</v>
          </cell>
          <cell r="G1010" t="str">
            <v>COMUNIDAD TERAPEUTICA SAN BARTOLOME S.A.S</v>
          </cell>
          <cell r="H1010">
            <v>1</v>
          </cell>
          <cell r="I1010" t="str">
            <v>Instituciones - IPS</v>
          </cell>
          <cell r="J1010">
            <v>0</v>
          </cell>
          <cell r="K1010" t="str">
            <v>VEREDA LAS HOJAS</v>
          </cell>
          <cell r="L1010">
            <v>5649205</v>
          </cell>
          <cell r="M1010">
            <v>0</v>
          </cell>
          <cell r="N1010" t="str">
            <v>sanbartolo1@hotmail.com</v>
          </cell>
          <cell r="O1010" t="str">
            <v>JUAN DE LA CRUZ TAMAYO ARIAS</v>
          </cell>
          <cell r="P1010">
            <v>0</v>
          </cell>
          <cell r="Q1010">
            <v>0</v>
          </cell>
          <cell r="R1010">
            <v>0</v>
          </cell>
          <cell r="S1010" t="str">
            <v>SI</v>
          </cell>
          <cell r="T1010">
            <v>20111102</v>
          </cell>
          <cell r="U1010">
            <v>20151102</v>
          </cell>
          <cell r="V1010">
            <v>0</v>
          </cell>
          <cell r="W1010">
            <v>8</v>
          </cell>
          <cell r="X1010" t="str">
            <v>JURIDICO</v>
          </cell>
          <cell r="Y1010">
            <v>1</v>
          </cell>
          <cell r="Z1010" t="str">
            <v>Privada</v>
          </cell>
        </row>
        <row r="1011">
          <cell r="F1011">
            <v>890983738</v>
          </cell>
          <cell r="G1011" t="str">
            <v>E S E HOSPITAL MUNICIPIO DE SAN VICENTE</v>
          </cell>
          <cell r="H1011">
            <v>1</v>
          </cell>
          <cell r="I1011" t="str">
            <v>Instituciones - IPS</v>
          </cell>
          <cell r="J1011" t="str">
            <v>SI</v>
          </cell>
          <cell r="K1011" t="str">
            <v>AV CARVAJAL # 31-36</v>
          </cell>
          <cell r="L1011">
            <v>5748544100</v>
          </cell>
          <cell r="M1011">
            <v>5748544358</v>
          </cell>
          <cell r="N1011" t="str">
            <v>snvihs01@edatel.net.co</v>
          </cell>
          <cell r="O1011" t="str">
            <v>JUAN CARLOS ZULUAGA TOBON</v>
          </cell>
          <cell r="P1011">
            <v>1</v>
          </cell>
          <cell r="Q1011" t="str">
            <v>MUNICIPAL</v>
          </cell>
          <cell r="R1011" t="str">
            <v>NO</v>
          </cell>
          <cell r="S1011" t="str">
            <v>SI</v>
          </cell>
          <cell r="T1011">
            <v>20061117</v>
          </cell>
          <cell r="U1011">
            <v>20140531</v>
          </cell>
          <cell r="V1011">
            <v>0</v>
          </cell>
          <cell r="W1011">
            <v>3</v>
          </cell>
          <cell r="X1011" t="str">
            <v>JURIDICO</v>
          </cell>
          <cell r="Y1011">
            <v>4</v>
          </cell>
          <cell r="Z1011" t="str">
            <v>Pública</v>
          </cell>
        </row>
        <row r="1012">
          <cell r="F1012">
            <v>890905198</v>
          </cell>
          <cell r="G1012" t="str">
            <v>EMPRESA SOCIAL DEL ESTADO HOSPITAL SANTAMARIA</v>
          </cell>
          <cell r="H1012">
            <v>1</v>
          </cell>
          <cell r="I1012" t="str">
            <v>Instituciones - IPS</v>
          </cell>
          <cell r="J1012" t="str">
            <v>SI</v>
          </cell>
          <cell r="K1012" t="str">
            <v>KR SANTANDER # 45 - 90</v>
          </cell>
          <cell r="L1012">
            <v>5748463131</v>
          </cell>
          <cell r="M1012">
            <v>5748463710</v>
          </cell>
          <cell r="N1012" t="str">
            <v>stbahs01@hotmail.com</v>
          </cell>
          <cell r="O1012" t="str">
            <v>JAIRO EDULFO GAMA DUARTE</v>
          </cell>
          <cell r="P1012">
            <v>1</v>
          </cell>
          <cell r="Q1012" t="str">
            <v>MUNICIPAL</v>
          </cell>
          <cell r="R1012" t="str">
            <v>NO</v>
          </cell>
          <cell r="S1012" t="str">
            <v>SI</v>
          </cell>
          <cell r="T1012">
            <v>20061117</v>
          </cell>
          <cell r="U1012">
            <v>20140531</v>
          </cell>
          <cell r="V1012">
            <v>0</v>
          </cell>
          <cell r="W1012">
            <v>3</v>
          </cell>
          <cell r="X1012" t="str">
            <v>JURIDICO</v>
          </cell>
          <cell r="Y1012">
            <v>4</v>
          </cell>
          <cell r="Z1012" t="str">
            <v>Pública</v>
          </cell>
        </row>
        <row r="1013">
          <cell r="F1013">
            <v>811008399</v>
          </cell>
          <cell r="G1013" t="str">
            <v>CENTRO MEDICO SANTA ROSA DE OSOS LTDA</v>
          </cell>
          <cell r="H1013">
            <v>1</v>
          </cell>
          <cell r="I1013" t="str">
            <v>Instituciones - IPS</v>
          </cell>
          <cell r="J1013" t="str">
            <v>NO</v>
          </cell>
          <cell r="K1013" t="str">
            <v>CARRERA 30 N° 31-97</v>
          </cell>
          <cell r="L1013">
            <v>8609705</v>
          </cell>
          <cell r="M1013">
            <v>8608880</v>
          </cell>
          <cell r="N1013" t="str">
            <v>centromedico@edatel.net.co</v>
          </cell>
          <cell r="O1013" t="str">
            <v>JOHN JAIME ALVAREZ LOPERA</v>
          </cell>
          <cell r="P1013">
            <v>0</v>
          </cell>
          <cell r="Q1013">
            <v>0</v>
          </cell>
          <cell r="R1013" t="str">
            <v>NO</v>
          </cell>
          <cell r="S1013" t="str">
            <v>SI</v>
          </cell>
          <cell r="T1013">
            <v>20030412</v>
          </cell>
          <cell r="U1013">
            <v>20140531</v>
          </cell>
          <cell r="V1013">
            <v>0</v>
          </cell>
          <cell r="W1013">
            <v>1</v>
          </cell>
          <cell r="X1013" t="str">
            <v>JURIDICO</v>
          </cell>
          <cell r="Y1013">
            <v>1</v>
          </cell>
          <cell r="Z1013" t="str">
            <v>Privada</v>
          </cell>
        </row>
        <row r="1014">
          <cell r="F1014">
            <v>900539500</v>
          </cell>
          <cell r="G1014" t="str">
            <v>IPS SAN MARCOS DE LEON NORTE S.A.S</v>
          </cell>
          <cell r="H1014">
            <v>1</v>
          </cell>
          <cell r="I1014" t="str">
            <v>Instituciones - IPS</v>
          </cell>
          <cell r="J1014">
            <v>0</v>
          </cell>
          <cell r="K1014" t="str">
            <v>KR 28 # 28 - 52</v>
          </cell>
          <cell r="L1014" t="str">
            <v>8607573 - 8607840 - 8607811 - 8607829</v>
          </cell>
          <cell r="M1014">
            <v>0</v>
          </cell>
          <cell r="N1014" t="str">
            <v>ipssanmarcosdeleon@gmail.com</v>
          </cell>
          <cell r="O1014" t="str">
            <v>BERTA LUCIA RAMIREZ ORREGO</v>
          </cell>
          <cell r="P1014">
            <v>0</v>
          </cell>
          <cell r="Q1014">
            <v>0</v>
          </cell>
          <cell r="R1014">
            <v>0</v>
          </cell>
          <cell r="S1014" t="str">
            <v>SI</v>
          </cell>
          <cell r="T1014">
            <v>20120813</v>
          </cell>
          <cell r="U1014">
            <v>20160813</v>
          </cell>
          <cell r="V1014">
            <v>0</v>
          </cell>
          <cell r="W1014">
            <v>0</v>
          </cell>
          <cell r="X1014" t="str">
            <v>JURIDICO</v>
          </cell>
          <cell r="Y1014">
            <v>1</v>
          </cell>
          <cell r="Z1014" t="str">
            <v>Privada</v>
          </cell>
        </row>
        <row r="1015">
          <cell r="F1015">
            <v>890982264</v>
          </cell>
          <cell r="G1015" t="str">
            <v>ESE HOSPITAL SAN JUAN DE DIOS</v>
          </cell>
          <cell r="H1015">
            <v>1</v>
          </cell>
          <cell r="I1015" t="str">
            <v>Instituciones - IPS</v>
          </cell>
          <cell r="J1015" t="str">
            <v>SI</v>
          </cell>
          <cell r="K1015" t="str">
            <v>CALLE 10 Nº 3-24</v>
          </cell>
          <cell r="L1015" t="str">
            <v>094-8531020</v>
          </cell>
          <cell r="M1015">
            <v>8531299</v>
          </cell>
          <cell r="N1015" t="str">
            <v>stfehs01@edatel.net.co</v>
          </cell>
          <cell r="O1015" t="str">
            <v>ANDRES FELIPE JIMENEZ GIRALDO</v>
          </cell>
          <cell r="P1015">
            <v>2</v>
          </cell>
          <cell r="Q1015" t="str">
            <v>MUNICIPAL</v>
          </cell>
          <cell r="R1015" t="str">
            <v>NO</v>
          </cell>
          <cell r="S1015" t="str">
            <v>SI</v>
          </cell>
          <cell r="T1015">
            <v>20030415</v>
          </cell>
          <cell r="U1015">
            <v>20140531</v>
          </cell>
          <cell r="V1015">
            <v>0</v>
          </cell>
          <cell r="W1015">
            <v>1</v>
          </cell>
          <cell r="X1015" t="str">
            <v>JURIDICO</v>
          </cell>
          <cell r="Y1015">
            <v>4</v>
          </cell>
          <cell r="Z1015" t="str">
            <v>Pública</v>
          </cell>
        </row>
        <row r="1016">
          <cell r="F1016">
            <v>890906560</v>
          </cell>
          <cell r="G1016" t="str">
            <v>ESE HOSPITAL SAN RAFAEL DE SANTO DOMINGO</v>
          </cell>
          <cell r="H1016">
            <v>1</v>
          </cell>
          <cell r="I1016" t="str">
            <v>Instituciones - IPS</v>
          </cell>
          <cell r="J1016" t="str">
            <v>SI</v>
          </cell>
          <cell r="K1016" t="str">
            <v>KR 16 # 18 29</v>
          </cell>
          <cell r="L1016">
            <v>5748621155</v>
          </cell>
          <cell r="M1016">
            <v>5748621288</v>
          </cell>
          <cell r="N1016" t="str">
            <v>sths01@edatel.net.co</v>
          </cell>
          <cell r="O1016" t="str">
            <v>ALEXANDRA MILENA DURANGO SANCHEZ</v>
          </cell>
          <cell r="P1016">
            <v>1</v>
          </cell>
          <cell r="Q1016" t="str">
            <v>MUNICIPAL</v>
          </cell>
          <cell r="R1016" t="str">
            <v>NO</v>
          </cell>
          <cell r="S1016" t="str">
            <v>SI</v>
          </cell>
          <cell r="T1016">
            <v>20061117</v>
          </cell>
          <cell r="U1016">
            <v>20140531</v>
          </cell>
          <cell r="V1016">
            <v>0</v>
          </cell>
          <cell r="W1016">
            <v>1</v>
          </cell>
          <cell r="X1016" t="str">
            <v>JURIDICO</v>
          </cell>
          <cell r="Y1016">
            <v>4</v>
          </cell>
          <cell r="Z1016" t="str">
            <v>Pública</v>
          </cell>
        </row>
        <row r="1017">
          <cell r="F1017">
            <v>800080586</v>
          </cell>
          <cell r="G1017" t="str">
            <v>ESE HOSPITAL SAN JUAN DE DIOS</v>
          </cell>
          <cell r="H1017">
            <v>1</v>
          </cell>
          <cell r="I1017" t="str">
            <v>Instituciones - IPS</v>
          </cell>
          <cell r="J1017" t="str">
            <v>SI</v>
          </cell>
          <cell r="K1017" t="str">
            <v>BRICEÑO KR 44 # 47B 65</v>
          </cell>
          <cell r="L1017">
            <v>5748318773</v>
          </cell>
          <cell r="M1017">
            <v>5748315626</v>
          </cell>
          <cell r="N1017" t="str">
            <v>segohs01@edatel.net.co</v>
          </cell>
          <cell r="O1017" t="str">
            <v>LUIS FERNANDO GENEZ SEGURA</v>
          </cell>
          <cell r="P1017">
            <v>1</v>
          </cell>
          <cell r="Q1017" t="str">
            <v>MUNICIPAL</v>
          </cell>
          <cell r="R1017" t="str">
            <v>NO</v>
          </cell>
          <cell r="S1017" t="str">
            <v>SI</v>
          </cell>
          <cell r="T1017">
            <v>20061117</v>
          </cell>
          <cell r="U1017">
            <v>20140531</v>
          </cell>
          <cell r="V1017">
            <v>0</v>
          </cell>
          <cell r="W1017">
            <v>8</v>
          </cell>
          <cell r="X1017" t="str">
            <v>JURIDICO</v>
          </cell>
          <cell r="Y1017">
            <v>4</v>
          </cell>
          <cell r="Z1017" t="str">
            <v>Pública</v>
          </cell>
        </row>
        <row r="1018">
          <cell r="F1018">
            <v>890980003</v>
          </cell>
          <cell r="G1018" t="str">
            <v>EMPRESA SOCIAL DEL ESTADO SAN JUAN DE DIOS</v>
          </cell>
          <cell r="H1018">
            <v>1</v>
          </cell>
          <cell r="I1018" t="str">
            <v>Instituciones - IPS</v>
          </cell>
          <cell r="J1018" t="str">
            <v>SI</v>
          </cell>
          <cell r="K1018" t="str">
            <v>CL 16 # 7 - 165</v>
          </cell>
          <cell r="L1018">
            <v>8695050</v>
          </cell>
          <cell r="M1018">
            <v>8695050</v>
          </cell>
          <cell r="N1018" t="str">
            <v>sonshs01@edatel.net.co</v>
          </cell>
          <cell r="O1018" t="str">
            <v>JUAN DE JESUS ARROYAVE OCAMPO</v>
          </cell>
          <cell r="P1018">
            <v>1</v>
          </cell>
          <cell r="Q1018" t="str">
            <v>MUNICIPAL</v>
          </cell>
          <cell r="R1018" t="str">
            <v>NO</v>
          </cell>
          <cell r="S1018" t="str">
            <v>SI</v>
          </cell>
          <cell r="T1018">
            <v>20061117</v>
          </cell>
          <cell r="U1018">
            <v>20140531</v>
          </cell>
          <cell r="V1018">
            <v>0</v>
          </cell>
          <cell r="W1018">
            <v>5</v>
          </cell>
          <cell r="X1018" t="str">
            <v>JURIDICO</v>
          </cell>
          <cell r="Y1018">
            <v>4</v>
          </cell>
          <cell r="Z1018" t="str">
            <v>Pública</v>
          </cell>
        </row>
        <row r="1019">
          <cell r="F1019">
            <v>900604603</v>
          </cell>
          <cell r="G1019" t="str">
            <v>santa monica ips diagnostica ltda.</v>
          </cell>
          <cell r="H1019">
            <v>1</v>
          </cell>
          <cell r="I1019" t="str">
            <v>Instituciones - IPS</v>
          </cell>
          <cell r="J1019">
            <v>0</v>
          </cell>
          <cell r="K1019" t="str">
            <v>kr 8 # 7-41</v>
          </cell>
          <cell r="L1019">
            <v>8692086</v>
          </cell>
          <cell r="M1019" t="str">
            <v>--</v>
          </cell>
          <cell r="N1019" t="str">
            <v>santamonicaipsdiagnostica@hotmail.es</v>
          </cell>
          <cell r="O1019" t="str">
            <v>liliana maria bustamante galvis</v>
          </cell>
          <cell r="P1019">
            <v>0</v>
          </cell>
          <cell r="Q1019">
            <v>0</v>
          </cell>
          <cell r="R1019">
            <v>0</v>
          </cell>
          <cell r="S1019" t="str">
            <v>SI</v>
          </cell>
          <cell r="T1019">
            <v>20130411</v>
          </cell>
          <cell r="U1019">
            <v>20170411</v>
          </cell>
          <cell r="V1019">
            <v>0</v>
          </cell>
          <cell r="W1019">
            <v>9</v>
          </cell>
          <cell r="X1019" t="str">
            <v>JURIDICO</v>
          </cell>
          <cell r="Y1019">
            <v>1</v>
          </cell>
          <cell r="Z1019" t="str">
            <v>Privada</v>
          </cell>
        </row>
        <row r="1020">
          <cell r="F1020">
            <v>890982184</v>
          </cell>
          <cell r="G1020" t="str">
            <v>EMPRESA SOCIAL DEL ESTADO HORACIO MUÑOZ SUESCUN</v>
          </cell>
          <cell r="H1020">
            <v>1</v>
          </cell>
          <cell r="I1020" t="str">
            <v>Instituciones - IPS</v>
          </cell>
          <cell r="J1020" t="str">
            <v>SI</v>
          </cell>
          <cell r="K1020" t="str">
            <v>CL BENJAMIN HERRERA # 11 - 53</v>
          </cell>
          <cell r="L1020">
            <v>5748541555</v>
          </cell>
          <cell r="M1020">
            <v>5748542798</v>
          </cell>
          <cell r="N1020" t="str">
            <v>sopehs01@edatel.net.co</v>
          </cell>
          <cell r="O1020" t="str">
            <v>CESAR AUGUSTO RUBIO MELO</v>
          </cell>
          <cell r="P1020">
            <v>1</v>
          </cell>
          <cell r="Q1020" t="str">
            <v>MUNICIPAL</v>
          </cell>
          <cell r="R1020" t="str">
            <v>NO</v>
          </cell>
          <cell r="S1020" t="str">
            <v>SI</v>
          </cell>
          <cell r="T1020">
            <v>20061117</v>
          </cell>
          <cell r="U1020">
            <v>20140531</v>
          </cell>
          <cell r="V1020">
            <v>0</v>
          </cell>
          <cell r="W1020">
            <v>9</v>
          </cell>
          <cell r="X1020" t="str">
            <v>JURIDICO</v>
          </cell>
          <cell r="Y1020">
            <v>4</v>
          </cell>
          <cell r="Z1020" t="str">
            <v>Pública</v>
          </cell>
        </row>
        <row r="1021">
          <cell r="F1021">
            <v>890980855</v>
          </cell>
          <cell r="G1021" t="str">
            <v>EMPRESA SOCIAL DEL ESTADO HOSPITAL SAN JUAN DE DIOS</v>
          </cell>
          <cell r="H1021">
            <v>1</v>
          </cell>
          <cell r="I1021" t="str">
            <v>Instituciones - IPS</v>
          </cell>
          <cell r="J1021" t="str">
            <v>SI</v>
          </cell>
          <cell r="K1021" t="str">
            <v>KR 10 # 13 - 52</v>
          </cell>
          <cell r="L1021">
            <v>5748494802</v>
          </cell>
          <cell r="M1021">
            <v>5748494555</v>
          </cell>
          <cell r="N1021" t="str">
            <v>tamehs01@edatel.net.co</v>
          </cell>
          <cell r="O1021" t="str">
            <v>EDUARDO RIVERA ARCILA</v>
          </cell>
          <cell r="P1021">
            <v>1</v>
          </cell>
          <cell r="Q1021" t="str">
            <v>MUNICIPAL</v>
          </cell>
          <cell r="R1021" t="str">
            <v>NO</v>
          </cell>
          <cell r="S1021" t="str">
            <v>SI</v>
          </cell>
          <cell r="T1021">
            <v>20061117</v>
          </cell>
          <cell r="U1021">
            <v>20140531</v>
          </cell>
          <cell r="V1021">
            <v>0</v>
          </cell>
          <cell r="W1021">
            <v>3</v>
          </cell>
          <cell r="X1021" t="str">
            <v>JURIDICO</v>
          </cell>
          <cell r="Y1021">
            <v>4</v>
          </cell>
          <cell r="Z1021" t="str">
            <v>Pública</v>
          </cell>
        </row>
        <row r="1022">
          <cell r="F1022">
            <v>900429085</v>
          </cell>
          <cell r="G1022" t="str">
            <v>CASA ANTIOQUEÑA DE LA SALUD IPS S.A.S.</v>
          </cell>
          <cell r="H1022">
            <v>1</v>
          </cell>
          <cell r="I1022" t="str">
            <v>Instituciones - IPS</v>
          </cell>
          <cell r="J1022">
            <v>0</v>
          </cell>
          <cell r="K1022" t="str">
            <v>KR 6 # 3-21</v>
          </cell>
          <cell r="L1022">
            <v>8330026</v>
          </cell>
          <cell r="M1022">
            <v>8330026</v>
          </cell>
          <cell r="N1022" t="str">
            <v>antioqueñadesaludips@gmail.com</v>
          </cell>
          <cell r="O1022" t="str">
            <v>YUDY EUGENIA GALLEGO IBARRA</v>
          </cell>
          <cell r="P1022">
            <v>0</v>
          </cell>
          <cell r="Q1022">
            <v>0</v>
          </cell>
          <cell r="R1022">
            <v>0</v>
          </cell>
          <cell r="S1022" t="str">
            <v>SI</v>
          </cell>
          <cell r="T1022">
            <v>20110511</v>
          </cell>
          <cell r="U1022">
            <v>20150511</v>
          </cell>
          <cell r="V1022">
            <v>0</v>
          </cell>
          <cell r="W1022">
            <v>3</v>
          </cell>
          <cell r="X1022" t="str">
            <v>JURIDICO</v>
          </cell>
          <cell r="Y1022">
            <v>1</v>
          </cell>
          <cell r="Z1022" t="str">
            <v>Privada</v>
          </cell>
        </row>
        <row r="1023">
          <cell r="F1023">
            <v>890984696</v>
          </cell>
          <cell r="G1023" t="str">
            <v>HOSPITAL SAN ANTONIO</v>
          </cell>
          <cell r="H1023">
            <v>1</v>
          </cell>
          <cell r="I1023" t="str">
            <v>Instituciones - IPS</v>
          </cell>
          <cell r="J1023" t="str">
            <v>SI</v>
          </cell>
          <cell r="K1023" t="str">
            <v>calle 26 No 32-131</v>
          </cell>
          <cell r="L1023">
            <v>948365616</v>
          </cell>
          <cell r="M1023">
            <v>8365222</v>
          </cell>
          <cell r="N1023" t="str">
            <v>tarahs01@edatel.net.co</v>
          </cell>
          <cell r="O1023" t="str">
            <v>JACINTO MARQUEZ GONZALEZ</v>
          </cell>
          <cell r="P1023">
            <v>1</v>
          </cell>
          <cell r="Q1023" t="str">
            <v>MUNICIPAL</v>
          </cell>
          <cell r="R1023" t="str">
            <v>NO</v>
          </cell>
          <cell r="S1023" t="str">
            <v>SI</v>
          </cell>
          <cell r="T1023">
            <v>20030416</v>
          </cell>
          <cell r="U1023">
            <v>20140531</v>
          </cell>
          <cell r="V1023">
            <v>0</v>
          </cell>
          <cell r="W1023">
            <v>7</v>
          </cell>
          <cell r="X1023" t="str">
            <v>JURIDICO</v>
          </cell>
          <cell r="Y1023">
            <v>4</v>
          </cell>
          <cell r="Z1023" t="str">
            <v>Pública</v>
          </cell>
        </row>
        <row r="1024">
          <cell r="F1024">
            <v>900494090</v>
          </cell>
          <cell r="G1024" t="str">
            <v>IPS SAEM SALUD S.A.S.</v>
          </cell>
          <cell r="H1024">
            <v>1</v>
          </cell>
          <cell r="I1024" t="str">
            <v>Instituciones - IPS</v>
          </cell>
          <cell r="J1024">
            <v>0</v>
          </cell>
          <cell r="K1024" t="str">
            <v>CL 10 # 10-20</v>
          </cell>
          <cell r="L1024">
            <v>4810605</v>
          </cell>
          <cell r="M1024">
            <v>4810605</v>
          </cell>
          <cell r="N1024" t="str">
            <v>ipssaemsalud@gmail.com</v>
          </cell>
          <cell r="O1024" t="str">
            <v>FRANCISCO EMILIO GUTIERREZ VALENCIA</v>
          </cell>
          <cell r="P1024">
            <v>0</v>
          </cell>
          <cell r="Q1024">
            <v>0</v>
          </cell>
          <cell r="R1024">
            <v>0</v>
          </cell>
          <cell r="S1024" t="str">
            <v>SI</v>
          </cell>
          <cell r="T1024">
            <v>20120306</v>
          </cell>
          <cell r="U1024">
            <v>20160306</v>
          </cell>
          <cell r="V1024">
            <v>0</v>
          </cell>
          <cell r="W1024">
            <v>7</v>
          </cell>
          <cell r="X1024" t="str">
            <v>JURIDICO</v>
          </cell>
          <cell r="Y1024">
            <v>1</v>
          </cell>
          <cell r="Z1024" t="str">
            <v>Privada</v>
          </cell>
        </row>
        <row r="1025">
          <cell r="F1025">
            <v>812001484</v>
          </cell>
          <cell r="G1025" t="str">
            <v>PROMOSALUD LTDA</v>
          </cell>
          <cell r="H1025">
            <v>1</v>
          </cell>
          <cell r="I1025" t="str">
            <v>Instituciones - IPS</v>
          </cell>
          <cell r="J1025" t="str">
            <v>NO</v>
          </cell>
          <cell r="K1025" t="str">
            <v>CL 31 # 29 20</v>
          </cell>
          <cell r="L1025">
            <v>5748365418</v>
          </cell>
          <cell r="M1025">
            <v>5748365418</v>
          </cell>
          <cell r="N1025" t="str">
            <v>promosaludltda@yahoo.com</v>
          </cell>
          <cell r="O1025" t="str">
            <v>JOHAN SURNEY ALTAMIRANDA PADILLA</v>
          </cell>
          <cell r="P1025">
            <v>0</v>
          </cell>
          <cell r="Q1025">
            <v>0</v>
          </cell>
          <cell r="R1025" t="str">
            <v>NO</v>
          </cell>
          <cell r="S1025" t="str">
            <v>SI</v>
          </cell>
          <cell r="T1025">
            <v>20061117</v>
          </cell>
          <cell r="U1025">
            <v>20140531</v>
          </cell>
          <cell r="V1025">
            <v>0</v>
          </cell>
          <cell r="W1025">
            <v>1</v>
          </cell>
          <cell r="X1025" t="str">
            <v>JURIDICO</v>
          </cell>
          <cell r="Y1025">
            <v>1</v>
          </cell>
          <cell r="Z1025" t="str">
            <v>Privada</v>
          </cell>
        </row>
        <row r="1026">
          <cell r="F1026">
            <v>890982182</v>
          </cell>
          <cell r="G1026" t="str">
            <v>EMPRESA SOCIAL DEL ESTADO HOSPITAL SAN PABLO</v>
          </cell>
          <cell r="H1026">
            <v>1</v>
          </cell>
          <cell r="I1026" t="str">
            <v>Instituciones - IPS</v>
          </cell>
          <cell r="J1026" t="str">
            <v>SI</v>
          </cell>
          <cell r="K1026" t="str">
            <v>KR 18 # 21 - 02</v>
          </cell>
          <cell r="L1026">
            <v>5748458606</v>
          </cell>
          <cell r="M1026">
            <v>5748458606</v>
          </cell>
          <cell r="N1026" t="str">
            <v>tarshs01@edatel.net.co</v>
          </cell>
          <cell r="O1026" t="str">
            <v>RAUL ALCIDES OSORIO BUSTAMANTE</v>
          </cell>
          <cell r="P1026">
            <v>1</v>
          </cell>
          <cell r="Q1026" t="str">
            <v>MUNICIPAL</v>
          </cell>
          <cell r="R1026" t="str">
            <v>NO</v>
          </cell>
          <cell r="S1026" t="str">
            <v>SI</v>
          </cell>
          <cell r="T1026">
            <v>20061117</v>
          </cell>
          <cell r="U1026">
            <v>20140531</v>
          </cell>
          <cell r="V1026">
            <v>0</v>
          </cell>
          <cell r="W1026">
            <v>4</v>
          </cell>
          <cell r="X1026" t="str">
            <v>JURIDICO</v>
          </cell>
          <cell r="Y1026">
            <v>4</v>
          </cell>
          <cell r="Z1026" t="str">
            <v>Pública</v>
          </cell>
        </row>
        <row r="1027">
          <cell r="F1027">
            <v>890980346</v>
          </cell>
          <cell r="G1027" t="str">
            <v>ESE HOSPITAL SAN JUAN DE DIOS</v>
          </cell>
          <cell r="H1027">
            <v>1</v>
          </cell>
          <cell r="I1027" t="str">
            <v>Instituciones - IPS</v>
          </cell>
          <cell r="J1027" t="str">
            <v>SI</v>
          </cell>
          <cell r="K1027" t="str">
            <v>CARRERA BOLIVAR # 18-55</v>
          </cell>
          <cell r="L1027" t="str">
            <v>(4) 848 27 40</v>
          </cell>
          <cell r="M1027">
            <v>8483012</v>
          </cell>
          <cell r="N1027" t="str">
            <v>titihs01@edatel.net.co</v>
          </cell>
          <cell r="O1027" t="str">
            <v>JHON JAIME CORREA SEPULVEDA</v>
          </cell>
          <cell r="P1027">
            <v>1</v>
          </cell>
          <cell r="Q1027" t="str">
            <v>MUNICIPAL</v>
          </cell>
          <cell r="R1027" t="str">
            <v>NO</v>
          </cell>
          <cell r="S1027" t="str">
            <v>SI</v>
          </cell>
          <cell r="T1027">
            <v>20030411</v>
          </cell>
          <cell r="U1027">
            <v>20140531</v>
          </cell>
          <cell r="V1027">
            <v>0</v>
          </cell>
          <cell r="W1027">
            <v>6</v>
          </cell>
          <cell r="X1027" t="str">
            <v>JURIDICO</v>
          </cell>
          <cell r="Y1027">
            <v>4</v>
          </cell>
          <cell r="Z1027" t="str">
            <v>Pública</v>
          </cell>
        </row>
        <row r="1028">
          <cell r="F1028">
            <v>800139704</v>
          </cell>
          <cell r="G1028" t="str">
            <v>E.S.E. HOSPITAL PEDRO CLAVER AGUIRRE YEPES</v>
          </cell>
          <cell r="H1028">
            <v>1</v>
          </cell>
          <cell r="I1028" t="str">
            <v>Instituciones - IPS</v>
          </cell>
          <cell r="J1028" t="str">
            <v>SI</v>
          </cell>
          <cell r="K1028" t="str">
            <v>KR 10 # 10 - 30</v>
          </cell>
          <cell r="L1028">
            <v>8619012</v>
          </cell>
          <cell r="M1028" t="str">
            <v>8619012 EX 101</v>
          </cell>
          <cell r="N1028" t="str">
            <v>cjmazo@gmail.com</v>
          </cell>
          <cell r="O1028" t="str">
            <v>CARLOS JULIO MAZO OSPINA</v>
          </cell>
          <cell r="P1028">
            <v>1</v>
          </cell>
          <cell r="Q1028" t="str">
            <v>MUNICIPAL</v>
          </cell>
          <cell r="R1028">
            <v>0</v>
          </cell>
          <cell r="S1028" t="str">
            <v>SI</v>
          </cell>
          <cell r="T1028">
            <v>20130617</v>
          </cell>
          <cell r="U1028">
            <v>20170617</v>
          </cell>
          <cell r="V1028">
            <v>0</v>
          </cell>
          <cell r="W1028">
            <v>7</v>
          </cell>
          <cell r="X1028" t="str">
            <v>JURIDICO</v>
          </cell>
          <cell r="Y1028">
            <v>4</v>
          </cell>
          <cell r="Z1028" t="str">
            <v>Pública</v>
          </cell>
        </row>
        <row r="1029">
          <cell r="F1029">
            <v>900252625</v>
          </cell>
          <cell r="G1029" t="str">
            <v>CENTRO DE RECONOCIMIENTO DEL URABA LTDA</v>
          </cell>
          <cell r="H1029">
            <v>1</v>
          </cell>
          <cell r="I1029" t="str">
            <v>Instituciones - IPS</v>
          </cell>
          <cell r="J1029" t="str">
            <v>NO</v>
          </cell>
          <cell r="K1029" t="str">
            <v>CL 103 12-131 BRR BUENOS AIRES</v>
          </cell>
          <cell r="L1029">
            <v>5744821250</v>
          </cell>
          <cell r="M1029">
            <v>0</v>
          </cell>
          <cell r="N1029" t="str">
            <v>CERTIURABA@HOTMAIL.COM</v>
          </cell>
          <cell r="O1029" t="str">
            <v>DIEGO FERNANDO BARBOSA MARCELO</v>
          </cell>
          <cell r="P1029">
            <v>0</v>
          </cell>
          <cell r="Q1029">
            <v>0</v>
          </cell>
          <cell r="R1029" t="str">
            <v>NO</v>
          </cell>
          <cell r="S1029" t="str">
            <v>SI</v>
          </cell>
          <cell r="T1029">
            <v>20090206</v>
          </cell>
          <cell r="U1029">
            <v>20140531</v>
          </cell>
          <cell r="V1029">
            <v>0</v>
          </cell>
          <cell r="W1029">
            <v>9</v>
          </cell>
          <cell r="X1029" t="str">
            <v>JURIDICO</v>
          </cell>
          <cell r="Y1029">
            <v>1</v>
          </cell>
          <cell r="Z1029" t="str">
            <v>Privada</v>
          </cell>
        </row>
        <row r="1030">
          <cell r="F1030">
            <v>890938987</v>
          </cell>
          <cell r="G1030" t="str">
            <v>CLINICA CENTRAL SOMEBA S A</v>
          </cell>
          <cell r="H1030">
            <v>1</v>
          </cell>
          <cell r="I1030" t="str">
            <v>Instituciones - IPS</v>
          </cell>
          <cell r="J1030" t="str">
            <v>NO</v>
          </cell>
          <cell r="K1030" t="str">
            <v>CARRERA 14 N° 99A-65</v>
          </cell>
          <cell r="L1030">
            <v>8272385</v>
          </cell>
          <cell r="M1030">
            <v>8272385</v>
          </cell>
          <cell r="N1030" t="str">
            <v>clinicacentral@edatel.net.co</v>
          </cell>
          <cell r="O1030" t="str">
            <v>RICARDO JAIRO LOPÉZ LOPÉZ</v>
          </cell>
          <cell r="P1030">
            <v>0</v>
          </cell>
          <cell r="Q1030">
            <v>0</v>
          </cell>
          <cell r="R1030" t="str">
            <v>NO</v>
          </cell>
          <cell r="S1030" t="str">
            <v>SI</v>
          </cell>
          <cell r="T1030">
            <v>20030403</v>
          </cell>
          <cell r="U1030">
            <v>20140531</v>
          </cell>
          <cell r="V1030">
            <v>0</v>
          </cell>
          <cell r="W1030">
            <v>1</v>
          </cell>
          <cell r="X1030" t="str">
            <v>JURIDICO</v>
          </cell>
          <cell r="Y1030">
            <v>1</v>
          </cell>
          <cell r="Z1030" t="str">
            <v>Privada</v>
          </cell>
        </row>
        <row r="1031">
          <cell r="F1031">
            <v>900017882</v>
          </cell>
          <cell r="G1031" t="str">
            <v>CLINISONRISAS EU</v>
          </cell>
          <cell r="H1031">
            <v>1</v>
          </cell>
          <cell r="I1031" t="str">
            <v>Instituciones - IPS</v>
          </cell>
          <cell r="J1031" t="str">
            <v>NO</v>
          </cell>
          <cell r="K1031" t="str">
            <v>CL 100 14B-71 PI 2 OF 202</v>
          </cell>
          <cell r="L1031">
            <v>5748273015</v>
          </cell>
          <cell r="M1031">
            <v>5748273015</v>
          </cell>
          <cell r="N1031" t="str">
            <v>clinisonrisaseu@hotmail.com</v>
          </cell>
          <cell r="O1031" t="str">
            <v>CLAUDIA ETELVINA HENAO GOMEZ</v>
          </cell>
          <cell r="P1031">
            <v>0</v>
          </cell>
          <cell r="Q1031">
            <v>0</v>
          </cell>
          <cell r="R1031" t="str">
            <v>NO</v>
          </cell>
          <cell r="S1031" t="str">
            <v>SI</v>
          </cell>
          <cell r="T1031">
            <v>20071130</v>
          </cell>
          <cell r="U1031">
            <v>20141130</v>
          </cell>
          <cell r="V1031">
            <v>0</v>
          </cell>
          <cell r="W1031">
            <v>9</v>
          </cell>
          <cell r="X1031" t="str">
            <v>JURIDICO</v>
          </cell>
          <cell r="Y1031">
            <v>1</v>
          </cell>
          <cell r="Z1031" t="str">
            <v>Privada</v>
          </cell>
        </row>
        <row r="1032">
          <cell r="F1032">
            <v>900273170</v>
          </cell>
          <cell r="G1032" t="str">
            <v>Corporacion para las emergencias inmediatas y servicios de salud domicilliarios "PARAMEDICOS - EISALUD</v>
          </cell>
          <cell r="H1032">
            <v>1</v>
          </cell>
          <cell r="I1032" t="str">
            <v>Instituciones - IPS</v>
          </cell>
          <cell r="J1032">
            <v>0</v>
          </cell>
          <cell r="K1032" t="str">
            <v>CL 101 # 14-54 PI 2 ED VALDERRAMA</v>
          </cell>
          <cell r="L1032">
            <v>8275759</v>
          </cell>
          <cell r="M1032">
            <v>8275759</v>
          </cell>
          <cell r="N1032" t="str">
            <v>paramedicos_eisalud@yahoo.es</v>
          </cell>
          <cell r="O1032" t="str">
            <v>ADOLFO LEON AREIZA CARTAGENA</v>
          </cell>
          <cell r="P1032">
            <v>0</v>
          </cell>
          <cell r="Q1032">
            <v>0</v>
          </cell>
          <cell r="R1032">
            <v>0</v>
          </cell>
          <cell r="S1032" t="str">
            <v>SI</v>
          </cell>
          <cell r="T1032">
            <v>20120605</v>
          </cell>
          <cell r="U1032">
            <v>20160605</v>
          </cell>
          <cell r="V1032">
            <v>0</v>
          </cell>
          <cell r="W1032">
            <v>1</v>
          </cell>
          <cell r="X1032" t="str">
            <v>JURIDICO</v>
          </cell>
          <cell r="Y1032">
            <v>1</v>
          </cell>
          <cell r="Z1032" t="str">
            <v>Privada</v>
          </cell>
        </row>
        <row r="1033">
          <cell r="F1033">
            <v>890981137</v>
          </cell>
          <cell r="G1033" t="str">
            <v>EMPRESA SOCIAL DEL ESTADO HOSPITAL FRANCISCO VALDERRAMA</v>
          </cell>
          <cell r="H1033">
            <v>1</v>
          </cell>
          <cell r="I1033" t="str">
            <v>Instituciones - IPS</v>
          </cell>
          <cell r="J1033" t="str">
            <v>SI</v>
          </cell>
          <cell r="K1033" t="str">
            <v>KM 1 SALIDA TURBO - APARTADO</v>
          </cell>
          <cell r="L1033">
            <v>5748272088</v>
          </cell>
          <cell r="M1033">
            <v>5748274073</v>
          </cell>
          <cell r="N1033" t="str">
            <v>turbhs01@edatel.net.co</v>
          </cell>
          <cell r="O1033" t="str">
            <v>MIGUEL ANGEL BUSTOS DÍAZ</v>
          </cell>
          <cell r="P1033">
            <v>1</v>
          </cell>
          <cell r="Q1033" t="str">
            <v>MUNICIPAL</v>
          </cell>
          <cell r="R1033" t="str">
            <v>NO</v>
          </cell>
          <cell r="S1033" t="str">
            <v>SI</v>
          </cell>
          <cell r="T1033">
            <v>20061109</v>
          </cell>
          <cell r="U1033">
            <v>20140531</v>
          </cell>
          <cell r="V1033">
            <v>0</v>
          </cell>
          <cell r="W1033">
            <v>8</v>
          </cell>
          <cell r="X1033" t="str">
            <v>JURIDICO</v>
          </cell>
          <cell r="Y1033">
            <v>4</v>
          </cell>
          <cell r="Z1033" t="str">
            <v>Pública</v>
          </cell>
        </row>
        <row r="1034">
          <cell r="F1034">
            <v>841000236</v>
          </cell>
          <cell r="G1034" t="str">
            <v>FUNDACION NUEVOS HORIZONTES</v>
          </cell>
          <cell r="H1034">
            <v>1</v>
          </cell>
          <cell r="I1034" t="str">
            <v>Instituciones - IPS</v>
          </cell>
          <cell r="J1034" t="str">
            <v>NO</v>
          </cell>
          <cell r="K1034" t="str">
            <v>CL 101 # 15-14</v>
          </cell>
          <cell r="L1034">
            <v>5748272361</v>
          </cell>
          <cell r="M1034">
            <v>5748275758</v>
          </cell>
          <cell r="N1034" t="str">
            <v>fnhorizontes@edatel.net.co</v>
          </cell>
          <cell r="O1034" t="str">
            <v>HUGO NEL VERTEL MARTINEZ</v>
          </cell>
          <cell r="P1034">
            <v>0</v>
          </cell>
          <cell r="Q1034">
            <v>0</v>
          </cell>
          <cell r="R1034" t="str">
            <v>NO</v>
          </cell>
          <cell r="S1034" t="str">
            <v>SI</v>
          </cell>
          <cell r="T1034">
            <v>20061117</v>
          </cell>
          <cell r="U1034">
            <v>20140531</v>
          </cell>
          <cell r="V1034">
            <v>0</v>
          </cell>
          <cell r="W1034">
            <v>2</v>
          </cell>
          <cell r="X1034" t="str">
            <v>JURIDICO</v>
          </cell>
          <cell r="Y1034">
            <v>1</v>
          </cell>
          <cell r="Z1034" t="str">
            <v>Privada</v>
          </cell>
        </row>
        <row r="1035">
          <cell r="F1035">
            <v>900520293</v>
          </cell>
          <cell r="G1035" t="str">
            <v>FUNDACIÓN UNIONVIDA "FUNVIDA"</v>
          </cell>
          <cell r="H1035">
            <v>1</v>
          </cell>
          <cell r="I1035" t="str">
            <v>Instituciones - IPS</v>
          </cell>
          <cell r="J1035">
            <v>0</v>
          </cell>
          <cell r="K1035" t="str">
            <v>CL 104 KR 19 # 18A-40</v>
          </cell>
          <cell r="L1035" t="str">
            <v>3117339527-8273941</v>
          </cell>
          <cell r="M1035">
            <v>8273941</v>
          </cell>
          <cell r="N1035" t="str">
            <v>unionvida2012@totmail.com</v>
          </cell>
          <cell r="O1035" t="str">
            <v>JOSE DEL CARMEN MOSQUERA MOSQUERA</v>
          </cell>
          <cell r="P1035">
            <v>0</v>
          </cell>
          <cell r="Q1035">
            <v>0</v>
          </cell>
          <cell r="R1035">
            <v>0</v>
          </cell>
          <cell r="S1035" t="str">
            <v>SI</v>
          </cell>
          <cell r="T1035">
            <v>20130604</v>
          </cell>
          <cell r="U1035">
            <v>20170604</v>
          </cell>
          <cell r="V1035">
            <v>0</v>
          </cell>
          <cell r="W1035">
            <v>7</v>
          </cell>
          <cell r="X1035" t="str">
            <v>JURIDICO</v>
          </cell>
          <cell r="Y1035">
            <v>1</v>
          </cell>
          <cell r="Z1035" t="str">
            <v>Privada</v>
          </cell>
        </row>
        <row r="1036">
          <cell r="F1036">
            <v>841000617</v>
          </cell>
          <cell r="G1036" t="str">
            <v>IPS FAMISALUD</v>
          </cell>
          <cell r="H1036">
            <v>1</v>
          </cell>
          <cell r="I1036" t="str">
            <v>Instituciones - IPS</v>
          </cell>
          <cell r="J1036">
            <v>0</v>
          </cell>
          <cell r="K1036" t="str">
            <v>KR 50 # 49B-64</v>
          </cell>
          <cell r="L1036">
            <v>8206161</v>
          </cell>
          <cell r="M1036">
            <v>8206161</v>
          </cell>
          <cell r="N1036" t="str">
            <v>famisaludpremiumsas@hotmail.com</v>
          </cell>
          <cell r="O1036" t="str">
            <v>SANDRA PAOLA HERRERA VASQUEZ</v>
          </cell>
          <cell r="P1036">
            <v>0</v>
          </cell>
          <cell r="Q1036">
            <v>0</v>
          </cell>
          <cell r="R1036">
            <v>0</v>
          </cell>
          <cell r="S1036" t="str">
            <v>SI</v>
          </cell>
          <cell r="T1036">
            <v>20111004</v>
          </cell>
          <cell r="U1036">
            <v>20151004</v>
          </cell>
          <cell r="V1036">
            <v>0</v>
          </cell>
          <cell r="W1036">
            <v>5</v>
          </cell>
          <cell r="X1036" t="str">
            <v>JURIDICO</v>
          </cell>
          <cell r="Y1036">
            <v>1</v>
          </cell>
          <cell r="Z1036" t="str">
            <v>Privada</v>
          </cell>
        </row>
        <row r="1037">
          <cell r="F1037">
            <v>841000534</v>
          </cell>
          <cell r="G1037" t="str">
            <v>SERVICIOS INTEGRALES UNISER E.U.</v>
          </cell>
          <cell r="H1037">
            <v>1</v>
          </cell>
          <cell r="I1037" t="str">
            <v>Instituciones - IPS</v>
          </cell>
          <cell r="J1037" t="str">
            <v>NO</v>
          </cell>
          <cell r="K1037" t="str">
            <v>CL 100 # 15 101</v>
          </cell>
          <cell r="L1037">
            <v>5748273624</v>
          </cell>
          <cell r="M1037">
            <v>5748273624</v>
          </cell>
          <cell r="N1037" t="str">
            <v>ipstusalud@hotmail.com</v>
          </cell>
          <cell r="O1037" t="str">
            <v>YADIRA CHAVERRA PEREZ</v>
          </cell>
          <cell r="P1037">
            <v>0</v>
          </cell>
          <cell r="Q1037">
            <v>0</v>
          </cell>
          <cell r="R1037" t="str">
            <v>NO</v>
          </cell>
          <cell r="S1037" t="str">
            <v>SI</v>
          </cell>
          <cell r="T1037">
            <v>20090805</v>
          </cell>
          <cell r="U1037">
            <v>20140531</v>
          </cell>
          <cell r="V1037">
            <v>0</v>
          </cell>
          <cell r="W1037">
            <v>2</v>
          </cell>
          <cell r="X1037" t="str">
            <v>JURIDICO</v>
          </cell>
          <cell r="Y1037">
            <v>1</v>
          </cell>
          <cell r="Z1037" t="str">
            <v>Privada</v>
          </cell>
        </row>
        <row r="1038">
          <cell r="F1038">
            <v>800065395</v>
          </cell>
          <cell r="G1038" t="str">
            <v>EMPRESA SOCIAL DEL ESTADO HOSPITAL TOBIAS PUERTA</v>
          </cell>
          <cell r="H1038">
            <v>1</v>
          </cell>
          <cell r="I1038" t="str">
            <v>Instituciones - IPS</v>
          </cell>
          <cell r="J1038" t="str">
            <v>SI</v>
          </cell>
          <cell r="K1038" t="str">
            <v>CL 20 # 22 170 BRR EL TOTUMO</v>
          </cell>
          <cell r="L1038">
            <v>5748574048</v>
          </cell>
          <cell r="M1038">
            <v>5748574099</v>
          </cell>
          <cell r="N1038" t="str">
            <v>uramhs01@edatel.net.co</v>
          </cell>
          <cell r="O1038" t="str">
            <v>ANTONIO JOSE LARA VARELAS</v>
          </cell>
          <cell r="P1038">
            <v>1</v>
          </cell>
          <cell r="Q1038" t="str">
            <v>MUNICIPAL</v>
          </cell>
          <cell r="R1038" t="str">
            <v>NO</v>
          </cell>
          <cell r="S1038" t="str">
            <v>SI</v>
          </cell>
          <cell r="T1038">
            <v>20061117</v>
          </cell>
          <cell r="U1038">
            <v>20140531</v>
          </cell>
          <cell r="V1038">
            <v>0</v>
          </cell>
          <cell r="W1038">
            <v>5</v>
          </cell>
          <cell r="X1038" t="str">
            <v>JURIDICO</v>
          </cell>
          <cell r="Y1038">
            <v>4</v>
          </cell>
          <cell r="Z1038" t="str">
            <v>Pública</v>
          </cell>
        </row>
        <row r="1039">
          <cell r="F1039">
            <v>900260795</v>
          </cell>
          <cell r="G1039" t="str">
            <v>CLINICA ODONTOLOGICA DE ALTA ESTETICA LTDA</v>
          </cell>
          <cell r="H1039">
            <v>1</v>
          </cell>
          <cell r="I1039" t="str">
            <v>Instituciones - IPS</v>
          </cell>
          <cell r="J1039" t="str">
            <v>NO</v>
          </cell>
          <cell r="K1039" t="str">
            <v>KR 30 28 61 CS 102</v>
          </cell>
          <cell r="L1039">
            <v>5748503408</v>
          </cell>
          <cell r="M1039">
            <v>0</v>
          </cell>
          <cell r="N1039" t="str">
            <v>clinicaodontologicadealtaestica@hotmail.com</v>
          </cell>
          <cell r="O1039" t="str">
            <v>JOSE FERNANDO ESPITIA MESA</v>
          </cell>
          <cell r="P1039">
            <v>0</v>
          </cell>
          <cell r="Q1039">
            <v>0</v>
          </cell>
          <cell r="R1039" t="str">
            <v>NO</v>
          </cell>
          <cell r="S1039" t="str">
            <v>SI</v>
          </cell>
          <cell r="T1039">
            <v>20090203</v>
          </cell>
          <cell r="U1039">
            <v>20160203</v>
          </cell>
          <cell r="V1039">
            <v>0</v>
          </cell>
          <cell r="W1039">
            <v>6</v>
          </cell>
          <cell r="X1039" t="str">
            <v>JURIDICO</v>
          </cell>
          <cell r="Y1039">
            <v>1</v>
          </cell>
          <cell r="Z1039" t="str">
            <v>Privada</v>
          </cell>
        </row>
        <row r="1040">
          <cell r="F1040">
            <v>900295927</v>
          </cell>
          <cell r="G1040" t="str">
            <v>CLINICA SANTA ISABEL URRAO INSTITUCION PRESTADORA DE SERVICIOS DE SALUD LIMITADA</v>
          </cell>
          <cell r="H1040">
            <v>1</v>
          </cell>
          <cell r="I1040" t="str">
            <v>Instituciones - IPS</v>
          </cell>
          <cell r="J1040" t="str">
            <v>NO</v>
          </cell>
          <cell r="K1040" t="str">
            <v>KR 65 # 56 84 OF 1205</v>
          </cell>
          <cell r="L1040">
            <v>5745730374</v>
          </cell>
          <cell r="M1040">
            <v>5745730374</v>
          </cell>
          <cell r="N1040" t="str">
            <v>clinicasonrieips@gmail.com</v>
          </cell>
          <cell r="O1040" t="str">
            <v>OSCAR JAVIER BARÓN PINZÓN</v>
          </cell>
          <cell r="P1040">
            <v>0</v>
          </cell>
          <cell r="Q1040">
            <v>0</v>
          </cell>
          <cell r="R1040" t="str">
            <v>NO</v>
          </cell>
          <cell r="S1040" t="str">
            <v>SI</v>
          </cell>
          <cell r="T1040">
            <v>20090724</v>
          </cell>
          <cell r="U1040">
            <v>20140531</v>
          </cell>
          <cell r="V1040">
            <v>0</v>
          </cell>
          <cell r="W1040">
            <v>2</v>
          </cell>
          <cell r="X1040" t="str">
            <v>JURIDICO</v>
          </cell>
          <cell r="Y1040">
            <v>1</v>
          </cell>
          <cell r="Z1040" t="str">
            <v>Privada</v>
          </cell>
        </row>
        <row r="1041">
          <cell r="F1041">
            <v>890980971</v>
          </cell>
          <cell r="G1041" t="str">
            <v>EMPRESA SOCIAL DEL ESTADO IVAN RESTREPO GOMEZ</v>
          </cell>
          <cell r="H1041">
            <v>1</v>
          </cell>
          <cell r="I1041" t="str">
            <v>Instituciones - IPS</v>
          </cell>
          <cell r="J1041" t="str">
            <v>SI</v>
          </cell>
          <cell r="K1041" t="str">
            <v>KR 32 # 23 - 61</v>
          </cell>
          <cell r="L1041">
            <v>8502131</v>
          </cell>
          <cell r="M1041">
            <v>8502131</v>
          </cell>
          <cell r="N1041" t="str">
            <v>urrahs01@edatel.net.co</v>
          </cell>
          <cell r="O1041" t="str">
            <v>GABRIEL JAIME BETANCUR DUQUE</v>
          </cell>
          <cell r="P1041">
            <v>1</v>
          </cell>
          <cell r="Q1041" t="str">
            <v>MUNICIPAL</v>
          </cell>
          <cell r="R1041">
            <v>0</v>
          </cell>
          <cell r="S1041" t="str">
            <v>SI</v>
          </cell>
          <cell r="T1041">
            <v>20110506</v>
          </cell>
          <cell r="U1041">
            <v>20150506</v>
          </cell>
          <cell r="V1041">
            <v>0</v>
          </cell>
          <cell r="W1041">
            <v>1</v>
          </cell>
          <cell r="X1041" t="str">
            <v>JURIDICO</v>
          </cell>
          <cell r="Y1041">
            <v>4</v>
          </cell>
          <cell r="Z1041" t="str">
            <v>Pública</v>
          </cell>
        </row>
        <row r="1042">
          <cell r="F1042">
            <v>891982129</v>
          </cell>
          <cell r="G1042" t="str">
            <v>E.S.E HOSPITAL SAN JUAN DE DIOS VALDIVIA</v>
          </cell>
          <cell r="H1042">
            <v>1</v>
          </cell>
          <cell r="I1042" t="str">
            <v>Instituciones - IPS</v>
          </cell>
          <cell r="J1042" t="str">
            <v>SI</v>
          </cell>
          <cell r="K1042" t="str">
            <v>KR 8 # 7 - 18</v>
          </cell>
          <cell r="L1042">
            <v>5748360218</v>
          </cell>
          <cell r="M1042">
            <v>5748360355</v>
          </cell>
          <cell r="N1042" t="str">
            <v>valdhs01@edatel.net.co</v>
          </cell>
          <cell r="O1042" t="str">
            <v>DORIAN DUVERLY PULGARIN RAMIREZ</v>
          </cell>
          <cell r="P1042">
            <v>1</v>
          </cell>
          <cell r="Q1042" t="str">
            <v>MUNICIPAL</v>
          </cell>
          <cell r="R1042" t="str">
            <v>NO</v>
          </cell>
          <cell r="S1042" t="str">
            <v>SI</v>
          </cell>
          <cell r="T1042">
            <v>20070518</v>
          </cell>
          <cell r="U1042">
            <v>20140531</v>
          </cell>
          <cell r="V1042">
            <v>0</v>
          </cell>
          <cell r="W1042">
            <v>7</v>
          </cell>
          <cell r="X1042" t="str">
            <v>JURIDICO</v>
          </cell>
          <cell r="Y1042">
            <v>4</v>
          </cell>
          <cell r="Z1042" t="str">
            <v>Pública</v>
          </cell>
        </row>
        <row r="1043">
          <cell r="F1043">
            <v>890980828</v>
          </cell>
          <cell r="G1043" t="str">
            <v>ESE HOSPITAL SAN JUAN DIOS</v>
          </cell>
          <cell r="H1043">
            <v>1</v>
          </cell>
          <cell r="I1043" t="str">
            <v>Instituciones - IPS</v>
          </cell>
          <cell r="J1043" t="str">
            <v>SI</v>
          </cell>
          <cell r="K1043" t="str">
            <v>CRA NARIÑO NRO 0-9</v>
          </cell>
          <cell r="L1043" t="str">
            <v>(4)8493854</v>
          </cell>
          <cell r="M1043">
            <v>8493640</v>
          </cell>
          <cell r="N1043" t="str">
            <v>valpahs01@edatel.net.co</v>
          </cell>
          <cell r="O1043" t="str">
            <v>JORGE IVAN ARANGO HENRIQUEZ</v>
          </cell>
          <cell r="P1043">
            <v>1</v>
          </cell>
          <cell r="Q1043" t="str">
            <v>MUNICIPAL</v>
          </cell>
          <cell r="R1043" t="str">
            <v>NO</v>
          </cell>
          <cell r="S1043" t="str">
            <v>SI</v>
          </cell>
          <cell r="T1043">
            <v>20030416</v>
          </cell>
          <cell r="U1043">
            <v>20140531</v>
          </cell>
          <cell r="V1043">
            <v>0</v>
          </cell>
          <cell r="W1043">
            <v>4</v>
          </cell>
          <cell r="X1043" t="str">
            <v>JURIDICO</v>
          </cell>
          <cell r="Y1043">
            <v>4</v>
          </cell>
          <cell r="Z1043" t="str">
            <v>Pública</v>
          </cell>
        </row>
        <row r="1044">
          <cell r="F1044">
            <v>800114286</v>
          </cell>
          <cell r="G1044" t="str">
            <v>ESE HOSPITAL SAN CAMILO DE LELIS</v>
          </cell>
          <cell r="H1044">
            <v>1</v>
          </cell>
          <cell r="I1044" t="str">
            <v>Instituciones - IPS</v>
          </cell>
          <cell r="J1044" t="str">
            <v>SI</v>
          </cell>
          <cell r="K1044" t="str">
            <v>CRR 50 # 53-23</v>
          </cell>
          <cell r="L1044" t="str">
            <v>(094) 8305122/ 8305698/8305474</v>
          </cell>
          <cell r="M1044">
            <v>8305698</v>
          </cell>
          <cell r="N1044" t="str">
            <v>vegahs01@edatel.net.co</v>
          </cell>
          <cell r="O1044" t="str">
            <v>NESTOR BAUTISTA VELASQUEZ</v>
          </cell>
          <cell r="P1044">
            <v>1</v>
          </cell>
          <cell r="Q1044" t="str">
            <v>MUNICIPAL</v>
          </cell>
          <cell r="R1044" t="str">
            <v>NO</v>
          </cell>
          <cell r="S1044" t="str">
            <v>SI</v>
          </cell>
          <cell r="T1044">
            <v>20030421</v>
          </cell>
          <cell r="U1044">
            <v>20140531</v>
          </cell>
          <cell r="V1044">
            <v>0</v>
          </cell>
          <cell r="W1044">
            <v>1</v>
          </cell>
          <cell r="X1044" t="str">
            <v>JURIDICO</v>
          </cell>
          <cell r="Y1044">
            <v>4</v>
          </cell>
          <cell r="Z1044" t="str">
            <v>Pública</v>
          </cell>
        </row>
        <row r="1045">
          <cell r="F1045">
            <v>890980367</v>
          </cell>
          <cell r="G1045" t="str">
            <v>ESE HOSPITAL SAN RAFAEL</v>
          </cell>
          <cell r="H1045">
            <v>1</v>
          </cell>
          <cell r="I1045" t="str">
            <v>Instituciones - IPS</v>
          </cell>
          <cell r="J1045" t="str">
            <v>SI</v>
          </cell>
          <cell r="K1045" t="str">
            <v>CALLE 52 NUMERO 50 82</v>
          </cell>
          <cell r="L1045" t="str">
            <v>8490313, 8491050</v>
          </cell>
          <cell r="M1045">
            <v>8491124</v>
          </cell>
          <cell r="N1045" t="str">
            <v>venehs01@edatel.net.co</v>
          </cell>
          <cell r="O1045" t="str">
            <v>CARLOS ARTURO CERVANTES LOPEZ</v>
          </cell>
          <cell r="P1045">
            <v>1</v>
          </cell>
          <cell r="Q1045" t="str">
            <v>MUNICIPAL</v>
          </cell>
          <cell r="R1045" t="str">
            <v>NO</v>
          </cell>
          <cell r="S1045" t="str">
            <v>SI</v>
          </cell>
          <cell r="T1045">
            <v>20030411</v>
          </cell>
          <cell r="U1045">
            <v>20140531</v>
          </cell>
          <cell r="V1045">
            <v>0</v>
          </cell>
          <cell r="W1045">
            <v>0</v>
          </cell>
          <cell r="X1045" t="str">
            <v>JURIDICO</v>
          </cell>
          <cell r="Y1045">
            <v>4</v>
          </cell>
          <cell r="Z1045" t="str">
            <v>Pública</v>
          </cell>
        </row>
        <row r="1046">
          <cell r="F1046">
            <v>811020943</v>
          </cell>
          <cell r="G1046" t="str">
            <v>EMPRESA SOCIAL DEL ESTADO HOSPITAL ATRATO MEDIO ANTIOQUEÑO</v>
          </cell>
          <cell r="H1046">
            <v>1</v>
          </cell>
          <cell r="I1046" t="str">
            <v>Instituciones - IPS</v>
          </cell>
          <cell r="J1046" t="str">
            <v>SI</v>
          </cell>
          <cell r="K1046" t="str">
            <v>CL PRINCIPAL BR PUERTO CARIBE</v>
          </cell>
          <cell r="L1046">
            <v>5748678151</v>
          </cell>
          <cell r="M1046">
            <v>5748678034</v>
          </cell>
          <cell r="N1046" t="str">
            <v>vigihs@edatel.net.co</v>
          </cell>
          <cell r="O1046" t="str">
            <v>SANDRA MATURANA PALACIOS</v>
          </cell>
          <cell r="P1046">
            <v>1</v>
          </cell>
          <cell r="Q1046" t="str">
            <v>MUNICIPAL</v>
          </cell>
          <cell r="R1046" t="str">
            <v>NO</v>
          </cell>
          <cell r="S1046" t="str">
            <v>SI</v>
          </cell>
          <cell r="T1046">
            <v>20061117</v>
          </cell>
          <cell r="U1046">
            <v>20140531</v>
          </cell>
          <cell r="V1046">
            <v>0</v>
          </cell>
          <cell r="W1046">
            <v>8</v>
          </cell>
          <cell r="X1046" t="str">
            <v>JURIDICO</v>
          </cell>
          <cell r="Y1046">
            <v>4</v>
          </cell>
          <cell r="Z1046" t="str">
            <v>Pública</v>
          </cell>
        </row>
        <row r="1047">
          <cell r="F1047">
            <v>890982162</v>
          </cell>
          <cell r="G1047" t="str">
            <v>ESE HOSPITAL LA MISERICORDIA</v>
          </cell>
          <cell r="H1047">
            <v>1</v>
          </cell>
          <cell r="I1047" t="str">
            <v>Instituciones - IPS</v>
          </cell>
          <cell r="J1047" t="str">
            <v>SI</v>
          </cell>
          <cell r="K1047" t="str">
            <v>Carrera 18 23-24</v>
          </cell>
          <cell r="L1047" t="str">
            <v>4-867 56 55</v>
          </cell>
          <cell r="M1047">
            <v>0</v>
          </cell>
          <cell r="N1047" t="str">
            <v>yalihs01@edatel.net.co</v>
          </cell>
          <cell r="O1047" t="str">
            <v>GLADIZ CENET ARIAS LONDOÑO</v>
          </cell>
          <cell r="P1047">
            <v>1</v>
          </cell>
          <cell r="Q1047" t="str">
            <v>MUNICIPAL</v>
          </cell>
          <cell r="R1047" t="str">
            <v>NO</v>
          </cell>
          <cell r="S1047" t="str">
            <v>SI</v>
          </cell>
          <cell r="T1047">
            <v>20030411</v>
          </cell>
          <cell r="U1047">
            <v>20140531</v>
          </cell>
          <cell r="V1047">
            <v>0</v>
          </cell>
          <cell r="W1047">
            <v>7</v>
          </cell>
          <cell r="X1047" t="str">
            <v>JURIDICO</v>
          </cell>
          <cell r="Y1047">
            <v>4</v>
          </cell>
          <cell r="Z1047" t="str">
            <v>Pública</v>
          </cell>
        </row>
        <row r="1048">
          <cell r="F1048">
            <v>900082347</v>
          </cell>
          <cell r="G1048" t="str">
            <v>CENTRO DE TERAPIAS FISICAS DEL NORTE IPS SAS</v>
          </cell>
          <cell r="H1048">
            <v>1</v>
          </cell>
          <cell r="I1048" t="str">
            <v>Instituciones - IPS</v>
          </cell>
          <cell r="J1048" t="str">
            <v>NO</v>
          </cell>
          <cell r="K1048" t="str">
            <v>CL 19 # 18 31</v>
          </cell>
          <cell r="L1048">
            <v>8536332</v>
          </cell>
          <cell r="M1048">
            <v>0</v>
          </cell>
          <cell r="N1048" t="str">
            <v>fisionaty81@hotmail.com</v>
          </cell>
          <cell r="O1048" t="str">
            <v>NATALIA PATIÑO ARROYAVE</v>
          </cell>
          <cell r="P1048">
            <v>0</v>
          </cell>
          <cell r="Q1048">
            <v>0</v>
          </cell>
          <cell r="R1048" t="str">
            <v>NO</v>
          </cell>
          <cell r="S1048" t="str">
            <v>SI</v>
          </cell>
          <cell r="T1048">
            <v>20061117</v>
          </cell>
          <cell r="U1048">
            <v>20140531</v>
          </cell>
          <cell r="V1048">
            <v>0</v>
          </cell>
          <cell r="W1048">
            <v>6</v>
          </cell>
          <cell r="X1048" t="str">
            <v>JURIDICO</v>
          </cell>
          <cell r="Y1048">
            <v>1</v>
          </cell>
          <cell r="Z1048" t="str">
            <v>Privada</v>
          </cell>
        </row>
        <row r="1049">
          <cell r="F1049">
            <v>900448087</v>
          </cell>
          <cell r="G1049" t="str">
            <v>CENTRO MEDICO NATURISTA LA CASA VERDE YARUMAL S.A.S</v>
          </cell>
          <cell r="H1049">
            <v>1</v>
          </cell>
          <cell r="I1049" t="str">
            <v>Instituciones - IPS</v>
          </cell>
          <cell r="J1049">
            <v>0</v>
          </cell>
          <cell r="K1049" t="str">
            <v>CL 19 # 20 - 21 LC 103</v>
          </cell>
          <cell r="L1049">
            <v>8537162</v>
          </cell>
          <cell r="M1049">
            <v>0</v>
          </cell>
          <cell r="N1049" t="str">
            <v>lacasaverdeyarumal@hotmail.com</v>
          </cell>
          <cell r="O1049" t="str">
            <v>JORGE HUMBERTO CRUZ HERRERA</v>
          </cell>
          <cell r="P1049">
            <v>0</v>
          </cell>
          <cell r="Q1049">
            <v>0</v>
          </cell>
          <cell r="R1049">
            <v>0</v>
          </cell>
          <cell r="S1049" t="str">
            <v>SI</v>
          </cell>
          <cell r="T1049">
            <v>20110706</v>
          </cell>
          <cell r="U1049">
            <v>20150706</v>
          </cell>
          <cell r="V1049">
            <v>0</v>
          </cell>
          <cell r="W1049">
            <v>9</v>
          </cell>
          <cell r="X1049" t="str">
            <v>JURIDICO</v>
          </cell>
          <cell r="Y1049">
            <v>1</v>
          </cell>
          <cell r="Z1049" t="str">
            <v>Privada</v>
          </cell>
        </row>
        <row r="1050">
          <cell r="F1050">
            <v>890981726</v>
          </cell>
          <cell r="G1050" t="str">
            <v>ESE HOSPITAL SAN JUAN DE DIOS YARUMAL</v>
          </cell>
          <cell r="H1050">
            <v>1</v>
          </cell>
          <cell r="I1050" t="str">
            <v>Instituciones - IPS</v>
          </cell>
          <cell r="J1050" t="str">
            <v>SI</v>
          </cell>
          <cell r="K1050" t="str">
            <v>CARRERA 23 12 13</v>
          </cell>
          <cell r="L1050" t="str">
            <v>094 8 53 73 73</v>
          </cell>
          <cell r="M1050">
            <v>8539998</v>
          </cell>
          <cell r="N1050" t="str">
            <v>hsyarumal@edatel.net.co</v>
          </cell>
          <cell r="O1050" t="str">
            <v>CARLOS ALFONSO ORREGO CASTRO</v>
          </cell>
          <cell r="P1050">
            <v>2</v>
          </cell>
          <cell r="Q1050" t="str">
            <v>MUNICIPAL</v>
          </cell>
          <cell r="R1050" t="str">
            <v>NO</v>
          </cell>
          <cell r="S1050" t="str">
            <v>SI</v>
          </cell>
          <cell r="T1050">
            <v>20030415</v>
          </cell>
          <cell r="U1050">
            <v>20140531</v>
          </cell>
          <cell r="V1050">
            <v>0</v>
          </cell>
          <cell r="W1050">
            <v>6</v>
          </cell>
          <cell r="X1050" t="str">
            <v>JURIDICO</v>
          </cell>
          <cell r="Y1050">
            <v>4</v>
          </cell>
          <cell r="Z1050" t="str">
            <v>Pública</v>
          </cell>
        </row>
        <row r="1051">
          <cell r="F1051">
            <v>900319552</v>
          </cell>
          <cell r="G1051" t="str">
            <v>I.P.S. SOMOS SALUD S.A.S.</v>
          </cell>
          <cell r="H1051">
            <v>1</v>
          </cell>
          <cell r="I1051" t="str">
            <v>Instituciones - IPS</v>
          </cell>
          <cell r="J1051">
            <v>0</v>
          </cell>
          <cell r="K1051" t="str">
            <v>CARRERA 20 # 18 - 20</v>
          </cell>
          <cell r="L1051">
            <v>8875466</v>
          </cell>
          <cell r="M1051">
            <v>8537366</v>
          </cell>
          <cell r="N1051" t="str">
            <v>cms_yarumal@hotmail.com</v>
          </cell>
          <cell r="O1051" t="str">
            <v>ALEXANDRA JANNETH ARBOLEDA CORREA</v>
          </cell>
          <cell r="P1051">
            <v>0</v>
          </cell>
          <cell r="Q1051">
            <v>0</v>
          </cell>
          <cell r="R1051">
            <v>0</v>
          </cell>
          <cell r="S1051" t="str">
            <v>SI</v>
          </cell>
          <cell r="T1051">
            <v>20091211</v>
          </cell>
          <cell r="U1051">
            <v>20140531</v>
          </cell>
          <cell r="V1051">
            <v>0</v>
          </cell>
          <cell r="W1051">
            <v>1</v>
          </cell>
          <cell r="X1051" t="str">
            <v>JURIDICO</v>
          </cell>
          <cell r="Y1051">
            <v>1</v>
          </cell>
          <cell r="Z1051" t="str">
            <v>Privada</v>
          </cell>
        </row>
        <row r="1052">
          <cell r="F1052">
            <v>890981536</v>
          </cell>
          <cell r="G1052" t="str">
            <v>EMPRESA SOCIAL DEL ESTADO HOSPITAL SAN RAFAEL DE YOLOMBO</v>
          </cell>
          <cell r="H1052">
            <v>1</v>
          </cell>
          <cell r="I1052" t="str">
            <v>Instituciones - IPS</v>
          </cell>
          <cell r="J1052" t="str">
            <v>SI</v>
          </cell>
          <cell r="K1052" t="str">
            <v>KR 24 # 13 - 466</v>
          </cell>
          <cell r="L1052">
            <v>5748654210</v>
          </cell>
          <cell r="M1052">
            <v>5748654214</v>
          </cell>
          <cell r="N1052" t="str">
            <v>yolohs01@edatel.net.co</v>
          </cell>
          <cell r="O1052" t="str">
            <v>GUILLERMO ALONSO ESTRADA GONZÁLEZ</v>
          </cell>
          <cell r="P1052">
            <v>2</v>
          </cell>
          <cell r="Q1052" t="str">
            <v>MUNICIPAL</v>
          </cell>
          <cell r="R1052" t="str">
            <v>NO</v>
          </cell>
          <cell r="S1052" t="str">
            <v>SI</v>
          </cell>
          <cell r="T1052">
            <v>20061117</v>
          </cell>
          <cell r="U1052">
            <v>20140531</v>
          </cell>
          <cell r="V1052">
            <v>0</v>
          </cell>
          <cell r="W1052">
            <v>3</v>
          </cell>
          <cell r="X1052" t="str">
            <v>JURIDICO</v>
          </cell>
          <cell r="Y1052">
            <v>4</v>
          </cell>
          <cell r="Z1052" t="str">
            <v>Pública</v>
          </cell>
        </row>
        <row r="1053">
          <cell r="F1053">
            <v>804014694</v>
          </cell>
          <cell r="G1053" t="str">
            <v>ALIANZA MEDICA S.A</v>
          </cell>
          <cell r="H1053">
            <v>1</v>
          </cell>
          <cell r="I1053" t="str">
            <v>Instituciones - IPS</v>
          </cell>
          <cell r="J1053">
            <v>0</v>
          </cell>
          <cell r="K1053" t="str">
            <v>KR 24 # 30 - 19</v>
          </cell>
          <cell r="L1053">
            <v>3188833666</v>
          </cell>
          <cell r="M1053">
            <v>0</v>
          </cell>
          <cell r="N1053" t="str">
            <v>juridico@ipsgestionarbienestar.com</v>
          </cell>
          <cell r="O1053" t="str">
            <v>CARLOS GUILLERMO GAMARRA SERRANO</v>
          </cell>
          <cell r="P1053">
            <v>0</v>
          </cell>
          <cell r="Q1053">
            <v>0</v>
          </cell>
          <cell r="R1053">
            <v>0</v>
          </cell>
          <cell r="S1053" t="str">
            <v>SI</v>
          </cell>
          <cell r="T1053">
            <v>20130306</v>
          </cell>
          <cell r="U1053">
            <v>20170306</v>
          </cell>
          <cell r="V1053">
            <v>0</v>
          </cell>
          <cell r="W1053">
            <v>9</v>
          </cell>
          <cell r="X1053" t="str">
            <v>JURIDICO</v>
          </cell>
          <cell r="Y1053">
            <v>1</v>
          </cell>
          <cell r="Z1053" t="str">
            <v>Privada</v>
          </cell>
        </row>
        <row r="1054">
          <cell r="F1054">
            <v>900086130</v>
          </cell>
          <cell r="G1054" t="str">
            <v>ASISTENCIA MEDICA AMBULATORIA AMA EMPRESA UNIPERSONAL</v>
          </cell>
          <cell r="H1054">
            <v>1</v>
          </cell>
          <cell r="I1054" t="str">
            <v>Instituciones - IPS</v>
          </cell>
          <cell r="J1054">
            <v>0</v>
          </cell>
          <cell r="K1054" t="str">
            <v>KR 49 # 54A 27</v>
          </cell>
          <cell r="L1054">
            <v>3152116104</v>
          </cell>
          <cell r="M1054">
            <v>0</v>
          </cell>
          <cell r="N1054" t="str">
            <v>luisenriquemedico@hotmail.com</v>
          </cell>
          <cell r="O1054" t="str">
            <v>LUIS ENRIQUE GOMEZ LOPEZ</v>
          </cell>
          <cell r="P1054">
            <v>0</v>
          </cell>
          <cell r="Q1054">
            <v>0</v>
          </cell>
          <cell r="R1054">
            <v>0</v>
          </cell>
          <cell r="S1054" t="str">
            <v>SI</v>
          </cell>
          <cell r="T1054">
            <v>20121009</v>
          </cell>
          <cell r="U1054">
            <v>20161009</v>
          </cell>
          <cell r="V1054">
            <v>0</v>
          </cell>
          <cell r="W1054">
            <v>3</v>
          </cell>
          <cell r="X1054" t="str">
            <v>JURIDICO</v>
          </cell>
          <cell r="Y1054">
            <v>1</v>
          </cell>
          <cell r="Z1054" t="str">
            <v>Privada</v>
          </cell>
        </row>
        <row r="1055">
          <cell r="F1055">
            <v>900128645</v>
          </cell>
          <cell r="G1055" t="str">
            <v>AVN CONSULTING S.A.S YONDO</v>
          </cell>
          <cell r="H1055">
            <v>1</v>
          </cell>
          <cell r="I1055" t="str">
            <v>Instituciones - IPS</v>
          </cell>
          <cell r="J1055">
            <v>0</v>
          </cell>
          <cell r="K1055" t="str">
            <v>BR COLONIA SUR</v>
          </cell>
          <cell r="L1055">
            <v>5743123501464</v>
          </cell>
          <cell r="M1055">
            <v>0</v>
          </cell>
          <cell r="N1055" t="str">
            <v>fotoamparito2@hotmail.com</v>
          </cell>
          <cell r="O1055" t="str">
            <v>LILIANA MARCELA GOMEZ HERNANDEZ</v>
          </cell>
          <cell r="P1055">
            <v>0</v>
          </cell>
          <cell r="Q1055">
            <v>0</v>
          </cell>
          <cell r="R1055">
            <v>0</v>
          </cell>
          <cell r="S1055" t="str">
            <v>SI</v>
          </cell>
          <cell r="T1055">
            <v>20120824</v>
          </cell>
          <cell r="U1055">
            <v>20160824</v>
          </cell>
          <cell r="V1055">
            <v>0</v>
          </cell>
          <cell r="W1055">
            <v>6</v>
          </cell>
          <cell r="X1055" t="str">
            <v>JURIDICO</v>
          </cell>
          <cell r="Y1055">
            <v>1</v>
          </cell>
          <cell r="Z1055" t="str">
            <v>Privada</v>
          </cell>
        </row>
        <row r="1056">
          <cell r="F1056">
            <v>800014884</v>
          </cell>
          <cell r="G1056" t="str">
            <v>ESE Hospital Héctor Abad Gómez</v>
          </cell>
          <cell r="H1056">
            <v>1</v>
          </cell>
          <cell r="I1056" t="str">
            <v>Instituciones - IPS</v>
          </cell>
          <cell r="J1056" t="str">
            <v>SI</v>
          </cell>
          <cell r="K1056" t="str">
            <v>KR 58 # 47 B - 50</v>
          </cell>
          <cell r="L1056">
            <v>8325050</v>
          </cell>
          <cell r="M1056">
            <v>8325051</v>
          </cell>
          <cell r="N1056" t="str">
            <v>esehectorabadgomez@hospitalyondo.gov.co</v>
          </cell>
          <cell r="O1056" t="str">
            <v>GUILLERMO GARCIA GAVIRIA</v>
          </cell>
          <cell r="P1056">
            <v>1</v>
          </cell>
          <cell r="Q1056" t="str">
            <v>MUNICIPAL</v>
          </cell>
          <cell r="R1056">
            <v>0</v>
          </cell>
          <cell r="S1056" t="str">
            <v>SI</v>
          </cell>
          <cell r="T1056">
            <v>20110513</v>
          </cell>
          <cell r="U1056">
            <v>20150513</v>
          </cell>
          <cell r="V1056">
            <v>0</v>
          </cell>
          <cell r="W1056">
            <v>7</v>
          </cell>
          <cell r="X1056" t="str">
            <v>JURIDICO</v>
          </cell>
          <cell r="Y1056">
            <v>4</v>
          </cell>
          <cell r="Z1056" t="str">
            <v>Pública</v>
          </cell>
        </row>
        <row r="1057">
          <cell r="F1057">
            <v>900541304</v>
          </cell>
          <cell r="G1057" t="str">
            <v>FAMILIAS C.A.R.E MAGDALENA MEDIO S.A.S</v>
          </cell>
          <cell r="H1057">
            <v>1</v>
          </cell>
          <cell r="I1057" t="str">
            <v>Instituciones - IPS</v>
          </cell>
          <cell r="J1057">
            <v>0</v>
          </cell>
          <cell r="K1057" t="str">
            <v>KR 44 # 50 A - 16</v>
          </cell>
          <cell r="L1057">
            <v>5743143646648</v>
          </cell>
          <cell r="M1057">
            <v>0</v>
          </cell>
          <cell r="N1057" t="str">
            <v>familias_care@hotmail.com</v>
          </cell>
          <cell r="O1057" t="str">
            <v>RODRIGO VARGAS VECINO</v>
          </cell>
          <cell r="P1057">
            <v>0</v>
          </cell>
          <cell r="Q1057">
            <v>0</v>
          </cell>
          <cell r="R1057">
            <v>0</v>
          </cell>
          <cell r="S1057" t="str">
            <v>SI</v>
          </cell>
          <cell r="T1057">
            <v>20120802</v>
          </cell>
          <cell r="U1057">
            <v>20160802</v>
          </cell>
          <cell r="V1057">
            <v>0</v>
          </cell>
          <cell r="W1057">
            <v>1</v>
          </cell>
          <cell r="X1057" t="str">
            <v>JURIDICO</v>
          </cell>
          <cell r="Y1057">
            <v>1</v>
          </cell>
          <cell r="Z1057" t="str">
            <v>Privada</v>
          </cell>
        </row>
        <row r="1058">
          <cell r="F1058">
            <v>890981117</v>
          </cell>
          <cell r="G1058" t="str">
            <v>ESE HOSPITAL SAN RAFAEL</v>
          </cell>
          <cell r="H1058">
            <v>1</v>
          </cell>
          <cell r="I1058" t="str">
            <v>Instituciones - IPS</v>
          </cell>
          <cell r="J1058" t="str">
            <v>SI</v>
          </cell>
          <cell r="K1058" t="str">
            <v>Brr San Gregorio Diagonal Urbanización Miraflores</v>
          </cell>
          <cell r="L1058" t="str">
            <v>838 90 44</v>
          </cell>
          <cell r="M1058" t="str">
            <v>838 90 44 Ext.108</v>
          </cell>
          <cell r="N1058" t="str">
            <v>zarahs01@edatel.net.co</v>
          </cell>
          <cell r="O1058" t="str">
            <v>OSCAR MANUEL MARSIGLIA TOSCANO</v>
          </cell>
          <cell r="P1058">
            <v>1</v>
          </cell>
          <cell r="Q1058" t="str">
            <v>MUNICIPAL</v>
          </cell>
          <cell r="R1058" t="str">
            <v>NO</v>
          </cell>
          <cell r="S1058" t="str">
            <v>SI</v>
          </cell>
          <cell r="T1058">
            <v>20070806</v>
          </cell>
          <cell r="U1058">
            <v>20140806</v>
          </cell>
          <cell r="V1058">
            <v>0</v>
          </cell>
          <cell r="W1058">
            <v>0</v>
          </cell>
          <cell r="X1058" t="str">
            <v>JURIDICO</v>
          </cell>
          <cell r="Y1058">
            <v>4</v>
          </cell>
          <cell r="Z1058" t="str">
            <v>Pública</v>
          </cell>
        </row>
        <row r="1059">
          <cell r="F1059">
            <v>900350432</v>
          </cell>
          <cell r="G1059" t="str">
            <v>Amigos del Alma SAS</v>
          </cell>
          <cell r="H1059">
            <v>1</v>
          </cell>
          <cell r="I1059" t="str">
            <v>Instituciones - IPS</v>
          </cell>
          <cell r="J1059">
            <v>0</v>
          </cell>
          <cell r="K1059" t="str">
            <v>Cra 21. N14-48 barrio Santa Teresita</v>
          </cell>
          <cell r="L1059">
            <v>3183399604</v>
          </cell>
          <cell r="M1059">
            <v>0</v>
          </cell>
          <cell r="N1059" t="str">
            <v>ipsamigosdelalmasas@hotmail.com</v>
          </cell>
          <cell r="O1059" t="str">
            <v>ELSA JUDITH VEGA HERRERA</v>
          </cell>
          <cell r="P1059">
            <v>0</v>
          </cell>
          <cell r="Q1059">
            <v>0</v>
          </cell>
          <cell r="R1059">
            <v>0</v>
          </cell>
          <cell r="S1059" t="str">
            <v>SI</v>
          </cell>
          <cell r="T1059">
            <v>20120529</v>
          </cell>
          <cell r="U1059">
            <v>20160529</v>
          </cell>
          <cell r="V1059">
            <v>0</v>
          </cell>
          <cell r="W1059">
            <v>4</v>
          </cell>
          <cell r="X1059" t="str">
            <v>JURIDICO</v>
          </cell>
          <cell r="Y1059">
            <v>1</v>
          </cell>
          <cell r="Z1059" t="str">
            <v>Privada</v>
          </cell>
        </row>
        <row r="1060">
          <cell r="F1060">
            <v>834001100</v>
          </cell>
          <cell r="G1060" t="str">
            <v>ASOCIACION DE APOYO AL DESARROLLO ARAUCANO APOYAR</v>
          </cell>
          <cell r="H1060">
            <v>1</v>
          </cell>
          <cell r="I1060" t="str">
            <v>Instituciones - IPS</v>
          </cell>
          <cell r="J1060" t="str">
            <v>NO</v>
          </cell>
          <cell r="K1060" t="str">
            <v>CL 19 Nº22-31 tercer piso</v>
          </cell>
          <cell r="L1060" t="str">
            <v>7-8858629</v>
          </cell>
          <cell r="M1060" t="str">
            <v>7-8858629</v>
          </cell>
          <cell r="N1060" t="str">
            <v>apoyarong@gmail.com</v>
          </cell>
          <cell r="O1060" t="str">
            <v>RUBEN DARIO CAMEJO BAQUERO</v>
          </cell>
          <cell r="P1060">
            <v>0</v>
          </cell>
          <cell r="Q1060">
            <v>0</v>
          </cell>
          <cell r="R1060" t="str">
            <v>NO</v>
          </cell>
          <cell r="S1060" t="str">
            <v>SI</v>
          </cell>
          <cell r="T1060">
            <v>20080804</v>
          </cell>
          <cell r="U1060">
            <v>20150804</v>
          </cell>
          <cell r="V1060">
            <v>0</v>
          </cell>
          <cell r="W1060">
            <v>9</v>
          </cell>
          <cell r="X1060" t="str">
            <v>JURIDICO</v>
          </cell>
          <cell r="Y1060">
            <v>1</v>
          </cell>
          <cell r="Z1060" t="str">
            <v>Privada</v>
          </cell>
        </row>
        <row r="1061">
          <cell r="F1061">
            <v>804011768</v>
          </cell>
          <cell r="G1061" t="str">
            <v>ASOCIACION DE PRESTADORES DE SERVICIOS Y SUMINISTROS EN SALUD ASSALUD LTDA</v>
          </cell>
          <cell r="H1061">
            <v>1</v>
          </cell>
          <cell r="I1061" t="str">
            <v>Instituciones - IPS</v>
          </cell>
          <cell r="J1061" t="str">
            <v>NO</v>
          </cell>
          <cell r="K1061" t="str">
            <v>CALLE 17 # 15 20-</v>
          </cell>
          <cell r="L1061">
            <v>8853610</v>
          </cell>
          <cell r="M1061">
            <v>8853610</v>
          </cell>
          <cell r="N1061" t="str">
            <v>assalud.arauca@gmail.com</v>
          </cell>
          <cell r="O1061" t="str">
            <v>FANY ROSMIRA JAIMES MONSALVE</v>
          </cell>
          <cell r="P1061">
            <v>0</v>
          </cell>
          <cell r="Q1061">
            <v>0</v>
          </cell>
          <cell r="R1061" t="str">
            <v>NO</v>
          </cell>
          <cell r="S1061" t="str">
            <v>SI</v>
          </cell>
          <cell r="T1061">
            <v>20030416</v>
          </cell>
          <cell r="U1061">
            <v>20140531</v>
          </cell>
          <cell r="V1061">
            <v>0</v>
          </cell>
          <cell r="W1061">
            <v>1</v>
          </cell>
          <cell r="X1061" t="str">
            <v>JURIDICO</v>
          </cell>
          <cell r="Y1061">
            <v>1</v>
          </cell>
          <cell r="Z1061" t="str">
            <v>Privada</v>
          </cell>
        </row>
        <row r="1062">
          <cell r="F1062">
            <v>900553261</v>
          </cell>
          <cell r="G1062" t="str">
            <v>CENTRO DE DIAGTNOSTICO ECOGRAFICO ORIENTE SAS</v>
          </cell>
          <cell r="H1062">
            <v>1</v>
          </cell>
          <cell r="I1062" t="str">
            <v>Instituciones - IPS</v>
          </cell>
          <cell r="J1062">
            <v>0</v>
          </cell>
          <cell r="K1062" t="str">
            <v>KR 18 N°23-47</v>
          </cell>
          <cell r="L1062">
            <v>978855035</v>
          </cell>
          <cell r="M1062">
            <v>978855035</v>
          </cell>
          <cell r="N1062" t="str">
            <v>centroecograficooriente1@gmail.com</v>
          </cell>
          <cell r="O1062" t="str">
            <v>MARIO HERNANDO RINCON CABRERA</v>
          </cell>
          <cell r="P1062">
            <v>0</v>
          </cell>
          <cell r="Q1062">
            <v>0</v>
          </cell>
          <cell r="R1062">
            <v>0</v>
          </cell>
          <cell r="S1062" t="str">
            <v>SI</v>
          </cell>
          <cell r="T1062">
            <v>20121029</v>
          </cell>
          <cell r="U1062">
            <v>20161029</v>
          </cell>
          <cell r="V1062">
            <v>0</v>
          </cell>
          <cell r="W1062">
            <v>3</v>
          </cell>
          <cell r="X1062" t="str">
            <v>JURIDICO</v>
          </cell>
          <cell r="Y1062">
            <v>1</v>
          </cell>
          <cell r="Z1062" t="str">
            <v>Privada</v>
          </cell>
        </row>
        <row r="1063">
          <cell r="F1063">
            <v>900058201</v>
          </cell>
          <cell r="G1063" t="str">
            <v>CENTRO DE ORTODONCIA ODONTOARAUCA EU</v>
          </cell>
          <cell r="H1063">
            <v>1</v>
          </cell>
          <cell r="I1063" t="str">
            <v>Instituciones - IPS</v>
          </cell>
          <cell r="J1063" t="str">
            <v>NO</v>
          </cell>
          <cell r="K1063" t="str">
            <v>KR 24 Nº 17-01</v>
          </cell>
          <cell r="L1063" t="str">
            <v>7-8856380</v>
          </cell>
          <cell r="M1063" t="str">
            <v>7-8856380</v>
          </cell>
          <cell r="N1063" t="str">
            <v>odontoarauc@hotmail.com</v>
          </cell>
          <cell r="O1063" t="str">
            <v>SERGIO ALBERTO BARRERA CASTILLO</v>
          </cell>
          <cell r="P1063">
            <v>0</v>
          </cell>
          <cell r="Q1063">
            <v>0</v>
          </cell>
          <cell r="R1063" t="str">
            <v>NO</v>
          </cell>
          <cell r="S1063" t="str">
            <v>SI</v>
          </cell>
          <cell r="T1063">
            <v>20061117</v>
          </cell>
          <cell r="U1063">
            <v>20140531</v>
          </cell>
          <cell r="V1063">
            <v>0</v>
          </cell>
          <cell r="W1063">
            <v>9</v>
          </cell>
          <cell r="X1063" t="str">
            <v>JURIDICO</v>
          </cell>
          <cell r="Y1063">
            <v>1</v>
          </cell>
          <cell r="Z1063" t="str">
            <v>Privada</v>
          </cell>
        </row>
        <row r="1064">
          <cell r="F1064">
            <v>900122479</v>
          </cell>
          <cell r="G1064" t="str">
            <v>CENTRO DE RECONOCIMIENTO DE CONDUCTORES EVALUANDO ARAUCA</v>
          </cell>
          <cell r="H1064">
            <v>1</v>
          </cell>
          <cell r="I1064" t="str">
            <v>Instituciones - IPS</v>
          </cell>
          <cell r="J1064" t="str">
            <v>NO</v>
          </cell>
          <cell r="K1064" t="str">
            <v>KR 19 Nº 17-04</v>
          </cell>
          <cell r="L1064" t="str">
            <v>7-8850852</v>
          </cell>
          <cell r="M1064" t="str">
            <v>7-8850852</v>
          </cell>
          <cell r="N1064" t="str">
            <v>kayros.evaluandoarauca@hotmail.com</v>
          </cell>
          <cell r="O1064" t="str">
            <v>BETSY MARCELA TARAZONA GUTIERREZ</v>
          </cell>
          <cell r="P1064">
            <v>0</v>
          </cell>
          <cell r="Q1064">
            <v>0</v>
          </cell>
          <cell r="R1064" t="str">
            <v>NO</v>
          </cell>
          <cell r="S1064" t="str">
            <v>SI</v>
          </cell>
          <cell r="T1064">
            <v>20080108</v>
          </cell>
          <cell r="U1064">
            <v>20150108</v>
          </cell>
          <cell r="V1064">
            <v>0</v>
          </cell>
          <cell r="W1064">
            <v>2</v>
          </cell>
          <cell r="X1064" t="str">
            <v>JURIDICO</v>
          </cell>
          <cell r="Y1064">
            <v>1</v>
          </cell>
          <cell r="Z1064" t="str">
            <v>Privada</v>
          </cell>
        </row>
        <row r="1065">
          <cell r="F1065">
            <v>900232628</v>
          </cell>
          <cell r="G1065" t="str">
            <v>CENTRO MEDICO BIOANALISIS IPS EU</v>
          </cell>
          <cell r="H1065">
            <v>1</v>
          </cell>
          <cell r="I1065" t="str">
            <v>Instituciones - IPS</v>
          </cell>
          <cell r="J1065">
            <v>0</v>
          </cell>
          <cell r="K1065" t="str">
            <v>CL 15 N° 13-08</v>
          </cell>
          <cell r="L1065">
            <v>8857898</v>
          </cell>
          <cell r="M1065">
            <v>8857898</v>
          </cell>
          <cell r="N1065" t="str">
            <v>CENTROMEDICOBIOANALISIS@GMAIL.COM</v>
          </cell>
          <cell r="O1065" t="str">
            <v>GLEYDIS NURY TORRES RAMIREZ</v>
          </cell>
          <cell r="P1065">
            <v>0</v>
          </cell>
          <cell r="Q1065">
            <v>0</v>
          </cell>
          <cell r="R1065">
            <v>0</v>
          </cell>
          <cell r="S1065" t="str">
            <v>SI</v>
          </cell>
          <cell r="T1065">
            <v>20080731</v>
          </cell>
          <cell r="U1065">
            <v>20150731</v>
          </cell>
          <cell r="V1065">
            <v>0</v>
          </cell>
          <cell r="W1065">
            <v>5</v>
          </cell>
          <cell r="X1065" t="str">
            <v>JURIDICO</v>
          </cell>
          <cell r="Y1065">
            <v>1</v>
          </cell>
          <cell r="Z1065" t="str">
            <v>Privada</v>
          </cell>
        </row>
        <row r="1066">
          <cell r="F1066">
            <v>900521595</v>
          </cell>
          <cell r="G1066" t="str">
            <v>CENTRO OFTALMOLOGICO OCULASER S.A.S</v>
          </cell>
          <cell r="H1066">
            <v>1</v>
          </cell>
          <cell r="I1066" t="str">
            <v>Instituciones - IPS</v>
          </cell>
          <cell r="J1066">
            <v>0</v>
          </cell>
          <cell r="K1066" t="str">
            <v>CALLE 19N: 20-53 EDIFICIO REYFHEL 20-202</v>
          </cell>
          <cell r="L1066" t="str">
            <v>8858540-3152899917</v>
          </cell>
          <cell r="M1066">
            <v>8855904</v>
          </cell>
          <cell r="N1066" t="str">
            <v>oculaser_2012@hotmail.com</v>
          </cell>
          <cell r="O1066" t="str">
            <v>CARLOS ADOLFO ANZOLA RODRIGUEZ</v>
          </cell>
          <cell r="P1066">
            <v>0</v>
          </cell>
          <cell r="Q1066">
            <v>0</v>
          </cell>
          <cell r="R1066">
            <v>0</v>
          </cell>
          <cell r="S1066" t="str">
            <v>SI</v>
          </cell>
          <cell r="T1066">
            <v>20120906</v>
          </cell>
          <cell r="U1066">
            <v>20160906</v>
          </cell>
          <cell r="V1066">
            <v>0</v>
          </cell>
          <cell r="W1066">
            <v>0</v>
          </cell>
          <cell r="X1066" t="str">
            <v>JURIDICO</v>
          </cell>
          <cell r="Y1066">
            <v>1</v>
          </cell>
          <cell r="Z1066" t="str">
            <v>Privada</v>
          </cell>
        </row>
        <row r="1067">
          <cell r="F1067">
            <v>892000549</v>
          </cell>
          <cell r="G1067" t="str">
            <v>CLINICA SANTA BARBARA LTDA</v>
          </cell>
          <cell r="H1067">
            <v>1</v>
          </cell>
          <cell r="I1067" t="str">
            <v>Instituciones - IPS</v>
          </cell>
          <cell r="J1067" t="str">
            <v>NO</v>
          </cell>
          <cell r="K1067" t="str">
            <v>CRA 18 No 23-47 BARRIO CORDOBA</v>
          </cell>
          <cell r="L1067" t="str">
            <v>7-8857094</v>
          </cell>
          <cell r="M1067" t="str">
            <v>7-8853535</v>
          </cell>
          <cell r="N1067" t="str">
            <v>clinicasantabarbara2006@yahoo.com.ar</v>
          </cell>
          <cell r="O1067" t="str">
            <v>RAUL ENRIQUE NIÑO SILVA</v>
          </cell>
          <cell r="P1067">
            <v>0</v>
          </cell>
          <cell r="Q1067">
            <v>0</v>
          </cell>
          <cell r="R1067" t="str">
            <v>NO</v>
          </cell>
          <cell r="S1067" t="str">
            <v>SI</v>
          </cell>
          <cell r="T1067">
            <v>20061201</v>
          </cell>
          <cell r="U1067">
            <v>20140531</v>
          </cell>
          <cell r="V1067">
            <v>0</v>
          </cell>
          <cell r="W1067">
            <v>8</v>
          </cell>
          <cell r="X1067" t="str">
            <v>JURIDICO</v>
          </cell>
          <cell r="Y1067">
            <v>1</v>
          </cell>
          <cell r="Z1067" t="str">
            <v>Privada</v>
          </cell>
        </row>
        <row r="1068">
          <cell r="F1068">
            <v>900126728</v>
          </cell>
          <cell r="G1068" t="str">
            <v>COPRYSER SAS</v>
          </cell>
          <cell r="H1068">
            <v>1</v>
          </cell>
          <cell r="I1068" t="str">
            <v>Instituciones - IPS</v>
          </cell>
          <cell r="J1068">
            <v>0</v>
          </cell>
          <cell r="K1068" t="str">
            <v>Kra 24 No 16-10</v>
          </cell>
          <cell r="L1068">
            <v>3143913509</v>
          </cell>
          <cell r="M1068">
            <v>0</v>
          </cell>
          <cell r="N1068" t="str">
            <v>lealblanquita@hotmail.com</v>
          </cell>
          <cell r="O1068" t="str">
            <v>BLANCA NUBIA LEAL GELVES</v>
          </cell>
          <cell r="P1068">
            <v>0</v>
          </cell>
          <cell r="Q1068">
            <v>0</v>
          </cell>
          <cell r="R1068">
            <v>0</v>
          </cell>
          <cell r="S1068" t="str">
            <v>SI</v>
          </cell>
          <cell r="T1068">
            <v>20130419</v>
          </cell>
          <cell r="U1068">
            <v>20170419</v>
          </cell>
          <cell r="V1068">
            <v>0</v>
          </cell>
          <cell r="W1068">
            <v>1</v>
          </cell>
          <cell r="X1068" t="str">
            <v>JURIDICO</v>
          </cell>
          <cell r="Y1068">
            <v>1</v>
          </cell>
          <cell r="Z1068" t="str">
            <v>Privada</v>
          </cell>
        </row>
        <row r="1069">
          <cell r="F1069">
            <v>807008301</v>
          </cell>
          <cell r="G1069" t="str">
            <v>CORPORACIÓN IPS NORTE DE SANTANDER</v>
          </cell>
          <cell r="H1069">
            <v>1</v>
          </cell>
          <cell r="I1069" t="str">
            <v>Instituciones - IPS</v>
          </cell>
          <cell r="J1069" t="str">
            <v>NO</v>
          </cell>
          <cell r="K1069" t="str">
            <v>CL15 N.14-11</v>
          </cell>
          <cell r="L1069" t="str">
            <v>7-8852016</v>
          </cell>
          <cell r="M1069">
            <v>0</v>
          </cell>
          <cell r="N1069" t="str">
            <v>rmorenob@corporacionips.com.co</v>
          </cell>
          <cell r="O1069" t="str">
            <v>REINALDO MORENO BAYONA</v>
          </cell>
          <cell r="P1069">
            <v>0</v>
          </cell>
          <cell r="Q1069">
            <v>0</v>
          </cell>
          <cell r="R1069" t="str">
            <v>NO</v>
          </cell>
          <cell r="S1069" t="str">
            <v>SI</v>
          </cell>
          <cell r="T1069">
            <v>20070111</v>
          </cell>
          <cell r="U1069">
            <v>20140531</v>
          </cell>
          <cell r="V1069">
            <v>0</v>
          </cell>
          <cell r="W1069">
            <v>6</v>
          </cell>
          <cell r="X1069" t="str">
            <v>JURIDICO</v>
          </cell>
          <cell r="Y1069">
            <v>1</v>
          </cell>
          <cell r="Z1069" t="str">
            <v>Privada</v>
          </cell>
        </row>
        <row r="1070">
          <cell r="F1070">
            <v>800045584</v>
          </cell>
          <cell r="G1070" t="str">
            <v>CRUZ ROJA COLOMBIANA SECCIONAL ARAUCA</v>
          </cell>
          <cell r="H1070">
            <v>1</v>
          </cell>
          <cell r="I1070" t="str">
            <v>Instituciones - IPS</v>
          </cell>
          <cell r="J1070">
            <v>0</v>
          </cell>
          <cell r="K1070" t="str">
            <v>CARRERA 18 N° 30 - 23</v>
          </cell>
          <cell r="L1070" t="str">
            <v>885 7010 - 885 2947</v>
          </cell>
          <cell r="M1070" t="str">
            <v>885 2947</v>
          </cell>
          <cell r="N1070" t="str">
            <v>arauca@cruzrojacolombiana.org</v>
          </cell>
          <cell r="O1070" t="str">
            <v>JAIME EFRAIN PLAZAS LOMONACO</v>
          </cell>
          <cell r="P1070">
            <v>0</v>
          </cell>
          <cell r="Q1070">
            <v>0</v>
          </cell>
          <cell r="R1070">
            <v>0</v>
          </cell>
          <cell r="S1070" t="str">
            <v>SI</v>
          </cell>
          <cell r="T1070">
            <v>20130822</v>
          </cell>
          <cell r="U1070">
            <v>20170822</v>
          </cell>
          <cell r="V1070">
            <v>0</v>
          </cell>
          <cell r="W1070">
            <v>5</v>
          </cell>
          <cell r="X1070" t="str">
            <v>JURIDICO</v>
          </cell>
          <cell r="Y1070">
            <v>1</v>
          </cell>
          <cell r="Z1070" t="str">
            <v>Privada</v>
          </cell>
        </row>
        <row r="1071">
          <cell r="F1071">
            <v>830041314</v>
          </cell>
          <cell r="G1071" t="str">
            <v>DIRECCION DE SANIDAD POLICIA NACIONAL ARAUCA</v>
          </cell>
          <cell r="H1071">
            <v>1</v>
          </cell>
          <cell r="I1071" t="str">
            <v>Instituciones - IPS</v>
          </cell>
          <cell r="J1071" t="str">
            <v>NO</v>
          </cell>
          <cell r="K1071" t="str">
            <v>CALLE 15 Nº 7-180</v>
          </cell>
          <cell r="L1071">
            <v>8854877</v>
          </cell>
          <cell r="M1071">
            <v>8854877</v>
          </cell>
          <cell r="N1071" t="str">
            <v>deara.grusa@policia.gov.co</v>
          </cell>
          <cell r="O1071" t="str">
            <v>NICOLAS RANCES MUÑOZ MARTINEZ</v>
          </cell>
          <cell r="P1071">
            <v>1</v>
          </cell>
          <cell r="Q1071" t="str">
            <v>NACIONAL</v>
          </cell>
          <cell r="R1071">
            <v>0</v>
          </cell>
          <cell r="S1071" t="str">
            <v>SI</v>
          </cell>
          <cell r="T1071">
            <v>20130306</v>
          </cell>
          <cell r="U1071">
            <v>20170306</v>
          </cell>
          <cell r="V1071">
            <v>0</v>
          </cell>
          <cell r="W1071">
            <v>4</v>
          </cell>
          <cell r="X1071" t="str">
            <v>JURIDICO</v>
          </cell>
          <cell r="Y1071">
            <v>4</v>
          </cell>
          <cell r="Z1071" t="str">
            <v>Pública</v>
          </cell>
        </row>
        <row r="1072">
          <cell r="F1072">
            <v>824002362</v>
          </cell>
          <cell r="G1072" t="str">
            <v>DUSAKAWI IPS</v>
          </cell>
          <cell r="H1072">
            <v>1</v>
          </cell>
          <cell r="I1072" t="str">
            <v>Instituciones - IPS</v>
          </cell>
          <cell r="J1072" t="str">
            <v>NO</v>
          </cell>
          <cell r="K1072" t="str">
            <v>CALLE 17 No. 19 27</v>
          </cell>
          <cell r="L1072" t="str">
            <v>7-8853280</v>
          </cell>
          <cell r="M1072" t="str">
            <v>7-8853280</v>
          </cell>
          <cell r="N1072" t="str">
            <v>dusakawips@yahoo.es</v>
          </cell>
          <cell r="O1072" t="str">
            <v>JOSE MARIA MARTINEZ MENDOZA</v>
          </cell>
          <cell r="P1072">
            <v>0</v>
          </cell>
          <cell r="Q1072" t="str">
            <v>INDIGENA</v>
          </cell>
          <cell r="R1072" t="str">
            <v>NO</v>
          </cell>
          <cell r="S1072" t="str">
            <v>SI</v>
          </cell>
          <cell r="T1072">
            <v>20081002</v>
          </cell>
          <cell r="U1072">
            <v>20151002</v>
          </cell>
          <cell r="V1072">
            <v>0</v>
          </cell>
          <cell r="W1072">
            <v>1</v>
          </cell>
          <cell r="X1072" t="str">
            <v>JURIDICO</v>
          </cell>
          <cell r="Y1072">
            <v>1</v>
          </cell>
          <cell r="Z1072" t="str">
            <v>Privada</v>
          </cell>
        </row>
        <row r="1073">
          <cell r="F1073">
            <v>834001482</v>
          </cell>
          <cell r="G1073" t="str">
            <v>EMPRESA SOCIAL DEL ESTADO JAIME ALVARADO Y CASTILLA</v>
          </cell>
          <cell r="H1073">
            <v>1</v>
          </cell>
          <cell r="I1073" t="str">
            <v>Instituciones - IPS</v>
          </cell>
          <cell r="J1073" t="str">
            <v>SI</v>
          </cell>
          <cell r="K1073" t="str">
            <v>CRA 19 # 1 64</v>
          </cell>
          <cell r="L1073">
            <v>8850200</v>
          </cell>
          <cell r="M1073">
            <v>8850200</v>
          </cell>
          <cell r="N1073" t="str">
            <v>gerencia@esejaimealvardoycastilla.gov.co</v>
          </cell>
          <cell r="O1073" t="str">
            <v>LEIDER YESID DAZA TAVERA</v>
          </cell>
          <cell r="P1073">
            <v>1</v>
          </cell>
          <cell r="Q1073" t="str">
            <v>MUNICIPAL</v>
          </cell>
          <cell r="R1073" t="str">
            <v>NO</v>
          </cell>
          <cell r="S1073" t="str">
            <v>SI</v>
          </cell>
          <cell r="T1073">
            <v>20030416</v>
          </cell>
          <cell r="U1073">
            <v>20140531</v>
          </cell>
          <cell r="V1073">
            <v>0</v>
          </cell>
          <cell r="W1073">
            <v>7</v>
          </cell>
          <cell r="X1073" t="str">
            <v>JURIDICO</v>
          </cell>
          <cell r="Y1073">
            <v>4</v>
          </cell>
          <cell r="Z1073" t="str">
            <v>Pública</v>
          </cell>
        </row>
        <row r="1074">
          <cell r="F1074">
            <v>800218979</v>
          </cell>
          <cell r="G1074" t="str">
            <v>ESE HOSPITAL SAN VICENTE DE ARAUCA</v>
          </cell>
          <cell r="H1074">
            <v>1</v>
          </cell>
          <cell r="I1074" t="str">
            <v>Instituciones - IPS</v>
          </cell>
          <cell r="J1074" t="str">
            <v>SI</v>
          </cell>
          <cell r="K1074" t="str">
            <v>Carrera 16, calle 15 Esquina</v>
          </cell>
          <cell r="L1074" t="str">
            <v>(097) 8857616</v>
          </cell>
          <cell r="M1074">
            <v>0</v>
          </cell>
          <cell r="N1074" t="str">
            <v>hospitalsanvicente@hotmail.com</v>
          </cell>
          <cell r="O1074" t="str">
            <v>IVAN DARIO SANTAELLA BEDOYA</v>
          </cell>
          <cell r="P1074">
            <v>2</v>
          </cell>
          <cell r="Q1074" t="str">
            <v>DEPARTAMENTAL</v>
          </cell>
          <cell r="R1074" t="str">
            <v>NO</v>
          </cell>
          <cell r="S1074" t="str">
            <v>SI</v>
          </cell>
          <cell r="T1074">
            <v>20030415</v>
          </cell>
          <cell r="U1074">
            <v>20140531</v>
          </cell>
          <cell r="V1074">
            <v>0</v>
          </cell>
          <cell r="W1074">
            <v>4</v>
          </cell>
          <cell r="X1074" t="str">
            <v>JURIDICO</v>
          </cell>
          <cell r="Y1074">
            <v>4</v>
          </cell>
          <cell r="Z1074" t="str">
            <v>Pública</v>
          </cell>
        </row>
        <row r="1075">
          <cell r="F1075">
            <v>900591438</v>
          </cell>
          <cell r="G1075" t="str">
            <v>FUNDACION AMIGOS CORAZON DE JESUS</v>
          </cell>
          <cell r="H1075">
            <v>1</v>
          </cell>
          <cell r="I1075" t="str">
            <v>Instituciones - IPS</v>
          </cell>
          <cell r="J1075">
            <v>0</v>
          </cell>
          <cell r="K1075" t="str">
            <v>calle 22 #7-39 union</v>
          </cell>
          <cell r="L1075">
            <v>3185200682</v>
          </cell>
          <cell r="M1075">
            <v>8860944</v>
          </cell>
          <cell r="N1075" t="str">
            <v>fundacionamigoscorazon@gmail.com</v>
          </cell>
          <cell r="O1075" t="str">
            <v>FARIDES VARGAS CAPERA</v>
          </cell>
          <cell r="P1075">
            <v>0</v>
          </cell>
          <cell r="Q1075">
            <v>0</v>
          </cell>
          <cell r="R1075">
            <v>0</v>
          </cell>
          <cell r="S1075" t="str">
            <v>SI</v>
          </cell>
          <cell r="T1075">
            <v>20130219</v>
          </cell>
          <cell r="U1075">
            <v>20170219</v>
          </cell>
          <cell r="V1075">
            <v>0</v>
          </cell>
          <cell r="W1075">
            <v>1</v>
          </cell>
          <cell r="X1075" t="str">
            <v>JURIDICO</v>
          </cell>
          <cell r="Y1075">
            <v>1</v>
          </cell>
          <cell r="Z1075" t="str">
            <v>Privada</v>
          </cell>
        </row>
        <row r="1076">
          <cell r="F1076">
            <v>900065174</v>
          </cell>
          <cell r="G1076" t="str">
            <v>FUNDACION ARCO</v>
          </cell>
          <cell r="H1076">
            <v>1</v>
          </cell>
          <cell r="I1076" t="str">
            <v>Instituciones - IPS</v>
          </cell>
          <cell r="J1076">
            <v>0</v>
          </cell>
          <cell r="K1076" t="str">
            <v>CL 16 N 20 64</v>
          </cell>
          <cell r="L1076">
            <v>8857911</v>
          </cell>
          <cell r="M1076">
            <v>8857911</v>
          </cell>
          <cell r="N1076" t="str">
            <v>fundamosarco@hotmail.com</v>
          </cell>
          <cell r="O1076" t="str">
            <v>CONCEPCION EMILIA AVILA QUENZA</v>
          </cell>
          <cell r="P1076">
            <v>0</v>
          </cell>
          <cell r="Q1076">
            <v>0</v>
          </cell>
          <cell r="R1076">
            <v>0</v>
          </cell>
          <cell r="S1076" t="str">
            <v>SI</v>
          </cell>
          <cell r="T1076">
            <v>20121113</v>
          </cell>
          <cell r="U1076">
            <v>20161113</v>
          </cell>
          <cell r="V1076">
            <v>0</v>
          </cell>
          <cell r="W1076">
            <v>7</v>
          </cell>
          <cell r="X1076" t="str">
            <v>JURIDICO</v>
          </cell>
          <cell r="Y1076">
            <v>1</v>
          </cell>
          <cell r="Z1076" t="str">
            <v>Privada</v>
          </cell>
        </row>
        <row r="1077">
          <cell r="F1077">
            <v>900357414</v>
          </cell>
          <cell r="G1077" t="str">
            <v>FUNDACION AVANZAR FOS</v>
          </cell>
          <cell r="H1077">
            <v>1</v>
          </cell>
          <cell r="I1077" t="str">
            <v>Instituciones - IPS</v>
          </cell>
          <cell r="J1077">
            <v>0</v>
          </cell>
          <cell r="K1077" t="str">
            <v>Calle 14 No. 21-30</v>
          </cell>
          <cell r="L1077">
            <v>885453</v>
          </cell>
          <cell r="M1077">
            <v>8852780</v>
          </cell>
          <cell r="N1077" t="str">
            <v>arauca@avanzarmedico.com</v>
          </cell>
          <cell r="O1077" t="str">
            <v>EDGAR ALFONSO SANABRIA VILLAMIZAR</v>
          </cell>
          <cell r="P1077">
            <v>0</v>
          </cell>
          <cell r="Q1077">
            <v>0</v>
          </cell>
          <cell r="R1077">
            <v>0</v>
          </cell>
          <cell r="S1077" t="str">
            <v>SI</v>
          </cell>
          <cell r="T1077">
            <v>20110810</v>
          </cell>
          <cell r="U1077">
            <v>20150810</v>
          </cell>
          <cell r="V1077">
            <v>0</v>
          </cell>
          <cell r="W1077">
            <v>3</v>
          </cell>
          <cell r="X1077" t="str">
            <v>JURIDICO</v>
          </cell>
          <cell r="Y1077">
            <v>1</v>
          </cell>
          <cell r="Z1077" t="str">
            <v>Privada</v>
          </cell>
        </row>
        <row r="1078">
          <cell r="F1078">
            <v>834000151</v>
          </cell>
          <cell r="G1078" t="str">
            <v>FUNDACION COLOMBIA VIVA</v>
          </cell>
          <cell r="H1078">
            <v>1</v>
          </cell>
          <cell r="I1078" t="str">
            <v>Instituciones - IPS</v>
          </cell>
          <cell r="J1078" t="str">
            <v>NO</v>
          </cell>
          <cell r="K1078" t="str">
            <v>CL 13 N°18-26</v>
          </cell>
          <cell r="L1078">
            <v>8853915</v>
          </cell>
          <cell r="M1078">
            <v>8853423</v>
          </cell>
          <cell r="N1078" t="str">
            <v>funcolvi@hotmail.com</v>
          </cell>
          <cell r="O1078" t="str">
            <v>EDGAR MARIN RUEDA</v>
          </cell>
          <cell r="P1078">
            <v>0</v>
          </cell>
          <cell r="Q1078">
            <v>0</v>
          </cell>
          <cell r="R1078" t="str">
            <v>NO</v>
          </cell>
          <cell r="S1078" t="str">
            <v>SI</v>
          </cell>
          <cell r="T1078">
            <v>20090609</v>
          </cell>
          <cell r="U1078">
            <v>20140531</v>
          </cell>
          <cell r="V1078">
            <v>0</v>
          </cell>
          <cell r="W1078">
            <v>1</v>
          </cell>
          <cell r="X1078" t="str">
            <v>JURIDICO</v>
          </cell>
          <cell r="Y1078">
            <v>1</v>
          </cell>
          <cell r="Z1078" t="str">
            <v>Privada</v>
          </cell>
        </row>
        <row r="1079">
          <cell r="F1079">
            <v>900364483</v>
          </cell>
          <cell r="G1079" t="str">
            <v>FUNDACION MASTRANTO</v>
          </cell>
          <cell r="H1079">
            <v>1</v>
          </cell>
          <cell r="I1079" t="str">
            <v>Instituciones - IPS</v>
          </cell>
          <cell r="J1079">
            <v>0</v>
          </cell>
          <cell r="K1079" t="str">
            <v>CALLE 15 NUMERO 19-43</v>
          </cell>
          <cell r="L1079" t="str">
            <v>8854919-3134224362</v>
          </cell>
          <cell r="M1079">
            <v>0</v>
          </cell>
          <cell r="N1079" t="str">
            <v>fundamastranto@gmail.com</v>
          </cell>
          <cell r="O1079" t="str">
            <v>DUMAR JAVIER GARCES MEDINA</v>
          </cell>
          <cell r="P1079">
            <v>0</v>
          </cell>
          <cell r="Q1079">
            <v>0</v>
          </cell>
          <cell r="R1079">
            <v>0</v>
          </cell>
          <cell r="S1079" t="str">
            <v>SI</v>
          </cell>
          <cell r="T1079">
            <v>20100730</v>
          </cell>
          <cell r="U1079">
            <v>20140730</v>
          </cell>
          <cell r="V1079">
            <v>0</v>
          </cell>
          <cell r="W1079">
            <v>0</v>
          </cell>
          <cell r="X1079" t="str">
            <v>JURIDICO</v>
          </cell>
          <cell r="Y1079">
            <v>1</v>
          </cell>
          <cell r="Z1079" t="str">
            <v>Privada</v>
          </cell>
        </row>
        <row r="1080">
          <cell r="F1080">
            <v>800219488</v>
          </cell>
          <cell r="G1080" t="str">
            <v>I P.S. COMFIAR</v>
          </cell>
          <cell r="H1080">
            <v>1</v>
          </cell>
          <cell r="I1080" t="str">
            <v>Instituciones - IPS</v>
          </cell>
          <cell r="J1080" t="str">
            <v>NO</v>
          </cell>
          <cell r="K1080" t="str">
            <v>CALLE 22 No 16 - 51 BARRIO CORDOBA</v>
          </cell>
          <cell r="L1080" t="str">
            <v>8853359 EXT: 132 - 104 - 116 CELULAR 318-8268417 - 3157236489</v>
          </cell>
          <cell r="M1080">
            <v>8853359</v>
          </cell>
          <cell r="N1080" t="str">
            <v>jefeadministrativa@comfiar.com.co - ips@comfiar.com.co</v>
          </cell>
          <cell r="O1080" t="str">
            <v>EHIANA GALEANO REYES</v>
          </cell>
          <cell r="P1080">
            <v>0</v>
          </cell>
          <cell r="Q1080">
            <v>0</v>
          </cell>
          <cell r="R1080" t="str">
            <v>NO</v>
          </cell>
          <cell r="S1080" t="str">
            <v>SI</v>
          </cell>
          <cell r="T1080">
            <v>20061226</v>
          </cell>
          <cell r="U1080">
            <v>20140531</v>
          </cell>
          <cell r="V1080">
            <v>0</v>
          </cell>
          <cell r="W1080">
            <v>4</v>
          </cell>
          <cell r="X1080" t="str">
            <v>JURIDICO</v>
          </cell>
          <cell r="Y1080">
            <v>1</v>
          </cell>
          <cell r="Z1080" t="str">
            <v>Privada</v>
          </cell>
        </row>
        <row r="1081">
          <cell r="F1081">
            <v>17591072</v>
          </cell>
          <cell r="G1081" t="str">
            <v>IPS REAL</v>
          </cell>
          <cell r="H1081">
            <v>1</v>
          </cell>
          <cell r="I1081" t="str">
            <v>Instituciones - IPS</v>
          </cell>
          <cell r="J1081" t="str">
            <v>NO</v>
          </cell>
          <cell r="K1081" t="str">
            <v>kra 20 N 19-10 segundo piso</v>
          </cell>
          <cell r="L1081" t="str">
            <v>57 7 8850226</v>
          </cell>
          <cell r="M1081" t="str">
            <v>57 7 8850226</v>
          </cell>
          <cell r="N1081" t="str">
            <v>osduroreal@hotmail.com</v>
          </cell>
          <cell r="O1081" t="str">
            <v>OSCAR EVELIO DURAN RODRIGUEZ</v>
          </cell>
          <cell r="P1081">
            <v>0</v>
          </cell>
          <cell r="Q1081">
            <v>0</v>
          </cell>
          <cell r="R1081" t="str">
            <v>NO</v>
          </cell>
          <cell r="S1081" t="str">
            <v>SI</v>
          </cell>
          <cell r="T1081">
            <v>20081222</v>
          </cell>
          <cell r="U1081">
            <v>20140531</v>
          </cell>
          <cell r="V1081">
            <v>0</v>
          </cell>
          <cell r="W1081">
            <v>7</v>
          </cell>
          <cell r="X1081" t="str">
            <v>JURIDICO</v>
          </cell>
          <cell r="Y1081">
            <v>1</v>
          </cell>
          <cell r="Z1081" t="str">
            <v>Privada</v>
          </cell>
        </row>
        <row r="1082">
          <cell r="F1082">
            <v>900493064</v>
          </cell>
          <cell r="G1082" t="str">
            <v>IPS TORREMOLINA</v>
          </cell>
          <cell r="H1082">
            <v>1</v>
          </cell>
          <cell r="I1082" t="str">
            <v>Instituciones - IPS</v>
          </cell>
          <cell r="J1082">
            <v>0</v>
          </cell>
          <cell r="K1082" t="str">
            <v>CALLE 15 N° 25- 52</v>
          </cell>
          <cell r="L1082">
            <v>8858707</v>
          </cell>
          <cell r="M1082">
            <v>8858707</v>
          </cell>
          <cell r="N1082" t="str">
            <v>ipstorremolina@hotmail.com</v>
          </cell>
          <cell r="O1082" t="str">
            <v>MARIA ELENA MOLINA DE TORRES</v>
          </cell>
          <cell r="P1082">
            <v>0</v>
          </cell>
          <cell r="Q1082">
            <v>0</v>
          </cell>
          <cell r="R1082">
            <v>0</v>
          </cell>
          <cell r="S1082" t="str">
            <v>SI</v>
          </cell>
          <cell r="T1082">
            <v>20120305</v>
          </cell>
          <cell r="U1082">
            <v>20160305</v>
          </cell>
          <cell r="V1082">
            <v>0</v>
          </cell>
          <cell r="W1082">
            <v>0</v>
          </cell>
          <cell r="X1082" t="str">
            <v>JURIDICO</v>
          </cell>
          <cell r="Y1082">
            <v>1</v>
          </cell>
          <cell r="Z1082" t="str">
            <v>Privada</v>
          </cell>
        </row>
        <row r="1083">
          <cell r="F1083">
            <v>900039936</v>
          </cell>
          <cell r="G1083" t="str">
            <v>MAGALI CAMEJO ATAYA E.U</v>
          </cell>
          <cell r="H1083">
            <v>1</v>
          </cell>
          <cell r="I1083" t="str">
            <v>Instituciones - IPS</v>
          </cell>
          <cell r="J1083">
            <v>0</v>
          </cell>
          <cell r="K1083" t="str">
            <v>CALLE 22 N° 17-42</v>
          </cell>
          <cell r="L1083">
            <v>8854978</v>
          </cell>
          <cell r="M1083">
            <v>0</v>
          </cell>
          <cell r="N1083" t="str">
            <v>mavica64@hotmail.com</v>
          </cell>
          <cell r="O1083" t="str">
            <v>MAGALI VIRGINIA CAMEJO ATAYA</v>
          </cell>
          <cell r="P1083">
            <v>0</v>
          </cell>
          <cell r="Q1083">
            <v>0</v>
          </cell>
          <cell r="R1083">
            <v>0</v>
          </cell>
          <cell r="S1083" t="str">
            <v>SI</v>
          </cell>
          <cell r="T1083">
            <v>20111012</v>
          </cell>
          <cell r="U1083">
            <v>20151012</v>
          </cell>
          <cell r="V1083">
            <v>0</v>
          </cell>
          <cell r="W1083">
            <v>2</v>
          </cell>
          <cell r="X1083" t="str">
            <v>JURIDICO</v>
          </cell>
          <cell r="Y1083">
            <v>1</v>
          </cell>
          <cell r="Z1083" t="str">
            <v>Privada</v>
          </cell>
        </row>
        <row r="1084">
          <cell r="F1084">
            <v>900057926</v>
          </cell>
          <cell r="G1084" t="str">
            <v>MEDICINA Y TECNOLOGIA EN Salud MEDYTEC IPS LTDA</v>
          </cell>
          <cell r="H1084">
            <v>1</v>
          </cell>
          <cell r="I1084" t="str">
            <v>Instituciones - IPS</v>
          </cell>
          <cell r="J1084" t="str">
            <v>NO</v>
          </cell>
          <cell r="K1084" t="str">
            <v>CALLE 15 # 13-56 BARRIO LAS AMERICAS</v>
          </cell>
          <cell r="L1084" t="str">
            <v>7-8853881-8852645</v>
          </cell>
          <cell r="M1084" t="str">
            <v>7-8853881</v>
          </cell>
          <cell r="N1084" t="str">
            <v>gerencia@medytecsalud.com, admon@medytecsalud.com, calidad@medytecsalud.com</v>
          </cell>
          <cell r="O1084" t="str">
            <v>RAMON LANDAZABAL CASTELLANOS</v>
          </cell>
          <cell r="P1084">
            <v>0</v>
          </cell>
          <cell r="Q1084">
            <v>0</v>
          </cell>
          <cell r="R1084" t="str">
            <v>NO</v>
          </cell>
          <cell r="S1084" t="str">
            <v>SI</v>
          </cell>
          <cell r="T1084">
            <v>20061002</v>
          </cell>
          <cell r="U1084">
            <v>20140531</v>
          </cell>
          <cell r="V1084">
            <v>0</v>
          </cell>
          <cell r="W1084">
            <v>5</v>
          </cell>
          <cell r="X1084" t="str">
            <v>JURIDICO</v>
          </cell>
          <cell r="Y1084">
            <v>1</v>
          </cell>
          <cell r="Z1084" t="str">
            <v>Privada</v>
          </cell>
        </row>
        <row r="1085">
          <cell r="F1085">
            <v>830134396</v>
          </cell>
          <cell r="G1085" t="str">
            <v>ORL MEDICA SAS</v>
          </cell>
          <cell r="H1085">
            <v>1</v>
          </cell>
          <cell r="I1085" t="str">
            <v>Instituciones - IPS</v>
          </cell>
          <cell r="J1085" t="str">
            <v>NO</v>
          </cell>
          <cell r="K1085" t="str">
            <v>CRA 21 Nº 15-57</v>
          </cell>
          <cell r="L1085" t="str">
            <v>57 - 7 - 8852055</v>
          </cell>
          <cell r="M1085" t="str">
            <v>57 - 7 - 8852323</v>
          </cell>
          <cell r="N1085" t="str">
            <v>orl.medica.ips.sas@gmail.com</v>
          </cell>
          <cell r="O1085" t="str">
            <v>FELIX DE VALOIS PARALES HIDALGO</v>
          </cell>
          <cell r="P1085">
            <v>0</v>
          </cell>
          <cell r="Q1085">
            <v>0</v>
          </cell>
          <cell r="R1085" t="str">
            <v>NO</v>
          </cell>
          <cell r="S1085" t="str">
            <v>SI</v>
          </cell>
          <cell r="T1085">
            <v>20050614</v>
          </cell>
          <cell r="U1085">
            <v>20140531</v>
          </cell>
          <cell r="V1085">
            <v>0</v>
          </cell>
          <cell r="W1085">
            <v>8</v>
          </cell>
          <cell r="X1085" t="str">
            <v>JURIDICO</v>
          </cell>
          <cell r="Y1085">
            <v>1</v>
          </cell>
          <cell r="Z1085" t="str">
            <v>Privada</v>
          </cell>
        </row>
        <row r="1086">
          <cell r="F1086">
            <v>900115642</v>
          </cell>
          <cell r="G1086" t="str">
            <v>RAYOS X E IMAGENES DIAGNOSTICAS RADIOSALUD EU</v>
          </cell>
          <cell r="H1086">
            <v>1</v>
          </cell>
          <cell r="I1086" t="str">
            <v>Instituciones - IPS</v>
          </cell>
          <cell r="J1086">
            <v>0</v>
          </cell>
          <cell r="K1086" t="str">
            <v>CARARRERA 19 N° 15-07 BARRIO CRISTO REY</v>
          </cell>
          <cell r="L1086">
            <v>8855811</v>
          </cell>
          <cell r="M1086">
            <v>8855811</v>
          </cell>
          <cell r="N1086" t="str">
            <v>radiosaludeu@hotmail.com</v>
          </cell>
          <cell r="O1086" t="str">
            <v>GUSTAVO SAAVEDRA PACHON</v>
          </cell>
          <cell r="P1086">
            <v>0</v>
          </cell>
          <cell r="Q1086">
            <v>0</v>
          </cell>
          <cell r="R1086">
            <v>0</v>
          </cell>
          <cell r="S1086" t="str">
            <v>SI</v>
          </cell>
          <cell r="T1086">
            <v>20111130</v>
          </cell>
          <cell r="U1086">
            <v>20151130</v>
          </cell>
          <cell r="V1086">
            <v>0</v>
          </cell>
          <cell r="W1086">
            <v>8</v>
          </cell>
          <cell r="X1086" t="str">
            <v>JURIDICO</v>
          </cell>
          <cell r="Y1086">
            <v>1</v>
          </cell>
          <cell r="Z1086" t="str">
            <v>Privada</v>
          </cell>
        </row>
        <row r="1087">
          <cell r="F1087">
            <v>900045388</v>
          </cell>
          <cell r="G1087" t="str">
            <v>REHASISTIR LTDA</v>
          </cell>
          <cell r="H1087">
            <v>1</v>
          </cell>
          <cell r="I1087" t="str">
            <v>Instituciones - IPS</v>
          </cell>
          <cell r="J1087" t="str">
            <v>NO</v>
          </cell>
          <cell r="K1087" t="str">
            <v>CRA16 Nº 22-28</v>
          </cell>
          <cell r="L1087">
            <v>8857974</v>
          </cell>
          <cell r="M1087">
            <v>0</v>
          </cell>
          <cell r="N1087" t="str">
            <v>rehasistir.ltda@hotmail.com</v>
          </cell>
          <cell r="O1087" t="str">
            <v>Isaura Alicia Velandia Najar</v>
          </cell>
          <cell r="P1087">
            <v>0</v>
          </cell>
          <cell r="Q1087">
            <v>0</v>
          </cell>
          <cell r="R1087" t="str">
            <v>NO</v>
          </cell>
          <cell r="S1087" t="str">
            <v>SI</v>
          </cell>
          <cell r="T1087">
            <v>20051003</v>
          </cell>
          <cell r="U1087">
            <v>20140531</v>
          </cell>
          <cell r="V1087">
            <v>0</v>
          </cell>
          <cell r="W1087">
            <v>0</v>
          </cell>
          <cell r="X1087" t="str">
            <v>JURIDICO</v>
          </cell>
          <cell r="Y1087">
            <v>1</v>
          </cell>
          <cell r="Z1087" t="str">
            <v>Privada</v>
          </cell>
        </row>
        <row r="1088">
          <cell r="F1088">
            <v>900233110</v>
          </cell>
          <cell r="G1088" t="str">
            <v>REHINTEGRAR LIMITADA</v>
          </cell>
          <cell r="H1088">
            <v>1</v>
          </cell>
          <cell r="I1088" t="str">
            <v>Instituciones - IPS</v>
          </cell>
          <cell r="J1088" t="str">
            <v>NO</v>
          </cell>
          <cell r="K1088" t="str">
            <v>cra.16 No.22-28.Av.Rondon</v>
          </cell>
          <cell r="L1088" t="str">
            <v>7-8857974</v>
          </cell>
          <cell r="M1088">
            <v>0</v>
          </cell>
          <cell r="N1088" t="str">
            <v>rehintegrar16@hotmail.com</v>
          </cell>
          <cell r="O1088" t="str">
            <v>ISAURA ALICIA VELANDIA NAJAR</v>
          </cell>
          <cell r="P1088">
            <v>0</v>
          </cell>
          <cell r="Q1088">
            <v>0</v>
          </cell>
          <cell r="R1088" t="str">
            <v>NO</v>
          </cell>
          <cell r="S1088" t="str">
            <v>SI</v>
          </cell>
          <cell r="T1088">
            <v>20080811</v>
          </cell>
          <cell r="U1088">
            <v>20150811</v>
          </cell>
          <cell r="V1088">
            <v>0</v>
          </cell>
          <cell r="W1088">
            <v>7</v>
          </cell>
          <cell r="X1088" t="str">
            <v>JURIDICO</v>
          </cell>
          <cell r="Y1088">
            <v>1</v>
          </cell>
          <cell r="Z1088" t="str">
            <v>Privada</v>
          </cell>
        </row>
        <row r="1089">
          <cell r="F1089">
            <v>900446211</v>
          </cell>
          <cell r="G1089" t="str">
            <v>s &amp; m soluciones profesionales</v>
          </cell>
          <cell r="H1089">
            <v>1</v>
          </cell>
          <cell r="I1089" t="str">
            <v>Instituciones - IPS</v>
          </cell>
          <cell r="J1089">
            <v>0</v>
          </cell>
          <cell r="K1089" t="str">
            <v>Carrera 18 #22-01 Consultorio 101 Edif. La Sabana</v>
          </cell>
          <cell r="L1089">
            <v>8859980</v>
          </cell>
          <cell r="M1089">
            <v>8859980</v>
          </cell>
          <cell r="N1089" t="str">
            <v>laclimlaboratorio@gmail.com</v>
          </cell>
          <cell r="O1089" t="str">
            <v>Sergio Andres Claro Lopez</v>
          </cell>
          <cell r="P1089">
            <v>0</v>
          </cell>
          <cell r="Q1089">
            <v>0</v>
          </cell>
          <cell r="R1089">
            <v>0</v>
          </cell>
          <cell r="S1089" t="str">
            <v>SI</v>
          </cell>
          <cell r="T1089">
            <v>20120727</v>
          </cell>
          <cell r="U1089">
            <v>20160727</v>
          </cell>
          <cell r="V1089">
            <v>0</v>
          </cell>
          <cell r="W1089">
            <v>7</v>
          </cell>
          <cell r="X1089" t="str">
            <v>JURIDICO</v>
          </cell>
          <cell r="Y1089">
            <v>1</v>
          </cell>
          <cell r="Z1089" t="str">
            <v>Privada</v>
          </cell>
        </row>
        <row r="1090">
          <cell r="F1090">
            <v>900141467</v>
          </cell>
          <cell r="G1090" t="str">
            <v>SALUD RENAL S.A.</v>
          </cell>
          <cell r="H1090">
            <v>1</v>
          </cell>
          <cell r="I1090" t="str">
            <v>Instituciones - IPS</v>
          </cell>
          <cell r="J1090" t="str">
            <v>NO</v>
          </cell>
          <cell r="K1090" t="str">
            <v>Calle 17 # 15-29 Barrio Cristo Rey</v>
          </cell>
          <cell r="L1090" t="str">
            <v>8861282 - 3102874569</v>
          </cell>
          <cell r="M1090">
            <v>0</v>
          </cell>
          <cell r="N1090" t="str">
            <v>salud.renal@hotmail.com</v>
          </cell>
          <cell r="O1090" t="str">
            <v>DERLLY ASTRID MONTOYA BLANCO</v>
          </cell>
          <cell r="P1090">
            <v>0</v>
          </cell>
          <cell r="Q1090">
            <v>0</v>
          </cell>
          <cell r="R1090" t="str">
            <v>NO</v>
          </cell>
          <cell r="S1090" t="str">
            <v>SI</v>
          </cell>
          <cell r="T1090">
            <v>20080925</v>
          </cell>
          <cell r="U1090">
            <v>20150925</v>
          </cell>
          <cell r="V1090">
            <v>0</v>
          </cell>
          <cell r="W1090">
            <v>5</v>
          </cell>
          <cell r="X1090" t="str">
            <v>JURIDICO</v>
          </cell>
          <cell r="Y1090">
            <v>1</v>
          </cell>
          <cell r="Z1090" t="str">
            <v>Privada</v>
          </cell>
        </row>
        <row r="1091">
          <cell r="F1091">
            <v>844002258</v>
          </cell>
          <cell r="G1091" t="str">
            <v>SERVICIO CARDIOLOGICO DEL LLANO</v>
          </cell>
          <cell r="H1091">
            <v>1</v>
          </cell>
          <cell r="I1091" t="str">
            <v>Instituciones - IPS</v>
          </cell>
          <cell r="J1091">
            <v>0</v>
          </cell>
          <cell r="K1091" t="str">
            <v>CRA 15 N°15 - 28</v>
          </cell>
          <cell r="L1091">
            <v>3143934886</v>
          </cell>
          <cell r="M1091">
            <v>0</v>
          </cell>
          <cell r="N1091" t="str">
            <v>cardiollanos@gmail.com</v>
          </cell>
          <cell r="O1091" t="str">
            <v>CIRO ALFONSO GOMEZ MEISEL</v>
          </cell>
          <cell r="P1091">
            <v>0</v>
          </cell>
          <cell r="Q1091">
            <v>0</v>
          </cell>
          <cell r="R1091">
            <v>0</v>
          </cell>
          <cell r="S1091" t="str">
            <v>SI</v>
          </cell>
          <cell r="T1091">
            <v>20121217</v>
          </cell>
          <cell r="U1091">
            <v>20161217</v>
          </cell>
          <cell r="V1091">
            <v>0</v>
          </cell>
          <cell r="W1091">
            <v>4</v>
          </cell>
          <cell r="X1091" t="str">
            <v>JURIDICO</v>
          </cell>
          <cell r="Y1091">
            <v>1</v>
          </cell>
          <cell r="Z1091" t="str">
            <v>Privada</v>
          </cell>
        </row>
        <row r="1092">
          <cell r="F1092">
            <v>900209494</v>
          </cell>
          <cell r="G1092" t="str">
            <v>SERVICIOS INTEGRADOS MAEL S.A.S</v>
          </cell>
          <cell r="H1092">
            <v>1</v>
          </cell>
          <cell r="I1092" t="str">
            <v>Instituciones - IPS</v>
          </cell>
          <cell r="J1092">
            <v>0</v>
          </cell>
          <cell r="K1092" t="str">
            <v>Carrera 7 Número 19-32</v>
          </cell>
          <cell r="L1092">
            <v>8850548</v>
          </cell>
          <cell r="M1092">
            <v>8850548</v>
          </cell>
          <cell r="N1092" t="str">
            <v>londonarauca@hotmail.com</v>
          </cell>
          <cell r="O1092" t="str">
            <v>VICTOR ALFONSO LONDOÑO SIERRA</v>
          </cell>
          <cell r="P1092">
            <v>0</v>
          </cell>
          <cell r="Q1092">
            <v>0</v>
          </cell>
          <cell r="R1092">
            <v>0</v>
          </cell>
          <cell r="S1092" t="str">
            <v>SI</v>
          </cell>
          <cell r="T1092">
            <v>20120716</v>
          </cell>
          <cell r="U1092">
            <v>20160716</v>
          </cell>
          <cell r="V1092">
            <v>0</v>
          </cell>
          <cell r="W1092">
            <v>9</v>
          </cell>
          <cell r="X1092" t="str">
            <v>JURIDICO</v>
          </cell>
          <cell r="Y1092">
            <v>1</v>
          </cell>
          <cell r="Z1092" t="str">
            <v>Privada</v>
          </cell>
        </row>
        <row r="1093">
          <cell r="F1093">
            <v>900204785</v>
          </cell>
          <cell r="G1093" t="str">
            <v>SERVICIOS PROFESIONALES DE OPTOMETRIA E.U.</v>
          </cell>
          <cell r="H1093">
            <v>1</v>
          </cell>
          <cell r="I1093" t="str">
            <v>Instituciones - IPS</v>
          </cell>
          <cell r="J1093" t="str">
            <v>NO</v>
          </cell>
          <cell r="K1093" t="str">
            <v>KR 20 Nº 19-03</v>
          </cell>
          <cell r="L1093" t="str">
            <v>7-8852744</v>
          </cell>
          <cell r="M1093">
            <v>8852744</v>
          </cell>
          <cell r="N1093" t="str">
            <v>opticaarauca@hotmail.com</v>
          </cell>
          <cell r="O1093" t="str">
            <v>GLADIS MERY CABRERA ALVAREZ</v>
          </cell>
          <cell r="P1093">
            <v>0</v>
          </cell>
          <cell r="Q1093">
            <v>0</v>
          </cell>
          <cell r="R1093" t="str">
            <v>NO</v>
          </cell>
          <cell r="S1093" t="str">
            <v>SI</v>
          </cell>
          <cell r="T1093">
            <v>20080313</v>
          </cell>
          <cell r="U1093">
            <v>20150313</v>
          </cell>
          <cell r="V1093">
            <v>0</v>
          </cell>
          <cell r="W1093">
            <v>4</v>
          </cell>
          <cell r="X1093" t="str">
            <v>JURIDICO</v>
          </cell>
          <cell r="Y1093">
            <v>1</v>
          </cell>
          <cell r="Z1093" t="str">
            <v>Privada</v>
          </cell>
        </row>
        <row r="1094">
          <cell r="F1094">
            <v>900073040</v>
          </cell>
          <cell r="G1094" t="str">
            <v>DISTRICONS LTDA</v>
          </cell>
          <cell r="H1094">
            <v>1</v>
          </cell>
          <cell r="I1094" t="str">
            <v>Instituciones - IPS</v>
          </cell>
          <cell r="J1094" t="str">
            <v>NO</v>
          </cell>
          <cell r="K1094" t="str">
            <v>CALLE 2 No. 4 - 17 Barrio Centro</v>
          </cell>
          <cell r="L1094" t="str">
            <v>7-8836160</v>
          </cell>
          <cell r="M1094" t="str">
            <v>7-8836160</v>
          </cell>
          <cell r="N1094" t="str">
            <v>districonsltda@yahoo.com</v>
          </cell>
          <cell r="O1094" t="str">
            <v>RAMON LANDAZABAL CASTELLANOS</v>
          </cell>
          <cell r="P1094">
            <v>0</v>
          </cell>
          <cell r="Q1094">
            <v>0</v>
          </cell>
          <cell r="R1094" t="str">
            <v>NO</v>
          </cell>
          <cell r="S1094" t="str">
            <v>SI</v>
          </cell>
          <cell r="T1094">
            <v>20080825</v>
          </cell>
          <cell r="U1094">
            <v>20140531</v>
          </cell>
          <cell r="V1094">
            <v>0</v>
          </cell>
          <cell r="W1094">
            <v>2</v>
          </cell>
          <cell r="X1094" t="str">
            <v>JURIDICO</v>
          </cell>
          <cell r="Y1094">
            <v>1</v>
          </cell>
          <cell r="Z1094" t="str">
            <v>Privada</v>
          </cell>
        </row>
        <row r="1095">
          <cell r="F1095">
            <v>834001171</v>
          </cell>
          <cell r="G1095" t="str">
            <v>EMPRESA DE SERVICIOS DE SALUD DE ARAUCA EMSSAR LTDA</v>
          </cell>
          <cell r="H1095">
            <v>1</v>
          </cell>
          <cell r="I1095" t="str">
            <v>Instituciones - IPS</v>
          </cell>
          <cell r="J1095" t="str">
            <v>NO</v>
          </cell>
          <cell r="K1095" t="str">
            <v>CRA 4 # 7 67 BARRIO OBRERO</v>
          </cell>
          <cell r="L1095">
            <v>8835449</v>
          </cell>
          <cell r="M1095">
            <v>8836159</v>
          </cell>
          <cell r="N1095">
            <v>0</v>
          </cell>
          <cell r="O1095" t="str">
            <v>EDGAR ALONSO REYES CHAPARRO</v>
          </cell>
          <cell r="P1095">
            <v>0</v>
          </cell>
          <cell r="Q1095">
            <v>0</v>
          </cell>
          <cell r="R1095" t="str">
            <v>NO</v>
          </cell>
          <cell r="S1095" t="str">
            <v>SI</v>
          </cell>
          <cell r="T1095">
            <v>20061117</v>
          </cell>
          <cell r="U1095">
            <v>20140531</v>
          </cell>
          <cell r="V1095">
            <v>0</v>
          </cell>
          <cell r="W1095">
            <v>1</v>
          </cell>
          <cell r="X1095" t="str">
            <v>JURIDICO</v>
          </cell>
          <cell r="Y1095">
            <v>1</v>
          </cell>
          <cell r="Z1095" t="str">
            <v>Privada</v>
          </cell>
        </row>
        <row r="1096">
          <cell r="F1096">
            <v>900181338</v>
          </cell>
          <cell r="G1096" t="str">
            <v>HUELLAS COLOMBIANAS DEL PIEDEMONTE LTDA</v>
          </cell>
          <cell r="H1096">
            <v>1</v>
          </cell>
          <cell r="I1096" t="str">
            <v>Instituciones - IPS</v>
          </cell>
          <cell r="J1096">
            <v>0</v>
          </cell>
          <cell r="K1096" t="str">
            <v>CALLE 2 #5 -58 BARRIO CENTRO</v>
          </cell>
          <cell r="L1096">
            <v>8835886</v>
          </cell>
          <cell r="M1096">
            <v>8835886</v>
          </cell>
          <cell r="N1096" t="str">
            <v>huellco@yahoo.com</v>
          </cell>
          <cell r="O1096" t="str">
            <v>LIZANDRO MANRIQUE AGUILAR</v>
          </cell>
          <cell r="P1096">
            <v>0</v>
          </cell>
          <cell r="Q1096">
            <v>0</v>
          </cell>
          <cell r="R1096">
            <v>0</v>
          </cell>
          <cell r="S1096" t="str">
            <v>SI</v>
          </cell>
          <cell r="T1096">
            <v>20091211</v>
          </cell>
          <cell r="U1096">
            <v>20140531</v>
          </cell>
          <cell r="V1096">
            <v>0</v>
          </cell>
          <cell r="W1096">
            <v>4</v>
          </cell>
          <cell r="X1096" t="str">
            <v>JURIDICO</v>
          </cell>
          <cell r="Y1096">
            <v>1</v>
          </cell>
          <cell r="Z1096" t="str">
            <v>Privada</v>
          </cell>
        </row>
        <row r="1097">
          <cell r="F1097">
            <v>900011833</v>
          </cell>
          <cell r="G1097" t="str">
            <v>IPS UNIDAD MEDICA SANTANA S.A.S</v>
          </cell>
          <cell r="H1097">
            <v>1</v>
          </cell>
          <cell r="I1097" t="str">
            <v>Instituciones - IPS</v>
          </cell>
          <cell r="J1097" t="str">
            <v>NO</v>
          </cell>
          <cell r="K1097" t="str">
            <v>CALLE 5 # 4 26</v>
          </cell>
          <cell r="L1097">
            <v>8835664</v>
          </cell>
          <cell r="M1097">
            <v>0</v>
          </cell>
          <cell r="N1097" t="str">
            <v>4@hotmail.com</v>
          </cell>
          <cell r="O1097" t="str">
            <v>ALFONSO RAMIREZ MENDEZ</v>
          </cell>
          <cell r="P1097">
            <v>0</v>
          </cell>
          <cell r="Q1097">
            <v>0</v>
          </cell>
          <cell r="R1097" t="str">
            <v>NO</v>
          </cell>
          <cell r="S1097" t="str">
            <v>SI</v>
          </cell>
          <cell r="T1097">
            <v>20050311</v>
          </cell>
          <cell r="U1097">
            <v>20140531</v>
          </cell>
          <cell r="V1097">
            <v>0</v>
          </cell>
          <cell r="W1097">
            <v>0</v>
          </cell>
          <cell r="X1097" t="str">
            <v>JURIDICO</v>
          </cell>
          <cell r="Y1097">
            <v>1</v>
          </cell>
          <cell r="Z1097" t="str">
            <v>Privada</v>
          </cell>
        </row>
        <row r="1098">
          <cell r="F1098">
            <v>900016105</v>
          </cell>
          <cell r="G1098" t="str">
            <v>UNIDAD MEDICA FORTUL SALUD LTDA</v>
          </cell>
          <cell r="H1098">
            <v>1</v>
          </cell>
          <cell r="I1098" t="str">
            <v>Instituciones - IPS</v>
          </cell>
          <cell r="J1098">
            <v>0</v>
          </cell>
          <cell r="K1098" t="str">
            <v>CLL 7 # 20 22</v>
          </cell>
          <cell r="L1098">
            <v>8899300</v>
          </cell>
          <cell r="M1098">
            <v>8899300</v>
          </cell>
          <cell r="N1098" t="str">
            <v>umfos1@hotmail.com</v>
          </cell>
          <cell r="O1098" t="str">
            <v>ELISEO RAMIREZ ARIAS</v>
          </cell>
          <cell r="P1098">
            <v>0</v>
          </cell>
          <cell r="Q1098">
            <v>0</v>
          </cell>
          <cell r="R1098">
            <v>0</v>
          </cell>
          <cell r="S1098" t="str">
            <v>SI</v>
          </cell>
          <cell r="T1098">
            <v>20110304</v>
          </cell>
          <cell r="U1098">
            <v>20150304</v>
          </cell>
          <cell r="V1098">
            <v>0</v>
          </cell>
          <cell r="W1098">
            <v>1</v>
          </cell>
          <cell r="X1098" t="str">
            <v>JURIDICO</v>
          </cell>
          <cell r="Y1098">
            <v>1</v>
          </cell>
          <cell r="Z1098" t="str">
            <v>Privada</v>
          </cell>
        </row>
        <row r="1099">
          <cell r="F1099">
            <v>900375906</v>
          </cell>
          <cell r="G1099" t="str">
            <v>CENTRO RADIOLÓGICO DEL SARARE</v>
          </cell>
          <cell r="H1099">
            <v>1</v>
          </cell>
          <cell r="I1099" t="str">
            <v>Instituciones - IPS</v>
          </cell>
          <cell r="J1099">
            <v>0</v>
          </cell>
          <cell r="K1099" t="str">
            <v>CARRERA 16A N. 26-20</v>
          </cell>
          <cell r="L1099">
            <v>8820039</v>
          </cell>
          <cell r="M1099">
            <v>8820039</v>
          </cell>
          <cell r="N1099" t="str">
            <v>crssaravena@hotmail.com</v>
          </cell>
          <cell r="O1099" t="str">
            <v>LIVARDO RAMIREZ TORREZ</v>
          </cell>
          <cell r="P1099">
            <v>0</v>
          </cell>
          <cell r="Q1099">
            <v>0</v>
          </cell>
          <cell r="R1099">
            <v>0</v>
          </cell>
          <cell r="S1099" t="str">
            <v>SI</v>
          </cell>
          <cell r="T1099">
            <v>20100906</v>
          </cell>
          <cell r="U1099">
            <v>20140906</v>
          </cell>
          <cell r="V1099">
            <v>0</v>
          </cell>
          <cell r="W1099">
            <v>1</v>
          </cell>
          <cell r="X1099" t="str">
            <v>JURIDICO</v>
          </cell>
          <cell r="Y1099">
            <v>1</v>
          </cell>
          <cell r="Z1099" t="str">
            <v>Privada</v>
          </cell>
        </row>
        <row r="1100">
          <cell r="F1100">
            <v>900470437</v>
          </cell>
          <cell r="G1100" t="str">
            <v>CLINICA LA UNIDAD S.A.S</v>
          </cell>
          <cell r="H1100">
            <v>1</v>
          </cell>
          <cell r="I1100" t="str">
            <v>Instituciones - IPS</v>
          </cell>
          <cell r="J1100">
            <v>0</v>
          </cell>
          <cell r="K1100" t="str">
            <v>KRA19A N 28-77</v>
          </cell>
          <cell r="L1100">
            <v>8892081</v>
          </cell>
          <cell r="M1100">
            <v>8820583</v>
          </cell>
          <cell r="N1100" t="str">
            <v>vivianamantillamendoza@gmail.com</v>
          </cell>
          <cell r="O1100" t="str">
            <v>LEIDY VIVIANA MANTILLA MENDOZA</v>
          </cell>
          <cell r="P1100">
            <v>0</v>
          </cell>
          <cell r="Q1100">
            <v>0</v>
          </cell>
          <cell r="R1100">
            <v>0</v>
          </cell>
          <cell r="S1100" t="str">
            <v>SI</v>
          </cell>
          <cell r="T1100">
            <v>20111118</v>
          </cell>
          <cell r="U1100">
            <v>20151118</v>
          </cell>
          <cell r="V1100">
            <v>0</v>
          </cell>
          <cell r="W1100">
            <v>5</v>
          </cell>
          <cell r="X1100" t="str">
            <v>JURIDICO</v>
          </cell>
          <cell r="Y1100">
            <v>1</v>
          </cell>
          <cell r="Z1100" t="str">
            <v>Privada</v>
          </cell>
        </row>
        <row r="1101">
          <cell r="F1101">
            <v>900137317</v>
          </cell>
          <cell r="G1101" t="str">
            <v>CLINICENTRO MEDICO GEDEONS E.U</v>
          </cell>
          <cell r="H1101">
            <v>1</v>
          </cell>
          <cell r="I1101" t="str">
            <v>Instituciones - IPS</v>
          </cell>
          <cell r="J1101" t="str">
            <v>NO</v>
          </cell>
          <cell r="K1101" t="str">
            <v>KR 16 No 30-08</v>
          </cell>
          <cell r="L1101" t="str">
            <v>7-8822119</v>
          </cell>
          <cell r="M1101">
            <v>0</v>
          </cell>
          <cell r="N1101" t="str">
            <v>clinimedgedeons@latinmail.com</v>
          </cell>
          <cell r="O1101" t="str">
            <v>CARLOS ANTONIO VALDES ZULUAGA</v>
          </cell>
          <cell r="P1101">
            <v>0</v>
          </cell>
          <cell r="Q1101">
            <v>0</v>
          </cell>
          <cell r="R1101" t="str">
            <v>NO</v>
          </cell>
          <cell r="S1101" t="str">
            <v>SI</v>
          </cell>
          <cell r="T1101">
            <v>20070924</v>
          </cell>
          <cell r="U1101">
            <v>20140924</v>
          </cell>
          <cell r="V1101">
            <v>0</v>
          </cell>
          <cell r="W1101">
            <v>3</v>
          </cell>
          <cell r="X1101" t="str">
            <v>JURIDICO</v>
          </cell>
          <cell r="Y1101">
            <v>1</v>
          </cell>
          <cell r="Z1101" t="str">
            <v>Privada</v>
          </cell>
        </row>
        <row r="1102">
          <cell r="F1102">
            <v>900436808</v>
          </cell>
          <cell r="G1102" t="str">
            <v>Fundacion Nuevo Vivir Emmanuel</v>
          </cell>
          <cell r="H1102">
            <v>1</v>
          </cell>
          <cell r="I1102" t="str">
            <v>Instituciones - IPS</v>
          </cell>
          <cell r="J1102">
            <v>0</v>
          </cell>
          <cell r="K1102" t="str">
            <v>Carrera 16 Nº 25-68 B. Centro</v>
          </cell>
          <cell r="L1102">
            <v>3107553984</v>
          </cell>
          <cell r="M1102">
            <v>0</v>
          </cell>
          <cell r="N1102" t="str">
            <v>funviremmanuel@hotmail.com</v>
          </cell>
          <cell r="O1102" t="str">
            <v>BEILYS YARID MARTINEZ DIAZ</v>
          </cell>
          <cell r="P1102">
            <v>0</v>
          </cell>
          <cell r="Q1102">
            <v>0</v>
          </cell>
          <cell r="R1102">
            <v>0</v>
          </cell>
          <cell r="S1102" t="str">
            <v>SI</v>
          </cell>
          <cell r="T1102">
            <v>20110713</v>
          </cell>
          <cell r="U1102">
            <v>20150713</v>
          </cell>
          <cell r="V1102">
            <v>0</v>
          </cell>
          <cell r="W1102">
            <v>0</v>
          </cell>
          <cell r="X1102" t="str">
            <v>JURIDICO</v>
          </cell>
          <cell r="Y1102">
            <v>1</v>
          </cell>
          <cell r="Z1102" t="str">
            <v>Privada</v>
          </cell>
        </row>
        <row r="1103">
          <cell r="F1103">
            <v>800231215</v>
          </cell>
          <cell r="G1103" t="str">
            <v>HOSPITAL DEL SARARE</v>
          </cell>
          <cell r="H1103">
            <v>1</v>
          </cell>
          <cell r="I1103" t="str">
            <v>Instituciones - IPS</v>
          </cell>
          <cell r="J1103" t="str">
            <v>SI</v>
          </cell>
          <cell r="K1103" t="str">
            <v>CALLE 30 # 19A-82</v>
          </cell>
          <cell r="L1103" t="str">
            <v>7-8891385</v>
          </cell>
          <cell r="M1103" t="str">
            <v>7-8891385</v>
          </cell>
          <cell r="N1103" t="str">
            <v>ESEHOSPITALDELSARARE@HOTMAIL.COM</v>
          </cell>
          <cell r="O1103" t="str">
            <v>CESAR HUMBERTO LONDOÑO SALGADO</v>
          </cell>
          <cell r="P1103">
            <v>2</v>
          </cell>
          <cell r="Q1103" t="str">
            <v>DEPARTAMENTAL</v>
          </cell>
          <cell r="R1103">
            <v>0</v>
          </cell>
          <cell r="S1103" t="str">
            <v>SI</v>
          </cell>
          <cell r="T1103">
            <v>20111130</v>
          </cell>
          <cell r="U1103">
            <v>20151130</v>
          </cell>
          <cell r="V1103">
            <v>0</v>
          </cell>
          <cell r="W1103">
            <v>1</v>
          </cell>
          <cell r="X1103" t="str">
            <v>JURIDICO</v>
          </cell>
          <cell r="Y1103">
            <v>4</v>
          </cell>
          <cell r="Z1103" t="str">
            <v>Pública</v>
          </cell>
        </row>
        <row r="1104">
          <cell r="F1104">
            <v>900264683</v>
          </cell>
          <cell r="G1104" t="str">
            <v>I.P.S VISION EXPRESS E.U</v>
          </cell>
          <cell r="H1104">
            <v>1</v>
          </cell>
          <cell r="I1104" t="str">
            <v>Instituciones - IPS</v>
          </cell>
          <cell r="J1104" t="str">
            <v>NO</v>
          </cell>
          <cell r="K1104" t="str">
            <v>CALLE 26 No 15 - 31</v>
          </cell>
          <cell r="L1104" t="str">
            <v>097-8821022</v>
          </cell>
          <cell r="M1104" t="str">
            <v>097-8821022</v>
          </cell>
          <cell r="N1104" t="str">
            <v>ips.vision.express.eu@hotmail.com</v>
          </cell>
          <cell r="O1104" t="str">
            <v>FERNANDO ENRIQUE PEDRAZA CUADROS</v>
          </cell>
          <cell r="P1104">
            <v>0</v>
          </cell>
          <cell r="Q1104">
            <v>0</v>
          </cell>
          <cell r="R1104" t="str">
            <v>NO</v>
          </cell>
          <cell r="S1104" t="str">
            <v>SI</v>
          </cell>
          <cell r="T1104">
            <v>20090206</v>
          </cell>
          <cell r="U1104">
            <v>20160206</v>
          </cell>
          <cell r="V1104">
            <v>0</v>
          </cell>
          <cell r="W1104">
            <v>8</v>
          </cell>
          <cell r="X1104" t="str">
            <v>JURIDICO</v>
          </cell>
          <cell r="Y1104">
            <v>1</v>
          </cell>
          <cell r="Z1104" t="str">
            <v>Privada</v>
          </cell>
        </row>
        <row r="1105">
          <cell r="F1105">
            <v>900420778</v>
          </cell>
          <cell r="G1105" t="str">
            <v>IPS SERVICIOS MEDICOS DEL LLANO G.R.O</v>
          </cell>
          <cell r="H1105">
            <v>1</v>
          </cell>
          <cell r="I1105" t="str">
            <v>Instituciones - IPS</v>
          </cell>
          <cell r="J1105">
            <v>0</v>
          </cell>
          <cell r="K1105" t="str">
            <v>CRA 13# 19-32</v>
          </cell>
          <cell r="L1105" t="str">
            <v>097-8822419</v>
          </cell>
          <cell r="M1105" t="str">
            <v>097-8822419</v>
          </cell>
          <cell r="N1105" t="str">
            <v>groserviciosmedicos@hotmail.com</v>
          </cell>
          <cell r="O1105" t="str">
            <v>NOBLE JESUS ROCA JIMENEZ</v>
          </cell>
          <cell r="P1105">
            <v>0</v>
          </cell>
          <cell r="Q1105">
            <v>0</v>
          </cell>
          <cell r="R1105">
            <v>0</v>
          </cell>
          <cell r="S1105" t="str">
            <v>SI</v>
          </cell>
          <cell r="T1105">
            <v>20110406</v>
          </cell>
          <cell r="U1105">
            <v>20150406</v>
          </cell>
          <cell r="V1105">
            <v>0</v>
          </cell>
          <cell r="W1105">
            <v>8</v>
          </cell>
          <cell r="X1105" t="str">
            <v>JURIDICO</v>
          </cell>
          <cell r="Y1105">
            <v>1</v>
          </cell>
          <cell r="Z1105" t="str">
            <v>Privada</v>
          </cell>
        </row>
        <row r="1106">
          <cell r="F1106">
            <v>900131834</v>
          </cell>
          <cell r="G1106" t="str">
            <v>ODONTO-MEDICINA SERVIR LIMITADA</v>
          </cell>
          <cell r="H1106">
            <v>1</v>
          </cell>
          <cell r="I1106" t="str">
            <v>Instituciones - IPS</v>
          </cell>
          <cell r="J1106" t="str">
            <v>NO</v>
          </cell>
          <cell r="K1106" t="str">
            <v>CL 28 Nº17-18</v>
          </cell>
          <cell r="L1106" t="str">
            <v>7-8820331</v>
          </cell>
          <cell r="M1106" t="str">
            <v>7-8822103</v>
          </cell>
          <cell r="N1106" t="str">
            <v>odontomed0106@hotmail.com</v>
          </cell>
          <cell r="O1106" t="str">
            <v>JORGE LUIS GOMEZ ECHEVERRIA</v>
          </cell>
          <cell r="P1106">
            <v>0</v>
          </cell>
          <cell r="Q1106">
            <v>0</v>
          </cell>
          <cell r="R1106" t="str">
            <v>NO</v>
          </cell>
          <cell r="S1106" t="str">
            <v>SI</v>
          </cell>
          <cell r="T1106">
            <v>20070307</v>
          </cell>
          <cell r="U1106">
            <v>20140531</v>
          </cell>
          <cell r="V1106">
            <v>0</v>
          </cell>
          <cell r="W1106">
            <v>2</v>
          </cell>
          <cell r="X1106" t="str">
            <v>JURIDICO</v>
          </cell>
          <cell r="Y1106">
            <v>1</v>
          </cell>
          <cell r="Z1106" t="str">
            <v>Privada</v>
          </cell>
        </row>
        <row r="1107">
          <cell r="F1107">
            <v>900520284</v>
          </cell>
          <cell r="G1107" t="str">
            <v>SEKEIMO IPSI</v>
          </cell>
          <cell r="H1107">
            <v>1</v>
          </cell>
          <cell r="I1107" t="str">
            <v>Instituciones - IPS</v>
          </cell>
          <cell r="J1107" t="str">
            <v>SI</v>
          </cell>
          <cell r="K1107" t="str">
            <v>calle 30N. 19a -39</v>
          </cell>
          <cell r="L1107">
            <v>3132831544</v>
          </cell>
          <cell r="M1107">
            <v>0</v>
          </cell>
          <cell r="N1107" t="str">
            <v>sekeimoipsi@hotmail.com</v>
          </cell>
          <cell r="O1107" t="str">
            <v>DANIEL FERNANDO ZABALETA DIAZ</v>
          </cell>
          <cell r="P1107">
            <v>1</v>
          </cell>
          <cell r="Q1107" t="str">
            <v>INDIGENA</v>
          </cell>
          <cell r="R1107">
            <v>0</v>
          </cell>
          <cell r="S1107" t="str">
            <v>SI</v>
          </cell>
          <cell r="T1107">
            <v>20121116</v>
          </cell>
          <cell r="U1107">
            <v>20161116</v>
          </cell>
          <cell r="V1107">
            <v>0</v>
          </cell>
          <cell r="W1107">
            <v>0</v>
          </cell>
          <cell r="X1107" t="str">
            <v>JURIDICO</v>
          </cell>
          <cell r="Y1107">
            <v>4</v>
          </cell>
          <cell r="Z1107" t="str">
            <v>Pública</v>
          </cell>
        </row>
        <row r="1108">
          <cell r="F1108">
            <v>900017186</v>
          </cell>
          <cell r="G1108" t="str">
            <v>SOCIEDAD MEDICA DEL ORIENTE LIMITADA SARAVENA</v>
          </cell>
          <cell r="H1108">
            <v>1</v>
          </cell>
          <cell r="I1108" t="str">
            <v>Instituciones - IPS</v>
          </cell>
          <cell r="J1108" t="str">
            <v>NO</v>
          </cell>
          <cell r="K1108" t="str">
            <v>CALLE 29 # 15 61</v>
          </cell>
          <cell r="L1108">
            <v>8892876</v>
          </cell>
          <cell r="M1108">
            <v>8890573</v>
          </cell>
          <cell r="N1108" t="str">
            <v>somedoltda@hotmail.com</v>
          </cell>
          <cell r="O1108" t="str">
            <v>EDWIN HARVEY CARVAJAL BASTOS</v>
          </cell>
          <cell r="P1108">
            <v>0</v>
          </cell>
          <cell r="Q1108">
            <v>0</v>
          </cell>
          <cell r="R1108" t="str">
            <v>NO</v>
          </cell>
          <cell r="S1108" t="str">
            <v>SI</v>
          </cell>
          <cell r="T1108">
            <v>20050412</v>
          </cell>
          <cell r="U1108">
            <v>20140531</v>
          </cell>
          <cell r="V1108">
            <v>0</v>
          </cell>
          <cell r="W1108">
            <v>0</v>
          </cell>
          <cell r="X1108" t="str">
            <v>JURIDICO</v>
          </cell>
          <cell r="Y1108">
            <v>1</v>
          </cell>
          <cell r="Z1108" t="str">
            <v>Privada</v>
          </cell>
        </row>
        <row r="1109">
          <cell r="F1109">
            <v>900269656</v>
          </cell>
          <cell r="G1109" t="str">
            <v>BISALUD LTDA</v>
          </cell>
          <cell r="H1109">
            <v>1</v>
          </cell>
          <cell r="I1109" t="str">
            <v>Instituciones - IPS</v>
          </cell>
          <cell r="J1109">
            <v>0</v>
          </cell>
          <cell r="K1109" t="str">
            <v>cll 15 N° 20 - 233</v>
          </cell>
          <cell r="L1109">
            <v>8884197</v>
          </cell>
          <cell r="M1109">
            <v>8884197</v>
          </cell>
          <cell r="N1109" t="str">
            <v>edyruth@hotmail.com</v>
          </cell>
          <cell r="O1109" t="str">
            <v>EDY RUTH BASTOS MORENO</v>
          </cell>
          <cell r="P1109">
            <v>0</v>
          </cell>
          <cell r="Q1109">
            <v>0</v>
          </cell>
          <cell r="R1109">
            <v>0</v>
          </cell>
          <cell r="S1109" t="str">
            <v>SI</v>
          </cell>
          <cell r="T1109">
            <v>20091125</v>
          </cell>
          <cell r="U1109">
            <v>20140531</v>
          </cell>
          <cell r="V1109">
            <v>0</v>
          </cell>
          <cell r="W1109">
            <v>1</v>
          </cell>
          <cell r="X1109" t="str">
            <v>JURIDICO</v>
          </cell>
          <cell r="Y1109">
            <v>1</v>
          </cell>
          <cell r="Z1109" t="str">
            <v>Privada</v>
          </cell>
        </row>
        <row r="1110">
          <cell r="F1110">
            <v>900383541</v>
          </cell>
          <cell r="G1110" t="str">
            <v>centro de reconocimiento de conductores los primos santos de-prisa</v>
          </cell>
          <cell r="H1110">
            <v>1</v>
          </cell>
          <cell r="I1110" t="str">
            <v>Instituciones - IPS</v>
          </cell>
          <cell r="J1110">
            <v>0</v>
          </cell>
          <cell r="K1110" t="str">
            <v>cra 12 No. 14-65</v>
          </cell>
          <cell r="L1110">
            <v>3184813263</v>
          </cell>
          <cell r="M1110" t="str">
            <v>Ninguno</v>
          </cell>
          <cell r="N1110" t="str">
            <v>miguelsantos_21@hotmail.com</v>
          </cell>
          <cell r="O1110" t="str">
            <v>miguel angel santos galvis</v>
          </cell>
          <cell r="P1110">
            <v>0</v>
          </cell>
          <cell r="Q1110">
            <v>0</v>
          </cell>
          <cell r="R1110">
            <v>0</v>
          </cell>
          <cell r="S1110" t="str">
            <v>SI</v>
          </cell>
          <cell r="T1110">
            <v>20120514</v>
          </cell>
          <cell r="U1110">
            <v>20160514</v>
          </cell>
          <cell r="V1110">
            <v>0</v>
          </cell>
          <cell r="W1110">
            <v>0</v>
          </cell>
          <cell r="X1110" t="str">
            <v>JURIDICO</v>
          </cell>
          <cell r="Y1110">
            <v>1</v>
          </cell>
          <cell r="Z1110" t="str">
            <v>Privada</v>
          </cell>
        </row>
        <row r="1111">
          <cell r="F1111">
            <v>834001556</v>
          </cell>
          <cell r="G1111" t="str">
            <v>CLINICA METROPOLITANA DEL LLANO</v>
          </cell>
          <cell r="H1111">
            <v>1</v>
          </cell>
          <cell r="I1111" t="str">
            <v>Instituciones - IPS</v>
          </cell>
          <cell r="J1111" t="str">
            <v>NO</v>
          </cell>
          <cell r="K1111" t="str">
            <v>CRA 16 # 14 44</v>
          </cell>
          <cell r="L1111">
            <v>8886057</v>
          </cell>
          <cell r="M1111">
            <v>8886057</v>
          </cell>
          <cell r="N1111" t="str">
            <v>climetrollano@hotmail.com</v>
          </cell>
          <cell r="O1111" t="str">
            <v>EDDY STELLA OSTOS ROMERO</v>
          </cell>
          <cell r="P1111">
            <v>0</v>
          </cell>
          <cell r="Q1111">
            <v>0</v>
          </cell>
          <cell r="R1111" t="str">
            <v>NO</v>
          </cell>
          <cell r="S1111" t="str">
            <v>SI</v>
          </cell>
          <cell r="T1111">
            <v>20030731</v>
          </cell>
          <cell r="U1111">
            <v>20140531</v>
          </cell>
          <cell r="V1111">
            <v>0</v>
          </cell>
          <cell r="W1111">
            <v>3</v>
          </cell>
          <cell r="X1111" t="str">
            <v>JURIDICO</v>
          </cell>
          <cell r="Y1111">
            <v>1</v>
          </cell>
          <cell r="Z1111" t="str">
            <v>Privada</v>
          </cell>
        </row>
        <row r="1112">
          <cell r="F1112">
            <v>900034131</v>
          </cell>
          <cell r="G1112" t="str">
            <v>ESE MORENO Y CLAVIJO</v>
          </cell>
          <cell r="H1112">
            <v>1</v>
          </cell>
          <cell r="I1112" t="str">
            <v>Instituciones - IPS</v>
          </cell>
          <cell r="J1112" t="str">
            <v>SI</v>
          </cell>
          <cell r="K1112" t="str">
            <v>CRA 21 No 20-14</v>
          </cell>
          <cell r="L1112" t="str">
            <v>097 8857915</v>
          </cell>
          <cell r="M1112">
            <v>8857915</v>
          </cell>
          <cell r="N1112" t="str">
            <v>esemorenoyclavijo@hotmail.com</v>
          </cell>
          <cell r="O1112" t="str">
            <v>BIBIANA CASTELLANOS</v>
          </cell>
          <cell r="P1112">
            <v>1</v>
          </cell>
          <cell r="Q1112" t="str">
            <v>DEPARTAMENTAL</v>
          </cell>
          <cell r="R1112" t="str">
            <v>NO</v>
          </cell>
          <cell r="S1112" t="str">
            <v>SI</v>
          </cell>
          <cell r="T1112">
            <v>20061117</v>
          </cell>
          <cell r="U1112">
            <v>20140531</v>
          </cell>
          <cell r="V1112">
            <v>0</v>
          </cell>
          <cell r="W1112">
            <v>8</v>
          </cell>
          <cell r="X1112" t="str">
            <v>JURIDICO</v>
          </cell>
          <cell r="Y1112">
            <v>4</v>
          </cell>
          <cell r="Z1112" t="str">
            <v>Pública</v>
          </cell>
        </row>
        <row r="1113">
          <cell r="F1113">
            <v>900281433</v>
          </cell>
          <cell r="G1113" t="str">
            <v>LABORATORIO CLINICO DEL LLANO IPS MONRE LTDA</v>
          </cell>
          <cell r="H1113">
            <v>1</v>
          </cell>
          <cell r="I1113" t="str">
            <v>Instituciones - IPS</v>
          </cell>
          <cell r="J1113">
            <v>0</v>
          </cell>
          <cell r="K1113" t="str">
            <v>CALLE 13 NUMERO 14-14</v>
          </cell>
          <cell r="L1113" t="str">
            <v>097 888 7236</v>
          </cell>
          <cell r="M1113" t="str">
            <v>097 888 7236</v>
          </cell>
          <cell r="N1113" t="str">
            <v>ipsmonreltda@hotmail.com</v>
          </cell>
          <cell r="O1113" t="str">
            <v>SHIRLEY DE JESUS MONTES MARTINEZ</v>
          </cell>
          <cell r="P1113">
            <v>0</v>
          </cell>
          <cell r="Q1113">
            <v>0</v>
          </cell>
          <cell r="R1113">
            <v>0</v>
          </cell>
          <cell r="S1113" t="str">
            <v>SI</v>
          </cell>
          <cell r="T1113">
            <v>20090728</v>
          </cell>
          <cell r="U1113">
            <v>20140531</v>
          </cell>
          <cell r="V1113">
            <v>0</v>
          </cell>
          <cell r="W1113">
            <v>5</v>
          </cell>
          <cell r="X1113" t="str">
            <v>JURIDICO</v>
          </cell>
          <cell r="Y1113">
            <v>1</v>
          </cell>
          <cell r="Z1113" t="str">
            <v>Privada</v>
          </cell>
        </row>
        <row r="1114">
          <cell r="F1114">
            <v>900132686</v>
          </cell>
          <cell r="G1114" t="str">
            <v>LASAR SALUD S.A.S</v>
          </cell>
          <cell r="H1114">
            <v>1</v>
          </cell>
          <cell r="I1114" t="str">
            <v>Instituciones - IPS</v>
          </cell>
          <cell r="J1114">
            <v>0</v>
          </cell>
          <cell r="K1114" t="str">
            <v>CALLE 16 No. 14-02</v>
          </cell>
          <cell r="L1114">
            <v>8886212</v>
          </cell>
          <cell r="M1114">
            <v>8886212</v>
          </cell>
          <cell r="N1114" t="str">
            <v>lasarsalud@gmail.com</v>
          </cell>
          <cell r="O1114" t="str">
            <v>LAURIA SARMIENTO RUIZ</v>
          </cell>
          <cell r="P1114">
            <v>0</v>
          </cell>
          <cell r="Q1114">
            <v>0</v>
          </cell>
          <cell r="R1114">
            <v>0</v>
          </cell>
          <cell r="S1114" t="str">
            <v>SI</v>
          </cell>
          <cell r="T1114">
            <v>20110916</v>
          </cell>
          <cell r="U1114">
            <v>20150916</v>
          </cell>
          <cell r="V1114">
            <v>0</v>
          </cell>
          <cell r="W1114">
            <v>3</v>
          </cell>
          <cell r="X1114" t="str">
            <v>JURIDICO</v>
          </cell>
          <cell r="Y1114">
            <v>1</v>
          </cell>
          <cell r="Z1114" t="str">
            <v>Privada</v>
          </cell>
        </row>
        <row r="1115">
          <cell r="F1115">
            <v>900088895</v>
          </cell>
          <cell r="G1115" t="str">
            <v>SERVICIOS DE SALUD LTDA</v>
          </cell>
          <cell r="H1115">
            <v>1</v>
          </cell>
          <cell r="I1115" t="str">
            <v>Instituciones - IPS</v>
          </cell>
          <cell r="J1115" t="str">
            <v>NO</v>
          </cell>
          <cell r="K1115" t="str">
            <v>KR 15 # 13 - 80</v>
          </cell>
          <cell r="L1115" t="str">
            <v>097- 8884005</v>
          </cell>
          <cell r="M1115" t="str">
            <v>097-8886490</v>
          </cell>
          <cell r="N1115" t="str">
            <v>ssaltda@yahoo.com</v>
          </cell>
          <cell r="O1115" t="str">
            <v>MARLON ALBERTO BOLIVAR JULIAO</v>
          </cell>
          <cell r="P1115">
            <v>0</v>
          </cell>
          <cell r="Q1115">
            <v>0</v>
          </cell>
          <cell r="R1115" t="str">
            <v>NO</v>
          </cell>
          <cell r="S1115" t="str">
            <v>SI</v>
          </cell>
          <cell r="T1115">
            <v>20060817</v>
          </cell>
          <cell r="U1115">
            <v>20140531</v>
          </cell>
          <cell r="V1115">
            <v>0</v>
          </cell>
          <cell r="W1115">
            <v>8</v>
          </cell>
          <cell r="X1115" t="str">
            <v>JURIDICO</v>
          </cell>
          <cell r="Y1115">
            <v>1</v>
          </cell>
          <cell r="Z1115" t="str">
            <v>Privada</v>
          </cell>
        </row>
        <row r="1116">
          <cell r="F1116">
            <v>900164723</v>
          </cell>
          <cell r="G1116" t="str">
            <v>SERVISALUD GESTION SOCIAL E.U</v>
          </cell>
          <cell r="H1116">
            <v>1</v>
          </cell>
          <cell r="I1116" t="str">
            <v>Instituciones - IPS</v>
          </cell>
          <cell r="J1116" t="str">
            <v>NO</v>
          </cell>
          <cell r="K1116" t="str">
            <v>KR 20 Nº 19-09 OFICINA 402</v>
          </cell>
          <cell r="L1116" t="str">
            <v>7-8851658</v>
          </cell>
          <cell r="M1116" t="str">
            <v>7-8851658</v>
          </cell>
          <cell r="N1116" t="str">
            <v>ipsservisaludgestion@yahoo.com</v>
          </cell>
          <cell r="O1116" t="str">
            <v>JHON FREDDY VANEGAS MUÑOZ</v>
          </cell>
          <cell r="P1116">
            <v>0</v>
          </cell>
          <cell r="Q1116">
            <v>0</v>
          </cell>
          <cell r="R1116" t="str">
            <v>NO</v>
          </cell>
          <cell r="S1116" t="str">
            <v>SI</v>
          </cell>
          <cell r="T1116">
            <v>20070802</v>
          </cell>
          <cell r="U1116">
            <v>20140802</v>
          </cell>
          <cell r="V1116">
            <v>0</v>
          </cell>
          <cell r="W1116">
            <v>5</v>
          </cell>
          <cell r="X1116" t="str">
            <v>JURIDICO</v>
          </cell>
          <cell r="Y1116">
            <v>1</v>
          </cell>
          <cell r="Z1116" t="str">
            <v>Privada</v>
          </cell>
        </row>
        <row r="1117">
          <cell r="F1117">
            <v>800119574</v>
          </cell>
          <cell r="G1117" t="str">
            <v>SOCIEDAD DE SERVICIOS OCULARES OPTISALUD S.A.S</v>
          </cell>
          <cell r="H1117">
            <v>1</v>
          </cell>
          <cell r="I1117" t="str">
            <v>Instituciones - IPS</v>
          </cell>
          <cell r="J1117">
            <v>0</v>
          </cell>
          <cell r="K1117" t="str">
            <v>CLL 16 N 14-02</v>
          </cell>
          <cell r="L1117" t="str">
            <v>097 8886212- 098 6357072</v>
          </cell>
          <cell r="M1117">
            <v>0</v>
          </cell>
          <cell r="N1117" t="str">
            <v>optisaludyopal@gmail.com</v>
          </cell>
          <cell r="O1117" t="str">
            <v>FELIPE MAURICIO MORENO ZULOAGA</v>
          </cell>
          <cell r="P1117">
            <v>0</v>
          </cell>
          <cell r="Q1117">
            <v>0</v>
          </cell>
          <cell r="R1117">
            <v>0</v>
          </cell>
          <cell r="S1117" t="str">
            <v>SI</v>
          </cell>
          <cell r="T1117">
            <v>20130204</v>
          </cell>
          <cell r="U1117">
            <v>20170204</v>
          </cell>
          <cell r="V1117">
            <v>0</v>
          </cell>
          <cell r="W1117">
            <v>0</v>
          </cell>
          <cell r="X1117" t="str">
            <v>JURIDICO</v>
          </cell>
          <cell r="Y1117">
            <v>1</v>
          </cell>
          <cell r="Z1117" t="str">
            <v>Privada</v>
          </cell>
        </row>
        <row r="1118">
          <cell r="F1118">
            <v>900295837</v>
          </cell>
          <cell r="G1118" t="str">
            <v>somedicas tame ips ltda</v>
          </cell>
          <cell r="H1118">
            <v>1</v>
          </cell>
          <cell r="I1118" t="str">
            <v>Instituciones - IPS</v>
          </cell>
          <cell r="J1118">
            <v>0</v>
          </cell>
          <cell r="K1118" t="str">
            <v>CARRERA 16 N° 13 - 25</v>
          </cell>
          <cell r="L1118">
            <v>8886292</v>
          </cell>
          <cell r="M1118">
            <v>8886292</v>
          </cell>
          <cell r="N1118" t="str">
            <v>somedicastameipsltda@hotmail.com</v>
          </cell>
          <cell r="O1118" t="str">
            <v>GRACIELA GIL GUARIN</v>
          </cell>
          <cell r="P1118">
            <v>0</v>
          </cell>
          <cell r="Q1118">
            <v>0</v>
          </cell>
          <cell r="R1118">
            <v>0</v>
          </cell>
          <cell r="S1118" t="str">
            <v>SI</v>
          </cell>
          <cell r="T1118">
            <v>20091119</v>
          </cell>
          <cell r="U1118">
            <v>20140531</v>
          </cell>
          <cell r="V1118">
            <v>0</v>
          </cell>
          <cell r="W1118">
            <v>8</v>
          </cell>
          <cell r="X1118" t="str">
            <v>JURIDICO</v>
          </cell>
          <cell r="Y1118">
            <v>1</v>
          </cell>
          <cell r="Z1118" t="str">
            <v>Privada</v>
          </cell>
        </row>
        <row r="1119">
          <cell r="F1119">
            <v>900271118</v>
          </cell>
          <cell r="G1119" t="str">
            <v>UNIDAD INTEGRAL DE SALUD DE LA ORINOQUIA LTDA</v>
          </cell>
          <cell r="H1119">
            <v>1</v>
          </cell>
          <cell r="I1119" t="str">
            <v>Instituciones - IPS</v>
          </cell>
          <cell r="J1119" t="str">
            <v>NO</v>
          </cell>
          <cell r="K1119" t="str">
            <v>CALLE 14·10-31 SEGUNDO NIVEL</v>
          </cell>
          <cell r="L1119" t="str">
            <v>097-8884145</v>
          </cell>
          <cell r="M1119" t="str">
            <v>097-8884145</v>
          </cell>
          <cell r="N1119" t="str">
            <v>uisoips@gmail.com</v>
          </cell>
          <cell r="O1119" t="str">
            <v>ALFREDO MATIZ BRANDO</v>
          </cell>
          <cell r="P1119">
            <v>0</v>
          </cell>
          <cell r="Q1119">
            <v>0</v>
          </cell>
          <cell r="R1119" t="str">
            <v>NO</v>
          </cell>
          <cell r="S1119" t="str">
            <v>SI</v>
          </cell>
          <cell r="T1119">
            <v>20090325</v>
          </cell>
          <cell r="U1119">
            <v>20160325</v>
          </cell>
          <cell r="V1119">
            <v>0</v>
          </cell>
          <cell r="W1119">
            <v>7</v>
          </cell>
          <cell r="X1119" t="str">
            <v>JURIDICO</v>
          </cell>
          <cell r="Y1119">
            <v>1</v>
          </cell>
          <cell r="Z1119" t="str">
            <v>Privada</v>
          </cell>
        </row>
        <row r="1120">
          <cell r="F1120">
            <v>802019804</v>
          </cell>
          <cell r="G1120" t="str">
            <v>accionsalud ltda ips</v>
          </cell>
          <cell r="H1120">
            <v>1</v>
          </cell>
          <cell r="I1120" t="str">
            <v>Instituciones - IPS</v>
          </cell>
          <cell r="J1120">
            <v>0</v>
          </cell>
          <cell r="K1120" t="str">
            <v>KILOMETRO 3 VIA A PITAL DE MEGUA</v>
          </cell>
          <cell r="L1120" t="str">
            <v>8789197-3004962365</v>
          </cell>
          <cell r="M1120">
            <v>0</v>
          </cell>
          <cell r="N1120" t="str">
            <v>asneda@hotmail.com</v>
          </cell>
          <cell r="O1120" t="str">
            <v>ASNEDA INES RADA ORTEGA</v>
          </cell>
          <cell r="P1120">
            <v>0</v>
          </cell>
          <cell r="Q1120">
            <v>0</v>
          </cell>
          <cell r="R1120">
            <v>0</v>
          </cell>
          <cell r="S1120" t="str">
            <v>SI</v>
          </cell>
          <cell r="T1120">
            <v>20121204</v>
          </cell>
          <cell r="U1120">
            <v>20161204</v>
          </cell>
          <cell r="V1120">
            <v>0</v>
          </cell>
          <cell r="W1120">
            <v>8</v>
          </cell>
          <cell r="X1120" t="str">
            <v>JURIDICO</v>
          </cell>
          <cell r="Y1120">
            <v>1</v>
          </cell>
          <cell r="Z1120" t="str">
            <v>Privada</v>
          </cell>
        </row>
        <row r="1121">
          <cell r="F1121">
            <v>802009650</v>
          </cell>
          <cell r="G1121" t="str">
            <v>CLINICA LABIMED LTDA</v>
          </cell>
          <cell r="H1121">
            <v>1</v>
          </cell>
          <cell r="I1121" t="str">
            <v>Instituciones - IPS</v>
          </cell>
          <cell r="J1121" t="str">
            <v>NO</v>
          </cell>
          <cell r="K1121" t="str">
            <v>CALLE 19 # 19-44</v>
          </cell>
          <cell r="L1121">
            <v>8787200</v>
          </cell>
          <cell r="M1121">
            <v>8787200</v>
          </cell>
          <cell r="N1121">
            <v>0</v>
          </cell>
          <cell r="O1121" t="str">
            <v>ROBERTO URICOCHEA BORDA</v>
          </cell>
          <cell r="P1121">
            <v>0</v>
          </cell>
          <cell r="Q1121">
            <v>0</v>
          </cell>
          <cell r="R1121" t="str">
            <v>NO</v>
          </cell>
          <cell r="S1121" t="str">
            <v>SI</v>
          </cell>
          <cell r="T1121">
            <v>20030411</v>
          </cell>
          <cell r="U1121">
            <v>20140531</v>
          </cell>
          <cell r="V1121">
            <v>0</v>
          </cell>
          <cell r="W1121">
            <v>8</v>
          </cell>
          <cell r="X1121" t="str">
            <v>JURIDICO</v>
          </cell>
          <cell r="Y1121">
            <v>1</v>
          </cell>
          <cell r="Z1121" t="str">
            <v>Privada</v>
          </cell>
        </row>
        <row r="1122">
          <cell r="F1122">
            <v>890103002</v>
          </cell>
          <cell r="G1122" t="str">
            <v>EMPRESA SOCIAL DEL ESTADO HOSPITAL DE BARANOA</v>
          </cell>
          <cell r="H1122">
            <v>1</v>
          </cell>
          <cell r="I1122" t="str">
            <v>Instituciones - IPS</v>
          </cell>
          <cell r="J1122" t="str">
            <v>SI</v>
          </cell>
          <cell r="K1122" t="str">
            <v>CALLE 19 NUMERO 20 - 10</v>
          </cell>
          <cell r="L1122">
            <v>8787736</v>
          </cell>
          <cell r="M1122">
            <v>0</v>
          </cell>
          <cell r="N1122">
            <v>0</v>
          </cell>
          <cell r="O1122" t="str">
            <v>OLINDA OÑORO JIMENEZ</v>
          </cell>
          <cell r="P1122">
            <v>1</v>
          </cell>
          <cell r="Q1122" t="str">
            <v>MUNICIPAL</v>
          </cell>
          <cell r="R1122" t="str">
            <v>NO</v>
          </cell>
          <cell r="S1122" t="str">
            <v>SI</v>
          </cell>
          <cell r="T1122">
            <v>20061115</v>
          </cell>
          <cell r="U1122">
            <v>20140531</v>
          </cell>
          <cell r="V1122">
            <v>0</v>
          </cell>
          <cell r="W1122">
            <v>7</v>
          </cell>
          <cell r="X1122" t="str">
            <v>JURIDICO</v>
          </cell>
          <cell r="Y1122">
            <v>4</v>
          </cell>
          <cell r="Z1122" t="str">
            <v>Pública</v>
          </cell>
        </row>
        <row r="1123">
          <cell r="F1123">
            <v>802020291</v>
          </cell>
          <cell r="G1123" t="str">
            <v>FUNDEMOS IPS S.A.S.</v>
          </cell>
          <cell r="H1123">
            <v>1</v>
          </cell>
          <cell r="I1123" t="str">
            <v>Instituciones - IPS</v>
          </cell>
          <cell r="J1123" t="str">
            <v>NO</v>
          </cell>
          <cell r="K1123" t="str">
            <v>CALLE 16 # 17-18</v>
          </cell>
          <cell r="L1123">
            <v>8788346</v>
          </cell>
          <cell r="M1123">
            <v>8788346</v>
          </cell>
          <cell r="N1123" t="str">
            <v>ipsfundemos@gmail.com</v>
          </cell>
          <cell r="O1123" t="str">
            <v>EUDALDO ERNESTO NATERA PADILLA</v>
          </cell>
          <cell r="P1123">
            <v>0</v>
          </cell>
          <cell r="Q1123">
            <v>0</v>
          </cell>
          <cell r="R1123" t="str">
            <v>NO</v>
          </cell>
          <cell r="S1123" t="str">
            <v>SI</v>
          </cell>
          <cell r="T1123">
            <v>20030411</v>
          </cell>
          <cell r="U1123">
            <v>20140531</v>
          </cell>
          <cell r="V1123">
            <v>0</v>
          </cell>
          <cell r="W1123">
            <v>1</v>
          </cell>
          <cell r="X1123" t="str">
            <v>JURIDICO</v>
          </cell>
          <cell r="Y1123">
            <v>1</v>
          </cell>
          <cell r="Z1123" t="str">
            <v>Privada</v>
          </cell>
        </row>
        <row r="1124">
          <cell r="F1124">
            <v>900434342</v>
          </cell>
          <cell r="G1124" t="str">
            <v>I.P.S. REHABILICOP S.A.S.</v>
          </cell>
          <cell r="H1124">
            <v>1</v>
          </cell>
          <cell r="I1124" t="str">
            <v>Instituciones - IPS</v>
          </cell>
          <cell r="J1124">
            <v>0</v>
          </cell>
          <cell r="K1124" t="str">
            <v>CRA 49C No 84-160</v>
          </cell>
          <cell r="L1124">
            <v>3015951809</v>
          </cell>
          <cell r="M1124">
            <v>0</v>
          </cell>
          <cell r="N1124" t="str">
            <v>rehabilicoop@hotmail.com</v>
          </cell>
          <cell r="O1124" t="str">
            <v>MILENA PATRICIA OCHOA OROZCO</v>
          </cell>
          <cell r="P1124">
            <v>0</v>
          </cell>
          <cell r="Q1124">
            <v>0</v>
          </cell>
          <cell r="R1124">
            <v>0</v>
          </cell>
          <cell r="S1124" t="str">
            <v>SI</v>
          </cell>
          <cell r="T1124">
            <v>20120206</v>
          </cell>
          <cell r="U1124">
            <v>20160206</v>
          </cell>
          <cell r="V1124">
            <v>0</v>
          </cell>
          <cell r="W1124">
            <v>1</v>
          </cell>
          <cell r="X1124" t="str">
            <v>JURIDICO</v>
          </cell>
          <cell r="Y1124">
            <v>1</v>
          </cell>
          <cell r="Z1124" t="str">
            <v>Privada</v>
          </cell>
        </row>
        <row r="1125">
          <cell r="F1125">
            <v>802001084</v>
          </cell>
          <cell r="G1125" t="str">
            <v>IPS CLINICA SANTA ANA DE BARANOA</v>
          </cell>
          <cell r="H1125">
            <v>1</v>
          </cell>
          <cell r="I1125" t="str">
            <v>Instituciones - IPS</v>
          </cell>
          <cell r="J1125">
            <v>0</v>
          </cell>
          <cell r="K1125" t="str">
            <v>CALLE 18 N° 20 - 59</v>
          </cell>
          <cell r="L1125">
            <v>8787515</v>
          </cell>
          <cell r="M1125">
            <v>8787559</v>
          </cell>
          <cell r="N1125" t="str">
            <v>clinicasantaana_baranoa@hotmail.com</v>
          </cell>
          <cell r="O1125" t="str">
            <v>FLORENTINO GOENAGA OÑORO</v>
          </cell>
          <cell r="P1125">
            <v>0</v>
          </cell>
          <cell r="Q1125">
            <v>0</v>
          </cell>
          <cell r="R1125">
            <v>0</v>
          </cell>
          <cell r="S1125" t="str">
            <v>SI</v>
          </cell>
          <cell r="T1125">
            <v>20110330</v>
          </cell>
          <cell r="U1125">
            <v>20150330</v>
          </cell>
          <cell r="V1125">
            <v>0</v>
          </cell>
          <cell r="W1125">
            <v>2</v>
          </cell>
          <cell r="X1125" t="str">
            <v>JURIDICO</v>
          </cell>
          <cell r="Y1125">
            <v>1</v>
          </cell>
          <cell r="Z1125" t="str">
            <v>Privada</v>
          </cell>
        </row>
        <row r="1126">
          <cell r="F1126">
            <v>900107708</v>
          </cell>
          <cell r="G1126" t="str">
            <v>IPSI ANALIRAPULE Suc Baranoa</v>
          </cell>
          <cell r="H1126">
            <v>1</v>
          </cell>
          <cell r="I1126" t="str">
            <v>Instituciones - IPS</v>
          </cell>
          <cell r="J1126" t="str">
            <v>NO</v>
          </cell>
          <cell r="K1126" t="str">
            <v>CALLE 15 No 18-36</v>
          </cell>
          <cell r="L1126">
            <v>8788959</v>
          </cell>
          <cell r="M1126">
            <v>0</v>
          </cell>
          <cell r="N1126" t="str">
            <v>RMCAMA@HOTMAIL.COM</v>
          </cell>
          <cell r="O1126" t="str">
            <v>ROBERT ABRAHAM MARTINEZ CAMACHO</v>
          </cell>
          <cell r="P1126">
            <v>1</v>
          </cell>
          <cell r="Q1126" t="str">
            <v>NACIONAL</v>
          </cell>
          <cell r="R1126" t="str">
            <v>NO</v>
          </cell>
          <cell r="S1126" t="str">
            <v>SI</v>
          </cell>
          <cell r="T1126">
            <v>20090828</v>
          </cell>
          <cell r="U1126">
            <v>20140531</v>
          </cell>
          <cell r="V1126">
            <v>0</v>
          </cell>
          <cell r="W1126">
            <v>1</v>
          </cell>
          <cell r="X1126" t="str">
            <v>JURIDICO</v>
          </cell>
          <cell r="Y1126">
            <v>4</v>
          </cell>
          <cell r="Z1126" t="str">
            <v>Pública</v>
          </cell>
        </row>
        <row r="1127">
          <cell r="F1127">
            <v>900358122</v>
          </cell>
          <cell r="G1127" t="str">
            <v>Dental Medical Clinic S.A.S</v>
          </cell>
          <cell r="H1127">
            <v>1</v>
          </cell>
          <cell r="I1127" t="str">
            <v>Instituciones - IPS</v>
          </cell>
          <cell r="J1127">
            <v>0</v>
          </cell>
          <cell r="K1127" t="str">
            <v>Calle 93 No 43-52</v>
          </cell>
          <cell r="L1127" t="str">
            <v>3595234 3593746</v>
          </cell>
          <cell r="M1127">
            <v>3595234</v>
          </cell>
          <cell r="N1127" t="str">
            <v>dentalmedicalclinic@hotmail.com</v>
          </cell>
          <cell r="O1127" t="str">
            <v>Myriam Rocio Granados Oliveros</v>
          </cell>
          <cell r="P1127">
            <v>0</v>
          </cell>
          <cell r="Q1127">
            <v>0</v>
          </cell>
          <cell r="R1127">
            <v>0</v>
          </cell>
          <cell r="S1127" t="str">
            <v>SI</v>
          </cell>
          <cell r="T1127">
            <v>20101019</v>
          </cell>
          <cell r="U1127">
            <v>20141019</v>
          </cell>
          <cell r="V1127">
            <v>0</v>
          </cell>
          <cell r="W1127">
            <v>2</v>
          </cell>
          <cell r="X1127" t="str">
            <v>JURIDICO</v>
          </cell>
          <cell r="Y1127">
            <v>1</v>
          </cell>
          <cell r="Z1127" t="str">
            <v>Privada</v>
          </cell>
        </row>
        <row r="1128">
          <cell r="F1128">
            <v>900334566</v>
          </cell>
          <cell r="G1128" t="str">
            <v>3D DIAGNOSTICO DENTAL DIGITAL SAS</v>
          </cell>
          <cell r="H1128">
            <v>1</v>
          </cell>
          <cell r="I1128" t="str">
            <v>Instituciones - IPS</v>
          </cell>
          <cell r="J1128">
            <v>0</v>
          </cell>
          <cell r="K1128" t="str">
            <v>CRA 51 B No. 82 254 LOCAL 12</v>
          </cell>
          <cell r="L1128">
            <v>3785222</v>
          </cell>
          <cell r="M1128">
            <v>3785222</v>
          </cell>
          <cell r="N1128" t="str">
            <v>emeyerduk@hotmail.com</v>
          </cell>
          <cell r="O1128" t="str">
            <v>ERICH MEYER DUQUE</v>
          </cell>
          <cell r="P1128">
            <v>0</v>
          </cell>
          <cell r="Q1128">
            <v>0</v>
          </cell>
          <cell r="R1128">
            <v>0</v>
          </cell>
          <cell r="S1128" t="str">
            <v>SI</v>
          </cell>
          <cell r="T1128">
            <v>20111020</v>
          </cell>
          <cell r="U1128">
            <v>20151020</v>
          </cell>
          <cell r="V1128">
            <v>0</v>
          </cell>
          <cell r="W1128">
            <v>5</v>
          </cell>
          <cell r="X1128" t="str">
            <v>JURIDICO</v>
          </cell>
          <cell r="Y1128">
            <v>1</v>
          </cell>
          <cell r="Z1128" t="str">
            <v>Privada</v>
          </cell>
        </row>
        <row r="1129">
          <cell r="F1129">
            <v>900282569</v>
          </cell>
          <cell r="G1129" t="str">
            <v>ABIANTUN LTDA</v>
          </cell>
          <cell r="H1129">
            <v>1</v>
          </cell>
          <cell r="I1129" t="str">
            <v>Instituciones - IPS</v>
          </cell>
          <cell r="J1129" t="str">
            <v>NO</v>
          </cell>
          <cell r="K1129" t="str">
            <v>calle 80 No. 49C -15 consultorio 304</v>
          </cell>
          <cell r="L1129">
            <v>3005001290</v>
          </cell>
          <cell r="M1129">
            <v>3722504</v>
          </cell>
          <cell r="N1129" t="str">
            <v>abiantunltda@gmail.com</v>
          </cell>
          <cell r="O1129" t="str">
            <v>ELIAS DE JESUS ABIANTUN CANTILLO</v>
          </cell>
          <cell r="P1129">
            <v>0</v>
          </cell>
          <cell r="Q1129">
            <v>0</v>
          </cell>
          <cell r="R1129" t="str">
            <v>NO</v>
          </cell>
          <cell r="S1129" t="str">
            <v>SI</v>
          </cell>
          <cell r="T1129">
            <v>20090929</v>
          </cell>
          <cell r="U1129">
            <v>20140531</v>
          </cell>
          <cell r="V1129">
            <v>0</v>
          </cell>
          <cell r="W1129">
            <v>2</v>
          </cell>
          <cell r="X1129" t="str">
            <v>JURIDICO</v>
          </cell>
          <cell r="Y1129">
            <v>1</v>
          </cell>
          <cell r="Z1129" t="str">
            <v>Privada</v>
          </cell>
        </row>
        <row r="1130">
          <cell r="F1130">
            <v>900508703</v>
          </cell>
          <cell r="G1130" t="str">
            <v>Administracion de Modelos Especiales en Salud AMES S.A.S.</v>
          </cell>
          <cell r="H1130">
            <v>1</v>
          </cell>
          <cell r="I1130" t="str">
            <v>Instituciones - IPS</v>
          </cell>
          <cell r="J1130">
            <v>0</v>
          </cell>
          <cell r="K1130" t="str">
            <v>CRA 45 N° 82 - 75</v>
          </cell>
          <cell r="L1130" t="str">
            <v>320 3395</v>
          </cell>
          <cell r="M1130" t="str">
            <v>320 3395</v>
          </cell>
          <cell r="N1130" t="str">
            <v>amessas@hotmail.com</v>
          </cell>
          <cell r="O1130" t="str">
            <v>KAREN YULLIETH MENDOZA BOTERO</v>
          </cell>
          <cell r="P1130">
            <v>0</v>
          </cell>
          <cell r="Q1130">
            <v>0</v>
          </cell>
          <cell r="R1130">
            <v>0</v>
          </cell>
          <cell r="S1130" t="str">
            <v>SI</v>
          </cell>
          <cell r="T1130">
            <v>20120426</v>
          </cell>
          <cell r="U1130">
            <v>20160426</v>
          </cell>
          <cell r="V1130">
            <v>0</v>
          </cell>
          <cell r="W1130">
            <v>6</v>
          </cell>
          <cell r="X1130" t="str">
            <v>JURIDICO</v>
          </cell>
          <cell r="Y1130">
            <v>1</v>
          </cell>
          <cell r="Z1130" t="str">
            <v>Privada</v>
          </cell>
        </row>
        <row r="1131">
          <cell r="F1131">
            <v>900584084</v>
          </cell>
          <cell r="G1131" t="str">
            <v>ADOLFO ALVAREZ S.A.S.</v>
          </cell>
          <cell r="H1131">
            <v>1</v>
          </cell>
          <cell r="I1131" t="str">
            <v>Instituciones - IPS</v>
          </cell>
          <cell r="J1131">
            <v>0</v>
          </cell>
          <cell r="K1131" t="str">
            <v>CARRERA 51 B # 94 - 334 CONSULTORIO 412</v>
          </cell>
          <cell r="L1131" t="str">
            <v>3529660 3529661</v>
          </cell>
          <cell r="M1131">
            <v>0</v>
          </cell>
          <cell r="N1131" t="str">
            <v>ADOLFOALVAREZ.NEUROPEDIATRA@GMAIL.COM</v>
          </cell>
          <cell r="O1131" t="str">
            <v>VICTORIA EUGENIA PERDOMO TOVAR</v>
          </cell>
          <cell r="P1131">
            <v>0</v>
          </cell>
          <cell r="Q1131">
            <v>0</v>
          </cell>
          <cell r="R1131">
            <v>0</v>
          </cell>
          <cell r="S1131" t="str">
            <v>SI</v>
          </cell>
          <cell r="T1131">
            <v>20130206</v>
          </cell>
          <cell r="U1131">
            <v>20170206</v>
          </cell>
          <cell r="V1131">
            <v>0</v>
          </cell>
          <cell r="W1131">
            <v>9</v>
          </cell>
          <cell r="X1131" t="str">
            <v>JURIDICO</v>
          </cell>
          <cell r="Y1131">
            <v>1</v>
          </cell>
          <cell r="Z1131" t="str">
            <v>Privada</v>
          </cell>
        </row>
        <row r="1132">
          <cell r="F1132">
            <v>802008116</v>
          </cell>
          <cell r="G1132" t="str">
            <v>ADVANCE CARDIOLOGY IPS SAS CARDIOIMAGENES</v>
          </cell>
          <cell r="H1132">
            <v>1</v>
          </cell>
          <cell r="I1132" t="str">
            <v>Instituciones - IPS</v>
          </cell>
          <cell r="J1132" t="str">
            <v>NO</v>
          </cell>
          <cell r="K1132" t="str">
            <v>CARRERA49C # 80-55 CONS. 104</v>
          </cell>
          <cell r="L1132">
            <v>3565105</v>
          </cell>
          <cell r="M1132" t="str">
            <v>SIN FAX</v>
          </cell>
          <cell r="N1132">
            <v>0</v>
          </cell>
          <cell r="O1132" t="str">
            <v>CARLOS ENRIQUE SAAD CURE</v>
          </cell>
          <cell r="P1132">
            <v>0</v>
          </cell>
          <cell r="Q1132">
            <v>0</v>
          </cell>
          <cell r="R1132" t="str">
            <v>NO</v>
          </cell>
          <cell r="S1132" t="str">
            <v>SI</v>
          </cell>
          <cell r="T1132">
            <v>20030411</v>
          </cell>
          <cell r="U1132">
            <v>20140531</v>
          </cell>
          <cell r="V1132">
            <v>0</v>
          </cell>
          <cell r="W1132">
            <v>1</v>
          </cell>
          <cell r="X1132" t="str">
            <v>JURIDICO</v>
          </cell>
          <cell r="Y1132">
            <v>1</v>
          </cell>
          <cell r="Z1132" t="str">
            <v>Privada</v>
          </cell>
        </row>
        <row r="1133">
          <cell r="F1133">
            <v>900335214</v>
          </cell>
          <cell r="G1133" t="str">
            <v>ALIANZA ODONTOLOGICA TIV</v>
          </cell>
          <cell r="H1133">
            <v>1</v>
          </cell>
          <cell r="I1133" t="str">
            <v>Instituciones - IPS</v>
          </cell>
          <cell r="J1133">
            <v>0</v>
          </cell>
          <cell r="K1133" t="str">
            <v>CRA 52 No 82 - 263 2 PISO</v>
          </cell>
          <cell r="L1133" t="str">
            <v>3737303 - 3737400</v>
          </cell>
          <cell r="M1133">
            <v>3737306</v>
          </cell>
          <cell r="N1133" t="str">
            <v>alianzativ@hotmail.com</v>
          </cell>
          <cell r="O1133" t="str">
            <v>SERGIO LUIS TINOCO VEGA</v>
          </cell>
          <cell r="P1133">
            <v>0</v>
          </cell>
          <cell r="Q1133">
            <v>0</v>
          </cell>
          <cell r="R1133">
            <v>0</v>
          </cell>
          <cell r="S1133" t="str">
            <v>SI</v>
          </cell>
          <cell r="T1133">
            <v>20101014</v>
          </cell>
          <cell r="U1133">
            <v>20141014</v>
          </cell>
          <cell r="V1133">
            <v>0</v>
          </cell>
          <cell r="W1133">
            <v>2</v>
          </cell>
          <cell r="X1133" t="str">
            <v>JURIDICO</v>
          </cell>
          <cell r="Y1133">
            <v>1</v>
          </cell>
          <cell r="Z1133" t="str">
            <v>Privada</v>
          </cell>
        </row>
        <row r="1134">
          <cell r="F1134">
            <v>900078998</v>
          </cell>
          <cell r="G1134" t="str">
            <v>AMBULANCIAS MEDICAS DEL ATLANTICO S.A.S</v>
          </cell>
          <cell r="H1134">
            <v>1</v>
          </cell>
          <cell r="I1134" t="str">
            <v>Instituciones - IPS</v>
          </cell>
          <cell r="J1134">
            <v>0</v>
          </cell>
          <cell r="K1134" t="str">
            <v>CARRERA 49C No.79-174</v>
          </cell>
          <cell r="L1134">
            <v>3450909</v>
          </cell>
          <cell r="M1134">
            <v>0</v>
          </cell>
          <cell r="N1134" t="str">
            <v>direccioncomercial@amalavida.com</v>
          </cell>
          <cell r="O1134" t="str">
            <v>DIDIER FERNANDO UCROS LIVINGSTON</v>
          </cell>
          <cell r="P1134">
            <v>0</v>
          </cell>
          <cell r="Q1134">
            <v>0</v>
          </cell>
          <cell r="R1134">
            <v>0</v>
          </cell>
          <cell r="S1134" t="str">
            <v>SI</v>
          </cell>
          <cell r="T1134">
            <v>20120105</v>
          </cell>
          <cell r="U1134">
            <v>20160105</v>
          </cell>
          <cell r="V1134">
            <v>0</v>
          </cell>
          <cell r="W1134">
            <v>5</v>
          </cell>
          <cell r="X1134" t="str">
            <v>JURIDICO</v>
          </cell>
          <cell r="Y1134">
            <v>1</v>
          </cell>
          <cell r="Z1134" t="str">
            <v>Privada</v>
          </cell>
        </row>
        <row r="1135">
          <cell r="F1135">
            <v>890117290</v>
          </cell>
          <cell r="G1135" t="str">
            <v>ANGIOLAB LTDA.</v>
          </cell>
          <cell r="H1135">
            <v>1</v>
          </cell>
          <cell r="I1135" t="str">
            <v>Instituciones - IPS</v>
          </cell>
          <cell r="J1135" t="str">
            <v>NO</v>
          </cell>
          <cell r="K1135" t="str">
            <v>CR 50 80 - 18 CT 323A</v>
          </cell>
          <cell r="L1135">
            <v>3780865</v>
          </cell>
          <cell r="M1135">
            <v>3780865</v>
          </cell>
          <cell r="N1135" t="str">
            <v>angiolabltda@hotmail.com</v>
          </cell>
          <cell r="O1135" t="str">
            <v>RUBEN DARIO VILLARREAL VARGAS</v>
          </cell>
          <cell r="P1135">
            <v>0</v>
          </cell>
          <cell r="Q1135">
            <v>0</v>
          </cell>
          <cell r="R1135" t="str">
            <v>NO</v>
          </cell>
          <cell r="S1135" t="str">
            <v>SI</v>
          </cell>
          <cell r="T1135">
            <v>20080828</v>
          </cell>
          <cell r="U1135">
            <v>20150828</v>
          </cell>
          <cell r="V1135">
            <v>0</v>
          </cell>
          <cell r="W1135">
            <v>2</v>
          </cell>
          <cell r="X1135" t="str">
            <v>JURIDICO</v>
          </cell>
          <cell r="Y1135">
            <v>1</v>
          </cell>
          <cell r="Z1135" t="str">
            <v>Privada</v>
          </cell>
        </row>
        <row r="1136">
          <cell r="F1136">
            <v>900133528</v>
          </cell>
          <cell r="G1136" t="str">
            <v>ASISTENCIA DOMICILIARIA INTEGRAL DEL CARIBE IPS S.A. "ADI"</v>
          </cell>
          <cell r="H1136">
            <v>1</v>
          </cell>
          <cell r="I1136" t="str">
            <v>Instituciones - IPS</v>
          </cell>
          <cell r="J1136">
            <v>0</v>
          </cell>
          <cell r="K1136" t="str">
            <v>CALLE 54 NO 53-50</v>
          </cell>
          <cell r="L1136">
            <v>3723624</v>
          </cell>
          <cell r="M1136">
            <v>0</v>
          </cell>
          <cell r="N1136" t="str">
            <v>adi_2007_@hotmail.com</v>
          </cell>
          <cell r="O1136" t="str">
            <v>MANUEL RICARDO OLIVA GUTIERREZ</v>
          </cell>
          <cell r="P1136">
            <v>0</v>
          </cell>
          <cell r="Q1136">
            <v>0</v>
          </cell>
          <cell r="R1136">
            <v>0</v>
          </cell>
          <cell r="S1136" t="str">
            <v>SI</v>
          </cell>
          <cell r="T1136">
            <v>20120222</v>
          </cell>
          <cell r="U1136">
            <v>20160222</v>
          </cell>
          <cell r="V1136">
            <v>0</v>
          </cell>
          <cell r="W1136">
            <v>2</v>
          </cell>
          <cell r="X1136" t="str">
            <v>JURIDICO</v>
          </cell>
          <cell r="Y1136">
            <v>1</v>
          </cell>
          <cell r="Z1136" t="str">
            <v>Privada</v>
          </cell>
        </row>
        <row r="1137">
          <cell r="F1137">
            <v>900294588</v>
          </cell>
          <cell r="G1137" t="str">
            <v>ASISTENCIAS INTEGRALES DE LA COSTA IPS</v>
          </cell>
          <cell r="H1137">
            <v>1</v>
          </cell>
          <cell r="I1137" t="str">
            <v>Instituciones - IPS</v>
          </cell>
          <cell r="J1137">
            <v>0</v>
          </cell>
          <cell r="K1137" t="str">
            <v>CALLE 45 N° 26-39 CALLE MURILLO</v>
          </cell>
          <cell r="L1137" t="str">
            <v>3247351 - 3247352</v>
          </cell>
          <cell r="M1137">
            <v>3247352</v>
          </cell>
          <cell r="N1137" t="str">
            <v>AINCOSTAIPS@HOTMAIL.COM</v>
          </cell>
          <cell r="O1137" t="str">
            <v>INGRIS DE JESUS GARCIA CALVO</v>
          </cell>
          <cell r="P1137">
            <v>0</v>
          </cell>
          <cell r="Q1137">
            <v>0</v>
          </cell>
          <cell r="R1137">
            <v>0</v>
          </cell>
          <cell r="S1137" t="str">
            <v>SI</v>
          </cell>
          <cell r="T1137">
            <v>20120215</v>
          </cell>
          <cell r="U1137">
            <v>20160215</v>
          </cell>
          <cell r="V1137">
            <v>0</v>
          </cell>
          <cell r="W1137">
            <v>4</v>
          </cell>
          <cell r="X1137" t="str">
            <v>JURIDICO</v>
          </cell>
          <cell r="Y1137">
            <v>1</v>
          </cell>
          <cell r="Z1137" t="str">
            <v>Privada</v>
          </cell>
        </row>
        <row r="1138">
          <cell r="F1138">
            <v>890100271</v>
          </cell>
          <cell r="G1138" t="str">
            <v>ASOCIACION CLINICA BAUTISTA</v>
          </cell>
          <cell r="H1138">
            <v>1</v>
          </cell>
          <cell r="I1138" t="str">
            <v>Instituciones - IPS</v>
          </cell>
          <cell r="J1138" t="str">
            <v>NO</v>
          </cell>
          <cell r="K1138" t="str">
            <v>CARRERA38 CALLE 71 ESQ</v>
          </cell>
          <cell r="L1138">
            <v>3587104</v>
          </cell>
          <cell r="M1138">
            <v>3451871</v>
          </cell>
          <cell r="N1138" t="str">
            <v>cbdirecciongene</v>
          </cell>
          <cell r="O1138" t="str">
            <v>LEDYS MARIA ARREGOCES FUENTES</v>
          </cell>
          <cell r="P1138">
            <v>0</v>
          </cell>
          <cell r="Q1138">
            <v>0</v>
          </cell>
          <cell r="R1138" t="str">
            <v>NO</v>
          </cell>
          <cell r="S1138" t="str">
            <v>SI</v>
          </cell>
          <cell r="T1138">
            <v>20030410</v>
          </cell>
          <cell r="U1138">
            <v>20140531</v>
          </cell>
          <cell r="V1138">
            <v>0</v>
          </cell>
          <cell r="W1138">
            <v>8</v>
          </cell>
          <cell r="X1138" t="str">
            <v>JURIDICO</v>
          </cell>
          <cell r="Y1138">
            <v>1</v>
          </cell>
          <cell r="Z1138" t="str">
            <v>Privada</v>
          </cell>
        </row>
        <row r="1139">
          <cell r="F1139">
            <v>900446032</v>
          </cell>
          <cell r="G1139" t="str">
            <v>ASOCIACION DE PROFESIONALES ANESTESIOLOGOS PERMANENTES</v>
          </cell>
          <cell r="H1139">
            <v>1</v>
          </cell>
          <cell r="I1139" t="str">
            <v>Instituciones - IPS</v>
          </cell>
          <cell r="J1139">
            <v>0</v>
          </cell>
          <cell r="K1139" t="str">
            <v>Carrera 50 # 79 - 121 piso 2</v>
          </cell>
          <cell r="L1139">
            <v>3694400</v>
          </cell>
          <cell r="M1139">
            <v>3453134</v>
          </cell>
          <cell r="N1139" t="str">
            <v>asociacionap@gmail.com</v>
          </cell>
          <cell r="O1139" t="str">
            <v>YAZMIN CECILIA HIGGINS TURBAY</v>
          </cell>
          <cell r="P1139">
            <v>0</v>
          </cell>
          <cell r="Q1139">
            <v>0</v>
          </cell>
          <cell r="R1139">
            <v>0</v>
          </cell>
          <cell r="S1139" t="str">
            <v>SI</v>
          </cell>
          <cell r="T1139">
            <v>20120626</v>
          </cell>
          <cell r="U1139">
            <v>20160626</v>
          </cell>
          <cell r="V1139">
            <v>0</v>
          </cell>
          <cell r="W1139">
            <v>5</v>
          </cell>
          <cell r="X1139" t="str">
            <v>JURIDICO</v>
          </cell>
          <cell r="Y1139">
            <v>1</v>
          </cell>
          <cell r="Z1139" t="str">
            <v>Privada</v>
          </cell>
        </row>
        <row r="1140">
          <cell r="F1140">
            <v>860013779</v>
          </cell>
          <cell r="G1140" t="str">
            <v>ASOSIACION PRO-BIENESTAR DE LA FAMILIA COLOMBIANA PROFAMILIA</v>
          </cell>
          <cell r="H1140">
            <v>1</v>
          </cell>
          <cell r="I1140" t="str">
            <v>Instituciones - IPS</v>
          </cell>
          <cell r="J1140" t="str">
            <v>NO</v>
          </cell>
          <cell r="K1140" t="str">
            <v>Calle 59 No 50-17</v>
          </cell>
          <cell r="L1140">
            <v>3600631</v>
          </cell>
          <cell r="M1140" t="str">
            <v>SIN FAX</v>
          </cell>
          <cell r="N1140">
            <v>0</v>
          </cell>
          <cell r="O1140" t="str">
            <v>MARTA ELENA ROYO RUIZ</v>
          </cell>
          <cell r="P1140">
            <v>0</v>
          </cell>
          <cell r="Q1140">
            <v>0</v>
          </cell>
          <cell r="R1140" t="str">
            <v>NO</v>
          </cell>
          <cell r="S1140" t="str">
            <v>SI</v>
          </cell>
          <cell r="T1140">
            <v>20030415</v>
          </cell>
          <cell r="U1140">
            <v>20140531</v>
          </cell>
          <cell r="V1140">
            <v>0</v>
          </cell>
          <cell r="W1140">
            <v>5</v>
          </cell>
          <cell r="X1140" t="str">
            <v>JURIDICO</v>
          </cell>
          <cell r="Y1140">
            <v>1</v>
          </cell>
          <cell r="Z1140" t="str">
            <v>Privada</v>
          </cell>
        </row>
        <row r="1141">
          <cell r="F1141">
            <v>802019439</v>
          </cell>
          <cell r="G1141" t="str">
            <v>Atencion Medica Domiciliaria</v>
          </cell>
          <cell r="H1141">
            <v>1</v>
          </cell>
          <cell r="I1141" t="str">
            <v>Instituciones - IPS</v>
          </cell>
          <cell r="J1141">
            <v>0</v>
          </cell>
          <cell r="K1141" t="str">
            <v>calle 79 # 42B - 28</v>
          </cell>
          <cell r="L1141" t="str">
            <v>3561420, 3106312185, 3126949143</v>
          </cell>
          <cell r="M1141">
            <v>0</v>
          </cell>
          <cell r="N1141" t="str">
            <v>amed_b@hotmail.com</v>
          </cell>
          <cell r="O1141" t="str">
            <v>Ricardo Expedito Arrieta Pareja</v>
          </cell>
          <cell r="P1141">
            <v>0</v>
          </cell>
          <cell r="Q1141">
            <v>0</v>
          </cell>
          <cell r="R1141">
            <v>0</v>
          </cell>
          <cell r="S1141" t="str">
            <v>SI</v>
          </cell>
          <cell r="T1141">
            <v>20100609</v>
          </cell>
          <cell r="U1141">
            <v>20140609</v>
          </cell>
          <cell r="V1141">
            <v>0</v>
          </cell>
          <cell r="W1141">
            <v>2</v>
          </cell>
          <cell r="X1141" t="str">
            <v>JURIDICO</v>
          </cell>
          <cell r="Y1141">
            <v>1</v>
          </cell>
          <cell r="Z1141" t="str">
            <v>Privada</v>
          </cell>
        </row>
        <row r="1142">
          <cell r="F1142">
            <v>802013280</v>
          </cell>
          <cell r="G1142" t="str">
            <v>ATLANTIC UNIDAD MEDICA ESPECIALIZADA LTDA</v>
          </cell>
          <cell r="H1142">
            <v>1</v>
          </cell>
          <cell r="I1142" t="str">
            <v>Instituciones - IPS</v>
          </cell>
          <cell r="J1142" t="str">
            <v>NO</v>
          </cell>
          <cell r="K1142" t="str">
            <v>CARRERA 52 No 84-118</v>
          </cell>
          <cell r="L1142">
            <v>3780405</v>
          </cell>
          <cell r="M1142">
            <v>3571677</v>
          </cell>
          <cell r="N1142" t="str">
            <v>atlantic@ en re</v>
          </cell>
          <cell r="O1142" t="str">
            <v>GINA LUCIA OTERO MERLANO</v>
          </cell>
          <cell r="P1142">
            <v>0</v>
          </cell>
          <cell r="Q1142">
            <v>0</v>
          </cell>
          <cell r="R1142" t="str">
            <v>NO</v>
          </cell>
          <cell r="S1142" t="str">
            <v>SI</v>
          </cell>
          <cell r="T1142">
            <v>20030415</v>
          </cell>
          <cell r="U1142">
            <v>20140531</v>
          </cell>
          <cell r="V1142">
            <v>0</v>
          </cell>
          <cell r="W1142">
            <v>1</v>
          </cell>
          <cell r="X1142" t="str">
            <v>JURIDICO</v>
          </cell>
          <cell r="Y1142">
            <v>1</v>
          </cell>
          <cell r="Z1142" t="str">
            <v>Privada</v>
          </cell>
        </row>
        <row r="1143">
          <cell r="F1143">
            <v>814003448</v>
          </cell>
          <cell r="G1143" t="str">
            <v>AUDIOCOM SAS</v>
          </cell>
          <cell r="H1143">
            <v>1</v>
          </cell>
          <cell r="I1143" t="str">
            <v>Instituciones - IPS</v>
          </cell>
          <cell r="J1143" t="str">
            <v>NO</v>
          </cell>
          <cell r="K1143" t="str">
            <v>CRA 49C Nº 80-125 CO 309</v>
          </cell>
          <cell r="L1143" t="str">
            <v>0.1800011095</v>
          </cell>
          <cell r="M1143">
            <v>0</v>
          </cell>
          <cell r="N1143" t="str">
            <v>SERVICIO@AUDIOCOM.COM.CO</v>
          </cell>
          <cell r="O1143" t="str">
            <v>JAIRO DIEGO TORO PORTILLA</v>
          </cell>
          <cell r="P1143">
            <v>0</v>
          </cell>
          <cell r="Q1143">
            <v>0</v>
          </cell>
          <cell r="R1143" t="str">
            <v>NO</v>
          </cell>
          <cell r="S1143" t="str">
            <v>SI</v>
          </cell>
          <cell r="T1143">
            <v>20090803</v>
          </cell>
          <cell r="U1143">
            <v>20140531</v>
          </cell>
          <cell r="V1143">
            <v>0</v>
          </cell>
          <cell r="W1143">
            <v>2</v>
          </cell>
          <cell r="X1143" t="str">
            <v>JURIDICO</v>
          </cell>
          <cell r="Y1143">
            <v>1</v>
          </cell>
          <cell r="Z1143" t="str">
            <v>Privada</v>
          </cell>
        </row>
        <row r="1144">
          <cell r="F1144">
            <v>900397110</v>
          </cell>
          <cell r="G1144" t="str">
            <v>AUDITORIA ASESORIAS Y ADMINISTRACION DEL CARIBE LTDA</v>
          </cell>
          <cell r="H1144">
            <v>1</v>
          </cell>
          <cell r="I1144" t="str">
            <v>Instituciones - IPS</v>
          </cell>
          <cell r="J1144">
            <v>0</v>
          </cell>
          <cell r="K1144" t="str">
            <v>Cra 49C N° 82-165</v>
          </cell>
          <cell r="L1144">
            <v>3736170</v>
          </cell>
          <cell r="M1144">
            <v>0</v>
          </cell>
          <cell r="N1144" t="str">
            <v>montero017@hotmail.com</v>
          </cell>
          <cell r="O1144" t="str">
            <v>Osiris Margoth Rosania De Cabrera</v>
          </cell>
          <cell r="P1144">
            <v>0</v>
          </cell>
          <cell r="Q1144">
            <v>0</v>
          </cell>
          <cell r="R1144">
            <v>0</v>
          </cell>
          <cell r="S1144" t="str">
            <v>SI</v>
          </cell>
          <cell r="T1144">
            <v>20120503</v>
          </cell>
          <cell r="U1144">
            <v>20160503</v>
          </cell>
          <cell r="V1144">
            <v>0</v>
          </cell>
          <cell r="W1144">
            <v>0</v>
          </cell>
          <cell r="X1144" t="str">
            <v>JURIDICO</v>
          </cell>
          <cell r="Y1144">
            <v>1</v>
          </cell>
          <cell r="Z1144" t="str">
            <v>Privada</v>
          </cell>
        </row>
        <row r="1145">
          <cell r="F1145">
            <v>900202978</v>
          </cell>
          <cell r="G1145" t="str">
            <v>AVANZA IPS LIMITADA</v>
          </cell>
          <cell r="H1145">
            <v>1</v>
          </cell>
          <cell r="I1145" t="str">
            <v>Instituciones - IPS</v>
          </cell>
          <cell r="J1145" t="str">
            <v>NO</v>
          </cell>
          <cell r="K1145" t="str">
            <v>CARRERA 42H No.93-47</v>
          </cell>
          <cell r="L1145">
            <v>3591701</v>
          </cell>
          <cell r="M1145">
            <v>3591701</v>
          </cell>
          <cell r="N1145" t="str">
            <v>avanza.barranquilla@gmail.com</v>
          </cell>
          <cell r="O1145" t="str">
            <v>LUZ AMINTA BARBA PALACIO</v>
          </cell>
          <cell r="P1145">
            <v>0</v>
          </cell>
          <cell r="Q1145">
            <v>0</v>
          </cell>
          <cell r="R1145" t="str">
            <v>NO</v>
          </cell>
          <cell r="S1145" t="str">
            <v>SI</v>
          </cell>
          <cell r="T1145">
            <v>20080926</v>
          </cell>
          <cell r="U1145">
            <v>20150926</v>
          </cell>
          <cell r="V1145">
            <v>0</v>
          </cell>
          <cell r="W1145">
            <v>1</v>
          </cell>
          <cell r="X1145" t="str">
            <v>JURIDICO</v>
          </cell>
          <cell r="Y1145">
            <v>1</v>
          </cell>
          <cell r="Z1145" t="str">
            <v>Privada</v>
          </cell>
        </row>
        <row r="1146">
          <cell r="F1146">
            <v>900520007</v>
          </cell>
          <cell r="G1146" t="str">
            <v>behavioral center ips sas</v>
          </cell>
          <cell r="H1146">
            <v>1</v>
          </cell>
          <cell r="I1146" t="str">
            <v>Instituciones - IPS</v>
          </cell>
          <cell r="J1146">
            <v>0</v>
          </cell>
          <cell r="K1146" t="str">
            <v>CRA 60 No 74-55</v>
          </cell>
          <cell r="L1146" t="str">
            <v>354 11 49 356 64 69</v>
          </cell>
          <cell r="M1146">
            <v>0</v>
          </cell>
          <cell r="N1146" t="str">
            <v>GINNAMIR@HOTMAIL.COM</v>
          </cell>
          <cell r="O1146" t="str">
            <v>GINNA ARLETT MIRANDA VALDELAMAR</v>
          </cell>
          <cell r="P1146">
            <v>0</v>
          </cell>
          <cell r="Q1146">
            <v>0</v>
          </cell>
          <cell r="R1146">
            <v>0</v>
          </cell>
          <cell r="S1146" t="str">
            <v>SI</v>
          </cell>
          <cell r="T1146">
            <v>20120524</v>
          </cell>
          <cell r="U1146">
            <v>20160524</v>
          </cell>
          <cell r="V1146">
            <v>0</v>
          </cell>
          <cell r="W1146">
            <v>7</v>
          </cell>
          <cell r="X1146" t="str">
            <v>JURIDICO</v>
          </cell>
          <cell r="Y1146">
            <v>1</v>
          </cell>
          <cell r="Z1146" t="str">
            <v>Privada</v>
          </cell>
        </row>
        <row r="1147">
          <cell r="F1147">
            <v>800223206</v>
          </cell>
          <cell r="G1147" t="str">
            <v>BIENESTAR IPS S.A.S.</v>
          </cell>
          <cell r="H1147">
            <v>1</v>
          </cell>
          <cell r="I1147" t="str">
            <v>Instituciones - IPS</v>
          </cell>
          <cell r="J1147" t="str">
            <v>NO</v>
          </cell>
          <cell r="K1147" t="str">
            <v>CL 45 No. 14-99</v>
          </cell>
          <cell r="L1147">
            <v>3585571</v>
          </cell>
          <cell r="M1147">
            <v>3585571</v>
          </cell>
          <cell r="N1147" t="str">
            <v>spardo@cecam-ips.com</v>
          </cell>
          <cell r="O1147" t="str">
            <v>Edgardo Rafael Zambrano Brochero</v>
          </cell>
          <cell r="P1147">
            <v>0</v>
          </cell>
          <cell r="Q1147">
            <v>0</v>
          </cell>
          <cell r="R1147" t="str">
            <v>NO</v>
          </cell>
          <cell r="S1147" t="str">
            <v>SI</v>
          </cell>
          <cell r="T1147">
            <v>20081001</v>
          </cell>
          <cell r="U1147">
            <v>20151001</v>
          </cell>
          <cell r="V1147">
            <v>0</v>
          </cell>
          <cell r="W1147">
            <v>1</v>
          </cell>
          <cell r="X1147" t="str">
            <v>JURIDICO</v>
          </cell>
          <cell r="Y1147">
            <v>1</v>
          </cell>
          <cell r="Z1147" t="str">
            <v>Privada</v>
          </cell>
        </row>
        <row r="1148">
          <cell r="F1148">
            <v>900593379</v>
          </cell>
          <cell r="G1148" t="str">
            <v>BIOLAB COLOMBIA S.A.S.</v>
          </cell>
          <cell r="H1148">
            <v>1</v>
          </cell>
          <cell r="I1148" t="str">
            <v>Instituciones - IPS</v>
          </cell>
          <cell r="J1148">
            <v>0</v>
          </cell>
          <cell r="K1148" t="str">
            <v>CARRERA 41 No.61-13</v>
          </cell>
          <cell r="L1148">
            <v>3049774</v>
          </cell>
          <cell r="M1148">
            <v>0</v>
          </cell>
          <cell r="N1148" t="str">
            <v>ritacarballo23@hotmail.com</v>
          </cell>
          <cell r="O1148" t="str">
            <v>RITA ESTHER CARBALLO CAMACHO</v>
          </cell>
          <cell r="P1148">
            <v>0</v>
          </cell>
          <cell r="Q1148">
            <v>0</v>
          </cell>
          <cell r="R1148">
            <v>0</v>
          </cell>
          <cell r="S1148" t="str">
            <v>SI</v>
          </cell>
          <cell r="T1148">
            <v>20130307</v>
          </cell>
          <cell r="U1148">
            <v>20170307</v>
          </cell>
          <cell r="V1148">
            <v>0</v>
          </cell>
          <cell r="W1148">
            <v>4</v>
          </cell>
          <cell r="X1148" t="str">
            <v>JURIDICO</v>
          </cell>
          <cell r="Y1148">
            <v>1</v>
          </cell>
          <cell r="Z1148" t="str">
            <v>Privada</v>
          </cell>
        </row>
        <row r="1149">
          <cell r="F1149">
            <v>802002090</v>
          </cell>
          <cell r="G1149" t="str">
            <v>BIOMELAB LIMITADA</v>
          </cell>
          <cell r="H1149">
            <v>1</v>
          </cell>
          <cell r="I1149" t="str">
            <v>Instituciones - IPS</v>
          </cell>
          <cell r="J1149" t="str">
            <v>NO</v>
          </cell>
          <cell r="K1149" t="str">
            <v>CARRERA 59 No 72-115</v>
          </cell>
          <cell r="L1149" t="str">
            <v>3534804-3533852</v>
          </cell>
          <cell r="M1149">
            <v>3681292</v>
          </cell>
          <cell r="N1149" t="str">
            <v>biomelab.ltda@gmail.com</v>
          </cell>
          <cell r="O1149" t="str">
            <v>CARLOS ALBERTO CURE RAMIREZ</v>
          </cell>
          <cell r="P1149">
            <v>0</v>
          </cell>
          <cell r="Q1149">
            <v>0</v>
          </cell>
          <cell r="R1149" t="str">
            <v>NO</v>
          </cell>
          <cell r="S1149" t="str">
            <v>SI</v>
          </cell>
          <cell r="T1149">
            <v>20081208</v>
          </cell>
          <cell r="U1149">
            <v>20151208</v>
          </cell>
          <cell r="V1149">
            <v>0</v>
          </cell>
          <cell r="W1149">
            <v>1</v>
          </cell>
          <cell r="X1149" t="str">
            <v>JURIDICO</v>
          </cell>
          <cell r="Y1149">
            <v>1</v>
          </cell>
          <cell r="Z1149" t="str">
            <v>Privada</v>
          </cell>
        </row>
        <row r="1150">
          <cell r="F1150">
            <v>900291373</v>
          </cell>
          <cell r="G1150" t="str">
            <v>Boston Medical Group de Colombia SAS</v>
          </cell>
          <cell r="H1150">
            <v>1</v>
          </cell>
          <cell r="I1150" t="str">
            <v>Instituciones - IPS</v>
          </cell>
          <cell r="J1150">
            <v>0</v>
          </cell>
          <cell r="K1150" t="str">
            <v>Cr 47 No 80 81 PISO 3 CONSULTORIO 6</v>
          </cell>
          <cell r="L1150">
            <v>3852025</v>
          </cell>
          <cell r="M1150">
            <v>0</v>
          </cell>
          <cell r="N1150" t="str">
            <v>jsaffon@bostonmedical.com.co</v>
          </cell>
          <cell r="O1150" t="str">
            <v>JOSE PABLO SAFFON CUARTAS</v>
          </cell>
          <cell r="P1150">
            <v>0</v>
          </cell>
          <cell r="Q1150">
            <v>0</v>
          </cell>
          <cell r="R1150">
            <v>0</v>
          </cell>
          <cell r="S1150" t="str">
            <v>SI</v>
          </cell>
          <cell r="T1150">
            <v>20120620</v>
          </cell>
          <cell r="U1150">
            <v>20160620</v>
          </cell>
          <cell r="V1150">
            <v>0</v>
          </cell>
          <cell r="W1150">
            <v>4</v>
          </cell>
          <cell r="X1150" t="str">
            <v>JURIDICO</v>
          </cell>
          <cell r="Y1150">
            <v>1</v>
          </cell>
          <cell r="Z1150" t="str">
            <v>Privada</v>
          </cell>
        </row>
        <row r="1151">
          <cell r="F1151">
            <v>900542188</v>
          </cell>
          <cell r="G1151" t="str">
            <v>C.F.C. S.A.S.</v>
          </cell>
          <cell r="H1151">
            <v>1</v>
          </cell>
          <cell r="I1151" t="str">
            <v>Instituciones - IPS</v>
          </cell>
          <cell r="J1151">
            <v>0</v>
          </cell>
          <cell r="K1151" t="str">
            <v>CLLE 86 N49C -34 PISO 2</v>
          </cell>
          <cell r="L1151">
            <v>3737602</v>
          </cell>
          <cell r="M1151">
            <v>3784747</v>
          </cell>
          <cell r="N1151" t="str">
            <v>contacto@carlosfernandezdecastro.com</v>
          </cell>
          <cell r="O1151" t="str">
            <v>CARLOS FRANCISCO FERNANDEZ DE CASTRO JIMENEZ</v>
          </cell>
          <cell r="P1151">
            <v>0</v>
          </cell>
          <cell r="Q1151">
            <v>0</v>
          </cell>
          <cell r="R1151">
            <v>0</v>
          </cell>
          <cell r="S1151" t="str">
            <v>SI</v>
          </cell>
          <cell r="T1151">
            <v>20121106</v>
          </cell>
          <cell r="U1151">
            <v>20161106</v>
          </cell>
          <cell r="V1151">
            <v>0</v>
          </cell>
          <cell r="W1151">
            <v>6</v>
          </cell>
          <cell r="X1151" t="str">
            <v>JURIDICO</v>
          </cell>
          <cell r="Y1151">
            <v>1</v>
          </cell>
          <cell r="Z1151" t="str">
            <v>Privada</v>
          </cell>
        </row>
        <row r="1152">
          <cell r="F1152">
            <v>900610433</v>
          </cell>
          <cell r="G1152" t="str">
            <v>CAD IPS REFLEXIONES SAS</v>
          </cell>
          <cell r="H1152">
            <v>1</v>
          </cell>
          <cell r="I1152" t="str">
            <v>Instituciones - IPS</v>
          </cell>
          <cell r="J1152">
            <v>0</v>
          </cell>
          <cell r="K1152" t="str">
            <v>CARRERA 46 NUMERO 80-50</v>
          </cell>
          <cell r="L1152">
            <v>3005583444</v>
          </cell>
          <cell r="M1152">
            <v>0</v>
          </cell>
          <cell r="N1152" t="str">
            <v>mrreflexiones@hotmail.com</v>
          </cell>
          <cell r="O1152" t="str">
            <v>JULIO MARIO ROJAS DIAZ</v>
          </cell>
          <cell r="P1152">
            <v>0</v>
          </cell>
          <cell r="Q1152">
            <v>0</v>
          </cell>
          <cell r="R1152">
            <v>0</v>
          </cell>
          <cell r="S1152" t="str">
            <v>SI</v>
          </cell>
          <cell r="T1152">
            <v>20130704</v>
          </cell>
          <cell r="U1152">
            <v>20170704</v>
          </cell>
          <cell r="V1152">
            <v>0</v>
          </cell>
          <cell r="W1152">
            <v>8</v>
          </cell>
          <cell r="X1152" t="str">
            <v>JURIDICO</v>
          </cell>
          <cell r="Y1152">
            <v>1</v>
          </cell>
          <cell r="Z1152" t="str">
            <v>Privada</v>
          </cell>
        </row>
        <row r="1153">
          <cell r="F1153">
            <v>802004262</v>
          </cell>
          <cell r="G1153" t="str">
            <v>CARAMA S.A.S</v>
          </cell>
          <cell r="H1153">
            <v>1</v>
          </cell>
          <cell r="I1153" t="str">
            <v>Instituciones - IPS</v>
          </cell>
          <cell r="J1153">
            <v>0</v>
          </cell>
          <cell r="K1153" t="str">
            <v>CRA 47 # 79 - 65</v>
          </cell>
          <cell r="L1153" t="str">
            <v>3607365 - 3607367</v>
          </cell>
          <cell r="M1153">
            <v>3589434</v>
          </cell>
          <cell r="N1153" t="str">
            <v>malbisgon1@hotmail.com</v>
          </cell>
          <cell r="O1153" t="str">
            <v>MALBIS ESTHER GONZALEZ CHAVEZ</v>
          </cell>
          <cell r="P1153">
            <v>0</v>
          </cell>
          <cell r="Q1153">
            <v>0</v>
          </cell>
          <cell r="R1153">
            <v>0</v>
          </cell>
          <cell r="S1153" t="str">
            <v>SI</v>
          </cell>
          <cell r="T1153">
            <v>20120612</v>
          </cell>
          <cell r="U1153">
            <v>20160612</v>
          </cell>
          <cell r="V1153">
            <v>0</v>
          </cell>
          <cell r="W1153">
            <v>0</v>
          </cell>
          <cell r="X1153" t="str">
            <v>JURIDICO</v>
          </cell>
          <cell r="Y1153">
            <v>1</v>
          </cell>
          <cell r="Z1153" t="str">
            <v>Privada</v>
          </cell>
        </row>
        <row r="1154">
          <cell r="F1154">
            <v>900256568</v>
          </cell>
          <cell r="G1154" t="str">
            <v>CARDIO SUR BARRANQUILLA LTDA</v>
          </cell>
          <cell r="H1154">
            <v>1</v>
          </cell>
          <cell r="I1154" t="str">
            <v>Instituciones - IPS</v>
          </cell>
          <cell r="J1154" t="str">
            <v>NO</v>
          </cell>
          <cell r="K1154" t="str">
            <v>CALLE 45 No. 19-97</v>
          </cell>
          <cell r="L1154">
            <v>3645084</v>
          </cell>
          <cell r="M1154">
            <v>3645084</v>
          </cell>
          <cell r="N1154" t="str">
            <v>direccion@cardiosurbarranquilla.com</v>
          </cell>
          <cell r="O1154" t="str">
            <v>ARMANDO ENRIQUE ALCALA HERNANDEZ</v>
          </cell>
          <cell r="P1154">
            <v>0</v>
          </cell>
          <cell r="Q1154">
            <v>0</v>
          </cell>
          <cell r="R1154" t="str">
            <v>NO</v>
          </cell>
          <cell r="S1154" t="str">
            <v>SI</v>
          </cell>
          <cell r="T1154">
            <v>20090129</v>
          </cell>
          <cell r="U1154">
            <v>20160129</v>
          </cell>
          <cell r="V1154">
            <v>0</v>
          </cell>
          <cell r="W1154">
            <v>5</v>
          </cell>
          <cell r="X1154" t="str">
            <v>JURIDICO</v>
          </cell>
          <cell r="Y1154">
            <v>1</v>
          </cell>
          <cell r="Z1154" t="str">
            <v>Privada</v>
          </cell>
        </row>
        <row r="1155">
          <cell r="F1155">
            <v>802020716</v>
          </cell>
          <cell r="G1155" t="str">
            <v>CARDIOCENTER BARRANQUILLA LTDA</v>
          </cell>
          <cell r="H1155">
            <v>1</v>
          </cell>
          <cell r="I1155" t="str">
            <v>Instituciones - IPS</v>
          </cell>
          <cell r="J1155" t="str">
            <v>NO</v>
          </cell>
          <cell r="K1155" t="str">
            <v>CRA 49C # 80 - 125 CONS 510</v>
          </cell>
          <cell r="L1155">
            <v>3585678</v>
          </cell>
          <cell r="M1155">
            <v>3580070</v>
          </cell>
          <cell r="N1155" t="str">
            <v>raulrodpar@epm.net.co</v>
          </cell>
          <cell r="O1155" t="str">
            <v>RAUL ANTONIO RODRIGUEZ PARDO</v>
          </cell>
          <cell r="P1155">
            <v>0</v>
          </cell>
          <cell r="Q1155">
            <v>0</v>
          </cell>
          <cell r="R1155" t="str">
            <v>NO</v>
          </cell>
          <cell r="S1155" t="str">
            <v>SI</v>
          </cell>
          <cell r="T1155">
            <v>20071016</v>
          </cell>
          <cell r="U1155">
            <v>20141016</v>
          </cell>
          <cell r="V1155">
            <v>0</v>
          </cell>
          <cell r="W1155">
            <v>1</v>
          </cell>
          <cell r="X1155" t="str">
            <v>JURIDICO</v>
          </cell>
          <cell r="Y1155">
            <v>1</v>
          </cell>
          <cell r="Z1155" t="str">
            <v>Privada</v>
          </cell>
        </row>
        <row r="1156">
          <cell r="F1156">
            <v>800218024</v>
          </cell>
          <cell r="G1156" t="str">
            <v>CARDIODIAGNOSTICO S.A</v>
          </cell>
          <cell r="H1156">
            <v>1</v>
          </cell>
          <cell r="I1156" t="str">
            <v>Instituciones - IPS</v>
          </cell>
          <cell r="J1156" t="str">
            <v>NO</v>
          </cell>
          <cell r="K1156" t="str">
            <v>CARRERA 50 No. 80-216</v>
          </cell>
          <cell r="L1156">
            <v>3585873</v>
          </cell>
          <cell r="M1156">
            <v>3589644</v>
          </cell>
          <cell r="N1156" t="str">
            <v>cardiodiagnostico@hotmail.com</v>
          </cell>
          <cell r="O1156" t="str">
            <v>ADALBERTO ELIAS QUINTERO BAIZ</v>
          </cell>
          <cell r="P1156">
            <v>0</v>
          </cell>
          <cell r="Q1156">
            <v>0</v>
          </cell>
          <cell r="R1156" t="str">
            <v>NO</v>
          </cell>
          <cell r="S1156" t="str">
            <v>SI</v>
          </cell>
          <cell r="T1156">
            <v>20061117</v>
          </cell>
          <cell r="U1156">
            <v>20140531</v>
          </cell>
          <cell r="V1156">
            <v>0</v>
          </cell>
          <cell r="W1156">
            <v>6</v>
          </cell>
          <cell r="X1156" t="str">
            <v>JURIDICO</v>
          </cell>
          <cell r="Y1156">
            <v>1</v>
          </cell>
          <cell r="Z1156" t="str">
            <v>Privada</v>
          </cell>
        </row>
        <row r="1157">
          <cell r="F1157">
            <v>802024629</v>
          </cell>
          <cell r="G1157" t="str">
            <v>CARDIOMEDICS LTDA. MEDICOS CARDIOVASCULARES</v>
          </cell>
          <cell r="H1157">
            <v>1</v>
          </cell>
          <cell r="I1157" t="str">
            <v>Instituciones - IPS</v>
          </cell>
          <cell r="J1157" t="str">
            <v>NO</v>
          </cell>
          <cell r="K1157" t="str">
            <v>CRA 49C No 80-125 CONS 710</v>
          </cell>
          <cell r="L1157">
            <v>3589336</v>
          </cell>
          <cell r="M1157">
            <v>3589336</v>
          </cell>
          <cell r="N1157">
            <v>0</v>
          </cell>
          <cell r="O1157" t="str">
            <v>KARINA RAQUEL MACHACON MENDOZA</v>
          </cell>
          <cell r="P1157">
            <v>0</v>
          </cell>
          <cell r="Q1157">
            <v>0</v>
          </cell>
          <cell r="R1157" t="str">
            <v>NO</v>
          </cell>
          <cell r="S1157" t="str">
            <v>SI</v>
          </cell>
          <cell r="T1157">
            <v>20061117</v>
          </cell>
          <cell r="U1157">
            <v>20140531</v>
          </cell>
          <cell r="V1157">
            <v>0</v>
          </cell>
          <cell r="W1157">
            <v>5</v>
          </cell>
          <cell r="X1157" t="str">
            <v>JURIDICO</v>
          </cell>
          <cell r="Y1157">
            <v>1</v>
          </cell>
          <cell r="Z1157" t="str">
            <v>Privada</v>
          </cell>
        </row>
        <row r="1158">
          <cell r="F1158">
            <v>900058915</v>
          </cell>
          <cell r="G1158" t="str">
            <v>CARDIOMOBILE S.A.S.</v>
          </cell>
          <cell r="H1158">
            <v>1</v>
          </cell>
          <cell r="I1158" t="str">
            <v>Instituciones - IPS</v>
          </cell>
          <cell r="J1158">
            <v>0</v>
          </cell>
          <cell r="K1158" t="str">
            <v>Carrera 50 Numero 80-216 consultorio 101</v>
          </cell>
          <cell r="L1158" t="str">
            <v>3162285085-3157211909-3005748011</v>
          </cell>
          <cell r="M1158">
            <v>0</v>
          </cell>
          <cell r="N1158" t="str">
            <v>docbuelvas@hotmail.com</v>
          </cell>
          <cell r="O1158" t="str">
            <v>Jannes Jose Buelvas Herazo</v>
          </cell>
          <cell r="P1158">
            <v>0</v>
          </cell>
          <cell r="Q1158">
            <v>0</v>
          </cell>
          <cell r="R1158">
            <v>0</v>
          </cell>
          <cell r="S1158" t="str">
            <v>SI</v>
          </cell>
          <cell r="T1158">
            <v>20121212</v>
          </cell>
          <cell r="U1158">
            <v>20161212</v>
          </cell>
          <cell r="V1158">
            <v>0</v>
          </cell>
          <cell r="W1158">
            <v>9</v>
          </cell>
          <cell r="X1158" t="str">
            <v>JURIDICO</v>
          </cell>
          <cell r="Y1158">
            <v>1</v>
          </cell>
          <cell r="Z1158" t="str">
            <v>Privada</v>
          </cell>
        </row>
        <row r="1159">
          <cell r="F1159">
            <v>900219453</v>
          </cell>
          <cell r="G1159" t="str">
            <v>CAREDENTAL LTDA</v>
          </cell>
          <cell r="H1159">
            <v>1</v>
          </cell>
          <cell r="I1159" t="str">
            <v>Instituciones - IPS</v>
          </cell>
          <cell r="J1159">
            <v>0</v>
          </cell>
          <cell r="K1159" t="str">
            <v>Carrera 46 No. 80-48 Piso 2</v>
          </cell>
          <cell r="L1159">
            <v>3603774</v>
          </cell>
          <cell r="M1159">
            <v>3603774</v>
          </cell>
          <cell r="N1159" t="str">
            <v>care.dental@hotmail.com</v>
          </cell>
          <cell r="O1159" t="str">
            <v>Nuria Esther Santos Durán</v>
          </cell>
          <cell r="P1159">
            <v>0</v>
          </cell>
          <cell r="Q1159">
            <v>0</v>
          </cell>
          <cell r="R1159">
            <v>0</v>
          </cell>
          <cell r="S1159" t="str">
            <v>SI</v>
          </cell>
          <cell r="T1159">
            <v>20100224</v>
          </cell>
          <cell r="U1159">
            <v>20140531</v>
          </cell>
          <cell r="V1159">
            <v>0</v>
          </cell>
          <cell r="W1159">
            <v>1</v>
          </cell>
          <cell r="X1159" t="str">
            <v>JURIDICO</v>
          </cell>
          <cell r="Y1159">
            <v>1</v>
          </cell>
          <cell r="Z1159" t="str">
            <v>Privada</v>
          </cell>
        </row>
        <row r="1160">
          <cell r="F1160">
            <v>802016424</v>
          </cell>
          <cell r="G1160" t="str">
            <v>CARHAZ OPTICAL S.A.S.</v>
          </cell>
          <cell r="H1160">
            <v>1</v>
          </cell>
          <cell r="I1160" t="str">
            <v>Instituciones - IPS</v>
          </cell>
          <cell r="J1160">
            <v>0</v>
          </cell>
          <cell r="K1160" t="str">
            <v>CARRERA 49C No.80-55</v>
          </cell>
          <cell r="L1160">
            <v>3585011</v>
          </cell>
          <cell r="M1160">
            <v>0</v>
          </cell>
          <cell r="N1160" t="str">
            <v>gerencia@novaoptica.com.co</v>
          </cell>
          <cell r="O1160" t="str">
            <v>AMALIN EMILIA HAZBUN ESCAF</v>
          </cell>
          <cell r="P1160">
            <v>0</v>
          </cell>
          <cell r="Q1160">
            <v>0</v>
          </cell>
          <cell r="R1160">
            <v>0</v>
          </cell>
          <cell r="S1160" t="str">
            <v>SI</v>
          </cell>
          <cell r="T1160">
            <v>20121012</v>
          </cell>
          <cell r="U1160">
            <v>20161012</v>
          </cell>
          <cell r="V1160">
            <v>0</v>
          </cell>
          <cell r="W1160">
            <v>9</v>
          </cell>
          <cell r="X1160" t="str">
            <v>JURIDICO</v>
          </cell>
          <cell r="Y1160">
            <v>1</v>
          </cell>
          <cell r="Z1160" t="str">
            <v>Privada</v>
          </cell>
        </row>
        <row r="1161">
          <cell r="F1161">
            <v>900191998</v>
          </cell>
          <cell r="G1161" t="str">
            <v>CASA MEDICA VIDAS LTDA</v>
          </cell>
          <cell r="H1161">
            <v>1</v>
          </cell>
          <cell r="I1161" t="str">
            <v>Instituciones - IPS</v>
          </cell>
          <cell r="J1161">
            <v>0</v>
          </cell>
          <cell r="K1161" t="str">
            <v>CRA 49B 75-52 LOCAL 1S</v>
          </cell>
          <cell r="L1161">
            <v>3489551</v>
          </cell>
          <cell r="M1161">
            <v>3489551</v>
          </cell>
          <cell r="N1161" t="str">
            <v>casamedicavidas@hotmail.com</v>
          </cell>
          <cell r="O1161" t="str">
            <v>ANYELY ESTHER ESCORCIA HERRERA</v>
          </cell>
          <cell r="P1161">
            <v>0</v>
          </cell>
          <cell r="Q1161">
            <v>0</v>
          </cell>
          <cell r="R1161">
            <v>0</v>
          </cell>
          <cell r="S1161" t="str">
            <v>SI</v>
          </cell>
          <cell r="T1161">
            <v>20110722</v>
          </cell>
          <cell r="U1161">
            <v>20150722</v>
          </cell>
          <cell r="V1161">
            <v>0</v>
          </cell>
          <cell r="W1161">
            <v>8</v>
          </cell>
          <cell r="X1161" t="str">
            <v>JURIDICO</v>
          </cell>
          <cell r="Y1161">
            <v>1</v>
          </cell>
          <cell r="Z1161" t="str">
            <v>Privada</v>
          </cell>
        </row>
        <row r="1162">
          <cell r="F1162">
            <v>900206342</v>
          </cell>
          <cell r="G1162" t="str">
            <v>CEDIFETAL S.A.</v>
          </cell>
          <cell r="H1162">
            <v>1</v>
          </cell>
          <cell r="I1162" t="str">
            <v>Instituciones - IPS</v>
          </cell>
          <cell r="J1162" t="str">
            <v>NO</v>
          </cell>
          <cell r="K1162" t="str">
            <v>CALLE 71 No. 41-46 PISO 4º CONSULTORIO 408</v>
          </cell>
          <cell r="L1162">
            <v>3308925</v>
          </cell>
          <cell r="M1162">
            <v>3459569</v>
          </cell>
          <cell r="N1162" t="str">
            <v>gerencia@cediul.com</v>
          </cell>
          <cell r="O1162" t="str">
            <v>ILSY ROCIO D LA TORRE DELGADO</v>
          </cell>
          <cell r="P1162">
            <v>0</v>
          </cell>
          <cell r="Q1162">
            <v>0</v>
          </cell>
          <cell r="R1162" t="str">
            <v>NO</v>
          </cell>
          <cell r="S1162" t="str">
            <v>SI</v>
          </cell>
          <cell r="T1162">
            <v>20080702</v>
          </cell>
          <cell r="U1162">
            <v>20150702</v>
          </cell>
          <cell r="V1162">
            <v>0</v>
          </cell>
          <cell r="W1162">
            <v>4</v>
          </cell>
          <cell r="X1162" t="str">
            <v>JURIDICO</v>
          </cell>
          <cell r="Y1162">
            <v>1</v>
          </cell>
          <cell r="Z1162" t="str">
            <v>Privada</v>
          </cell>
        </row>
        <row r="1163">
          <cell r="F1163">
            <v>890113431</v>
          </cell>
          <cell r="G1163" t="str">
            <v>CEDIUL S.A.</v>
          </cell>
          <cell r="H1163">
            <v>1</v>
          </cell>
          <cell r="I1163" t="str">
            <v>Instituciones - IPS</v>
          </cell>
          <cell r="J1163" t="str">
            <v>NO</v>
          </cell>
          <cell r="K1163" t="str">
            <v>CALLE 71 # 41-54</v>
          </cell>
          <cell r="L1163">
            <v>3585014</v>
          </cell>
          <cell r="M1163">
            <v>3459569</v>
          </cell>
          <cell r="N1163" t="str">
            <v>gerencia@cediul</v>
          </cell>
          <cell r="O1163" t="str">
            <v>ILSY ROCIO DE LA TORRE DELGADO</v>
          </cell>
          <cell r="P1163">
            <v>0</v>
          </cell>
          <cell r="Q1163">
            <v>0</v>
          </cell>
          <cell r="R1163" t="str">
            <v>NO</v>
          </cell>
          <cell r="S1163" t="str">
            <v>SI</v>
          </cell>
          <cell r="T1163">
            <v>20030214</v>
          </cell>
          <cell r="U1163">
            <v>20140531</v>
          </cell>
          <cell r="V1163">
            <v>0</v>
          </cell>
          <cell r="W1163">
            <v>6</v>
          </cell>
          <cell r="X1163" t="str">
            <v>JURIDICO</v>
          </cell>
          <cell r="Y1163">
            <v>1</v>
          </cell>
          <cell r="Z1163" t="str">
            <v>Privada</v>
          </cell>
        </row>
        <row r="1164">
          <cell r="F1164">
            <v>900321903</v>
          </cell>
          <cell r="G1164" t="str">
            <v>CENTRAL MEDICA DE DIAGNOSTICO S.A.S.</v>
          </cell>
          <cell r="H1164">
            <v>1</v>
          </cell>
          <cell r="I1164" t="str">
            <v>Instituciones - IPS</v>
          </cell>
          <cell r="J1164">
            <v>0</v>
          </cell>
          <cell r="K1164" t="str">
            <v>CALLE 45 No.8D-35</v>
          </cell>
          <cell r="L1164">
            <v>3620506</v>
          </cell>
          <cell r="M1164">
            <v>3620506</v>
          </cell>
          <cell r="N1164" t="str">
            <v>centralmedica2009@hotmail.com</v>
          </cell>
          <cell r="O1164" t="str">
            <v>RUBEN DARIO HERNANDEZ CAÑAS</v>
          </cell>
          <cell r="P1164">
            <v>0</v>
          </cell>
          <cell r="Q1164">
            <v>0</v>
          </cell>
          <cell r="R1164">
            <v>0</v>
          </cell>
          <cell r="S1164" t="str">
            <v>SI</v>
          </cell>
          <cell r="T1164">
            <v>20110405</v>
          </cell>
          <cell r="U1164">
            <v>20150405</v>
          </cell>
          <cell r="V1164">
            <v>0</v>
          </cell>
          <cell r="W1164">
            <v>8</v>
          </cell>
          <cell r="X1164" t="str">
            <v>JURIDICO</v>
          </cell>
          <cell r="Y1164">
            <v>1</v>
          </cell>
          <cell r="Z1164" t="str">
            <v>Privada</v>
          </cell>
        </row>
        <row r="1165">
          <cell r="F1165">
            <v>900261398</v>
          </cell>
          <cell r="G1165" t="str">
            <v>CENTRO AUDIOLÓGICO ESPECIALIZADO - CAE S.A.</v>
          </cell>
          <cell r="H1165">
            <v>1</v>
          </cell>
          <cell r="I1165" t="str">
            <v>Instituciones - IPS</v>
          </cell>
          <cell r="J1165">
            <v>0</v>
          </cell>
          <cell r="K1165" t="str">
            <v>CARRERA 49 C No. 79 -187 LOCAL 3</v>
          </cell>
          <cell r="L1165">
            <v>3563239</v>
          </cell>
          <cell r="M1165">
            <v>3563239</v>
          </cell>
          <cell r="N1165" t="str">
            <v>direccionnacional.cae@gmail.com</v>
          </cell>
          <cell r="O1165" t="str">
            <v>JENNY PAOLA MOLANO PERALTA</v>
          </cell>
          <cell r="P1165">
            <v>0</v>
          </cell>
          <cell r="Q1165">
            <v>0</v>
          </cell>
          <cell r="R1165">
            <v>0</v>
          </cell>
          <cell r="S1165" t="str">
            <v>SI</v>
          </cell>
          <cell r="T1165">
            <v>20120503</v>
          </cell>
          <cell r="U1165">
            <v>20160503</v>
          </cell>
          <cell r="V1165">
            <v>0</v>
          </cell>
          <cell r="W1165">
            <v>1</v>
          </cell>
          <cell r="X1165" t="str">
            <v>JURIDICO</v>
          </cell>
          <cell r="Y1165">
            <v>1</v>
          </cell>
          <cell r="Z1165" t="str">
            <v>Privada</v>
          </cell>
        </row>
        <row r="1166">
          <cell r="F1166">
            <v>900292308</v>
          </cell>
          <cell r="G1166" t="str">
            <v>CENTRO AVANZADO PARA EL MANEJO DE HERIDAS Y OSTEOMIAS</v>
          </cell>
          <cell r="H1166">
            <v>1</v>
          </cell>
          <cell r="I1166" t="str">
            <v>Instituciones - IPS</v>
          </cell>
          <cell r="J1166" t="str">
            <v>NO</v>
          </cell>
          <cell r="K1166" t="str">
            <v>Carrera 43 B Nº 80-101</v>
          </cell>
          <cell r="L1166">
            <v>3011666</v>
          </cell>
          <cell r="M1166">
            <v>3738952</v>
          </cell>
          <cell r="N1166" t="str">
            <v>cath@hotmail.com</v>
          </cell>
          <cell r="O1166" t="str">
            <v>Yulis Del Socorro Gutierrez Rodriguez</v>
          </cell>
          <cell r="P1166">
            <v>0</v>
          </cell>
          <cell r="Q1166">
            <v>0</v>
          </cell>
          <cell r="R1166" t="str">
            <v>NO</v>
          </cell>
          <cell r="S1166" t="str">
            <v>SI</v>
          </cell>
          <cell r="T1166">
            <v>20091123</v>
          </cell>
          <cell r="U1166">
            <v>20140531</v>
          </cell>
          <cell r="V1166">
            <v>0</v>
          </cell>
          <cell r="W1166">
            <v>1</v>
          </cell>
          <cell r="X1166" t="str">
            <v>JURIDICO</v>
          </cell>
          <cell r="Y1166">
            <v>1</v>
          </cell>
          <cell r="Z1166" t="str">
            <v>Privada</v>
          </cell>
        </row>
        <row r="1167">
          <cell r="F1167">
            <v>802010614</v>
          </cell>
          <cell r="G1167" t="str">
            <v>CENTRO CANCEROLOGICO DEL CARIBE CECAC LTDA</v>
          </cell>
          <cell r="H1167">
            <v>1</v>
          </cell>
          <cell r="I1167" t="str">
            <v>Instituciones - IPS</v>
          </cell>
          <cell r="J1167" t="str">
            <v>NO</v>
          </cell>
          <cell r="K1167" t="str">
            <v>CRA 55 # 84 - 94</v>
          </cell>
          <cell r="L1167" t="str">
            <v>3786118 - 3786128</v>
          </cell>
          <cell r="M1167">
            <v>3585986</v>
          </cell>
          <cell r="N1167" t="str">
            <v>cecac@cecacltda.com</v>
          </cell>
          <cell r="O1167" t="str">
            <v>ASTOR ANTONIO AGUIRRE ACUÑA</v>
          </cell>
          <cell r="P1167">
            <v>0</v>
          </cell>
          <cell r="Q1167">
            <v>0</v>
          </cell>
          <cell r="R1167" t="str">
            <v>NO</v>
          </cell>
          <cell r="S1167" t="str">
            <v>SI</v>
          </cell>
          <cell r="T1167">
            <v>20080326</v>
          </cell>
          <cell r="U1167">
            <v>20150326</v>
          </cell>
          <cell r="V1167">
            <v>0</v>
          </cell>
          <cell r="W1167">
            <v>4</v>
          </cell>
          <cell r="X1167" t="str">
            <v>JURIDICO</v>
          </cell>
          <cell r="Y1167">
            <v>1</v>
          </cell>
          <cell r="Z1167" t="str">
            <v>Privada</v>
          </cell>
        </row>
        <row r="1168">
          <cell r="F1168">
            <v>802010693</v>
          </cell>
          <cell r="G1168" t="str">
            <v>CENTRO CARDIOLOGICO DEL CARIBE SAS</v>
          </cell>
          <cell r="H1168">
            <v>1</v>
          </cell>
          <cell r="I1168" t="str">
            <v>Instituciones - IPS</v>
          </cell>
          <cell r="J1168">
            <v>0</v>
          </cell>
          <cell r="K1168" t="str">
            <v>CRA 49C 80 125 CONS 712</v>
          </cell>
          <cell r="L1168">
            <v>3564082</v>
          </cell>
          <cell r="M1168">
            <v>3564082</v>
          </cell>
          <cell r="N1168" t="str">
            <v>CMALKUN@YAHOO-COM</v>
          </cell>
          <cell r="O1168" t="str">
            <v>CELIN ANIBAL DEL CRISTO MALKUN PAZ</v>
          </cell>
          <cell r="P1168">
            <v>0</v>
          </cell>
          <cell r="Q1168">
            <v>0</v>
          </cell>
          <cell r="R1168">
            <v>0</v>
          </cell>
          <cell r="S1168" t="str">
            <v>SI</v>
          </cell>
          <cell r="T1168">
            <v>20111219</v>
          </cell>
          <cell r="U1168">
            <v>20151219</v>
          </cell>
          <cell r="V1168">
            <v>0</v>
          </cell>
          <cell r="W1168">
            <v>6</v>
          </cell>
          <cell r="X1168" t="str">
            <v>JURIDICO</v>
          </cell>
          <cell r="Y1168">
            <v>1</v>
          </cell>
          <cell r="Z1168" t="str">
            <v>Privada</v>
          </cell>
        </row>
        <row r="1169">
          <cell r="F1169">
            <v>802009327</v>
          </cell>
          <cell r="G1169" t="str">
            <v>CENTRO DE ATENCION MEDICA CEAMED IPS S.A.</v>
          </cell>
          <cell r="H1169">
            <v>1</v>
          </cell>
          <cell r="I1169" t="str">
            <v>Instituciones - IPS</v>
          </cell>
          <cell r="J1169">
            <v>0</v>
          </cell>
          <cell r="K1169" t="str">
            <v>CALLE 45 No.10C-17</v>
          </cell>
          <cell r="L1169">
            <v>3627440</v>
          </cell>
          <cell r="M1169">
            <v>0</v>
          </cell>
          <cell r="N1169" t="str">
            <v>centrodeauditoriamedica@hotmail.com</v>
          </cell>
          <cell r="O1169" t="str">
            <v>DANIEL SEVERO GRANADOS MENDOZA</v>
          </cell>
          <cell r="P1169">
            <v>0</v>
          </cell>
          <cell r="Q1169">
            <v>0</v>
          </cell>
          <cell r="R1169">
            <v>0</v>
          </cell>
          <cell r="S1169" t="str">
            <v>SI</v>
          </cell>
          <cell r="T1169">
            <v>20121217</v>
          </cell>
          <cell r="U1169">
            <v>20161217</v>
          </cell>
          <cell r="V1169">
            <v>0</v>
          </cell>
          <cell r="W1169">
            <v>3</v>
          </cell>
          <cell r="X1169" t="str">
            <v>JURIDICO</v>
          </cell>
          <cell r="Y1169">
            <v>1</v>
          </cell>
          <cell r="Z1169" t="str">
            <v>Privada</v>
          </cell>
        </row>
        <row r="1170">
          <cell r="F1170">
            <v>900232896</v>
          </cell>
          <cell r="G1170" t="str">
            <v>centro de certificacion de personas ltda certificar norte ltda</v>
          </cell>
          <cell r="H1170">
            <v>1</v>
          </cell>
          <cell r="I1170" t="str">
            <v>Instituciones - IPS</v>
          </cell>
          <cell r="J1170">
            <v>0</v>
          </cell>
          <cell r="K1170" t="str">
            <v>CARRERA 38 No.74-314</v>
          </cell>
          <cell r="L1170">
            <v>3651133</v>
          </cell>
          <cell r="M1170">
            <v>0</v>
          </cell>
          <cell r="N1170" t="str">
            <v>certificarnorte@hotmail.com</v>
          </cell>
          <cell r="O1170" t="str">
            <v>HENRY JOSE MANOSALVA VERGARA</v>
          </cell>
          <cell r="P1170">
            <v>0</v>
          </cell>
          <cell r="Q1170">
            <v>0</v>
          </cell>
          <cell r="R1170">
            <v>0</v>
          </cell>
          <cell r="S1170" t="str">
            <v>SI</v>
          </cell>
          <cell r="T1170">
            <v>20130420</v>
          </cell>
          <cell r="U1170">
            <v>20170420</v>
          </cell>
          <cell r="V1170">
            <v>0</v>
          </cell>
          <cell r="W1170">
            <v>2</v>
          </cell>
          <cell r="X1170" t="str">
            <v>JURIDICO</v>
          </cell>
          <cell r="Y1170">
            <v>1</v>
          </cell>
          <cell r="Z1170" t="str">
            <v>Privada</v>
          </cell>
        </row>
        <row r="1171">
          <cell r="F1171">
            <v>802005781</v>
          </cell>
          <cell r="G1171" t="str">
            <v>CENTRO DE CIRUGIA AMBULATORIA IPS S.A.S. CECAM</v>
          </cell>
          <cell r="H1171">
            <v>1</v>
          </cell>
          <cell r="I1171" t="str">
            <v>Instituciones - IPS</v>
          </cell>
          <cell r="J1171" t="str">
            <v>NO</v>
          </cell>
          <cell r="K1171" t="str">
            <v>CARRERA 49 C No 82-146</v>
          </cell>
          <cell r="L1171">
            <v>3781255</v>
          </cell>
          <cell r="M1171">
            <v>3781255</v>
          </cell>
          <cell r="N1171">
            <v>0</v>
          </cell>
          <cell r="O1171" t="str">
            <v>EDGARDO RAFAEL ZAMBRANO BROCHERO</v>
          </cell>
          <cell r="P1171">
            <v>0</v>
          </cell>
          <cell r="Q1171">
            <v>0</v>
          </cell>
          <cell r="R1171" t="str">
            <v>NO</v>
          </cell>
          <cell r="S1171" t="str">
            <v>SI</v>
          </cell>
          <cell r="T1171">
            <v>20030331</v>
          </cell>
          <cell r="U1171">
            <v>20140531</v>
          </cell>
          <cell r="V1171">
            <v>0</v>
          </cell>
          <cell r="W1171">
            <v>6</v>
          </cell>
          <cell r="X1171" t="str">
            <v>JURIDICO</v>
          </cell>
          <cell r="Y1171">
            <v>1</v>
          </cell>
          <cell r="Z1171" t="str">
            <v>Privada</v>
          </cell>
        </row>
        <row r="1172">
          <cell r="F1172">
            <v>800186314</v>
          </cell>
          <cell r="G1172" t="str">
            <v>CENTRO DE CIRUGIA VIDEO-LAPAROSCOPIA ASUNCION SOCIEDAD POR ACCIONES SIMPLIFICADA S.A.S.</v>
          </cell>
          <cell r="H1172">
            <v>1</v>
          </cell>
          <cell r="I1172" t="str">
            <v>Instituciones - IPS</v>
          </cell>
          <cell r="J1172">
            <v>0</v>
          </cell>
          <cell r="K1172" t="str">
            <v>CALLE 71 No. 41-46 piso 4 consultorio 407</v>
          </cell>
          <cell r="L1172">
            <v>3684678</v>
          </cell>
          <cell r="M1172">
            <v>0</v>
          </cell>
          <cell r="N1172" t="str">
            <v>cilap@metrotel.net.co</v>
          </cell>
          <cell r="O1172" t="str">
            <v>GUIDO DE JESUS PARRA ANAYA</v>
          </cell>
          <cell r="P1172">
            <v>0</v>
          </cell>
          <cell r="Q1172">
            <v>0</v>
          </cell>
          <cell r="R1172">
            <v>0</v>
          </cell>
          <cell r="S1172" t="str">
            <v>SI</v>
          </cell>
          <cell r="T1172">
            <v>20120312</v>
          </cell>
          <cell r="U1172">
            <v>20160312</v>
          </cell>
          <cell r="V1172">
            <v>0</v>
          </cell>
          <cell r="W1172">
            <v>8</v>
          </cell>
          <cell r="X1172" t="str">
            <v>JURIDICO</v>
          </cell>
          <cell r="Y1172">
            <v>1</v>
          </cell>
          <cell r="Z1172" t="str">
            <v>Privada</v>
          </cell>
        </row>
        <row r="1173">
          <cell r="F1173">
            <v>830500908</v>
          </cell>
          <cell r="G1173" t="str">
            <v>CENTRO DE DIABETES CARDIOVASCULAR IPS LTDA</v>
          </cell>
          <cell r="H1173">
            <v>1</v>
          </cell>
          <cell r="I1173" t="str">
            <v>Instituciones - IPS</v>
          </cell>
          <cell r="J1173">
            <v>0</v>
          </cell>
          <cell r="K1173" t="str">
            <v>CARRERA 49C No.82-85</v>
          </cell>
          <cell r="L1173">
            <v>3780646</v>
          </cell>
          <cell r="M1173">
            <v>0</v>
          </cell>
          <cell r="N1173" t="str">
            <v>centrodiabetescardiovascular@gmail.com</v>
          </cell>
          <cell r="O1173" t="str">
            <v>JAIME ORLANDO IBARRA GOMEZ</v>
          </cell>
          <cell r="P1173">
            <v>0</v>
          </cell>
          <cell r="Q1173">
            <v>0</v>
          </cell>
          <cell r="R1173">
            <v>0</v>
          </cell>
          <cell r="S1173" t="str">
            <v>SI</v>
          </cell>
          <cell r="T1173">
            <v>20110325</v>
          </cell>
          <cell r="U1173">
            <v>20150325</v>
          </cell>
          <cell r="V1173">
            <v>0</v>
          </cell>
          <cell r="W1173">
            <v>9</v>
          </cell>
          <cell r="X1173" t="str">
            <v>JURIDICO</v>
          </cell>
          <cell r="Y1173">
            <v>1</v>
          </cell>
          <cell r="Z1173" t="str">
            <v>Privada</v>
          </cell>
        </row>
        <row r="1174">
          <cell r="F1174">
            <v>900278757</v>
          </cell>
          <cell r="G1174" t="str">
            <v>CENTRO DE DIAGNOSTICO PSICOSENSOMETRICO COSTA NORTE</v>
          </cell>
          <cell r="H1174">
            <v>1</v>
          </cell>
          <cell r="I1174" t="str">
            <v>Instituciones - IPS</v>
          </cell>
          <cell r="J1174" t="str">
            <v>NO</v>
          </cell>
          <cell r="K1174" t="str">
            <v>CALLE 34 No.42-38 PISO 2 LOC C12-13</v>
          </cell>
          <cell r="L1174">
            <v>3701771</v>
          </cell>
          <cell r="M1174">
            <v>3701771</v>
          </cell>
          <cell r="N1174" t="str">
            <v>YANETH.FORTICH@FORTICH-SA.COM</v>
          </cell>
          <cell r="O1174" t="str">
            <v>YANETH FORTICH GONZALEZ</v>
          </cell>
          <cell r="P1174">
            <v>0</v>
          </cell>
          <cell r="Q1174">
            <v>0</v>
          </cell>
          <cell r="R1174" t="str">
            <v>NO</v>
          </cell>
          <cell r="S1174" t="str">
            <v>SI</v>
          </cell>
          <cell r="T1174">
            <v>20091016</v>
          </cell>
          <cell r="U1174">
            <v>20140531</v>
          </cell>
          <cell r="V1174">
            <v>0</v>
          </cell>
          <cell r="W1174">
            <v>5</v>
          </cell>
          <cell r="X1174" t="str">
            <v>JURIDICO</v>
          </cell>
          <cell r="Y1174">
            <v>1</v>
          </cell>
          <cell r="Z1174" t="str">
            <v>Privada</v>
          </cell>
        </row>
        <row r="1175">
          <cell r="F1175">
            <v>900395234</v>
          </cell>
          <cell r="G1175" t="str">
            <v>CENTRO DE DIAGNOSTICO Y MEDICINA AVANZADA Y TRATAMIENTO IPS LIMITADA - CEDIMAT I.P.S</v>
          </cell>
          <cell r="H1175">
            <v>1</v>
          </cell>
          <cell r="I1175" t="str">
            <v>Instituciones - IPS</v>
          </cell>
          <cell r="J1175">
            <v>0</v>
          </cell>
          <cell r="K1175" t="str">
            <v>CALLE 65 No 34-146</v>
          </cell>
          <cell r="L1175">
            <v>3126874352</v>
          </cell>
          <cell r="M1175">
            <v>0</v>
          </cell>
          <cell r="N1175" t="str">
            <v>gustavito20091@hotmail.com</v>
          </cell>
          <cell r="O1175" t="str">
            <v>GUSTAVO AQUILEO OSORIO OSORIO</v>
          </cell>
          <cell r="P1175">
            <v>0</v>
          </cell>
          <cell r="Q1175">
            <v>0</v>
          </cell>
          <cell r="R1175">
            <v>0</v>
          </cell>
          <cell r="S1175" t="str">
            <v>SI</v>
          </cell>
          <cell r="T1175">
            <v>20121106</v>
          </cell>
          <cell r="U1175">
            <v>20161106</v>
          </cell>
          <cell r="V1175">
            <v>0</v>
          </cell>
          <cell r="W1175">
            <v>6</v>
          </cell>
          <cell r="X1175" t="str">
            <v>JURIDICO</v>
          </cell>
          <cell r="Y1175">
            <v>1</v>
          </cell>
          <cell r="Z1175" t="str">
            <v>Privada</v>
          </cell>
        </row>
        <row r="1176">
          <cell r="F1176">
            <v>802024990</v>
          </cell>
          <cell r="G1176" t="str">
            <v>CENTRO DE DIAGNOSTICO Y REHABILITACION I.P.S LTDA.</v>
          </cell>
          <cell r="H1176">
            <v>1</v>
          </cell>
          <cell r="I1176" t="str">
            <v>Instituciones - IPS</v>
          </cell>
          <cell r="J1176" t="str">
            <v>NO</v>
          </cell>
          <cell r="K1176" t="str">
            <v>CRA 50 NO 84 - 65</v>
          </cell>
          <cell r="L1176">
            <v>3782078</v>
          </cell>
          <cell r="M1176">
            <v>3782373</v>
          </cell>
          <cell r="N1176">
            <v>0</v>
          </cell>
          <cell r="O1176" t="str">
            <v>MONICA REGINA GUERRA LOZADA</v>
          </cell>
          <cell r="P1176">
            <v>0</v>
          </cell>
          <cell r="Q1176">
            <v>0</v>
          </cell>
          <cell r="R1176" t="str">
            <v>NO</v>
          </cell>
          <cell r="S1176" t="str">
            <v>SI</v>
          </cell>
          <cell r="T1176">
            <v>20060713</v>
          </cell>
          <cell r="U1176">
            <v>20140531</v>
          </cell>
          <cell r="V1176">
            <v>0</v>
          </cell>
          <cell r="W1176">
            <v>1</v>
          </cell>
          <cell r="X1176" t="str">
            <v>JURIDICO</v>
          </cell>
          <cell r="Y1176">
            <v>1</v>
          </cell>
          <cell r="Z1176" t="str">
            <v>Privada</v>
          </cell>
        </row>
        <row r="1177">
          <cell r="F1177">
            <v>800235973</v>
          </cell>
          <cell r="G1177" t="str">
            <v>CENTRO DE DIALISIS SANTA MARGARITA</v>
          </cell>
          <cell r="H1177">
            <v>1</v>
          </cell>
          <cell r="I1177" t="str">
            <v>Instituciones - IPS</v>
          </cell>
          <cell r="J1177" t="str">
            <v>NO</v>
          </cell>
          <cell r="K1177" t="str">
            <v>CALLE 80 No. 47-66</v>
          </cell>
          <cell r="L1177">
            <v>3580878</v>
          </cell>
          <cell r="M1177">
            <v>3565147</v>
          </cell>
          <cell r="N1177" t="str">
            <v>dialisis@dinanet.net.co</v>
          </cell>
          <cell r="O1177" t="str">
            <v>JESUS ELIAS MEZA URRUTIA</v>
          </cell>
          <cell r="P1177">
            <v>0</v>
          </cell>
          <cell r="Q1177">
            <v>0</v>
          </cell>
          <cell r="R1177" t="str">
            <v>NO</v>
          </cell>
          <cell r="S1177" t="str">
            <v>SI</v>
          </cell>
          <cell r="T1177">
            <v>20061117</v>
          </cell>
          <cell r="U1177">
            <v>20140531</v>
          </cell>
          <cell r="V1177">
            <v>0</v>
          </cell>
          <cell r="W1177">
            <v>2</v>
          </cell>
          <cell r="X1177" t="str">
            <v>JURIDICO</v>
          </cell>
          <cell r="Y1177">
            <v>1</v>
          </cell>
          <cell r="Z1177" t="str">
            <v>Privada</v>
          </cell>
        </row>
        <row r="1178">
          <cell r="F1178">
            <v>802013492</v>
          </cell>
          <cell r="G1178" t="str">
            <v>CENTRO DE ENFERMEDADES MAMARIAS DEL CARIBE LTDA.</v>
          </cell>
          <cell r="H1178">
            <v>1</v>
          </cell>
          <cell r="I1178" t="str">
            <v>Instituciones - IPS</v>
          </cell>
          <cell r="J1178" t="str">
            <v>NO</v>
          </cell>
          <cell r="K1178" t="str">
            <v>KRA 58 No. 74-71 CONS 203 PISO 2</v>
          </cell>
          <cell r="L1178" t="str">
            <v>095-3532689</v>
          </cell>
          <cell r="M1178" t="str">
            <v>095-3532952</v>
          </cell>
          <cell r="N1178" t="str">
            <v>cemcaltda@gmail.com</v>
          </cell>
          <cell r="O1178" t="str">
            <v>RAFAEL ANDRES GUTIERREZ MARTINEZ</v>
          </cell>
          <cell r="P1178">
            <v>0</v>
          </cell>
          <cell r="Q1178">
            <v>0</v>
          </cell>
          <cell r="R1178" t="str">
            <v>NO</v>
          </cell>
          <cell r="S1178" t="str">
            <v>SI</v>
          </cell>
          <cell r="T1178">
            <v>20061117</v>
          </cell>
          <cell r="U1178">
            <v>20140531</v>
          </cell>
          <cell r="V1178">
            <v>0</v>
          </cell>
          <cell r="W1178">
            <v>6</v>
          </cell>
          <cell r="X1178" t="str">
            <v>JURIDICO</v>
          </cell>
          <cell r="Y1178">
            <v>1</v>
          </cell>
          <cell r="Z1178" t="str">
            <v>Privada</v>
          </cell>
        </row>
        <row r="1179">
          <cell r="F1179">
            <v>900489633</v>
          </cell>
          <cell r="G1179" t="str">
            <v>CENTRO DE ESPECIALIDADES MEDICAS DE DIAGNOSTICO INTEGRAL SAS</v>
          </cell>
          <cell r="H1179">
            <v>1</v>
          </cell>
          <cell r="I1179" t="str">
            <v>Instituciones - IPS</v>
          </cell>
          <cell r="J1179">
            <v>0</v>
          </cell>
          <cell r="K1179" t="str">
            <v>CARRERA 44 No. 79-245</v>
          </cell>
          <cell r="L1179">
            <v>5923560</v>
          </cell>
          <cell r="M1179">
            <v>3735931</v>
          </cell>
          <cell r="N1179" t="str">
            <v>cemdibarranquilla@hotmail.com</v>
          </cell>
          <cell r="O1179" t="str">
            <v>INGRID MARCELA GONZALEZ VASQUEZ</v>
          </cell>
          <cell r="P1179">
            <v>0</v>
          </cell>
          <cell r="Q1179">
            <v>0</v>
          </cell>
          <cell r="R1179">
            <v>0</v>
          </cell>
          <cell r="S1179" t="str">
            <v>SI</v>
          </cell>
          <cell r="T1179">
            <v>20130227</v>
          </cell>
          <cell r="U1179">
            <v>20170227</v>
          </cell>
          <cell r="V1179">
            <v>0</v>
          </cell>
          <cell r="W1179">
            <v>6</v>
          </cell>
          <cell r="X1179" t="str">
            <v>JURIDICO</v>
          </cell>
          <cell r="Y1179">
            <v>1</v>
          </cell>
          <cell r="Z1179" t="str">
            <v>Privada</v>
          </cell>
        </row>
        <row r="1180">
          <cell r="F1180">
            <v>900402647</v>
          </cell>
          <cell r="G1180" t="str">
            <v>CENTRO DE ESTIMULACIÓN REHABILITACIÓN Y APRENDIZAJE SOLIDARIDAD SOCIAL IPS S.A.S.</v>
          </cell>
          <cell r="H1180">
            <v>1</v>
          </cell>
          <cell r="I1180" t="str">
            <v>Instituciones - IPS</v>
          </cell>
          <cell r="J1180">
            <v>0</v>
          </cell>
          <cell r="K1180" t="str">
            <v>CALLE 60 No. 44B-14</v>
          </cell>
          <cell r="L1180">
            <v>3511557</v>
          </cell>
          <cell r="M1180">
            <v>3511557</v>
          </cell>
          <cell r="N1180" t="str">
            <v>ceraipssas@hotmail.com</v>
          </cell>
          <cell r="O1180" t="str">
            <v>KAREN EUGENIA PORTO JULIAO</v>
          </cell>
          <cell r="P1180">
            <v>0</v>
          </cell>
          <cell r="Q1180">
            <v>0</v>
          </cell>
          <cell r="R1180">
            <v>0</v>
          </cell>
          <cell r="S1180" t="str">
            <v>SI</v>
          </cell>
          <cell r="T1180">
            <v>20111031</v>
          </cell>
          <cell r="U1180">
            <v>20151031</v>
          </cell>
          <cell r="V1180">
            <v>0</v>
          </cell>
          <cell r="W1180">
            <v>5</v>
          </cell>
          <cell r="X1180" t="str">
            <v>JURIDICO</v>
          </cell>
          <cell r="Y1180">
            <v>1</v>
          </cell>
          <cell r="Z1180" t="str">
            <v>Privada</v>
          </cell>
        </row>
        <row r="1181">
          <cell r="F1181">
            <v>900355554</v>
          </cell>
          <cell r="G1181" t="str">
            <v>CENTRO DE ESTIMULACION REHABILITACION Y APRENDIZAJE SONRISA DE ESPERANZA LIMITADA</v>
          </cell>
          <cell r="H1181">
            <v>1</v>
          </cell>
          <cell r="I1181" t="str">
            <v>Instituciones - IPS</v>
          </cell>
          <cell r="J1181">
            <v>0</v>
          </cell>
          <cell r="K1181" t="str">
            <v>CARRERA 59 No.64-69</v>
          </cell>
          <cell r="L1181">
            <v>3690103</v>
          </cell>
          <cell r="M1181">
            <v>0</v>
          </cell>
          <cell r="N1181" t="str">
            <v>mvale2007@hotmail.com</v>
          </cell>
          <cell r="O1181" t="str">
            <v>MARILYN DEL PILAR DELGADO PRADA</v>
          </cell>
          <cell r="P1181">
            <v>0</v>
          </cell>
          <cell r="Q1181">
            <v>0</v>
          </cell>
          <cell r="R1181">
            <v>0</v>
          </cell>
          <cell r="S1181" t="str">
            <v>SI</v>
          </cell>
          <cell r="T1181">
            <v>20100622</v>
          </cell>
          <cell r="U1181">
            <v>20140622</v>
          </cell>
          <cell r="V1181">
            <v>0</v>
          </cell>
          <cell r="W1181">
            <v>7</v>
          </cell>
          <cell r="X1181" t="str">
            <v>JURIDICO</v>
          </cell>
          <cell r="Y1181">
            <v>1</v>
          </cell>
          <cell r="Z1181" t="str">
            <v>Privada</v>
          </cell>
        </row>
        <row r="1182">
          <cell r="F1182">
            <v>900043763</v>
          </cell>
          <cell r="G1182" t="str">
            <v>CENTRO DE IMAGENES DIAGNOSTICAS DENTALES IX DENT LTDA</v>
          </cell>
          <cell r="H1182">
            <v>1</v>
          </cell>
          <cell r="I1182" t="str">
            <v>Instituciones - IPS</v>
          </cell>
          <cell r="J1182">
            <v>0</v>
          </cell>
          <cell r="K1182" t="str">
            <v>CRA 53 No 74 -86 LOCAL 104</v>
          </cell>
          <cell r="L1182">
            <v>3693347</v>
          </cell>
          <cell r="M1182">
            <v>3693347</v>
          </cell>
          <cell r="N1182" t="str">
            <v>ix_dent@yahoo.es</v>
          </cell>
          <cell r="O1182" t="str">
            <v>GUIDO JOSE BUELVAS SALAS</v>
          </cell>
          <cell r="P1182">
            <v>0</v>
          </cell>
          <cell r="Q1182">
            <v>0</v>
          </cell>
          <cell r="R1182">
            <v>0</v>
          </cell>
          <cell r="S1182" t="str">
            <v>SI</v>
          </cell>
          <cell r="T1182">
            <v>20120516</v>
          </cell>
          <cell r="U1182">
            <v>20160516</v>
          </cell>
          <cell r="V1182">
            <v>0</v>
          </cell>
          <cell r="W1182">
            <v>0</v>
          </cell>
          <cell r="X1182" t="str">
            <v>JURIDICO</v>
          </cell>
          <cell r="Y1182">
            <v>1</v>
          </cell>
          <cell r="Z1182" t="str">
            <v>Privada</v>
          </cell>
        </row>
        <row r="1183">
          <cell r="F1183">
            <v>900338798</v>
          </cell>
          <cell r="G1183" t="str">
            <v>CENTRO DE INVESTIGACION NEUROLOGICA DEL CARIBE</v>
          </cell>
          <cell r="H1183">
            <v>1</v>
          </cell>
          <cell r="I1183" t="str">
            <v>Instituciones - IPS</v>
          </cell>
          <cell r="J1183">
            <v>0</v>
          </cell>
          <cell r="K1183" t="str">
            <v>Cr. 49c No. 80-125 (508)</v>
          </cell>
          <cell r="L1183" t="str">
            <v>3588195, 3565348</v>
          </cell>
          <cell r="M1183">
            <v>3785237</v>
          </cell>
          <cell r="N1183" t="str">
            <v>jimmy.crump@telecom.com.co</v>
          </cell>
          <cell r="O1183" t="str">
            <v>Jaime Crump Lafaurie</v>
          </cell>
          <cell r="P1183">
            <v>0</v>
          </cell>
          <cell r="Q1183">
            <v>0</v>
          </cell>
          <cell r="R1183">
            <v>0</v>
          </cell>
          <cell r="S1183" t="str">
            <v>SI</v>
          </cell>
          <cell r="T1183">
            <v>20100326</v>
          </cell>
          <cell r="U1183">
            <v>20140531</v>
          </cell>
          <cell r="V1183">
            <v>0</v>
          </cell>
          <cell r="W1183">
            <v>5</v>
          </cell>
          <cell r="X1183" t="str">
            <v>JURIDICO</v>
          </cell>
          <cell r="Y1183">
            <v>1</v>
          </cell>
          <cell r="Z1183" t="str">
            <v>Privada</v>
          </cell>
        </row>
        <row r="1184">
          <cell r="F1184">
            <v>900214785</v>
          </cell>
          <cell r="G1184" t="str">
            <v>CENTRO DE INVESTIGACIONES Y PROYECTOS EN NEURO CIENCIAS CIPNA LTDA</v>
          </cell>
          <cell r="H1184">
            <v>1</v>
          </cell>
          <cell r="I1184" t="str">
            <v>Instituciones - IPS</v>
          </cell>
          <cell r="J1184">
            <v>0</v>
          </cell>
          <cell r="K1184" t="str">
            <v>CARRERA 45 No.84-176 PISO 02</v>
          </cell>
          <cell r="L1184">
            <v>3733832</v>
          </cell>
          <cell r="M1184">
            <v>3735358</v>
          </cell>
          <cell r="N1184" t="str">
            <v>PGOMEZMENDEZ@GMAIL.COM</v>
          </cell>
          <cell r="O1184" t="str">
            <v>PEDRO CLAVER GOMEZ MENDEZ</v>
          </cell>
          <cell r="P1184">
            <v>0</v>
          </cell>
          <cell r="Q1184">
            <v>0</v>
          </cell>
          <cell r="R1184">
            <v>0</v>
          </cell>
          <cell r="S1184" t="str">
            <v>SI</v>
          </cell>
          <cell r="T1184">
            <v>20100114</v>
          </cell>
          <cell r="U1184">
            <v>20140531</v>
          </cell>
          <cell r="V1184">
            <v>0</v>
          </cell>
          <cell r="W1184">
            <v>7</v>
          </cell>
          <cell r="X1184" t="str">
            <v>JURIDICO</v>
          </cell>
          <cell r="Y1184">
            <v>1</v>
          </cell>
          <cell r="Z1184" t="str">
            <v>Privada</v>
          </cell>
        </row>
        <row r="1185">
          <cell r="F1185">
            <v>900250555</v>
          </cell>
          <cell r="G1185" t="str">
            <v>CENTRO DE MEDICINA ESTETICA Y ANTIENVEJECIMIENTO DRA. LUISA OBREGON</v>
          </cell>
          <cell r="H1185">
            <v>1</v>
          </cell>
          <cell r="I1185" t="str">
            <v>Instituciones - IPS</v>
          </cell>
          <cell r="J1185">
            <v>0</v>
          </cell>
          <cell r="K1185" t="str">
            <v>KRA 52 79 - 71</v>
          </cell>
          <cell r="L1185">
            <v>3587219</v>
          </cell>
          <cell r="M1185" t="str">
            <v>3012525 EXT 102</v>
          </cell>
          <cell r="N1185" t="str">
            <v>administracion@drluisaobregon.com</v>
          </cell>
          <cell r="O1185" t="str">
            <v>LUISA FERNANDA OBREGON SANMIGUEL</v>
          </cell>
          <cell r="P1185">
            <v>0</v>
          </cell>
          <cell r="Q1185">
            <v>0</v>
          </cell>
          <cell r="R1185">
            <v>0</v>
          </cell>
          <cell r="S1185" t="str">
            <v>SI</v>
          </cell>
          <cell r="T1185">
            <v>20130502</v>
          </cell>
          <cell r="U1185">
            <v>20170502</v>
          </cell>
          <cell r="V1185">
            <v>0</v>
          </cell>
          <cell r="W1185">
            <v>2</v>
          </cell>
          <cell r="X1185" t="str">
            <v>JURIDICO</v>
          </cell>
          <cell r="Y1185">
            <v>1</v>
          </cell>
          <cell r="Z1185" t="str">
            <v>Privada</v>
          </cell>
        </row>
        <row r="1186">
          <cell r="F1186">
            <v>900372073</v>
          </cell>
          <cell r="G1186" t="str">
            <v>Centro de Medicina Molecular Avanzada PRIMED S.A.S.</v>
          </cell>
          <cell r="H1186">
            <v>1</v>
          </cell>
          <cell r="I1186" t="str">
            <v>Instituciones - IPS</v>
          </cell>
          <cell r="J1186">
            <v>0</v>
          </cell>
          <cell r="K1186" t="str">
            <v>carrera 46 N° 79-96</v>
          </cell>
          <cell r="L1186">
            <v>3566868</v>
          </cell>
          <cell r="M1186">
            <v>0</v>
          </cell>
          <cell r="N1186" t="str">
            <v>servicioalcliente@primedsas.com</v>
          </cell>
          <cell r="O1186" t="str">
            <v>Carlos Gabriel Castañeda Barragan</v>
          </cell>
          <cell r="P1186">
            <v>0</v>
          </cell>
          <cell r="Q1186">
            <v>0</v>
          </cell>
          <cell r="R1186">
            <v>0</v>
          </cell>
          <cell r="S1186" t="str">
            <v>SI</v>
          </cell>
          <cell r="T1186">
            <v>20101217</v>
          </cell>
          <cell r="U1186">
            <v>20141217</v>
          </cell>
          <cell r="V1186">
            <v>0</v>
          </cell>
          <cell r="W1186">
            <v>8</v>
          </cell>
          <cell r="X1186" t="str">
            <v>JURIDICO</v>
          </cell>
          <cell r="Y1186">
            <v>1</v>
          </cell>
          <cell r="Z1186" t="str">
            <v>Privada</v>
          </cell>
        </row>
        <row r="1187">
          <cell r="F1187">
            <v>900523588</v>
          </cell>
          <cell r="G1187" t="str">
            <v>Centro de Neurologia Infantil Integral de la Costa SAS</v>
          </cell>
          <cell r="H1187">
            <v>1</v>
          </cell>
          <cell r="I1187" t="str">
            <v>Instituciones - IPS</v>
          </cell>
          <cell r="J1187">
            <v>0</v>
          </cell>
          <cell r="K1187" t="str">
            <v>Carrera 51b No 94 - 334 Consultorio 502</v>
          </cell>
          <cell r="L1187" t="str">
            <v>3737053 - 3737670</v>
          </cell>
          <cell r="M1187">
            <v>0</v>
          </cell>
          <cell r="N1187" t="str">
            <v>centrodeneurologiainfantil@hotmail.com</v>
          </cell>
          <cell r="O1187" t="str">
            <v>Beatriz Emilia Rivera Barcenas</v>
          </cell>
          <cell r="P1187">
            <v>0</v>
          </cell>
          <cell r="Q1187">
            <v>0</v>
          </cell>
          <cell r="R1187">
            <v>0</v>
          </cell>
          <cell r="S1187" t="str">
            <v>SI</v>
          </cell>
          <cell r="T1187">
            <v>20130118</v>
          </cell>
          <cell r="U1187">
            <v>20170118</v>
          </cell>
          <cell r="V1187">
            <v>0</v>
          </cell>
          <cell r="W1187">
            <v>8</v>
          </cell>
          <cell r="X1187" t="str">
            <v>JURIDICO</v>
          </cell>
          <cell r="Y1187">
            <v>1</v>
          </cell>
          <cell r="Z1187" t="str">
            <v>Privada</v>
          </cell>
        </row>
        <row r="1188">
          <cell r="F1188">
            <v>900461569</v>
          </cell>
          <cell r="G1188" t="str">
            <v>CENTRO DE ODONTOLOGIA Y CIRUGIA MAXILO FACIAL DIENTES SANOS S.A.S.</v>
          </cell>
          <cell r="H1188">
            <v>1</v>
          </cell>
          <cell r="I1188" t="str">
            <v>Instituciones - IPS</v>
          </cell>
          <cell r="J1188">
            <v>0</v>
          </cell>
          <cell r="K1188" t="str">
            <v>CARRERA 43 # 72-122 OFICINA 806</v>
          </cell>
          <cell r="L1188" t="str">
            <v>3582537 - 3586971</v>
          </cell>
          <cell r="M1188">
            <v>3582537</v>
          </cell>
          <cell r="N1188" t="str">
            <v>info@dientessanos.co</v>
          </cell>
          <cell r="O1188" t="str">
            <v>GERMAN ROSALES CELEMIN</v>
          </cell>
          <cell r="P1188">
            <v>0</v>
          </cell>
          <cell r="Q1188">
            <v>0</v>
          </cell>
          <cell r="R1188">
            <v>0</v>
          </cell>
          <cell r="S1188" t="str">
            <v>SI</v>
          </cell>
          <cell r="T1188">
            <v>20120113</v>
          </cell>
          <cell r="U1188">
            <v>20160113</v>
          </cell>
          <cell r="V1188">
            <v>0</v>
          </cell>
          <cell r="W1188">
            <v>0</v>
          </cell>
          <cell r="X1188" t="str">
            <v>JURIDICO</v>
          </cell>
          <cell r="Y1188">
            <v>1</v>
          </cell>
          <cell r="Z1188" t="str">
            <v>Privada</v>
          </cell>
        </row>
        <row r="1189">
          <cell r="F1189">
            <v>900269024</v>
          </cell>
          <cell r="G1189" t="str">
            <v>CENTRO DE ORTOPEDIA ESPECIALIZADA Y RECONSTRUCCION ARTICULAR CORA S.A.S.</v>
          </cell>
          <cell r="H1189">
            <v>1</v>
          </cell>
          <cell r="I1189" t="str">
            <v>Instituciones - IPS</v>
          </cell>
          <cell r="J1189" t="str">
            <v>NO</v>
          </cell>
          <cell r="K1189" t="str">
            <v>CARRERA 38 CALLE 71 ESQ. CONSULTORIO 12 PISO 2</v>
          </cell>
          <cell r="L1189" t="str">
            <v>3694609- 3696700 EXT 935</v>
          </cell>
          <cell r="M1189">
            <v>3694609</v>
          </cell>
          <cell r="N1189" t="str">
            <v>corasas@metrotel.net.co</v>
          </cell>
          <cell r="O1189" t="str">
            <v>LUIS RAFAEL ANTONIO SOLANO AVENDAÑO</v>
          </cell>
          <cell r="P1189">
            <v>0</v>
          </cell>
          <cell r="Q1189">
            <v>0</v>
          </cell>
          <cell r="R1189" t="str">
            <v>NO</v>
          </cell>
          <cell r="S1189" t="str">
            <v>SI</v>
          </cell>
          <cell r="T1189">
            <v>20090727</v>
          </cell>
          <cell r="U1189">
            <v>20140531</v>
          </cell>
          <cell r="V1189">
            <v>0</v>
          </cell>
          <cell r="W1189">
            <v>7</v>
          </cell>
          <cell r="X1189" t="str">
            <v>JURIDICO</v>
          </cell>
          <cell r="Y1189">
            <v>1</v>
          </cell>
          <cell r="Z1189" t="str">
            <v>Privada</v>
          </cell>
        </row>
        <row r="1190">
          <cell r="F1190">
            <v>900547909</v>
          </cell>
          <cell r="G1190" t="str">
            <v>CENTRO DE ORTOPEDIA Y REHABILITACION ORTO VITAL S.A.S.</v>
          </cell>
          <cell r="H1190">
            <v>1</v>
          </cell>
          <cell r="I1190" t="str">
            <v>Instituciones - IPS</v>
          </cell>
          <cell r="J1190">
            <v>0</v>
          </cell>
          <cell r="K1190" t="str">
            <v>CARRERA 47 No. 80 -172 piso 3</v>
          </cell>
          <cell r="L1190" t="str">
            <v>3156717610 - 3185040</v>
          </cell>
          <cell r="M1190">
            <v>0</v>
          </cell>
          <cell r="N1190" t="str">
            <v>ortovitalsas@hotmail.com</v>
          </cell>
          <cell r="O1190" t="str">
            <v>LISA MILENA URQUIJO CAMARGO</v>
          </cell>
          <cell r="P1190">
            <v>0</v>
          </cell>
          <cell r="Q1190">
            <v>0</v>
          </cell>
          <cell r="R1190">
            <v>0</v>
          </cell>
          <cell r="S1190" t="str">
            <v>SI</v>
          </cell>
          <cell r="T1190">
            <v>20120829</v>
          </cell>
          <cell r="U1190">
            <v>20160829</v>
          </cell>
          <cell r="V1190">
            <v>0</v>
          </cell>
          <cell r="W1190">
            <v>2</v>
          </cell>
          <cell r="X1190" t="str">
            <v>JURIDICO</v>
          </cell>
          <cell r="Y1190">
            <v>1</v>
          </cell>
          <cell r="Z1190" t="str">
            <v>Privada</v>
          </cell>
        </row>
        <row r="1191">
          <cell r="F1191">
            <v>900265063</v>
          </cell>
          <cell r="G1191" t="str">
            <v>CENTRO DE RECONOCIMIENTO DEL CARIBE LTDA</v>
          </cell>
          <cell r="H1191">
            <v>1</v>
          </cell>
          <cell r="I1191" t="str">
            <v>Instituciones - IPS</v>
          </cell>
          <cell r="J1191">
            <v>0</v>
          </cell>
          <cell r="K1191" t="str">
            <v>CARRERA 59 72 47</v>
          </cell>
          <cell r="L1191">
            <v>3048859</v>
          </cell>
          <cell r="M1191">
            <v>0</v>
          </cell>
          <cell r="N1191" t="str">
            <v>certicaribe_ltda@hotmail.com</v>
          </cell>
          <cell r="O1191" t="str">
            <v>ANA ESPERANZA UTRIA GUZMAN</v>
          </cell>
          <cell r="P1191">
            <v>0</v>
          </cell>
          <cell r="Q1191">
            <v>0</v>
          </cell>
          <cell r="R1191">
            <v>0</v>
          </cell>
          <cell r="S1191" t="str">
            <v>SI</v>
          </cell>
          <cell r="T1191">
            <v>20120302</v>
          </cell>
          <cell r="U1191">
            <v>20160302</v>
          </cell>
          <cell r="V1191">
            <v>0</v>
          </cell>
          <cell r="W1191">
            <v>6</v>
          </cell>
          <cell r="X1191" t="str">
            <v>JURIDICO</v>
          </cell>
          <cell r="Y1191">
            <v>1</v>
          </cell>
          <cell r="Z1191" t="str">
            <v>Privada</v>
          </cell>
        </row>
        <row r="1192">
          <cell r="F1192">
            <v>900202357</v>
          </cell>
          <cell r="G1192" t="str">
            <v>CENTRO DE RECONOCIMIENTO DEL LITORAL IPS LIMITADA SIGLA CERTILITORAL IPS LTDA.</v>
          </cell>
          <cell r="H1192">
            <v>1</v>
          </cell>
          <cell r="I1192" t="str">
            <v>Instituciones - IPS</v>
          </cell>
          <cell r="J1192" t="str">
            <v>NO</v>
          </cell>
          <cell r="K1192" t="str">
            <v>CARRERA 15 No. 29-91</v>
          </cell>
          <cell r="L1192">
            <v>3810264</v>
          </cell>
          <cell r="M1192">
            <v>3810264</v>
          </cell>
          <cell r="N1192" t="str">
            <v>certilitoralips@gmail.com</v>
          </cell>
          <cell r="O1192" t="str">
            <v>GINA LUCELIS ALBOR VALENZUELA</v>
          </cell>
          <cell r="P1192">
            <v>0</v>
          </cell>
          <cell r="Q1192">
            <v>0</v>
          </cell>
          <cell r="R1192" t="str">
            <v>NO</v>
          </cell>
          <cell r="S1192" t="str">
            <v>SI</v>
          </cell>
          <cell r="T1192">
            <v>20080416</v>
          </cell>
          <cell r="U1192">
            <v>20150416</v>
          </cell>
          <cell r="V1192">
            <v>0</v>
          </cell>
          <cell r="W1192">
            <v>6</v>
          </cell>
          <cell r="X1192" t="str">
            <v>JURIDICO</v>
          </cell>
          <cell r="Y1192">
            <v>1</v>
          </cell>
          <cell r="Z1192" t="str">
            <v>Privada</v>
          </cell>
        </row>
        <row r="1193">
          <cell r="F1193">
            <v>900240175</v>
          </cell>
          <cell r="G1193" t="str">
            <v>CENTRO DE REHABILITACIÓN Y APRENDIZAJE INTEGRAL EDUCAR I.P.S. S.A.S</v>
          </cell>
          <cell r="H1193">
            <v>1</v>
          </cell>
          <cell r="I1193" t="str">
            <v>Instituciones - IPS</v>
          </cell>
          <cell r="J1193">
            <v>0</v>
          </cell>
          <cell r="K1193" t="str">
            <v>CARRERA 47 NUMERO 74-116</v>
          </cell>
          <cell r="L1193">
            <v>3636945</v>
          </cell>
          <cell r="M1193">
            <v>3636945</v>
          </cell>
          <cell r="N1193" t="str">
            <v>educarips@hotmail.es</v>
          </cell>
          <cell r="O1193" t="str">
            <v>INDIRA GARRIDO BERNIER</v>
          </cell>
          <cell r="P1193">
            <v>0</v>
          </cell>
          <cell r="Q1193">
            <v>0</v>
          </cell>
          <cell r="R1193">
            <v>0</v>
          </cell>
          <cell r="S1193" t="str">
            <v>SI</v>
          </cell>
          <cell r="T1193">
            <v>20120503</v>
          </cell>
          <cell r="U1193">
            <v>20160503</v>
          </cell>
          <cell r="V1193">
            <v>0</v>
          </cell>
          <cell r="W1193">
            <v>4</v>
          </cell>
          <cell r="X1193" t="str">
            <v>JURIDICO</v>
          </cell>
          <cell r="Y1193">
            <v>1</v>
          </cell>
          <cell r="Z1193" t="str">
            <v>Privada</v>
          </cell>
        </row>
        <row r="1194">
          <cell r="F1194">
            <v>900502421</v>
          </cell>
          <cell r="G1194" t="str">
            <v>CENTRO DE REHABILITACION Y EDUCACION ESPECIAL MEJORA IPS SAS</v>
          </cell>
          <cell r="H1194">
            <v>1</v>
          </cell>
          <cell r="I1194" t="str">
            <v>Instituciones - IPS</v>
          </cell>
          <cell r="J1194">
            <v>0</v>
          </cell>
          <cell r="K1194" t="str">
            <v>CRA 67 # 84 - 171</v>
          </cell>
          <cell r="L1194">
            <v>3789278</v>
          </cell>
          <cell r="M1194">
            <v>0</v>
          </cell>
          <cell r="N1194" t="str">
            <v>MEJORAIPS@HOTMAIL.COM</v>
          </cell>
          <cell r="O1194" t="str">
            <v>GINA PAOLA ACOSTA GUTIERREZ</v>
          </cell>
          <cell r="P1194">
            <v>0</v>
          </cell>
          <cell r="Q1194">
            <v>0</v>
          </cell>
          <cell r="R1194">
            <v>0</v>
          </cell>
          <cell r="S1194" t="str">
            <v>SI</v>
          </cell>
          <cell r="T1194">
            <v>20120926</v>
          </cell>
          <cell r="U1194">
            <v>20160926</v>
          </cell>
          <cell r="V1194">
            <v>0</v>
          </cell>
          <cell r="W1194">
            <v>7</v>
          </cell>
          <cell r="X1194" t="str">
            <v>JURIDICO</v>
          </cell>
          <cell r="Y1194">
            <v>1</v>
          </cell>
          <cell r="Z1194" t="str">
            <v>Privada</v>
          </cell>
        </row>
        <row r="1195">
          <cell r="F1195">
            <v>900431402</v>
          </cell>
          <cell r="G1195" t="str">
            <v>CENTRO DE TERAPIAS INTEGRADAS REHABILITAR S.A.S</v>
          </cell>
          <cell r="H1195">
            <v>1</v>
          </cell>
          <cell r="I1195" t="str">
            <v>Instituciones - IPS</v>
          </cell>
          <cell r="J1195">
            <v>0</v>
          </cell>
          <cell r="K1195" t="str">
            <v>CALLE 93 No. 43-152</v>
          </cell>
          <cell r="L1195">
            <v>3592990</v>
          </cell>
          <cell r="M1195">
            <v>3782199</v>
          </cell>
          <cell r="N1195" t="str">
            <v>lilarraz@msn.com</v>
          </cell>
          <cell r="O1195" t="str">
            <v>LILIAN ROCIO ARRAZOLA BURBANO</v>
          </cell>
          <cell r="P1195">
            <v>0</v>
          </cell>
          <cell r="Q1195">
            <v>0</v>
          </cell>
          <cell r="R1195">
            <v>0</v>
          </cell>
          <cell r="S1195" t="str">
            <v>SI</v>
          </cell>
          <cell r="T1195">
            <v>20110526</v>
          </cell>
          <cell r="U1195">
            <v>20150526</v>
          </cell>
          <cell r="V1195">
            <v>0</v>
          </cell>
          <cell r="W1195">
            <v>1</v>
          </cell>
          <cell r="X1195" t="str">
            <v>JURIDICO</v>
          </cell>
          <cell r="Y1195">
            <v>1</v>
          </cell>
          <cell r="Z1195" t="str">
            <v>Privada</v>
          </cell>
        </row>
        <row r="1196">
          <cell r="F1196">
            <v>900624158</v>
          </cell>
          <cell r="G1196" t="str">
            <v>Centro de Terapias Integrales Progresar s.a.s</v>
          </cell>
          <cell r="H1196">
            <v>1</v>
          </cell>
          <cell r="I1196" t="str">
            <v>Instituciones - IPS</v>
          </cell>
          <cell r="J1196">
            <v>0</v>
          </cell>
          <cell r="K1196" t="str">
            <v>calle70No41-161</v>
          </cell>
          <cell r="L1196">
            <v>3607842</v>
          </cell>
          <cell r="M1196">
            <v>0</v>
          </cell>
          <cell r="N1196" t="str">
            <v>cti.progresar@gmail.com</v>
          </cell>
          <cell r="O1196" t="str">
            <v>Geovanny José Medina Ordoñez</v>
          </cell>
          <cell r="P1196">
            <v>0</v>
          </cell>
          <cell r="Q1196">
            <v>0</v>
          </cell>
          <cell r="R1196">
            <v>0</v>
          </cell>
          <cell r="S1196" t="str">
            <v>SI</v>
          </cell>
          <cell r="T1196">
            <v>20130805</v>
          </cell>
          <cell r="U1196">
            <v>20170805</v>
          </cell>
          <cell r="V1196">
            <v>0</v>
          </cell>
          <cell r="W1196">
            <v>8</v>
          </cell>
          <cell r="X1196" t="str">
            <v>JURIDICO</v>
          </cell>
          <cell r="Y1196">
            <v>1</v>
          </cell>
          <cell r="Z1196" t="str">
            <v>Privada</v>
          </cell>
        </row>
        <row r="1197">
          <cell r="F1197">
            <v>900189662</v>
          </cell>
          <cell r="G1197" t="str">
            <v>CENTRO DE VACUNAS MEDICAL CARE LTDA</v>
          </cell>
          <cell r="H1197">
            <v>1</v>
          </cell>
          <cell r="I1197" t="str">
            <v>Instituciones - IPS</v>
          </cell>
          <cell r="J1197">
            <v>0</v>
          </cell>
          <cell r="K1197" t="str">
            <v>CARRERA 49C No.80-225 LOCAL 02</v>
          </cell>
          <cell r="L1197" t="str">
            <v>3451044-3565128</v>
          </cell>
          <cell r="M1197">
            <v>0</v>
          </cell>
          <cell r="N1197" t="str">
            <v>gerencia@medcare.com.co</v>
          </cell>
          <cell r="O1197" t="str">
            <v>ALJADIS OCHOA CORTES</v>
          </cell>
          <cell r="P1197">
            <v>0</v>
          </cell>
          <cell r="Q1197">
            <v>0</v>
          </cell>
          <cell r="R1197">
            <v>0</v>
          </cell>
          <cell r="S1197" t="str">
            <v>SI</v>
          </cell>
          <cell r="T1197">
            <v>20130625</v>
          </cell>
          <cell r="U1197">
            <v>20170625</v>
          </cell>
          <cell r="V1197">
            <v>0</v>
          </cell>
          <cell r="W1197">
            <v>2</v>
          </cell>
          <cell r="X1197" t="str">
            <v>JURIDICO</v>
          </cell>
          <cell r="Y1197">
            <v>1</v>
          </cell>
          <cell r="Z1197" t="str">
            <v>Privada</v>
          </cell>
        </row>
        <row r="1198">
          <cell r="F1198">
            <v>800237297</v>
          </cell>
          <cell r="G1198" t="str">
            <v>CENTRO DE VIDEO ENDOSCOPIA DIGESTIVA-CEVIED</v>
          </cell>
          <cell r="H1198">
            <v>1</v>
          </cell>
          <cell r="I1198" t="str">
            <v>Instituciones - IPS</v>
          </cell>
          <cell r="J1198" t="str">
            <v>NO</v>
          </cell>
          <cell r="K1198" t="str">
            <v>CALLE 70B No. 41-93 CLINICA LA ASUNCION</v>
          </cell>
          <cell r="L1198">
            <v>3682856</v>
          </cell>
          <cell r="M1198">
            <v>3585007</v>
          </cell>
          <cell r="N1198" t="str">
            <v>cevied@hotmail.com</v>
          </cell>
          <cell r="O1198" t="str">
            <v>GASTON ALFREDO MEYER JARABA</v>
          </cell>
          <cell r="P1198">
            <v>0</v>
          </cell>
          <cell r="Q1198">
            <v>0</v>
          </cell>
          <cell r="R1198" t="str">
            <v>NO</v>
          </cell>
          <cell r="S1198" t="str">
            <v>SI</v>
          </cell>
          <cell r="T1198">
            <v>20070201</v>
          </cell>
          <cell r="U1198">
            <v>20140531</v>
          </cell>
          <cell r="V1198">
            <v>0</v>
          </cell>
          <cell r="W1198">
            <v>0</v>
          </cell>
          <cell r="X1198" t="str">
            <v>JURIDICO</v>
          </cell>
          <cell r="Y1198">
            <v>1</v>
          </cell>
          <cell r="Z1198" t="str">
            <v>Privada</v>
          </cell>
        </row>
        <row r="1199">
          <cell r="F1199">
            <v>800236474</v>
          </cell>
          <cell r="G1199" t="str">
            <v>CENTRO DIAGNOSTICO CARDIOLOGICO CEDICARDIO LIMITADA</v>
          </cell>
          <cell r="H1199">
            <v>1</v>
          </cell>
          <cell r="I1199" t="str">
            <v>Instituciones - IPS</v>
          </cell>
          <cell r="J1199" t="str">
            <v>NO</v>
          </cell>
          <cell r="K1199" t="str">
            <v>CALLE 80 No.49C-15 CONS.104</v>
          </cell>
          <cell r="L1199">
            <v>3735066</v>
          </cell>
          <cell r="M1199">
            <v>3785459</v>
          </cell>
          <cell r="N1199" t="str">
            <v>cedicardio@hotmail.com</v>
          </cell>
          <cell r="O1199" t="str">
            <v>ANTONIO ARMANDO GIANNUZZI FAILLACE</v>
          </cell>
          <cell r="P1199">
            <v>0</v>
          </cell>
          <cell r="Q1199">
            <v>0</v>
          </cell>
          <cell r="R1199" t="str">
            <v>NO</v>
          </cell>
          <cell r="S1199" t="str">
            <v>SI</v>
          </cell>
          <cell r="T1199">
            <v>20080219</v>
          </cell>
          <cell r="U1199">
            <v>20150219</v>
          </cell>
          <cell r="V1199">
            <v>0</v>
          </cell>
          <cell r="W1199">
            <v>3</v>
          </cell>
          <cell r="X1199" t="str">
            <v>JURIDICO</v>
          </cell>
          <cell r="Y1199">
            <v>1</v>
          </cell>
          <cell r="Z1199" t="str">
            <v>Privada</v>
          </cell>
        </row>
        <row r="1200">
          <cell r="F1200">
            <v>890106175</v>
          </cell>
          <cell r="G1200" t="str">
            <v>CENTRO DIAGNOSTICO LTDA</v>
          </cell>
          <cell r="H1200">
            <v>1</v>
          </cell>
          <cell r="I1200" t="str">
            <v>Instituciones - IPS</v>
          </cell>
          <cell r="J1200" t="str">
            <v>NO</v>
          </cell>
          <cell r="K1200" t="str">
            <v>CALLE 76#57-10 LC 17-19</v>
          </cell>
          <cell r="L1200">
            <v>3534711</v>
          </cell>
          <cell r="M1200">
            <v>3534286</v>
          </cell>
          <cell r="N1200">
            <v>0</v>
          </cell>
          <cell r="O1200" t="str">
            <v>EDUARDO NAVARRO REYES</v>
          </cell>
          <cell r="P1200">
            <v>0</v>
          </cell>
          <cell r="Q1200">
            <v>0</v>
          </cell>
          <cell r="R1200" t="str">
            <v>NO</v>
          </cell>
          <cell r="S1200" t="str">
            <v>SI</v>
          </cell>
          <cell r="T1200">
            <v>20060915</v>
          </cell>
          <cell r="U1200">
            <v>20140531</v>
          </cell>
          <cell r="V1200">
            <v>0</v>
          </cell>
          <cell r="W1200">
            <v>6</v>
          </cell>
          <cell r="X1200" t="str">
            <v>JURIDICO</v>
          </cell>
          <cell r="Y1200">
            <v>1</v>
          </cell>
          <cell r="Z1200" t="str">
            <v>Privada</v>
          </cell>
        </row>
        <row r="1201">
          <cell r="F1201">
            <v>900299735</v>
          </cell>
          <cell r="G1201" t="str">
            <v>CENTRO EDUCATIVO CRECIENDO JUNTOS E.U</v>
          </cell>
          <cell r="H1201">
            <v>1</v>
          </cell>
          <cell r="I1201" t="str">
            <v>Instituciones - IPS</v>
          </cell>
          <cell r="J1201" t="str">
            <v>NO</v>
          </cell>
          <cell r="K1201" t="str">
            <v>CALLE 86 No 64c-47</v>
          </cell>
          <cell r="L1201">
            <v>3573370</v>
          </cell>
          <cell r="M1201">
            <v>3573370</v>
          </cell>
          <cell r="N1201" t="str">
            <v>creciendojuntos_gaec@hotmail.com</v>
          </cell>
          <cell r="O1201" t="str">
            <v>GUILLERMO ENRIQUE SIMANCA ARGOTE</v>
          </cell>
          <cell r="P1201">
            <v>0</v>
          </cell>
          <cell r="Q1201">
            <v>0</v>
          </cell>
          <cell r="R1201" t="str">
            <v>NO</v>
          </cell>
          <cell r="S1201" t="str">
            <v>SI</v>
          </cell>
          <cell r="T1201">
            <v>20090803</v>
          </cell>
          <cell r="U1201">
            <v>20140531</v>
          </cell>
          <cell r="V1201">
            <v>0</v>
          </cell>
          <cell r="W1201">
            <v>3</v>
          </cell>
          <cell r="X1201" t="str">
            <v>JURIDICO</v>
          </cell>
          <cell r="Y1201">
            <v>1</v>
          </cell>
          <cell r="Z1201" t="str">
            <v>Privada</v>
          </cell>
        </row>
        <row r="1202">
          <cell r="F1202">
            <v>890316171</v>
          </cell>
          <cell r="G1202" t="str">
            <v>CENTRO ELECTRO AUDITIVO NACIONAL AL SERVICIO DE LA REHABILITACION LIMITADA</v>
          </cell>
          <cell r="H1202">
            <v>1</v>
          </cell>
          <cell r="I1202" t="str">
            <v>Instituciones - IPS</v>
          </cell>
          <cell r="J1202">
            <v>0</v>
          </cell>
          <cell r="K1202" t="str">
            <v>KR 53 No. 74 - 49 L 2</v>
          </cell>
          <cell r="L1202" t="str">
            <v>3488818 3583228</v>
          </cell>
          <cell r="M1202">
            <v>0</v>
          </cell>
          <cell r="N1202" t="str">
            <v>barranquilla@oticoncolombia.com</v>
          </cell>
          <cell r="O1202" t="str">
            <v>CARLOS ARTURO COPETE DOMINGUEZ</v>
          </cell>
          <cell r="P1202">
            <v>0</v>
          </cell>
          <cell r="Q1202">
            <v>0</v>
          </cell>
          <cell r="R1202">
            <v>0</v>
          </cell>
          <cell r="S1202" t="str">
            <v>SI</v>
          </cell>
          <cell r="T1202">
            <v>20120614</v>
          </cell>
          <cell r="U1202">
            <v>20160614</v>
          </cell>
          <cell r="V1202">
            <v>0</v>
          </cell>
          <cell r="W1202">
            <v>8</v>
          </cell>
          <cell r="X1202" t="str">
            <v>JURIDICO</v>
          </cell>
          <cell r="Y1202">
            <v>1</v>
          </cell>
          <cell r="Z1202" t="str">
            <v>Privada</v>
          </cell>
        </row>
        <row r="1203">
          <cell r="F1203">
            <v>900467418</v>
          </cell>
          <cell r="G1203" t="str">
            <v>CENTRO ESPECIALIZADO DEL SUEÑO S.A.S</v>
          </cell>
          <cell r="H1203">
            <v>1</v>
          </cell>
          <cell r="I1203" t="str">
            <v>Instituciones - IPS</v>
          </cell>
          <cell r="J1203">
            <v>0</v>
          </cell>
          <cell r="K1203" t="str">
            <v>CALLE 80 49C 15 CS 406</v>
          </cell>
          <cell r="L1203" t="str">
            <v>3780730 - 3784121</v>
          </cell>
          <cell r="M1203">
            <v>0</v>
          </cell>
          <cell r="N1203" t="str">
            <v>cedsbarranquilla@hotmail.com</v>
          </cell>
          <cell r="O1203" t="str">
            <v>PATRICIA OSORIO PUPO</v>
          </cell>
          <cell r="P1203">
            <v>0</v>
          </cell>
          <cell r="Q1203">
            <v>0</v>
          </cell>
          <cell r="R1203">
            <v>0</v>
          </cell>
          <cell r="S1203" t="str">
            <v>SI</v>
          </cell>
          <cell r="T1203">
            <v>20120828</v>
          </cell>
          <cell r="U1203">
            <v>20160828</v>
          </cell>
          <cell r="V1203">
            <v>0</v>
          </cell>
          <cell r="W1203">
            <v>4</v>
          </cell>
          <cell r="X1203" t="str">
            <v>JURIDICO</v>
          </cell>
          <cell r="Y1203">
            <v>1</v>
          </cell>
          <cell r="Z1203" t="str">
            <v>Privada</v>
          </cell>
        </row>
        <row r="1204">
          <cell r="F1204">
            <v>900067963</v>
          </cell>
          <cell r="G1204" t="str">
            <v>CENTRO ESPECIALIZADO EN RADIOLOGIA E INTERVENCIONISMO DIAGNOSTICO Y TERAPEUTICO S.A. CERID S.A.</v>
          </cell>
          <cell r="H1204">
            <v>1</v>
          </cell>
          <cell r="I1204" t="str">
            <v>Instituciones - IPS</v>
          </cell>
          <cell r="J1204" t="str">
            <v>NO</v>
          </cell>
          <cell r="K1204" t="str">
            <v>CARRERA 50 No.84-44</v>
          </cell>
          <cell r="L1204">
            <v>3739111</v>
          </cell>
          <cell r="M1204">
            <v>3739144</v>
          </cell>
          <cell r="N1204" t="str">
            <v>ceridsa@gmail.com</v>
          </cell>
          <cell r="O1204" t="str">
            <v>JAIME ALFONSO MADRID JARAMILLO</v>
          </cell>
          <cell r="P1204">
            <v>0</v>
          </cell>
          <cell r="Q1204">
            <v>0</v>
          </cell>
          <cell r="R1204" t="str">
            <v>NO</v>
          </cell>
          <cell r="S1204" t="str">
            <v>SI</v>
          </cell>
          <cell r="T1204">
            <v>20090123</v>
          </cell>
          <cell r="U1204">
            <v>20160123</v>
          </cell>
          <cell r="V1204">
            <v>0</v>
          </cell>
          <cell r="W1204">
            <v>0</v>
          </cell>
          <cell r="X1204" t="str">
            <v>JURIDICO</v>
          </cell>
          <cell r="Y1204">
            <v>1</v>
          </cell>
          <cell r="Z1204" t="str">
            <v>Privada</v>
          </cell>
        </row>
        <row r="1205">
          <cell r="F1205">
            <v>900280836</v>
          </cell>
          <cell r="G1205" t="str">
            <v>CENTRO INTEGRAL DE REUMATOLOGIA CIRCARIBE S.A.S.</v>
          </cell>
          <cell r="H1205">
            <v>1</v>
          </cell>
          <cell r="I1205" t="str">
            <v>Instituciones - IPS</v>
          </cell>
          <cell r="J1205" t="str">
            <v>NO</v>
          </cell>
          <cell r="K1205" t="str">
            <v>CALLE 71 No.41-46 CONS 403-405 - 406 y 5to piso</v>
          </cell>
          <cell r="L1205">
            <v>3488697</v>
          </cell>
          <cell r="M1205">
            <v>3585281</v>
          </cell>
          <cell r="N1205" t="str">
            <v>MABELLOB@GMAIL.COM</v>
          </cell>
          <cell r="O1205" t="str">
            <v>MAURICIO RICARDO ABELLO BANFI</v>
          </cell>
          <cell r="P1205">
            <v>0</v>
          </cell>
          <cell r="Q1205">
            <v>0</v>
          </cell>
          <cell r="R1205" t="str">
            <v>NO</v>
          </cell>
          <cell r="S1205" t="str">
            <v>SI</v>
          </cell>
          <cell r="T1205">
            <v>20091028</v>
          </cell>
          <cell r="U1205">
            <v>20140531</v>
          </cell>
          <cell r="V1205">
            <v>0</v>
          </cell>
          <cell r="W1205">
            <v>5</v>
          </cell>
          <cell r="X1205" t="str">
            <v>JURIDICO</v>
          </cell>
          <cell r="Y1205">
            <v>1</v>
          </cell>
          <cell r="Z1205" t="str">
            <v>Privada</v>
          </cell>
        </row>
        <row r="1206">
          <cell r="F1206">
            <v>890111797</v>
          </cell>
          <cell r="G1206" t="str">
            <v>Centro Medico 54 Y Cia Ltda</v>
          </cell>
          <cell r="H1206">
            <v>1</v>
          </cell>
          <cell r="I1206" t="str">
            <v>Instituciones - IPS</v>
          </cell>
          <cell r="J1206" t="str">
            <v>NO</v>
          </cell>
          <cell r="K1206" t="str">
            <v>Cra 45 No 53-47 Local 1</v>
          </cell>
          <cell r="L1206">
            <v>3702495</v>
          </cell>
          <cell r="M1206">
            <v>3700786</v>
          </cell>
          <cell r="N1206" t="str">
            <v>info@centromedico54.com</v>
          </cell>
          <cell r="O1206" t="str">
            <v>JUAN JOSE REATIGA HERNANDEZ</v>
          </cell>
          <cell r="P1206">
            <v>0</v>
          </cell>
          <cell r="Q1206">
            <v>0</v>
          </cell>
          <cell r="R1206" t="str">
            <v>NO</v>
          </cell>
          <cell r="S1206" t="str">
            <v>SI</v>
          </cell>
          <cell r="T1206">
            <v>20090917</v>
          </cell>
          <cell r="U1206">
            <v>20140531</v>
          </cell>
          <cell r="V1206">
            <v>0</v>
          </cell>
          <cell r="W1206">
            <v>7</v>
          </cell>
          <cell r="X1206" t="str">
            <v>JURIDICO</v>
          </cell>
          <cell r="Y1206">
            <v>1</v>
          </cell>
          <cell r="Z1206" t="str">
            <v>Privada</v>
          </cell>
        </row>
        <row r="1207">
          <cell r="F1207">
            <v>802014564</v>
          </cell>
          <cell r="G1207" t="str">
            <v>Centro Medico Clinica de Alergia e Inmunologia SA</v>
          </cell>
          <cell r="H1207">
            <v>1</v>
          </cell>
          <cell r="I1207" t="str">
            <v>Instituciones - IPS</v>
          </cell>
          <cell r="J1207">
            <v>0</v>
          </cell>
          <cell r="K1207" t="str">
            <v>CRA 51B No. 96A-113 PISO 1</v>
          </cell>
          <cell r="L1207">
            <v>3575814</v>
          </cell>
          <cell r="M1207">
            <v>0</v>
          </cell>
          <cell r="N1207" t="str">
            <v>ggaravit@gmail.com</v>
          </cell>
          <cell r="O1207" t="str">
            <v>JOTAMARIO GONZALEZ DOMINGUEZ</v>
          </cell>
          <cell r="P1207">
            <v>0</v>
          </cell>
          <cell r="Q1207">
            <v>0</v>
          </cell>
          <cell r="R1207">
            <v>0</v>
          </cell>
          <cell r="S1207" t="str">
            <v>SI</v>
          </cell>
          <cell r="T1207">
            <v>20100528</v>
          </cell>
          <cell r="U1207">
            <v>20140531</v>
          </cell>
          <cell r="V1207">
            <v>0</v>
          </cell>
          <cell r="W1207">
            <v>2</v>
          </cell>
          <cell r="X1207" t="str">
            <v>JURIDICO</v>
          </cell>
          <cell r="Y1207">
            <v>1</v>
          </cell>
          <cell r="Z1207" t="str">
            <v>Privada</v>
          </cell>
        </row>
        <row r="1208">
          <cell r="F1208">
            <v>900479894</v>
          </cell>
          <cell r="G1208" t="str">
            <v>CENTRO MEDICO COGNITIVO E INVESTIGACION SAS</v>
          </cell>
          <cell r="H1208">
            <v>1</v>
          </cell>
          <cell r="I1208" t="str">
            <v>Instituciones - IPS</v>
          </cell>
          <cell r="J1208">
            <v>0</v>
          </cell>
          <cell r="K1208" t="str">
            <v>CARRERA 43B No. 75B-24</v>
          </cell>
          <cell r="L1208">
            <v>3203596</v>
          </cell>
          <cell r="M1208">
            <v>0</v>
          </cell>
          <cell r="N1208" t="str">
            <v>cmc-I@hotmail.com</v>
          </cell>
          <cell r="O1208" t="str">
            <v>MERLY PATRICIA NUÑEZ BARRAGAN</v>
          </cell>
          <cell r="P1208">
            <v>0</v>
          </cell>
          <cell r="Q1208">
            <v>0</v>
          </cell>
          <cell r="R1208">
            <v>0</v>
          </cell>
          <cell r="S1208" t="str">
            <v>SI</v>
          </cell>
          <cell r="T1208">
            <v>20120326</v>
          </cell>
          <cell r="U1208">
            <v>20160326</v>
          </cell>
          <cell r="V1208">
            <v>0</v>
          </cell>
          <cell r="W1208">
            <v>9</v>
          </cell>
          <cell r="X1208" t="str">
            <v>JURIDICO</v>
          </cell>
          <cell r="Y1208">
            <v>1</v>
          </cell>
          <cell r="Z1208" t="str">
            <v>Privada</v>
          </cell>
        </row>
        <row r="1209">
          <cell r="F1209">
            <v>900462869</v>
          </cell>
          <cell r="G1209" t="str">
            <v>CENTRO MEDICO DEPORTIVO KASTYN S.A.S.</v>
          </cell>
          <cell r="H1209">
            <v>1</v>
          </cell>
          <cell r="I1209" t="str">
            <v>Instituciones - IPS</v>
          </cell>
          <cell r="J1209">
            <v>0</v>
          </cell>
          <cell r="K1209" t="str">
            <v>CL 58 No. 24 - 116</v>
          </cell>
          <cell r="L1209" t="str">
            <v>346 54 65 346 18 25</v>
          </cell>
          <cell r="M1209">
            <v>0</v>
          </cell>
          <cell r="N1209" t="str">
            <v>kastyngym2010@hotmail.com</v>
          </cell>
          <cell r="O1209" t="str">
            <v>RAYMOND MAURICIO MONTAÑO BOHORQUEZ</v>
          </cell>
          <cell r="P1209">
            <v>0</v>
          </cell>
          <cell r="Q1209">
            <v>0</v>
          </cell>
          <cell r="R1209">
            <v>0</v>
          </cell>
          <cell r="S1209" t="str">
            <v>SI</v>
          </cell>
          <cell r="T1209">
            <v>20130226</v>
          </cell>
          <cell r="U1209">
            <v>20170226</v>
          </cell>
          <cell r="V1209">
            <v>0</v>
          </cell>
          <cell r="W1209">
            <v>1</v>
          </cell>
          <cell r="X1209" t="str">
            <v>JURIDICO</v>
          </cell>
          <cell r="Y1209">
            <v>1</v>
          </cell>
          <cell r="Z1209" t="str">
            <v>Privada</v>
          </cell>
        </row>
        <row r="1210">
          <cell r="F1210">
            <v>802019289</v>
          </cell>
          <cell r="G1210" t="str">
            <v>CENTRO MEDICO EXCELSIOR SAS</v>
          </cell>
          <cell r="H1210">
            <v>1</v>
          </cell>
          <cell r="I1210" t="str">
            <v>Instituciones - IPS</v>
          </cell>
          <cell r="J1210" t="str">
            <v>NO</v>
          </cell>
          <cell r="K1210" t="str">
            <v>Cra 51B # 82-197</v>
          </cell>
          <cell r="L1210">
            <v>3735314</v>
          </cell>
          <cell r="M1210">
            <v>3735332</v>
          </cell>
          <cell r="N1210" t="str">
            <v>excelsior@telmex.net.co</v>
          </cell>
          <cell r="O1210" t="str">
            <v>ELSA CRISTINA ANGARITA ROJAS</v>
          </cell>
          <cell r="P1210">
            <v>0</v>
          </cell>
          <cell r="Q1210">
            <v>0</v>
          </cell>
          <cell r="R1210" t="str">
            <v>NO</v>
          </cell>
          <cell r="S1210" t="str">
            <v>SI</v>
          </cell>
          <cell r="T1210">
            <v>20030205</v>
          </cell>
          <cell r="U1210">
            <v>20140531</v>
          </cell>
          <cell r="V1210">
            <v>0</v>
          </cell>
          <cell r="W1210">
            <v>4</v>
          </cell>
          <cell r="X1210" t="str">
            <v>JURIDICO</v>
          </cell>
          <cell r="Y1210">
            <v>1</v>
          </cell>
          <cell r="Z1210" t="str">
            <v>Privada</v>
          </cell>
        </row>
        <row r="1211">
          <cell r="F1211">
            <v>900275652</v>
          </cell>
          <cell r="G1211" t="str">
            <v>CENTRO MEDICO INTEGRAL BAB S.A.S</v>
          </cell>
          <cell r="H1211">
            <v>1</v>
          </cell>
          <cell r="I1211" t="str">
            <v>Instituciones - IPS</v>
          </cell>
          <cell r="J1211" t="str">
            <v>NO</v>
          </cell>
          <cell r="K1211" t="str">
            <v>CALLE 81 No.46-29</v>
          </cell>
          <cell r="L1211">
            <v>3452352</v>
          </cell>
          <cell r="M1211">
            <v>3452352</v>
          </cell>
          <cell r="N1211" t="str">
            <v>centromedicobab@telecom.com.co</v>
          </cell>
          <cell r="O1211" t="str">
            <v>BERTHA MARIA ALMEIDA BURGOS</v>
          </cell>
          <cell r="P1211">
            <v>0</v>
          </cell>
          <cell r="Q1211">
            <v>0</v>
          </cell>
          <cell r="R1211" t="str">
            <v>NO</v>
          </cell>
          <cell r="S1211" t="str">
            <v>SI</v>
          </cell>
          <cell r="T1211">
            <v>20090402</v>
          </cell>
          <cell r="U1211">
            <v>20140531</v>
          </cell>
          <cell r="V1211">
            <v>0</v>
          </cell>
          <cell r="W1211">
            <v>7</v>
          </cell>
          <cell r="X1211" t="str">
            <v>JURIDICO</v>
          </cell>
          <cell r="Y1211">
            <v>1</v>
          </cell>
          <cell r="Z1211" t="str">
            <v>Privada</v>
          </cell>
        </row>
        <row r="1212">
          <cell r="F1212">
            <v>900152163</v>
          </cell>
          <cell r="G1212" t="str">
            <v>CENTRO MEDICO INTEGRAL DE LA MUJER LTDA.</v>
          </cell>
          <cell r="H1212">
            <v>1</v>
          </cell>
          <cell r="I1212" t="str">
            <v>Instituciones - IPS</v>
          </cell>
          <cell r="J1212" t="str">
            <v>NO</v>
          </cell>
          <cell r="K1212" t="str">
            <v>Cra. 49C No. 80-39 Cons. 204</v>
          </cell>
          <cell r="L1212">
            <v>3582437</v>
          </cell>
          <cell r="M1212">
            <v>3576333</v>
          </cell>
          <cell r="N1212" t="str">
            <v>benjadifilippo@hotmail.com</v>
          </cell>
          <cell r="O1212" t="str">
            <v>ROSIRIS ESTHER FONTALVO RICAURTE</v>
          </cell>
          <cell r="P1212">
            <v>0</v>
          </cell>
          <cell r="Q1212">
            <v>0</v>
          </cell>
          <cell r="R1212" t="str">
            <v>NO</v>
          </cell>
          <cell r="S1212" t="str">
            <v>SI</v>
          </cell>
          <cell r="T1212">
            <v>20080409</v>
          </cell>
          <cell r="U1212">
            <v>20150409</v>
          </cell>
          <cell r="V1212">
            <v>0</v>
          </cell>
          <cell r="W1212">
            <v>9</v>
          </cell>
          <cell r="X1212" t="str">
            <v>JURIDICO</v>
          </cell>
          <cell r="Y1212">
            <v>1</v>
          </cell>
          <cell r="Z1212" t="str">
            <v>Privada</v>
          </cell>
        </row>
        <row r="1213">
          <cell r="F1213">
            <v>802003153</v>
          </cell>
          <cell r="G1213" t="str">
            <v>CENTRO MEDICO QUIRURGICO INTEGRE SPA LTDA</v>
          </cell>
          <cell r="H1213">
            <v>1</v>
          </cell>
          <cell r="I1213" t="str">
            <v>Instituciones - IPS</v>
          </cell>
          <cell r="J1213">
            <v>0</v>
          </cell>
          <cell r="K1213" t="str">
            <v>carrera 50 # 80-242</v>
          </cell>
          <cell r="L1213">
            <v>3583080</v>
          </cell>
          <cell r="M1213">
            <v>0</v>
          </cell>
          <cell r="N1213" t="str">
            <v>foreroobregon@hotmail.com</v>
          </cell>
          <cell r="O1213" t="str">
            <v>LEONARDO FORERO OBREGON</v>
          </cell>
          <cell r="P1213">
            <v>0</v>
          </cell>
          <cell r="Q1213">
            <v>0</v>
          </cell>
          <cell r="R1213">
            <v>0</v>
          </cell>
          <cell r="S1213" t="str">
            <v>SI</v>
          </cell>
          <cell r="T1213">
            <v>20110413</v>
          </cell>
          <cell r="U1213">
            <v>20150413</v>
          </cell>
          <cell r="V1213">
            <v>0</v>
          </cell>
          <cell r="W1213">
            <v>1</v>
          </cell>
          <cell r="X1213" t="str">
            <v>JURIDICO</v>
          </cell>
          <cell r="Y1213">
            <v>1</v>
          </cell>
          <cell r="Z1213" t="str">
            <v>Privada</v>
          </cell>
        </row>
        <row r="1214">
          <cell r="F1214">
            <v>900389193</v>
          </cell>
          <cell r="G1214" t="str">
            <v>CENTRO NEUROCONDUCTUAL DEL CARIBE S.A.S</v>
          </cell>
          <cell r="H1214">
            <v>1</v>
          </cell>
          <cell r="I1214" t="str">
            <v>Instituciones - IPS</v>
          </cell>
          <cell r="J1214">
            <v>0</v>
          </cell>
          <cell r="K1214" t="str">
            <v>Cra 64 No 85-35</v>
          </cell>
          <cell r="L1214" t="str">
            <v>3008261471 - 3730697</v>
          </cell>
          <cell r="M1214">
            <v>0</v>
          </cell>
          <cell r="N1214" t="str">
            <v>neurocaribe@gmail.com</v>
          </cell>
          <cell r="O1214" t="str">
            <v>Silvana Margarita Franceschi Arrieta</v>
          </cell>
          <cell r="P1214">
            <v>0</v>
          </cell>
          <cell r="Q1214">
            <v>0</v>
          </cell>
          <cell r="R1214">
            <v>0</v>
          </cell>
          <cell r="S1214" t="str">
            <v>SI</v>
          </cell>
          <cell r="T1214">
            <v>20121001</v>
          </cell>
          <cell r="U1214">
            <v>20161001</v>
          </cell>
          <cell r="V1214">
            <v>0</v>
          </cell>
          <cell r="W1214">
            <v>8</v>
          </cell>
          <cell r="X1214" t="str">
            <v>JURIDICO</v>
          </cell>
          <cell r="Y1214">
            <v>1</v>
          </cell>
          <cell r="Z1214" t="str">
            <v>Privada</v>
          </cell>
        </row>
        <row r="1215">
          <cell r="F1215">
            <v>900227720</v>
          </cell>
          <cell r="G1215" t="str">
            <v>CENTRO NEUROLOGICO DEL NORTE</v>
          </cell>
          <cell r="H1215">
            <v>1</v>
          </cell>
          <cell r="I1215" t="str">
            <v>Instituciones - IPS</v>
          </cell>
          <cell r="J1215" t="str">
            <v>NO</v>
          </cell>
          <cell r="K1215" t="str">
            <v>CALLE 79 No.49C-54</v>
          </cell>
          <cell r="L1215">
            <v>3690896</v>
          </cell>
          <cell r="M1215">
            <v>3604530</v>
          </cell>
          <cell r="N1215" t="str">
            <v>centroneurologicodelnorte@hotmail.com</v>
          </cell>
          <cell r="O1215" t="str">
            <v>GUILLERMO ALBERTO MIRANDA MESTRA</v>
          </cell>
          <cell r="P1215">
            <v>0</v>
          </cell>
          <cell r="Q1215">
            <v>0</v>
          </cell>
          <cell r="R1215" t="str">
            <v>NO</v>
          </cell>
          <cell r="S1215" t="str">
            <v>SI</v>
          </cell>
          <cell r="T1215">
            <v>20080709</v>
          </cell>
          <cell r="U1215">
            <v>20150709</v>
          </cell>
          <cell r="V1215">
            <v>0</v>
          </cell>
          <cell r="W1215">
            <v>5</v>
          </cell>
          <cell r="X1215" t="str">
            <v>JURIDICO</v>
          </cell>
          <cell r="Y1215">
            <v>1</v>
          </cell>
          <cell r="Z1215" t="str">
            <v>Privada</v>
          </cell>
        </row>
        <row r="1216">
          <cell r="F1216">
            <v>900347740</v>
          </cell>
          <cell r="G1216" t="str">
            <v>CENTRO ODONTOLOGICO INTEGRAL BARAJAS S.A.S.</v>
          </cell>
          <cell r="H1216">
            <v>1</v>
          </cell>
          <cell r="I1216" t="str">
            <v>Instituciones - IPS</v>
          </cell>
          <cell r="J1216">
            <v>0</v>
          </cell>
          <cell r="K1216" t="str">
            <v>CARRERA 43 No72-122 LOC 5</v>
          </cell>
          <cell r="L1216">
            <v>3691587</v>
          </cell>
          <cell r="M1216">
            <v>0</v>
          </cell>
          <cell r="N1216" t="str">
            <v>paticopg310@hotmail.com</v>
          </cell>
          <cell r="O1216" t="str">
            <v>RAFAEL EDUARDO BARAJAS GUERRA</v>
          </cell>
          <cell r="P1216">
            <v>0</v>
          </cell>
          <cell r="Q1216">
            <v>0</v>
          </cell>
          <cell r="R1216">
            <v>0</v>
          </cell>
          <cell r="S1216" t="str">
            <v>SI</v>
          </cell>
          <cell r="T1216">
            <v>20100406</v>
          </cell>
          <cell r="U1216">
            <v>20140531</v>
          </cell>
          <cell r="V1216">
            <v>0</v>
          </cell>
          <cell r="W1216">
            <v>7</v>
          </cell>
          <cell r="X1216" t="str">
            <v>JURIDICO</v>
          </cell>
          <cell r="Y1216">
            <v>1</v>
          </cell>
          <cell r="Z1216" t="str">
            <v>Privada</v>
          </cell>
        </row>
        <row r="1217">
          <cell r="F1217">
            <v>900155360</v>
          </cell>
          <cell r="G1217" t="str">
            <v>CENTRO ODONTOLOGICO ORAL KIDS L/TADA</v>
          </cell>
          <cell r="H1217">
            <v>1</v>
          </cell>
          <cell r="I1217" t="str">
            <v>Instituciones - IPS</v>
          </cell>
          <cell r="J1217" t="str">
            <v>NO</v>
          </cell>
          <cell r="K1217" t="str">
            <v>CRA 43 No 84-222</v>
          </cell>
          <cell r="L1217">
            <v>3739688</v>
          </cell>
          <cell r="M1217">
            <v>0</v>
          </cell>
          <cell r="N1217" t="str">
            <v>ORALKIDS2905@HOTMAIL.COM</v>
          </cell>
          <cell r="O1217" t="str">
            <v>PEDRO EDUARDO DE LA HOZ HERRERA</v>
          </cell>
          <cell r="P1217">
            <v>0</v>
          </cell>
          <cell r="Q1217">
            <v>0</v>
          </cell>
          <cell r="R1217" t="str">
            <v>NO</v>
          </cell>
          <cell r="S1217" t="str">
            <v>SI</v>
          </cell>
          <cell r="T1217">
            <v>20090105</v>
          </cell>
          <cell r="U1217">
            <v>20160105</v>
          </cell>
          <cell r="V1217">
            <v>0</v>
          </cell>
          <cell r="W1217">
            <v>7</v>
          </cell>
          <cell r="X1217" t="str">
            <v>JURIDICO</v>
          </cell>
          <cell r="Y1217">
            <v>1</v>
          </cell>
          <cell r="Z1217" t="str">
            <v>Privada</v>
          </cell>
        </row>
        <row r="1218">
          <cell r="F1218">
            <v>900358402</v>
          </cell>
          <cell r="G1218" t="str">
            <v>Centro Odontologico ORTOMAX S.A.S.</v>
          </cell>
          <cell r="H1218">
            <v>1</v>
          </cell>
          <cell r="I1218" t="str">
            <v>Instituciones - IPS</v>
          </cell>
          <cell r="J1218">
            <v>0</v>
          </cell>
          <cell r="K1218" t="str">
            <v>Carrera 47 No 80- 45 local 1</v>
          </cell>
          <cell r="L1218">
            <v>3488708</v>
          </cell>
          <cell r="M1218">
            <v>0</v>
          </cell>
          <cell r="N1218" t="str">
            <v>patricia_otero10@hotmail.com</v>
          </cell>
          <cell r="O1218" t="str">
            <v>Patricia Esther Otero Rada</v>
          </cell>
          <cell r="P1218">
            <v>0</v>
          </cell>
          <cell r="Q1218">
            <v>0</v>
          </cell>
          <cell r="R1218">
            <v>0</v>
          </cell>
          <cell r="S1218" t="str">
            <v>SI</v>
          </cell>
          <cell r="T1218">
            <v>20110415</v>
          </cell>
          <cell r="U1218">
            <v>20150415</v>
          </cell>
          <cell r="V1218">
            <v>0</v>
          </cell>
          <cell r="W1218">
            <v>1</v>
          </cell>
          <cell r="X1218" t="str">
            <v>JURIDICO</v>
          </cell>
          <cell r="Y1218">
            <v>1</v>
          </cell>
          <cell r="Z1218" t="str">
            <v>Privada</v>
          </cell>
        </row>
        <row r="1219">
          <cell r="F1219">
            <v>802008496</v>
          </cell>
          <cell r="G1219" t="str">
            <v>CENTRO OFTALMOLOGICO CARRIAZO S.A.</v>
          </cell>
          <cell r="H1219">
            <v>1</v>
          </cell>
          <cell r="I1219" t="str">
            <v>Instituciones - IPS</v>
          </cell>
          <cell r="J1219" t="str">
            <v>NO</v>
          </cell>
          <cell r="K1219" t="str">
            <v>CALLE 86 No 49C-69</v>
          </cell>
          <cell r="L1219">
            <v>3785858</v>
          </cell>
          <cell r="M1219">
            <v>3786335</v>
          </cell>
          <cell r="N1219" t="str">
            <v>carriazo@carria</v>
          </cell>
          <cell r="O1219" t="str">
            <v>CESAR CARLOS CARRIAZO ESCAF</v>
          </cell>
          <cell r="P1219">
            <v>0</v>
          </cell>
          <cell r="Q1219">
            <v>0</v>
          </cell>
          <cell r="R1219" t="str">
            <v>NO</v>
          </cell>
          <cell r="S1219" t="str">
            <v>SI</v>
          </cell>
          <cell r="T1219">
            <v>20030409</v>
          </cell>
          <cell r="U1219">
            <v>20140531</v>
          </cell>
          <cell r="V1219">
            <v>0</v>
          </cell>
          <cell r="W1219">
            <v>5</v>
          </cell>
          <cell r="X1219" t="str">
            <v>JURIDICO</v>
          </cell>
          <cell r="Y1219">
            <v>1</v>
          </cell>
          <cell r="Z1219" t="str">
            <v>Privada</v>
          </cell>
        </row>
        <row r="1220">
          <cell r="F1220">
            <v>802009944</v>
          </cell>
          <cell r="G1220" t="str">
            <v>CENTRO OFTALMOLOGICO OCUCENTRO S.A.S</v>
          </cell>
          <cell r="H1220">
            <v>1</v>
          </cell>
          <cell r="I1220" t="str">
            <v>Instituciones - IPS</v>
          </cell>
          <cell r="J1220" t="str">
            <v>NO</v>
          </cell>
          <cell r="K1220" t="str">
            <v>CARRERA 49C No.80-125 CONS 603 AL 606 Y 608 AL 609</v>
          </cell>
          <cell r="L1220">
            <v>3583233</v>
          </cell>
          <cell r="M1220">
            <v>3784950</v>
          </cell>
          <cell r="N1220" t="str">
            <v>ocucentro@hotmail.com</v>
          </cell>
          <cell r="O1220" t="str">
            <v>ANIBAL ADOLFO MANZANO OCAMPO</v>
          </cell>
          <cell r="P1220">
            <v>0</v>
          </cell>
          <cell r="Q1220">
            <v>0</v>
          </cell>
          <cell r="R1220" t="str">
            <v>NO</v>
          </cell>
          <cell r="S1220" t="str">
            <v>SI</v>
          </cell>
          <cell r="T1220">
            <v>20030410</v>
          </cell>
          <cell r="U1220">
            <v>20140531</v>
          </cell>
          <cell r="V1220">
            <v>0</v>
          </cell>
          <cell r="W1220">
            <v>8</v>
          </cell>
          <cell r="X1220" t="str">
            <v>JURIDICO</v>
          </cell>
          <cell r="Y1220">
            <v>1</v>
          </cell>
          <cell r="Z1220" t="str">
            <v>Privada</v>
          </cell>
        </row>
        <row r="1221">
          <cell r="F1221">
            <v>890110934</v>
          </cell>
          <cell r="G1221" t="str">
            <v>CENTRO OPTICO DE LA COSTA S.A.S</v>
          </cell>
          <cell r="H1221">
            <v>1</v>
          </cell>
          <cell r="I1221" t="str">
            <v>Instituciones - IPS</v>
          </cell>
          <cell r="J1221">
            <v>0</v>
          </cell>
          <cell r="K1221" t="str">
            <v>Cra. 52 No. 76-238</v>
          </cell>
          <cell r="L1221">
            <v>3588030</v>
          </cell>
          <cell r="M1221">
            <v>3455552</v>
          </cell>
          <cell r="N1221" t="str">
            <v>centroptico@centroptico.com</v>
          </cell>
          <cell r="O1221" t="str">
            <v>Teodoro Roberto Tarud Jaar</v>
          </cell>
          <cell r="P1221">
            <v>0</v>
          </cell>
          <cell r="Q1221">
            <v>0</v>
          </cell>
          <cell r="R1221">
            <v>0</v>
          </cell>
          <cell r="S1221" t="str">
            <v>SI</v>
          </cell>
          <cell r="T1221">
            <v>20120423</v>
          </cell>
          <cell r="U1221">
            <v>20160423</v>
          </cell>
          <cell r="V1221">
            <v>0</v>
          </cell>
          <cell r="W1221">
            <v>5</v>
          </cell>
          <cell r="X1221" t="str">
            <v>JURIDICO</v>
          </cell>
          <cell r="Y1221">
            <v>1</v>
          </cell>
          <cell r="Z1221" t="str">
            <v>Privada</v>
          </cell>
        </row>
        <row r="1222">
          <cell r="F1222">
            <v>900416387</v>
          </cell>
          <cell r="G1222" t="str">
            <v>CENTRO OPTICO LINA VISION S.A</v>
          </cell>
          <cell r="H1222">
            <v>1</v>
          </cell>
          <cell r="I1222" t="str">
            <v>Instituciones - IPS</v>
          </cell>
          <cell r="J1222">
            <v>0</v>
          </cell>
          <cell r="K1222" t="str">
            <v>CELLE 39# 43-62</v>
          </cell>
          <cell r="L1222" t="str">
            <v>3025866 - 3415767</v>
          </cell>
          <cell r="M1222">
            <v>3415767</v>
          </cell>
          <cell r="N1222" t="str">
            <v>lina_vision@yahoo.com</v>
          </cell>
          <cell r="O1222" t="str">
            <v>Yasiris Teresa Romero Meza</v>
          </cell>
          <cell r="P1222">
            <v>0</v>
          </cell>
          <cell r="Q1222">
            <v>0</v>
          </cell>
          <cell r="R1222">
            <v>0</v>
          </cell>
          <cell r="S1222" t="str">
            <v>SI</v>
          </cell>
          <cell r="T1222">
            <v>20110524</v>
          </cell>
          <cell r="U1222">
            <v>20150524</v>
          </cell>
          <cell r="V1222">
            <v>0</v>
          </cell>
          <cell r="W1222">
            <v>6</v>
          </cell>
          <cell r="X1222" t="str">
            <v>JURIDICO</v>
          </cell>
          <cell r="Y1222">
            <v>1</v>
          </cell>
          <cell r="Z1222" t="str">
            <v>Privada</v>
          </cell>
        </row>
        <row r="1223">
          <cell r="F1223">
            <v>900318701</v>
          </cell>
          <cell r="G1223" t="str">
            <v>CENTRO PARA EL DESARROLLO HABILITACION Y REHABILITACION INTEGRAL CENDRI S.A.S.</v>
          </cell>
          <cell r="H1223">
            <v>1</v>
          </cell>
          <cell r="I1223" t="str">
            <v>Instituciones - IPS</v>
          </cell>
          <cell r="J1223">
            <v>0</v>
          </cell>
          <cell r="K1223" t="str">
            <v>CARRERA 51 No.93-58</v>
          </cell>
          <cell r="L1223" t="str">
            <v>3574796-3573473</v>
          </cell>
          <cell r="M1223" t="str">
            <v>3574796-3573473</v>
          </cell>
          <cell r="N1223" t="str">
            <v>CENDRI_BAQ@YAHOO.COM</v>
          </cell>
          <cell r="O1223" t="str">
            <v>OLGA CECILIA DANIES LACOUTURE</v>
          </cell>
          <cell r="P1223">
            <v>0</v>
          </cell>
          <cell r="Q1223">
            <v>0</v>
          </cell>
          <cell r="R1223">
            <v>0</v>
          </cell>
          <cell r="S1223" t="str">
            <v>SI</v>
          </cell>
          <cell r="T1223">
            <v>20091216</v>
          </cell>
          <cell r="U1223">
            <v>20140531</v>
          </cell>
          <cell r="V1223">
            <v>0</v>
          </cell>
          <cell r="W1223">
            <v>6</v>
          </cell>
          <cell r="X1223" t="str">
            <v>JURIDICO</v>
          </cell>
          <cell r="Y1223">
            <v>1</v>
          </cell>
          <cell r="Z1223" t="str">
            <v>Privada</v>
          </cell>
        </row>
        <row r="1224">
          <cell r="F1224">
            <v>900438572</v>
          </cell>
          <cell r="G1224" t="str">
            <v>CENTRO TERAPEUTICO RE-ENCONTRARSE S.A.S.</v>
          </cell>
          <cell r="H1224">
            <v>1</v>
          </cell>
          <cell r="I1224" t="str">
            <v>Instituciones - IPS</v>
          </cell>
          <cell r="J1224">
            <v>0</v>
          </cell>
          <cell r="K1224" t="str">
            <v>CRA 45 No. 84 - 197</v>
          </cell>
          <cell r="L1224" t="str">
            <v>3570684 - 6593830</v>
          </cell>
          <cell r="M1224">
            <v>3784216</v>
          </cell>
          <cell r="N1224" t="str">
            <v>ips_reencontrarse@yahoo.com</v>
          </cell>
          <cell r="O1224" t="str">
            <v>ROSMARY DEL CARMEN CHRISTOPH ROSALES</v>
          </cell>
          <cell r="P1224">
            <v>0</v>
          </cell>
          <cell r="Q1224">
            <v>0</v>
          </cell>
          <cell r="R1224">
            <v>0</v>
          </cell>
          <cell r="S1224" t="str">
            <v>SI</v>
          </cell>
          <cell r="T1224">
            <v>20110607</v>
          </cell>
          <cell r="U1224">
            <v>20150607</v>
          </cell>
          <cell r="V1224">
            <v>0</v>
          </cell>
          <cell r="W1224">
            <v>7</v>
          </cell>
          <cell r="X1224" t="str">
            <v>JURIDICO</v>
          </cell>
          <cell r="Y1224">
            <v>1</v>
          </cell>
          <cell r="Z1224" t="str">
            <v>Privada</v>
          </cell>
        </row>
        <row r="1225">
          <cell r="F1225">
            <v>900233309</v>
          </cell>
          <cell r="G1225" t="str">
            <v>CENTRO VISUAL 2020</v>
          </cell>
          <cell r="H1225">
            <v>1</v>
          </cell>
          <cell r="I1225" t="str">
            <v>Instituciones - IPS</v>
          </cell>
          <cell r="J1225">
            <v>0</v>
          </cell>
          <cell r="K1225" t="str">
            <v>Cra 54 No 72 -147 Local 114 Centro Comercial Boulevard 54</v>
          </cell>
          <cell r="L1225">
            <v>3600855</v>
          </cell>
          <cell r="M1225">
            <v>0</v>
          </cell>
          <cell r="N1225" t="str">
            <v>centrovisual2020@gmail.com</v>
          </cell>
          <cell r="O1225" t="str">
            <v>NINI JOHANA ALVAREZ OCHOA</v>
          </cell>
          <cell r="P1225">
            <v>0</v>
          </cell>
          <cell r="Q1225">
            <v>0</v>
          </cell>
          <cell r="R1225">
            <v>0</v>
          </cell>
          <cell r="S1225" t="str">
            <v>SI</v>
          </cell>
          <cell r="T1225">
            <v>20121129</v>
          </cell>
          <cell r="U1225">
            <v>20161129</v>
          </cell>
          <cell r="V1225">
            <v>0</v>
          </cell>
          <cell r="W1225">
            <v>5</v>
          </cell>
          <cell r="X1225" t="str">
            <v>JURIDICO</v>
          </cell>
          <cell r="Y1225">
            <v>1</v>
          </cell>
          <cell r="Z1225" t="str">
            <v>Privada</v>
          </cell>
        </row>
        <row r="1226">
          <cell r="F1226">
            <v>900222765</v>
          </cell>
          <cell r="G1226" t="str">
            <v>CERTILITORAL IPS ZONA NORTE LTDA</v>
          </cell>
          <cell r="H1226">
            <v>1</v>
          </cell>
          <cell r="I1226" t="str">
            <v>Instituciones - IPS</v>
          </cell>
          <cell r="J1226" t="str">
            <v>NO</v>
          </cell>
          <cell r="K1226" t="str">
            <v>CARRERA 38 No.74-132</v>
          </cell>
          <cell r="L1226">
            <v>3692298</v>
          </cell>
          <cell r="M1226">
            <v>0</v>
          </cell>
          <cell r="N1226" t="str">
            <v>certilitoralips@gmail.com</v>
          </cell>
          <cell r="O1226" t="str">
            <v>TANIA DE LA CRUZ VASQUEZ</v>
          </cell>
          <cell r="P1226">
            <v>0</v>
          </cell>
          <cell r="Q1226">
            <v>0</v>
          </cell>
          <cell r="R1226" t="str">
            <v>NO</v>
          </cell>
          <cell r="S1226" t="str">
            <v>SI</v>
          </cell>
          <cell r="T1226">
            <v>20080617</v>
          </cell>
          <cell r="U1226">
            <v>20150617</v>
          </cell>
          <cell r="V1226">
            <v>0</v>
          </cell>
          <cell r="W1226">
            <v>3</v>
          </cell>
          <cell r="X1226" t="str">
            <v>JURIDICO</v>
          </cell>
          <cell r="Y1226">
            <v>1</v>
          </cell>
          <cell r="Z1226" t="str">
            <v>Privada</v>
          </cell>
        </row>
        <row r="1227">
          <cell r="F1227">
            <v>900188674</v>
          </cell>
          <cell r="G1227" t="str">
            <v>CERTIMEDIC LTDA</v>
          </cell>
          <cell r="H1227">
            <v>1</v>
          </cell>
          <cell r="I1227" t="str">
            <v>Instituciones - IPS</v>
          </cell>
          <cell r="J1227">
            <v>0</v>
          </cell>
          <cell r="K1227" t="str">
            <v>Carrera 38 Nº 74 - 244</v>
          </cell>
          <cell r="L1227">
            <v>3794906</v>
          </cell>
          <cell r="M1227">
            <v>0</v>
          </cell>
          <cell r="N1227" t="str">
            <v>certimedicbqltda@hotmail.com</v>
          </cell>
          <cell r="O1227" t="str">
            <v>KIMBERLY DAYANA PEREZ CASTILLO</v>
          </cell>
          <cell r="P1227">
            <v>0</v>
          </cell>
          <cell r="Q1227">
            <v>0</v>
          </cell>
          <cell r="R1227">
            <v>0</v>
          </cell>
          <cell r="S1227" t="str">
            <v>SI</v>
          </cell>
          <cell r="T1227">
            <v>20120412</v>
          </cell>
          <cell r="U1227">
            <v>20160412</v>
          </cell>
          <cell r="V1227">
            <v>0</v>
          </cell>
          <cell r="W1227">
            <v>6</v>
          </cell>
          <cell r="X1227" t="str">
            <v>JURIDICO</v>
          </cell>
          <cell r="Y1227">
            <v>1</v>
          </cell>
          <cell r="Z1227" t="str">
            <v>Privada</v>
          </cell>
        </row>
        <row r="1228">
          <cell r="F1228">
            <v>900480620</v>
          </cell>
          <cell r="G1228" t="str">
            <v>children's behavior SAS</v>
          </cell>
          <cell r="H1228">
            <v>1</v>
          </cell>
          <cell r="I1228" t="str">
            <v>Instituciones - IPS</v>
          </cell>
          <cell r="J1228">
            <v>0</v>
          </cell>
          <cell r="K1228" t="str">
            <v>carrera 60 # 74-55</v>
          </cell>
          <cell r="L1228">
            <v>3413990</v>
          </cell>
          <cell r="M1228">
            <v>0</v>
          </cell>
          <cell r="N1228" t="str">
            <v>childrensbehavior@hotmail.com</v>
          </cell>
          <cell r="O1228" t="str">
            <v>ailyn del carmen cassiani gutierrez</v>
          </cell>
          <cell r="P1228">
            <v>0</v>
          </cell>
          <cell r="Q1228">
            <v>0</v>
          </cell>
          <cell r="R1228">
            <v>0</v>
          </cell>
          <cell r="S1228" t="str">
            <v>SI</v>
          </cell>
          <cell r="T1228">
            <v>20111209</v>
          </cell>
          <cell r="U1228">
            <v>20151209</v>
          </cell>
          <cell r="V1228">
            <v>0</v>
          </cell>
          <cell r="W1228">
            <v>1</v>
          </cell>
          <cell r="X1228" t="str">
            <v>JURIDICO</v>
          </cell>
          <cell r="Y1228">
            <v>1</v>
          </cell>
          <cell r="Z1228" t="str">
            <v>Privada</v>
          </cell>
        </row>
        <row r="1229">
          <cell r="F1229">
            <v>900517789</v>
          </cell>
          <cell r="G1229" t="str">
            <v>CHILDREN'S BEHAVIOR WORLD S.A.S.</v>
          </cell>
          <cell r="H1229">
            <v>1</v>
          </cell>
          <cell r="I1229" t="str">
            <v>Instituciones - IPS</v>
          </cell>
          <cell r="J1229">
            <v>0</v>
          </cell>
          <cell r="K1229" t="str">
            <v>CARRERA 60 No.74-55</v>
          </cell>
          <cell r="L1229">
            <v>3563020</v>
          </cell>
          <cell r="M1229">
            <v>0</v>
          </cell>
          <cell r="N1229" t="str">
            <v>childrensbehavior@hotmail.com</v>
          </cell>
          <cell r="O1229" t="str">
            <v>AILYN DEL CARMEN CASSIANI GUTIERREZ</v>
          </cell>
          <cell r="P1229">
            <v>0</v>
          </cell>
          <cell r="Q1229">
            <v>0</v>
          </cell>
          <cell r="R1229">
            <v>0</v>
          </cell>
          <cell r="S1229" t="str">
            <v>SI</v>
          </cell>
          <cell r="T1229">
            <v>20120503</v>
          </cell>
          <cell r="U1229">
            <v>20160503</v>
          </cell>
          <cell r="V1229">
            <v>0</v>
          </cell>
          <cell r="W1229">
            <v>7</v>
          </cell>
          <cell r="X1229" t="str">
            <v>JURIDICO</v>
          </cell>
          <cell r="Y1229">
            <v>1</v>
          </cell>
          <cell r="Z1229" t="str">
            <v>Privada</v>
          </cell>
        </row>
        <row r="1230">
          <cell r="F1230">
            <v>802000774</v>
          </cell>
          <cell r="G1230" t="str">
            <v>CLINICA ALTOS DE SAN VICENTE</v>
          </cell>
          <cell r="H1230">
            <v>1</v>
          </cell>
          <cell r="I1230" t="str">
            <v>Instituciones - IPS</v>
          </cell>
          <cell r="J1230" t="str">
            <v>NO</v>
          </cell>
          <cell r="K1230" t="str">
            <v>CARRERA 49C No.86-46</v>
          </cell>
          <cell r="L1230">
            <v>3780608</v>
          </cell>
          <cell r="M1230">
            <v>0</v>
          </cell>
          <cell r="N1230" t="str">
            <v>clinicaaltosdesanvicente@hotmail.com</v>
          </cell>
          <cell r="O1230" t="str">
            <v>WILLIAM DE JESUS DAZA SOTO</v>
          </cell>
          <cell r="P1230">
            <v>0</v>
          </cell>
          <cell r="Q1230">
            <v>0</v>
          </cell>
          <cell r="R1230" t="str">
            <v>NO</v>
          </cell>
          <cell r="S1230" t="str">
            <v>SI</v>
          </cell>
          <cell r="T1230">
            <v>20061116</v>
          </cell>
          <cell r="U1230">
            <v>20140531</v>
          </cell>
          <cell r="V1230">
            <v>0</v>
          </cell>
          <cell r="W1230">
            <v>1</v>
          </cell>
          <cell r="X1230" t="str">
            <v>JURIDICO</v>
          </cell>
          <cell r="Y1230">
            <v>1</v>
          </cell>
          <cell r="Z1230" t="str">
            <v>Privada</v>
          </cell>
        </row>
        <row r="1231">
          <cell r="F1231">
            <v>802021332</v>
          </cell>
          <cell r="G1231" t="str">
            <v>CLINICA CENTRO S.A</v>
          </cell>
          <cell r="H1231">
            <v>1</v>
          </cell>
          <cell r="I1231" t="str">
            <v>Instituciones - IPS</v>
          </cell>
          <cell r="J1231" t="str">
            <v>NO</v>
          </cell>
          <cell r="K1231" t="str">
            <v>CLLE 40 NO 41 - 110</v>
          </cell>
          <cell r="L1231" t="str">
            <v>3720541 -44</v>
          </cell>
          <cell r="M1231">
            <v>3750444</v>
          </cell>
          <cell r="N1231" t="str">
            <v>clinicacentroips@hotmail.com</v>
          </cell>
          <cell r="O1231" t="str">
            <v>ARMANDO JAVIER ZABARAIN GONZALEZ</v>
          </cell>
          <cell r="P1231">
            <v>0</v>
          </cell>
          <cell r="Q1231">
            <v>0</v>
          </cell>
          <cell r="R1231" t="str">
            <v>NO</v>
          </cell>
          <cell r="S1231" t="str">
            <v>SI</v>
          </cell>
          <cell r="T1231">
            <v>20060728</v>
          </cell>
          <cell r="U1231">
            <v>20140531</v>
          </cell>
          <cell r="V1231">
            <v>0</v>
          </cell>
          <cell r="W1231">
            <v>1</v>
          </cell>
          <cell r="X1231" t="str">
            <v>JURIDICO</v>
          </cell>
          <cell r="Y1231">
            <v>1</v>
          </cell>
          <cell r="Z1231" t="str">
            <v>Privada</v>
          </cell>
        </row>
        <row r="1232">
          <cell r="F1232">
            <v>800149384</v>
          </cell>
          <cell r="G1232" t="str">
            <v>CLINICA COLSANITAS S. A</v>
          </cell>
          <cell r="H1232">
            <v>1</v>
          </cell>
          <cell r="I1232" t="str">
            <v>Instituciones - IPS</v>
          </cell>
          <cell r="J1232" t="str">
            <v>NO</v>
          </cell>
          <cell r="K1232" t="str">
            <v>CARRERA 50 No 82-168</v>
          </cell>
          <cell r="L1232">
            <v>3783531</v>
          </cell>
          <cell r="M1232" t="str">
            <v>SIN FAX</v>
          </cell>
          <cell r="N1232">
            <v>0</v>
          </cell>
          <cell r="O1232" t="str">
            <v>FERNANDO FONSECA CHAPARRO</v>
          </cell>
          <cell r="P1232">
            <v>0</v>
          </cell>
          <cell r="Q1232">
            <v>0</v>
          </cell>
          <cell r="R1232" t="str">
            <v>NO</v>
          </cell>
          <cell r="S1232" t="str">
            <v>SI</v>
          </cell>
          <cell r="T1232">
            <v>20030415</v>
          </cell>
          <cell r="U1232">
            <v>20140531</v>
          </cell>
          <cell r="V1232">
            <v>0</v>
          </cell>
          <cell r="W1232">
            <v>6</v>
          </cell>
          <cell r="X1232" t="str">
            <v>JURIDICO</v>
          </cell>
          <cell r="Y1232">
            <v>1</v>
          </cell>
          <cell r="Z1232" t="str">
            <v>Privada</v>
          </cell>
        </row>
        <row r="1233">
          <cell r="F1233">
            <v>802001522</v>
          </cell>
          <cell r="G1233" t="str">
            <v>CLINICA CONSOLACION FERIZ RIVAS LTDA</v>
          </cell>
          <cell r="H1233">
            <v>1</v>
          </cell>
          <cell r="I1233" t="str">
            <v>Instituciones - IPS</v>
          </cell>
          <cell r="J1233">
            <v>0</v>
          </cell>
          <cell r="K1233" t="str">
            <v>CARRERA 70 NUMERO 75-135</v>
          </cell>
          <cell r="L1233">
            <v>3735022</v>
          </cell>
          <cell r="M1233">
            <v>3735022</v>
          </cell>
          <cell r="N1233" t="str">
            <v>medapor@hotmail.com</v>
          </cell>
          <cell r="O1233" t="str">
            <v>CARLOS ERNESTO FERIS LOPEZ</v>
          </cell>
          <cell r="P1233">
            <v>0</v>
          </cell>
          <cell r="Q1233">
            <v>0</v>
          </cell>
          <cell r="R1233">
            <v>0</v>
          </cell>
          <cell r="S1233" t="str">
            <v>SI</v>
          </cell>
          <cell r="T1233">
            <v>20120510</v>
          </cell>
          <cell r="U1233">
            <v>20160510</v>
          </cell>
          <cell r="V1233">
            <v>0</v>
          </cell>
          <cell r="W1233">
            <v>7</v>
          </cell>
          <cell r="X1233" t="str">
            <v>JURIDICO</v>
          </cell>
          <cell r="Y1233">
            <v>1</v>
          </cell>
          <cell r="Z1233" t="str">
            <v>Privada</v>
          </cell>
        </row>
        <row r="1234">
          <cell r="F1234">
            <v>890110705</v>
          </cell>
          <cell r="G1234" t="str">
            <v>CLINICA DE FRACTURAS CENTRO DE ORTOPEDIA Y TRAUMATOLOGIA S.A</v>
          </cell>
          <cell r="H1234">
            <v>1</v>
          </cell>
          <cell r="I1234" t="str">
            <v>Instituciones - IPS</v>
          </cell>
          <cell r="J1234" t="str">
            <v>NO</v>
          </cell>
          <cell r="K1234" t="str">
            <v>KRA 51B # 86 - 48</v>
          </cell>
          <cell r="L1234">
            <v>3780050</v>
          </cell>
          <cell r="M1234">
            <v>0</v>
          </cell>
          <cell r="N1234">
            <v>0</v>
          </cell>
          <cell r="O1234" t="str">
            <v>ORLANDO CLARET ARDILA DE LEON</v>
          </cell>
          <cell r="P1234">
            <v>0</v>
          </cell>
          <cell r="Q1234">
            <v>0</v>
          </cell>
          <cell r="R1234" t="str">
            <v>NO</v>
          </cell>
          <cell r="S1234" t="str">
            <v>SI</v>
          </cell>
          <cell r="T1234">
            <v>20061117</v>
          </cell>
          <cell r="U1234">
            <v>20140531</v>
          </cell>
          <cell r="V1234">
            <v>0</v>
          </cell>
          <cell r="W1234">
            <v>5</v>
          </cell>
          <cell r="X1234" t="str">
            <v>JURIDICO</v>
          </cell>
          <cell r="Y1234">
            <v>1</v>
          </cell>
          <cell r="Z1234" t="str">
            <v>Privada</v>
          </cell>
        </row>
        <row r="1235">
          <cell r="F1235">
            <v>800129856</v>
          </cell>
          <cell r="G1235" t="str">
            <v>CLINICA DE LA COSTA LTDA</v>
          </cell>
          <cell r="H1235">
            <v>1</v>
          </cell>
          <cell r="I1235" t="str">
            <v>Instituciones - IPS</v>
          </cell>
          <cell r="J1235" t="str">
            <v>NO</v>
          </cell>
          <cell r="K1235" t="str">
            <v>Carrera 50 # 80-90</v>
          </cell>
          <cell r="L1235" t="str">
            <v>3781214-3582031</v>
          </cell>
          <cell r="M1235" t="str">
            <v>3583380-3563156</v>
          </cell>
          <cell r="N1235" t="str">
            <v>info@clinicadelacosta.com</v>
          </cell>
          <cell r="O1235" t="str">
            <v>SILVANA MARIA BONFANTI MORALES</v>
          </cell>
          <cell r="P1235">
            <v>0</v>
          </cell>
          <cell r="Q1235">
            <v>0</v>
          </cell>
          <cell r="R1235" t="str">
            <v>NO</v>
          </cell>
          <cell r="S1235" t="str">
            <v>SI</v>
          </cell>
          <cell r="T1235">
            <v>20030228</v>
          </cell>
          <cell r="U1235">
            <v>20140531</v>
          </cell>
          <cell r="V1235">
            <v>0</v>
          </cell>
          <cell r="W1235">
            <v>5</v>
          </cell>
          <cell r="X1235" t="str">
            <v>JURIDICO</v>
          </cell>
          <cell r="Y1235">
            <v>1</v>
          </cell>
          <cell r="Z1235" t="str">
            <v>Privada</v>
          </cell>
        </row>
        <row r="1236">
          <cell r="F1236">
            <v>811014239</v>
          </cell>
          <cell r="G1236" t="str">
            <v>CLINICA DE LASER DE PIEL S.A.</v>
          </cell>
          <cell r="H1236">
            <v>1</v>
          </cell>
          <cell r="I1236" t="str">
            <v>Instituciones - IPS</v>
          </cell>
          <cell r="J1236" t="str">
            <v>NO</v>
          </cell>
          <cell r="K1236" t="str">
            <v>CR 49C 87-44</v>
          </cell>
          <cell r="L1236">
            <v>3780942</v>
          </cell>
          <cell r="M1236">
            <v>3780942</v>
          </cell>
          <cell r="N1236" t="str">
            <v>clpbquilla@yahoo.es</v>
          </cell>
          <cell r="O1236" t="str">
            <v>CARLOS ALBERTO SALDARRIAGA RESTREPO</v>
          </cell>
          <cell r="P1236">
            <v>0</v>
          </cell>
          <cell r="Q1236">
            <v>0</v>
          </cell>
          <cell r="R1236" t="str">
            <v>NO</v>
          </cell>
          <cell r="S1236" t="str">
            <v>SI</v>
          </cell>
          <cell r="T1236">
            <v>20090205</v>
          </cell>
          <cell r="U1236">
            <v>20160205</v>
          </cell>
          <cell r="V1236">
            <v>0</v>
          </cell>
          <cell r="W1236">
            <v>6</v>
          </cell>
          <cell r="X1236" t="str">
            <v>JURIDICO</v>
          </cell>
          <cell r="Y1236">
            <v>1</v>
          </cell>
          <cell r="Z1236" t="str">
            <v>Privada</v>
          </cell>
        </row>
        <row r="1237">
          <cell r="F1237">
            <v>800134098</v>
          </cell>
          <cell r="G1237" t="str">
            <v>CLINICA DEL ROSARIO LTDA</v>
          </cell>
          <cell r="H1237">
            <v>1</v>
          </cell>
          <cell r="I1237" t="str">
            <v>Instituciones - IPS</v>
          </cell>
          <cell r="J1237" t="str">
            <v>NO</v>
          </cell>
          <cell r="K1237" t="str">
            <v>CALLE 56 No.44-60</v>
          </cell>
          <cell r="L1237">
            <v>3513936</v>
          </cell>
          <cell r="M1237">
            <v>3513989</v>
          </cell>
          <cell r="N1237" t="str">
            <v>clinicarosarioquilla@hotmail.com</v>
          </cell>
          <cell r="O1237" t="str">
            <v>RAMON ANTONIO GOMEZ BLANCO</v>
          </cell>
          <cell r="P1237">
            <v>0</v>
          </cell>
          <cell r="Q1237">
            <v>0</v>
          </cell>
          <cell r="R1237" t="str">
            <v>NO</v>
          </cell>
          <cell r="S1237" t="str">
            <v>SI</v>
          </cell>
          <cell r="T1237">
            <v>20061117</v>
          </cell>
          <cell r="U1237">
            <v>20140531</v>
          </cell>
          <cell r="V1237">
            <v>0</v>
          </cell>
          <cell r="W1237">
            <v>9</v>
          </cell>
          <cell r="X1237" t="str">
            <v>JURIDICO</v>
          </cell>
          <cell r="Y1237">
            <v>1</v>
          </cell>
          <cell r="Z1237" t="str">
            <v>Privada</v>
          </cell>
        </row>
        <row r="1238">
          <cell r="F1238">
            <v>802022407</v>
          </cell>
          <cell r="G1238" t="str">
            <v>CLINICA DENTAL DEL CARIBE TUBOCA S.A.</v>
          </cell>
          <cell r="H1238">
            <v>1</v>
          </cell>
          <cell r="I1238" t="str">
            <v>Instituciones - IPS</v>
          </cell>
          <cell r="J1238">
            <v>0</v>
          </cell>
          <cell r="K1238" t="str">
            <v>Carrera 18 N 18-46B-45</v>
          </cell>
          <cell r="L1238">
            <v>3637000</v>
          </cell>
          <cell r="M1238">
            <v>0</v>
          </cell>
          <cell r="N1238" t="str">
            <v>gerencia@tubocaclinicadental.com</v>
          </cell>
          <cell r="O1238" t="str">
            <v>CARLOS ALBERTO PRADA NAVAS</v>
          </cell>
          <cell r="P1238">
            <v>0</v>
          </cell>
          <cell r="Q1238">
            <v>0</v>
          </cell>
          <cell r="R1238">
            <v>0</v>
          </cell>
          <cell r="S1238" t="str">
            <v>SI</v>
          </cell>
          <cell r="T1238">
            <v>20110331</v>
          </cell>
          <cell r="U1238">
            <v>20150331</v>
          </cell>
          <cell r="V1238">
            <v>0</v>
          </cell>
          <cell r="W1238">
            <v>8</v>
          </cell>
          <cell r="X1238" t="str">
            <v>JURIDICO</v>
          </cell>
          <cell r="Y1238">
            <v>1</v>
          </cell>
          <cell r="Z1238" t="str">
            <v>Privada</v>
          </cell>
        </row>
        <row r="1239">
          <cell r="F1239">
            <v>900092137</v>
          </cell>
          <cell r="G1239" t="str">
            <v>CLINICA DENTICENTER S.A.</v>
          </cell>
          <cell r="H1239">
            <v>1</v>
          </cell>
          <cell r="I1239" t="str">
            <v>Instituciones - IPS</v>
          </cell>
          <cell r="J1239" t="str">
            <v>NO</v>
          </cell>
          <cell r="K1239" t="str">
            <v>CARRERA 56 No 75 - 144</v>
          </cell>
          <cell r="L1239">
            <v>3589143</v>
          </cell>
          <cell r="M1239">
            <v>3589143</v>
          </cell>
          <cell r="N1239" t="str">
            <v>denti_center@yahoo.com</v>
          </cell>
          <cell r="O1239" t="str">
            <v>HERNANDO SALAZAR GUERRA</v>
          </cell>
          <cell r="P1239">
            <v>0</v>
          </cell>
          <cell r="Q1239">
            <v>0</v>
          </cell>
          <cell r="R1239" t="str">
            <v>NO</v>
          </cell>
          <cell r="S1239" t="str">
            <v>SI</v>
          </cell>
          <cell r="T1239">
            <v>20080124</v>
          </cell>
          <cell r="U1239">
            <v>20150124</v>
          </cell>
          <cell r="V1239">
            <v>0</v>
          </cell>
          <cell r="W1239">
            <v>9</v>
          </cell>
          <cell r="X1239" t="str">
            <v>JURIDICO</v>
          </cell>
          <cell r="Y1239">
            <v>1</v>
          </cell>
          <cell r="Z1239" t="str">
            <v>Privada</v>
          </cell>
        </row>
        <row r="1240">
          <cell r="F1240">
            <v>900594169</v>
          </cell>
          <cell r="G1240" t="str">
            <v>CLINICA EQUIPO MEDICO DE ESPECIALISTAS DE COLOMBIA S.A.S.-EME COLOMBIA S.A.S</v>
          </cell>
          <cell r="H1240">
            <v>1</v>
          </cell>
          <cell r="I1240" t="str">
            <v>Instituciones - IPS</v>
          </cell>
          <cell r="J1240">
            <v>0</v>
          </cell>
          <cell r="K1240" t="str">
            <v>CALLE 34 No.33-23</v>
          </cell>
          <cell r="L1240">
            <v>3707949</v>
          </cell>
          <cell r="M1240">
            <v>0</v>
          </cell>
          <cell r="N1240" t="str">
            <v>clinicaemecolombia@hotmail.com</v>
          </cell>
          <cell r="O1240" t="str">
            <v>ANDRES JOSE BERMUDEZ REBOLLEDO</v>
          </cell>
          <cell r="P1240">
            <v>0</v>
          </cell>
          <cell r="Q1240">
            <v>0</v>
          </cell>
          <cell r="R1240">
            <v>0</v>
          </cell>
          <cell r="S1240" t="str">
            <v>SI</v>
          </cell>
          <cell r="T1240">
            <v>20130410</v>
          </cell>
          <cell r="U1240">
            <v>20170410</v>
          </cell>
          <cell r="V1240">
            <v>0</v>
          </cell>
          <cell r="W1240">
            <v>9</v>
          </cell>
          <cell r="X1240" t="str">
            <v>JURIDICO</v>
          </cell>
          <cell r="Y1240">
            <v>1</v>
          </cell>
          <cell r="Z1240" t="str">
            <v>Privada</v>
          </cell>
        </row>
        <row r="1241">
          <cell r="F1241">
            <v>900328499</v>
          </cell>
          <cell r="G1241" t="str">
            <v>CLINICA ESPECIALIZADA SAMON LIMITADA</v>
          </cell>
          <cell r="H1241">
            <v>1</v>
          </cell>
          <cell r="I1241" t="str">
            <v>Instituciones - IPS</v>
          </cell>
          <cell r="J1241">
            <v>0</v>
          </cell>
          <cell r="K1241" t="str">
            <v>Kra 38 # 63-57 locsl 3</v>
          </cell>
          <cell r="L1241" t="str">
            <v>3799545-37995946</v>
          </cell>
          <cell r="M1241">
            <v>0</v>
          </cell>
          <cell r="N1241" t="str">
            <v>clinicaespecializadasamon@gmail.com</v>
          </cell>
          <cell r="O1241" t="str">
            <v>Jose Simon Casseres</v>
          </cell>
          <cell r="P1241">
            <v>0</v>
          </cell>
          <cell r="Q1241">
            <v>0</v>
          </cell>
          <cell r="R1241">
            <v>0</v>
          </cell>
          <cell r="S1241" t="str">
            <v>SI</v>
          </cell>
          <cell r="T1241">
            <v>20120523</v>
          </cell>
          <cell r="U1241">
            <v>20160523</v>
          </cell>
          <cell r="V1241">
            <v>0</v>
          </cell>
          <cell r="W1241">
            <v>5</v>
          </cell>
          <cell r="X1241" t="str">
            <v>JURIDICO</v>
          </cell>
          <cell r="Y1241">
            <v>1</v>
          </cell>
          <cell r="Z1241" t="str">
            <v>Privada</v>
          </cell>
        </row>
        <row r="1242">
          <cell r="F1242">
            <v>802007413</v>
          </cell>
          <cell r="G1242" t="str">
            <v>Clinica Estetic Laser IPS SAS</v>
          </cell>
          <cell r="H1242">
            <v>1</v>
          </cell>
          <cell r="I1242" t="str">
            <v>Instituciones - IPS</v>
          </cell>
          <cell r="J1242">
            <v>0</v>
          </cell>
          <cell r="K1242" t="str">
            <v>Calle 96A No.50 - 91</v>
          </cell>
          <cell r="L1242" t="str">
            <v>357 9357 - 301 1717 - 301 1818</v>
          </cell>
          <cell r="M1242" t="str">
            <v>357 9357</v>
          </cell>
          <cell r="N1242" t="str">
            <v>esteticlaser@hotmail.com</v>
          </cell>
          <cell r="O1242" t="str">
            <v>Carlos Arturo Gutierrez Cure</v>
          </cell>
          <cell r="P1242">
            <v>0</v>
          </cell>
          <cell r="Q1242">
            <v>0</v>
          </cell>
          <cell r="R1242">
            <v>0</v>
          </cell>
          <cell r="S1242" t="str">
            <v>SI</v>
          </cell>
          <cell r="T1242">
            <v>20111220</v>
          </cell>
          <cell r="U1242">
            <v>20151220</v>
          </cell>
          <cell r="V1242">
            <v>0</v>
          </cell>
          <cell r="W1242">
            <v>1</v>
          </cell>
          <cell r="X1242" t="str">
            <v>JURIDICO</v>
          </cell>
          <cell r="Y1242">
            <v>1</v>
          </cell>
          <cell r="Z1242" t="str">
            <v>Privada</v>
          </cell>
        </row>
        <row r="1243">
          <cell r="F1243">
            <v>900600256</v>
          </cell>
          <cell r="G1243" t="str">
            <v>CLINICA GENERAL SAN DIEGO S.A.S.</v>
          </cell>
          <cell r="H1243">
            <v>1</v>
          </cell>
          <cell r="I1243" t="str">
            <v>Instituciones - IPS</v>
          </cell>
          <cell r="J1243">
            <v>0</v>
          </cell>
          <cell r="K1243" t="str">
            <v>CALLE 51 NO. 39 - 07</v>
          </cell>
          <cell r="L1243">
            <v>3044486</v>
          </cell>
          <cell r="M1243">
            <v>0</v>
          </cell>
          <cell r="N1243" t="str">
            <v>clinicageneralsandiego@hotmail.com</v>
          </cell>
          <cell r="O1243" t="str">
            <v>JUAN CARLOS MENDIETA REYES</v>
          </cell>
          <cell r="P1243">
            <v>0</v>
          </cell>
          <cell r="Q1243">
            <v>0</v>
          </cell>
          <cell r="R1243">
            <v>0</v>
          </cell>
          <cell r="S1243" t="str">
            <v>SI</v>
          </cell>
          <cell r="T1243">
            <v>20130405</v>
          </cell>
          <cell r="U1243">
            <v>20170405</v>
          </cell>
          <cell r="V1243">
            <v>0</v>
          </cell>
          <cell r="W1243">
            <v>8</v>
          </cell>
          <cell r="X1243" t="str">
            <v>JURIDICO</v>
          </cell>
          <cell r="Y1243">
            <v>1</v>
          </cell>
          <cell r="Z1243" t="str">
            <v>Privada</v>
          </cell>
        </row>
        <row r="1244">
          <cell r="F1244">
            <v>802016761</v>
          </cell>
          <cell r="G1244" t="str">
            <v>CLINICA JALLER LTDA</v>
          </cell>
          <cell r="H1244">
            <v>1</v>
          </cell>
          <cell r="I1244" t="str">
            <v>Instituciones - IPS</v>
          </cell>
          <cell r="J1244" t="str">
            <v>NO</v>
          </cell>
          <cell r="K1244" t="str">
            <v>Calle 61 50-124</v>
          </cell>
          <cell r="L1244">
            <v>3687676</v>
          </cell>
          <cell r="M1244" t="str">
            <v>3687676 ext 115</v>
          </cell>
          <cell r="N1244" t="str">
            <v>info@clinicajaller.com</v>
          </cell>
          <cell r="O1244" t="str">
            <v>ALFONSO JOSE JALLER CABALLERO</v>
          </cell>
          <cell r="P1244">
            <v>0</v>
          </cell>
          <cell r="Q1244">
            <v>0</v>
          </cell>
          <cell r="R1244" t="str">
            <v>NO</v>
          </cell>
          <cell r="S1244" t="str">
            <v>SI</v>
          </cell>
          <cell r="T1244">
            <v>20061116</v>
          </cell>
          <cell r="U1244">
            <v>20140531</v>
          </cell>
          <cell r="V1244">
            <v>0</v>
          </cell>
          <cell r="W1244">
            <v>6</v>
          </cell>
          <cell r="X1244" t="str">
            <v>JURIDICO</v>
          </cell>
          <cell r="Y1244">
            <v>1</v>
          </cell>
          <cell r="Z1244" t="str">
            <v>Privada</v>
          </cell>
        </row>
        <row r="1245">
          <cell r="F1245">
            <v>890102140</v>
          </cell>
          <cell r="G1245" t="str">
            <v>CLINICA LA ASUNCION</v>
          </cell>
          <cell r="H1245">
            <v>1</v>
          </cell>
          <cell r="I1245" t="str">
            <v>Instituciones - IPS</v>
          </cell>
          <cell r="J1245" t="str">
            <v>NO</v>
          </cell>
          <cell r="K1245" t="str">
            <v>CALLE 70B # 41-93</v>
          </cell>
          <cell r="L1245">
            <v>3585014</v>
          </cell>
          <cell r="M1245">
            <v>3585007</v>
          </cell>
          <cell r="N1245" t="str">
            <v>asuncion@metrot</v>
          </cell>
          <cell r="O1245" t="str">
            <v>RUBEN DARIO TREJOS CASTRILLON</v>
          </cell>
          <cell r="P1245">
            <v>0</v>
          </cell>
          <cell r="Q1245">
            <v>0</v>
          </cell>
          <cell r="R1245" t="str">
            <v>NO</v>
          </cell>
          <cell r="S1245" t="str">
            <v>SI</v>
          </cell>
          <cell r="T1245">
            <v>20030410</v>
          </cell>
          <cell r="U1245">
            <v>20140531</v>
          </cell>
          <cell r="V1245">
            <v>0</v>
          </cell>
          <cell r="W1245">
            <v>0</v>
          </cell>
          <cell r="X1245" t="str">
            <v>JURIDICO</v>
          </cell>
          <cell r="Y1245">
            <v>1</v>
          </cell>
          <cell r="Z1245" t="str">
            <v>Privada</v>
          </cell>
        </row>
        <row r="1246">
          <cell r="F1246">
            <v>800094898</v>
          </cell>
          <cell r="G1246" t="str">
            <v>CLINICA LA MERCED BARRANQUILLA SAS</v>
          </cell>
          <cell r="H1246">
            <v>1</v>
          </cell>
          <cell r="I1246" t="str">
            <v>Instituciones - IPS</v>
          </cell>
          <cell r="J1246" t="str">
            <v>NO</v>
          </cell>
          <cell r="K1246" t="str">
            <v>CALLE 60 No 38-29</v>
          </cell>
          <cell r="L1246">
            <v>3514211</v>
          </cell>
          <cell r="M1246">
            <v>3799882</v>
          </cell>
          <cell r="N1246">
            <v>0</v>
          </cell>
          <cell r="O1246" t="str">
            <v>AIXA GARRRIDO RIASCOS</v>
          </cell>
          <cell r="P1246">
            <v>0</v>
          </cell>
          <cell r="Q1246">
            <v>0</v>
          </cell>
          <cell r="R1246" t="str">
            <v>NO</v>
          </cell>
          <cell r="S1246" t="str">
            <v>SI</v>
          </cell>
          <cell r="T1246">
            <v>20030415</v>
          </cell>
          <cell r="U1246">
            <v>20140531</v>
          </cell>
          <cell r="V1246">
            <v>0</v>
          </cell>
          <cell r="W1246">
            <v>1</v>
          </cell>
          <cell r="X1246" t="str">
            <v>JURIDICO</v>
          </cell>
          <cell r="Y1246">
            <v>1</v>
          </cell>
          <cell r="Z1246" t="str">
            <v>Privada</v>
          </cell>
        </row>
        <row r="1247">
          <cell r="F1247">
            <v>900431550</v>
          </cell>
          <cell r="G1247" t="str">
            <v>CLINICA LA VICTORIA S.A.S.</v>
          </cell>
          <cell r="H1247">
            <v>1</v>
          </cell>
          <cell r="I1247" t="str">
            <v>Instituciones - IPS</v>
          </cell>
          <cell r="J1247">
            <v>0</v>
          </cell>
          <cell r="K1247" t="str">
            <v>CALLE 45 No.14-98</v>
          </cell>
          <cell r="L1247">
            <v>3175136563</v>
          </cell>
          <cell r="M1247">
            <v>0</v>
          </cell>
          <cell r="N1247" t="str">
            <v>gerenciaclinicalavictoria@gmail.com</v>
          </cell>
          <cell r="O1247" t="str">
            <v>LIZBETH ZULAY REDONDO GRAVIER</v>
          </cell>
          <cell r="P1247">
            <v>0</v>
          </cell>
          <cell r="Q1247">
            <v>0</v>
          </cell>
          <cell r="R1247">
            <v>0</v>
          </cell>
          <cell r="S1247" t="str">
            <v>SI</v>
          </cell>
          <cell r="T1247">
            <v>20110729</v>
          </cell>
          <cell r="U1247">
            <v>20150729</v>
          </cell>
          <cell r="V1247">
            <v>0</v>
          </cell>
          <cell r="W1247">
            <v>3</v>
          </cell>
          <cell r="X1247" t="str">
            <v>JURIDICO</v>
          </cell>
          <cell r="Y1247">
            <v>1</v>
          </cell>
          <cell r="Z1247" t="str">
            <v>Privada</v>
          </cell>
        </row>
        <row r="1248">
          <cell r="F1248">
            <v>890117677</v>
          </cell>
          <cell r="G1248" t="str">
            <v>CLINICA MEDIESP S.A.S.</v>
          </cell>
          <cell r="H1248">
            <v>1</v>
          </cell>
          <cell r="I1248" t="str">
            <v>Instituciones - IPS</v>
          </cell>
          <cell r="J1248" t="str">
            <v>NO</v>
          </cell>
          <cell r="K1248" t="str">
            <v>CRA 49C 84 - 141</v>
          </cell>
          <cell r="L1248">
            <v>3576620</v>
          </cell>
          <cell r="M1248">
            <v>3576659</v>
          </cell>
          <cell r="N1248" t="str">
            <v>mediesp@yahoo.com</v>
          </cell>
          <cell r="O1248" t="str">
            <v>ROSEMARY LIGIA HERRERA CURE</v>
          </cell>
          <cell r="P1248">
            <v>0</v>
          </cell>
          <cell r="Q1248">
            <v>0</v>
          </cell>
          <cell r="R1248" t="str">
            <v>NO</v>
          </cell>
          <cell r="S1248" t="str">
            <v>SI</v>
          </cell>
          <cell r="T1248">
            <v>20061117</v>
          </cell>
          <cell r="U1248">
            <v>20140531</v>
          </cell>
          <cell r="V1248">
            <v>0</v>
          </cell>
          <cell r="W1248">
            <v>9</v>
          </cell>
          <cell r="X1248" t="str">
            <v>JURIDICO</v>
          </cell>
          <cell r="Y1248">
            <v>1</v>
          </cell>
          <cell r="Z1248" t="str">
            <v>Privada</v>
          </cell>
        </row>
        <row r="1249">
          <cell r="F1249">
            <v>900593789</v>
          </cell>
          <cell r="G1249" t="str">
            <v>CLINICA MOSCATI S.A.S.</v>
          </cell>
          <cell r="H1249">
            <v>1</v>
          </cell>
          <cell r="I1249" t="str">
            <v>Instituciones - IPS</v>
          </cell>
          <cell r="J1249">
            <v>0</v>
          </cell>
          <cell r="K1249" t="str">
            <v>CARRERA 45 No.84-90</v>
          </cell>
          <cell r="L1249">
            <v>3188711350</v>
          </cell>
          <cell r="M1249">
            <v>0</v>
          </cell>
          <cell r="N1249" t="str">
            <v>clinica.moscati@gmail.com</v>
          </cell>
          <cell r="O1249" t="str">
            <v>GABRIEL DAVID DEL TORO RAMOS</v>
          </cell>
          <cell r="P1249">
            <v>0</v>
          </cell>
          <cell r="Q1249">
            <v>0</v>
          </cell>
          <cell r="R1249">
            <v>0</v>
          </cell>
          <cell r="S1249" t="str">
            <v>SI</v>
          </cell>
          <cell r="T1249">
            <v>20130228</v>
          </cell>
          <cell r="U1249">
            <v>20170228</v>
          </cell>
          <cell r="V1249">
            <v>0</v>
          </cell>
          <cell r="W1249">
            <v>0</v>
          </cell>
          <cell r="X1249" t="str">
            <v>JURIDICO</v>
          </cell>
          <cell r="Y1249">
            <v>1</v>
          </cell>
          <cell r="Z1249" t="str">
            <v>Privada</v>
          </cell>
        </row>
        <row r="1250">
          <cell r="F1250">
            <v>802020128</v>
          </cell>
          <cell r="G1250" t="str">
            <v>CLINICA MURILLO - INVERCLINICAS S.A.</v>
          </cell>
          <cell r="H1250">
            <v>1</v>
          </cell>
          <cell r="I1250" t="str">
            <v>Instituciones - IPS</v>
          </cell>
          <cell r="J1250" t="str">
            <v>NO</v>
          </cell>
          <cell r="K1250" t="str">
            <v>CLL 45 # 20 - 77</v>
          </cell>
          <cell r="L1250">
            <v>3710500</v>
          </cell>
          <cell r="M1250">
            <v>0</v>
          </cell>
          <cell r="N1250">
            <v>0</v>
          </cell>
          <cell r="O1250" t="str">
            <v>OLGA ESTHER SILVA PACHECO VELASQUEZ</v>
          </cell>
          <cell r="P1250">
            <v>0</v>
          </cell>
          <cell r="Q1250">
            <v>0</v>
          </cell>
          <cell r="R1250" t="str">
            <v>NO</v>
          </cell>
          <cell r="S1250" t="str">
            <v>SI</v>
          </cell>
          <cell r="T1250">
            <v>20070523</v>
          </cell>
          <cell r="U1250">
            <v>20140531</v>
          </cell>
          <cell r="V1250">
            <v>0</v>
          </cell>
          <cell r="W1250">
            <v>9</v>
          </cell>
          <cell r="X1250" t="str">
            <v>JURIDICO</v>
          </cell>
          <cell r="Y1250">
            <v>1</v>
          </cell>
          <cell r="Z1250" t="str">
            <v>Privada</v>
          </cell>
        </row>
        <row r="1251">
          <cell r="F1251">
            <v>830130204</v>
          </cell>
          <cell r="G1251" t="str">
            <v>CLINICA NATURIZZA BARRANQUILLA</v>
          </cell>
          <cell r="H1251">
            <v>1</v>
          </cell>
          <cell r="I1251" t="str">
            <v>Instituciones - IPS</v>
          </cell>
          <cell r="J1251" t="str">
            <v>NO</v>
          </cell>
          <cell r="K1251" t="str">
            <v>CARRERA 50 No.82-97</v>
          </cell>
          <cell r="L1251">
            <v>3735757</v>
          </cell>
          <cell r="M1251">
            <v>3736027</v>
          </cell>
          <cell r="N1251" t="str">
            <v>mercedesvergara@affinitycolombia.com</v>
          </cell>
          <cell r="O1251" t="str">
            <v>HECTOR FAJARDO FAJARDO</v>
          </cell>
          <cell r="P1251">
            <v>0</v>
          </cell>
          <cell r="Q1251">
            <v>0</v>
          </cell>
          <cell r="R1251" t="str">
            <v>NO</v>
          </cell>
          <cell r="S1251" t="str">
            <v>SI</v>
          </cell>
          <cell r="T1251">
            <v>20090324</v>
          </cell>
          <cell r="U1251">
            <v>20160324</v>
          </cell>
          <cell r="V1251">
            <v>0</v>
          </cell>
          <cell r="W1251">
            <v>4</v>
          </cell>
          <cell r="X1251" t="str">
            <v>JURIDICO</v>
          </cell>
          <cell r="Y1251">
            <v>1</v>
          </cell>
          <cell r="Z1251" t="str">
            <v>Privada</v>
          </cell>
        </row>
        <row r="1252">
          <cell r="F1252">
            <v>900234801</v>
          </cell>
          <cell r="G1252" t="str">
            <v>CLINICA ODONTOLOGICA ORTHODENTY EU</v>
          </cell>
          <cell r="H1252">
            <v>1</v>
          </cell>
          <cell r="I1252" t="str">
            <v>Instituciones - IPS</v>
          </cell>
          <cell r="J1252">
            <v>0</v>
          </cell>
          <cell r="K1252" t="str">
            <v>CARRERA 38 NUMERO 70B-115</v>
          </cell>
          <cell r="L1252">
            <v>3536872</v>
          </cell>
          <cell r="M1252">
            <v>3536872</v>
          </cell>
          <cell r="N1252" t="str">
            <v>clinicortho2013@hotmail.com</v>
          </cell>
          <cell r="O1252" t="str">
            <v>PATRICIA ELENA TOLOZA PINILLOS</v>
          </cell>
          <cell r="P1252">
            <v>0</v>
          </cell>
          <cell r="Q1252">
            <v>0</v>
          </cell>
          <cell r="R1252">
            <v>0</v>
          </cell>
          <cell r="S1252" t="str">
            <v>SI</v>
          </cell>
          <cell r="T1252">
            <v>20130214</v>
          </cell>
          <cell r="U1252">
            <v>20170214</v>
          </cell>
          <cell r="V1252">
            <v>0</v>
          </cell>
          <cell r="W1252">
            <v>2</v>
          </cell>
          <cell r="X1252" t="str">
            <v>JURIDICO</v>
          </cell>
          <cell r="Y1252">
            <v>1</v>
          </cell>
          <cell r="Z1252" t="str">
            <v>Privada</v>
          </cell>
        </row>
        <row r="1253">
          <cell r="F1253">
            <v>890116150</v>
          </cell>
          <cell r="G1253" t="str">
            <v>CLINICA OFTALMOLOGICA DEL CARIBE SAS</v>
          </cell>
          <cell r="H1253">
            <v>1</v>
          </cell>
          <cell r="I1253" t="str">
            <v>Instituciones - IPS</v>
          </cell>
          <cell r="J1253" t="str">
            <v>NO</v>
          </cell>
          <cell r="K1253" t="str">
            <v>CALLE 86 No 50-158</v>
          </cell>
          <cell r="L1253">
            <v>3573171</v>
          </cell>
          <cell r="M1253" t="str">
            <v>SIN FAX</v>
          </cell>
          <cell r="N1253">
            <v>0</v>
          </cell>
          <cell r="O1253" t="str">
            <v>FANNY JUDITH SALES PUCCINI</v>
          </cell>
          <cell r="P1253">
            <v>0</v>
          </cell>
          <cell r="Q1253">
            <v>0</v>
          </cell>
          <cell r="R1253" t="str">
            <v>NO</v>
          </cell>
          <cell r="S1253" t="str">
            <v>SI</v>
          </cell>
          <cell r="T1253">
            <v>20030409</v>
          </cell>
          <cell r="U1253">
            <v>20140531</v>
          </cell>
          <cell r="V1253">
            <v>0</v>
          </cell>
          <cell r="W1253">
            <v>5</v>
          </cell>
          <cell r="X1253" t="str">
            <v>JURIDICO</v>
          </cell>
          <cell r="Y1253">
            <v>1</v>
          </cell>
          <cell r="Z1253" t="str">
            <v>Privada</v>
          </cell>
        </row>
        <row r="1254">
          <cell r="F1254">
            <v>890116783</v>
          </cell>
          <cell r="G1254" t="str">
            <v>CLINICA OFTALMOLOGICA UNIDAD LASER DEL ATLANTICA S.A</v>
          </cell>
          <cell r="H1254">
            <v>1</v>
          </cell>
          <cell r="I1254" t="str">
            <v>Instituciones - IPS</v>
          </cell>
          <cell r="J1254" t="str">
            <v>NO</v>
          </cell>
          <cell r="K1254" t="str">
            <v>CRA 52 No 84 - 98</v>
          </cell>
          <cell r="L1254">
            <v>3781220</v>
          </cell>
          <cell r="M1254" t="str">
            <v>3781220 ext 109</v>
          </cell>
          <cell r="N1254" t="str">
            <v>unidadlaser@hotmail.com</v>
          </cell>
          <cell r="O1254" t="str">
            <v>Maria Lucia Fernandez De Castro Ruiz</v>
          </cell>
          <cell r="P1254">
            <v>0</v>
          </cell>
          <cell r="Q1254">
            <v>0</v>
          </cell>
          <cell r="R1254" t="str">
            <v>NO</v>
          </cell>
          <cell r="S1254" t="str">
            <v>SI</v>
          </cell>
          <cell r="T1254">
            <v>20070613</v>
          </cell>
          <cell r="U1254">
            <v>20140613</v>
          </cell>
          <cell r="V1254">
            <v>0</v>
          </cell>
          <cell r="W1254">
            <v>7</v>
          </cell>
          <cell r="X1254" t="str">
            <v>JURIDICO</v>
          </cell>
          <cell r="Y1254">
            <v>1</v>
          </cell>
          <cell r="Z1254" t="str">
            <v>Privada</v>
          </cell>
        </row>
        <row r="1255">
          <cell r="F1255">
            <v>900140502</v>
          </cell>
          <cell r="G1255" t="str">
            <v>CLINICA PRADERA LIFE IPS LIMITADA</v>
          </cell>
          <cell r="H1255">
            <v>1</v>
          </cell>
          <cell r="I1255" t="str">
            <v>Instituciones - IPS</v>
          </cell>
          <cell r="J1255">
            <v>0</v>
          </cell>
          <cell r="K1255" t="str">
            <v>CALLE 110 NUMERO 36B 35</v>
          </cell>
          <cell r="L1255">
            <v>3735022</v>
          </cell>
          <cell r="M1255">
            <v>3735022</v>
          </cell>
          <cell r="N1255" t="str">
            <v>praderalifeltda@gmail.com</v>
          </cell>
          <cell r="O1255" t="str">
            <v>JOSE DARIO PERALTA CANDANOZA</v>
          </cell>
          <cell r="P1255">
            <v>0</v>
          </cell>
          <cell r="Q1255">
            <v>0</v>
          </cell>
          <cell r="R1255">
            <v>0</v>
          </cell>
          <cell r="S1255" t="str">
            <v>SI</v>
          </cell>
          <cell r="T1255">
            <v>20120906</v>
          </cell>
          <cell r="U1255">
            <v>20160906</v>
          </cell>
          <cell r="V1255">
            <v>0</v>
          </cell>
          <cell r="W1255">
            <v>0</v>
          </cell>
          <cell r="X1255" t="str">
            <v>JURIDICO</v>
          </cell>
          <cell r="Y1255">
            <v>1</v>
          </cell>
          <cell r="Z1255" t="str">
            <v>Privada</v>
          </cell>
        </row>
        <row r="1256">
          <cell r="F1256">
            <v>900431547</v>
          </cell>
          <cell r="G1256" t="str">
            <v>CLINICA SALUD ORAL CARIBE S.A.S.</v>
          </cell>
          <cell r="H1256">
            <v>1</v>
          </cell>
          <cell r="I1256" t="str">
            <v>Instituciones - IPS</v>
          </cell>
          <cell r="J1256">
            <v>0</v>
          </cell>
          <cell r="K1256" t="str">
            <v>CARRERA 48 No.69-06</v>
          </cell>
          <cell r="L1256">
            <v>3566149</v>
          </cell>
          <cell r="M1256">
            <v>3566149</v>
          </cell>
          <cell r="N1256" t="str">
            <v>clinicsaludoral23@hotmail.com</v>
          </cell>
          <cell r="O1256" t="str">
            <v>HUMBERTO ANTONIO SALLEG BRANGO</v>
          </cell>
          <cell r="P1256">
            <v>0</v>
          </cell>
          <cell r="Q1256">
            <v>0</v>
          </cell>
          <cell r="R1256">
            <v>0</v>
          </cell>
          <cell r="S1256" t="str">
            <v>SI</v>
          </cell>
          <cell r="T1256">
            <v>20110705</v>
          </cell>
          <cell r="U1256">
            <v>20150705</v>
          </cell>
          <cell r="V1256">
            <v>0</v>
          </cell>
          <cell r="W1256">
            <v>0</v>
          </cell>
          <cell r="X1256" t="str">
            <v>JURIDICO</v>
          </cell>
          <cell r="Y1256">
            <v>1</v>
          </cell>
          <cell r="Z1256" t="str">
            <v>Privada</v>
          </cell>
        </row>
        <row r="1257">
          <cell r="F1257">
            <v>900164285</v>
          </cell>
          <cell r="G1257" t="str">
            <v>CLINICA SAN MARTIN BARRANQUILLA</v>
          </cell>
          <cell r="H1257">
            <v>1</v>
          </cell>
          <cell r="I1257" t="str">
            <v>Instituciones - IPS</v>
          </cell>
          <cell r="J1257" t="str">
            <v>NO</v>
          </cell>
          <cell r="K1257" t="str">
            <v>CARRERA 43 70-106</v>
          </cell>
          <cell r="L1257">
            <v>3692700</v>
          </cell>
          <cell r="M1257">
            <v>3692700</v>
          </cell>
          <cell r="N1257" t="str">
            <v>clinicasanmartinbarranquilla@hotmail.com</v>
          </cell>
          <cell r="O1257" t="str">
            <v>HERNANDO MARTIN CHACON CHACON</v>
          </cell>
          <cell r="P1257">
            <v>0</v>
          </cell>
          <cell r="Q1257">
            <v>0</v>
          </cell>
          <cell r="R1257" t="str">
            <v>NO</v>
          </cell>
          <cell r="S1257" t="str">
            <v>SI</v>
          </cell>
          <cell r="T1257">
            <v>20091127</v>
          </cell>
          <cell r="U1257">
            <v>20140531</v>
          </cell>
          <cell r="V1257">
            <v>0</v>
          </cell>
          <cell r="W1257">
            <v>0</v>
          </cell>
          <cell r="X1257" t="str">
            <v>JURIDICO</v>
          </cell>
          <cell r="Y1257">
            <v>1</v>
          </cell>
          <cell r="Z1257" t="str">
            <v>Privada</v>
          </cell>
        </row>
        <row r="1258">
          <cell r="F1258">
            <v>819000545</v>
          </cell>
          <cell r="G1258" t="str">
            <v>CLINICA VIDA IPS S.A.S.</v>
          </cell>
          <cell r="H1258">
            <v>1</v>
          </cell>
          <cell r="I1258" t="str">
            <v>Instituciones - IPS</v>
          </cell>
          <cell r="J1258" t="str">
            <v>NO</v>
          </cell>
          <cell r="K1258" t="str">
            <v>CALLE 110 No.4-30</v>
          </cell>
          <cell r="L1258">
            <v>3286222</v>
          </cell>
          <cell r="M1258">
            <v>3286174</v>
          </cell>
          <cell r="N1258" t="str">
            <v>SOCIEMECA@HOTMAIL.COM</v>
          </cell>
          <cell r="O1258" t="str">
            <v>ZADY MARIA PIEDRAHITA BRUN</v>
          </cell>
          <cell r="P1258">
            <v>0</v>
          </cell>
          <cell r="Q1258">
            <v>0</v>
          </cell>
          <cell r="R1258" t="str">
            <v>NO</v>
          </cell>
          <cell r="S1258" t="str">
            <v>SI</v>
          </cell>
          <cell r="T1258">
            <v>20091001</v>
          </cell>
          <cell r="U1258">
            <v>20140531</v>
          </cell>
          <cell r="V1258">
            <v>0</v>
          </cell>
          <cell r="W1258">
            <v>3</v>
          </cell>
          <cell r="X1258" t="str">
            <v>JURIDICO</v>
          </cell>
          <cell r="Y1258">
            <v>1</v>
          </cell>
          <cell r="Z1258" t="str">
            <v>Privada</v>
          </cell>
        </row>
        <row r="1259">
          <cell r="F1259">
            <v>800142386</v>
          </cell>
          <cell r="G1259" t="str">
            <v>CLINICA VILLA COUNTRY S.A.</v>
          </cell>
          <cell r="H1259">
            <v>1</v>
          </cell>
          <cell r="I1259" t="str">
            <v>Instituciones - IPS</v>
          </cell>
          <cell r="J1259" t="str">
            <v>NO</v>
          </cell>
          <cell r="K1259" t="str">
            <v>CALLE 78 No. 57-215</v>
          </cell>
          <cell r="L1259">
            <v>3555031</v>
          </cell>
          <cell r="M1259">
            <v>3554985</v>
          </cell>
          <cell r="N1259">
            <v>0</v>
          </cell>
          <cell r="O1259" t="str">
            <v>ORLANDO JOSE NAVARRO DE LEON</v>
          </cell>
          <cell r="P1259">
            <v>0</v>
          </cell>
          <cell r="Q1259">
            <v>0</v>
          </cell>
          <cell r="R1259" t="str">
            <v>NO</v>
          </cell>
          <cell r="S1259" t="str">
            <v>SI</v>
          </cell>
          <cell r="T1259">
            <v>20070310</v>
          </cell>
          <cell r="U1259">
            <v>20140531</v>
          </cell>
          <cell r="V1259">
            <v>0</v>
          </cell>
          <cell r="W1259">
            <v>9</v>
          </cell>
          <cell r="X1259" t="str">
            <v>JURIDICO</v>
          </cell>
          <cell r="Y1259">
            <v>1</v>
          </cell>
          <cell r="Z1259" t="str">
            <v>Privada</v>
          </cell>
        </row>
        <row r="1260">
          <cell r="F1260">
            <v>802013835</v>
          </cell>
          <cell r="G1260" t="str">
            <v>CLINICAS ATENAS LTDA IPS</v>
          </cell>
          <cell r="H1260">
            <v>1</v>
          </cell>
          <cell r="I1260" t="str">
            <v>Instituciones - IPS</v>
          </cell>
          <cell r="J1260" t="str">
            <v>NO</v>
          </cell>
          <cell r="K1260" t="str">
            <v>CALLE 80 No 49 C-10</v>
          </cell>
          <cell r="L1260">
            <v>3568383</v>
          </cell>
          <cell r="M1260" t="str">
            <v>SIN FAX</v>
          </cell>
          <cell r="N1260">
            <v>0</v>
          </cell>
          <cell r="O1260" t="str">
            <v>ALEJANDRO MARIO MONTES ECHEVERRY</v>
          </cell>
          <cell r="P1260">
            <v>0</v>
          </cell>
          <cell r="Q1260">
            <v>0</v>
          </cell>
          <cell r="R1260" t="str">
            <v>NO</v>
          </cell>
          <cell r="S1260" t="str">
            <v>SI</v>
          </cell>
          <cell r="T1260">
            <v>20030414</v>
          </cell>
          <cell r="U1260">
            <v>20140531</v>
          </cell>
          <cell r="V1260">
            <v>0</v>
          </cell>
          <cell r="W1260">
            <v>9</v>
          </cell>
          <cell r="X1260" t="str">
            <v>JURIDICO</v>
          </cell>
          <cell r="Y1260">
            <v>1</v>
          </cell>
          <cell r="Z1260" t="str">
            <v>Privada</v>
          </cell>
        </row>
        <row r="1261">
          <cell r="F1261">
            <v>900318964</v>
          </cell>
          <cell r="G1261" t="str">
            <v>CLIVELAM I.P.S. S.A.S.</v>
          </cell>
          <cell r="H1261">
            <v>1</v>
          </cell>
          <cell r="I1261" t="str">
            <v>Instituciones - IPS</v>
          </cell>
          <cell r="J1261" t="str">
            <v>NO</v>
          </cell>
          <cell r="K1261" t="str">
            <v>KR 49C # 80 - 125 LC 108</v>
          </cell>
          <cell r="L1261" t="str">
            <v>(5) 3737353</v>
          </cell>
          <cell r="M1261" t="str">
            <v>(5) 3737353</v>
          </cell>
          <cell r="N1261" t="str">
            <v>CLIVELAM@HOTMAIL.COM</v>
          </cell>
          <cell r="O1261" t="str">
            <v>LEANDRO ALBERTO CABELLO BLANCO</v>
          </cell>
          <cell r="P1261">
            <v>0</v>
          </cell>
          <cell r="Q1261">
            <v>0</v>
          </cell>
          <cell r="R1261" t="str">
            <v>NO</v>
          </cell>
          <cell r="S1261" t="str">
            <v>SI</v>
          </cell>
          <cell r="T1261">
            <v>20091118</v>
          </cell>
          <cell r="U1261">
            <v>20140531</v>
          </cell>
          <cell r="V1261">
            <v>0</v>
          </cell>
          <cell r="W1261">
            <v>6</v>
          </cell>
          <cell r="X1261" t="str">
            <v>JURIDICO</v>
          </cell>
          <cell r="Y1261">
            <v>1</v>
          </cell>
          <cell r="Z1261" t="str">
            <v>Privada</v>
          </cell>
        </row>
        <row r="1262">
          <cell r="F1262">
            <v>900195484</v>
          </cell>
          <cell r="G1262" t="str">
            <v>CODIFARMA IPS LTDA</v>
          </cell>
          <cell r="H1262">
            <v>1</v>
          </cell>
          <cell r="I1262" t="str">
            <v>Instituciones - IPS</v>
          </cell>
          <cell r="J1262">
            <v>0</v>
          </cell>
          <cell r="K1262" t="str">
            <v>CARRERA 53 No. 64 - 25 LOCAL 1</v>
          </cell>
          <cell r="L1262" t="str">
            <v>3687265 - 3008467167</v>
          </cell>
          <cell r="M1262">
            <v>3687265</v>
          </cell>
          <cell r="N1262" t="str">
            <v>codifarmaltda@hotmail.com</v>
          </cell>
          <cell r="O1262" t="str">
            <v>GERMAN SERRANO PINTO</v>
          </cell>
          <cell r="P1262">
            <v>0</v>
          </cell>
          <cell r="Q1262">
            <v>0</v>
          </cell>
          <cell r="R1262">
            <v>0</v>
          </cell>
          <cell r="S1262" t="str">
            <v>SI</v>
          </cell>
          <cell r="T1262">
            <v>20120626</v>
          </cell>
          <cell r="U1262">
            <v>20160626</v>
          </cell>
          <cell r="V1262">
            <v>0</v>
          </cell>
          <cell r="W1262">
            <v>2</v>
          </cell>
          <cell r="X1262" t="str">
            <v>JURIDICO</v>
          </cell>
          <cell r="Y1262">
            <v>1</v>
          </cell>
          <cell r="Z1262" t="str">
            <v>Privada</v>
          </cell>
        </row>
        <row r="1263">
          <cell r="F1263">
            <v>800106339</v>
          </cell>
          <cell r="G1263" t="str">
            <v>COLMEDICA MEDICINA PREPAGADA S.A.</v>
          </cell>
          <cell r="H1263">
            <v>1</v>
          </cell>
          <cell r="I1263" t="str">
            <v>Instituciones - IPS</v>
          </cell>
          <cell r="J1263" t="str">
            <v>NO</v>
          </cell>
          <cell r="K1263" t="str">
            <v>CRA 54 No 72-80 SOTANO 1A</v>
          </cell>
          <cell r="L1263" t="str">
            <v>3608116-3608118</v>
          </cell>
          <cell r="M1263">
            <v>3690279</v>
          </cell>
          <cell r="N1263">
            <v>0</v>
          </cell>
          <cell r="O1263" t="str">
            <v>JOSE ANGEL DE LA ROSA SALAS</v>
          </cell>
          <cell r="P1263">
            <v>0</v>
          </cell>
          <cell r="Q1263">
            <v>0</v>
          </cell>
          <cell r="R1263" t="str">
            <v>NO</v>
          </cell>
          <cell r="S1263" t="str">
            <v>SI</v>
          </cell>
          <cell r="T1263">
            <v>20061111</v>
          </cell>
          <cell r="U1263">
            <v>20140531</v>
          </cell>
          <cell r="V1263">
            <v>0</v>
          </cell>
          <cell r="W1263">
            <v>1</v>
          </cell>
          <cell r="X1263" t="str">
            <v>JURIDICO</v>
          </cell>
          <cell r="Y1263">
            <v>1</v>
          </cell>
          <cell r="Z1263" t="str">
            <v>Privada</v>
          </cell>
        </row>
        <row r="1264">
          <cell r="F1264">
            <v>890101994</v>
          </cell>
          <cell r="G1264" t="str">
            <v>COMFAMILIAR ATLANTICO</v>
          </cell>
          <cell r="H1264">
            <v>1</v>
          </cell>
          <cell r="I1264" t="str">
            <v>Instituciones - IPS</v>
          </cell>
          <cell r="J1264">
            <v>0</v>
          </cell>
          <cell r="K1264" t="str">
            <v>CALLE 47 No.43-57</v>
          </cell>
          <cell r="L1264" t="str">
            <v>3207300 EXT 1673</v>
          </cell>
          <cell r="M1264">
            <v>0</v>
          </cell>
          <cell r="N1264" t="str">
            <v>salud@comfamiliar.com.co</v>
          </cell>
          <cell r="O1264" t="str">
            <v>JAIRO CERTAIN DUNCAN</v>
          </cell>
          <cell r="P1264">
            <v>0</v>
          </cell>
          <cell r="Q1264">
            <v>0</v>
          </cell>
          <cell r="R1264">
            <v>0</v>
          </cell>
          <cell r="S1264" t="str">
            <v>SI</v>
          </cell>
          <cell r="T1264">
            <v>20120201</v>
          </cell>
          <cell r="U1264">
            <v>20160201</v>
          </cell>
          <cell r="V1264">
            <v>0</v>
          </cell>
          <cell r="W1264">
            <v>9</v>
          </cell>
          <cell r="X1264" t="str">
            <v>JURIDICO</v>
          </cell>
          <cell r="Y1264">
            <v>1</v>
          </cell>
          <cell r="Z1264" t="str">
            <v>Privada</v>
          </cell>
        </row>
        <row r="1265">
          <cell r="F1265">
            <v>802025045</v>
          </cell>
          <cell r="G1265" t="str">
            <v>CONSULTORES EN SEGURIDAD SOCIAL E.A.T. CONSESO E.A.T.</v>
          </cell>
          <cell r="H1265">
            <v>1</v>
          </cell>
          <cell r="I1265" t="str">
            <v>Instituciones - IPS</v>
          </cell>
          <cell r="J1265">
            <v>0</v>
          </cell>
          <cell r="K1265" t="str">
            <v>CARRERA 50 No.72-79</v>
          </cell>
          <cell r="L1265">
            <v>3759700</v>
          </cell>
          <cell r="M1265">
            <v>0</v>
          </cell>
          <cell r="N1265" t="str">
            <v>conseso_eat@hotmail.com</v>
          </cell>
          <cell r="O1265" t="str">
            <v>ANASTASIO JOSE MANCILLA GUTIERREZ</v>
          </cell>
          <cell r="P1265">
            <v>0</v>
          </cell>
          <cell r="Q1265">
            <v>0</v>
          </cell>
          <cell r="R1265">
            <v>0</v>
          </cell>
          <cell r="S1265" t="str">
            <v>SI</v>
          </cell>
          <cell r="T1265">
            <v>20130416</v>
          </cell>
          <cell r="U1265">
            <v>20170416</v>
          </cell>
          <cell r="V1265">
            <v>0</v>
          </cell>
          <cell r="W1265">
            <v>9</v>
          </cell>
          <cell r="X1265" t="str">
            <v>JURIDICO</v>
          </cell>
          <cell r="Y1265">
            <v>1</v>
          </cell>
          <cell r="Z1265" t="str">
            <v>Privada</v>
          </cell>
        </row>
        <row r="1266">
          <cell r="F1266">
            <v>802008180</v>
          </cell>
          <cell r="G1266" t="str">
            <v>CONSULTORES PROFESIONALES EN SALUD CONPROSALUD LTDA</v>
          </cell>
          <cell r="H1266">
            <v>1</v>
          </cell>
          <cell r="I1266" t="str">
            <v>Instituciones - IPS</v>
          </cell>
          <cell r="J1266" t="str">
            <v>NO</v>
          </cell>
          <cell r="K1266" t="str">
            <v>CARRERA 47 # 69-97</v>
          </cell>
          <cell r="L1266">
            <v>3684331</v>
          </cell>
          <cell r="M1266">
            <v>3582685</v>
          </cell>
          <cell r="N1266" t="str">
            <v>conprosalud_ltdahotmail.com@</v>
          </cell>
          <cell r="O1266" t="str">
            <v>CLAUDIA LUCIA BILBAO ARRIETA</v>
          </cell>
          <cell r="P1266">
            <v>0</v>
          </cell>
          <cell r="Q1266">
            <v>0</v>
          </cell>
          <cell r="R1266" t="str">
            <v>NO</v>
          </cell>
          <cell r="S1266" t="str">
            <v>SI</v>
          </cell>
          <cell r="T1266">
            <v>20061117</v>
          </cell>
          <cell r="U1266">
            <v>20140531</v>
          </cell>
          <cell r="V1266">
            <v>0</v>
          </cell>
          <cell r="W1266">
            <v>3</v>
          </cell>
          <cell r="X1266" t="str">
            <v>JURIDICO</v>
          </cell>
          <cell r="Y1266">
            <v>1</v>
          </cell>
          <cell r="Z1266" t="str">
            <v>Privada</v>
          </cell>
        </row>
        <row r="1267">
          <cell r="F1267">
            <v>805000427</v>
          </cell>
          <cell r="G1267" t="str">
            <v>COOMEVA EPS</v>
          </cell>
          <cell r="H1267">
            <v>1</v>
          </cell>
          <cell r="I1267" t="str">
            <v>Instituciones - IPS</v>
          </cell>
          <cell r="J1267" t="str">
            <v>NO</v>
          </cell>
          <cell r="K1267" t="str">
            <v>CRA 55 No.72-109</v>
          </cell>
          <cell r="L1267">
            <v>3610960</v>
          </cell>
          <cell r="M1267">
            <v>3610909</v>
          </cell>
          <cell r="N1267" t="str">
            <v>COOMEVAEPS@HOTMAIL.COM</v>
          </cell>
          <cell r="O1267" t="str">
            <v>CARLOS ARMANDO GONZALEZ RENGIFO</v>
          </cell>
          <cell r="P1267">
            <v>0</v>
          </cell>
          <cell r="Q1267">
            <v>0</v>
          </cell>
          <cell r="R1267" t="str">
            <v>NO</v>
          </cell>
          <cell r="S1267" t="str">
            <v>SI</v>
          </cell>
          <cell r="T1267">
            <v>20061116</v>
          </cell>
          <cell r="U1267">
            <v>20140531</v>
          </cell>
          <cell r="V1267">
            <v>0</v>
          </cell>
          <cell r="W1267">
            <v>1</v>
          </cell>
          <cell r="X1267" t="str">
            <v>JURIDICO</v>
          </cell>
          <cell r="Y1267">
            <v>1</v>
          </cell>
          <cell r="Z1267" t="str">
            <v>Privada</v>
          </cell>
        </row>
        <row r="1268">
          <cell r="F1268">
            <v>805009741</v>
          </cell>
          <cell r="G1268" t="str">
            <v>COOMEVA MEDICINA PREPAGADA</v>
          </cell>
          <cell r="H1268">
            <v>1</v>
          </cell>
          <cell r="I1268" t="str">
            <v>Instituciones - IPS</v>
          </cell>
          <cell r="J1268" t="str">
            <v>NO</v>
          </cell>
          <cell r="K1268" t="str">
            <v>CRA 55 # 72 - 108 PISO 8</v>
          </cell>
          <cell r="L1268">
            <v>3610901</v>
          </cell>
          <cell r="M1268">
            <v>0</v>
          </cell>
          <cell r="N1268" t="str">
            <v>jorgea_zapata@coomeva.com.co</v>
          </cell>
          <cell r="O1268" t="str">
            <v>Jorge Alberto Zapata Builes</v>
          </cell>
          <cell r="P1268">
            <v>0</v>
          </cell>
          <cell r="Q1268">
            <v>0</v>
          </cell>
          <cell r="R1268" t="str">
            <v>NO</v>
          </cell>
          <cell r="S1268" t="str">
            <v>SI</v>
          </cell>
          <cell r="T1268">
            <v>20061228</v>
          </cell>
          <cell r="U1268">
            <v>20140531</v>
          </cell>
          <cell r="V1268">
            <v>0</v>
          </cell>
          <cell r="W1268">
            <v>0</v>
          </cell>
          <cell r="X1268" t="str">
            <v>JURIDICO</v>
          </cell>
          <cell r="Y1268">
            <v>1</v>
          </cell>
          <cell r="Z1268" t="str">
            <v>Privada</v>
          </cell>
        </row>
        <row r="1269">
          <cell r="F1269">
            <v>802004824</v>
          </cell>
          <cell r="G1269" t="str">
            <v>COOPERATIVA DE TRABAJO ASOCIADO DE OFTALMOLOGOS DEL ATLANTICO -OFTALMOCOOP. C.T.A</v>
          </cell>
          <cell r="H1269">
            <v>1</v>
          </cell>
          <cell r="I1269" t="str">
            <v>Instituciones - IPS</v>
          </cell>
          <cell r="J1269" t="str">
            <v>NO</v>
          </cell>
          <cell r="K1269" t="str">
            <v>CRA 50#82-119</v>
          </cell>
          <cell r="L1269" t="str">
            <v>3782889-3582770</v>
          </cell>
          <cell r="M1269">
            <v>3784343</v>
          </cell>
          <cell r="N1269" t="str">
            <v>OFTALMOCOOP@HOTMAIL.COM</v>
          </cell>
          <cell r="O1269" t="str">
            <v>CENETH CECILIA BUELVAS VILLAMIZAR</v>
          </cell>
          <cell r="P1269">
            <v>0</v>
          </cell>
          <cell r="Q1269">
            <v>0</v>
          </cell>
          <cell r="R1269" t="str">
            <v>NO</v>
          </cell>
          <cell r="S1269" t="str">
            <v>SI</v>
          </cell>
          <cell r="T1269">
            <v>20061117</v>
          </cell>
          <cell r="U1269">
            <v>20140531</v>
          </cell>
          <cell r="V1269">
            <v>0</v>
          </cell>
          <cell r="W1269">
            <v>1</v>
          </cell>
          <cell r="X1269" t="str">
            <v>JURIDICO</v>
          </cell>
          <cell r="Y1269">
            <v>1</v>
          </cell>
          <cell r="Z1269" t="str">
            <v>Privada</v>
          </cell>
        </row>
        <row r="1270">
          <cell r="F1270">
            <v>802007499</v>
          </cell>
          <cell r="G1270" t="str">
            <v>COOPERATIVA INTEGRAL EN SALUD -CONSALUD- UNIDAD EN SERVICIOS INTEGRALES</v>
          </cell>
          <cell r="H1270">
            <v>1</v>
          </cell>
          <cell r="I1270" t="str">
            <v>Instituciones - IPS</v>
          </cell>
          <cell r="J1270" t="str">
            <v>NO</v>
          </cell>
          <cell r="K1270" t="str">
            <v>CRA 58 No 74 -71 PISO 1-2</v>
          </cell>
          <cell r="L1270">
            <v>3688553</v>
          </cell>
          <cell r="M1270">
            <v>3683645</v>
          </cell>
          <cell r="N1270" t="str">
            <v>consalud@metrotel.net.co</v>
          </cell>
          <cell r="O1270" t="str">
            <v>MADELAYNE ESTHER MOLINA DE LA TORRE</v>
          </cell>
          <cell r="P1270">
            <v>0</v>
          </cell>
          <cell r="Q1270">
            <v>0</v>
          </cell>
          <cell r="R1270" t="str">
            <v>NO</v>
          </cell>
          <cell r="S1270" t="str">
            <v>SI</v>
          </cell>
          <cell r="T1270">
            <v>20060613</v>
          </cell>
          <cell r="U1270">
            <v>20140531</v>
          </cell>
          <cell r="V1270">
            <v>0</v>
          </cell>
          <cell r="W1270">
            <v>2</v>
          </cell>
          <cell r="X1270" t="str">
            <v>JURIDICO</v>
          </cell>
          <cell r="Y1270">
            <v>1</v>
          </cell>
          <cell r="Z1270" t="str">
            <v>Privada</v>
          </cell>
        </row>
        <row r="1271">
          <cell r="F1271">
            <v>830501349</v>
          </cell>
          <cell r="G1271" t="str">
            <v>COOPERATIVA MEDICA DE TRABAJO ASOCIADO DE SALUD COOMEDISALUD CTA</v>
          </cell>
          <cell r="H1271">
            <v>1</v>
          </cell>
          <cell r="I1271" t="str">
            <v>Instituciones - IPS</v>
          </cell>
          <cell r="J1271" t="str">
            <v>NO</v>
          </cell>
          <cell r="K1271" t="str">
            <v>CARRERA 47 No.79-101</v>
          </cell>
          <cell r="L1271" t="str">
            <v>3586476-3689165</v>
          </cell>
          <cell r="M1271">
            <v>0</v>
          </cell>
          <cell r="N1271" t="str">
            <v>ipscoomedisalud@gmail.com</v>
          </cell>
          <cell r="O1271" t="str">
            <v>ANA MARIA VALENCIA IGLESIAS</v>
          </cell>
          <cell r="P1271">
            <v>0</v>
          </cell>
          <cell r="Q1271">
            <v>0</v>
          </cell>
          <cell r="R1271" t="str">
            <v>NO</v>
          </cell>
          <cell r="S1271" t="str">
            <v>SI</v>
          </cell>
          <cell r="T1271">
            <v>20090209</v>
          </cell>
          <cell r="U1271">
            <v>20160209</v>
          </cell>
          <cell r="V1271">
            <v>0</v>
          </cell>
          <cell r="W1271">
            <v>6</v>
          </cell>
          <cell r="X1271" t="str">
            <v>JURIDICO</v>
          </cell>
          <cell r="Y1271">
            <v>1</v>
          </cell>
          <cell r="Z1271" t="str">
            <v>Privada</v>
          </cell>
        </row>
        <row r="1272">
          <cell r="F1272">
            <v>802015455</v>
          </cell>
          <cell r="G1272" t="str">
            <v>COPERATIVA DE TRABAJO ASOCIADO ANESTESIOLOGOS PERMANENTES</v>
          </cell>
          <cell r="H1272">
            <v>1</v>
          </cell>
          <cell r="I1272" t="str">
            <v>Instituciones - IPS</v>
          </cell>
          <cell r="J1272" t="str">
            <v>NO</v>
          </cell>
          <cell r="K1272" t="str">
            <v>CRA 50 # 79 - 121 PISO 2</v>
          </cell>
          <cell r="L1272">
            <v>3453404</v>
          </cell>
          <cell r="M1272">
            <v>3453134</v>
          </cell>
          <cell r="N1272" t="str">
            <v>anestesiologospermanentes@hotmail.com</v>
          </cell>
          <cell r="O1272" t="str">
            <v>YAZMIN CECILIA HIGGINS TURBAY</v>
          </cell>
          <cell r="P1272">
            <v>0</v>
          </cell>
          <cell r="Q1272">
            <v>0</v>
          </cell>
          <cell r="R1272" t="str">
            <v>NO</v>
          </cell>
          <cell r="S1272" t="str">
            <v>SI</v>
          </cell>
          <cell r="T1272">
            <v>20070726</v>
          </cell>
          <cell r="U1272">
            <v>20140726</v>
          </cell>
          <cell r="V1272">
            <v>0</v>
          </cell>
          <cell r="W1272">
            <v>2</v>
          </cell>
          <cell r="X1272" t="str">
            <v>JURIDICO</v>
          </cell>
          <cell r="Y1272">
            <v>1</v>
          </cell>
          <cell r="Z1272" t="str">
            <v>Privada</v>
          </cell>
        </row>
        <row r="1273">
          <cell r="F1273">
            <v>802022145</v>
          </cell>
          <cell r="G1273" t="str">
            <v>CORPORACION IPS COSTA ATLANTICA</v>
          </cell>
          <cell r="H1273">
            <v>1</v>
          </cell>
          <cell r="I1273" t="str">
            <v>Instituciones - IPS</v>
          </cell>
          <cell r="J1273">
            <v>0</v>
          </cell>
          <cell r="K1273" t="str">
            <v>CARRERA 50 No.80-54</v>
          </cell>
          <cell r="L1273">
            <v>3783210</v>
          </cell>
          <cell r="M1273">
            <v>3534245</v>
          </cell>
          <cell r="N1273" t="str">
            <v>hmvengoecheac@corporacionips.com.co</v>
          </cell>
          <cell r="O1273" t="str">
            <v>HUMBERTO MIGUEL VENGOECHEA CHARDAUX</v>
          </cell>
          <cell r="P1273">
            <v>0</v>
          </cell>
          <cell r="Q1273">
            <v>0</v>
          </cell>
          <cell r="R1273">
            <v>0</v>
          </cell>
          <cell r="S1273" t="str">
            <v>SI</v>
          </cell>
          <cell r="T1273">
            <v>20070920</v>
          </cell>
          <cell r="U1273">
            <v>20140920</v>
          </cell>
          <cell r="V1273">
            <v>0</v>
          </cell>
          <cell r="W1273">
            <v>3</v>
          </cell>
          <cell r="X1273" t="str">
            <v>JURIDICO</v>
          </cell>
          <cell r="Y1273">
            <v>1</v>
          </cell>
          <cell r="Z1273" t="str">
            <v>Privada</v>
          </cell>
        </row>
        <row r="1274">
          <cell r="F1274">
            <v>830106376</v>
          </cell>
          <cell r="G1274" t="str">
            <v>CORPORACION IPS SALUDCOOP</v>
          </cell>
          <cell r="H1274">
            <v>1</v>
          </cell>
          <cell r="I1274" t="str">
            <v>Instituciones - IPS</v>
          </cell>
          <cell r="J1274" t="str">
            <v>NO</v>
          </cell>
          <cell r="K1274" t="str">
            <v>CRA 49B No.79-197</v>
          </cell>
          <cell r="L1274">
            <v>3785855</v>
          </cell>
          <cell r="M1274">
            <v>3780295</v>
          </cell>
          <cell r="N1274" t="str">
            <v>jcjimenezt@salud.coop.co</v>
          </cell>
          <cell r="O1274" t="str">
            <v>LUIS FELIPE CANO SILVA</v>
          </cell>
          <cell r="P1274">
            <v>0</v>
          </cell>
          <cell r="Q1274">
            <v>0</v>
          </cell>
          <cell r="R1274" t="str">
            <v>NO</v>
          </cell>
          <cell r="S1274" t="str">
            <v>SI</v>
          </cell>
          <cell r="T1274">
            <v>20090602</v>
          </cell>
          <cell r="U1274">
            <v>20140531</v>
          </cell>
          <cell r="V1274">
            <v>0</v>
          </cell>
          <cell r="W1274">
            <v>1</v>
          </cell>
          <cell r="X1274" t="str">
            <v>JURIDICO</v>
          </cell>
          <cell r="Y1274">
            <v>1</v>
          </cell>
          <cell r="Z1274" t="str">
            <v>Privada</v>
          </cell>
        </row>
        <row r="1275">
          <cell r="F1275">
            <v>900436076</v>
          </cell>
          <cell r="G1275" t="str">
            <v>corycas s.a.s</v>
          </cell>
          <cell r="H1275">
            <v>1</v>
          </cell>
          <cell r="I1275" t="str">
            <v>Instituciones - IPS</v>
          </cell>
          <cell r="J1275">
            <v>0</v>
          </cell>
          <cell r="K1275" t="str">
            <v>calle 72# 58- 21</v>
          </cell>
          <cell r="L1275" t="str">
            <v>353 11 11</v>
          </cell>
          <cell r="M1275" t="str">
            <v>353 11 11</v>
          </cell>
          <cell r="N1275" t="str">
            <v>odontologiaesplendorprado@hotmail.com</v>
          </cell>
          <cell r="O1275" t="str">
            <v>jorge luis coronell coronell</v>
          </cell>
          <cell r="P1275">
            <v>0</v>
          </cell>
          <cell r="Q1275">
            <v>0</v>
          </cell>
          <cell r="R1275">
            <v>0</v>
          </cell>
          <cell r="S1275" t="str">
            <v>SI</v>
          </cell>
          <cell r="T1275">
            <v>20111110</v>
          </cell>
          <cell r="U1275">
            <v>20151110</v>
          </cell>
          <cell r="V1275">
            <v>0</v>
          </cell>
          <cell r="W1275">
            <v>6</v>
          </cell>
          <cell r="X1275" t="str">
            <v>JURIDICO</v>
          </cell>
          <cell r="Y1275">
            <v>1</v>
          </cell>
          <cell r="Z1275" t="str">
            <v>Privada</v>
          </cell>
        </row>
        <row r="1276">
          <cell r="F1276">
            <v>900297901</v>
          </cell>
          <cell r="G1276" t="str">
            <v>CRC ACC DE LA COSTA IPS</v>
          </cell>
          <cell r="H1276">
            <v>1</v>
          </cell>
          <cell r="I1276" t="str">
            <v>Instituciones - IPS</v>
          </cell>
          <cell r="J1276">
            <v>0</v>
          </cell>
          <cell r="K1276" t="str">
            <v>CARRERA 46 Nº 48-91 LOCAL 2</v>
          </cell>
          <cell r="L1276">
            <v>3709131</v>
          </cell>
          <cell r="M1276">
            <v>0</v>
          </cell>
          <cell r="N1276" t="str">
            <v>diana_barrero10@hotmail.com</v>
          </cell>
          <cell r="O1276" t="str">
            <v>MICHELLE MARIA FERNANDEZ BARRERO</v>
          </cell>
          <cell r="P1276">
            <v>0</v>
          </cell>
          <cell r="Q1276">
            <v>0</v>
          </cell>
          <cell r="R1276">
            <v>0</v>
          </cell>
          <cell r="S1276" t="str">
            <v>SI</v>
          </cell>
          <cell r="T1276">
            <v>20100518</v>
          </cell>
          <cell r="U1276">
            <v>20140531</v>
          </cell>
          <cell r="V1276">
            <v>0</v>
          </cell>
          <cell r="W1276">
            <v>0</v>
          </cell>
          <cell r="X1276" t="str">
            <v>JURIDICO</v>
          </cell>
          <cell r="Y1276">
            <v>1</v>
          </cell>
          <cell r="Z1276" t="str">
            <v>Privada</v>
          </cell>
        </row>
        <row r="1277">
          <cell r="F1277">
            <v>900444436</v>
          </cell>
          <cell r="G1277" t="str">
            <v>CRONO STAFF MEDIC S.A.S.</v>
          </cell>
          <cell r="H1277">
            <v>1</v>
          </cell>
          <cell r="I1277" t="str">
            <v>Instituciones - IPS</v>
          </cell>
          <cell r="J1277">
            <v>0</v>
          </cell>
          <cell r="K1277" t="str">
            <v>CARRERA 47 No.82-90</v>
          </cell>
          <cell r="L1277">
            <v>3739817</v>
          </cell>
          <cell r="M1277">
            <v>0</v>
          </cell>
          <cell r="N1277" t="str">
            <v>salomon.e@staffmedic.com.co</v>
          </cell>
          <cell r="O1277" t="str">
            <v>SALOMON JOSE ELJAIEK VARGAS</v>
          </cell>
          <cell r="P1277">
            <v>0</v>
          </cell>
          <cell r="Q1277">
            <v>0</v>
          </cell>
          <cell r="R1277">
            <v>0</v>
          </cell>
          <cell r="S1277" t="str">
            <v>SI</v>
          </cell>
          <cell r="T1277">
            <v>20120223</v>
          </cell>
          <cell r="U1277">
            <v>20160223</v>
          </cell>
          <cell r="V1277">
            <v>0</v>
          </cell>
          <cell r="W1277">
            <v>8</v>
          </cell>
          <cell r="X1277" t="str">
            <v>JURIDICO</v>
          </cell>
          <cell r="Y1277">
            <v>1</v>
          </cell>
          <cell r="Z1277" t="str">
            <v>Privada</v>
          </cell>
        </row>
        <row r="1278">
          <cell r="F1278">
            <v>890102064</v>
          </cell>
          <cell r="G1278" t="str">
            <v>CRUZ ROJA COLOMBIANA SECCIONAL ATLÁNTICO</v>
          </cell>
          <cell r="H1278">
            <v>1</v>
          </cell>
          <cell r="I1278" t="str">
            <v>Instituciones - IPS</v>
          </cell>
          <cell r="J1278">
            <v>0</v>
          </cell>
          <cell r="K1278" t="str">
            <v>Calle 65 N° 34 - 33</v>
          </cell>
          <cell r="L1278">
            <v>3607585</v>
          </cell>
          <cell r="M1278">
            <v>3588514</v>
          </cell>
          <cell r="N1278" t="str">
            <v>cruzroja@metrotel.net.co</v>
          </cell>
          <cell r="O1278" t="str">
            <v>Patricia Leonor Maestre Castro</v>
          </cell>
          <cell r="P1278">
            <v>0</v>
          </cell>
          <cell r="Q1278">
            <v>0</v>
          </cell>
          <cell r="R1278">
            <v>0</v>
          </cell>
          <cell r="S1278" t="str">
            <v>SI</v>
          </cell>
          <cell r="T1278">
            <v>20111020</v>
          </cell>
          <cell r="U1278">
            <v>20151020</v>
          </cell>
          <cell r="V1278">
            <v>0</v>
          </cell>
          <cell r="W1278">
            <v>9</v>
          </cell>
          <cell r="X1278" t="str">
            <v>JURIDICO</v>
          </cell>
          <cell r="Y1278">
            <v>1</v>
          </cell>
          <cell r="Z1278" t="str">
            <v>Privada</v>
          </cell>
        </row>
        <row r="1279">
          <cell r="F1279">
            <v>900453837</v>
          </cell>
          <cell r="G1279" t="str">
            <v>CURATIVA IPS S.A.S.</v>
          </cell>
          <cell r="H1279">
            <v>1</v>
          </cell>
          <cell r="I1279" t="str">
            <v>Instituciones - IPS</v>
          </cell>
          <cell r="J1279">
            <v>0</v>
          </cell>
          <cell r="K1279" t="str">
            <v>CALLE 84 No.50-10 LOC 202</v>
          </cell>
          <cell r="L1279">
            <v>3784221</v>
          </cell>
          <cell r="M1279">
            <v>0</v>
          </cell>
          <cell r="N1279" t="str">
            <v>curativach@gmail.com</v>
          </cell>
          <cell r="O1279" t="str">
            <v>DANNY ALEXANDER QUINTERO JAIMES</v>
          </cell>
          <cell r="P1279">
            <v>0</v>
          </cell>
          <cell r="Q1279">
            <v>0</v>
          </cell>
          <cell r="R1279">
            <v>0</v>
          </cell>
          <cell r="S1279" t="str">
            <v>SI</v>
          </cell>
          <cell r="T1279">
            <v>20110928</v>
          </cell>
          <cell r="U1279">
            <v>20150928</v>
          </cell>
          <cell r="V1279">
            <v>0</v>
          </cell>
          <cell r="W1279">
            <v>6</v>
          </cell>
          <cell r="X1279" t="str">
            <v>JURIDICO</v>
          </cell>
          <cell r="Y1279">
            <v>1</v>
          </cell>
          <cell r="Z1279" t="str">
            <v>Privada</v>
          </cell>
        </row>
        <row r="1280">
          <cell r="F1280">
            <v>900453097</v>
          </cell>
          <cell r="G1280" t="str">
            <v>D.T. SALUD S.A.S.</v>
          </cell>
          <cell r="H1280">
            <v>1</v>
          </cell>
          <cell r="I1280" t="str">
            <v>Instituciones - IPS</v>
          </cell>
          <cell r="J1280">
            <v>0</v>
          </cell>
          <cell r="K1280" t="str">
            <v>Calle 66 No.38-99</v>
          </cell>
          <cell r="L1280">
            <v>3795386</v>
          </cell>
          <cell r="M1280">
            <v>3795386</v>
          </cell>
          <cell r="N1280" t="str">
            <v>yrestrepo@dtsalud.com</v>
          </cell>
          <cell r="O1280" t="str">
            <v>Yordalwis Restrepo Restrepo</v>
          </cell>
          <cell r="P1280">
            <v>0</v>
          </cell>
          <cell r="Q1280">
            <v>0</v>
          </cell>
          <cell r="R1280">
            <v>0</v>
          </cell>
          <cell r="S1280" t="str">
            <v>SI</v>
          </cell>
          <cell r="T1280">
            <v>20120719</v>
          </cell>
          <cell r="U1280">
            <v>20160719</v>
          </cell>
          <cell r="V1280">
            <v>0</v>
          </cell>
          <cell r="W1280">
            <v>2</v>
          </cell>
          <cell r="X1280" t="str">
            <v>JURIDICO</v>
          </cell>
          <cell r="Y1280">
            <v>1</v>
          </cell>
          <cell r="Z1280" t="str">
            <v>Privada</v>
          </cell>
        </row>
        <row r="1281">
          <cell r="F1281">
            <v>900532504</v>
          </cell>
          <cell r="G1281" t="str">
            <v>DAVITA S.A.S.</v>
          </cell>
          <cell r="H1281">
            <v>1</v>
          </cell>
          <cell r="I1281" t="str">
            <v>Instituciones - IPS</v>
          </cell>
          <cell r="J1281">
            <v>0</v>
          </cell>
          <cell r="K1281" t="str">
            <v>CRA 47 84 154</v>
          </cell>
          <cell r="L1281">
            <v>3783646</v>
          </cell>
          <cell r="M1281">
            <v>3784921</v>
          </cell>
          <cell r="N1281" t="str">
            <v>lfernando.jaramillo@esensa.org</v>
          </cell>
          <cell r="O1281" t="str">
            <v>DIANA VICTORIA UEJBE CEDIEL</v>
          </cell>
          <cell r="P1281">
            <v>0</v>
          </cell>
          <cell r="Q1281">
            <v>0</v>
          </cell>
          <cell r="R1281">
            <v>0</v>
          </cell>
          <cell r="S1281" t="str">
            <v>SI</v>
          </cell>
          <cell r="T1281">
            <v>20130227</v>
          </cell>
          <cell r="U1281">
            <v>20170227</v>
          </cell>
          <cell r="V1281">
            <v>0</v>
          </cell>
          <cell r="W1281">
            <v>8</v>
          </cell>
          <cell r="X1281" t="str">
            <v>JURIDICO</v>
          </cell>
          <cell r="Y1281">
            <v>1</v>
          </cell>
          <cell r="Z1281" t="str">
            <v>Privada</v>
          </cell>
        </row>
        <row r="1282">
          <cell r="F1282">
            <v>900432744</v>
          </cell>
          <cell r="G1282" t="str">
            <v>DENTA CLINICA ODONTOLOGICA ESPECIALIZADA S.A.S.</v>
          </cell>
          <cell r="H1282">
            <v>1</v>
          </cell>
          <cell r="I1282" t="str">
            <v>Instituciones - IPS</v>
          </cell>
          <cell r="J1282">
            <v>0</v>
          </cell>
          <cell r="K1282" t="str">
            <v>CRA 53 CLLE 82 ESQ. LOCAL 13</v>
          </cell>
          <cell r="L1282">
            <v>3785267</v>
          </cell>
          <cell r="M1282">
            <v>0</v>
          </cell>
          <cell r="N1282" t="str">
            <v>denta.clinicaodontologica@hotmail.com</v>
          </cell>
          <cell r="O1282" t="str">
            <v>SHADIA MARIA TORRADO MARIA</v>
          </cell>
          <cell r="P1282">
            <v>0</v>
          </cell>
          <cell r="Q1282">
            <v>0</v>
          </cell>
          <cell r="R1282">
            <v>0</v>
          </cell>
          <cell r="S1282" t="str">
            <v>SI</v>
          </cell>
          <cell r="T1282">
            <v>20120907</v>
          </cell>
          <cell r="U1282">
            <v>20160907</v>
          </cell>
          <cell r="V1282">
            <v>0</v>
          </cell>
          <cell r="W1282">
            <v>1</v>
          </cell>
          <cell r="X1282" t="str">
            <v>JURIDICO</v>
          </cell>
          <cell r="Y1282">
            <v>1</v>
          </cell>
          <cell r="Z1282" t="str">
            <v>Privada</v>
          </cell>
        </row>
        <row r="1283">
          <cell r="F1283">
            <v>900198432</v>
          </cell>
          <cell r="G1283" t="str">
            <v>Dental Medical Center Ltda</v>
          </cell>
          <cell r="H1283">
            <v>1</v>
          </cell>
          <cell r="I1283" t="str">
            <v>Instituciones - IPS</v>
          </cell>
          <cell r="J1283">
            <v>0</v>
          </cell>
          <cell r="K1283" t="str">
            <v>CRA 54 59 - 291 LO 4</v>
          </cell>
          <cell r="L1283">
            <v>3606066</v>
          </cell>
          <cell r="M1283">
            <v>3606066</v>
          </cell>
          <cell r="N1283" t="str">
            <v>dentalmedicalcenter_ips@hotmail.com</v>
          </cell>
          <cell r="O1283" t="str">
            <v>GUENOLLA ELIZABETH CORREA HENRIQUEZ</v>
          </cell>
          <cell r="P1283">
            <v>0</v>
          </cell>
          <cell r="Q1283">
            <v>0</v>
          </cell>
          <cell r="R1283">
            <v>0</v>
          </cell>
          <cell r="S1283" t="str">
            <v>SI</v>
          </cell>
          <cell r="T1283">
            <v>20100205</v>
          </cell>
          <cell r="U1283">
            <v>20140531</v>
          </cell>
          <cell r="V1283">
            <v>0</v>
          </cell>
          <cell r="W1283">
            <v>3</v>
          </cell>
          <cell r="X1283" t="str">
            <v>JURIDICO</v>
          </cell>
          <cell r="Y1283">
            <v>1</v>
          </cell>
          <cell r="Z1283" t="str">
            <v>Privada</v>
          </cell>
        </row>
        <row r="1284">
          <cell r="F1284">
            <v>900136763</v>
          </cell>
          <cell r="G1284" t="str">
            <v>dental services del caribe ltda</v>
          </cell>
          <cell r="H1284">
            <v>1</v>
          </cell>
          <cell r="I1284" t="str">
            <v>Instituciones - IPS</v>
          </cell>
          <cell r="J1284">
            <v>0</v>
          </cell>
          <cell r="K1284" t="str">
            <v>calle 76 N. 46-08</v>
          </cell>
          <cell r="L1284">
            <v>3692121</v>
          </cell>
          <cell r="M1284">
            <v>3692121</v>
          </cell>
          <cell r="N1284" t="str">
            <v>imagenescrom@hotmail.com</v>
          </cell>
          <cell r="O1284" t="str">
            <v>JOHN WILLIAM HENNESSEY PRECIADO</v>
          </cell>
          <cell r="P1284">
            <v>0</v>
          </cell>
          <cell r="Q1284">
            <v>0</v>
          </cell>
          <cell r="R1284">
            <v>0</v>
          </cell>
          <cell r="S1284" t="str">
            <v>SI</v>
          </cell>
          <cell r="T1284">
            <v>20100920</v>
          </cell>
          <cell r="U1284">
            <v>20140920</v>
          </cell>
          <cell r="V1284">
            <v>0</v>
          </cell>
          <cell r="W1284">
            <v>0</v>
          </cell>
          <cell r="X1284" t="str">
            <v>JURIDICO</v>
          </cell>
          <cell r="Y1284">
            <v>1</v>
          </cell>
          <cell r="Z1284" t="str">
            <v>Privada</v>
          </cell>
        </row>
        <row r="1285">
          <cell r="F1285">
            <v>900387257</v>
          </cell>
          <cell r="G1285" t="str">
            <v>DENTAL WORLD 1013 S.A.S.</v>
          </cell>
          <cell r="H1285">
            <v>1</v>
          </cell>
          <cell r="I1285" t="str">
            <v>Instituciones - IPS</v>
          </cell>
          <cell r="J1285">
            <v>0</v>
          </cell>
          <cell r="K1285" t="str">
            <v>CARRERA 52 NUMERO 84-131 SUITE 4-5</v>
          </cell>
          <cell r="L1285">
            <v>3739296</v>
          </cell>
          <cell r="M1285">
            <v>0</v>
          </cell>
          <cell r="N1285" t="str">
            <v>dentalworld1013@hotmail.com</v>
          </cell>
          <cell r="O1285" t="str">
            <v>HERNAN RAFAEL CHARRIS VILLAREAL</v>
          </cell>
          <cell r="P1285">
            <v>0</v>
          </cell>
          <cell r="Q1285">
            <v>0</v>
          </cell>
          <cell r="R1285">
            <v>0</v>
          </cell>
          <cell r="S1285" t="str">
            <v>SI</v>
          </cell>
          <cell r="T1285">
            <v>20111031</v>
          </cell>
          <cell r="U1285">
            <v>20151031</v>
          </cell>
          <cell r="V1285">
            <v>0</v>
          </cell>
          <cell r="W1285">
            <v>1</v>
          </cell>
          <cell r="X1285" t="str">
            <v>JURIDICO</v>
          </cell>
          <cell r="Y1285">
            <v>1</v>
          </cell>
          <cell r="Z1285" t="str">
            <v>Privada</v>
          </cell>
        </row>
        <row r="1286">
          <cell r="F1286">
            <v>900293388</v>
          </cell>
          <cell r="G1286" t="str">
            <v>DENTALHEALTH DEL CARIBE S.A.S.</v>
          </cell>
          <cell r="H1286">
            <v>1</v>
          </cell>
          <cell r="I1286" t="str">
            <v>Instituciones - IPS</v>
          </cell>
          <cell r="J1286">
            <v>0</v>
          </cell>
          <cell r="K1286" t="str">
            <v>CRA51B#87-50 BODYTECH - EXITO NORTE</v>
          </cell>
          <cell r="L1286">
            <v>3735772</v>
          </cell>
          <cell r="M1286">
            <v>0</v>
          </cell>
          <cell r="N1286" t="str">
            <v>dentalhealthbarranquilla@yahoo.com</v>
          </cell>
          <cell r="O1286" t="str">
            <v>ALEXANDRA BARON RENJIFO</v>
          </cell>
          <cell r="P1286">
            <v>0</v>
          </cell>
          <cell r="Q1286">
            <v>0</v>
          </cell>
          <cell r="R1286">
            <v>0</v>
          </cell>
          <cell r="S1286" t="str">
            <v>SI</v>
          </cell>
          <cell r="T1286">
            <v>20120118</v>
          </cell>
          <cell r="U1286">
            <v>20160118</v>
          </cell>
          <cell r="V1286">
            <v>0</v>
          </cell>
          <cell r="W1286">
            <v>3</v>
          </cell>
          <cell r="X1286" t="str">
            <v>JURIDICO</v>
          </cell>
          <cell r="Y1286">
            <v>1</v>
          </cell>
          <cell r="Z1286" t="str">
            <v>Privada</v>
          </cell>
        </row>
        <row r="1287">
          <cell r="F1287">
            <v>900157420</v>
          </cell>
          <cell r="G1287" t="str">
            <v>DENTI ESTHETICS PLUS LTDA</v>
          </cell>
          <cell r="H1287">
            <v>1</v>
          </cell>
          <cell r="I1287" t="str">
            <v>Instituciones - IPS</v>
          </cell>
          <cell r="J1287" t="str">
            <v>NO</v>
          </cell>
          <cell r="K1287" t="str">
            <v>CRA 44#82-142</v>
          </cell>
          <cell r="L1287">
            <v>573597716</v>
          </cell>
          <cell r="M1287">
            <v>3597717</v>
          </cell>
          <cell r="N1287" t="str">
            <v>de.plus@hotmail.com</v>
          </cell>
          <cell r="O1287" t="str">
            <v>GUENOLLA ELIZABETH CORREA HENRIQUEZ</v>
          </cell>
          <cell r="P1287">
            <v>0</v>
          </cell>
          <cell r="Q1287">
            <v>0</v>
          </cell>
          <cell r="R1287" t="str">
            <v>NO</v>
          </cell>
          <cell r="S1287" t="str">
            <v>SI</v>
          </cell>
          <cell r="T1287">
            <v>20080404</v>
          </cell>
          <cell r="U1287">
            <v>20150404</v>
          </cell>
          <cell r="V1287">
            <v>0</v>
          </cell>
          <cell r="W1287">
            <v>1</v>
          </cell>
          <cell r="X1287" t="str">
            <v>JURIDICO</v>
          </cell>
          <cell r="Y1287">
            <v>1</v>
          </cell>
          <cell r="Z1287" t="str">
            <v>Privada</v>
          </cell>
        </row>
        <row r="1288">
          <cell r="F1288">
            <v>800220756</v>
          </cell>
          <cell r="G1288" t="str">
            <v>DENTICOLOMBIA LTDA</v>
          </cell>
          <cell r="H1288">
            <v>1</v>
          </cell>
          <cell r="I1288" t="str">
            <v>Instituciones - IPS</v>
          </cell>
          <cell r="J1288">
            <v>0</v>
          </cell>
          <cell r="K1288" t="str">
            <v>Cra 47 # 84 - 79. Piso 2</v>
          </cell>
          <cell r="L1288">
            <v>3458019</v>
          </cell>
          <cell r="M1288">
            <v>3584882</v>
          </cell>
          <cell r="N1288" t="str">
            <v>jorgenaba@hotmail.com</v>
          </cell>
          <cell r="O1288" t="str">
            <v>Jorge Enrique Navarro Barrios</v>
          </cell>
          <cell r="P1288">
            <v>0</v>
          </cell>
          <cell r="Q1288">
            <v>0</v>
          </cell>
          <cell r="R1288">
            <v>0</v>
          </cell>
          <cell r="S1288" t="str">
            <v>SI</v>
          </cell>
          <cell r="T1288">
            <v>20110315</v>
          </cell>
          <cell r="U1288">
            <v>20150315</v>
          </cell>
          <cell r="V1288">
            <v>0</v>
          </cell>
          <cell r="W1288">
            <v>5</v>
          </cell>
          <cell r="X1288" t="str">
            <v>JURIDICO</v>
          </cell>
          <cell r="Y1288">
            <v>1</v>
          </cell>
          <cell r="Z1288" t="str">
            <v>Privada</v>
          </cell>
        </row>
        <row r="1289">
          <cell r="F1289">
            <v>900252979</v>
          </cell>
          <cell r="G1289" t="str">
            <v>DENTYCLINIC LTDA</v>
          </cell>
          <cell r="H1289">
            <v>1</v>
          </cell>
          <cell r="I1289" t="str">
            <v>Instituciones - IPS</v>
          </cell>
          <cell r="J1289" t="str">
            <v>NO</v>
          </cell>
          <cell r="K1289" t="str">
            <v>CALLE 45 No.20-141</v>
          </cell>
          <cell r="L1289">
            <v>3473892</v>
          </cell>
          <cell r="M1289">
            <v>3460147</v>
          </cell>
          <cell r="N1289" t="str">
            <v>dentynina@yahoo.com</v>
          </cell>
          <cell r="O1289" t="str">
            <v>ADELINA URIBE MANTILLA</v>
          </cell>
          <cell r="P1289">
            <v>0</v>
          </cell>
          <cell r="Q1289">
            <v>0</v>
          </cell>
          <cell r="R1289" t="str">
            <v>NO</v>
          </cell>
          <cell r="S1289" t="str">
            <v>SI</v>
          </cell>
          <cell r="T1289">
            <v>20081211</v>
          </cell>
          <cell r="U1289">
            <v>20140531</v>
          </cell>
          <cell r="V1289">
            <v>0</v>
          </cell>
          <cell r="W1289">
            <v>0</v>
          </cell>
          <cell r="X1289" t="str">
            <v>JURIDICO</v>
          </cell>
          <cell r="Y1289">
            <v>1</v>
          </cell>
          <cell r="Z1289" t="str">
            <v>Privada</v>
          </cell>
        </row>
        <row r="1290">
          <cell r="F1290">
            <v>900359286</v>
          </cell>
          <cell r="G1290" t="str">
            <v>DERMATOCENTRO CHADID LAVERDE S.A.S.</v>
          </cell>
          <cell r="H1290">
            <v>1</v>
          </cell>
          <cell r="I1290" t="str">
            <v>Instituciones - IPS</v>
          </cell>
          <cell r="J1290">
            <v>0</v>
          </cell>
          <cell r="K1290" t="str">
            <v>CRA 49C NO 80 238</v>
          </cell>
          <cell r="L1290" t="str">
            <v>3458424 3023121</v>
          </cell>
          <cell r="M1290">
            <v>3781424</v>
          </cell>
          <cell r="N1290" t="str">
            <v>dermatocentro@gmail.com</v>
          </cell>
          <cell r="O1290" t="str">
            <v>GARIP ANTONIO CHADID CARRASCAL</v>
          </cell>
          <cell r="P1290">
            <v>0</v>
          </cell>
          <cell r="Q1290">
            <v>0</v>
          </cell>
          <cell r="R1290">
            <v>0</v>
          </cell>
          <cell r="S1290" t="str">
            <v>SI</v>
          </cell>
          <cell r="T1290">
            <v>20100818</v>
          </cell>
          <cell r="U1290">
            <v>20140818</v>
          </cell>
          <cell r="V1290">
            <v>0</v>
          </cell>
          <cell r="W1290">
            <v>6</v>
          </cell>
          <cell r="X1290" t="str">
            <v>JURIDICO</v>
          </cell>
          <cell r="Y1290">
            <v>1</v>
          </cell>
          <cell r="Z1290" t="str">
            <v>Privada</v>
          </cell>
        </row>
        <row r="1291">
          <cell r="F1291">
            <v>800225057</v>
          </cell>
          <cell r="G1291" t="str">
            <v>DIAGNOSTICOS Y ASISTENCIA MEDICA DINAMICA S.A</v>
          </cell>
          <cell r="H1291">
            <v>1</v>
          </cell>
          <cell r="I1291" t="str">
            <v>Instituciones - IPS</v>
          </cell>
          <cell r="J1291" t="str">
            <v>NO</v>
          </cell>
          <cell r="K1291" t="str">
            <v>CARRERA 58 No.74-131</v>
          </cell>
          <cell r="L1291">
            <v>3685438</v>
          </cell>
          <cell r="M1291">
            <v>3686667</v>
          </cell>
          <cell r="N1291" t="str">
            <v>efernandeze@dinamicaips.com.co</v>
          </cell>
          <cell r="O1291" t="str">
            <v>Juan Felipe Murillo Cardona</v>
          </cell>
          <cell r="P1291">
            <v>0</v>
          </cell>
          <cell r="Q1291">
            <v>0</v>
          </cell>
          <cell r="R1291" t="str">
            <v>NO</v>
          </cell>
          <cell r="S1291" t="str">
            <v>SI</v>
          </cell>
          <cell r="T1291">
            <v>20070313</v>
          </cell>
          <cell r="U1291">
            <v>20140531</v>
          </cell>
          <cell r="V1291">
            <v>0</v>
          </cell>
          <cell r="W1291">
            <v>8</v>
          </cell>
          <cell r="X1291" t="str">
            <v>JURIDICO</v>
          </cell>
          <cell r="Y1291">
            <v>1</v>
          </cell>
          <cell r="Z1291" t="str">
            <v>Privada</v>
          </cell>
        </row>
        <row r="1292">
          <cell r="F1292">
            <v>900238251</v>
          </cell>
          <cell r="G1292" t="str">
            <v>Diagnostipase S.A</v>
          </cell>
          <cell r="H1292">
            <v>1</v>
          </cell>
          <cell r="I1292" t="str">
            <v>Instituciones - IPS</v>
          </cell>
          <cell r="J1292" t="str">
            <v>NO</v>
          </cell>
          <cell r="K1292" t="str">
            <v>CARRERA 43 No.79B-71</v>
          </cell>
          <cell r="L1292">
            <v>3782222</v>
          </cell>
          <cell r="M1292" t="str">
            <v>3782222 EXT124</v>
          </cell>
          <cell r="N1292" t="str">
            <v>mercadeoautotaxi@hotmail.com</v>
          </cell>
          <cell r="O1292" t="str">
            <v>Alfredo de Jesus Tapia Rizzo</v>
          </cell>
          <cell r="P1292">
            <v>0</v>
          </cell>
          <cell r="Q1292">
            <v>0</v>
          </cell>
          <cell r="R1292" t="str">
            <v>NO</v>
          </cell>
          <cell r="S1292" t="str">
            <v>SI</v>
          </cell>
          <cell r="T1292">
            <v>20080926</v>
          </cell>
          <cell r="U1292">
            <v>20150926</v>
          </cell>
          <cell r="V1292">
            <v>0</v>
          </cell>
          <cell r="W1292">
            <v>1</v>
          </cell>
          <cell r="X1292" t="str">
            <v>JURIDICO</v>
          </cell>
          <cell r="Y1292">
            <v>1</v>
          </cell>
          <cell r="Z1292" t="str">
            <v>Privada</v>
          </cell>
        </row>
        <row r="1293">
          <cell r="F1293">
            <v>900446491</v>
          </cell>
          <cell r="G1293" t="str">
            <v>DIGIDENT CORDIALIDAD S.A.S.</v>
          </cell>
          <cell r="H1293">
            <v>1</v>
          </cell>
          <cell r="I1293" t="str">
            <v>Instituciones - IPS</v>
          </cell>
          <cell r="J1293">
            <v>0</v>
          </cell>
          <cell r="K1293" t="str">
            <v>CALLE 47 No. 16-134 LOCAL 1</v>
          </cell>
          <cell r="L1293" t="str">
            <v>3464184- 3467558</v>
          </cell>
          <cell r="M1293">
            <v>0</v>
          </cell>
          <cell r="N1293" t="str">
            <v>digidentcordialidad@digident.com.co</v>
          </cell>
          <cell r="O1293" t="str">
            <v>ALDO JAVIER CAAMAÑO GAMBOA</v>
          </cell>
          <cell r="P1293">
            <v>0</v>
          </cell>
          <cell r="Q1293">
            <v>0</v>
          </cell>
          <cell r="R1293">
            <v>0</v>
          </cell>
          <cell r="S1293" t="str">
            <v>SI</v>
          </cell>
          <cell r="T1293">
            <v>20120614</v>
          </cell>
          <cell r="U1293">
            <v>20160614</v>
          </cell>
          <cell r="V1293">
            <v>0</v>
          </cell>
          <cell r="W1293">
            <v>2</v>
          </cell>
          <cell r="X1293" t="str">
            <v>JURIDICO</v>
          </cell>
          <cell r="Y1293">
            <v>1</v>
          </cell>
          <cell r="Z1293" t="str">
            <v>Privada</v>
          </cell>
        </row>
        <row r="1294">
          <cell r="F1294">
            <v>900179351</v>
          </cell>
          <cell r="G1294" t="str">
            <v>DIGIDENT S.A.S.</v>
          </cell>
          <cell r="H1294">
            <v>1</v>
          </cell>
          <cell r="I1294" t="str">
            <v>Instituciones - IPS</v>
          </cell>
          <cell r="J1294">
            <v>0</v>
          </cell>
          <cell r="K1294" t="str">
            <v>CALLE 84 #45 - 31 LOCAL 5</v>
          </cell>
          <cell r="L1294">
            <v>3785027</v>
          </cell>
          <cell r="M1294">
            <v>0</v>
          </cell>
          <cell r="N1294" t="str">
            <v>aldocaamano@digident.com.co</v>
          </cell>
          <cell r="O1294" t="str">
            <v>ALDO JAVIER CAAMANO GAMBOA</v>
          </cell>
          <cell r="P1294">
            <v>0</v>
          </cell>
          <cell r="Q1294">
            <v>0</v>
          </cell>
          <cell r="R1294">
            <v>0</v>
          </cell>
          <cell r="S1294" t="str">
            <v>SI</v>
          </cell>
          <cell r="T1294">
            <v>20100921</v>
          </cell>
          <cell r="U1294">
            <v>20140921</v>
          </cell>
          <cell r="V1294">
            <v>0</v>
          </cell>
          <cell r="W1294">
            <v>4</v>
          </cell>
          <cell r="X1294" t="str">
            <v>JURIDICO</v>
          </cell>
          <cell r="Y1294">
            <v>1</v>
          </cell>
          <cell r="Z1294" t="str">
            <v>Privada</v>
          </cell>
        </row>
        <row r="1295">
          <cell r="F1295">
            <v>900174577</v>
          </cell>
          <cell r="G1295" t="str">
            <v>DISAMA MEDIC S.A.S.</v>
          </cell>
          <cell r="H1295">
            <v>1</v>
          </cell>
          <cell r="I1295" t="str">
            <v>Instituciones - IPS</v>
          </cell>
          <cell r="J1295" t="str">
            <v>NO</v>
          </cell>
          <cell r="K1295" t="str">
            <v>CALLE 80 No.46-44</v>
          </cell>
          <cell r="L1295">
            <v>3690351</v>
          </cell>
          <cell r="M1295">
            <v>3690351</v>
          </cell>
          <cell r="N1295" t="str">
            <v>vickyfernandezelcure@hotmail.com</v>
          </cell>
          <cell r="O1295" t="str">
            <v>SHADIA HABIB POSADA</v>
          </cell>
          <cell r="P1295">
            <v>0</v>
          </cell>
          <cell r="Q1295">
            <v>0</v>
          </cell>
          <cell r="R1295" t="str">
            <v>NO</v>
          </cell>
          <cell r="S1295" t="str">
            <v>SI</v>
          </cell>
          <cell r="T1295">
            <v>20090218</v>
          </cell>
          <cell r="U1295">
            <v>20160218</v>
          </cell>
          <cell r="V1295">
            <v>0</v>
          </cell>
          <cell r="W1295">
            <v>9</v>
          </cell>
          <cell r="X1295" t="str">
            <v>JURIDICO</v>
          </cell>
          <cell r="Y1295">
            <v>1</v>
          </cell>
          <cell r="Z1295" t="str">
            <v>Privada</v>
          </cell>
        </row>
        <row r="1296">
          <cell r="F1296">
            <v>900285746</v>
          </cell>
          <cell r="G1296" t="str">
            <v>DMM DIPROMEDICAL IPS SAS</v>
          </cell>
          <cell r="H1296">
            <v>1</v>
          </cell>
          <cell r="I1296" t="str">
            <v>Instituciones - IPS</v>
          </cell>
          <cell r="J1296">
            <v>0</v>
          </cell>
          <cell r="K1296" t="str">
            <v>CARRERA 44 No. 80-207</v>
          </cell>
          <cell r="L1296" t="str">
            <v>3738421 - 3736009</v>
          </cell>
          <cell r="M1296">
            <v>0</v>
          </cell>
          <cell r="N1296" t="str">
            <v>dmmdipromedical@hotmail.com</v>
          </cell>
          <cell r="O1296" t="str">
            <v>ALFREDO GENARO MANJARRES MORRON</v>
          </cell>
          <cell r="P1296">
            <v>0</v>
          </cell>
          <cell r="Q1296">
            <v>0</v>
          </cell>
          <cell r="R1296">
            <v>0</v>
          </cell>
          <cell r="S1296" t="str">
            <v>SI</v>
          </cell>
          <cell r="T1296">
            <v>20120223</v>
          </cell>
          <cell r="U1296">
            <v>20160223</v>
          </cell>
          <cell r="V1296">
            <v>0</v>
          </cell>
          <cell r="W1296">
            <v>3</v>
          </cell>
          <cell r="X1296" t="str">
            <v>JURIDICO</v>
          </cell>
          <cell r="Y1296">
            <v>1</v>
          </cell>
          <cell r="Z1296" t="str">
            <v>Privada</v>
          </cell>
        </row>
        <row r="1297">
          <cell r="F1297">
            <v>802024077</v>
          </cell>
          <cell r="G1297" t="str">
            <v>DORAL MEDICAL DE COLOMBIA LTDA</v>
          </cell>
          <cell r="H1297">
            <v>1</v>
          </cell>
          <cell r="I1297" t="str">
            <v>Instituciones - IPS</v>
          </cell>
          <cell r="J1297" t="str">
            <v>NO</v>
          </cell>
          <cell r="K1297" t="str">
            <v>CARRERA 44 # 82-40</v>
          </cell>
          <cell r="L1297">
            <v>3776162</v>
          </cell>
          <cell r="M1297" t="str">
            <v>3776162 EXT. 12</v>
          </cell>
          <cell r="N1297" t="str">
            <v>doralmedical@metrotel.net.co</v>
          </cell>
          <cell r="O1297" t="str">
            <v>NELSON GREGORIO CHARRIS MELENDEZ</v>
          </cell>
          <cell r="P1297">
            <v>0</v>
          </cell>
          <cell r="Q1297">
            <v>0</v>
          </cell>
          <cell r="R1297" t="str">
            <v>NO</v>
          </cell>
          <cell r="S1297" t="str">
            <v>SI</v>
          </cell>
          <cell r="T1297">
            <v>20060727</v>
          </cell>
          <cell r="U1297">
            <v>20140531</v>
          </cell>
          <cell r="V1297">
            <v>0</v>
          </cell>
          <cell r="W1297">
            <v>1</v>
          </cell>
          <cell r="X1297" t="str">
            <v>JURIDICO</v>
          </cell>
          <cell r="Y1297">
            <v>1</v>
          </cell>
          <cell r="Z1297" t="str">
            <v>Privada</v>
          </cell>
        </row>
        <row r="1298">
          <cell r="F1298">
            <v>900373155</v>
          </cell>
          <cell r="G1298" t="str">
            <v>E.S.C.O. SALUD PLUS IPS S.A.S.</v>
          </cell>
          <cell r="H1298">
            <v>1</v>
          </cell>
          <cell r="I1298" t="str">
            <v>Instituciones - IPS</v>
          </cell>
          <cell r="J1298">
            <v>0</v>
          </cell>
          <cell r="K1298" t="str">
            <v>Carrera 57 No. 74 - 130</v>
          </cell>
          <cell r="L1298">
            <v>3581677</v>
          </cell>
          <cell r="M1298">
            <v>0</v>
          </cell>
          <cell r="N1298" t="str">
            <v>escosaludplusips@gmail.com</v>
          </cell>
          <cell r="O1298" t="str">
            <v>JAIME RICARDO RAMIREZ PIÑEREZ</v>
          </cell>
          <cell r="P1298">
            <v>0</v>
          </cell>
          <cell r="Q1298">
            <v>0</v>
          </cell>
          <cell r="R1298">
            <v>0</v>
          </cell>
          <cell r="S1298" t="str">
            <v>SI</v>
          </cell>
          <cell r="T1298">
            <v>20101126</v>
          </cell>
          <cell r="U1298">
            <v>20141126</v>
          </cell>
          <cell r="V1298">
            <v>0</v>
          </cell>
          <cell r="W1298">
            <v>8</v>
          </cell>
          <cell r="X1298" t="str">
            <v>JURIDICO</v>
          </cell>
          <cell r="Y1298">
            <v>1</v>
          </cell>
          <cell r="Z1298" t="str">
            <v>Privada</v>
          </cell>
        </row>
        <row r="1299">
          <cell r="F1299">
            <v>802006728</v>
          </cell>
          <cell r="G1299" t="str">
            <v>EMPRESA SOCIAL DEL ESTADO HOSPITAL NIÑO JESUS DE BARRANQUILLA</v>
          </cell>
          <cell r="H1299">
            <v>1</v>
          </cell>
          <cell r="I1299" t="str">
            <v>Instituciones - IPS</v>
          </cell>
          <cell r="J1299" t="str">
            <v>SI</v>
          </cell>
          <cell r="K1299" t="str">
            <v>CARRERA 75 No.79B-50</v>
          </cell>
          <cell r="L1299" t="str">
            <v>(05)3559213-3559241</v>
          </cell>
          <cell r="M1299" t="str">
            <v>(05)3559213</v>
          </cell>
          <cell r="N1299" t="str">
            <v>hnj21gerente@yahoo.com</v>
          </cell>
          <cell r="O1299" t="str">
            <v>MARCO TULIO BOLAÑO CERVANTES</v>
          </cell>
          <cell r="P1299">
            <v>2</v>
          </cell>
          <cell r="Q1299" t="str">
            <v>DEPARTAMENTAL</v>
          </cell>
          <cell r="R1299" t="str">
            <v>NO</v>
          </cell>
          <cell r="S1299" t="str">
            <v>SI</v>
          </cell>
          <cell r="T1299">
            <v>20061116</v>
          </cell>
          <cell r="U1299">
            <v>20140531</v>
          </cell>
          <cell r="V1299">
            <v>0</v>
          </cell>
          <cell r="W1299">
            <v>1</v>
          </cell>
          <cell r="X1299" t="str">
            <v>JURIDICO</v>
          </cell>
          <cell r="Y1299">
            <v>4</v>
          </cell>
          <cell r="Z1299" t="str">
            <v>Pública</v>
          </cell>
        </row>
        <row r="1300">
          <cell r="F1300">
            <v>802019662</v>
          </cell>
          <cell r="G1300" t="str">
            <v>ENDOCIRUGIA LTDA</v>
          </cell>
          <cell r="H1300">
            <v>1</v>
          </cell>
          <cell r="I1300" t="str">
            <v>Instituciones - IPS</v>
          </cell>
          <cell r="J1300">
            <v>0</v>
          </cell>
          <cell r="K1300" t="str">
            <v>calle 58 Nº 47-09 local 101</v>
          </cell>
          <cell r="L1300">
            <v>3402696</v>
          </cell>
          <cell r="M1300" t="str">
            <v>-</v>
          </cell>
          <cell r="N1300" t="str">
            <v>endocirugia@hotmail.com</v>
          </cell>
          <cell r="O1300" t="str">
            <v>alvaro rafael rojas esmeral</v>
          </cell>
          <cell r="P1300">
            <v>0</v>
          </cell>
          <cell r="Q1300">
            <v>0</v>
          </cell>
          <cell r="R1300">
            <v>0</v>
          </cell>
          <cell r="S1300" t="str">
            <v>SI</v>
          </cell>
          <cell r="T1300">
            <v>20110311</v>
          </cell>
          <cell r="U1300">
            <v>20150311</v>
          </cell>
          <cell r="V1300">
            <v>0</v>
          </cell>
          <cell r="W1300">
            <v>9</v>
          </cell>
          <cell r="X1300" t="str">
            <v>JURIDICO</v>
          </cell>
          <cell r="Y1300">
            <v>1</v>
          </cell>
          <cell r="Z1300" t="str">
            <v>Privada</v>
          </cell>
        </row>
        <row r="1301">
          <cell r="F1301">
            <v>802019287</v>
          </cell>
          <cell r="G1301" t="str">
            <v>ERICH HELLER Y CIA EN C</v>
          </cell>
          <cell r="H1301">
            <v>1</v>
          </cell>
          <cell r="I1301" t="str">
            <v>Instituciones - IPS</v>
          </cell>
          <cell r="J1301" t="str">
            <v>NO</v>
          </cell>
          <cell r="K1301" t="str">
            <v>KRA 51 No. 84-184 OF 220</v>
          </cell>
          <cell r="L1301" t="str">
            <v>3576047/3576391 cel 3205160107/5151</v>
          </cell>
          <cell r="M1301">
            <v>3011222</v>
          </cell>
          <cell r="N1301" t="str">
            <v>coeheller@yahoo.com fande7566@gmail.com</v>
          </cell>
          <cell r="O1301" t="str">
            <v>ERICH ROBERT HELLER MCBRIDE</v>
          </cell>
          <cell r="P1301">
            <v>0</v>
          </cell>
          <cell r="Q1301">
            <v>0</v>
          </cell>
          <cell r="R1301" t="str">
            <v>NO</v>
          </cell>
          <cell r="S1301" t="str">
            <v>SI</v>
          </cell>
          <cell r="T1301">
            <v>20060614</v>
          </cell>
          <cell r="U1301">
            <v>20140531</v>
          </cell>
          <cell r="V1301">
            <v>0</v>
          </cell>
          <cell r="W1301">
            <v>1</v>
          </cell>
          <cell r="X1301" t="str">
            <v>JURIDICO</v>
          </cell>
          <cell r="Y1301">
            <v>1</v>
          </cell>
          <cell r="Z1301" t="str">
            <v>Privada</v>
          </cell>
        </row>
        <row r="1302">
          <cell r="F1302">
            <v>900346543</v>
          </cell>
          <cell r="G1302" t="str">
            <v>ESTETIC BEAUTY BODY SPA S.A.S</v>
          </cell>
          <cell r="H1302">
            <v>1</v>
          </cell>
          <cell r="I1302" t="str">
            <v>Instituciones - IPS</v>
          </cell>
          <cell r="J1302">
            <v>0</v>
          </cell>
          <cell r="K1302" t="str">
            <v>CL 87 45 40</v>
          </cell>
          <cell r="L1302">
            <v>3783520</v>
          </cell>
          <cell r="M1302">
            <v>3783520</v>
          </cell>
          <cell r="N1302" t="str">
            <v>yudymesteban@hotmail.com</v>
          </cell>
          <cell r="O1302" t="str">
            <v>YUDID MILENA ESTEBAN VILLAMIZAR</v>
          </cell>
          <cell r="P1302">
            <v>0</v>
          </cell>
          <cell r="Q1302">
            <v>0</v>
          </cell>
          <cell r="R1302">
            <v>0</v>
          </cell>
          <cell r="S1302" t="str">
            <v>SI</v>
          </cell>
          <cell r="T1302">
            <v>20121019</v>
          </cell>
          <cell r="U1302">
            <v>20161019</v>
          </cell>
          <cell r="V1302">
            <v>0</v>
          </cell>
          <cell r="W1302">
            <v>8</v>
          </cell>
          <cell r="X1302" t="str">
            <v>JURIDICO</v>
          </cell>
          <cell r="Y1302">
            <v>1</v>
          </cell>
          <cell r="Z1302" t="str">
            <v>Privada</v>
          </cell>
        </row>
        <row r="1303">
          <cell r="F1303">
            <v>900205746</v>
          </cell>
          <cell r="G1303" t="str">
            <v>ESTETIC GROUP LTDA</v>
          </cell>
          <cell r="H1303">
            <v>1</v>
          </cell>
          <cell r="I1303" t="str">
            <v>Instituciones - IPS</v>
          </cell>
          <cell r="J1303">
            <v>0</v>
          </cell>
          <cell r="K1303" t="str">
            <v>CARRERA 45 No.85-110</v>
          </cell>
          <cell r="L1303">
            <v>3739615</v>
          </cell>
          <cell r="M1303">
            <v>0</v>
          </cell>
          <cell r="N1303" t="str">
            <v>emfgerenciamedica@hotmail.com</v>
          </cell>
          <cell r="O1303" t="str">
            <v>HABIB ANTONIO ESLAIT BARRIOS</v>
          </cell>
          <cell r="P1303">
            <v>0</v>
          </cell>
          <cell r="Q1303">
            <v>0</v>
          </cell>
          <cell r="R1303">
            <v>0</v>
          </cell>
          <cell r="S1303" t="str">
            <v>SI</v>
          </cell>
          <cell r="T1303">
            <v>20121029</v>
          </cell>
          <cell r="U1303">
            <v>20161029</v>
          </cell>
          <cell r="V1303">
            <v>0</v>
          </cell>
          <cell r="W1303">
            <v>1</v>
          </cell>
          <cell r="X1303" t="str">
            <v>JURIDICO</v>
          </cell>
          <cell r="Y1303">
            <v>1</v>
          </cell>
          <cell r="Z1303" t="str">
            <v>Privada</v>
          </cell>
        </row>
        <row r="1304">
          <cell r="F1304">
            <v>900382507</v>
          </cell>
          <cell r="G1304" t="str">
            <v>EUREKA CLUB DE APRENDIZAJE S.A.S.</v>
          </cell>
          <cell r="H1304">
            <v>1</v>
          </cell>
          <cell r="I1304" t="str">
            <v>Instituciones - IPS</v>
          </cell>
          <cell r="J1304">
            <v>0</v>
          </cell>
          <cell r="K1304" t="str">
            <v>Carrera 49C N° 80-104 Barrio Alto Prado</v>
          </cell>
          <cell r="L1304" t="str">
            <v>3775502 - 3005588768</v>
          </cell>
          <cell r="M1304">
            <v>0</v>
          </cell>
          <cell r="N1304" t="str">
            <v>eurekaclubdeaprendizaje@gmail.com</v>
          </cell>
          <cell r="O1304" t="str">
            <v>LINA MARIA BECERRA VERA</v>
          </cell>
          <cell r="P1304">
            <v>0</v>
          </cell>
          <cell r="Q1304">
            <v>0</v>
          </cell>
          <cell r="R1304">
            <v>0</v>
          </cell>
          <cell r="S1304" t="str">
            <v>SI</v>
          </cell>
          <cell r="T1304">
            <v>20130131</v>
          </cell>
          <cell r="U1304">
            <v>20170131</v>
          </cell>
          <cell r="V1304">
            <v>0</v>
          </cell>
          <cell r="W1304">
            <v>5</v>
          </cell>
          <cell r="X1304" t="str">
            <v>JURIDICO</v>
          </cell>
          <cell r="Y1304">
            <v>1</v>
          </cell>
          <cell r="Z1304" t="str">
            <v>Privada</v>
          </cell>
        </row>
        <row r="1305">
          <cell r="F1305">
            <v>900465378</v>
          </cell>
          <cell r="G1305" t="str">
            <v>EUROOPTICA ISVAL S.A.S.</v>
          </cell>
          <cell r="H1305">
            <v>1</v>
          </cell>
          <cell r="I1305" t="str">
            <v>Instituciones - IPS</v>
          </cell>
          <cell r="J1305">
            <v>0</v>
          </cell>
          <cell r="K1305" t="str">
            <v>CARRERA 48 No 76-32</v>
          </cell>
          <cell r="L1305">
            <v>3195682</v>
          </cell>
          <cell r="M1305">
            <v>3157914693</v>
          </cell>
          <cell r="N1305" t="str">
            <v>eurooptica@hotmail.com</v>
          </cell>
          <cell r="O1305" t="str">
            <v>NOHORA RAMOS MARQUEZ</v>
          </cell>
          <cell r="P1305">
            <v>0</v>
          </cell>
          <cell r="Q1305">
            <v>0</v>
          </cell>
          <cell r="R1305">
            <v>0</v>
          </cell>
          <cell r="S1305" t="str">
            <v>SI</v>
          </cell>
          <cell r="T1305">
            <v>20130624</v>
          </cell>
          <cell r="U1305">
            <v>20170624</v>
          </cell>
          <cell r="V1305">
            <v>0</v>
          </cell>
          <cell r="W1305">
            <v>9</v>
          </cell>
          <cell r="X1305" t="str">
            <v>JURIDICO</v>
          </cell>
          <cell r="Y1305">
            <v>1</v>
          </cell>
          <cell r="Z1305" t="str">
            <v>Privada</v>
          </cell>
        </row>
        <row r="1306">
          <cell r="F1306">
            <v>900361378</v>
          </cell>
          <cell r="G1306" t="str">
            <v>EVOLUCIONAMOS EN SALUD OCUPACIONAL</v>
          </cell>
          <cell r="H1306">
            <v>1</v>
          </cell>
          <cell r="I1306" t="str">
            <v>Instituciones - IPS</v>
          </cell>
          <cell r="J1306">
            <v>0</v>
          </cell>
          <cell r="K1306" t="str">
            <v>CALLE 77 #67 37 LOCAL 32</v>
          </cell>
          <cell r="L1306">
            <v>3029764</v>
          </cell>
          <cell r="M1306">
            <v>0</v>
          </cell>
          <cell r="N1306" t="str">
            <v>evolucionamosensaludocupacional@hotmail.com</v>
          </cell>
          <cell r="O1306" t="str">
            <v>BERTHA CECILIA VARGAS TORRES</v>
          </cell>
          <cell r="P1306">
            <v>0</v>
          </cell>
          <cell r="Q1306">
            <v>0</v>
          </cell>
          <cell r="R1306">
            <v>0</v>
          </cell>
          <cell r="S1306" t="str">
            <v>SI</v>
          </cell>
          <cell r="T1306">
            <v>20100810</v>
          </cell>
          <cell r="U1306">
            <v>20140810</v>
          </cell>
          <cell r="V1306">
            <v>0</v>
          </cell>
          <cell r="W1306">
            <v>1</v>
          </cell>
          <cell r="X1306" t="str">
            <v>JURIDICO</v>
          </cell>
          <cell r="Y1306">
            <v>1</v>
          </cell>
          <cell r="Z1306" t="str">
            <v>Privada</v>
          </cell>
        </row>
        <row r="1307">
          <cell r="F1307">
            <v>900358118</v>
          </cell>
          <cell r="G1307" t="str">
            <v>FADULMED S.A.S.</v>
          </cell>
          <cell r="H1307">
            <v>1</v>
          </cell>
          <cell r="I1307" t="str">
            <v>Instituciones - IPS</v>
          </cell>
          <cell r="J1307">
            <v>0</v>
          </cell>
          <cell r="K1307" t="str">
            <v>KRA 49C Nº 80-39 CONS. 206-207</v>
          </cell>
          <cell r="L1307" t="str">
            <v>3782532- 3457060</v>
          </cell>
          <cell r="M1307">
            <v>0</v>
          </cell>
          <cell r="N1307" t="str">
            <v>arte.sanar@hotmail.com</v>
          </cell>
          <cell r="O1307" t="str">
            <v>YURY JESUS FADUL CAMPO</v>
          </cell>
          <cell r="P1307">
            <v>0</v>
          </cell>
          <cell r="Q1307">
            <v>0</v>
          </cell>
          <cell r="R1307">
            <v>0</v>
          </cell>
          <cell r="S1307" t="str">
            <v>SI</v>
          </cell>
          <cell r="T1307">
            <v>20100618</v>
          </cell>
          <cell r="U1307">
            <v>20140618</v>
          </cell>
          <cell r="V1307">
            <v>0</v>
          </cell>
          <cell r="W1307">
            <v>2</v>
          </cell>
          <cell r="X1307" t="str">
            <v>JURIDICO</v>
          </cell>
          <cell r="Y1307">
            <v>1</v>
          </cell>
          <cell r="Z1307" t="str">
            <v>Privada</v>
          </cell>
        </row>
        <row r="1308">
          <cell r="F1308">
            <v>900322571</v>
          </cell>
          <cell r="G1308" t="str">
            <v>famicurar sas</v>
          </cell>
          <cell r="H1308">
            <v>1</v>
          </cell>
          <cell r="I1308" t="str">
            <v>Instituciones - IPS</v>
          </cell>
          <cell r="J1308">
            <v>0</v>
          </cell>
          <cell r="K1308" t="str">
            <v>CARRERA 46 No 80-33</v>
          </cell>
          <cell r="L1308" t="str">
            <v>3049925 - 3165238908</v>
          </cell>
          <cell r="M1308">
            <v>0</v>
          </cell>
          <cell r="N1308" t="str">
            <v>famicurarips@hotmail.com</v>
          </cell>
          <cell r="O1308" t="str">
            <v>ONEIDA MARIA BARBOSA AMAYA</v>
          </cell>
          <cell r="P1308">
            <v>0</v>
          </cell>
          <cell r="Q1308">
            <v>0</v>
          </cell>
          <cell r="R1308">
            <v>0</v>
          </cell>
          <cell r="S1308" t="str">
            <v>SI</v>
          </cell>
          <cell r="T1308">
            <v>20120814</v>
          </cell>
          <cell r="U1308">
            <v>20160814</v>
          </cell>
          <cell r="V1308">
            <v>0</v>
          </cell>
          <cell r="W1308">
            <v>0</v>
          </cell>
          <cell r="X1308" t="str">
            <v>JURIDICO</v>
          </cell>
          <cell r="Y1308">
            <v>1</v>
          </cell>
          <cell r="Z1308" t="str">
            <v>Privada</v>
          </cell>
        </row>
        <row r="1309">
          <cell r="F1309">
            <v>802015154</v>
          </cell>
          <cell r="G1309" t="str">
            <v>FASALUD LTDA IPS</v>
          </cell>
          <cell r="H1309">
            <v>1</v>
          </cell>
          <cell r="I1309" t="str">
            <v>Instituciones - IPS</v>
          </cell>
          <cell r="J1309" t="str">
            <v>NO</v>
          </cell>
          <cell r="K1309" t="str">
            <v>CRA 54 No 58 - 78</v>
          </cell>
          <cell r="L1309">
            <v>3682871</v>
          </cell>
          <cell r="M1309">
            <v>3444535</v>
          </cell>
          <cell r="N1309" t="str">
            <v>fasaludltdaips@hotmail.com</v>
          </cell>
          <cell r="O1309" t="str">
            <v>JESUS MARIA TORRES LOGREIRA</v>
          </cell>
          <cell r="P1309">
            <v>0</v>
          </cell>
          <cell r="Q1309">
            <v>0</v>
          </cell>
          <cell r="R1309" t="str">
            <v>NO</v>
          </cell>
          <cell r="S1309" t="str">
            <v>SI</v>
          </cell>
          <cell r="T1309">
            <v>20061117</v>
          </cell>
          <cell r="U1309">
            <v>20140531</v>
          </cell>
          <cell r="V1309">
            <v>0</v>
          </cell>
          <cell r="W1309">
            <v>0</v>
          </cell>
          <cell r="X1309" t="str">
            <v>JURIDICO</v>
          </cell>
          <cell r="Y1309">
            <v>1</v>
          </cell>
          <cell r="Z1309" t="str">
            <v>Privada</v>
          </cell>
        </row>
        <row r="1310">
          <cell r="F1310">
            <v>900468975</v>
          </cell>
          <cell r="G1310" t="str">
            <v>FISIOTERAPIAS CLAUDIA MARIA DIAZ B.I.P.S S.A.S</v>
          </cell>
          <cell r="H1310">
            <v>1</v>
          </cell>
          <cell r="I1310" t="str">
            <v>Instituciones - IPS</v>
          </cell>
          <cell r="J1310">
            <v>0</v>
          </cell>
          <cell r="K1310" t="str">
            <v>CRA 51 B Nº 82 - 141</v>
          </cell>
          <cell r="L1310">
            <v>3775644</v>
          </cell>
          <cell r="M1310">
            <v>3775644</v>
          </cell>
          <cell r="N1310" t="str">
            <v>claudia_diazb@hotmail.com</v>
          </cell>
          <cell r="O1310" t="str">
            <v>CLAUDIA MARIA DIAZ BUELVAS</v>
          </cell>
          <cell r="P1310">
            <v>0</v>
          </cell>
          <cell r="Q1310">
            <v>0</v>
          </cell>
          <cell r="R1310">
            <v>0</v>
          </cell>
          <cell r="S1310" t="str">
            <v>SI</v>
          </cell>
          <cell r="T1310">
            <v>20111024</v>
          </cell>
          <cell r="U1310">
            <v>20151024</v>
          </cell>
          <cell r="V1310">
            <v>0</v>
          </cell>
          <cell r="W1310">
            <v>1</v>
          </cell>
          <cell r="X1310" t="str">
            <v>JURIDICO</v>
          </cell>
          <cell r="Y1310">
            <v>1</v>
          </cell>
          <cell r="Z1310" t="str">
            <v>Privada</v>
          </cell>
        </row>
        <row r="1311">
          <cell r="F1311">
            <v>900406880</v>
          </cell>
          <cell r="G1311" t="str">
            <v>FISMEDICAL IPS S.A.S.</v>
          </cell>
          <cell r="H1311">
            <v>1</v>
          </cell>
          <cell r="I1311" t="str">
            <v>Instituciones - IPS</v>
          </cell>
          <cell r="J1311">
            <v>0</v>
          </cell>
          <cell r="K1311" t="str">
            <v>Cra.50 Nro.80 18 L.209</v>
          </cell>
          <cell r="L1311">
            <v>3587522</v>
          </cell>
          <cell r="M1311">
            <v>0</v>
          </cell>
          <cell r="N1311" t="str">
            <v>fis.medical@hotmail.com</v>
          </cell>
          <cell r="O1311" t="str">
            <v>SANDRA PATRICIA MAGRI ARRIETA</v>
          </cell>
          <cell r="P1311">
            <v>0</v>
          </cell>
          <cell r="Q1311">
            <v>0</v>
          </cell>
          <cell r="R1311">
            <v>0</v>
          </cell>
          <cell r="S1311" t="str">
            <v>SI</v>
          </cell>
          <cell r="T1311">
            <v>20110218</v>
          </cell>
          <cell r="U1311">
            <v>20150218</v>
          </cell>
          <cell r="V1311">
            <v>0</v>
          </cell>
          <cell r="W1311">
            <v>3</v>
          </cell>
          <cell r="X1311" t="str">
            <v>JURIDICO</v>
          </cell>
          <cell r="Y1311">
            <v>1</v>
          </cell>
          <cell r="Z1311" t="str">
            <v>Privada</v>
          </cell>
        </row>
        <row r="1312">
          <cell r="F1312">
            <v>900578383</v>
          </cell>
          <cell r="G1312" t="str">
            <v>FORT-DA Centro de Atencion Integral al niño, adolescente y familia ips S.A.S</v>
          </cell>
          <cell r="H1312">
            <v>1</v>
          </cell>
          <cell r="I1312" t="str">
            <v>Instituciones - IPS</v>
          </cell>
          <cell r="J1312">
            <v>0</v>
          </cell>
          <cell r="K1312" t="str">
            <v>calle 79 No. 51-55 piso 2</v>
          </cell>
          <cell r="L1312">
            <v>3035841</v>
          </cell>
          <cell r="M1312">
            <v>0</v>
          </cell>
          <cell r="N1312" t="str">
            <v>lilianav38@hotmail.com</v>
          </cell>
          <cell r="O1312" t="str">
            <v>liliana mercedes villegas echeverri</v>
          </cell>
          <cell r="P1312">
            <v>0</v>
          </cell>
          <cell r="Q1312">
            <v>0</v>
          </cell>
          <cell r="R1312">
            <v>0</v>
          </cell>
          <cell r="S1312" t="str">
            <v>SI</v>
          </cell>
          <cell r="T1312">
            <v>20130305</v>
          </cell>
          <cell r="U1312">
            <v>20170305</v>
          </cell>
          <cell r="V1312">
            <v>0</v>
          </cell>
          <cell r="W1312">
            <v>1</v>
          </cell>
          <cell r="X1312" t="str">
            <v>JURIDICO</v>
          </cell>
          <cell r="Y1312">
            <v>1</v>
          </cell>
          <cell r="Z1312" t="str">
            <v>Privada</v>
          </cell>
        </row>
        <row r="1313">
          <cell r="F1313">
            <v>900420897</v>
          </cell>
          <cell r="G1313" t="str">
            <v>FORVIDA I.P.S.</v>
          </cell>
          <cell r="H1313">
            <v>1</v>
          </cell>
          <cell r="I1313" t="str">
            <v>Instituciones - IPS</v>
          </cell>
          <cell r="J1313">
            <v>0</v>
          </cell>
          <cell r="K1313" t="str">
            <v>CALLE 45 NO 9F-65</v>
          </cell>
          <cell r="L1313">
            <v>3347426</v>
          </cell>
          <cell r="M1313">
            <v>3620194</v>
          </cell>
          <cell r="N1313" t="str">
            <v>forvidaips@hotmail.com</v>
          </cell>
          <cell r="O1313" t="str">
            <v>MARLENE ESTHER GARCIA CALVO</v>
          </cell>
          <cell r="P1313">
            <v>0</v>
          </cell>
          <cell r="Q1313">
            <v>0</v>
          </cell>
          <cell r="R1313">
            <v>0</v>
          </cell>
          <cell r="S1313" t="str">
            <v>SI</v>
          </cell>
          <cell r="T1313">
            <v>20111024</v>
          </cell>
          <cell r="U1313">
            <v>20151024</v>
          </cell>
          <cell r="V1313">
            <v>0</v>
          </cell>
          <cell r="W1313">
            <v>6</v>
          </cell>
          <cell r="X1313" t="str">
            <v>JURIDICO</v>
          </cell>
          <cell r="Y1313">
            <v>1</v>
          </cell>
          <cell r="Z1313" t="str">
            <v>Privada</v>
          </cell>
        </row>
        <row r="1314">
          <cell r="F1314">
            <v>830007355</v>
          </cell>
          <cell r="G1314" t="str">
            <v>FRESENIUS MEDICAL CARE COLOMBIA S.A.</v>
          </cell>
          <cell r="H1314">
            <v>1</v>
          </cell>
          <cell r="I1314" t="str">
            <v>Instituciones - IPS</v>
          </cell>
          <cell r="J1314" t="str">
            <v>NO</v>
          </cell>
          <cell r="K1314" t="str">
            <v>CALLE 70 B No 38-152</v>
          </cell>
          <cell r="L1314">
            <v>3607261</v>
          </cell>
          <cell r="M1314">
            <v>3452758</v>
          </cell>
          <cell r="N1314">
            <v>0</v>
          </cell>
          <cell r="O1314" t="str">
            <v>JAIME ANTONIO BAENA PALACIOS</v>
          </cell>
          <cell r="P1314">
            <v>0</v>
          </cell>
          <cell r="Q1314">
            <v>0</v>
          </cell>
          <cell r="R1314" t="str">
            <v>NO</v>
          </cell>
          <cell r="S1314" t="str">
            <v>SI</v>
          </cell>
          <cell r="T1314">
            <v>20030416</v>
          </cell>
          <cell r="U1314">
            <v>20140531</v>
          </cell>
          <cell r="V1314">
            <v>0</v>
          </cell>
          <cell r="W1314">
            <v>2</v>
          </cell>
          <cell r="X1314" t="str">
            <v>JURIDICO</v>
          </cell>
          <cell r="Y1314">
            <v>1</v>
          </cell>
          <cell r="Z1314" t="str">
            <v>Privada</v>
          </cell>
        </row>
        <row r="1315">
          <cell r="F1315">
            <v>900002780</v>
          </cell>
          <cell r="G1315" t="str">
            <v>FUNDACION CAMPBELL</v>
          </cell>
          <cell r="H1315">
            <v>1</v>
          </cell>
          <cell r="I1315" t="str">
            <v>Instituciones - IPS</v>
          </cell>
          <cell r="J1315">
            <v>0</v>
          </cell>
          <cell r="K1315" t="str">
            <v>CALLE 31 No.14-20</v>
          </cell>
          <cell r="L1315">
            <v>3809053</v>
          </cell>
          <cell r="M1315">
            <v>3809065</v>
          </cell>
          <cell r="N1315" t="str">
            <v>fundacioncampbell@clinicacampbell.com.co</v>
          </cell>
          <cell r="O1315" t="str">
            <v>judith del carmen sarmiento aguilera</v>
          </cell>
          <cell r="P1315">
            <v>0</v>
          </cell>
          <cell r="Q1315">
            <v>0</v>
          </cell>
          <cell r="R1315">
            <v>0</v>
          </cell>
          <cell r="S1315" t="str">
            <v>SI</v>
          </cell>
          <cell r="T1315">
            <v>20110317</v>
          </cell>
          <cell r="U1315">
            <v>20150317</v>
          </cell>
          <cell r="V1315">
            <v>0</v>
          </cell>
          <cell r="W1315">
            <v>0</v>
          </cell>
          <cell r="X1315" t="str">
            <v>JURIDICO</v>
          </cell>
          <cell r="Y1315">
            <v>1</v>
          </cell>
          <cell r="Z1315" t="str">
            <v>Privada</v>
          </cell>
        </row>
        <row r="1316">
          <cell r="F1316">
            <v>900388407</v>
          </cell>
          <cell r="G1316" t="str">
            <v>Fundacion Cardiotoracica Colombiana</v>
          </cell>
          <cell r="H1316">
            <v>1</v>
          </cell>
          <cell r="I1316" t="str">
            <v>Instituciones - IPS</v>
          </cell>
          <cell r="J1316">
            <v>0</v>
          </cell>
          <cell r="K1316" t="str">
            <v>Calle 40 #41-110 PISO 4</v>
          </cell>
          <cell r="L1316" t="str">
            <v>3720541 EXT 401-402</v>
          </cell>
          <cell r="M1316">
            <v>3707298</v>
          </cell>
          <cell r="N1316" t="str">
            <v>carlosrenowitzky@fundacioncardiotoracicacolombiana.com</v>
          </cell>
          <cell r="O1316" t="str">
            <v>Carlos Ramon Renowitzky Zabarain</v>
          </cell>
          <cell r="P1316">
            <v>0</v>
          </cell>
          <cell r="Q1316">
            <v>0</v>
          </cell>
          <cell r="R1316">
            <v>0</v>
          </cell>
          <cell r="S1316" t="str">
            <v>SI</v>
          </cell>
          <cell r="T1316">
            <v>20110316</v>
          </cell>
          <cell r="U1316">
            <v>20150316</v>
          </cell>
          <cell r="V1316">
            <v>0</v>
          </cell>
          <cell r="W1316">
            <v>4</v>
          </cell>
          <cell r="X1316" t="str">
            <v>JURIDICO</v>
          </cell>
          <cell r="Y1316">
            <v>1</v>
          </cell>
          <cell r="Z1316" t="str">
            <v>Privada</v>
          </cell>
        </row>
        <row r="1317">
          <cell r="F1317">
            <v>900121384</v>
          </cell>
          <cell r="G1317" t="str">
            <v>FUNDACION CENTRO EDUCATIVO DE HABILITACION Y REHABILITACION INTEGRAL SAN CAMILO-CE CAMILO</v>
          </cell>
          <cell r="H1317">
            <v>1</v>
          </cell>
          <cell r="I1317" t="str">
            <v>Instituciones - IPS</v>
          </cell>
          <cell r="J1317">
            <v>0</v>
          </cell>
          <cell r="K1317" t="str">
            <v>CARRERA 12F No.100-35</v>
          </cell>
          <cell r="L1317">
            <v>3808654</v>
          </cell>
          <cell r="M1317">
            <v>0</v>
          </cell>
          <cell r="N1317" t="str">
            <v>fundacioncecamilo@yahoo.com.mx</v>
          </cell>
          <cell r="O1317" t="str">
            <v>MARIA JOHANNA HENRICA E. POULISSE</v>
          </cell>
          <cell r="P1317">
            <v>0</v>
          </cell>
          <cell r="Q1317">
            <v>0</v>
          </cell>
          <cell r="R1317">
            <v>0</v>
          </cell>
          <cell r="S1317" t="str">
            <v>SI</v>
          </cell>
          <cell r="T1317">
            <v>20120830</v>
          </cell>
          <cell r="U1317">
            <v>20160830</v>
          </cell>
          <cell r="V1317">
            <v>0</v>
          </cell>
          <cell r="W1317">
            <v>7</v>
          </cell>
          <cell r="X1317" t="str">
            <v>JURIDICO</v>
          </cell>
          <cell r="Y1317">
            <v>1</v>
          </cell>
          <cell r="Z1317" t="str">
            <v>Privada</v>
          </cell>
        </row>
        <row r="1318">
          <cell r="F1318">
            <v>900303416</v>
          </cell>
          <cell r="G1318" t="str">
            <v>FUNDACION CENTRO MEDICO CAMPBELL</v>
          </cell>
          <cell r="H1318">
            <v>1</v>
          </cell>
          <cell r="I1318" t="str">
            <v>Instituciones - IPS</v>
          </cell>
          <cell r="J1318" t="str">
            <v>NO</v>
          </cell>
          <cell r="K1318" t="str">
            <v>CALLE 31 No.14-20</v>
          </cell>
          <cell r="L1318">
            <v>3809000</v>
          </cell>
          <cell r="M1318">
            <v>3809000</v>
          </cell>
          <cell r="N1318" t="str">
            <v>FUNDACIONCENTROMEDICOCAMPBELL@GMAIL.COM</v>
          </cell>
          <cell r="O1318" t="str">
            <v>JUAN GABRIEL REATIGA AGUILAR</v>
          </cell>
          <cell r="P1318">
            <v>0</v>
          </cell>
          <cell r="Q1318">
            <v>0</v>
          </cell>
          <cell r="R1318" t="str">
            <v>NO</v>
          </cell>
          <cell r="S1318" t="str">
            <v>SI</v>
          </cell>
          <cell r="T1318">
            <v>20090809</v>
          </cell>
          <cell r="U1318">
            <v>20140531</v>
          </cell>
          <cell r="V1318">
            <v>0</v>
          </cell>
          <cell r="W1318">
            <v>6</v>
          </cell>
          <cell r="X1318" t="str">
            <v>JURIDICO</v>
          </cell>
          <cell r="Y1318">
            <v>1</v>
          </cell>
          <cell r="Z1318" t="str">
            <v>Privada</v>
          </cell>
        </row>
        <row r="1319">
          <cell r="F1319">
            <v>900570627</v>
          </cell>
          <cell r="G1319" t="str">
            <v>FUNDACION CORDIAL SALUD INTEGRAL</v>
          </cell>
          <cell r="H1319">
            <v>1</v>
          </cell>
          <cell r="I1319" t="str">
            <v>Instituciones - IPS</v>
          </cell>
          <cell r="J1319">
            <v>0</v>
          </cell>
          <cell r="K1319" t="str">
            <v>CALLE 47 # 19-87</v>
          </cell>
          <cell r="L1319">
            <v>3230897</v>
          </cell>
          <cell r="M1319">
            <v>3800787</v>
          </cell>
          <cell r="N1319" t="str">
            <v>ipscordialsalud@hotmail.com</v>
          </cell>
          <cell r="O1319" t="str">
            <v>MARTA LIA PARRA CORREA</v>
          </cell>
          <cell r="P1319">
            <v>0</v>
          </cell>
          <cell r="Q1319">
            <v>0</v>
          </cell>
          <cell r="R1319">
            <v>0</v>
          </cell>
          <cell r="S1319" t="str">
            <v>SI</v>
          </cell>
          <cell r="T1319">
            <v>20130320</v>
          </cell>
          <cell r="U1319">
            <v>20170320</v>
          </cell>
          <cell r="V1319">
            <v>0</v>
          </cell>
          <cell r="W1319">
            <v>7</v>
          </cell>
          <cell r="X1319" t="str">
            <v>JURIDICO</v>
          </cell>
          <cell r="Y1319">
            <v>1</v>
          </cell>
          <cell r="Z1319" t="str">
            <v>Privada</v>
          </cell>
        </row>
        <row r="1320">
          <cell r="F1320">
            <v>900035212</v>
          </cell>
          <cell r="G1320" t="str">
            <v>FUNDACION DEL CARIBE PARA LA INVESTIGACION BIOMEDICA (FUNDACION BIOS)</v>
          </cell>
          <cell r="H1320">
            <v>1</v>
          </cell>
          <cell r="I1320" t="str">
            <v>Instituciones - IPS</v>
          </cell>
          <cell r="J1320" t="str">
            <v>NO</v>
          </cell>
          <cell r="K1320" t="str">
            <v>CRA 44 No.72-131 OFIC 201</v>
          </cell>
          <cell r="L1320">
            <v>3688054</v>
          </cell>
          <cell r="M1320">
            <v>3457737</v>
          </cell>
          <cell r="N1320" t="str">
            <v>fundacionbios@yahoo.com</v>
          </cell>
          <cell r="O1320" t="str">
            <v>MIGUEL ALBERTO URINA TRIANA</v>
          </cell>
          <cell r="P1320">
            <v>0</v>
          </cell>
          <cell r="Q1320">
            <v>0</v>
          </cell>
          <cell r="R1320" t="str">
            <v>NO</v>
          </cell>
          <cell r="S1320" t="str">
            <v>SI</v>
          </cell>
          <cell r="T1320">
            <v>20090914</v>
          </cell>
          <cell r="U1320">
            <v>20140531</v>
          </cell>
          <cell r="V1320">
            <v>0</v>
          </cell>
          <cell r="W1320">
            <v>0</v>
          </cell>
          <cell r="X1320" t="str">
            <v>JURIDICO</v>
          </cell>
          <cell r="Y1320">
            <v>1</v>
          </cell>
          <cell r="Z1320" t="str">
            <v>Privada</v>
          </cell>
        </row>
        <row r="1321">
          <cell r="F1321">
            <v>900501972</v>
          </cell>
          <cell r="G1321" t="str">
            <v>FUNDACION EMMANUEL CENTRO DE REHABILITACION NEUROCOGNITIVA PARA LA INCLUSION ESCOLAR Y SOCIAL</v>
          </cell>
          <cell r="H1321">
            <v>1</v>
          </cell>
          <cell r="I1321" t="str">
            <v>Instituciones - IPS</v>
          </cell>
          <cell r="J1321">
            <v>0</v>
          </cell>
          <cell r="K1321" t="str">
            <v>CARRERA 3 NO.19-28</v>
          </cell>
          <cell r="L1321" t="str">
            <v>3038900-3015853714</v>
          </cell>
          <cell r="M1321">
            <v>0</v>
          </cell>
          <cell r="N1321" t="str">
            <v>fundemmanuel2012@gmail.com</v>
          </cell>
          <cell r="O1321" t="str">
            <v>GUMERCINDO ARDILA GOMEZ</v>
          </cell>
          <cell r="P1321">
            <v>0</v>
          </cell>
          <cell r="Q1321">
            <v>0</v>
          </cell>
          <cell r="R1321">
            <v>0</v>
          </cell>
          <cell r="S1321" t="str">
            <v>SI</v>
          </cell>
          <cell r="T1321">
            <v>20120718</v>
          </cell>
          <cell r="U1321">
            <v>20160718</v>
          </cell>
          <cell r="V1321">
            <v>0</v>
          </cell>
          <cell r="W1321">
            <v>9</v>
          </cell>
          <cell r="X1321" t="str">
            <v>JURIDICO</v>
          </cell>
          <cell r="Y1321">
            <v>1</v>
          </cell>
          <cell r="Z1321" t="str">
            <v>Privada</v>
          </cell>
        </row>
        <row r="1322">
          <cell r="F1322">
            <v>890104695</v>
          </cell>
          <cell r="G1322" t="str">
            <v>FUNDACION GRABIELLA WILLE DE LOPEZ ?FUNDABELA?</v>
          </cell>
          <cell r="H1322">
            <v>1</v>
          </cell>
          <cell r="I1322" t="str">
            <v>Instituciones - IPS</v>
          </cell>
          <cell r="J1322" t="str">
            <v>NO</v>
          </cell>
          <cell r="K1322" t="str">
            <v>CLLE 107 No 34 - 15</v>
          </cell>
          <cell r="L1322" t="str">
            <v>3596615-16</v>
          </cell>
          <cell r="M1322">
            <v>3596615</v>
          </cell>
          <cell r="N1322" t="str">
            <v>fundabela2006@yahoo.es</v>
          </cell>
          <cell r="O1322" t="str">
            <v>CARLOS ENRIQUE MARTINEZ DOMINGUEZ</v>
          </cell>
          <cell r="P1322">
            <v>0</v>
          </cell>
          <cell r="Q1322">
            <v>0</v>
          </cell>
          <cell r="R1322" t="str">
            <v>NO</v>
          </cell>
          <cell r="S1322" t="str">
            <v>SI</v>
          </cell>
          <cell r="T1322">
            <v>20061117</v>
          </cell>
          <cell r="U1322">
            <v>20140531</v>
          </cell>
          <cell r="V1322">
            <v>0</v>
          </cell>
          <cell r="W1322">
            <v>5</v>
          </cell>
          <cell r="X1322" t="str">
            <v>JURIDICO</v>
          </cell>
          <cell r="Y1322">
            <v>1</v>
          </cell>
          <cell r="Z1322" t="str">
            <v>Privada</v>
          </cell>
        </row>
        <row r="1323">
          <cell r="F1323">
            <v>800131518</v>
          </cell>
          <cell r="G1323" t="str">
            <v>FUNDACION GRUPO DE ESTUDIO BARRANQUILLA</v>
          </cell>
          <cell r="H1323">
            <v>1</v>
          </cell>
          <cell r="I1323" t="str">
            <v>Instituciones - IPS</v>
          </cell>
          <cell r="J1323">
            <v>0</v>
          </cell>
          <cell r="K1323" t="str">
            <v>CARRERA 44 No.72-131</v>
          </cell>
          <cell r="L1323">
            <v>3564058</v>
          </cell>
          <cell r="M1323">
            <v>0</v>
          </cell>
          <cell r="N1323" t="str">
            <v>fungrupoestudio@yahoo.com</v>
          </cell>
          <cell r="O1323" t="str">
            <v>Orlando Fals Newendyke</v>
          </cell>
          <cell r="P1323">
            <v>0</v>
          </cell>
          <cell r="Q1323">
            <v>0</v>
          </cell>
          <cell r="R1323">
            <v>0</v>
          </cell>
          <cell r="S1323" t="str">
            <v>SI</v>
          </cell>
          <cell r="T1323">
            <v>20110502</v>
          </cell>
          <cell r="U1323">
            <v>20150502</v>
          </cell>
          <cell r="V1323">
            <v>0</v>
          </cell>
          <cell r="W1323">
            <v>7</v>
          </cell>
          <cell r="X1323" t="str">
            <v>JURIDICO</v>
          </cell>
          <cell r="Y1323">
            <v>1</v>
          </cell>
          <cell r="Z1323" t="str">
            <v>Privada</v>
          </cell>
        </row>
        <row r="1324">
          <cell r="F1324">
            <v>900400343</v>
          </cell>
          <cell r="G1324" t="str">
            <v>fundación hemocaribe</v>
          </cell>
          <cell r="H1324">
            <v>1</v>
          </cell>
          <cell r="I1324" t="str">
            <v>Instituciones - IPS</v>
          </cell>
          <cell r="J1324">
            <v>0</v>
          </cell>
          <cell r="K1324" t="str">
            <v>CARRERA 49C No.82-115</v>
          </cell>
          <cell r="L1324">
            <v>3008083761</v>
          </cell>
          <cell r="M1324">
            <v>0</v>
          </cell>
          <cell r="N1324" t="str">
            <v>ofals@yahoo.com</v>
          </cell>
          <cell r="O1324" t="str">
            <v>MIREYA MENDOZA LASCANO</v>
          </cell>
          <cell r="P1324">
            <v>0</v>
          </cell>
          <cell r="Q1324">
            <v>0</v>
          </cell>
          <cell r="R1324">
            <v>0</v>
          </cell>
          <cell r="S1324" t="str">
            <v>SI</v>
          </cell>
          <cell r="T1324">
            <v>20110609</v>
          </cell>
          <cell r="U1324">
            <v>20150609</v>
          </cell>
          <cell r="V1324">
            <v>0</v>
          </cell>
          <cell r="W1324">
            <v>2</v>
          </cell>
          <cell r="X1324" t="str">
            <v>JURIDICO</v>
          </cell>
          <cell r="Y1324">
            <v>1</v>
          </cell>
          <cell r="Z1324" t="str">
            <v>Privada</v>
          </cell>
        </row>
        <row r="1325">
          <cell r="F1325">
            <v>890108597</v>
          </cell>
          <cell r="G1325" t="str">
            <v>FUNDACION HOSPITAL UNIVERSITARIO METROPOLITANO</v>
          </cell>
          <cell r="H1325">
            <v>1</v>
          </cell>
          <cell r="I1325" t="str">
            <v>Instituciones - IPS</v>
          </cell>
          <cell r="J1325">
            <v>0</v>
          </cell>
          <cell r="K1325" t="str">
            <v>CARRERA 42F No.75B-18</v>
          </cell>
          <cell r="L1325">
            <v>3565109</v>
          </cell>
          <cell r="M1325" t="str">
            <v>3688390-3587275</v>
          </cell>
          <cell r="N1325" t="str">
            <v>gerenciafhum@gmail.com</v>
          </cell>
          <cell r="O1325" t="str">
            <v>SORAYA CORZO PINTO</v>
          </cell>
          <cell r="P1325">
            <v>0</v>
          </cell>
          <cell r="Q1325">
            <v>0</v>
          </cell>
          <cell r="R1325">
            <v>0</v>
          </cell>
          <cell r="S1325" t="str">
            <v>SI</v>
          </cell>
          <cell r="T1325">
            <v>20111005</v>
          </cell>
          <cell r="U1325">
            <v>20151005</v>
          </cell>
          <cell r="V1325">
            <v>0</v>
          </cell>
          <cell r="W1325">
            <v>1</v>
          </cell>
          <cell r="X1325" t="str">
            <v>JURIDICO</v>
          </cell>
          <cell r="Y1325">
            <v>1</v>
          </cell>
          <cell r="Z1325" t="str">
            <v>Privada</v>
          </cell>
        </row>
        <row r="1326">
          <cell r="F1326">
            <v>900551336</v>
          </cell>
          <cell r="G1326" t="str">
            <v>Fundacion Integral de Rehabilitacion Rehabilitar</v>
          </cell>
          <cell r="H1326">
            <v>1</v>
          </cell>
          <cell r="I1326" t="str">
            <v>Instituciones - IPS</v>
          </cell>
          <cell r="J1326">
            <v>0</v>
          </cell>
          <cell r="K1326" t="str">
            <v>Carrera 58 Nº 64 - 138</v>
          </cell>
          <cell r="L1326">
            <v>3690128</v>
          </cell>
          <cell r="M1326">
            <v>3690128</v>
          </cell>
          <cell r="N1326" t="str">
            <v>marllyzsanchez@hotmail.com</v>
          </cell>
          <cell r="O1326" t="str">
            <v>Felipe Raul Gonzalez Cortes</v>
          </cell>
          <cell r="P1326">
            <v>0</v>
          </cell>
          <cell r="Q1326">
            <v>0</v>
          </cell>
          <cell r="R1326">
            <v>0</v>
          </cell>
          <cell r="S1326" t="str">
            <v>SI</v>
          </cell>
          <cell r="T1326">
            <v>20120917</v>
          </cell>
          <cell r="U1326">
            <v>20160917</v>
          </cell>
          <cell r="V1326">
            <v>0</v>
          </cell>
          <cell r="W1326">
            <v>8</v>
          </cell>
          <cell r="X1326" t="str">
            <v>JURIDICO</v>
          </cell>
          <cell r="Y1326">
            <v>1</v>
          </cell>
          <cell r="Z1326" t="str">
            <v>Privada</v>
          </cell>
        </row>
        <row r="1327">
          <cell r="F1327">
            <v>900138480</v>
          </cell>
          <cell r="G1327" t="str">
            <v>FUNDACION INTEGRAL DE SALUD</v>
          </cell>
          <cell r="H1327">
            <v>1</v>
          </cell>
          <cell r="I1327" t="str">
            <v>Instituciones - IPS</v>
          </cell>
          <cell r="J1327" t="str">
            <v>NO</v>
          </cell>
          <cell r="K1327" t="str">
            <v>CARRERA42H No.87-17</v>
          </cell>
          <cell r="L1327">
            <v>3736176</v>
          </cell>
          <cell r="M1327">
            <v>3736176</v>
          </cell>
          <cell r="N1327" t="str">
            <v>fundacionvalderrama@hotmail.com</v>
          </cell>
          <cell r="O1327" t="str">
            <v>JOHN HENRY DE LA OSSA VELEZ</v>
          </cell>
          <cell r="P1327">
            <v>0</v>
          </cell>
          <cell r="Q1327">
            <v>0</v>
          </cell>
          <cell r="R1327" t="str">
            <v>NO</v>
          </cell>
          <cell r="S1327" t="str">
            <v>SI</v>
          </cell>
          <cell r="T1327">
            <v>20090413</v>
          </cell>
          <cell r="U1327">
            <v>20140531</v>
          </cell>
          <cell r="V1327">
            <v>0</v>
          </cell>
          <cell r="W1327">
            <v>0</v>
          </cell>
          <cell r="X1327" t="str">
            <v>JURIDICO</v>
          </cell>
          <cell r="Y1327">
            <v>1</v>
          </cell>
          <cell r="Z1327" t="str">
            <v>Privada</v>
          </cell>
        </row>
        <row r="1328">
          <cell r="F1328">
            <v>900643615</v>
          </cell>
          <cell r="G1328" t="str">
            <v>FUNDACION LUGAR DE ENCUENTRO SAN FRANCISCO DE ASIS</v>
          </cell>
          <cell r="H1328">
            <v>1</v>
          </cell>
          <cell r="I1328" t="str">
            <v>Instituciones - IPS</v>
          </cell>
          <cell r="J1328">
            <v>0</v>
          </cell>
          <cell r="K1328" t="str">
            <v>CARRERA 35 No.38-40</v>
          </cell>
          <cell r="L1328">
            <v>3518107</v>
          </cell>
          <cell r="M1328">
            <v>0</v>
          </cell>
          <cell r="N1328" t="str">
            <v>sociedaddesanfrancisco@gmail.com</v>
          </cell>
          <cell r="O1328" t="str">
            <v>EDGAR ARTURO RINCON SALAZAR</v>
          </cell>
          <cell r="P1328">
            <v>0</v>
          </cell>
          <cell r="Q1328">
            <v>0</v>
          </cell>
          <cell r="R1328">
            <v>0</v>
          </cell>
          <cell r="S1328" t="str">
            <v>SI</v>
          </cell>
          <cell r="T1328">
            <v>20130828</v>
          </cell>
          <cell r="U1328">
            <v>20170828</v>
          </cell>
          <cell r="V1328">
            <v>0</v>
          </cell>
          <cell r="W1328">
            <v>3</v>
          </cell>
          <cell r="X1328" t="str">
            <v>JURIDICO</v>
          </cell>
          <cell r="Y1328">
            <v>1</v>
          </cell>
          <cell r="Z1328" t="str">
            <v>Privada</v>
          </cell>
        </row>
        <row r="1329">
          <cell r="F1329">
            <v>900098008</v>
          </cell>
          <cell r="G1329" t="str">
            <v>FUNDACION MEDICA INTEGRAL DE LA COSTA LIMITADA FUNMEDIC IPS LTDA</v>
          </cell>
          <cell r="H1329">
            <v>1</v>
          </cell>
          <cell r="I1329" t="str">
            <v>Instituciones - IPS</v>
          </cell>
          <cell r="J1329">
            <v>0</v>
          </cell>
          <cell r="K1329" t="str">
            <v>CARRERA 46 NUMERO 59-24</v>
          </cell>
          <cell r="L1329">
            <v>3609927</v>
          </cell>
          <cell r="M1329">
            <v>3609927</v>
          </cell>
          <cell r="N1329" t="str">
            <v>funmedic@hotmail.es</v>
          </cell>
          <cell r="O1329" t="str">
            <v>MARIA CONCEPCION CABRERA VISBAL</v>
          </cell>
          <cell r="P1329">
            <v>0</v>
          </cell>
          <cell r="Q1329">
            <v>0</v>
          </cell>
          <cell r="R1329">
            <v>0</v>
          </cell>
          <cell r="S1329" t="str">
            <v>SI</v>
          </cell>
          <cell r="T1329">
            <v>20110831</v>
          </cell>
          <cell r="U1329">
            <v>20150831</v>
          </cell>
          <cell r="V1329">
            <v>0</v>
          </cell>
          <cell r="W1329">
            <v>4</v>
          </cell>
          <cell r="X1329" t="str">
            <v>JURIDICO</v>
          </cell>
          <cell r="Y1329">
            <v>1</v>
          </cell>
          <cell r="Z1329" t="str">
            <v>Privada</v>
          </cell>
        </row>
        <row r="1330">
          <cell r="F1330">
            <v>800050068</v>
          </cell>
          <cell r="G1330" t="str">
            <v>FUNDACION MEDICO PREVENTIVA PARA EL BIENESTAR SOCIAL S.A.</v>
          </cell>
          <cell r="H1330">
            <v>1</v>
          </cell>
          <cell r="I1330" t="str">
            <v>Instituciones - IPS</v>
          </cell>
          <cell r="J1330" t="str">
            <v>NO</v>
          </cell>
          <cell r="K1330" t="str">
            <v>CALLE 59 No 50-10</v>
          </cell>
          <cell r="L1330">
            <v>3495101</v>
          </cell>
          <cell r="M1330">
            <v>3683748</v>
          </cell>
          <cell r="N1330" t="str">
            <v>fundar@plainet.</v>
          </cell>
          <cell r="O1330" t="str">
            <v>HORTENSIA ARENAS AVILA</v>
          </cell>
          <cell r="P1330">
            <v>0</v>
          </cell>
          <cell r="Q1330">
            <v>0</v>
          </cell>
          <cell r="R1330" t="str">
            <v>NO</v>
          </cell>
          <cell r="S1330" t="str">
            <v>SI</v>
          </cell>
          <cell r="T1330">
            <v>20030415</v>
          </cell>
          <cell r="U1330">
            <v>20140531</v>
          </cell>
          <cell r="V1330">
            <v>0</v>
          </cell>
          <cell r="W1330">
            <v>6</v>
          </cell>
          <cell r="X1330" t="str">
            <v>JURIDICO</v>
          </cell>
          <cell r="Y1330">
            <v>1</v>
          </cell>
          <cell r="Z1330" t="str">
            <v>Privada</v>
          </cell>
        </row>
        <row r="1331">
          <cell r="F1331">
            <v>802016297</v>
          </cell>
          <cell r="G1331" t="str">
            <v>FUNDACION MURO DE LA FE</v>
          </cell>
          <cell r="H1331">
            <v>1</v>
          </cell>
          <cell r="I1331" t="str">
            <v>Instituciones - IPS</v>
          </cell>
          <cell r="J1331">
            <v>0</v>
          </cell>
          <cell r="K1331" t="str">
            <v>calle 91 No 16A sur-21</v>
          </cell>
          <cell r="L1331" t="str">
            <v>3145418648 - 3004738846</v>
          </cell>
          <cell r="M1331">
            <v>0</v>
          </cell>
          <cell r="N1331" t="str">
            <v>murodelafe@hotmail.com</v>
          </cell>
          <cell r="O1331" t="str">
            <v>roberto jesus theran mendez</v>
          </cell>
          <cell r="P1331">
            <v>0</v>
          </cell>
          <cell r="Q1331">
            <v>0</v>
          </cell>
          <cell r="R1331">
            <v>0</v>
          </cell>
          <cell r="S1331" t="str">
            <v>SI</v>
          </cell>
          <cell r="T1331">
            <v>20100201</v>
          </cell>
          <cell r="U1331">
            <v>20140531</v>
          </cell>
          <cell r="V1331">
            <v>0</v>
          </cell>
          <cell r="W1331">
            <v>1</v>
          </cell>
          <cell r="X1331" t="str">
            <v>JURIDICO</v>
          </cell>
          <cell r="Y1331">
            <v>1</v>
          </cell>
          <cell r="Z1331" t="str">
            <v>Privada</v>
          </cell>
        </row>
        <row r="1332">
          <cell r="F1332">
            <v>900581172</v>
          </cell>
          <cell r="G1332" t="str">
            <v>FUNDACIÓN NACE UNA ESTRELLA</v>
          </cell>
          <cell r="H1332">
            <v>1</v>
          </cell>
          <cell r="I1332" t="str">
            <v>Instituciones - IPS</v>
          </cell>
          <cell r="J1332">
            <v>0</v>
          </cell>
          <cell r="K1332" t="str">
            <v>CALLE 70 NUMERO 44-84 PISO 2 APTO 1</v>
          </cell>
          <cell r="L1332">
            <v>3600725</v>
          </cell>
          <cell r="M1332">
            <v>3600725</v>
          </cell>
          <cell r="N1332" t="str">
            <v>njimeneze2005@gmail.com</v>
          </cell>
          <cell r="O1332" t="str">
            <v>NANCY ESTER JIMENEZ ECHEVERRIA</v>
          </cell>
          <cell r="P1332">
            <v>0</v>
          </cell>
          <cell r="Q1332">
            <v>0</v>
          </cell>
          <cell r="R1332">
            <v>0</v>
          </cell>
          <cell r="S1332" t="str">
            <v>SI</v>
          </cell>
          <cell r="T1332">
            <v>20130419</v>
          </cell>
          <cell r="U1332">
            <v>20170419</v>
          </cell>
          <cell r="V1332">
            <v>0</v>
          </cell>
          <cell r="W1332">
            <v>5</v>
          </cell>
          <cell r="X1332" t="str">
            <v>JURIDICO</v>
          </cell>
          <cell r="Y1332">
            <v>1</v>
          </cell>
          <cell r="Z1332" t="str">
            <v>Privada</v>
          </cell>
        </row>
        <row r="1333">
          <cell r="F1333">
            <v>800112725</v>
          </cell>
          <cell r="G1333" t="str">
            <v>FUNDACION OFTALMOLOGICA DEL CARIBE</v>
          </cell>
          <cell r="H1333">
            <v>1</v>
          </cell>
          <cell r="I1333" t="str">
            <v>Instituciones - IPS</v>
          </cell>
          <cell r="J1333" t="str">
            <v>NO</v>
          </cell>
          <cell r="K1333" t="str">
            <v>CALLE 86 No 50-63</v>
          </cell>
          <cell r="L1333">
            <v>3786019</v>
          </cell>
          <cell r="M1333" t="str">
            <v>SIN FAX</v>
          </cell>
          <cell r="N1333">
            <v>0</v>
          </cell>
          <cell r="O1333" t="str">
            <v>LUIS JOSE ESCAF JARABA</v>
          </cell>
          <cell r="P1333">
            <v>0</v>
          </cell>
          <cell r="Q1333">
            <v>0</v>
          </cell>
          <cell r="R1333" t="str">
            <v>NO</v>
          </cell>
          <cell r="S1333" t="str">
            <v>SI</v>
          </cell>
          <cell r="T1333">
            <v>20030408</v>
          </cell>
          <cell r="U1333">
            <v>20140531</v>
          </cell>
          <cell r="V1333">
            <v>0</v>
          </cell>
          <cell r="W1333">
            <v>4</v>
          </cell>
          <cell r="X1333" t="str">
            <v>JURIDICO</v>
          </cell>
          <cell r="Y1333">
            <v>1</v>
          </cell>
          <cell r="Z1333" t="str">
            <v>Privada</v>
          </cell>
        </row>
        <row r="1334">
          <cell r="F1334">
            <v>900304338</v>
          </cell>
          <cell r="G1334" t="str">
            <v>Fundacion Oftalmologica Santa Lucia</v>
          </cell>
          <cell r="H1334">
            <v>1</v>
          </cell>
          <cell r="I1334" t="str">
            <v>Instituciones - IPS</v>
          </cell>
          <cell r="J1334">
            <v>0</v>
          </cell>
          <cell r="K1334" t="str">
            <v>CALLE 80 No.47-43 CONS 2C</v>
          </cell>
          <cell r="L1334">
            <v>3581828</v>
          </cell>
          <cell r="M1334">
            <v>0</v>
          </cell>
          <cell r="N1334" t="str">
            <v>herobu9@yahoo.com</v>
          </cell>
          <cell r="O1334" t="str">
            <v>HERNANDO ROLONG BULA</v>
          </cell>
          <cell r="P1334">
            <v>0</v>
          </cell>
          <cell r="Q1334">
            <v>0</v>
          </cell>
          <cell r="R1334">
            <v>0</v>
          </cell>
          <cell r="S1334" t="str">
            <v>SI</v>
          </cell>
          <cell r="T1334">
            <v>20100219</v>
          </cell>
          <cell r="U1334">
            <v>20140531</v>
          </cell>
          <cell r="V1334">
            <v>0</v>
          </cell>
          <cell r="W1334">
            <v>4</v>
          </cell>
          <cell r="X1334" t="str">
            <v>JURIDICO</v>
          </cell>
          <cell r="Y1334">
            <v>1</v>
          </cell>
          <cell r="Z1334" t="str">
            <v>Privada</v>
          </cell>
        </row>
        <row r="1335">
          <cell r="F1335">
            <v>900237626</v>
          </cell>
          <cell r="G1335" t="str">
            <v>FUNDACION PARA LA SALUD PREVENIR PROLONGA LA VIDA</v>
          </cell>
          <cell r="H1335">
            <v>1</v>
          </cell>
          <cell r="I1335" t="str">
            <v>Instituciones - IPS</v>
          </cell>
          <cell r="J1335" t="str">
            <v>NO</v>
          </cell>
          <cell r="K1335" t="str">
            <v>CARRERA 46 No.7996 PISO 3 LOC 5</v>
          </cell>
          <cell r="L1335">
            <v>301835</v>
          </cell>
          <cell r="M1335">
            <v>3785894</v>
          </cell>
          <cell r="N1335" t="str">
            <v>funprevenir@hotmail.com</v>
          </cell>
          <cell r="O1335" t="str">
            <v>TANIA LUZ CABALLERO DE LA HOZ</v>
          </cell>
          <cell r="P1335">
            <v>0</v>
          </cell>
          <cell r="Q1335">
            <v>0</v>
          </cell>
          <cell r="R1335" t="str">
            <v>NO</v>
          </cell>
          <cell r="S1335" t="str">
            <v>SI</v>
          </cell>
          <cell r="T1335">
            <v>20090331</v>
          </cell>
          <cell r="U1335">
            <v>20140531</v>
          </cell>
          <cell r="V1335">
            <v>0</v>
          </cell>
          <cell r="W1335">
            <v>3</v>
          </cell>
          <cell r="X1335" t="str">
            <v>JURIDICO</v>
          </cell>
          <cell r="Y1335">
            <v>1</v>
          </cell>
          <cell r="Z1335" t="str">
            <v>Privada</v>
          </cell>
        </row>
        <row r="1336">
          <cell r="F1336">
            <v>802010543</v>
          </cell>
          <cell r="G1336" t="str">
            <v>FUNDACION PARA TODOS APRENDO</v>
          </cell>
          <cell r="H1336">
            <v>1</v>
          </cell>
          <cell r="I1336" t="str">
            <v>Instituciones - IPS</v>
          </cell>
          <cell r="J1336" t="str">
            <v>NO</v>
          </cell>
          <cell r="K1336" t="str">
            <v>CALLE 79 No.59-35</v>
          </cell>
          <cell r="L1336">
            <v>3554505</v>
          </cell>
          <cell r="M1336">
            <v>3554505</v>
          </cell>
          <cell r="N1336" t="str">
            <v>gifted@dinanet.com.co</v>
          </cell>
          <cell r="O1336" t="str">
            <v>SONIA MARINA CALDERON TRUJILLO</v>
          </cell>
          <cell r="P1336">
            <v>0</v>
          </cell>
          <cell r="Q1336">
            <v>0</v>
          </cell>
          <cell r="R1336" t="str">
            <v>NO</v>
          </cell>
          <cell r="S1336" t="str">
            <v>SI</v>
          </cell>
          <cell r="T1336">
            <v>20080513</v>
          </cell>
          <cell r="U1336">
            <v>20150513</v>
          </cell>
          <cell r="V1336">
            <v>0</v>
          </cell>
          <cell r="W1336">
            <v>1</v>
          </cell>
          <cell r="X1336" t="str">
            <v>JURIDICO</v>
          </cell>
          <cell r="Y1336">
            <v>1</v>
          </cell>
          <cell r="Z1336" t="str">
            <v>Privada</v>
          </cell>
        </row>
        <row r="1337">
          <cell r="F1337">
            <v>900513313</v>
          </cell>
          <cell r="G1337" t="str">
            <v>fundacion quirurgica tajamares</v>
          </cell>
          <cell r="H1337">
            <v>1</v>
          </cell>
          <cell r="I1337" t="str">
            <v>Instituciones - IPS</v>
          </cell>
          <cell r="J1337">
            <v>0</v>
          </cell>
          <cell r="K1337" t="str">
            <v>CALLE 31# 14-20</v>
          </cell>
          <cell r="L1337">
            <v>3634380</v>
          </cell>
          <cell r="M1337">
            <v>3809033</v>
          </cell>
          <cell r="N1337" t="str">
            <v>fundacionquirurgicatajamares@gmail.com</v>
          </cell>
          <cell r="O1337" t="str">
            <v>Claudia Patricia Rojas Blanco</v>
          </cell>
          <cell r="P1337">
            <v>0</v>
          </cell>
          <cell r="Q1337">
            <v>0</v>
          </cell>
          <cell r="R1337">
            <v>0</v>
          </cell>
          <cell r="S1337" t="str">
            <v>SI</v>
          </cell>
          <cell r="T1337">
            <v>20120410</v>
          </cell>
          <cell r="U1337">
            <v>20160410</v>
          </cell>
          <cell r="V1337">
            <v>0</v>
          </cell>
          <cell r="W1337">
            <v>7</v>
          </cell>
          <cell r="X1337" t="str">
            <v>JURIDICO</v>
          </cell>
          <cell r="Y1337">
            <v>1</v>
          </cell>
          <cell r="Z1337" t="str">
            <v>Privada</v>
          </cell>
        </row>
        <row r="1338">
          <cell r="F1338">
            <v>900039342</v>
          </cell>
          <cell r="G1338" t="str">
            <v>FUNDACION REINA CATALINA</v>
          </cell>
          <cell r="H1338">
            <v>1</v>
          </cell>
          <cell r="I1338" t="str">
            <v>Instituciones - IPS</v>
          </cell>
          <cell r="J1338" t="str">
            <v>NO</v>
          </cell>
          <cell r="K1338" t="str">
            <v>CLL 82 # 47 - 12 PISO 6</v>
          </cell>
          <cell r="L1338">
            <v>3784347</v>
          </cell>
          <cell r="M1338">
            <v>3783922</v>
          </cell>
          <cell r="N1338" t="str">
            <v>fundreica@hotmail.com</v>
          </cell>
          <cell r="O1338" t="str">
            <v>RICARDO MANZUR AYALA</v>
          </cell>
          <cell r="P1338">
            <v>0</v>
          </cell>
          <cell r="Q1338">
            <v>0</v>
          </cell>
          <cell r="R1338" t="str">
            <v>NO</v>
          </cell>
          <cell r="S1338" t="str">
            <v>SI</v>
          </cell>
          <cell r="T1338">
            <v>20070724</v>
          </cell>
          <cell r="U1338">
            <v>20140724</v>
          </cell>
          <cell r="V1338">
            <v>0</v>
          </cell>
          <cell r="W1338">
            <v>8</v>
          </cell>
          <cell r="X1338" t="str">
            <v>JURIDICO</v>
          </cell>
          <cell r="Y1338">
            <v>1</v>
          </cell>
          <cell r="Z1338" t="str">
            <v>Privada</v>
          </cell>
        </row>
        <row r="1339">
          <cell r="F1339">
            <v>830123731</v>
          </cell>
          <cell r="G1339" t="str">
            <v>FUNDACION RENAL DE COLOMBIA Unidad Renal Joaquin Diaz Granados Almazora</v>
          </cell>
          <cell r="H1339">
            <v>1</v>
          </cell>
          <cell r="I1339" t="str">
            <v>Instituciones - IPS</v>
          </cell>
          <cell r="J1339" t="str">
            <v>NO</v>
          </cell>
          <cell r="K1339" t="str">
            <v>KRA 49C No. 82-145</v>
          </cell>
          <cell r="L1339" t="str">
            <v>57 5-3560088</v>
          </cell>
          <cell r="M1339" t="str">
            <v>57 5-3560088</v>
          </cell>
          <cell r="N1339">
            <v>0</v>
          </cell>
          <cell r="O1339" t="str">
            <v>GABRIEL ENRIQUE GARCIA SOTELO</v>
          </cell>
          <cell r="P1339">
            <v>0</v>
          </cell>
          <cell r="Q1339">
            <v>0</v>
          </cell>
          <cell r="R1339" t="str">
            <v>NO</v>
          </cell>
          <cell r="S1339" t="str">
            <v>SI</v>
          </cell>
          <cell r="T1339">
            <v>20061117</v>
          </cell>
          <cell r="U1339">
            <v>20140531</v>
          </cell>
          <cell r="V1339">
            <v>0</v>
          </cell>
          <cell r="W1339">
            <v>5</v>
          </cell>
          <cell r="X1339" t="str">
            <v>JURIDICO</v>
          </cell>
          <cell r="Y1339">
            <v>1</v>
          </cell>
          <cell r="Z1339" t="str">
            <v>Privada</v>
          </cell>
        </row>
        <row r="1340">
          <cell r="F1340">
            <v>900272028</v>
          </cell>
          <cell r="G1340" t="str">
            <v>FUNDACION SOCIAL RECUPERACION INTEGRAL</v>
          </cell>
          <cell r="H1340">
            <v>1</v>
          </cell>
          <cell r="I1340" t="str">
            <v>Instituciones - IPS</v>
          </cell>
          <cell r="J1340">
            <v>0</v>
          </cell>
          <cell r="K1340" t="str">
            <v>CALLE 65C No 16-40</v>
          </cell>
          <cell r="L1340" t="str">
            <v>3215011394- 3658524</v>
          </cell>
          <cell r="M1340">
            <v>3018422</v>
          </cell>
          <cell r="N1340" t="str">
            <v>dejusu@hotmail.com</v>
          </cell>
          <cell r="O1340" t="str">
            <v>DENIS ESTHER JULIO SUAREZ</v>
          </cell>
          <cell r="P1340">
            <v>0</v>
          </cell>
          <cell r="Q1340">
            <v>0</v>
          </cell>
          <cell r="R1340">
            <v>0</v>
          </cell>
          <cell r="S1340" t="str">
            <v>SI</v>
          </cell>
          <cell r="T1340">
            <v>20110923</v>
          </cell>
          <cell r="U1340">
            <v>20150923</v>
          </cell>
          <cell r="V1340">
            <v>0</v>
          </cell>
          <cell r="W1340">
            <v>7</v>
          </cell>
          <cell r="X1340" t="str">
            <v>JURIDICO</v>
          </cell>
          <cell r="Y1340">
            <v>1</v>
          </cell>
          <cell r="Z1340" t="str">
            <v>Privada</v>
          </cell>
        </row>
        <row r="1341">
          <cell r="F1341">
            <v>802008565</v>
          </cell>
          <cell r="G1341" t="str">
            <v>FUNDACION SOCIAL UNAMONOS</v>
          </cell>
          <cell r="H1341">
            <v>1</v>
          </cell>
          <cell r="I1341" t="str">
            <v>Instituciones - IPS</v>
          </cell>
          <cell r="J1341" t="str">
            <v>NO</v>
          </cell>
          <cell r="K1341" t="str">
            <v>CALLE 44 No.32-31</v>
          </cell>
          <cell r="L1341">
            <v>3702429</v>
          </cell>
          <cell r="M1341">
            <v>3702429</v>
          </cell>
          <cell r="N1341" t="str">
            <v>F.S.UNAMONOS@HOTMAIL.COM</v>
          </cell>
          <cell r="O1341" t="str">
            <v>JEKELINE MARIA TORRES MEJIA</v>
          </cell>
          <cell r="P1341">
            <v>0</v>
          </cell>
          <cell r="Q1341">
            <v>0</v>
          </cell>
          <cell r="R1341" t="str">
            <v>NO</v>
          </cell>
          <cell r="S1341" t="str">
            <v>SI</v>
          </cell>
          <cell r="T1341">
            <v>20090929</v>
          </cell>
          <cell r="U1341">
            <v>20140531</v>
          </cell>
          <cell r="V1341">
            <v>0</v>
          </cell>
          <cell r="W1341">
            <v>5</v>
          </cell>
          <cell r="X1341" t="str">
            <v>JURIDICO</v>
          </cell>
          <cell r="Y1341">
            <v>1</v>
          </cell>
          <cell r="Z1341" t="str">
            <v>Privada</v>
          </cell>
        </row>
        <row r="1342">
          <cell r="F1342">
            <v>900432603</v>
          </cell>
          <cell r="G1342" t="str">
            <v>FUNDACION SOLUCIONES MEDICAS</v>
          </cell>
          <cell r="H1342">
            <v>1</v>
          </cell>
          <cell r="I1342" t="str">
            <v>Instituciones - IPS</v>
          </cell>
          <cell r="J1342">
            <v>0</v>
          </cell>
          <cell r="K1342" t="str">
            <v>Carrera 43 N° 84-77</v>
          </cell>
          <cell r="L1342">
            <v>3591711</v>
          </cell>
          <cell r="M1342">
            <v>0</v>
          </cell>
          <cell r="N1342" t="str">
            <v>drdominguezorl@hotmail.com</v>
          </cell>
          <cell r="O1342" t="str">
            <v>JAIRO DOMINGUEZ GUERRA</v>
          </cell>
          <cell r="P1342">
            <v>0</v>
          </cell>
          <cell r="Q1342">
            <v>0</v>
          </cell>
          <cell r="R1342">
            <v>0</v>
          </cell>
          <cell r="S1342" t="str">
            <v>SI</v>
          </cell>
          <cell r="T1342">
            <v>20130502</v>
          </cell>
          <cell r="U1342">
            <v>20170502</v>
          </cell>
          <cell r="V1342">
            <v>0</v>
          </cell>
          <cell r="W1342">
            <v>1</v>
          </cell>
          <cell r="X1342" t="str">
            <v>JURIDICO</v>
          </cell>
          <cell r="Y1342">
            <v>1</v>
          </cell>
          <cell r="Z1342" t="str">
            <v>Privada</v>
          </cell>
        </row>
        <row r="1343">
          <cell r="F1343">
            <v>802006249</v>
          </cell>
          <cell r="G1343" t="str">
            <v>FUNDACION TIEMPO DE VIDA</v>
          </cell>
          <cell r="H1343">
            <v>1</v>
          </cell>
          <cell r="I1343" t="str">
            <v>Instituciones - IPS</v>
          </cell>
          <cell r="J1343">
            <v>0</v>
          </cell>
          <cell r="K1343" t="str">
            <v>CALLE 82 No.51B-63</v>
          </cell>
          <cell r="L1343">
            <v>3580426</v>
          </cell>
          <cell r="M1343">
            <v>0</v>
          </cell>
          <cell r="N1343" t="str">
            <v>tiempodevida.fun@hotmail.com</v>
          </cell>
          <cell r="O1343" t="str">
            <v>JOSEFA MERCADO BERMUDEZ</v>
          </cell>
          <cell r="P1343">
            <v>0</v>
          </cell>
          <cell r="Q1343">
            <v>0</v>
          </cell>
          <cell r="R1343">
            <v>0</v>
          </cell>
          <cell r="S1343" t="str">
            <v>SI</v>
          </cell>
          <cell r="T1343">
            <v>20110401</v>
          </cell>
          <cell r="U1343">
            <v>20150401</v>
          </cell>
          <cell r="V1343">
            <v>0</v>
          </cell>
          <cell r="W1343">
            <v>3</v>
          </cell>
          <cell r="X1343" t="str">
            <v>JURIDICO</v>
          </cell>
          <cell r="Y1343">
            <v>1</v>
          </cell>
          <cell r="Z1343" t="str">
            <v>Privada</v>
          </cell>
        </row>
        <row r="1344">
          <cell r="F1344">
            <v>900478000</v>
          </cell>
          <cell r="G1344" t="str">
            <v>fundacion visual integral de colombia</v>
          </cell>
          <cell r="H1344">
            <v>1</v>
          </cell>
          <cell r="I1344" t="str">
            <v>Instituciones - IPS</v>
          </cell>
          <cell r="J1344">
            <v>0</v>
          </cell>
          <cell r="K1344" t="str">
            <v>cra 49c # 84-128</v>
          </cell>
          <cell r="L1344" t="str">
            <v>3045185 - 3786823</v>
          </cell>
          <cell r="M1344">
            <v>3045185</v>
          </cell>
          <cell r="N1344" t="str">
            <v>fundacionvisualintegralb@gmail.com</v>
          </cell>
          <cell r="O1344" t="str">
            <v>TONY ALEXANDER NEGRETE RAMIREZ</v>
          </cell>
          <cell r="P1344">
            <v>0</v>
          </cell>
          <cell r="Q1344">
            <v>0</v>
          </cell>
          <cell r="R1344">
            <v>0</v>
          </cell>
          <cell r="S1344" t="str">
            <v>SI</v>
          </cell>
          <cell r="T1344">
            <v>20111201</v>
          </cell>
          <cell r="U1344">
            <v>20151201</v>
          </cell>
          <cell r="V1344">
            <v>0</v>
          </cell>
          <cell r="W1344">
            <v>7</v>
          </cell>
          <cell r="X1344" t="str">
            <v>JURIDICO</v>
          </cell>
          <cell r="Y1344">
            <v>1</v>
          </cell>
          <cell r="Z1344" t="str">
            <v>Privada</v>
          </cell>
        </row>
        <row r="1345">
          <cell r="F1345">
            <v>900388853</v>
          </cell>
          <cell r="G1345" t="str">
            <v>FUNDACION VIVIR EN PLENITUD BIOMEDICAL CENTER</v>
          </cell>
          <cell r="H1345">
            <v>1</v>
          </cell>
          <cell r="I1345" t="str">
            <v>Instituciones - IPS</v>
          </cell>
          <cell r="J1345">
            <v>0</v>
          </cell>
          <cell r="K1345" t="str">
            <v>CARRERA 45 No 84-90</v>
          </cell>
          <cell r="L1345" t="str">
            <v>3593333- 3591333</v>
          </cell>
          <cell r="M1345">
            <v>0</v>
          </cell>
          <cell r="N1345" t="str">
            <v>vivirenplenitud33@hotmail.com</v>
          </cell>
          <cell r="O1345" t="str">
            <v>HUGO DAVID YIN HUIE</v>
          </cell>
          <cell r="P1345">
            <v>0</v>
          </cell>
          <cell r="Q1345">
            <v>0</v>
          </cell>
          <cell r="R1345">
            <v>0</v>
          </cell>
          <cell r="S1345" t="str">
            <v>SI</v>
          </cell>
          <cell r="T1345">
            <v>20101102</v>
          </cell>
          <cell r="U1345">
            <v>20141102</v>
          </cell>
          <cell r="V1345">
            <v>0</v>
          </cell>
          <cell r="W1345">
            <v>6</v>
          </cell>
          <cell r="X1345" t="str">
            <v>JURIDICO</v>
          </cell>
          <cell r="Y1345">
            <v>1</v>
          </cell>
          <cell r="Z1345" t="str">
            <v>Privada</v>
          </cell>
        </row>
        <row r="1346">
          <cell r="F1346">
            <v>830514327</v>
          </cell>
          <cell r="G1346" t="str">
            <v>FUNDAVISION</v>
          </cell>
          <cell r="H1346">
            <v>1</v>
          </cell>
          <cell r="I1346" t="str">
            <v>Instituciones - IPS</v>
          </cell>
          <cell r="J1346" t="str">
            <v>NO</v>
          </cell>
          <cell r="K1346" t="str">
            <v>CALLE 45 No. 9B-05</v>
          </cell>
          <cell r="L1346">
            <v>3646666</v>
          </cell>
          <cell r="M1346">
            <v>3646666</v>
          </cell>
          <cell r="N1346" t="str">
            <v>daysigon@gmail.com</v>
          </cell>
          <cell r="O1346" t="str">
            <v>HUMBERTO ERNESTO ESCORCE CURE</v>
          </cell>
          <cell r="P1346">
            <v>0</v>
          </cell>
          <cell r="Q1346">
            <v>0</v>
          </cell>
          <cell r="R1346" t="str">
            <v>NO</v>
          </cell>
          <cell r="S1346" t="str">
            <v>SI</v>
          </cell>
          <cell r="T1346">
            <v>20061117</v>
          </cell>
          <cell r="U1346">
            <v>20140531</v>
          </cell>
          <cell r="V1346">
            <v>0</v>
          </cell>
          <cell r="W1346">
            <v>0</v>
          </cell>
          <cell r="X1346" t="str">
            <v>JURIDICO</v>
          </cell>
          <cell r="Y1346">
            <v>1</v>
          </cell>
          <cell r="Z1346" t="str">
            <v>Privada</v>
          </cell>
        </row>
        <row r="1347">
          <cell r="F1347">
            <v>900016718</v>
          </cell>
          <cell r="G1347" t="str">
            <v>GALENOS DEL NORTE S.A.S.</v>
          </cell>
          <cell r="H1347">
            <v>1</v>
          </cell>
          <cell r="I1347" t="str">
            <v>Instituciones - IPS</v>
          </cell>
          <cell r="J1347">
            <v>0</v>
          </cell>
          <cell r="K1347" t="str">
            <v>CARRERA 42F No.79-76 LOC 02</v>
          </cell>
          <cell r="L1347">
            <v>3006788799</v>
          </cell>
          <cell r="M1347">
            <v>0</v>
          </cell>
          <cell r="N1347" t="str">
            <v>serviciosgalenos@hotmail.com</v>
          </cell>
          <cell r="O1347" t="str">
            <v>Fabiola Del Rosario Pacheco Gonzalez</v>
          </cell>
          <cell r="P1347">
            <v>0</v>
          </cell>
          <cell r="Q1347">
            <v>0</v>
          </cell>
          <cell r="R1347">
            <v>0</v>
          </cell>
          <cell r="S1347" t="str">
            <v>SI</v>
          </cell>
          <cell r="T1347">
            <v>20120322</v>
          </cell>
          <cell r="U1347">
            <v>20160322</v>
          </cell>
          <cell r="V1347">
            <v>0</v>
          </cell>
          <cell r="W1347">
            <v>4</v>
          </cell>
          <cell r="X1347" t="str">
            <v>JURIDICO</v>
          </cell>
          <cell r="Y1347">
            <v>1</v>
          </cell>
          <cell r="Z1347" t="str">
            <v>Privada</v>
          </cell>
        </row>
        <row r="1348">
          <cell r="F1348">
            <v>802008943</v>
          </cell>
          <cell r="G1348" t="str">
            <v>GASROTEST LTDA</v>
          </cell>
          <cell r="H1348">
            <v>1</v>
          </cell>
          <cell r="I1348" t="str">
            <v>Instituciones - IPS</v>
          </cell>
          <cell r="J1348">
            <v>0</v>
          </cell>
          <cell r="K1348" t="str">
            <v>Calle 78 No.57-215</v>
          </cell>
          <cell r="L1348">
            <v>3556569</v>
          </cell>
          <cell r="M1348">
            <v>3556539</v>
          </cell>
          <cell r="N1348" t="str">
            <v>gastrotest_ltda@hotmail.com</v>
          </cell>
          <cell r="O1348" t="str">
            <v>gladys eugenia pulgar granados</v>
          </cell>
          <cell r="P1348">
            <v>0</v>
          </cell>
          <cell r="Q1348">
            <v>0</v>
          </cell>
          <cell r="R1348">
            <v>0</v>
          </cell>
          <cell r="S1348" t="str">
            <v>SI</v>
          </cell>
          <cell r="T1348">
            <v>20100820</v>
          </cell>
          <cell r="U1348">
            <v>20140820</v>
          </cell>
          <cell r="V1348">
            <v>0</v>
          </cell>
          <cell r="W1348">
            <v>6</v>
          </cell>
          <cell r="X1348" t="str">
            <v>JURIDICO</v>
          </cell>
          <cell r="Y1348">
            <v>1</v>
          </cell>
          <cell r="Z1348" t="str">
            <v>Privada</v>
          </cell>
        </row>
        <row r="1349">
          <cell r="F1349">
            <v>900271302</v>
          </cell>
          <cell r="G1349" t="str">
            <v>GASTROCARIBE LTDA</v>
          </cell>
          <cell r="H1349">
            <v>1</v>
          </cell>
          <cell r="I1349" t="str">
            <v>Instituciones - IPS</v>
          </cell>
          <cell r="J1349">
            <v>0</v>
          </cell>
          <cell r="K1349" t="str">
            <v>CARRERA 47 No. 84 - 141</v>
          </cell>
          <cell r="L1349" t="str">
            <v>3735407 - 3735966</v>
          </cell>
          <cell r="M1349">
            <v>0</v>
          </cell>
          <cell r="N1349" t="str">
            <v>gastrocaribeltda@hotmail.com</v>
          </cell>
          <cell r="O1349" t="str">
            <v>NORA LUCIA PEREZ MATERA</v>
          </cell>
          <cell r="P1349">
            <v>0</v>
          </cell>
          <cell r="Q1349">
            <v>0</v>
          </cell>
          <cell r="R1349">
            <v>0</v>
          </cell>
          <cell r="S1349" t="str">
            <v>SI</v>
          </cell>
          <cell r="T1349">
            <v>20111028</v>
          </cell>
          <cell r="U1349">
            <v>20151028</v>
          </cell>
          <cell r="V1349">
            <v>0</v>
          </cell>
          <cell r="W1349">
            <v>6</v>
          </cell>
          <cell r="X1349" t="str">
            <v>JURIDICO</v>
          </cell>
          <cell r="Y1349">
            <v>1</v>
          </cell>
          <cell r="Z1349" t="str">
            <v>Privada</v>
          </cell>
        </row>
        <row r="1350">
          <cell r="F1350">
            <v>800206551</v>
          </cell>
          <cell r="G1350" t="str">
            <v>GASTROPED S.A.S</v>
          </cell>
          <cell r="H1350">
            <v>1</v>
          </cell>
          <cell r="I1350" t="str">
            <v>Instituciones - IPS</v>
          </cell>
          <cell r="J1350" t="str">
            <v>NO</v>
          </cell>
          <cell r="K1350" t="str">
            <v>CARRERA 47 No 82-105</v>
          </cell>
          <cell r="L1350">
            <v>3566303</v>
          </cell>
          <cell r="M1350" t="str">
            <v>SIN FAX</v>
          </cell>
          <cell r="N1350">
            <v>0</v>
          </cell>
          <cell r="O1350" t="str">
            <v>CARLOS DIONISIO CRISMATT CASTILLO</v>
          </cell>
          <cell r="P1350">
            <v>0</v>
          </cell>
          <cell r="Q1350">
            <v>0</v>
          </cell>
          <cell r="R1350" t="str">
            <v>NO</v>
          </cell>
          <cell r="S1350" t="str">
            <v>SI</v>
          </cell>
          <cell r="T1350">
            <v>20030414</v>
          </cell>
          <cell r="U1350">
            <v>20140531</v>
          </cell>
          <cell r="V1350">
            <v>0</v>
          </cell>
          <cell r="W1350">
            <v>4</v>
          </cell>
          <cell r="X1350" t="str">
            <v>JURIDICO</v>
          </cell>
          <cell r="Y1350">
            <v>1</v>
          </cell>
          <cell r="Z1350" t="str">
            <v>Privada</v>
          </cell>
        </row>
        <row r="1351">
          <cell r="F1351">
            <v>830112625</v>
          </cell>
          <cell r="G1351" t="str">
            <v>GENETICA MOLECULAR DE COLOMBIA LTDA.</v>
          </cell>
          <cell r="H1351">
            <v>1</v>
          </cell>
          <cell r="I1351" t="str">
            <v>Instituciones - IPS</v>
          </cell>
          <cell r="J1351">
            <v>0</v>
          </cell>
          <cell r="K1351" t="str">
            <v>Carrera 42 No. 51-82</v>
          </cell>
          <cell r="L1351">
            <v>3516997</v>
          </cell>
          <cell r="M1351">
            <v>3516997</v>
          </cell>
          <cell r="N1351" t="str">
            <v>infogeneticamolecular@gmail.com</v>
          </cell>
          <cell r="O1351" t="str">
            <v>Dora Janeth Fonseca Mendoza</v>
          </cell>
          <cell r="P1351">
            <v>0</v>
          </cell>
          <cell r="Q1351">
            <v>0</v>
          </cell>
          <cell r="R1351">
            <v>0</v>
          </cell>
          <cell r="S1351" t="str">
            <v>SI</v>
          </cell>
          <cell r="T1351">
            <v>20111219</v>
          </cell>
          <cell r="U1351">
            <v>20151219</v>
          </cell>
          <cell r="V1351">
            <v>0</v>
          </cell>
          <cell r="W1351">
            <v>5</v>
          </cell>
          <cell r="X1351" t="str">
            <v>JURIDICO</v>
          </cell>
          <cell r="Y1351">
            <v>1</v>
          </cell>
          <cell r="Z1351" t="str">
            <v>Privada</v>
          </cell>
        </row>
        <row r="1352">
          <cell r="F1352">
            <v>802021294</v>
          </cell>
          <cell r="G1352" t="str">
            <v>GESTION INTEGRAL CTA</v>
          </cell>
          <cell r="H1352">
            <v>1</v>
          </cell>
          <cell r="I1352" t="str">
            <v>Instituciones - IPS</v>
          </cell>
          <cell r="J1352">
            <v>0</v>
          </cell>
          <cell r="K1352" t="str">
            <v>Carrera 44 72 131 CS 202</v>
          </cell>
          <cell r="L1352" t="str">
            <v>3608254 - 3692321</v>
          </cell>
          <cell r="M1352">
            <v>3585495</v>
          </cell>
          <cell r="N1352" t="str">
            <v>gerencia@gestionintegral-cta.com</v>
          </cell>
          <cell r="O1352" t="str">
            <v>INDIRA ROCIO CARRERA HENAO</v>
          </cell>
          <cell r="P1352">
            <v>0</v>
          </cell>
          <cell r="Q1352">
            <v>0</v>
          </cell>
          <cell r="R1352">
            <v>0</v>
          </cell>
          <cell r="S1352" t="str">
            <v>SI</v>
          </cell>
          <cell r="T1352">
            <v>20111228</v>
          </cell>
          <cell r="U1352">
            <v>20151228</v>
          </cell>
          <cell r="V1352">
            <v>0</v>
          </cell>
          <cell r="W1352">
            <v>8</v>
          </cell>
          <cell r="X1352" t="str">
            <v>JURIDICO</v>
          </cell>
          <cell r="Y1352">
            <v>1</v>
          </cell>
          <cell r="Z1352" t="str">
            <v>Privada</v>
          </cell>
        </row>
        <row r="1353">
          <cell r="F1353">
            <v>900233019</v>
          </cell>
          <cell r="G1353" t="str">
            <v>GESTION INTEGRAL DEL CUIDADO LTDA</v>
          </cell>
          <cell r="H1353">
            <v>1</v>
          </cell>
          <cell r="I1353" t="str">
            <v>Instituciones - IPS</v>
          </cell>
          <cell r="J1353" t="str">
            <v>NO</v>
          </cell>
          <cell r="K1353" t="str">
            <v>CARRERA 38 No.70B-67</v>
          </cell>
          <cell r="L1353">
            <v>3782575</v>
          </cell>
          <cell r="M1353">
            <v>3782575</v>
          </cell>
          <cell r="N1353" t="str">
            <v>gestionintegraldelcuidado@gmail.com</v>
          </cell>
          <cell r="O1353" t="str">
            <v>MADONIA ISABEL PAZ WILCHES</v>
          </cell>
          <cell r="P1353">
            <v>0</v>
          </cell>
          <cell r="Q1353">
            <v>0</v>
          </cell>
          <cell r="R1353" t="str">
            <v>NO</v>
          </cell>
          <cell r="S1353" t="str">
            <v>SI</v>
          </cell>
          <cell r="T1353">
            <v>20081014</v>
          </cell>
          <cell r="U1353">
            <v>20151014</v>
          </cell>
          <cell r="V1353">
            <v>0</v>
          </cell>
          <cell r="W1353">
            <v>4</v>
          </cell>
          <cell r="X1353" t="str">
            <v>JURIDICO</v>
          </cell>
          <cell r="Y1353">
            <v>1</v>
          </cell>
          <cell r="Z1353" t="str">
            <v>Privada</v>
          </cell>
        </row>
        <row r="1354">
          <cell r="F1354">
            <v>802023093</v>
          </cell>
          <cell r="G1354" t="str">
            <v>GINECOLOGOS ASOCIADOS DEL CARIBE E.U.</v>
          </cell>
          <cell r="H1354">
            <v>1</v>
          </cell>
          <cell r="I1354" t="str">
            <v>Instituciones - IPS</v>
          </cell>
          <cell r="J1354">
            <v>0</v>
          </cell>
          <cell r="K1354" t="str">
            <v>CARRERA 49C No.80-39 CONS 208</v>
          </cell>
          <cell r="L1354">
            <v>3736005</v>
          </cell>
          <cell r="M1354">
            <v>0</v>
          </cell>
          <cell r="N1354" t="str">
            <v>jadad2000@yahoo.com</v>
          </cell>
          <cell r="O1354" t="str">
            <v>LUZ ELENA ABUABARA LOPEZ</v>
          </cell>
          <cell r="P1354">
            <v>0</v>
          </cell>
          <cell r="Q1354">
            <v>0</v>
          </cell>
          <cell r="R1354">
            <v>0</v>
          </cell>
          <cell r="S1354" t="str">
            <v>SI</v>
          </cell>
          <cell r="T1354">
            <v>20111216</v>
          </cell>
          <cell r="U1354">
            <v>20151216</v>
          </cell>
          <cell r="V1354">
            <v>0</v>
          </cell>
          <cell r="W1354">
            <v>3</v>
          </cell>
          <cell r="X1354" t="str">
            <v>JURIDICO</v>
          </cell>
          <cell r="Y1354">
            <v>1</v>
          </cell>
          <cell r="Z1354" t="str">
            <v>Privada</v>
          </cell>
        </row>
        <row r="1355">
          <cell r="F1355">
            <v>900386596</v>
          </cell>
          <cell r="G1355" t="str">
            <v>Global farma SAS</v>
          </cell>
          <cell r="H1355">
            <v>1</v>
          </cell>
          <cell r="I1355" t="str">
            <v>Instituciones - IPS</v>
          </cell>
          <cell r="J1355">
            <v>0</v>
          </cell>
          <cell r="K1355" t="str">
            <v>CALLE 57 NO. 46-65 LOCAL ( 3 )</v>
          </cell>
          <cell r="L1355">
            <v>3601552</v>
          </cell>
          <cell r="M1355">
            <v>3601552</v>
          </cell>
          <cell r="N1355" t="str">
            <v>jmglobalfarma@gmail.com</v>
          </cell>
          <cell r="O1355" t="str">
            <v>JORGE ARTURO MENDOZA JIMENEZ</v>
          </cell>
          <cell r="P1355">
            <v>0</v>
          </cell>
          <cell r="Q1355">
            <v>0</v>
          </cell>
          <cell r="R1355">
            <v>0</v>
          </cell>
          <cell r="S1355" t="str">
            <v>SI</v>
          </cell>
          <cell r="T1355">
            <v>20110919</v>
          </cell>
          <cell r="U1355">
            <v>20150919</v>
          </cell>
          <cell r="V1355">
            <v>0</v>
          </cell>
          <cell r="W1355">
            <v>9</v>
          </cell>
          <cell r="X1355" t="str">
            <v>JURIDICO</v>
          </cell>
          <cell r="Y1355">
            <v>1</v>
          </cell>
          <cell r="Z1355" t="str">
            <v>Privada</v>
          </cell>
        </row>
        <row r="1356">
          <cell r="F1356">
            <v>900414056</v>
          </cell>
          <cell r="G1356" t="str">
            <v>GP MEDICINA LABORAL S.A.S.</v>
          </cell>
          <cell r="H1356">
            <v>1</v>
          </cell>
          <cell r="I1356" t="str">
            <v>Instituciones - IPS</v>
          </cell>
          <cell r="J1356">
            <v>0</v>
          </cell>
          <cell r="K1356" t="str">
            <v>CARRERA 50 No. 80-38</v>
          </cell>
          <cell r="L1356" t="str">
            <v>3775730 - 3775740</v>
          </cell>
          <cell r="M1356">
            <v>0</v>
          </cell>
          <cell r="N1356" t="str">
            <v>frondon@grupoperfiles.com.co</v>
          </cell>
          <cell r="O1356" t="str">
            <v>FABIOLA RONDON MOSCARELLA</v>
          </cell>
          <cell r="P1356">
            <v>0</v>
          </cell>
          <cell r="Q1356">
            <v>0</v>
          </cell>
          <cell r="R1356">
            <v>0</v>
          </cell>
          <cell r="S1356" t="str">
            <v>SI</v>
          </cell>
          <cell r="T1356">
            <v>20110419</v>
          </cell>
          <cell r="U1356">
            <v>20150419</v>
          </cell>
          <cell r="V1356">
            <v>0</v>
          </cell>
          <cell r="W1356">
            <v>4</v>
          </cell>
          <cell r="X1356" t="str">
            <v>JURIDICO</v>
          </cell>
          <cell r="Y1356">
            <v>1</v>
          </cell>
          <cell r="Z1356" t="str">
            <v>Privada</v>
          </cell>
        </row>
        <row r="1357">
          <cell r="F1357">
            <v>900440042</v>
          </cell>
          <cell r="G1357" t="str">
            <v>GRUPO CENTRO DE NEUROREHABILITACION Y APRENDIZAJE S.A.S. GRUPOCENAP</v>
          </cell>
          <cell r="H1357">
            <v>1</v>
          </cell>
          <cell r="I1357" t="str">
            <v>Instituciones - IPS</v>
          </cell>
          <cell r="J1357">
            <v>0</v>
          </cell>
          <cell r="K1357" t="str">
            <v>CRA 64B 85 132</v>
          </cell>
          <cell r="L1357">
            <v>3570225</v>
          </cell>
          <cell r="M1357">
            <v>3576443</v>
          </cell>
          <cell r="N1357" t="str">
            <v>oriecom@hotmail.com</v>
          </cell>
          <cell r="O1357" t="str">
            <v>ORIETTA EVELYN MERCEDES CORREA MARCHETTI</v>
          </cell>
          <cell r="P1357">
            <v>0</v>
          </cell>
          <cell r="Q1357">
            <v>0</v>
          </cell>
          <cell r="R1357">
            <v>0</v>
          </cell>
          <cell r="S1357" t="str">
            <v>SI</v>
          </cell>
          <cell r="T1357">
            <v>20120625</v>
          </cell>
          <cell r="U1357">
            <v>20160625</v>
          </cell>
          <cell r="V1357">
            <v>0</v>
          </cell>
          <cell r="W1357">
            <v>1</v>
          </cell>
          <cell r="X1357" t="str">
            <v>JURIDICO</v>
          </cell>
          <cell r="Y1357">
            <v>1</v>
          </cell>
          <cell r="Z1357" t="str">
            <v>Privada</v>
          </cell>
        </row>
        <row r="1358">
          <cell r="F1358">
            <v>900277244</v>
          </cell>
          <cell r="G1358" t="str">
            <v>Helpharma S.A</v>
          </cell>
          <cell r="H1358">
            <v>1</v>
          </cell>
          <cell r="I1358" t="str">
            <v>Instituciones - IPS</v>
          </cell>
          <cell r="J1358">
            <v>0</v>
          </cell>
          <cell r="K1358" t="str">
            <v>Calle 84 N° 53 ? 46 local 2 primer piso</v>
          </cell>
          <cell r="L1358">
            <v>3185100</v>
          </cell>
          <cell r="M1358">
            <v>3796040</v>
          </cell>
          <cell r="N1358" t="str">
            <v>info@helpharma.com</v>
          </cell>
          <cell r="O1358" t="str">
            <v>Juan Alberto Serna Zuluaga</v>
          </cell>
          <cell r="P1358">
            <v>0</v>
          </cell>
          <cell r="Q1358">
            <v>0</v>
          </cell>
          <cell r="R1358">
            <v>0</v>
          </cell>
          <cell r="S1358" t="str">
            <v>SI</v>
          </cell>
          <cell r="T1358">
            <v>20120822</v>
          </cell>
          <cell r="U1358">
            <v>20160822</v>
          </cell>
          <cell r="V1358">
            <v>0</v>
          </cell>
          <cell r="W1358">
            <v>4</v>
          </cell>
          <cell r="X1358" t="str">
            <v>JURIDICO</v>
          </cell>
          <cell r="Y1358">
            <v>1</v>
          </cell>
          <cell r="Z1358" t="str">
            <v>Privada</v>
          </cell>
        </row>
        <row r="1359">
          <cell r="F1359">
            <v>900455247</v>
          </cell>
          <cell r="G1359" t="str">
            <v>HEMOLIFE BOGOTA SAS</v>
          </cell>
          <cell r="H1359">
            <v>1</v>
          </cell>
          <cell r="I1359" t="str">
            <v>Instituciones - IPS</v>
          </cell>
          <cell r="J1359">
            <v>0</v>
          </cell>
          <cell r="K1359" t="str">
            <v>CARRERA 51B N° 94 - 334. OFICINA 311</v>
          </cell>
          <cell r="L1359" t="str">
            <v>3784530-3116308457</v>
          </cell>
          <cell r="M1359">
            <v>0</v>
          </cell>
          <cell r="N1359" t="str">
            <v>gerenciageneral@hemofilia.com.co</v>
          </cell>
          <cell r="O1359" t="str">
            <v>CATALINA GUTIERREZ ARBOLEDA</v>
          </cell>
          <cell r="P1359">
            <v>0</v>
          </cell>
          <cell r="Q1359">
            <v>0</v>
          </cell>
          <cell r="R1359">
            <v>0</v>
          </cell>
          <cell r="S1359" t="str">
            <v>SI</v>
          </cell>
          <cell r="T1359">
            <v>20120913</v>
          </cell>
          <cell r="U1359">
            <v>20160913</v>
          </cell>
          <cell r="V1359">
            <v>0</v>
          </cell>
          <cell r="W1359">
            <v>1</v>
          </cell>
          <cell r="X1359" t="str">
            <v>JURIDICO</v>
          </cell>
          <cell r="Y1359">
            <v>1</v>
          </cell>
          <cell r="Z1359" t="str">
            <v>Privada</v>
          </cell>
        </row>
        <row r="1360">
          <cell r="F1360">
            <v>900461704</v>
          </cell>
          <cell r="G1360" t="str">
            <v>Hemoservices SAS</v>
          </cell>
          <cell r="H1360">
            <v>1</v>
          </cell>
          <cell r="I1360" t="str">
            <v>Instituciones - IPS</v>
          </cell>
          <cell r="J1360">
            <v>0</v>
          </cell>
          <cell r="K1360" t="str">
            <v>CLL 82 No.47-12 PISO 8</v>
          </cell>
          <cell r="L1360">
            <v>3784013</v>
          </cell>
          <cell r="M1360">
            <v>3784013</v>
          </cell>
          <cell r="N1360" t="str">
            <v>william.perez@hemoservicescolombia.com</v>
          </cell>
          <cell r="O1360" t="str">
            <v>LUIS ALEJANDRO SUAREZ RUIZ</v>
          </cell>
          <cell r="P1360">
            <v>0</v>
          </cell>
          <cell r="Q1360">
            <v>0</v>
          </cell>
          <cell r="R1360">
            <v>0</v>
          </cell>
          <cell r="S1360" t="str">
            <v>SI</v>
          </cell>
          <cell r="T1360">
            <v>20121001</v>
          </cell>
          <cell r="U1360">
            <v>20161001</v>
          </cell>
          <cell r="V1360">
            <v>0</v>
          </cell>
          <cell r="W1360">
            <v>9</v>
          </cell>
          <cell r="X1360" t="str">
            <v>JURIDICO</v>
          </cell>
          <cell r="Y1360">
            <v>1</v>
          </cell>
          <cell r="Z1360" t="str">
            <v>Privada</v>
          </cell>
        </row>
        <row r="1361">
          <cell r="F1361">
            <v>900417424</v>
          </cell>
          <cell r="G1361" t="str">
            <v>HERMANO GENARO IPS LTDA</v>
          </cell>
          <cell r="H1361">
            <v>1</v>
          </cell>
          <cell r="I1361" t="str">
            <v>Instituciones - IPS</v>
          </cell>
          <cell r="J1361">
            <v>0</v>
          </cell>
          <cell r="K1361" t="str">
            <v>CALLE 57 23-109</v>
          </cell>
          <cell r="L1361" t="str">
            <v>3704396-3465695-3465694</v>
          </cell>
          <cell r="M1361">
            <v>3465694</v>
          </cell>
          <cell r="N1361" t="str">
            <v>hermanogenaroips@hotmail.com</v>
          </cell>
          <cell r="O1361" t="str">
            <v>YANET COLOMBIA DIAZ SALCEDO</v>
          </cell>
          <cell r="P1361">
            <v>0</v>
          </cell>
          <cell r="Q1361">
            <v>0</v>
          </cell>
          <cell r="R1361">
            <v>0</v>
          </cell>
          <cell r="S1361" t="str">
            <v>SI</v>
          </cell>
          <cell r="T1361">
            <v>20110802</v>
          </cell>
          <cell r="U1361">
            <v>20150802</v>
          </cell>
          <cell r="V1361">
            <v>0</v>
          </cell>
          <cell r="W1361">
            <v>5</v>
          </cell>
          <cell r="X1361" t="str">
            <v>JURIDICO</v>
          </cell>
          <cell r="Y1361">
            <v>1</v>
          </cell>
          <cell r="Z1361" t="str">
            <v>Privada</v>
          </cell>
        </row>
        <row r="1362">
          <cell r="F1362">
            <v>900190798</v>
          </cell>
          <cell r="G1362" t="str">
            <v>HERNANDEZ ACOSTA E HIJOS LTDA</v>
          </cell>
          <cell r="H1362">
            <v>1</v>
          </cell>
          <cell r="I1362" t="str">
            <v>Instituciones - IPS</v>
          </cell>
          <cell r="J1362" t="str">
            <v>NO</v>
          </cell>
          <cell r="K1362" t="str">
            <v>CALLE 45 No.9F-108</v>
          </cell>
          <cell r="L1362">
            <v>3637223</v>
          </cell>
          <cell r="M1362">
            <v>0</v>
          </cell>
          <cell r="N1362" t="str">
            <v>LUISKAR24@HOTMAIL.COM</v>
          </cell>
          <cell r="O1362" t="str">
            <v>LUIS CARLOS HERNANDEZ SUCCAR</v>
          </cell>
          <cell r="P1362">
            <v>0</v>
          </cell>
          <cell r="Q1362">
            <v>0</v>
          </cell>
          <cell r="R1362" t="str">
            <v>NO</v>
          </cell>
          <cell r="S1362" t="str">
            <v>SI</v>
          </cell>
          <cell r="T1362">
            <v>20090921</v>
          </cell>
          <cell r="U1362">
            <v>20140531</v>
          </cell>
          <cell r="V1362">
            <v>0</v>
          </cell>
          <cell r="W1362">
            <v>7</v>
          </cell>
          <cell r="X1362" t="str">
            <v>JURIDICO</v>
          </cell>
          <cell r="Y1362">
            <v>1</v>
          </cell>
          <cell r="Z1362" t="str">
            <v>Privada</v>
          </cell>
        </row>
        <row r="1363">
          <cell r="F1363">
            <v>900496386</v>
          </cell>
          <cell r="G1363" t="str">
            <v>HM CONSULTING GROUP ASESORES EN SALUD S.A.S.</v>
          </cell>
          <cell r="H1363">
            <v>1</v>
          </cell>
          <cell r="I1363" t="str">
            <v>Instituciones - IPS</v>
          </cell>
          <cell r="J1363">
            <v>0</v>
          </cell>
          <cell r="K1363" t="str">
            <v>CARRERA 49C No.74-120</v>
          </cell>
          <cell r="L1363">
            <v>3603805</v>
          </cell>
          <cell r="M1363">
            <v>3603805</v>
          </cell>
          <cell r="N1363" t="str">
            <v>mperez.thumano@efiservicios.com</v>
          </cell>
          <cell r="O1363" t="str">
            <v>CARMEN CELESTE JIMENEZ VILLARREAL</v>
          </cell>
          <cell r="P1363">
            <v>0</v>
          </cell>
          <cell r="Q1363">
            <v>0</v>
          </cell>
          <cell r="R1363">
            <v>0</v>
          </cell>
          <cell r="S1363" t="str">
            <v>SI</v>
          </cell>
          <cell r="T1363">
            <v>20120305</v>
          </cell>
          <cell r="U1363">
            <v>20160305</v>
          </cell>
          <cell r="V1363">
            <v>0</v>
          </cell>
          <cell r="W1363">
            <v>0</v>
          </cell>
          <cell r="X1363" t="str">
            <v>JURIDICO</v>
          </cell>
          <cell r="Y1363">
            <v>1</v>
          </cell>
          <cell r="Z1363" t="str">
            <v>Privada</v>
          </cell>
        </row>
        <row r="1364">
          <cell r="F1364">
            <v>900369003</v>
          </cell>
          <cell r="G1364" t="str">
            <v>HOGARSALUD IPS SOCIEDAD POR ACCIONES SIMPLIFICADA</v>
          </cell>
          <cell r="H1364">
            <v>1</v>
          </cell>
          <cell r="I1364" t="str">
            <v>Instituciones - IPS</v>
          </cell>
          <cell r="J1364">
            <v>0</v>
          </cell>
          <cell r="K1364" t="str">
            <v>Carrera 54 # 59 -105 Local 2</v>
          </cell>
          <cell r="L1364" t="str">
            <v>3605140 - 3013682566 - 3188216064</v>
          </cell>
          <cell r="M1364">
            <v>0</v>
          </cell>
          <cell r="N1364" t="str">
            <v>info@hogarsaludips.com</v>
          </cell>
          <cell r="O1364" t="str">
            <v>Alvaro Jose Mercado Casij</v>
          </cell>
          <cell r="P1364">
            <v>0</v>
          </cell>
          <cell r="Q1364">
            <v>0</v>
          </cell>
          <cell r="R1364">
            <v>0</v>
          </cell>
          <cell r="S1364" t="str">
            <v>SI</v>
          </cell>
          <cell r="T1364">
            <v>20100819</v>
          </cell>
          <cell r="U1364">
            <v>20140819</v>
          </cell>
          <cell r="V1364">
            <v>0</v>
          </cell>
          <cell r="W1364">
            <v>1</v>
          </cell>
          <cell r="X1364" t="str">
            <v>JURIDICO</v>
          </cell>
          <cell r="Y1364">
            <v>1</v>
          </cell>
          <cell r="Z1364" t="str">
            <v>Privada</v>
          </cell>
        </row>
        <row r="1365">
          <cell r="F1365">
            <v>900050999</v>
          </cell>
          <cell r="G1365" t="str">
            <v>HOME NURSE &amp; CIA LTDA</v>
          </cell>
          <cell r="H1365">
            <v>1</v>
          </cell>
          <cell r="I1365" t="str">
            <v>Instituciones - IPS</v>
          </cell>
          <cell r="J1365" t="str">
            <v>NO</v>
          </cell>
          <cell r="K1365" t="str">
            <v>carrera 50 No 90-60</v>
          </cell>
          <cell r="L1365">
            <v>3028724</v>
          </cell>
          <cell r="M1365">
            <v>3739215</v>
          </cell>
          <cell r="N1365" t="str">
            <v>atenciondomiciliariabaq@hotmail.com</v>
          </cell>
          <cell r="O1365" t="str">
            <v>ADRIANA MARIA PARDO FLOREZ</v>
          </cell>
          <cell r="P1365">
            <v>0</v>
          </cell>
          <cell r="Q1365">
            <v>0</v>
          </cell>
          <cell r="R1365" t="str">
            <v>NO</v>
          </cell>
          <cell r="S1365" t="str">
            <v>SI</v>
          </cell>
          <cell r="T1365">
            <v>20081212</v>
          </cell>
          <cell r="U1365">
            <v>20151212</v>
          </cell>
          <cell r="V1365">
            <v>0</v>
          </cell>
          <cell r="W1365">
            <v>0</v>
          </cell>
          <cell r="X1365" t="str">
            <v>JURIDICO</v>
          </cell>
          <cell r="Y1365">
            <v>1</v>
          </cell>
          <cell r="Z1365" t="str">
            <v>Privada</v>
          </cell>
        </row>
        <row r="1366">
          <cell r="F1366">
            <v>805006389</v>
          </cell>
          <cell r="G1366" t="str">
            <v>HOSPITAL EN CASA S.A</v>
          </cell>
          <cell r="H1366">
            <v>1</v>
          </cell>
          <cell r="I1366" t="str">
            <v>Instituciones - IPS</v>
          </cell>
          <cell r="J1366" t="str">
            <v>NO</v>
          </cell>
          <cell r="K1366" t="str">
            <v>Cra 54 n. 72- 147 local 202</v>
          </cell>
          <cell r="L1366" t="str">
            <v>3605095-3116609782</v>
          </cell>
          <cell r="M1366">
            <v>0</v>
          </cell>
          <cell r="N1366" t="str">
            <v>hospitalencasa@hospitalencasa.com.co</v>
          </cell>
          <cell r="O1366" t="str">
            <v>FABIAN OSORIO FLORES</v>
          </cell>
          <cell r="P1366">
            <v>0</v>
          </cell>
          <cell r="Q1366">
            <v>0</v>
          </cell>
          <cell r="R1366" t="str">
            <v>NO</v>
          </cell>
          <cell r="S1366" t="str">
            <v>SI</v>
          </cell>
          <cell r="T1366">
            <v>20070914</v>
          </cell>
          <cell r="U1366">
            <v>20140914</v>
          </cell>
          <cell r="V1366">
            <v>0</v>
          </cell>
          <cell r="W1366">
            <v>7</v>
          </cell>
          <cell r="X1366" t="str">
            <v>JURIDICO</v>
          </cell>
          <cell r="Y1366">
            <v>1</v>
          </cell>
          <cell r="Z1366" t="str">
            <v>Privada</v>
          </cell>
        </row>
        <row r="1367">
          <cell r="F1367">
            <v>800253167</v>
          </cell>
          <cell r="G1367" t="str">
            <v>HOSPITAL UNIVERSITARIO C.A.R.I. E.S.E.</v>
          </cell>
          <cell r="H1367">
            <v>1</v>
          </cell>
          <cell r="I1367" t="str">
            <v>Instituciones - IPS</v>
          </cell>
          <cell r="J1367" t="str">
            <v>SI</v>
          </cell>
          <cell r="K1367" t="str">
            <v>Carrera 57 23-100</v>
          </cell>
          <cell r="L1367">
            <v>3309000</v>
          </cell>
          <cell r="M1367">
            <v>3309003</v>
          </cell>
          <cell r="N1367">
            <v>0</v>
          </cell>
          <cell r="O1367" t="str">
            <v>RAMON QUINTERO LOZANO</v>
          </cell>
          <cell r="P1367">
            <v>3</v>
          </cell>
          <cell r="Q1367" t="str">
            <v>DEPARTAMENTAL</v>
          </cell>
          <cell r="R1367" t="str">
            <v>NO</v>
          </cell>
          <cell r="S1367" t="str">
            <v>SI</v>
          </cell>
          <cell r="T1367">
            <v>20061117</v>
          </cell>
          <cell r="U1367">
            <v>20140531</v>
          </cell>
          <cell r="V1367">
            <v>0</v>
          </cell>
          <cell r="W1367">
            <v>9</v>
          </cell>
          <cell r="X1367" t="str">
            <v>JURIDICO</v>
          </cell>
          <cell r="Y1367">
            <v>4</v>
          </cell>
          <cell r="Z1367" t="str">
            <v>Pública</v>
          </cell>
        </row>
        <row r="1368">
          <cell r="F1368">
            <v>900385265</v>
          </cell>
          <cell r="G1368" t="str">
            <v>HOUSE CARE MEDICAL IPS S.A.S</v>
          </cell>
          <cell r="H1368">
            <v>1</v>
          </cell>
          <cell r="I1368" t="str">
            <v>Instituciones - IPS</v>
          </cell>
          <cell r="J1368">
            <v>0</v>
          </cell>
          <cell r="K1368" t="str">
            <v>Cra 51B No. 82-254 Of 53</v>
          </cell>
          <cell r="L1368">
            <v>3006269597</v>
          </cell>
          <cell r="M1368">
            <v>0</v>
          </cell>
          <cell r="N1368" t="str">
            <v>housecaresas@hotmail.com</v>
          </cell>
          <cell r="O1368" t="str">
            <v>Yemal Alexander Bustillo Vergara</v>
          </cell>
          <cell r="P1368">
            <v>0</v>
          </cell>
          <cell r="Q1368">
            <v>0</v>
          </cell>
          <cell r="R1368">
            <v>0</v>
          </cell>
          <cell r="S1368" t="str">
            <v>SI</v>
          </cell>
          <cell r="T1368">
            <v>20101008</v>
          </cell>
          <cell r="U1368">
            <v>20141008</v>
          </cell>
          <cell r="V1368">
            <v>0</v>
          </cell>
          <cell r="W1368">
            <v>1</v>
          </cell>
          <cell r="X1368" t="str">
            <v>JURIDICO</v>
          </cell>
          <cell r="Y1368">
            <v>1</v>
          </cell>
          <cell r="Z1368" t="str">
            <v>Privada</v>
          </cell>
        </row>
        <row r="1369">
          <cell r="F1369">
            <v>900222763</v>
          </cell>
          <cell r="G1369" t="str">
            <v>I.P.S CLINICA CARLOS LIMITADA</v>
          </cell>
          <cell r="H1369">
            <v>1</v>
          </cell>
          <cell r="I1369" t="str">
            <v>Instituciones - IPS</v>
          </cell>
          <cell r="J1369" t="str">
            <v>NO</v>
          </cell>
          <cell r="K1369" t="str">
            <v>CALLE 17 # 7 B - 35</v>
          </cell>
          <cell r="L1369">
            <v>3126216475</v>
          </cell>
          <cell r="M1369">
            <v>0</v>
          </cell>
          <cell r="N1369" t="str">
            <v>sanfelipe_ips @ hotmail.com</v>
          </cell>
          <cell r="O1369" t="str">
            <v>ALIRIO ANTONIO RODRIGUEZ ISIDRO</v>
          </cell>
          <cell r="P1369">
            <v>0</v>
          </cell>
          <cell r="Q1369">
            <v>0</v>
          </cell>
          <cell r="R1369" t="str">
            <v>NO</v>
          </cell>
          <cell r="S1369" t="str">
            <v>SI</v>
          </cell>
          <cell r="T1369">
            <v>20081120</v>
          </cell>
          <cell r="U1369">
            <v>20140531</v>
          </cell>
          <cell r="V1369">
            <v>0</v>
          </cell>
          <cell r="W1369">
            <v>9</v>
          </cell>
          <cell r="X1369" t="str">
            <v>JURIDICO</v>
          </cell>
          <cell r="Y1369">
            <v>1</v>
          </cell>
          <cell r="Z1369" t="str">
            <v>Privada</v>
          </cell>
        </row>
        <row r="1370">
          <cell r="F1370">
            <v>900548209</v>
          </cell>
          <cell r="G1370" t="str">
            <v>i.p.s vision caribe ei s.a.s</v>
          </cell>
          <cell r="H1370">
            <v>1</v>
          </cell>
          <cell r="I1370" t="str">
            <v>Instituciones - IPS</v>
          </cell>
          <cell r="J1370">
            <v>0</v>
          </cell>
          <cell r="K1370" t="str">
            <v>cra 43#36-23 piso 2 local 52</v>
          </cell>
          <cell r="L1370">
            <v>3512563</v>
          </cell>
          <cell r="M1370">
            <v>3512563</v>
          </cell>
          <cell r="N1370" t="str">
            <v>edithduran2000@hotmail.com</v>
          </cell>
          <cell r="O1370" t="str">
            <v>edith margarita duran berdejo</v>
          </cell>
          <cell r="P1370">
            <v>0</v>
          </cell>
          <cell r="Q1370">
            <v>0</v>
          </cell>
          <cell r="R1370">
            <v>0</v>
          </cell>
          <cell r="S1370" t="str">
            <v>SI</v>
          </cell>
          <cell r="T1370">
            <v>20121008</v>
          </cell>
          <cell r="U1370">
            <v>20161008</v>
          </cell>
          <cell r="V1370">
            <v>0</v>
          </cell>
          <cell r="W1370">
            <v>1</v>
          </cell>
          <cell r="X1370" t="str">
            <v>JURIDICO</v>
          </cell>
          <cell r="Y1370">
            <v>1</v>
          </cell>
          <cell r="Z1370" t="str">
            <v>Privada</v>
          </cell>
        </row>
        <row r="1371">
          <cell r="F1371">
            <v>900253217</v>
          </cell>
          <cell r="G1371" t="str">
            <v>I.P.S. PROSALUD DE LA COSTA LTDA</v>
          </cell>
          <cell r="H1371">
            <v>1</v>
          </cell>
          <cell r="I1371" t="str">
            <v>Instituciones - IPS</v>
          </cell>
          <cell r="J1371" t="str">
            <v>NO</v>
          </cell>
          <cell r="K1371" t="str">
            <v>CRA 38 Nº 63B- 52</v>
          </cell>
          <cell r="L1371">
            <v>3720574</v>
          </cell>
          <cell r="M1371">
            <v>3720574</v>
          </cell>
          <cell r="N1371" t="str">
            <v>ipsprosaludcosta@hotmail.com</v>
          </cell>
          <cell r="O1371" t="str">
            <v>OMAR JOSUE HERRERA VASQUEZ</v>
          </cell>
          <cell r="P1371">
            <v>0</v>
          </cell>
          <cell r="Q1371">
            <v>0</v>
          </cell>
          <cell r="R1371" t="str">
            <v>NO</v>
          </cell>
          <cell r="S1371" t="str">
            <v>SI</v>
          </cell>
          <cell r="T1371">
            <v>20081218</v>
          </cell>
          <cell r="U1371">
            <v>20140531</v>
          </cell>
          <cell r="V1371">
            <v>0</v>
          </cell>
          <cell r="W1371">
            <v>1</v>
          </cell>
          <cell r="X1371" t="str">
            <v>JURIDICO</v>
          </cell>
          <cell r="Y1371">
            <v>1</v>
          </cell>
          <cell r="Z1371" t="str">
            <v>Privada</v>
          </cell>
        </row>
        <row r="1372">
          <cell r="F1372">
            <v>900416952</v>
          </cell>
          <cell r="G1372" t="str">
            <v>I.P.S. SERVICIOS MEDICOS BIOTECH DE COLOMBIA S.A.S.</v>
          </cell>
          <cell r="H1372">
            <v>1</v>
          </cell>
          <cell r="I1372" t="str">
            <v>Instituciones - IPS</v>
          </cell>
          <cell r="J1372">
            <v>0</v>
          </cell>
          <cell r="K1372" t="str">
            <v>calle 49, nº 3 sur 21- barrio CONIDEC</v>
          </cell>
          <cell r="L1372">
            <v>3428830</v>
          </cell>
          <cell r="M1372">
            <v>0</v>
          </cell>
          <cell r="N1372" t="str">
            <v>biotechdecolombia@gmail.com</v>
          </cell>
          <cell r="O1372" t="str">
            <v>MYRIAM ISABEL MATOS CARRILLO</v>
          </cell>
          <cell r="P1372">
            <v>0</v>
          </cell>
          <cell r="Q1372">
            <v>0</v>
          </cell>
          <cell r="R1372">
            <v>0</v>
          </cell>
          <cell r="S1372" t="str">
            <v>SI</v>
          </cell>
          <cell r="T1372">
            <v>20120510</v>
          </cell>
          <cell r="U1372">
            <v>20160510</v>
          </cell>
          <cell r="V1372">
            <v>0</v>
          </cell>
          <cell r="W1372">
            <v>8</v>
          </cell>
          <cell r="X1372" t="str">
            <v>JURIDICO</v>
          </cell>
          <cell r="Y1372">
            <v>1</v>
          </cell>
          <cell r="Z1372" t="str">
            <v>Privada</v>
          </cell>
        </row>
        <row r="1373">
          <cell r="F1373">
            <v>900333922</v>
          </cell>
          <cell r="G1373" t="str">
            <v>Imagen y Sonrisas Reales S.A.S.</v>
          </cell>
          <cell r="H1373">
            <v>1</v>
          </cell>
          <cell r="I1373" t="str">
            <v>Instituciones - IPS</v>
          </cell>
          <cell r="J1373">
            <v>0</v>
          </cell>
          <cell r="K1373" t="str">
            <v>Cra 45B #93-45</v>
          </cell>
          <cell r="L1373">
            <v>3026403</v>
          </cell>
          <cell r="M1373">
            <v>0</v>
          </cell>
          <cell r="N1373" t="str">
            <v>gerencia@imagenysonrisasreales.com</v>
          </cell>
          <cell r="O1373" t="str">
            <v>Lilibeth Johana Reales Hernandez</v>
          </cell>
          <cell r="P1373">
            <v>0</v>
          </cell>
          <cell r="Q1373">
            <v>0</v>
          </cell>
          <cell r="R1373">
            <v>0</v>
          </cell>
          <cell r="S1373" t="str">
            <v>SI</v>
          </cell>
          <cell r="T1373">
            <v>20101026</v>
          </cell>
          <cell r="U1373">
            <v>20141026</v>
          </cell>
          <cell r="V1373">
            <v>0</v>
          </cell>
          <cell r="W1373">
            <v>1</v>
          </cell>
          <cell r="X1373" t="str">
            <v>JURIDICO</v>
          </cell>
          <cell r="Y1373">
            <v>1</v>
          </cell>
          <cell r="Z1373" t="str">
            <v>Privada</v>
          </cell>
        </row>
        <row r="1374">
          <cell r="F1374">
            <v>900260615</v>
          </cell>
          <cell r="G1374" t="str">
            <v>IMAGENES DIAGNOSTICAS DE ALTA RESOLUCION S.A.S.</v>
          </cell>
          <cell r="H1374">
            <v>1</v>
          </cell>
          <cell r="I1374" t="str">
            <v>Instituciones - IPS</v>
          </cell>
          <cell r="J1374">
            <v>0</v>
          </cell>
          <cell r="K1374" t="str">
            <v>CRA 38 CALLE 71 ESQUINA CL. BAUTISTA - AREA TOMOGRAFIA</v>
          </cell>
          <cell r="L1374" t="str">
            <v>3600376 - 3601798</v>
          </cell>
          <cell r="M1374">
            <v>3601798</v>
          </cell>
          <cell r="N1374" t="str">
            <v>idarltda@hotmail.com</v>
          </cell>
          <cell r="O1374" t="str">
            <v>JOSE VICTOR ARTETA BARRIOS</v>
          </cell>
          <cell r="P1374">
            <v>0</v>
          </cell>
          <cell r="Q1374">
            <v>0</v>
          </cell>
          <cell r="R1374">
            <v>0</v>
          </cell>
          <cell r="S1374" t="str">
            <v>SI</v>
          </cell>
          <cell r="T1374">
            <v>20110621</v>
          </cell>
          <cell r="U1374">
            <v>20150621</v>
          </cell>
          <cell r="V1374">
            <v>0</v>
          </cell>
          <cell r="W1374">
            <v>9</v>
          </cell>
          <cell r="X1374" t="str">
            <v>JURIDICO</v>
          </cell>
          <cell r="Y1374">
            <v>1</v>
          </cell>
          <cell r="Z1374" t="str">
            <v>Privada</v>
          </cell>
        </row>
        <row r="1375">
          <cell r="F1375">
            <v>802006126</v>
          </cell>
          <cell r="G1375" t="str">
            <v>INFECTOLOGOS ASOCIADOS LTDA.</v>
          </cell>
          <cell r="H1375">
            <v>1</v>
          </cell>
          <cell r="I1375" t="str">
            <v>Instituciones - IPS</v>
          </cell>
          <cell r="J1375" t="str">
            <v>NO</v>
          </cell>
          <cell r="K1375" t="str">
            <v>KRA 51B No. 82-141 PISO 2</v>
          </cell>
          <cell r="L1375">
            <v>3568211</v>
          </cell>
          <cell r="M1375">
            <v>3782036</v>
          </cell>
          <cell r="N1375" t="str">
            <v>infectologosasociados@hotmail.com</v>
          </cell>
          <cell r="O1375" t="str">
            <v>JORGE RAFAEL PEREZ MATERA</v>
          </cell>
          <cell r="P1375">
            <v>0</v>
          </cell>
          <cell r="Q1375">
            <v>0</v>
          </cell>
          <cell r="R1375" t="str">
            <v>NO</v>
          </cell>
          <cell r="S1375" t="str">
            <v>SI</v>
          </cell>
          <cell r="T1375">
            <v>20070227</v>
          </cell>
          <cell r="U1375">
            <v>20140531</v>
          </cell>
          <cell r="V1375">
            <v>0</v>
          </cell>
          <cell r="W1375">
            <v>6</v>
          </cell>
          <cell r="X1375" t="str">
            <v>JURIDICO</v>
          </cell>
          <cell r="Y1375">
            <v>1</v>
          </cell>
          <cell r="Z1375" t="str">
            <v>Privada</v>
          </cell>
        </row>
        <row r="1376">
          <cell r="F1376">
            <v>802020964</v>
          </cell>
          <cell r="G1376" t="str">
            <v>Ingenieria, Seguridad y Salud Ocupacional Ltda.</v>
          </cell>
          <cell r="H1376">
            <v>1</v>
          </cell>
          <cell r="I1376" t="str">
            <v>Instituciones - IPS</v>
          </cell>
          <cell r="J1376" t="str">
            <v>NO</v>
          </cell>
          <cell r="K1376" t="str">
            <v>Carrera 56 # 72 - 50</v>
          </cell>
          <cell r="L1376" t="str">
            <v>(57) 3459023 - (57) 3585059</v>
          </cell>
          <cell r="M1376" t="str">
            <v>(57) 3459023</v>
          </cell>
          <cell r="N1376" t="str">
            <v>issoltda@yahoo.com</v>
          </cell>
          <cell r="O1376" t="str">
            <v>Martha Matilde Ortiz Arenas</v>
          </cell>
          <cell r="P1376">
            <v>0</v>
          </cell>
          <cell r="Q1376">
            <v>0</v>
          </cell>
          <cell r="R1376" t="str">
            <v>NO</v>
          </cell>
          <cell r="S1376" t="str">
            <v>SI</v>
          </cell>
          <cell r="T1376">
            <v>20090428</v>
          </cell>
          <cell r="U1376">
            <v>20140531</v>
          </cell>
          <cell r="V1376">
            <v>0</v>
          </cell>
          <cell r="W1376">
            <v>1</v>
          </cell>
          <cell r="X1376" t="str">
            <v>JURIDICO</v>
          </cell>
          <cell r="Y1376">
            <v>1</v>
          </cell>
          <cell r="Z1376" t="str">
            <v>Privada</v>
          </cell>
        </row>
        <row r="1377">
          <cell r="F1377">
            <v>900627081</v>
          </cell>
          <cell r="G1377" t="str">
            <v>INNOVACIÓN EN CUIDADO AMBULATORIO Y DOMICILIARIO SAS - ICAD</v>
          </cell>
          <cell r="H1377">
            <v>1</v>
          </cell>
          <cell r="I1377" t="str">
            <v>Instituciones - IPS</v>
          </cell>
          <cell r="J1377">
            <v>0</v>
          </cell>
          <cell r="K1377" t="str">
            <v>CARRERA 45 No.84-153</v>
          </cell>
          <cell r="L1377">
            <v>3775590</v>
          </cell>
          <cell r="M1377">
            <v>3022323</v>
          </cell>
          <cell r="N1377" t="str">
            <v>asistente.barranquilla@icad.com.co</v>
          </cell>
          <cell r="O1377" t="str">
            <v>SANDRA MILENA DAVILA AGUILERA</v>
          </cell>
          <cell r="P1377">
            <v>0</v>
          </cell>
          <cell r="Q1377">
            <v>0</v>
          </cell>
          <cell r="R1377">
            <v>0</v>
          </cell>
          <cell r="S1377" t="str">
            <v>SI</v>
          </cell>
          <cell r="T1377">
            <v>20130730</v>
          </cell>
          <cell r="U1377">
            <v>20170730</v>
          </cell>
          <cell r="V1377">
            <v>0</v>
          </cell>
          <cell r="W1377">
            <v>3</v>
          </cell>
          <cell r="X1377" t="str">
            <v>JURIDICO</v>
          </cell>
          <cell r="Y1377">
            <v>1</v>
          </cell>
          <cell r="Z1377" t="str">
            <v>Privada</v>
          </cell>
        </row>
        <row r="1378">
          <cell r="F1378">
            <v>830095842</v>
          </cell>
          <cell r="G1378" t="str">
            <v>INNOVAR SALUD LTDA</v>
          </cell>
          <cell r="H1378">
            <v>1</v>
          </cell>
          <cell r="I1378" t="str">
            <v>Instituciones - IPS</v>
          </cell>
          <cell r="J1378">
            <v>0</v>
          </cell>
          <cell r="K1378" t="str">
            <v>KR 47 N° 80-45 SEGUNDO PISO LOCAL 4</v>
          </cell>
          <cell r="L1378">
            <v>3012565696</v>
          </cell>
          <cell r="M1378">
            <v>0</v>
          </cell>
          <cell r="N1378" t="str">
            <v>INNOVARSALUD@INNOVARSALUD.COM</v>
          </cell>
          <cell r="O1378" t="str">
            <v>adriana patricia forero hincapie</v>
          </cell>
          <cell r="P1378">
            <v>0</v>
          </cell>
          <cell r="Q1378">
            <v>0</v>
          </cell>
          <cell r="R1378">
            <v>0</v>
          </cell>
          <cell r="S1378" t="str">
            <v>SI</v>
          </cell>
          <cell r="T1378">
            <v>20120803</v>
          </cell>
          <cell r="U1378">
            <v>20160803</v>
          </cell>
          <cell r="V1378">
            <v>0</v>
          </cell>
          <cell r="W1378">
            <v>3</v>
          </cell>
          <cell r="X1378" t="str">
            <v>JURIDICO</v>
          </cell>
          <cell r="Y1378">
            <v>1</v>
          </cell>
          <cell r="Z1378" t="str">
            <v>Privada</v>
          </cell>
        </row>
        <row r="1379">
          <cell r="F1379">
            <v>802017597</v>
          </cell>
          <cell r="G1379" t="str">
            <v>INSTITUTO CARDIOVASCULAR Y QUIRURGICO DE LA COSTA S.A.S.</v>
          </cell>
          <cell r="H1379">
            <v>1</v>
          </cell>
          <cell r="I1379" t="str">
            <v>Instituciones - IPS</v>
          </cell>
          <cell r="J1379">
            <v>0</v>
          </cell>
          <cell r="K1379" t="str">
            <v>CARRERA 49C No. 80-195</v>
          </cell>
          <cell r="L1379" t="str">
            <v>3737200- 3737274</v>
          </cell>
          <cell r="M1379">
            <v>3587638</v>
          </cell>
          <cell r="N1379" t="str">
            <v>icqcalidad@hotmail.com</v>
          </cell>
          <cell r="O1379" t="str">
            <v>EMIL ALEJANDRO MARABY ARROYO</v>
          </cell>
          <cell r="P1379">
            <v>0</v>
          </cell>
          <cell r="Q1379">
            <v>0</v>
          </cell>
          <cell r="R1379">
            <v>0</v>
          </cell>
          <cell r="S1379" t="str">
            <v>SI</v>
          </cell>
          <cell r="T1379">
            <v>20100813</v>
          </cell>
          <cell r="U1379">
            <v>20140813</v>
          </cell>
          <cell r="V1379">
            <v>0</v>
          </cell>
          <cell r="W1379">
            <v>9</v>
          </cell>
          <cell r="X1379" t="str">
            <v>JURIDICO</v>
          </cell>
          <cell r="Y1379">
            <v>1</v>
          </cell>
          <cell r="Z1379" t="str">
            <v>Privada</v>
          </cell>
        </row>
        <row r="1380">
          <cell r="F1380">
            <v>802012232</v>
          </cell>
          <cell r="G1380" t="str">
            <v>INSTITUTO COLOMBIANO DE NEUROPEDAGOGÍA SAS</v>
          </cell>
          <cell r="H1380">
            <v>1</v>
          </cell>
          <cell r="I1380" t="str">
            <v>Instituciones - IPS</v>
          </cell>
          <cell r="J1380" t="str">
            <v>NO</v>
          </cell>
          <cell r="K1380" t="str">
            <v>Carrera 50 79-98</v>
          </cell>
          <cell r="L1380">
            <v>3600101</v>
          </cell>
          <cell r="M1380">
            <v>3600101</v>
          </cell>
          <cell r="N1380" t="str">
            <v>icn_2000@hotmail.com</v>
          </cell>
          <cell r="O1380" t="str">
            <v>Martha Ines Castellanos Bilbao</v>
          </cell>
          <cell r="P1380">
            <v>0</v>
          </cell>
          <cell r="Q1380">
            <v>0</v>
          </cell>
          <cell r="R1380" t="str">
            <v>NO</v>
          </cell>
          <cell r="S1380" t="str">
            <v>SI</v>
          </cell>
          <cell r="T1380">
            <v>20060906</v>
          </cell>
          <cell r="U1380">
            <v>20140531</v>
          </cell>
          <cell r="V1380">
            <v>0</v>
          </cell>
          <cell r="W1380">
            <v>3</v>
          </cell>
          <cell r="X1380" t="str">
            <v>JURIDICO</v>
          </cell>
          <cell r="Y1380">
            <v>1</v>
          </cell>
          <cell r="Z1380" t="str">
            <v>Privada</v>
          </cell>
        </row>
        <row r="1381">
          <cell r="F1381">
            <v>802000955</v>
          </cell>
          <cell r="G1381" t="str">
            <v>INSTITUTO DE LA VISION DEL NORTE &amp; CIA. LTDA.</v>
          </cell>
          <cell r="H1381">
            <v>1</v>
          </cell>
          <cell r="I1381" t="str">
            <v>Instituciones - IPS</v>
          </cell>
          <cell r="J1381" t="str">
            <v>NO</v>
          </cell>
          <cell r="K1381" t="str">
            <v>CRA. 51B # 84-150</v>
          </cell>
          <cell r="L1381">
            <v>3786301</v>
          </cell>
          <cell r="M1381">
            <v>3786412</v>
          </cell>
          <cell r="N1381" t="str">
            <v>ivn@instituto d</v>
          </cell>
          <cell r="O1381" t="str">
            <v>HUMBERTO ERNESTO ESCORCE CURE</v>
          </cell>
          <cell r="P1381">
            <v>0</v>
          </cell>
          <cell r="Q1381">
            <v>0</v>
          </cell>
          <cell r="R1381" t="str">
            <v>NO</v>
          </cell>
          <cell r="S1381" t="str">
            <v>SI</v>
          </cell>
          <cell r="T1381">
            <v>20030122</v>
          </cell>
          <cell r="U1381">
            <v>20140531</v>
          </cell>
          <cell r="V1381">
            <v>0</v>
          </cell>
          <cell r="W1381">
            <v>8</v>
          </cell>
          <cell r="X1381" t="str">
            <v>JURIDICO</v>
          </cell>
          <cell r="Y1381">
            <v>1</v>
          </cell>
          <cell r="Z1381" t="str">
            <v>Privada</v>
          </cell>
        </row>
        <row r="1382">
          <cell r="F1382">
            <v>830098905</v>
          </cell>
          <cell r="G1382" t="str">
            <v>INSTITUTO DE MEDICINA DEL TRABAJO IMETRA LTDA</v>
          </cell>
          <cell r="H1382">
            <v>1</v>
          </cell>
          <cell r="I1382" t="str">
            <v>Instituciones - IPS</v>
          </cell>
          <cell r="J1382">
            <v>0</v>
          </cell>
          <cell r="K1382" t="str">
            <v>Carrera 49C Nº 80-13 Consultorio 204</v>
          </cell>
          <cell r="L1382">
            <v>3739574</v>
          </cell>
          <cell r="M1382">
            <v>3490672</v>
          </cell>
          <cell r="N1382" t="str">
            <v>info@imetracolombia.com</v>
          </cell>
          <cell r="O1382" t="str">
            <v>NUBIA STELLA URREA ORREGO</v>
          </cell>
          <cell r="P1382">
            <v>0</v>
          </cell>
          <cell r="Q1382">
            <v>0</v>
          </cell>
          <cell r="R1382">
            <v>0</v>
          </cell>
          <cell r="S1382" t="str">
            <v>SI</v>
          </cell>
          <cell r="T1382">
            <v>20111207</v>
          </cell>
          <cell r="U1382">
            <v>20151207</v>
          </cell>
          <cell r="V1382">
            <v>0</v>
          </cell>
          <cell r="W1382">
            <v>2</v>
          </cell>
          <cell r="X1382" t="str">
            <v>JURIDICO</v>
          </cell>
          <cell r="Y1382">
            <v>1</v>
          </cell>
          <cell r="Z1382" t="str">
            <v>Privada</v>
          </cell>
        </row>
        <row r="1383">
          <cell r="F1383">
            <v>800232059</v>
          </cell>
          <cell r="G1383" t="str">
            <v>INSTITUTO DE NEUROCIENCIAS CLINICA DEL SOL LIMITADA</v>
          </cell>
          <cell r="H1383">
            <v>1</v>
          </cell>
          <cell r="I1383" t="str">
            <v>Instituciones - IPS</v>
          </cell>
          <cell r="J1383" t="str">
            <v>NO</v>
          </cell>
          <cell r="K1383" t="str">
            <v>CARRERA 47 No.80-150</v>
          </cell>
          <cell r="L1383" t="str">
            <v>3566662-3786925</v>
          </cell>
          <cell r="M1383">
            <v>3786926</v>
          </cell>
          <cell r="N1383" t="str">
            <v>csolcontabilidad@hotmail.com</v>
          </cell>
          <cell r="O1383" t="str">
            <v>GUSTAVO ANGEL QUIROGA</v>
          </cell>
          <cell r="P1383">
            <v>0</v>
          </cell>
          <cell r="Q1383">
            <v>0</v>
          </cell>
          <cell r="R1383" t="str">
            <v>NO</v>
          </cell>
          <cell r="S1383" t="str">
            <v>SI</v>
          </cell>
          <cell r="T1383">
            <v>20090930</v>
          </cell>
          <cell r="U1383">
            <v>20140531</v>
          </cell>
          <cell r="V1383">
            <v>0</v>
          </cell>
          <cell r="W1383">
            <v>1</v>
          </cell>
          <cell r="X1383" t="str">
            <v>JURIDICO</v>
          </cell>
          <cell r="Y1383">
            <v>1</v>
          </cell>
          <cell r="Z1383" t="str">
            <v>Privada</v>
          </cell>
        </row>
        <row r="1384">
          <cell r="F1384">
            <v>900136752</v>
          </cell>
          <cell r="G1384" t="str">
            <v>Instituto de Rehabilitacion Integral Samuel Ltda.</v>
          </cell>
          <cell r="H1384">
            <v>1</v>
          </cell>
          <cell r="I1384" t="str">
            <v>Instituciones - IPS</v>
          </cell>
          <cell r="J1384">
            <v>0</v>
          </cell>
          <cell r="K1384" t="str">
            <v>Calle 93 No. 43-41</v>
          </cell>
          <cell r="L1384">
            <v>3186953624</v>
          </cell>
          <cell r="M1384">
            <v>0</v>
          </cell>
          <cell r="N1384" t="str">
            <v>irisltdabq@gmail.com</v>
          </cell>
          <cell r="O1384" t="str">
            <v>Yettys Cristina Costa Moron</v>
          </cell>
          <cell r="P1384">
            <v>0</v>
          </cell>
          <cell r="Q1384">
            <v>0</v>
          </cell>
          <cell r="R1384">
            <v>0</v>
          </cell>
          <cell r="S1384" t="str">
            <v>SI</v>
          </cell>
          <cell r="T1384">
            <v>20120716</v>
          </cell>
          <cell r="U1384">
            <v>20160716</v>
          </cell>
          <cell r="V1384">
            <v>0</v>
          </cell>
          <cell r="W1384">
            <v>1</v>
          </cell>
          <cell r="X1384" t="str">
            <v>JURIDICO</v>
          </cell>
          <cell r="Y1384">
            <v>1</v>
          </cell>
          <cell r="Z1384" t="str">
            <v>Privada</v>
          </cell>
        </row>
        <row r="1385">
          <cell r="F1385">
            <v>890102992</v>
          </cell>
          <cell r="G1385" t="str">
            <v>INSTITUTO DE REHABILITACIÓN ISSA ABUCHAIBE LTDA</v>
          </cell>
          <cell r="H1385">
            <v>1</v>
          </cell>
          <cell r="I1385" t="str">
            <v>Instituciones - IPS</v>
          </cell>
          <cell r="J1385" t="str">
            <v>NO</v>
          </cell>
          <cell r="K1385" t="str">
            <v>KR 51B 94 334 PS 1</v>
          </cell>
          <cell r="L1385" t="str">
            <v>095 3578999</v>
          </cell>
          <cell r="M1385" t="str">
            <v>095 3570222</v>
          </cell>
          <cell r="N1385" t="str">
            <v>instabuchaibe@hotmail.com</v>
          </cell>
          <cell r="O1385" t="str">
            <v>ISSA ABUCHAIBE ABUCHAIBE</v>
          </cell>
          <cell r="P1385">
            <v>0</v>
          </cell>
          <cell r="Q1385">
            <v>0</v>
          </cell>
          <cell r="R1385" t="str">
            <v>NO</v>
          </cell>
          <cell r="S1385" t="str">
            <v>SI</v>
          </cell>
          <cell r="T1385">
            <v>20061117</v>
          </cell>
          <cell r="U1385">
            <v>20140531</v>
          </cell>
          <cell r="V1385">
            <v>0</v>
          </cell>
          <cell r="W1385">
            <v>9</v>
          </cell>
          <cell r="X1385" t="str">
            <v>JURIDICO</v>
          </cell>
          <cell r="Y1385">
            <v>1</v>
          </cell>
          <cell r="Z1385" t="str">
            <v>Privada</v>
          </cell>
        </row>
        <row r="1386">
          <cell r="F1386">
            <v>800074742</v>
          </cell>
          <cell r="G1386" t="str">
            <v>Instituto de Reproducciòn Humana PROCREAR S.A.</v>
          </cell>
          <cell r="H1386">
            <v>1</v>
          </cell>
          <cell r="I1386" t="str">
            <v>Instituciones - IPS</v>
          </cell>
          <cell r="J1386" t="str">
            <v>NO</v>
          </cell>
          <cell r="K1386" t="str">
            <v>CLL 71 # 41 - 46 PISO 2 y PISO 3 -CONSULTORIO 303-304</v>
          </cell>
          <cell r="L1386">
            <v>3600660</v>
          </cell>
          <cell r="M1386">
            <v>3602575</v>
          </cell>
          <cell r="N1386" t="str">
            <v>procrear@procrear.com.co</v>
          </cell>
          <cell r="O1386" t="str">
            <v>Guido de Jesùs Parra Anaya</v>
          </cell>
          <cell r="P1386">
            <v>0</v>
          </cell>
          <cell r="Q1386">
            <v>0</v>
          </cell>
          <cell r="R1386" t="str">
            <v>NO</v>
          </cell>
          <cell r="S1386" t="str">
            <v>SI</v>
          </cell>
          <cell r="T1386">
            <v>20061116</v>
          </cell>
          <cell r="U1386">
            <v>20140531</v>
          </cell>
          <cell r="V1386">
            <v>0</v>
          </cell>
          <cell r="W1386">
            <v>6</v>
          </cell>
          <cell r="X1386" t="str">
            <v>JURIDICO</v>
          </cell>
          <cell r="Y1386">
            <v>1</v>
          </cell>
          <cell r="Z1386" t="str">
            <v>Privada</v>
          </cell>
        </row>
        <row r="1387">
          <cell r="F1387">
            <v>802014132</v>
          </cell>
          <cell r="G1387" t="str">
            <v>INSTITUTO DE TRANSPLANTE DE MEDULA OSEA DE LA COSTA LTDA</v>
          </cell>
          <cell r="H1387">
            <v>1</v>
          </cell>
          <cell r="I1387" t="str">
            <v>Instituciones - IPS</v>
          </cell>
          <cell r="J1387" t="str">
            <v>NO</v>
          </cell>
          <cell r="K1387" t="str">
            <v>CARRERA 49C No.80-125 LOC 103-107</v>
          </cell>
          <cell r="L1387">
            <v>3561310</v>
          </cell>
          <cell r="M1387">
            <v>3561310</v>
          </cell>
          <cell r="N1387" t="str">
            <v>PEDROMENDOZMD@HOTMAIL.COM</v>
          </cell>
          <cell r="O1387" t="str">
            <v>PEDRO JOSE MENDOZA MARZOLA</v>
          </cell>
          <cell r="P1387">
            <v>0</v>
          </cell>
          <cell r="Q1387">
            <v>0</v>
          </cell>
          <cell r="R1387" t="str">
            <v>NO</v>
          </cell>
          <cell r="S1387" t="str">
            <v>SI</v>
          </cell>
          <cell r="T1387">
            <v>20060721</v>
          </cell>
          <cell r="U1387">
            <v>20140531</v>
          </cell>
          <cell r="V1387">
            <v>0</v>
          </cell>
          <cell r="W1387">
            <v>4</v>
          </cell>
          <cell r="X1387" t="str">
            <v>JURIDICO</v>
          </cell>
          <cell r="Y1387">
            <v>1</v>
          </cell>
          <cell r="Z1387" t="str">
            <v>Privada</v>
          </cell>
        </row>
        <row r="1388">
          <cell r="F1388">
            <v>811020635</v>
          </cell>
          <cell r="G1388" t="str">
            <v>INSTITUTO DEL SUEÑO S.A.</v>
          </cell>
          <cell r="H1388">
            <v>1</v>
          </cell>
          <cell r="I1388" t="str">
            <v>Instituciones - IPS</v>
          </cell>
          <cell r="J1388" t="str">
            <v>NO</v>
          </cell>
          <cell r="K1388" t="str">
            <v>CALLE 80 No.49C-15</v>
          </cell>
          <cell r="L1388">
            <v>3780730</v>
          </cell>
          <cell r="M1388">
            <v>3587252</v>
          </cell>
          <cell r="N1388" t="str">
            <v>ISUEÑOBARRANQUILLA@GMAIL.COM</v>
          </cell>
          <cell r="O1388" t="str">
            <v>DIANA PATRICIA GAVIRIA GALLEGO</v>
          </cell>
          <cell r="P1388">
            <v>0</v>
          </cell>
          <cell r="Q1388">
            <v>0</v>
          </cell>
          <cell r="R1388" t="str">
            <v>NO</v>
          </cell>
          <cell r="S1388" t="str">
            <v>SI</v>
          </cell>
          <cell r="T1388">
            <v>20090728</v>
          </cell>
          <cell r="U1388">
            <v>20140531</v>
          </cell>
          <cell r="V1388">
            <v>0</v>
          </cell>
          <cell r="W1388">
            <v>4</v>
          </cell>
          <cell r="X1388" t="str">
            <v>JURIDICO</v>
          </cell>
          <cell r="Y1388">
            <v>1</v>
          </cell>
          <cell r="Z1388" t="str">
            <v>Privada</v>
          </cell>
        </row>
        <row r="1389">
          <cell r="F1389">
            <v>802005417</v>
          </cell>
          <cell r="G1389" t="str">
            <v>INSTITUTO NEUMOLOGICO DEL CARIBE E.U.</v>
          </cell>
          <cell r="H1389">
            <v>1</v>
          </cell>
          <cell r="I1389" t="str">
            <v>Instituciones - IPS</v>
          </cell>
          <cell r="J1389">
            <v>0</v>
          </cell>
          <cell r="K1389" t="str">
            <v>CALLE 80 No.49C-15 CONS 408</v>
          </cell>
          <cell r="L1389" t="str">
            <v>3784121-3784171</v>
          </cell>
          <cell r="M1389">
            <v>0</v>
          </cell>
          <cell r="N1389" t="str">
            <v>insneumologico@yahoo.com.co</v>
          </cell>
          <cell r="O1389" t="str">
            <v>PATRICIA OSORIO PUPO</v>
          </cell>
          <cell r="P1389">
            <v>0</v>
          </cell>
          <cell r="Q1389">
            <v>0</v>
          </cell>
          <cell r="R1389">
            <v>0</v>
          </cell>
          <cell r="S1389" t="str">
            <v>SI</v>
          </cell>
          <cell r="T1389">
            <v>20110802</v>
          </cell>
          <cell r="U1389">
            <v>20150802</v>
          </cell>
          <cell r="V1389">
            <v>0</v>
          </cell>
          <cell r="W1389">
            <v>1</v>
          </cell>
          <cell r="X1389" t="str">
            <v>JURIDICO</v>
          </cell>
          <cell r="Y1389">
            <v>1</v>
          </cell>
          <cell r="Z1389" t="str">
            <v>Privada</v>
          </cell>
        </row>
        <row r="1390">
          <cell r="F1390">
            <v>802018443</v>
          </cell>
          <cell r="G1390" t="str">
            <v>INSTITUTO ONCOHEMTALOGICO BETANIA S.A "BIO BETANIA S.A."</v>
          </cell>
          <cell r="H1390">
            <v>1</v>
          </cell>
          <cell r="I1390" t="str">
            <v>Instituciones - IPS</v>
          </cell>
          <cell r="J1390" t="str">
            <v>NO</v>
          </cell>
          <cell r="K1390" t="str">
            <v>CL 74 38C-47</v>
          </cell>
          <cell r="L1390" t="str">
            <v>3681323-3640441</v>
          </cell>
          <cell r="M1390">
            <v>3692472</v>
          </cell>
          <cell r="N1390" t="str">
            <v>ipsbetania@enred.com</v>
          </cell>
          <cell r="O1390" t="str">
            <v>EMILSE ESTHER VALLEJO DE CARDOZO</v>
          </cell>
          <cell r="P1390">
            <v>0</v>
          </cell>
          <cell r="Q1390">
            <v>0</v>
          </cell>
          <cell r="R1390" t="str">
            <v>NO</v>
          </cell>
          <cell r="S1390" t="str">
            <v>SI</v>
          </cell>
          <cell r="T1390">
            <v>20060704</v>
          </cell>
          <cell r="U1390">
            <v>20140531</v>
          </cell>
          <cell r="V1390">
            <v>0</v>
          </cell>
          <cell r="W1390">
            <v>8</v>
          </cell>
          <cell r="X1390" t="str">
            <v>JURIDICO</v>
          </cell>
          <cell r="Y1390">
            <v>1</v>
          </cell>
          <cell r="Z1390" t="str">
            <v>Privada</v>
          </cell>
        </row>
        <row r="1391">
          <cell r="F1391">
            <v>800212086</v>
          </cell>
          <cell r="G1391" t="str">
            <v>INSTITUTO UROLOGICO DEL NORTE S.A.S.</v>
          </cell>
          <cell r="H1391">
            <v>1</v>
          </cell>
          <cell r="I1391" t="str">
            <v>Instituciones - IPS</v>
          </cell>
          <cell r="J1391" t="str">
            <v>NO</v>
          </cell>
          <cell r="K1391" t="str">
            <v>CALLE 86 # 49C-34</v>
          </cell>
          <cell r="L1391">
            <v>3576121</v>
          </cell>
          <cell r="M1391">
            <v>3577284</v>
          </cell>
          <cell r="N1391" t="str">
            <v>lea@metrotel.ne</v>
          </cell>
          <cell r="O1391" t="str">
            <v>LUIS RAFAEL ABUCHAIBE ABUCHAIBE</v>
          </cell>
          <cell r="P1391">
            <v>0</v>
          </cell>
          <cell r="Q1391">
            <v>0</v>
          </cell>
          <cell r="R1391" t="str">
            <v>NO</v>
          </cell>
          <cell r="S1391" t="str">
            <v>SI</v>
          </cell>
          <cell r="T1391">
            <v>20030225</v>
          </cell>
          <cell r="U1391">
            <v>20140531</v>
          </cell>
          <cell r="V1391">
            <v>0</v>
          </cell>
          <cell r="W1391">
            <v>5</v>
          </cell>
          <cell r="X1391" t="str">
            <v>JURIDICO</v>
          </cell>
          <cell r="Y1391">
            <v>1</v>
          </cell>
          <cell r="Z1391" t="str">
            <v>Privada</v>
          </cell>
        </row>
        <row r="1392">
          <cell r="F1392">
            <v>900540946</v>
          </cell>
          <cell r="G1392" t="str">
            <v>INTEGRAL HOME CARE S.A.S.</v>
          </cell>
          <cell r="H1392">
            <v>1</v>
          </cell>
          <cell r="I1392" t="str">
            <v>Instituciones - IPS</v>
          </cell>
          <cell r="J1392">
            <v>0</v>
          </cell>
          <cell r="K1392" t="str">
            <v>CALLE 51 NO 38 - 43</v>
          </cell>
          <cell r="L1392">
            <v>3044369</v>
          </cell>
          <cell r="M1392">
            <v>0</v>
          </cell>
          <cell r="N1392" t="str">
            <v>integralhomecare@hotmail.es</v>
          </cell>
          <cell r="O1392" t="str">
            <v>JACQUELINE ISABEL REDONDO RODRIGUEZ</v>
          </cell>
          <cell r="P1392">
            <v>0</v>
          </cell>
          <cell r="Q1392">
            <v>0</v>
          </cell>
          <cell r="R1392">
            <v>0</v>
          </cell>
          <cell r="S1392" t="str">
            <v>SI</v>
          </cell>
          <cell r="T1392">
            <v>20120821</v>
          </cell>
          <cell r="U1392">
            <v>20160821</v>
          </cell>
          <cell r="V1392">
            <v>0</v>
          </cell>
          <cell r="W1392">
            <v>3</v>
          </cell>
          <cell r="X1392" t="str">
            <v>JURIDICO</v>
          </cell>
          <cell r="Y1392">
            <v>1</v>
          </cell>
          <cell r="Z1392" t="str">
            <v>Privada</v>
          </cell>
        </row>
        <row r="1393">
          <cell r="F1393">
            <v>900231731</v>
          </cell>
          <cell r="G1393" t="str">
            <v>INTERNACION DOMICILIARIA BARRAZA LTDA</v>
          </cell>
          <cell r="H1393">
            <v>1</v>
          </cell>
          <cell r="I1393" t="str">
            <v>Instituciones - IPS</v>
          </cell>
          <cell r="J1393" t="str">
            <v>NO</v>
          </cell>
          <cell r="K1393" t="str">
            <v>CALLE 79 No.49C-38 Local 07</v>
          </cell>
          <cell r="L1393">
            <v>3006333124</v>
          </cell>
          <cell r="M1393">
            <v>3569475</v>
          </cell>
          <cell r="N1393" t="str">
            <v>internacion.domiciliaria@hotmail.com</v>
          </cell>
          <cell r="O1393" t="str">
            <v>DIANA CAROLINA REALES ACOSTA</v>
          </cell>
          <cell r="P1393">
            <v>0</v>
          </cell>
          <cell r="Q1393">
            <v>0</v>
          </cell>
          <cell r="R1393" t="str">
            <v>NO</v>
          </cell>
          <cell r="S1393" t="str">
            <v>SI</v>
          </cell>
          <cell r="T1393">
            <v>20081219</v>
          </cell>
          <cell r="U1393">
            <v>20151219</v>
          </cell>
          <cell r="V1393">
            <v>0</v>
          </cell>
          <cell r="W1393">
            <v>1</v>
          </cell>
          <cell r="X1393" t="str">
            <v>JURIDICO</v>
          </cell>
          <cell r="Y1393">
            <v>1</v>
          </cell>
          <cell r="Z1393" t="str">
            <v>Privada</v>
          </cell>
        </row>
        <row r="1394">
          <cell r="F1394">
            <v>900602439</v>
          </cell>
          <cell r="G1394" t="str">
            <v>INVERCARDIO S.A.S.</v>
          </cell>
          <cell r="H1394">
            <v>1</v>
          </cell>
          <cell r="I1394" t="str">
            <v>Instituciones - IPS</v>
          </cell>
          <cell r="J1394">
            <v>0</v>
          </cell>
          <cell r="K1394" t="str">
            <v>CALLE 40 No.41-74</v>
          </cell>
          <cell r="L1394">
            <v>3185282</v>
          </cell>
          <cell r="M1394">
            <v>33707298</v>
          </cell>
          <cell r="N1394" t="str">
            <v>invercardio2013@hotmail.com</v>
          </cell>
          <cell r="O1394" t="str">
            <v>CARLOS RAMON RENOWITZKY ZABARAIN</v>
          </cell>
          <cell r="P1394">
            <v>0</v>
          </cell>
          <cell r="Q1394">
            <v>0</v>
          </cell>
          <cell r="R1394">
            <v>0</v>
          </cell>
          <cell r="S1394" t="str">
            <v>SI</v>
          </cell>
          <cell r="T1394">
            <v>20130510</v>
          </cell>
          <cell r="U1394">
            <v>20170510</v>
          </cell>
          <cell r="V1394">
            <v>0</v>
          </cell>
          <cell r="W1394">
            <v>8</v>
          </cell>
          <cell r="X1394" t="str">
            <v>JURIDICO</v>
          </cell>
          <cell r="Y1394">
            <v>1</v>
          </cell>
          <cell r="Z1394" t="str">
            <v>Privada</v>
          </cell>
        </row>
        <row r="1395">
          <cell r="F1395">
            <v>900512738</v>
          </cell>
          <cell r="G1395" t="str">
            <v>INVERFIT S.A.S</v>
          </cell>
          <cell r="H1395">
            <v>1</v>
          </cell>
          <cell r="I1395" t="str">
            <v>Instituciones - IPS</v>
          </cell>
          <cell r="J1395">
            <v>0</v>
          </cell>
          <cell r="K1395" t="str">
            <v>CENTRO COMERCIAL BUENAVISTA II LOCAL 12 SOTANO 2</v>
          </cell>
          <cell r="L1395">
            <v>3735871</v>
          </cell>
          <cell r="M1395">
            <v>3735871</v>
          </cell>
          <cell r="N1395" t="str">
            <v>sandrarodriguezp@radacassab.com</v>
          </cell>
          <cell r="O1395" t="str">
            <v>JUAN ANTONIO RIVERA MULETT</v>
          </cell>
          <cell r="P1395">
            <v>0</v>
          </cell>
          <cell r="Q1395">
            <v>0</v>
          </cell>
          <cell r="R1395">
            <v>0</v>
          </cell>
          <cell r="S1395" t="str">
            <v>SI</v>
          </cell>
          <cell r="T1395">
            <v>20120628</v>
          </cell>
          <cell r="U1395">
            <v>20160628</v>
          </cell>
          <cell r="V1395">
            <v>0</v>
          </cell>
          <cell r="W1395">
            <v>9</v>
          </cell>
          <cell r="X1395" t="str">
            <v>JURIDICO</v>
          </cell>
          <cell r="Y1395">
            <v>1</v>
          </cell>
          <cell r="Z1395" t="str">
            <v>Privada</v>
          </cell>
        </row>
        <row r="1396">
          <cell r="F1396">
            <v>900029565</v>
          </cell>
          <cell r="G1396" t="str">
            <v>INVERSALUD DE LAS AMERICAS S.A.</v>
          </cell>
          <cell r="H1396">
            <v>1</v>
          </cell>
          <cell r="I1396" t="str">
            <v>Instituciones - IPS</v>
          </cell>
          <cell r="J1396" t="str">
            <v>NO</v>
          </cell>
          <cell r="K1396" t="str">
            <v>CARRERA 49C No.82-101</v>
          </cell>
          <cell r="L1396">
            <v>5753738787</v>
          </cell>
          <cell r="M1396">
            <v>5753738787</v>
          </cell>
          <cell r="N1396" t="str">
            <v>claudia.berdugo@dentisalud.com.co</v>
          </cell>
          <cell r="O1396" t="str">
            <v>Claudia Patricia Berdugo Correa</v>
          </cell>
          <cell r="P1396">
            <v>0</v>
          </cell>
          <cell r="Q1396">
            <v>0</v>
          </cell>
          <cell r="R1396" t="str">
            <v>NO</v>
          </cell>
          <cell r="S1396" t="str">
            <v>SI</v>
          </cell>
          <cell r="T1396">
            <v>20061116</v>
          </cell>
          <cell r="U1396">
            <v>20140531</v>
          </cell>
          <cell r="V1396">
            <v>0</v>
          </cell>
          <cell r="W1396">
            <v>0</v>
          </cell>
          <cell r="X1396" t="str">
            <v>JURIDICO</v>
          </cell>
          <cell r="Y1396">
            <v>1</v>
          </cell>
          <cell r="Z1396" t="str">
            <v>Privada</v>
          </cell>
        </row>
        <row r="1397">
          <cell r="F1397">
            <v>802015359</v>
          </cell>
          <cell r="G1397" t="str">
            <v>INVERSALUD IPS</v>
          </cell>
          <cell r="H1397">
            <v>1</v>
          </cell>
          <cell r="I1397" t="str">
            <v>Instituciones - IPS</v>
          </cell>
          <cell r="J1397" t="str">
            <v>NO</v>
          </cell>
          <cell r="K1397" t="str">
            <v>CARRERA 6 No.60C-41 COSRDIALIDAD</v>
          </cell>
          <cell r="L1397">
            <v>3659228</v>
          </cell>
          <cell r="M1397">
            <v>3659228</v>
          </cell>
          <cell r="N1397" t="str">
            <v>INVERSALUDIPS2009@HOTMAIL.COM</v>
          </cell>
          <cell r="O1397" t="str">
            <v>LAUREANO VERDEZA GARAVITO</v>
          </cell>
          <cell r="P1397">
            <v>0</v>
          </cell>
          <cell r="Q1397">
            <v>0</v>
          </cell>
          <cell r="R1397" t="str">
            <v>NO</v>
          </cell>
          <cell r="S1397" t="str">
            <v>SI</v>
          </cell>
          <cell r="T1397">
            <v>20090922</v>
          </cell>
          <cell r="U1397">
            <v>20140531</v>
          </cell>
          <cell r="V1397">
            <v>0</v>
          </cell>
          <cell r="W1397">
            <v>3</v>
          </cell>
          <cell r="X1397" t="str">
            <v>JURIDICO</v>
          </cell>
          <cell r="Y1397">
            <v>1</v>
          </cell>
          <cell r="Z1397" t="str">
            <v>Privada</v>
          </cell>
        </row>
        <row r="1398">
          <cell r="F1398">
            <v>800058407</v>
          </cell>
          <cell r="G1398" t="str">
            <v>Inversiones Cabello Y CIA Ltda</v>
          </cell>
          <cell r="H1398">
            <v>1</v>
          </cell>
          <cell r="I1398" t="str">
            <v>Instituciones - IPS</v>
          </cell>
          <cell r="J1398" t="str">
            <v>NO</v>
          </cell>
          <cell r="K1398" t="str">
            <v>CARRERA 52 No. 84-131</v>
          </cell>
          <cell r="L1398">
            <v>3571115</v>
          </cell>
          <cell r="M1398">
            <v>3573236</v>
          </cell>
          <cell r="N1398" t="str">
            <v>info@clinicadariocabello.com</v>
          </cell>
          <cell r="O1398" t="str">
            <v>DARIO TOMAS CABELLO BAQUERO</v>
          </cell>
          <cell r="P1398">
            <v>0</v>
          </cell>
          <cell r="Q1398">
            <v>0</v>
          </cell>
          <cell r="R1398" t="str">
            <v>NO</v>
          </cell>
          <cell r="S1398" t="str">
            <v>SI</v>
          </cell>
          <cell r="T1398">
            <v>20030404</v>
          </cell>
          <cell r="U1398">
            <v>20140531</v>
          </cell>
          <cell r="V1398">
            <v>0</v>
          </cell>
          <cell r="W1398">
            <v>6</v>
          </cell>
          <cell r="X1398" t="str">
            <v>JURIDICO</v>
          </cell>
          <cell r="Y1398">
            <v>1</v>
          </cell>
          <cell r="Z1398" t="str">
            <v>Privada</v>
          </cell>
        </row>
        <row r="1399">
          <cell r="F1399">
            <v>890111918</v>
          </cell>
          <cell r="G1399" t="str">
            <v>INVERSIONES CHAIN &amp; CIA S.C.A.</v>
          </cell>
          <cell r="H1399">
            <v>1</v>
          </cell>
          <cell r="I1399" t="str">
            <v>Instituciones - IPS</v>
          </cell>
          <cell r="J1399">
            <v>0</v>
          </cell>
          <cell r="K1399" t="str">
            <v>VIA 40 No. 73 - 290 LO M4</v>
          </cell>
          <cell r="L1399">
            <v>3566088</v>
          </cell>
          <cell r="M1399">
            <v>3566266</v>
          </cell>
          <cell r="N1399" t="str">
            <v>info@chahin.com.co</v>
          </cell>
          <cell r="O1399" t="str">
            <v>JOSE VICTOR CHAIN SERRATO</v>
          </cell>
          <cell r="P1399">
            <v>0</v>
          </cell>
          <cell r="Q1399">
            <v>0</v>
          </cell>
          <cell r="R1399">
            <v>0</v>
          </cell>
          <cell r="S1399" t="str">
            <v>SI</v>
          </cell>
          <cell r="T1399">
            <v>20120828</v>
          </cell>
          <cell r="U1399">
            <v>20160828</v>
          </cell>
          <cell r="V1399">
            <v>0</v>
          </cell>
          <cell r="W1399">
            <v>1</v>
          </cell>
          <cell r="X1399" t="str">
            <v>JURIDICO</v>
          </cell>
          <cell r="Y1399">
            <v>1</v>
          </cell>
          <cell r="Z1399" t="str">
            <v>Privada</v>
          </cell>
        </row>
        <row r="1400">
          <cell r="F1400">
            <v>830108482</v>
          </cell>
          <cell r="G1400" t="str">
            <v>INVERSIONES DAMASALUD S.A. - CLINICA DENTAL SONRIA - RECREO</v>
          </cell>
          <cell r="H1400">
            <v>1</v>
          </cell>
          <cell r="I1400" t="str">
            <v>Instituciones - IPS</v>
          </cell>
          <cell r="J1400" t="str">
            <v>NO</v>
          </cell>
          <cell r="K1400" t="str">
            <v>CALLE 61 # 37-88</v>
          </cell>
          <cell r="L1400">
            <v>3700990</v>
          </cell>
          <cell r="M1400">
            <v>3418042</v>
          </cell>
          <cell r="N1400">
            <v>0</v>
          </cell>
          <cell r="O1400" t="str">
            <v>MARIO PACHECO CORTES</v>
          </cell>
          <cell r="P1400">
            <v>0</v>
          </cell>
          <cell r="Q1400">
            <v>0</v>
          </cell>
          <cell r="R1400" t="str">
            <v>NO</v>
          </cell>
          <cell r="S1400" t="str">
            <v>SI</v>
          </cell>
          <cell r="T1400">
            <v>20041125</v>
          </cell>
          <cell r="U1400">
            <v>20140531</v>
          </cell>
          <cell r="V1400">
            <v>0</v>
          </cell>
          <cell r="W1400">
            <v>3</v>
          </cell>
          <cell r="X1400" t="str">
            <v>JURIDICO</v>
          </cell>
          <cell r="Y1400">
            <v>1</v>
          </cell>
          <cell r="Z1400" t="str">
            <v>Privada</v>
          </cell>
        </row>
        <row r="1401">
          <cell r="F1401">
            <v>830080495</v>
          </cell>
          <cell r="G1401" t="str">
            <v>INVERSIONES DENTALES DEL CARIBE S.A</v>
          </cell>
          <cell r="H1401">
            <v>1</v>
          </cell>
          <cell r="I1401" t="str">
            <v>Instituciones - IPS</v>
          </cell>
          <cell r="J1401" t="str">
            <v>NO</v>
          </cell>
          <cell r="K1401" t="str">
            <v>CARRERA 52 No 72-149</v>
          </cell>
          <cell r="L1401">
            <v>3686606</v>
          </cell>
          <cell r="M1401">
            <v>3601212</v>
          </cell>
          <cell r="N1401" t="str">
            <v>s.prado@indesan.net</v>
          </cell>
          <cell r="O1401" t="str">
            <v>KERRY CECILIA GONZALEZ OCANDO</v>
          </cell>
          <cell r="P1401">
            <v>0</v>
          </cell>
          <cell r="Q1401">
            <v>0</v>
          </cell>
          <cell r="R1401" t="str">
            <v>NO</v>
          </cell>
          <cell r="S1401" t="str">
            <v>SI</v>
          </cell>
          <cell r="T1401">
            <v>20030411</v>
          </cell>
          <cell r="U1401">
            <v>20140531</v>
          </cell>
          <cell r="V1401">
            <v>0</v>
          </cell>
          <cell r="W1401">
            <v>5</v>
          </cell>
          <cell r="X1401" t="str">
            <v>JURIDICO</v>
          </cell>
          <cell r="Y1401">
            <v>1</v>
          </cell>
          <cell r="Z1401" t="str">
            <v>Privada</v>
          </cell>
        </row>
        <row r="1402">
          <cell r="F1402">
            <v>830033206</v>
          </cell>
          <cell r="G1402" t="str">
            <v>INVERSIONES EN RECREACION DEPORTE Y SALUD INVERDESA S.A</v>
          </cell>
          <cell r="H1402">
            <v>1</v>
          </cell>
          <cell r="I1402" t="str">
            <v>Instituciones - IPS</v>
          </cell>
          <cell r="J1402" t="str">
            <v>NO</v>
          </cell>
          <cell r="K1402" t="str">
            <v>CRA 51B No 87- 50</v>
          </cell>
          <cell r="L1402">
            <v>3735831</v>
          </cell>
          <cell r="M1402">
            <v>3735756</v>
          </cell>
          <cell r="N1402" t="str">
            <v>barranquilla@bodytechgym.cm</v>
          </cell>
          <cell r="O1402" t="str">
            <v>MARIA PAOLA REZK ANGULO</v>
          </cell>
          <cell r="P1402">
            <v>0</v>
          </cell>
          <cell r="Q1402">
            <v>0</v>
          </cell>
          <cell r="R1402" t="str">
            <v>NO</v>
          </cell>
          <cell r="S1402" t="str">
            <v>SI</v>
          </cell>
          <cell r="T1402">
            <v>20070711</v>
          </cell>
          <cell r="U1402">
            <v>20140711</v>
          </cell>
          <cell r="V1402">
            <v>0</v>
          </cell>
          <cell r="W1402">
            <v>3</v>
          </cell>
          <cell r="X1402" t="str">
            <v>JURIDICO</v>
          </cell>
          <cell r="Y1402">
            <v>1</v>
          </cell>
          <cell r="Z1402" t="str">
            <v>Privada</v>
          </cell>
        </row>
        <row r="1403">
          <cell r="F1403">
            <v>900321378</v>
          </cell>
          <cell r="G1403" t="str">
            <v>INVERSIONES ESPEDU S.A.S</v>
          </cell>
          <cell r="H1403">
            <v>1</v>
          </cell>
          <cell r="I1403" t="str">
            <v>Instituciones - IPS</v>
          </cell>
          <cell r="J1403">
            <v>0</v>
          </cell>
          <cell r="K1403" t="str">
            <v>Cr 46 No 39 - 04</v>
          </cell>
          <cell r="L1403">
            <v>3441954</v>
          </cell>
          <cell r="M1403">
            <v>0</v>
          </cell>
          <cell r="N1403" t="str">
            <v>barranquilla@a-prueba.com</v>
          </cell>
          <cell r="O1403" t="str">
            <v>esperanza avellaneda ordoñez</v>
          </cell>
          <cell r="P1403">
            <v>0</v>
          </cell>
          <cell r="Q1403">
            <v>0</v>
          </cell>
          <cell r="R1403">
            <v>0</v>
          </cell>
          <cell r="S1403" t="str">
            <v>SI</v>
          </cell>
          <cell r="T1403">
            <v>20110503</v>
          </cell>
          <cell r="U1403">
            <v>20150503</v>
          </cell>
          <cell r="V1403">
            <v>0</v>
          </cell>
          <cell r="W1403">
            <v>0</v>
          </cell>
          <cell r="X1403" t="str">
            <v>JURIDICO</v>
          </cell>
          <cell r="Y1403">
            <v>1</v>
          </cell>
          <cell r="Z1403" t="str">
            <v>Privada</v>
          </cell>
        </row>
        <row r="1404">
          <cell r="F1404">
            <v>802020222</v>
          </cell>
          <cell r="G1404" t="str">
            <v>INVERSIONES GONAZLEZ LAGARES E.U.</v>
          </cell>
          <cell r="H1404">
            <v>1</v>
          </cell>
          <cell r="I1404" t="str">
            <v>Instituciones - IPS</v>
          </cell>
          <cell r="J1404" t="str">
            <v>NO</v>
          </cell>
          <cell r="K1404" t="str">
            <v>CRA 43 # 72 - 122 CONS 203</v>
          </cell>
          <cell r="L1404">
            <v>3602605</v>
          </cell>
          <cell r="M1404">
            <v>3589704</v>
          </cell>
          <cell r="N1404" t="str">
            <v>gonzalageu@yahoo.es</v>
          </cell>
          <cell r="O1404" t="str">
            <v>MONICA DE JESUS LAGARES CASALINS</v>
          </cell>
          <cell r="P1404">
            <v>0</v>
          </cell>
          <cell r="Q1404">
            <v>0</v>
          </cell>
          <cell r="R1404" t="str">
            <v>NO</v>
          </cell>
          <cell r="S1404" t="str">
            <v>SI</v>
          </cell>
          <cell r="T1404">
            <v>20061117</v>
          </cell>
          <cell r="U1404">
            <v>20140531</v>
          </cell>
          <cell r="V1404">
            <v>0</v>
          </cell>
          <cell r="W1404">
            <v>3</v>
          </cell>
          <cell r="X1404" t="str">
            <v>JURIDICO</v>
          </cell>
          <cell r="Y1404">
            <v>1</v>
          </cell>
          <cell r="Z1404" t="str">
            <v>Privada</v>
          </cell>
        </row>
        <row r="1405">
          <cell r="F1405">
            <v>802016266</v>
          </cell>
          <cell r="G1405" t="str">
            <v>INVERSIONES IMÁGENES VITALES DE LA COSTA S.A</v>
          </cell>
          <cell r="H1405">
            <v>1</v>
          </cell>
          <cell r="I1405" t="str">
            <v>Instituciones - IPS</v>
          </cell>
          <cell r="J1405" t="str">
            <v>NO</v>
          </cell>
          <cell r="K1405" t="str">
            <v>Carrera 51B # 94-334 - 5</v>
          </cell>
          <cell r="L1405">
            <v>3571309</v>
          </cell>
          <cell r="M1405">
            <v>3570725</v>
          </cell>
          <cell r="N1405">
            <v>0</v>
          </cell>
          <cell r="O1405" t="str">
            <v>SANDRA PIEDAD BORBON GONZALEZ</v>
          </cell>
          <cell r="P1405">
            <v>0</v>
          </cell>
          <cell r="Q1405">
            <v>0</v>
          </cell>
          <cell r="R1405" t="str">
            <v>NO</v>
          </cell>
          <cell r="S1405" t="str">
            <v>SI</v>
          </cell>
          <cell r="T1405">
            <v>20060203</v>
          </cell>
          <cell r="U1405">
            <v>20140531</v>
          </cell>
          <cell r="V1405">
            <v>0</v>
          </cell>
          <cell r="W1405">
            <v>1</v>
          </cell>
          <cell r="X1405" t="str">
            <v>JURIDICO</v>
          </cell>
          <cell r="Y1405">
            <v>1</v>
          </cell>
          <cell r="Z1405" t="str">
            <v>Privada</v>
          </cell>
        </row>
        <row r="1406">
          <cell r="F1406">
            <v>900372062</v>
          </cell>
          <cell r="G1406" t="str">
            <v>INVERSIONES LA FORMULA I.P.S S.A.S</v>
          </cell>
          <cell r="H1406">
            <v>1</v>
          </cell>
          <cell r="I1406" t="str">
            <v>Instituciones - IPS</v>
          </cell>
          <cell r="J1406">
            <v>0</v>
          </cell>
          <cell r="K1406" t="str">
            <v>CALLE 56C No 13-03</v>
          </cell>
          <cell r="L1406" t="str">
            <v>3655221 - 3655086</v>
          </cell>
          <cell r="M1406">
            <v>0</v>
          </cell>
          <cell r="N1406" t="str">
            <v>laformula_sas@hotmail.com</v>
          </cell>
          <cell r="O1406" t="str">
            <v>CARLOS ALFONSO LLERENA GARCIA</v>
          </cell>
          <cell r="P1406">
            <v>0</v>
          </cell>
          <cell r="Q1406">
            <v>0</v>
          </cell>
          <cell r="R1406">
            <v>0</v>
          </cell>
          <cell r="S1406" t="str">
            <v>SI</v>
          </cell>
          <cell r="T1406">
            <v>20131008</v>
          </cell>
          <cell r="U1406">
            <v>20171008</v>
          </cell>
          <cell r="V1406">
            <v>0</v>
          </cell>
          <cell r="W1406">
            <v>7</v>
          </cell>
          <cell r="X1406" t="str">
            <v>JURIDICO</v>
          </cell>
          <cell r="Y1406">
            <v>1</v>
          </cell>
          <cell r="Z1406" t="str">
            <v>Privada</v>
          </cell>
        </row>
        <row r="1407">
          <cell r="F1407">
            <v>830085219</v>
          </cell>
          <cell r="G1407" t="str">
            <v>Inversiones Layne SAS</v>
          </cell>
          <cell r="H1407">
            <v>1</v>
          </cell>
          <cell r="I1407" t="str">
            <v>Instituciones - IPS</v>
          </cell>
          <cell r="J1407">
            <v>0</v>
          </cell>
          <cell r="K1407" t="str">
            <v>Cra 50 # 82 - 59</v>
          </cell>
          <cell r="L1407">
            <v>3785005</v>
          </cell>
          <cell r="M1407">
            <v>3785005</v>
          </cell>
          <cell r="N1407" t="str">
            <v>vpbarranquilla@vidaplena.com.co</v>
          </cell>
          <cell r="O1407" t="str">
            <v>Nelly María Vives Camargo</v>
          </cell>
          <cell r="P1407">
            <v>0</v>
          </cell>
          <cell r="Q1407">
            <v>0</v>
          </cell>
          <cell r="R1407">
            <v>0</v>
          </cell>
          <cell r="S1407" t="str">
            <v>SI</v>
          </cell>
          <cell r="T1407">
            <v>20120910</v>
          </cell>
          <cell r="U1407">
            <v>20160910</v>
          </cell>
          <cell r="V1407">
            <v>0</v>
          </cell>
          <cell r="W1407">
            <v>1</v>
          </cell>
          <cell r="X1407" t="str">
            <v>JURIDICO</v>
          </cell>
          <cell r="Y1407">
            <v>1</v>
          </cell>
          <cell r="Z1407" t="str">
            <v>Privada</v>
          </cell>
        </row>
        <row r="1408">
          <cell r="F1408">
            <v>802012998</v>
          </cell>
          <cell r="G1408" t="str">
            <v>INVERSIONES RADIOLOGOS ECOGRAFISTAS DEL CARIBE S.A.</v>
          </cell>
          <cell r="H1408">
            <v>1</v>
          </cell>
          <cell r="I1408" t="str">
            <v>Instituciones - IPS</v>
          </cell>
          <cell r="J1408" t="str">
            <v>NO</v>
          </cell>
          <cell r="K1408" t="str">
            <v>Carrera 53 #59-236</v>
          </cell>
          <cell r="L1408">
            <v>3682693</v>
          </cell>
          <cell r="M1408">
            <v>3682694</v>
          </cell>
          <cell r="N1408" t="str">
            <v>ircaribe $ metr</v>
          </cell>
          <cell r="O1408" t="str">
            <v>GUILLERMO DIAZ AHUMADA</v>
          </cell>
          <cell r="P1408">
            <v>0</v>
          </cell>
          <cell r="Q1408">
            <v>0</v>
          </cell>
          <cell r="R1408" t="str">
            <v>NO</v>
          </cell>
          <cell r="S1408" t="str">
            <v>SI</v>
          </cell>
          <cell r="T1408">
            <v>20030205</v>
          </cell>
          <cell r="U1408">
            <v>20140531</v>
          </cell>
          <cell r="V1408">
            <v>0</v>
          </cell>
          <cell r="W1408">
            <v>6</v>
          </cell>
          <cell r="X1408" t="str">
            <v>JURIDICO</v>
          </cell>
          <cell r="Y1408">
            <v>1</v>
          </cell>
          <cell r="Z1408" t="str">
            <v>Privada</v>
          </cell>
        </row>
        <row r="1409">
          <cell r="F1409">
            <v>900557256</v>
          </cell>
          <cell r="G1409" t="str">
            <v>INVERSIONES SANCHEZ &amp; SALCEDO S.A.S.</v>
          </cell>
          <cell r="H1409">
            <v>1</v>
          </cell>
          <cell r="I1409" t="str">
            <v>Instituciones - IPS</v>
          </cell>
          <cell r="J1409">
            <v>0</v>
          </cell>
          <cell r="K1409" t="str">
            <v>carrera 38 # 80 - 13 ESQUINA</v>
          </cell>
          <cell r="L1409" t="str">
            <v>3045141-3045117</v>
          </cell>
          <cell r="M1409">
            <v>0</v>
          </cell>
          <cell r="N1409" t="str">
            <v>inversionessanchezsalcedo@hotmail.com</v>
          </cell>
          <cell r="O1409" t="str">
            <v>ALVARO SANCHEZ AVENDAÑO</v>
          </cell>
          <cell r="P1409">
            <v>0</v>
          </cell>
          <cell r="Q1409">
            <v>0</v>
          </cell>
          <cell r="R1409">
            <v>0</v>
          </cell>
          <cell r="S1409" t="str">
            <v>SI</v>
          </cell>
          <cell r="T1409">
            <v>20130918</v>
          </cell>
          <cell r="U1409">
            <v>20170918</v>
          </cell>
          <cell r="V1409">
            <v>0</v>
          </cell>
          <cell r="W1409">
            <v>4</v>
          </cell>
          <cell r="X1409" t="str">
            <v>JURIDICO</v>
          </cell>
          <cell r="Y1409">
            <v>1</v>
          </cell>
          <cell r="Z1409" t="str">
            <v>Privada</v>
          </cell>
        </row>
        <row r="1410">
          <cell r="F1410">
            <v>900533903</v>
          </cell>
          <cell r="G1410" t="str">
            <v>INVERSIONES SANTA FE DEL CARIBE S.A.S.</v>
          </cell>
          <cell r="H1410">
            <v>1</v>
          </cell>
          <cell r="I1410" t="str">
            <v>Instituciones - IPS</v>
          </cell>
          <cell r="J1410">
            <v>0</v>
          </cell>
          <cell r="K1410" t="str">
            <v>CARRERA 43 NUMERO 76-184 OFICINA 204-205</v>
          </cell>
          <cell r="L1410" t="str">
            <v>3195718-3003143456-3002024700</v>
          </cell>
          <cell r="M1410">
            <v>3195718</v>
          </cell>
          <cell r="N1410" t="str">
            <v>sfips@hotmail.com / gustavomachadoaguilar@hotmail.es</v>
          </cell>
          <cell r="O1410" t="str">
            <v>MARINA ESTHER MACHADO AGUILAR</v>
          </cell>
          <cell r="P1410">
            <v>0</v>
          </cell>
          <cell r="Q1410">
            <v>0</v>
          </cell>
          <cell r="R1410">
            <v>0</v>
          </cell>
          <cell r="S1410" t="str">
            <v>SI</v>
          </cell>
          <cell r="T1410">
            <v>20130215</v>
          </cell>
          <cell r="U1410">
            <v>20170215</v>
          </cell>
          <cell r="V1410">
            <v>0</v>
          </cell>
          <cell r="W1410">
            <v>8</v>
          </cell>
          <cell r="X1410" t="str">
            <v>JURIDICO</v>
          </cell>
          <cell r="Y1410">
            <v>1</v>
          </cell>
          <cell r="Z1410" t="str">
            <v>Privada</v>
          </cell>
        </row>
        <row r="1411">
          <cell r="F1411">
            <v>830120285</v>
          </cell>
          <cell r="G1411" t="str">
            <v>INVERSIONES SERVICIOS EN TECNOLOGIA S.A</v>
          </cell>
          <cell r="H1411">
            <v>1</v>
          </cell>
          <cell r="I1411" t="str">
            <v>Instituciones - IPS</v>
          </cell>
          <cell r="J1411">
            <v>0</v>
          </cell>
          <cell r="K1411" t="str">
            <v>CR 46 No 39 - 02</v>
          </cell>
          <cell r="L1411">
            <v>3441954</v>
          </cell>
          <cell r="M1411">
            <v>3441954</v>
          </cell>
          <cell r="N1411" t="str">
            <v>barranquilla@a-prueba.com</v>
          </cell>
          <cell r="O1411" t="str">
            <v>EDUARDO ORTIZ ORJUELA</v>
          </cell>
          <cell r="P1411">
            <v>0</v>
          </cell>
          <cell r="Q1411">
            <v>0</v>
          </cell>
          <cell r="R1411">
            <v>0</v>
          </cell>
          <cell r="S1411" t="str">
            <v>SI</v>
          </cell>
          <cell r="T1411">
            <v>20120309</v>
          </cell>
          <cell r="U1411">
            <v>20160309</v>
          </cell>
          <cell r="V1411">
            <v>0</v>
          </cell>
          <cell r="W1411">
            <v>8</v>
          </cell>
          <cell r="X1411" t="str">
            <v>JURIDICO</v>
          </cell>
          <cell r="Y1411">
            <v>1</v>
          </cell>
          <cell r="Z1411" t="str">
            <v>Privada</v>
          </cell>
        </row>
        <row r="1412">
          <cell r="F1412">
            <v>900081880</v>
          </cell>
          <cell r="G1412" t="str">
            <v>INVERSIONES Y COMERCIALIZADORA DIAKA Y CIA S. EN C.</v>
          </cell>
          <cell r="H1412">
            <v>1</v>
          </cell>
          <cell r="I1412" t="str">
            <v>Instituciones - IPS</v>
          </cell>
          <cell r="J1412" t="str">
            <v>NO</v>
          </cell>
          <cell r="K1412" t="str">
            <v>CRA 50 # 88 - 23</v>
          </cell>
          <cell r="L1412">
            <v>3775690</v>
          </cell>
          <cell r="M1412">
            <v>3775691</v>
          </cell>
          <cell r="N1412">
            <v>0</v>
          </cell>
          <cell r="O1412" t="str">
            <v>JESUS ANTONIO DIAZ CASTILLA</v>
          </cell>
          <cell r="P1412">
            <v>0</v>
          </cell>
          <cell r="Q1412">
            <v>0</v>
          </cell>
          <cell r="R1412" t="str">
            <v>NO</v>
          </cell>
          <cell r="S1412" t="str">
            <v>SI</v>
          </cell>
          <cell r="T1412">
            <v>20061130</v>
          </cell>
          <cell r="U1412">
            <v>20140531</v>
          </cell>
          <cell r="V1412">
            <v>0</v>
          </cell>
          <cell r="W1412">
            <v>6</v>
          </cell>
          <cell r="X1412" t="str">
            <v>JURIDICO</v>
          </cell>
          <cell r="Y1412">
            <v>1</v>
          </cell>
          <cell r="Z1412" t="str">
            <v>Privada</v>
          </cell>
        </row>
        <row r="1413">
          <cell r="F1413">
            <v>830108482</v>
          </cell>
          <cell r="G1413" t="str">
            <v>INVERSIPNES DAMA SALUD S.A.</v>
          </cell>
          <cell r="H1413">
            <v>1</v>
          </cell>
          <cell r="I1413" t="str">
            <v>Instituciones - IPS</v>
          </cell>
          <cell r="J1413" t="str">
            <v>NO</v>
          </cell>
          <cell r="K1413" t="str">
            <v>CALLE 47 # 19-05</v>
          </cell>
          <cell r="L1413">
            <v>3661420</v>
          </cell>
          <cell r="M1413">
            <v>3661420</v>
          </cell>
          <cell r="N1413" t="str">
            <v>scevillar@sonria.com.co/eandrade@sonria.com.co</v>
          </cell>
          <cell r="O1413" t="str">
            <v>MARIO PACHECO CORTES</v>
          </cell>
          <cell r="P1413">
            <v>0</v>
          </cell>
          <cell r="Q1413">
            <v>0</v>
          </cell>
          <cell r="R1413" t="str">
            <v>NO</v>
          </cell>
          <cell r="S1413" t="str">
            <v>SI</v>
          </cell>
          <cell r="T1413">
            <v>20061108</v>
          </cell>
          <cell r="U1413">
            <v>20140531</v>
          </cell>
          <cell r="V1413">
            <v>0</v>
          </cell>
          <cell r="W1413">
            <v>3</v>
          </cell>
          <cell r="X1413" t="str">
            <v>JURIDICO</v>
          </cell>
          <cell r="Y1413">
            <v>1</v>
          </cell>
          <cell r="Z1413" t="str">
            <v>Privada</v>
          </cell>
        </row>
        <row r="1414">
          <cell r="F1414">
            <v>900392782</v>
          </cell>
          <cell r="G1414" t="str">
            <v>Investigación Médica Atlántico SAS</v>
          </cell>
          <cell r="H1414">
            <v>1</v>
          </cell>
          <cell r="I1414" t="str">
            <v>Instituciones - IPS</v>
          </cell>
          <cell r="J1414">
            <v>0</v>
          </cell>
          <cell r="K1414" t="str">
            <v>Cra 44 No. 72-107 Consultorio 202</v>
          </cell>
          <cell r="L1414">
            <v>3563267</v>
          </cell>
          <cell r="M1414">
            <v>0</v>
          </cell>
          <cell r="N1414" t="str">
            <v>investigacionmedicaatlantico10@hotmail.com</v>
          </cell>
          <cell r="O1414" t="str">
            <v>Nasly Marile Movilla Parody</v>
          </cell>
          <cell r="P1414">
            <v>0</v>
          </cell>
          <cell r="Q1414">
            <v>0</v>
          </cell>
          <cell r="R1414">
            <v>0</v>
          </cell>
          <cell r="S1414" t="str">
            <v>SI</v>
          </cell>
          <cell r="T1414">
            <v>20110413</v>
          </cell>
          <cell r="U1414">
            <v>20150413</v>
          </cell>
          <cell r="V1414">
            <v>0</v>
          </cell>
          <cell r="W1414">
            <v>7</v>
          </cell>
          <cell r="X1414" t="str">
            <v>JURIDICO</v>
          </cell>
          <cell r="Y1414">
            <v>1</v>
          </cell>
          <cell r="Z1414" t="str">
            <v>Privada</v>
          </cell>
        </row>
        <row r="1415">
          <cell r="F1415">
            <v>900206971</v>
          </cell>
          <cell r="G1415" t="str">
            <v>ips arcangel zadkiel ltda</v>
          </cell>
          <cell r="H1415">
            <v>1</v>
          </cell>
          <cell r="I1415" t="str">
            <v>Instituciones - IPS</v>
          </cell>
          <cell r="J1415">
            <v>0</v>
          </cell>
          <cell r="K1415" t="str">
            <v>cr 15 n 23 - 17</v>
          </cell>
          <cell r="L1415" t="str">
            <v>3750844 3003491216</v>
          </cell>
          <cell r="M1415">
            <v>3750844</v>
          </cell>
          <cell r="N1415" t="str">
            <v>madonnathequeen3@hotmail.com</v>
          </cell>
          <cell r="O1415" t="str">
            <v>DESIRETH PAOLA MORA CARDENAS</v>
          </cell>
          <cell r="P1415">
            <v>0</v>
          </cell>
          <cell r="Q1415">
            <v>0</v>
          </cell>
          <cell r="R1415">
            <v>0</v>
          </cell>
          <cell r="S1415" t="str">
            <v>SI</v>
          </cell>
          <cell r="T1415">
            <v>20110331</v>
          </cell>
          <cell r="U1415">
            <v>20150331</v>
          </cell>
          <cell r="V1415">
            <v>0</v>
          </cell>
          <cell r="W1415">
            <v>7</v>
          </cell>
          <cell r="X1415" t="str">
            <v>JURIDICO</v>
          </cell>
          <cell r="Y1415">
            <v>1</v>
          </cell>
          <cell r="Z1415" t="str">
            <v>Privada</v>
          </cell>
        </row>
        <row r="1416">
          <cell r="F1416">
            <v>800197424</v>
          </cell>
          <cell r="G1416" t="str">
            <v>IPS ASOCIACION MEDICA DE MEDICINA NUCLEAR LTDA-NUCLEAR 2000 LTDA</v>
          </cell>
          <cell r="H1416">
            <v>1</v>
          </cell>
          <cell r="I1416" t="str">
            <v>Instituciones - IPS</v>
          </cell>
          <cell r="J1416" t="str">
            <v>NO</v>
          </cell>
          <cell r="K1416" t="str">
            <v>CALLE 71 No 41-46</v>
          </cell>
          <cell r="L1416">
            <v>3585453</v>
          </cell>
          <cell r="M1416">
            <v>3459569</v>
          </cell>
          <cell r="N1416">
            <v>0</v>
          </cell>
          <cell r="O1416" t="str">
            <v>MARIA DE LA CONSEPCION ORTIZ CARABALLO</v>
          </cell>
          <cell r="P1416">
            <v>0</v>
          </cell>
          <cell r="Q1416">
            <v>0</v>
          </cell>
          <cell r="R1416" t="str">
            <v>NO</v>
          </cell>
          <cell r="S1416" t="str">
            <v>SI</v>
          </cell>
          <cell r="T1416">
            <v>20030328</v>
          </cell>
          <cell r="U1416">
            <v>20140531</v>
          </cell>
          <cell r="V1416">
            <v>0</v>
          </cell>
          <cell r="W1416">
            <v>7</v>
          </cell>
          <cell r="X1416" t="str">
            <v>JURIDICO</v>
          </cell>
          <cell r="Y1416">
            <v>1</v>
          </cell>
          <cell r="Z1416" t="str">
            <v>Privada</v>
          </cell>
        </row>
        <row r="1417">
          <cell r="F1417">
            <v>900334904</v>
          </cell>
          <cell r="G1417" t="str">
            <v>ips carvalsalud sas</v>
          </cell>
          <cell r="H1417">
            <v>1</v>
          </cell>
          <cell r="I1417" t="str">
            <v>Instituciones - IPS</v>
          </cell>
          <cell r="J1417">
            <v>0</v>
          </cell>
          <cell r="K1417" t="str">
            <v>CALLE 45 No 18-36</v>
          </cell>
          <cell r="L1417" t="str">
            <v>3631219-3208358363</v>
          </cell>
          <cell r="M1417">
            <v>0</v>
          </cell>
          <cell r="N1417" t="str">
            <v>carvalsaludips@gmail.com</v>
          </cell>
          <cell r="O1417" t="str">
            <v>OFELIA MARIA NOGUERA ROMERO</v>
          </cell>
          <cell r="P1417">
            <v>0</v>
          </cell>
          <cell r="Q1417">
            <v>0</v>
          </cell>
          <cell r="R1417">
            <v>0</v>
          </cell>
          <cell r="S1417" t="str">
            <v>SI</v>
          </cell>
          <cell r="T1417">
            <v>20100615</v>
          </cell>
          <cell r="U1417">
            <v>20140615</v>
          </cell>
          <cell r="V1417">
            <v>0</v>
          </cell>
          <cell r="W1417">
            <v>1</v>
          </cell>
          <cell r="X1417" t="str">
            <v>JURIDICO</v>
          </cell>
          <cell r="Y1417">
            <v>1</v>
          </cell>
          <cell r="Z1417" t="str">
            <v>Privada</v>
          </cell>
        </row>
        <row r="1418">
          <cell r="F1418">
            <v>802021410</v>
          </cell>
          <cell r="G1418" t="str">
            <v>IPS CEMOL CENTRO MEDICO ODONTOLOGICO EL LIMON</v>
          </cell>
          <cell r="H1418">
            <v>1</v>
          </cell>
          <cell r="I1418" t="str">
            <v>Instituciones - IPS</v>
          </cell>
          <cell r="J1418">
            <v>0</v>
          </cell>
          <cell r="K1418" t="str">
            <v>CARRERA 6B No.33B-89</v>
          </cell>
          <cell r="L1418">
            <v>3343950</v>
          </cell>
          <cell r="M1418">
            <v>0</v>
          </cell>
          <cell r="N1418" t="str">
            <v>cemol46@hotmail.com</v>
          </cell>
          <cell r="O1418" t="str">
            <v>DUFIL AMADO ARMESTO SAMPAYO</v>
          </cell>
          <cell r="P1418">
            <v>0</v>
          </cell>
          <cell r="Q1418">
            <v>0</v>
          </cell>
          <cell r="R1418">
            <v>0</v>
          </cell>
          <cell r="S1418" t="str">
            <v>SI</v>
          </cell>
          <cell r="T1418">
            <v>20100325</v>
          </cell>
          <cell r="U1418">
            <v>20140531</v>
          </cell>
          <cell r="V1418">
            <v>0</v>
          </cell>
          <cell r="W1418">
            <v>6</v>
          </cell>
          <cell r="X1418" t="str">
            <v>JURIDICO</v>
          </cell>
          <cell r="Y1418">
            <v>1</v>
          </cell>
          <cell r="Z1418" t="str">
            <v>Privada</v>
          </cell>
        </row>
        <row r="1419">
          <cell r="F1419">
            <v>900314490</v>
          </cell>
          <cell r="G1419" t="str">
            <v>IPS CENTRO CIENTIFICO- ASISTENCIAL JOSE LUIS ACCINI S.A.S.</v>
          </cell>
          <cell r="H1419">
            <v>1</v>
          </cell>
          <cell r="I1419" t="str">
            <v>Instituciones - IPS</v>
          </cell>
          <cell r="J1419">
            <v>0</v>
          </cell>
          <cell r="K1419" t="str">
            <v>CARRERA 45 No.84-176 CONS 202</v>
          </cell>
          <cell r="L1419">
            <v>3737933</v>
          </cell>
          <cell r="M1419">
            <v>3784060</v>
          </cell>
          <cell r="N1419" t="str">
            <v>tulivalencia@hotmail.com</v>
          </cell>
          <cell r="O1419" t="str">
            <v>NICOLLE ACCINI VALENCIA</v>
          </cell>
          <cell r="P1419">
            <v>0</v>
          </cell>
          <cell r="Q1419">
            <v>0</v>
          </cell>
          <cell r="R1419">
            <v>0</v>
          </cell>
          <cell r="S1419" t="str">
            <v>SI</v>
          </cell>
          <cell r="T1419">
            <v>20091028</v>
          </cell>
          <cell r="U1419">
            <v>20140531</v>
          </cell>
          <cell r="V1419">
            <v>0</v>
          </cell>
          <cell r="W1419">
            <v>9</v>
          </cell>
          <cell r="X1419" t="str">
            <v>JURIDICO</v>
          </cell>
          <cell r="Y1419">
            <v>1</v>
          </cell>
          <cell r="Z1419" t="str">
            <v>Privada</v>
          </cell>
        </row>
        <row r="1420">
          <cell r="F1420">
            <v>900465651</v>
          </cell>
          <cell r="G1420" t="str">
            <v>IPS CENTRO DE ATENCION AL DROGADICTO FUNDACION LA GLORIA POSTRERA</v>
          </cell>
          <cell r="H1420">
            <v>1</v>
          </cell>
          <cell r="I1420" t="str">
            <v>Instituciones - IPS</v>
          </cell>
          <cell r="J1420">
            <v>0</v>
          </cell>
          <cell r="K1420" t="str">
            <v>CALLE 28 No.29-152</v>
          </cell>
          <cell r="L1420" t="str">
            <v>3704656-3708141</v>
          </cell>
          <cell r="M1420">
            <v>3708019</v>
          </cell>
          <cell r="N1420" t="str">
            <v>ipscadfgloriap@hotmail.com</v>
          </cell>
          <cell r="O1420" t="str">
            <v>EDGARDO PATRICIO ANTEQUERA LLANOS</v>
          </cell>
          <cell r="P1420">
            <v>0</v>
          </cell>
          <cell r="Q1420">
            <v>0</v>
          </cell>
          <cell r="R1420">
            <v>0</v>
          </cell>
          <cell r="S1420" t="str">
            <v>SI</v>
          </cell>
          <cell r="T1420">
            <v>20111212</v>
          </cell>
          <cell r="U1420">
            <v>20151212</v>
          </cell>
          <cell r="V1420">
            <v>0</v>
          </cell>
          <cell r="W1420">
            <v>5</v>
          </cell>
          <cell r="X1420" t="str">
            <v>JURIDICO</v>
          </cell>
          <cell r="Y1420">
            <v>1</v>
          </cell>
          <cell r="Z1420" t="str">
            <v>Privada</v>
          </cell>
        </row>
        <row r="1421">
          <cell r="F1421">
            <v>802025301</v>
          </cell>
          <cell r="G1421" t="str">
            <v>IPS CENTRO DE ATENCION PULMONAR CAP LTDA</v>
          </cell>
          <cell r="H1421">
            <v>1</v>
          </cell>
          <cell r="I1421" t="str">
            <v>Instituciones - IPS</v>
          </cell>
          <cell r="J1421">
            <v>0</v>
          </cell>
          <cell r="K1421" t="str">
            <v>Cra. 47 Nro,80-206</v>
          </cell>
          <cell r="L1421">
            <v>3781212</v>
          </cell>
          <cell r="M1421">
            <v>0</v>
          </cell>
          <cell r="N1421" t="str">
            <v>yaryclacru@hotmail.com</v>
          </cell>
          <cell r="O1421" t="str">
            <v>Carlos Jose Bula Gutierrez</v>
          </cell>
          <cell r="P1421">
            <v>0</v>
          </cell>
          <cell r="Q1421">
            <v>0</v>
          </cell>
          <cell r="R1421">
            <v>0</v>
          </cell>
          <cell r="S1421" t="str">
            <v>SI</v>
          </cell>
          <cell r="T1421">
            <v>20120423</v>
          </cell>
          <cell r="U1421">
            <v>20160423</v>
          </cell>
          <cell r="V1421">
            <v>0</v>
          </cell>
          <cell r="W1421">
            <v>1</v>
          </cell>
          <cell r="X1421" t="str">
            <v>JURIDICO</v>
          </cell>
          <cell r="Y1421">
            <v>1</v>
          </cell>
          <cell r="Z1421" t="str">
            <v>Privada</v>
          </cell>
        </row>
        <row r="1422">
          <cell r="F1422">
            <v>900142909</v>
          </cell>
          <cell r="G1422" t="str">
            <v>IPS CENTRO DE RECONOCIMIENTO DE CONDUCTORES CONDUSALUD S.A.S</v>
          </cell>
          <cell r="H1422">
            <v>1</v>
          </cell>
          <cell r="I1422" t="str">
            <v>Instituciones - IPS</v>
          </cell>
          <cell r="J1422">
            <v>0</v>
          </cell>
          <cell r="K1422" t="str">
            <v>CR 47 # 84 - 20 OF 7 SEGUNDO PISO</v>
          </cell>
          <cell r="L1422">
            <v>3776003</v>
          </cell>
          <cell r="M1422">
            <v>0</v>
          </cell>
          <cell r="N1422" t="str">
            <v>condusalud@gmail.com</v>
          </cell>
          <cell r="O1422" t="str">
            <v>INGRID ESTHER ORTEGA BARRIOS</v>
          </cell>
          <cell r="P1422">
            <v>0</v>
          </cell>
          <cell r="Q1422">
            <v>0</v>
          </cell>
          <cell r="R1422">
            <v>0</v>
          </cell>
          <cell r="S1422" t="str">
            <v>SI</v>
          </cell>
          <cell r="T1422">
            <v>20120528</v>
          </cell>
          <cell r="U1422">
            <v>20160528</v>
          </cell>
          <cell r="V1422">
            <v>0</v>
          </cell>
          <cell r="W1422">
            <v>3</v>
          </cell>
          <cell r="X1422" t="str">
            <v>JURIDICO</v>
          </cell>
          <cell r="Y1422">
            <v>1</v>
          </cell>
          <cell r="Z1422" t="str">
            <v>Privada</v>
          </cell>
        </row>
        <row r="1423">
          <cell r="F1423">
            <v>800219886</v>
          </cell>
          <cell r="G1423" t="str">
            <v>IPS CENTRO DE REUMATOLOGIA Y ORTOPEDIA LTDA</v>
          </cell>
          <cell r="H1423">
            <v>1</v>
          </cell>
          <cell r="I1423" t="str">
            <v>Instituciones - IPS</v>
          </cell>
          <cell r="J1423" t="str">
            <v>NO</v>
          </cell>
          <cell r="K1423" t="str">
            <v>CARRERA 49 C NO 82-120</v>
          </cell>
          <cell r="L1423">
            <v>3489124</v>
          </cell>
          <cell r="M1423" t="str">
            <v>SIN FAX</v>
          </cell>
          <cell r="N1423">
            <v>0</v>
          </cell>
          <cell r="O1423" t="str">
            <v>MIRIAN CECILIA CHAR MUVDI</v>
          </cell>
          <cell r="P1423">
            <v>0</v>
          </cell>
          <cell r="Q1423">
            <v>0</v>
          </cell>
          <cell r="R1423" t="str">
            <v>NO</v>
          </cell>
          <cell r="S1423" t="str">
            <v>SI</v>
          </cell>
          <cell r="T1423">
            <v>20030415</v>
          </cell>
          <cell r="U1423">
            <v>20140531</v>
          </cell>
          <cell r="V1423">
            <v>0</v>
          </cell>
          <cell r="W1423">
            <v>2</v>
          </cell>
          <cell r="X1423" t="str">
            <v>JURIDICO</v>
          </cell>
          <cell r="Y1423">
            <v>1</v>
          </cell>
          <cell r="Z1423" t="str">
            <v>Privada</v>
          </cell>
        </row>
        <row r="1424">
          <cell r="F1424">
            <v>900037169</v>
          </cell>
          <cell r="G1424" t="str">
            <v>IPS CENTRO OPTICO RIOMAR</v>
          </cell>
          <cell r="H1424">
            <v>1</v>
          </cell>
          <cell r="I1424" t="str">
            <v>Instituciones - IPS</v>
          </cell>
          <cell r="J1424" t="str">
            <v>NO</v>
          </cell>
          <cell r="K1424" t="str">
            <v>CARRERA 46 No.79-174</v>
          </cell>
          <cell r="L1424">
            <v>3604728</v>
          </cell>
          <cell r="M1424">
            <v>3008057</v>
          </cell>
          <cell r="N1424" t="str">
            <v>opticariomar@hotmail.com</v>
          </cell>
          <cell r="O1424" t="str">
            <v>ALBERTINA MARIA MANJARRES COTES</v>
          </cell>
          <cell r="P1424">
            <v>0</v>
          </cell>
          <cell r="Q1424">
            <v>0</v>
          </cell>
          <cell r="R1424" t="str">
            <v>NO</v>
          </cell>
          <cell r="S1424" t="str">
            <v>SI</v>
          </cell>
          <cell r="T1424">
            <v>20061117</v>
          </cell>
          <cell r="U1424">
            <v>20140531</v>
          </cell>
          <cell r="V1424">
            <v>0</v>
          </cell>
          <cell r="W1424">
            <v>0</v>
          </cell>
          <cell r="X1424" t="str">
            <v>JURIDICO</v>
          </cell>
          <cell r="Y1424">
            <v>1</v>
          </cell>
          <cell r="Z1424" t="str">
            <v>Privada</v>
          </cell>
        </row>
        <row r="1425">
          <cell r="F1425">
            <v>802021171</v>
          </cell>
          <cell r="G1425" t="str">
            <v>IPS CIRUJANOS &amp; PEDIATRAS ASOCIADOS</v>
          </cell>
          <cell r="H1425">
            <v>1</v>
          </cell>
          <cell r="I1425" t="str">
            <v>Instituciones - IPS</v>
          </cell>
          <cell r="J1425" t="str">
            <v>NO</v>
          </cell>
          <cell r="K1425" t="str">
            <v>Carrera 45 82-153</v>
          </cell>
          <cell r="L1425">
            <v>3798128</v>
          </cell>
          <cell r="M1425">
            <v>3780788</v>
          </cell>
          <cell r="N1425" t="str">
            <v>cirujanosypediatras@gmail.com</v>
          </cell>
          <cell r="O1425" t="str">
            <v>ALBERTO ALMENDRALES CASADO</v>
          </cell>
          <cell r="P1425">
            <v>0</v>
          </cell>
          <cell r="Q1425">
            <v>0</v>
          </cell>
          <cell r="R1425" t="str">
            <v>NO</v>
          </cell>
          <cell r="S1425" t="str">
            <v>SI</v>
          </cell>
          <cell r="T1425">
            <v>20060717</v>
          </cell>
          <cell r="U1425">
            <v>20140531</v>
          </cell>
          <cell r="V1425">
            <v>0</v>
          </cell>
          <cell r="W1425">
            <v>0</v>
          </cell>
          <cell r="X1425" t="str">
            <v>JURIDICO</v>
          </cell>
          <cell r="Y1425">
            <v>1</v>
          </cell>
          <cell r="Z1425" t="str">
            <v>Privada</v>
          </cell>
        </row>
        <row r="1426">
          <cell r="F1426">
            <v>890100275</v>
          </cell>
          <cell r="G1426" t="str">
            <v>IPS CLINICA DEL CARIBE</v>
          </cell>
          <cell r="H1426">
            <v>1</v>
          </cell>
          <cell r="I1426" t="str">
            <v>Instituciones - IPS</v>
          </cell>
          <cell r="J1426" t="str">
            <v>NO</v>
          </cell>
          <cell r="K1426" t="str">
            <v>CALLE 80 No 49 C-65</v>
          </cell>
          <cell r="L1426">
            <v>3565018</v>
          </cell>
          <cell r="M1426">
            <v>3565619</v>
          </cell>
          <cell r="N1426">
            <v>0</v>
          </cell>
          <cell r="O1426" t="str">
            <v>LEONEL TARSICIO BLANCO BAHOQUE</v>
          </cell>
          <cell r="P1426">
            <v>0</v>
          </cell>
          <cell r="Q1426">
            <v>0</v>
          </cell>
          <cell r="R1426" t="str">
            <v>NO</v>
          </cell>
          <cell r="S1426" t="str">
            <v>SI</v>
          </cell>
          <cell r="T1426">
            <v>20030416</v>
          </cell>
          <cell r="U1426">
            <v>20140531</v>
          </cell>
          <cell r="V1426">
            <v>0</v>
          </cell>
          <cell r="W1426">
            <v>7</v>
          </cell>
          <cell r="X1426" t="str">
            <v>JURIDICO</v>
          </cell>
          <cell r="Y1426">
            <v>1</v>
          </cell>
          <cell r="Z1426" t="str">
            <v>Privada</v>
          </cell>
        </row>
        <row r="1427">
          <cell r="F1427">
            <v>800088346</v>
          </cell>
          <cell r="G1427" t="str">
            <v>IPS CLINICA GENERAL EL RECREO LTDA</v>
          </cell>
          <cell r="H1427">
            <v>1</v>
          </cell>
          <cell r="I1427" t="str">
            <v>Instituciones - IPS</v>
          </cell>
          <cell r="J1427" t="str">
            <v>NO</v>
          </cell>
          <cell r="K1427" t="str">
            <v>CALLE 57 No 38-08</v>
          </cell>
          <cell r="L1427">
            <v>3707159</v>
          </cell>
          <cell r="M1427">
            <v>3707159</v>
          </cell>
          <cell r="N1427" t="str">
            <v>clinicageneralelrecreo@gmail.com</v>
          </cell>
          <cell r="O1427" t="str">
            <v>GILBERTO MANUEL HERNANDEZ GUILLEN</v>
          </cell>
          <cell r="P1427">
            <v>0</v>
          </cell>
          <cell r="Q1427">
            <v>0</v>
          </cell>
          <cell r="R1427" t="str">
            <v>NO</v>
          </cell>
          <cell r="S1427" t="str">
            <v>SI</v>
          </cell>
          <cell r="T1427">
            <v>20030416</v>
          </cell>
          <cell r="U1427">
            <v>20140531</v>
          </cell>
          <cell r="V1427">
            <v>0</v>
          </cell>
          <cell r="W1427">
            <v>3</v>
          </cell>
          <cell r="X1427" t="str">
            <v>JURIDICO</v>
          </cell>
          <cell r="Y1427">
            <v>1</v>
          </cell>
          <cell r="Z1427" t="str">
            <v>Privada</v>
          </cell>
        </row>
        <row r="1428">
          <cell r="F1428">
            <v>800179966</v>
          </cell>
          <cell r="G1428" t="str">
            <v>IPS CLINICA REINA CATALINA &amp; CIA LTDA</v>
          </cell>
          <cell r="H1428">
            <v>1</v>
          </cell>
          <cell r="I1428" t="str">
            <v>Instituciones - IPS</v>
          </cell>
          <cell r="J1428" t="str">
            <v>NO</v>
          </cell>
          <cell r="K1428" t="str">
            <v>CALLE 82 No 47-12</v>
          </cell>
          <cell r="L1428">
            <v>3784013</v>
          </cell>
          <cell r="M1428">
            <v>3784013</v>
          </cell>
          <cell r="N1428">
            <v>0</v>
          </cell>
          <cell r="O1428" t="str">
            <v>RICARDO ELIAS MANZUR AYALA</v>
          </cell>
          <cell r="P1428">
            <v>0</v>
          </cell>
          <cell r="Q1428">
            <v>0</v>
          </cell>
          <cell r="R1428" t="str">
            <v>NO</v>
          </cell>
          <cell r="S1428" t="str">
            <v>SI</v>
          </cell>
          <cell r="T1428">
            <v>20030407</v>
          </cell>
          <cell r="U1428">
            <v>20140531</v>
          </cell>
          <cell r="V1428">
            <v>0</v>
          </cell>
          <cell r="W1428">
            <v>0</v>
          </cell>
          <cell r="X1428" t="str">
            <v>JURIDICO</v>
          </cell>
          <cell r="Y1428">
            <v>1</v>
          </cell>
          <cell r="Z1428" t="str">
            <v>Privada</v>
          </cell>
        </row>
        <row r="1429">
          <cell r="F1429">
            <v>800025755</v>
          </cell>
          <cell r="G1429" t="str">
            <v>IPS CLINICA SAN IGNACIO LTDA</v>
          </cell>
          <cell r="H1429">
            <v>1</v>
          </cell>
          <cell r="I1429" t="str">
            <v>Instituciones - IPS</v>
          </cell>
          <cell r="J1429" t="str">
            <v>NO</v>
          </cell>
          <cell r="K1429" t="str">
            <v>CALLE 76 # 6B-36</v>
          </cell>
          <cell r="L1429">
            <v>3281249</v>
          </cell>
          <cell r="M1429">
            <v>3280889</v>
          </cell>
          <cell r="N1429" t="str">
            <v>davasa 45 @hotm</v>
          </cell>
          <cell r="O1429" t="str">
            <v>DARIO VALENCIA SALAZAR</v>
          </cell>
          <cell r="P1429">
            <v>0</v>
          </cell>
          <cell r="Q1429">
            <v>0</v>
          </cell>
          <cell r="R1429" t="str">
            <v>NO</v>
          </cell>
          <cell r="S1429" t="str">
            <v>SI</v>
          </cell>
          <cell r="T1429">
            <v>20030310</v>
          </cell>
          <cell r="U1429">
            <v>20140531</v>
          </cell>
          <cell r="V1429">
            <v>0</v>
          </cell>
          <cell r="W1429">
            <v>2</v>
          </cell>
          <cell r="X1429" t="str">
            <v>JURIDICO</v>
          </cell>
          <cell r="Y1429">
            <v>1</v>
          </cell>
          <cell r="Z1429" t="str">
            <v>Privada</v>
          </cell>
        </row>
        <row r="1430">
          <cell r="F1430">
            <v>890100279</v>
          </cell>
          <cell r="G1430" t="str">
            <v>IPS CLINICA SANTA MONICA S.A.S.</v>
          </cell>
          <cell r="H1430">
            <v>1</v>
          </cell>
          <cell r="I1430" t="str">
            <v>Instituciones - IPS</v>
          </cell>
          <cell r="J1430" t="str">
            <v>NO</v>
          </cell>
          <cell r="K1430" t="str">
            <v>CARRERA 43 No 70-144</v>
          </cell>
          <cell r="L1430">
            <v>3587140</v>
          </cell>
          <cell r="M1430">
            <v>3683783</v>
          </cell>
          <cell r="N1430" t="str">
            <v>clinica@metrote</v>
          </cell>
          <cell r="O1430" t="str">
            <v>OMAR ALBERTO MOLINA MENDEZ</v>
          </cell>
          <cell r="P1430">
            <v>0</v>
          </cell>
          <cell r="Q1430">
            <v>0</v>
          </cell>
          <cell r="R1430" t="str">
            <v>NO</v>
          </cell>
          <cell r="S1430" t="str">
            <v>SI</v>
          </cell>
          <cell r="T1430">
            <v>20030415</v>
          </cell>
          <cell r="U1430">
            <v>20140531</v>
          </cell>
          <cell r="V1430">
            <v>0</v>
          </cell>
          <cell r="W1430">
            <v>6</v>
          </cell>
          <cell r="X1430" t="str">
            <v>JURIDICO</v>
          </cell>
          <cell r="Y1430">
            <v>1</v>
          </cell>
          <cell r="Z1430" t="str">
            <v>Privada</v>
          </cell>
        </row>
        <row r="1431">
          <cell r="F1431">
            <v>900178925</v>
          </cell>
          <cell r="G1431" t="str">
            <v>IPS COMUNAL CARRIZAL</v>
          </cell>
          <cell r="H1431">
            <v>1</v>
          </cell>
          <cell r="I1431" t="str">
            <v>Instituciones - IPS</v>
          </cell>
          <cell r="J1431" t="str">
            <v>NO</v>
          </cell>
          <cell r="K1431" t="str">
            <v>CALLE 46 No.6-35</v>
          </cell>
          <cell r="L1431">
            <v>3621016</v>
          </cell>
          <cell r="M1431">
            <v>0</v>
          </cell>
          <cell r="N1431" t="str">
            <v>ipscomunalcarrizal@hotmail.com</v>
          </cell>
          <cell r="O1431" t="str">
            <v>JAIRO JONAS GUTIERREZ ARENAS</v>
          </cell>
          <cell r="P1431">
            <v>0</v>
          </cell>
          <cell r="Q1431">
            <v>0</v>
          </cell>
          <cell r="R1431" t="str">
            <v>NO</v>
          </cell>
          <cell r="S1431" t="str">
            <v>SI</v>
          </cell>
          <cell r="T1431">
            <v>20080915</v>
          </cell>
          <cell r="U1431">
            <v>20140531</v>
          </cell>
          <cell r="V1431">
            <v>0</v>
          </cell>
          <cell r="W1431">
            <v>7</v>
          </cell>
          <cell r="X1431" t="str">
            <v>JURIDICO</v>
          </cell>
          <cell r="Y1431">
            <v>1</v>
          </cell>
          <cell r="Z1431" t="str">
            <v>Privada</v>
          </cell>
        </row>
        <row r="1432">
          <cell r="F1432">
            <v>900303399</v>
          </cell>
          <cell r="G1432" t="str">
            <v>IPS CONVIVENCIA SOCIAL</v>
          </cell>
          <cell r="H1432">
            <v>1</v>
          </cell>
          <cell r="I1432" t="str">
            <v>Instituciones - IPS</v>
          </cell>
          <cell r="J1432" t="str">
            <v>NO</v>
          </cell>
          <cell r="K1432" t="str">
            <v>CARRERA 15 No.23-17</v>
          </cell>
          <cell r="L1432">
            <v>3468884</v>
          </cell>
          <cell r="M1432">
            <v>3468884</v>
          </cell>
          <cell r="N1432" t="str">
            <v>sixtacano@hotmail.com</v>
          </cell>
          <cell r="O1432" t="str">
            <v>SIXTA AMIRA CANO RUIZ</v>
          </cell>
          <cell r="P1432">
            <v>0</v>
          </cell>
          <cell r="Q1432">
            <v>0</v>
          </cell>
          <cell r="R1432" t="str">
            <v>NO</v>
          </cell>
          <cell r="S1432" t="str">
            <v>SI</v>
          </cell>
          <cell r="T1432">
            <v>20090804</v>
          </cell>
          <cell r="U1432">
            <v>20140531</v>
          </cell>
          <cell r="V1432">
            <v>0</v>
          </cell>
          <cell r="W1432">
            <v>9</v>
          </cell>
          <cell r="X1432" t="str">
            <v>JURIDICO</v>
          </cell>
          <cell r="Y1432">
            <v>1</v>
          </cell>
          <cell r="Z1432" t="str">
            <v>Privada</v>
          </cell>
        </row>
        <row r="1433">
          <cell r="F1433">
            <v>890115670</v>
          </cell>
          <cell r="G1433" t="str">
            <v>IPS CORPORACION CENTRO SAN CAMILO</v>
          </cell>
          <cell r="H1433">
            <v>1</v>
          </cell>
          <cell r="I1433" t="str">
            <v>Instituciones - IPS</v>
          </cell>
          <cell r="J1433" t="str">
            <v>NO</v>
          </cell>
          <cell r="K1433" t="str">
            <v>CALLE 100 # 13-61</v>
          </cell>
          <cell r="L1433" t="str">
            <v>3481010 3481011 Ext.111</v>
          </cell>
          <cell r="M1433" t="str">
            <v>3481010 Ext. 130</v>
          </cell>
          <cell r="N1433" t="str">
            <v>admonsancamilo@yahoo.com</v>
          </cell>
          <cell r="O1433" t="str">
            <v>JIMMY HELENO LARIOS ROSANIA</v>
          </cell>
          <cell r="P1433">
            <v>0</v>
          </cell>
          <cell r="Q1433">
            <v>0</v>
          </cell>
          <cell r="R1433" t="str">
            <v>NO</v>
          </cell>
          <cell r="S1433" t="str">
            <v>SI</v>
          </cell>
          <cell r="T1433">
            <v>20030228</v>
          </cell>
          <cell r="U1433">
            <v>20140531</v>
          </cell>
          <cell r="V1433">
            <v>0</v>
          </cell>
          <cell r="W1433">
            <v>9</v>
          </cell>
          <cell r="X1433" t="str">
            <v>JURIDICO</v>
          </cell>
          <cell r="Y1433">
            <v>1</v>
          </cell>
          <cell r="Z1433" t="str">
            <v>Privada</v>
          </cell>
        </row>
        <row r="1434">
          <cell r="F1434">
            <v>900491808</v>
          </cell>
          <cell r="G1434" t="str">
            <v>IPS CREER Y CRECER S.A.S</v>
          </cell>
          <cell r="H1434">
            <v>1</v>
          </cell>
          <cell r="I1434" t="str">
            <v>Instituciones - IPS</v>
          </cell>
          <cell r="J1434">
            <v>0</v>
          </cell>
          <cell r="K1434" t="str">
            <v>CARRERA 41 NUMERO 50-95</v>
          </cell>
          <cell r="L1434">
            <v>3776456</v>
          </cell>
          <cell r="M1434">
            <v>3776456</v>
          </cell>
          <cell r="N1434" t="str">
            <v>yorkcastillo@hotmail.com</v>
          </cell>
          <cell r="O1434" t="str">
            <v>KENLIO RENGIFO BARLIZA</v>
          </cell>
          <cell r="P1434">
            <v>0</v>
          </cell>
          <cell r="Q1434">
            <v>0</v>
          </cell>
          <cell r="R1434">
            <v>0</v>
          </cell>
          <cell r="S1434" t="str">
            <v>SI</v>
          </cell>
          <cell r="T1434">
            <v>20121204</v>
          </cell>
          <cell r="U1434">
            <v>20161204</v>
          </cell>
          <cell r="V1434">
            <v>0</v>
          </cell>
          <cell r="W1434">
            <v>4</v>
          </cell>
          <cell r="X1434" t="str">
            <v>JURIDICO</v>
          </cell>
          <cell r="Y1434">
            <v>1</v>
          </cell>
          <cell r="Z1434" t="str">
            <v>Privada</v>
          </cell>
        </row>
        <row r="1435">
          <cell r="F1435">
            <v>823004710</v>
          </cell>
          <cell r="G1435" t="str">
            <v>IPS DE LA COSTA S.A</v>
          </cell>
          <cell r="H1435">
            <v>1</v>
          </cell>
          <cell r="I1435" t="str">
            <v>Instituciones - IPS</v>
          </cell>
          <cell r="J1435">
            <v>0</v>
          </cell>
          <cell r="K1435" t="str">
            <v>CARRERA 47 No. 84-43</v>
          </cell>
          <cell r="L1435">
            <v>3738046</v>
          </cell>
          <cell r="M1435">
            <v>3739456</v>
          </cell>
          <cell r="N1435" t="str">
            <v>atlantico@ipsdelacostaltda.com.co</v>
          </cell>
          <cell r="O1435" t="str">
            <v>JOSE HERNANDO DE LA HOZ LOMANTO</v>
          </cell>
          <cell r="P1435">
            <v>0</v>
          </cell>
          <cell r="Q1435">
            <v>0</v>
          </cell>
          <cell r="R1435">
            <v>0</v>
          </cell>
          <cell r="S1435" t="str">
            <v>SI</v>
          </cell>
          <cell r="T1435">
            <v>20100727</v>
          </cell>
          <cell r="U1435">
            <v>20140727</v>
          </cell>
          <cell r="V1435">
            <v>0</v>
          </cell>
          <cell r="W1435">
            <v>5</v>
          </cell>
          <cell r="X1435" t="str">
            <v>JURIDICO</v>
          </cell>
          <cell r="Y1435">
            <v>1</v>
          </cell>
          <cell r="Z1435" t="str">
            <v>Privada</v>
          </cell>
        </row>
        <row r="1436">
          <cell r="F1436">
            <v>811016192</v>
          </cell>
          <cell r="G1436" t="str">
            <v>IPS DE UNIVERSIDAD DE ANTIOQUIA IPS UNIVERSITARIA</v>
          </cell>
          <cell r="H1436">
            <v>1</v>
          </cell>
          <cell r="I1436" t="str">
            <v>Instituciones - IPS</v>
          </cell>
          <cell r="J1436">
            <v>0</v>
          </cell>
          <cell r="K1436" t="str">
            <v>Carrera 16 #47b-06</v>
          </cell>
          <cell r="L1436">
            <v>3734999</v>
          </cell>
          <cell r="M1436">
            <v>3657564</v>
          </cell>
          <cell r="N1436" t="str">
            <v>ipsuniversitaria@ipsuniversitaria.com.co</v>
          </cell>
          <cell r="O1436" t="str">
            <v>Jaime Poveda Velandia</v>
          </cell>
          <cell r="P1436">
            <v>0</v>
          </cell>
          <cell r="Q1436">
            <v>0</v>
          </cell>
          <cell r="R1436">
            <v>0</v>
          </cell>
          <cell r="S1436" t="str">
            <v>SI</v>
          </cell>
          <cell r="T1436">
            <v>20120101</v>
          </cell>
          <cell r="U1436">
            <v>20160101</v>
          </cell>
          <cell r="V1436">
            <v>0</v>
          </cell>
          <cell r="W1436">
            <v>8</v>
          </cell>
          <cell r="X1436" t="str">
            <v>JURIDICO</v>
          </cell>
          <cell r="Y1436">
            <v>3</v>
          </cell>
          <cell r="Z1436" t="str">
            <v>Mixta</v>
          </cell>
        </row>
        <row r="1437">
          <cell r="F1437">
            <v>900293923</v>
          </cell>
          <cell r="G1437" t="str">
            <v>IPS ESPECIALIZADA S.A.</v>
          </cell>
          <cell r="H1437">
            <v>1</v>
          </cell>
          <cell r="I1437" t="str">
            <v>Instituciones - IPS</v>
          </cell>
          <cell r="J1437" t="str">
            <v>NO</v>
          </cell>
          <cell r="K1437" t="str">
            <v>CARRERA 50 No.80-81</v>
          </cell>
          <cell r="L1437">
            <v>3450304</v>
          </cell>
          <cell r="M1437">
            <v>3450304</v>
          </cell>
          <cell r="N1437" t="str">
            <v>RENEAS@AUDIFARMA.COM.CO</v>
          </cell>
          <cell r="O1437" t="str">
            <v>William Ferney Gomez Jimenez</v>
          </cell>
          <cell r="P1437">
            <v>0</v>
          </cell>
          <cell r="Q1437">
            <v>0</v>
          </cell>
          <cell r="R1437" t="str">
            <v>NO</v>
          </cell>
          <cell r="S1437" t="str">
            <v>SI</v>
          </cell>
          <cell r="T1437">
            <v>20091130</v>
          </cell>
          <cell r="U1437">
            <v>20140531</v>
          </cell>
          <cell r="V1437">
            <v>0</v>
          </cell>
          <cell r="W1437">
            <v>4</v>
          </cell>
          <cell r="X1437" t="str">
            <v>JURIDICO</v>
          </cell>
          <cell r="Y1437">
            <v>1</v>
          </cell>
          <cell r="Z1437" t="str">
            <v>Privada</v>
          </cell>
        </row>
        <row r="1438">
          <cell r="F1438">
            <v>900518798</v>
          </cell>
          <cell r="G1438" t="str">
            <v>IPS FUNCOLS SAS</v>
          </cell>
          <cell r="H1438">
            <v>1</v>
          </cell>
          <cell r="I1438" t="str">
            <v>Instituciones - IPS</v>
          </cell>
          <cell r="J1438">
            <v>0</v>
          </cell>
          <cell r="K1438" t="str">
            <v>CRA 38 N° 63B - 52</v>
          </cell>
          <cell r="L1438">
            <v>3720574</v>
          </cell>
          <cell r="M1438">
            <v>0</v>
          </cell>
          <cell r="N1438" t="str">
            <v>comercialfundasub@hotmail.com</v>
          </cell>
          <cell r="O1438" t="str">
            <v>TATIANA CASTRO DUQUE</v>
          </cell>
          <cell r="P1438">
            <v>0</v>
          </cell>
          <cell r="Q1438">
            <v>0</v>
          </cell>
          <cell r="R1438">
            <v>0</v>
          </cell>
          <cell r="S1438" t="str">
            <v>SI</v>
          </cell>
          <cell r="T1438">
            <v>20120709</v>
          </cell>
          <cell r="U1438">
            <v>20160709</v>
          </cell>
          <cell r="V1438">
            <v>0</v>
          </cell>
          <cell r="W1438">
            <v>8</v>
          </cell>
          <cell r="X1438" t="str">
            <v>JURIDICO</v>
          </cell>
          <cell r="Y1438">
            <v>1</v>
          </cell>
          <cell r="Z1438" t="str">
            <v>Privada</v>
          </cell>
        </row>
        <row r="1439">
          <cell r="F1439">
            <v>900043759</v>
          </cell>
          <cell r="G1439" t="str">
            <v>IPS GRUPO ODONTOLOGICO SOLUCION ORAL E.U.</v>
          </cell>
          <cell r="H1439">
            <v>1</v>
          </cell>
          <cell r="I1439" t="str">
            <v>Instituciones - IPS</v>
          </cell>
          <cell r="J1439" t="str">
            <v>NO</v>
          </cell>
          <cell r="K1439" t="str">
            <v>CRA 49B # 79 - 01 LOCAL 17 - 18 - 19 - 20 SEGUNDO PISO</v>
          </cell>
          <cell r="L1439">
            <v>3686736</v>
          </cell>
          <cell r="M1439">
            <v>0</v>
          </cell>
          <cell r="N1439" t="str">
            <v>solucion oral@hotmail.com</v>
          </cell>
          <cell r="O1439" t="str">
            <v>MARIA FERNADA DE LOS RIOS GUTIERREZ</v>
          </cell>
          <cell r="P1439">
            <v>0</v>
          </cell>
          <cell r="Q1439">
            <v>0</v>
          </cell>
          <cell r="R1439" t="str">
            <v>NO</v>
          </cell>
          <cell r="S1439" t="str">
            <v>SI</v>
          </cell>
          <cell r="T1439">
            <v>20061023</v>
          </cell>
          <cell r="U1439">
            <v>20140531</v>
          </cell>
          <cell r="V1439">
            <v>0</v>
          </cell>
          <cell r="W1439">
            <v>0</v>
          </cell>
          <cell r="X1439" t="str">
            <v>JURIDICO</v>
          </cell>
          <cell r="Y1439">
            <v>1</v>
          </cell>
          <cell r="Z1439" t="str">
            <v>Privada</v>
          </cell>
        </row>
        <row r="1440">
          <cell r="F1440">
            <v>802003697</v>
          </cell>
          <cell r="G1440" t="str">
            <v>IPS HEROSAN LTDA- CLINICA SAN JOAQUIN</v>
          </cell>
          <cell r="H1440">
            <v>1</v>
          </cell>
          <cell r="I1440" t="str">
            <v>Instituciones - IPS</v>
          </cell>
          <cell r="J1440" t="str">
            <v>NO</v>
          </cell>
          <cell r="K1440" t="str">
            <v>CALLE 34 No 33-55</v>
          </cell>
          <cell r="L1440">
            <v>3704891</v>
          </cell>
          <cell r="M1440">
            <v>3799079</v>
          </cell>
          <cell r="N1440">
            <v>0</v>
          </cell>
          <cell r="O1440" t="str">
            <v>MIRIAM ESGUERRA CAMARGO</v>
          </cell>
          <cell r="P1440">
            <v>0</v>
          </cell>
          <cell r="Q1440">
            <v>0</v>
          </cell>
          <cell r="R1440" t="str">
            <v>NO</v>
          </cell>
          <cell r="S1440" t="str">
            <v>SI</v>
          </cell>
          <cell r="T1440">
            <v>20030416</v>
          </cell>
          <cell r="U1440">
            <v>20140531</v>
          </cell>
          <cell r="V1440">
            <v>0</v>
          </cell>
          <cell r="W1440">
            <v>6</v>
          </cell>
          <cell r="X1440" t="str">
            <v>JURIDICO</v>
          </cell>
          <cell r="Y1440">
            <v>1</v>
          </cell>
          <cell r="Z1440" t="str">
            <v>Privada</v>
          </cell>
        </row>
        <row r="1441">
          <cell r="F1441">
            <v>900361974</v>
          </cell>
          <cell r="G1441" t="str">
            <v>IPS LABORATORIO CLINICO SHAMALAB S.A.S.</v>
          </cell>
          <cell r="H1441">
            <v>1</v>
          </cell>
          <cell r="I1441" t="str">
            <v>Instituciones - IPS</v>
          </cell>
          <cell r="J1441">
            <v>0</v>
          </cell>
          <cell r="K1441" t="str">
            <v>CALLE 80 No.46-44</v>
          </cell>
          <cell r="L1441">
            <v>3006787112</v>
          </cell>
          <cell r="M1441">
            <v>0</v>
          </cell>
          <cell r="N1441" t="str">
            <v>shamalab7@hotmail.com</v>
          </cell>
          <cell r="O1441" t="str">
            <v>DORIS ANGELICA BARRERA CASAS</v>
          </cell>
          <cell r="P1441">
            <v>0</v>
          </cell>
          <cell r="Q1441">
            <v>0</v>
          </cell>
          <cell r="R1441">
            <v>0</v>
          </cell>
          <cell r="S1441" t="str">
            <v>SI</v>
          </cell>
          <cell r="T1441">
            <v>20101025</v>
          </cell>
          <cell r="U1441">
            <v>20141025</v>
          </cell>
          <cell r="V1441">
            <v>0</v>
          </cell>
          <cell r="W1441">
            <v>1</v>
          </cell>
          <cell r="X1441" t="str">
            <v>JURIDICO</v>
          </cell>
          <cell r="Y1441">
            <v>1</v>
          </cell>
          <cell r="Z1441" t="str">
            <v>Privada</v>
          </cell>
        </row>
        <row r="1442">
          <cell r="F1442">
            <v>802003411</v>
          </cell>
          <cell r="G1442" t="str">
            <v>IPS LABORATORIO QUIMICO CLINICO SAS</v>
          </cell>
          <cell r="H1442">
            <v>1</v>
          </cell>
          <cell r="I1442" t="str">
            <v>Instituciones - IPS</v>
          </cell>
          <cell r="J1442" t="str">
            <v>NO</v>
          </cell>
          <cell r="K1442" t="str">
            <v>CARRERA 53 No 64-28 LOCAL 101,112,201,202</v>
          </cell>
          <cell r="L1442">
            <v>3684503</v>
          </cell>
          <cell r="M1442">
            <v>3607946</v>
          </cell>
          <cell r="N1442" t="str">
            <v>laboquimico@metrotel.net.co</v>
          </cell>
          <cell r="O1442" t="str">
            <v>SONIA AMIRA AYUBI DE FERNANDEZ</v>
          </cell>
          <cell r="P1442">
            <v>0</v>
          </cell>
          <cell r="Q1442">
            <v>0</v>
          </cell>
          <cell r="R1442" t="str">
            <v>NO</v>
          </cell>
          <cell r="S1442" t="str">
            <v>SI</v>
          </cell>
          <cell r="T1442">
            <v>20030408</v>
          </cell>
          <cell r="U1442">
            <v>20140531</v>
          </cell>
          <cell r="V1442">
            <v>0</v>
          </cell>
          <cell r="W1442">
            <v>7</v>
          </cell>
          <cell r="X1442" t="str">
            <v>JURIDICO</v>
          </cell>
          <cell r="Y1442">
            <v>1</v>
          </cell>
          <cell r="Z1442" t="str">
            <v>Privada</v>
          </cell>
        </row>
        <row r="1443">
          <cell r="F1443">
            <v>802019914</v>
          </cell>
          <cell r="G1443" t="str">
            <v>IPS MAXIVISION LTDA</v>
          </cell>
          <cell r="H1443">
            <v>1</v>
          </cell>
          <cell r="I1443" t="str">
            <v>Instituciones - IPS</v>
          </cell>
          <cell r="J1443" t="str">
            <v>NO</v>
          </cell>
          <cell r="K1443" t="str">
            <v>CARRERA 49 C No 80-125 CONS 706</v>
          </cell>
          <cell r="L1443">
            <v>3780085</v>
          </cell>
          <cell r="M1443" t="str">
            <v>SIN FAX</v>
          </cell>
          <cell r="N1443">
            <v>0</v>
          </cell>
          <cell r="O1443" t="str">
            <v>MARIA DEL SOCORRO MERCADO DE FIORILLO</v>
          </cell>
          <cell r="P1443">
            <v>0</v>
          </cell>
          <cell r="Q1443">
            <v>0</v>
          </cell>
          <cell r="R1443" t="str">
            <v>NO</v>
          </cell>
          <cell r="S1443" t="str">
            <v>SI</v>
          </cell>
          <cell r="T1443">
            <v>20030331</v>
          </cell>
          <cell r="U1443">
            <v>20140531</v>
          </cell>
          <cell r="V1443">
            <v>0</v>
          </cell>
          <cell r="W1443">
            <v>1</v>
          </cell>
          <cell r="X1443" t="str">
            <v>JURIDICO</v>
          </cell>
          <cell r="Y1443">
            <v>1</v>
          </cell>
          <cell r="Z1443" t="str">
            <v>Privada</v>
          </cell>
        </row>
        <row r="1444">
          <cell r="F1444">
            <v>800243490</v>
          </cell>
          <cell r="G1444" t="str">
            <v>IPS MORILLO ODONTOLOGOS</v>
          </cell>
          <cell r="H1444">
            <v>1</v>
          </cell>
          <cell r="I1444" t="str">
            <v>Instituciones - IPS</v>
          </cell>
          <cell r="J1444" t="str">
            <v>NO</v>
          </cell>
          <cell r="K1444" t="str">
            <v>CARRERA 44 No 84-178</v>
          </cell>
          <cell r="L1444">
            <v>3528419</v>
          </cell>
          <cell r="M1444">
            <v>3781379</v>
          </cell>
          <cell r="N1444">
            <v>0</v>
          </cell>
          <cell r="O1444" t="str">
            <v>Aura Regina MORILLO BARRIOS</v>
          </cell>
          <cell r="P1444">
            <v>0</v>
          </cell>
          <cell r="Q1444">
            <v>0</v>
          </cell>
          <cell r="R1444" t="str">
            <v>NO</v>
          </cell>
          <cell r="S1444" t="str">
            <v>SI</v>
          </cell>
          <cell r="T1444">
            <v>20030409</v>
          </cell>
          <cell r="U1444">
            <v>20140531</v>
          </cell>
          <cell r="V1444">
            <v>0</v>
          </cell>
          <cell r="W1444">
            <v>0</v>
          </cell>
          <cell r="X1444" t="str">
            <v>JURIDICO</v>
          </cell>
          <cell r="Y1444">
            <v>1</v>
          </cell>
          <cell r="Z1444" t="str">
            <v>Privada</v>
          </cell>
        </row>
        <row r="1445">
          <cell r="F1445">
            <v>802024658</v>
          </cell>
          <cell r="G1445" t="str">
            <v>IPS OPTICOSTA LTDA</v>
          </cell>
          <cell r="H1445">
            <v>1</v>
          </cell>
          <cell r="I1445" t="str">
            <v>Instituciones - IPS</v>
          </cell>
          <cell r="J1445" t="str">
            <v>NO</v>
          </cell>
          <cell r="K1445" t="str">
            <v>CRA 43 No.44-81</v>
          </cell>
          <cell r="L1445">
            <v>3409341</v>
          </cell>
          <cell r="M1445">
            <v>0</v>
          </cell>
          <cell r="N1445" t="str">
            <v>OPTICOSTA2@YAHOO.COM</v>
          </cell>
          <cell r="O1445" t="str">
            <v>DAYANA PATRICIA MANTILLA HURTADO</v>
          </cell>
          <cell r="P1445">
            <v>0</v>
          </cell>
          <cell r="Q1445">
            <v>0</v>
          </cell>
          <cell r="R1445" t="str">
            <v>NO</v>
          </cell>
          <cell r="S1445" t="str">
            <v>SI</v>
          </cell>
          <cell r="T1445">
            <v>20090206</v>
          </cell>
          <cell r="U1445">
            <v>20140531</v>
          </cell>
          <cell r="V1445">
            <v>0</v>
          </cell>
          <cell r="W1445">
            <v>9</v>
          </cell>
          <cell r="X1445" t="str">
            <v>JURIDICO</v>
          </cell>
          <cell r="Y1445">
            <v>1</v>
          </cell>
          <cell r="Z1445" t="str">
            <v>Privada</v>
          </cell>
        </row>
        <row r="1446">
          <cell r="F1446">
            <v>900005453</v>
          </cell>
          <cell r="G1446" t="str">
            <v>IPS PENAGOS SANCHEZ Y CIA S EN C.S.</v>
          </cell>
          <cell r="H1446">
            <v>1</v>
          </cell>
          <cell r="I1446" t="str">
            <v>Instituciones - IPS</v>
          </cell>
          <cell r="J1446" t="str">
            <v>NO</v>
          </cell>
          <cell r="K1446" t="str">
            <v>CARRERA 38 No.65-85</v>
          </cell>
          <cell r="L1446">
            <v>3582223</v>
          </cell>
          <cell r="M1446">
            <v>3587666</v>
          </cell>
          <cell r="N1446" t="str">
            <v>centro_optico@etb.net.co</v>
          </cell>
          <cell r="O1446" t="str">
            <v>AZUCENA SANCHEZ GARZON</v>
          </cell>
          <cell r="P1446">
            <v>0</v>
          </cell>
          <cell r="Q1446">
            <v>0</v>
          </cell>
          <cell r="R1446" t="str">
            <v>NO</v>
          </cell>
          <cell r="S1446" t="str">
            <v>SI</v>
          </cell>
          <cell r="T1446">
            <v>20081220</v>
          </cell>
          <cell r="U1446">
            <v>20151220</v>
          </cell>
          <cell r="V1446">
            <v>0</v>
          </cell>
          <cell r="W1446">
            <v>0</v>
          </cell>
          <cell r="X1446" t="str">
            <v>JURIDICO</v>
          </cell>
          <cell r="Y1446">
            <v>1</v>
          </cell>
          <cell r="Z1446" t="str">
            <v>Privada</v>
          </cell>
        </row>
        <row r="1447">
          <cell r="F1447">
            <v>802001904</v>
          </cell>
          <cell r="G1447" t="str">
            <v>IPS PEREZ RADIOLOGOS S.A.S.</v>
          </cell>
          <cell r="H1447">
            <v>1</v>
          </cell>
          <cell r="I1447" t="str">
            <v>Instituciones - IPS</v>
          </cell>
          <cell r="J1447" t="str">
            <v>NO</v>
          </cell>
          <cell r="K1447" t="str">
            <v>CARRERA 46 No.79-191</v>
          </cell>
          <cell r="L1447">
            <v>3405192</v>
          </cell>
          <cell r="M1447" t="str">
            <v>SIN FAX</v>
          </cell>
          <cell r="N1447" t="str">
            <v>perez radiologo</v>
          </cell>
          <cell r="O1447" t="str">
            <v>RENE MAURICIO PEREZ CAMPANELLA</v>
          </cell>
          <cell r="P1447">
            <v>0</v>
          </cell>
          <cell r="Q1447">
            <v>0</v>
          </cell>
          <cell r="R1447" t="str">
            <v>NO</v>
          </cell>
          <cell r="S1447" t="str">
            <v>SI</v>
          </cell>
          <cell r="T1447">
            <v>20030325</v>
          </cell>
          <cell r="U1447">
            <v>20140531</v>
          </cell>
          <cell r="V1447">
            <v>0</v>
          </cell>
          <cell r="W1447">
            <v>7</v>
          </cell>
          <cell r="X1447" t="str">
            <v>JURIDICO</v>
          </cell>
          <cell r="Y1447">
            <v>1</v>
          </cell>
          <cell r="Z1447" t="str">
            <v>Privada</v>
          </cell>
        </row>
        <row r="1448">
          <cell r="F1448">
            <v>802020009</v>
          </cell>
          <cell r="G1448" t="str">
            <v>IPS PREVENIR DEL CARIBE / MEDIHEAL</v>
          </cell>
          <cell r="H1448">
            <v>1</v>
          </cell>
          <cell r="I1448" t="str">
            <v>Instituciones - IPS</v>
          </cell>
          <cell r="J1448" t="str">
            <v>NO</v>
          </cell>
          <cell r="K1448" t="str">
            <v>CLL 45 # 10E - 37</v>
          </cell>
          <cell r="L1448">
            <v>3344593</v>
          </cell>
          <cell r="M1448">
            <v>3344593</v>
          </cell>
          <cell r="N1448" t="str">
            <v>perviheal@hotmail.com</v>
          </cell>
          <cell r="O1448" t="str">
            <v>DELFA VICTORIA CASSERES MORENO</v>
          </cell>
          <cell r="P1448">
            <v>0</v>
          </cell>
          <cell r="Q1448">
            <v>0</v>
          </cell>
          <cell r="R1448" t="str">
            <v>NO</v>
          </cell>
          <cell r="S1448" t="str">
            <v>SI</v>
          </cell>
          <cell r="T1448">
            <v>20070327</v>
          </cell>
          <cell r="U1448">
            <v>20140531</v>
          </cell>
          <cell r="V1448">
            <v>0</v>
          </cell>
          <cell r="W1448">
            <v>0</v>
          </cell>
          <cell r="X1448" t="str">
            <v>JURIDICO</v>
          </cell>
          <cell r="Y1448">
            <v>1</v>
          </cell>
          <cell r="Z1448" t="str">
            <v>Privada</v>
          </cell>
        </row>
        <row r="1449">
          <cell r="F1449">
            <v>802017561</v>
          </cell>
          <cell r="G1449" t="str">
            <v>IPS PROSALUDSA LTDA</v>
          </cell>
          <cell r="H1449">
            <v>1</v>
          </cell>
          <cell r="I1449" t="str">
            <v>Instituciones - IPS</v>
          </cell>
          <cell r="J1449">
            <v>0</v>
          </cell>
          <cell r="K1449" t="str">
            <v>CARRERA 44 No.76-140</v>
          </cell>
          <cell r="L1449">
            <v>3017972916</v>
          </cell>
          <cell r="M1449">
            <v>0</v>
          </cell>
          <cell r="N1449" t="str">
            <v>ipsprosaludsa@yahoo.com</v>
          </cell>
          <cell r="O1449" t="str">
            <v>MARIA CLAUDIA RUIZ CORONADO</v>
          </cell>
          <cell r="P1449">
            <v>0</v>
          </cell>
          <cell r="Q1449">
            <v>0</v>
          </cell>
          <cell r="R1449">
            <v>0</v>
          </cell>
          <cell r="S1449" t="str">
            <v>SI</v>
          </cell>
          <cell r="T1449">
            <v>20120725</v>
          </cell>
          <cell r="U1449">
            <v>20160725</v>
          </cell>
          <cell r="V1449">
            <v>0</v>
          </cell>
          <cell r="W1449">
            <v>4</v>
          </cell>
          <cell r="X1449" t="str">
            <v>JURIDICO</v>
          </cell>
          <cell r="Y1449">
            <v>1</v>
          </cell>
          <cell r="Z1449" t="str">
            <v>Privada</v>
          </cell>
        </row>
        <row r="1450">
          <cell r="F1450">
            <v>800226510</v>
          </cell>
          <cell r="G1450" t="str">
            <v>IPS RADIODIAGNOSTICO MAXILO FACIAL LIMITADA</v>
          </cell>
          <cell r="H1450">
            <v>1</v>
          </cell>
          <cell r="I1450" t="str">
            <v>Instituciones - IPS</v>
          </cell>
          <cell r="J1450">
            <v>0</v>
          </cell>
          <cell r="K1450" t="str">
            <v>CALLE 87 No.49C-24</v>
          </cell>
          <cell r="L1450">
            <v>3570431</v>
          </cell>
          <cell r="M1450">
            <v>0</v>
          </cell>
          <cell r="N1450" t="str">
            <v>radiologia@clinicasanvicente.co</v>
          </cell>
          <cell r="O1450" t="str">
            <v>WILLIAM DE JESUS DAZA SOTO</v>
          </cell>
          <cell r="P1450">
            <v>0</v>
          </cell>
          <cell r="Q1450">
            <v>0</v>
          </cell>
          <cell r="R1450">
            <v>0</v>
          </cell>
          <cell r="S1450" t="str">
            <v>SI</v>
          </cell>
          <cell r="T1450">
            <v>20120217</v>
          </cell>
          <cell r="U1450">
            <v>20160217</v>
          </cell>
          <cell r="V1450">
            <v>0</v>
          </cell>
          <cell r="W1450">
            <v>8</v>
          </cell>
          <cell r="X1450" t="str">
            <v>JURIDICO</v>
          </cell>
          <cell r="Y1450">
            <v>1</v>
          </cell>
          <cell r="Z1450" t="str">
            <v>Privada</v>
          </cell>
        </row>
        <row r="1451">
          <cell r="F1451">
            <v>900434342</v>
          </cell>
          <cell r="G1451" t="str">
            <v>IPS REHABILICOP S.A.S</v>
          </cell>
          <cell r="H1451">
            <v>1</v>
          </cell>
          <cell r="I1451" t="str">
            <v>Instituciones - IPS</v>
          </cell>
          <cell r="J1451">
            <v>0</v>
          </cell>
          <cell r="K1451" t="str">
            <v>CRA 49C No 84-160</v>
          </cell>
          <cell r="L1451">
            <v>3015951809</v>
          </cell>
          <cell r="M1451">
            <v>0</v>
          </cell>
          <cell r="N1451" t="str">
            <v>rehabilicoop@hotmail.com</v>
          </cell>
          <cell r="O1451" t="str">
            <v>MILENA PATRICIA OCHOA OROZCO</v>
          </cell>
          <cell r="P1451">
            <v>0</v>
          </cell>
          <cell r="Q1451">
            <v>0</v>
          </cell>
          <cell r="R1451">
            <v>0</v>
          </cell>
          <cell r="S1451" t="str">
            <v>SI</v>
          </cell>
          <cell r="T1451">
            <v>20111110</v>
          </cell>
          <cell r="U1451">
            <v>20151110</v>
          </cell>
          <cell r="V1451">
            <v>0</v>
          </cell>
          <cell r="W1451">
            <v>1</v>
          </cell>
          <cell r="X1451" t="str">
            <v>JURIDICO</v>
          </cell>
          <cell r="Y1451">
            <v>1</v>
          </cell>
          <cell r="Z1451" t="str">
            <v>Privada</v>
          </cell>
        </row>
        <row r="1452">
          <cell r="F1452">
            <v>802010690</v>
          </cell>
          <cell r="G1452" t="str">
            <v>IPS SALUD DEL CARIBE</v>
          </cell>
          <cell r="H1452">
            <v>1</v>
          </cell>
          <cell r="I1452" t="str">
            <v>Instituciones - IPS</v>
          </cell>
          <cell r="J1452" t="str">
            <v>NO</v>
          </cell>
          <cell r="K1452" t="str">
            <v>CALLE 83 No. 42D-173</v>
          </cell>
          <cell r="L1452">
            <v>3780223</v>
          </cell>
          <cell r="M1452">
            <v>3785881</v>
          </cell>
          <cell r="N1452" t="str">
            <v>ip_salud_del_caribe_caribe@hotmail.com</v>
          </cell>
          <cell r="O1452" t="str">
            <v>SADIA ZORAYA TORRES NADJAR</v>
          </cell>
          <cell r="P1452">
            <v>0</v>
          </cell>
          <cell r="Q1452">
            <v>0</v>
          </cell>
          <cell r="R1452" t="str">
            <v>NO</v>
          </cell>
          <cell r="S1452" t="str">
            <v>SI</v>
          </cell>
          <cell r="T1452">
            <v>20061117</v>
          </cell>
          <cell r="U1452">
            <v>20140531</v>
          </cell>
          <cell r="V1452">
            <v>0</v>
          </cell>
          <cell r="W1452">
            <v>4</v>
          </cell>
          <cell r="X1452" t="str">
            <v>JURIDICO</v>
          </cell>
          <cell r="Y1452">
            <v>1</v>
          </cell>
          <cell r="Z1452" t="str">
            <v>Privada</v>
          </cell>
        </row>
        <row r="1453">
          <cell r="F1453">
            <v>802019932</v>
          </cell>
          <cell r="G1453" t="str">
            <v>IPS SALUD PLENA LTDA</v>
          </cell>
          <cell r="H1453">
            <v>1</v>
          </cell>
          <cell r="I1453" t="str">
            <v>Instituciones - IPS</v>
          </cell>
          <cell r="J1453" t="str">
            <v>NO</v>
          </cell>
          <cell r="K1453" t="str">
            <v>CARRERA 21 No.45E-25</v>
          </cell>
          <cell r="L1453">
            <v>3720463</v>
          </cell>
          <cell r="M1453">
            <v>3705584</v>
          </cell>
          <cell r="N1453" t="str">
            <v>saludplenaipsltda@gmail.com</v>
          </cell>
          <cell r="O1453" t="str">
            <v>HELLMAN ALFONSO BAUTE GONZALEZ</v>
          </cell>
          <cell r="P1453">
            <v>0</v>
          </cell>
          <cell r="Q1453">
            <v>0</v>
          </cell>
          <cell r="R1453" t="str">
            <v>NO</v>
          </cell>
          <cell r="S1453" t="str">
            <v>SI</v>
          </cell>
          <cell r="T1453">
            <v>20030326</v>
          </cell>
          <cell r="U1453">
            <v>20140531</v>
          </cell>
          <cell r="V1453">
            <v>0</v>
          </cell>
          <cell r="W1453">
            <v>2</v>
          </cell>
          <cell r="X1453" t="str">
            <v>JURIDICO</v>
          </cell>
          <cell r="Y1453">
            <v>1</v>
          </cell>
          <cell r="Z1453" t="str">
            <v>Privada</v>
          </cell>
        </row>
        <row r="1454">
          <cell r="F1454">
            <v>802016893</v>
          </cell>
          <cell r="G1454" t="str">
            <v>IPS SALUD SANTUARIO LIMITADA</v>
          </cell>
          <cell r="H1454">
            <v>1</v>
          </cell>
          <cell r="I1454" t="str">
            <v>Instituciones - IPS</v>
          </cell>
          <cell r="J1454">
            <v>0</v>
          </cell>
          <cell r="K1454" t="str">
            <v>CRA 8 No 48-110</v>
          </cell>
          <cell r="L1454">
            <v>3626917</v>
          </cell>
          <cell r="M1454">
            <v>0</v>
          </cell>
          <cell r="N1454" t="str">
            <v>SALUDSANTURIOIPS@HOTMAIL.COM</v>
          </cell>
          <cell r="O1454" t="str">
            <v>MARTHA REGINA RUIZ ALQUERQUE</v>
          </cell>
          <cell r="P1454">
            <v>0</v>
          </cell>
          <cell r="Q1454">
            <v>0</v>
          </cell>
          <cell r="R1454">
            <v>0</v>
          </cell>
          <cell r="S1454" t="str">
            <v>SI</v>
          </cell>
          <cell r="T1454">
            <v>20111215</v>
          </cell>
          <cell r="U1454">
            <v>20151215</v>
          </cell>
          <cell r="V1454">
            <v>0</v>
          </cell>
          <cell r="W1454">
            <v>1</v>
          </cell>
          <cell r="X1454" t="str">
            <v>JURIDICO</v>
          </cell>
          <cell r="Y1454">
            <v>1</v>
          </cell>
          <cell r="Z1454" t="str">
            <v>Privada</v>
          </cell>
        </row>
        <row r="1455">
          <cell r="F1455">
            <v>900273037</v>
          </cell>
          <cell r="G1455" t="str">
            <v>IPS SALVATORE GOMEZ ODONTOLOGIA ESPECIALIZADA LTDA</v>
          </cell>
          <cell r="H1455">
            <v>1</v>
          </cell>
          <cell r="I1455" t="str">
            <v>Instituciones - IPS</v>
          </cell>
          <cell r="J1455" t="str">
            <v>NO</v>
          </cell>
          <cell r="K1455" t="str">
            <v>CALLE 80B No.42-48</v>
          </cell>
          <cell r="L1455">
            <v>3591574</v>
          </cell>
          <cell r="M1455">
            <v>3591574</v>
          </cell>
          <cell r="N1455" t="str">
            <v>salvatoregomez.com</v>
          </cell>
          <cell r="O1455" t="str">
            <v>KATIUSKA ISABEL MENDOZA ACOSTA</v>
          </cell>
          <cell r="P1455">
            <v>0</v>
          </cell>
          <cell r="Q1455">
            <v>0</v>
          </cell>
          <cell r="R1455" t="str">
            <v>NO</v>
          </cell>
          <cell r="S1455" t="str">
            <v>SI</v>
          </cell>
          <cell r="T1455">
            <v>20090617</v>
          </cell>
          <cell r="U1455">
            <v>20140531</v>
          </cell>
          <cell r="V1455">
            <v>0</v>
          </cell>
          <cell r="W1455">
            <v>8</v>
          </cell>
          <cell r="X1455" t="str">
            <v>JURIDICO</v>
          </cell>
          <cell r="Y1455">
            <v>1</v>
          </cell>
          <cell r="Z1455" t="str">
            <v>Privada</v>
          </cell>
        </row>
        <row r="1456">
          <cell r="F1456">
            <v>900174875</v>
          </cell>
          <cell r="G1456" t="str">
            <v>IPS SANTA MARÍA DE JESÚS LTDA</v>
          </cell>
          <cell r="H1456">
            <v>1</v>
          </cell>
          <cell r="I1456" t="str">
            <v>Instituciones - IPS</v>
          </cell>
          <cell r="J1456" t="str">
            <v>NO</v>
          </cell>
          <cell r="K1456" t="str">
            <v>CRA 8 No. 36B 159</v>
          </cell>
          <cell r="L1456">
            <v>3636877</v>
          </cell>
          <cell r="M1456">
            <v>3636877</v>
          </cell>
          <cell r="N1456" t="str">
            <v>ipssantamariadejesus@hotmail.com</v>
          </cell>
          <cell r="O1456" t="str">
            <v>FABIAN JAIR FERREIRA AVENDAÑO</v>
          </cell>
          <cell r="P1456">
            <v>0</v>
          </cell>
          <cell r="Q1456">
            <v>0</v>
          </cell>
          <cell r="R1456" t="str">
            <v>NO</v>
          </cell>
          <cell r="S1456" t="str">
            <v>SI</v>
          </cell>
          <cell r="T1456">
            <v>20070910</v>
          </cell>
          <cell r="U1456">
            <v>20140910</v>
          </cell>
          <cell r="V1456">
            <v>0</v>
          </cell>
          <cell r="W1456">
            <v>9</v>
          </cell>
          <cell r="X1456" t="str">
            <v>JURIDICO</v>
          </cell>
          <cell r="Y1456">
            <v>1</v>
          </cell>
          <cell r="Z1456" t="str">
            <v>Privada</v>
          </cell>
        </row>
        <row r="1457">
          <cell r="F1457">
            <v>802007056</v>
          </cell>
          <cell r="G1457" t="str">
            <v>IPS SERVICIOS MEDICOS INTEGRALES DEL NORTE</v>
          </cell>
          <cell r="H1457">
            <v>1</v>
          </cell>
          <cell r="I1457" t="str">
            <v>Instituciones - IPS</v>
          </cell>
          <cell r="J1457">
            <v>0</v>
          </cell>
          <cell r="K1457" t="str">
            <v>CARRERA 38 No 63B-09</v>
          </cell>
          <cell r="L1457">
            <v>3707857</v>
          </cell>
          <cell r="M1457">
            <v>3709679</v>
          </cell>
          <cell r="N1457" t="str">
            <v>semin-ips@hotmail.com</v>
          </cell>
          <cell r="O1457" t="str">
            <v>ANTONIO NELSON PALACIOS DE LA ROSA</v>
          </cell>
          <cell r="P1457">
            <v>0</v>
          </cell>
          <cell r="Q1457">
            <v>0</v>
          </cell>
          <cell r="R1457">
            <v>0</v>
          </cell>
          <cell r="S1457" t="str">
            <v>SI</v>
          </cell>
          <cell r="T1457">
            <v>20110602</v>
          </cell>
          <cell r="U1457">
            <v>20150602</v>
          </cell>
          <cell r="V1457">
            <v>0</v>
          </cell>
          <cell r="W1457">
            <v>3</v>
          </cell>
          <cell r="X1457" t="str">
            <v>JURIDICO</v>
          </cell>
          <cell r="Y1457">
            <v>1</v>
          </cell>
          <cell r="Z1457" t="str">
            <v>Privada</v>
          </cell>
        </row>
        <row r="1458">
          <cell r="F1458">
            <v>890111897</v>
          </cell>
          <cell r="G1458" t="str">
            <v>IPS SOCIEDAD DE MEDICINA NUCLEAR S.A SOMENUCLEAR S.A.</v>
          </cell>
          <cell r="H1458">
            <v>1</v>
          </cell>
          <cell r="I1458" t="str">
            <v>Instituciones - IPS</v>
          </cell>
          <cell r="J1458" t="str">
            <v>NO</v>
          </cell>
          <cell r="K1458" t="str">
            <v>CALLE 70 # 48-55 OF 102</v>
          </cell>
          <cell r="L1458">
            <v>3565449</v>
          </cell>
          <cell r="M1458">
            <v>3587170</v>
          </cell>
          <cell r="N1458" t="str">
            <v>somenuclear@gmail.com</v>
          </cell>
          <cell r="O1458" t="str">
            <v>LIGIA MARIA CURE RIOS</v>
          </cell>
          <cell r="P1458">
            <v>0</v>
          </cell>
          <cell r="Q1458">
            <v>0</v>
          </cell>
          <cell r="R1458" t="str">
            <v>NO</v>
          </cell>
          <cell r="S1458" t="str">
            <v>SI</v>
          </cell>
          <cell r="T1458">
            <v>20030227</v>
          </cell>
          <cell r="U1458">
            <v>20140531</v>
          </cell>
          <cell r="V1458">
            <v>0</v>
          </cell>
          <cell r="W1458">
            <v>5</v>
          </cell>
          <cell r="X1458" t="str">
            <v>JURIDICO</v>
          </cell>
          <cell r="Y1458">
            <v>1</v>
          </cell>
          <cell r="Z1458" t="str">
            <v>Privada</v>
          </cell>
        </row>
        <row r="1459">
          <cell r="F1459">
            <v>900120195</v>
          </cell>
          <cell r="G1459" t="str">
            <v>ITMS COLOMBIA SA</v>
          </cell>
          <cell r="H1459">
            <v>1</v>
          </cell>
          <cell r="I1459" t="str">
            <v>Instituciones - IPS</v>
          </cell>
          <cell r="J1459">
            <v>0</v>
          </cell>
          <cell r="K1459" t="str">
            <v>CRA 49 C 80-39 Cons. 104</v>
          </cell>
          <cell r="L1459">
            <v>3208037997</v>
          </cell>
          <cell r="M1459">
            <v>0</v>
          </cell>
          <cell r="N1459" t="str">
            <v>m.morales@itms.com.co</v>
          </cell>
          <cell r="O1459" t="str">
            <v>EDUARDO ARTURO PONCE FLORES</v>
          </cell>
          <cell r="P1459">
            <v>0</v>
          </cell>
          <cell r="Q1459">
            <v>0</v>
          </cell>
          <cell r="R1459">
            <v>0</v>
          </cell>
          <cell r="S1459" t="str">
            <v>SI</v>
          </cell>
          <cell r="T1459">
            <v>20120209</v>
          </cell>
          <cell r="U1459">
            <v>20160209</v>
          </cell>
          <cell r="V1459">
            <v>0</v>
          </cell>
          <cell r="W1459">
            <v>7</v>
          </cell>
          <cell r="X1459" t="str">
            <v>JURIDICO</v>
          </cell>
          <cell r="Y1459">
            <v>1</v>
          </cell>
          <cell r="Z1459" t="str">
            <v>Privada</v>
          </cell>
        </row>
        <row r="1460">
          <cell r="F1460">
            <v>890113919</v>
          </cell>
          <cell r="G1460" t="str">
            <v>LABORATORIO ABBA CLINICO MICROBIOLOGICO E INDUSTRIAL LTDA</v>
          </cell>
          <cell r="H1460">
            <v>1</v>
          </cell>
          <cell r="I1460" t="str">
            <v>Instituciones - IPS</v>
          </cell>
          <cell r="J1460" t="str">
            <v>NO</v>
          </cell>
          <cell r="K1460" t="str">
            <v>CRA 49C # 84 - 83</v>
          </cell>
          <cell r="L1460">
            <v>953567024</v>
          </cell>
          <cell r="M1460">
            <v>953588391</v>
          </cell>
          <cell r="N1460" t="str">
            <v>pilar_fernandezmontes@hotmail.com abbasanta@hotmail.com</v>
          </cell>
          <cell r="O1460" t="str">
            <v>PILAR FERNADEZ MONTES</v>
          </cell>
          <cell r="P1460">
            <v>0</v>
          </cell>
          <cell r="Q1460">
            <v>0</v>
          </cell>
          <cell r="R1460" t="str">
            <v>NO</v>
          </cell>
          <cell r="S1460" t="str">
            <v>SI</v>
          </cell>
          <cell r="T1460">
            <v>20060804</v>
          </cell>
          <cell r="U1460">
            <v>20140531</v>
          </cell>
          <cell r="V1460">
            <v>0</v>
          </cell>
          <cell r="W1460">
            <v>8</v>
          </cell>
          <cell r="X1460" t="str">
            <v>JURIDICO</v>
          </cell>
          <cell r="Y1460">
            <v>1</v>
          </cell>
          <cell r="Z1460" t="str">
            <v>Privada</v>
          </cell>
        </row>
        <row r="1461">
          <cell r="F1461">
            <v>802006578</v>
          </cell>
          <cell r="G1461" t="str">
            <v>LABORATORIO BIOCLINICO SABIN LTDA.</v>
          </cell>
          <cell r="H1461">
            <v>1</v>
          </cell>
          <cell r="I1461" t="str">
            <v>Instituciones - IPS</v>
          </cell>
          <cell r="J1461">
            <v>0</v>
          </cell>
          <cell r="K1461" t="str">
            <v>CALLE 72 41-68 LOCAL 1</v>
          </cell>
          <cell r="L1461">
            <v>3587072</v>
          </cell>
          <cell r="M1461">
            <v>0</v>
          </cell>
          <cell r="N1461" t="str">
            <v>laboratorio_sabin@hotmail.com</v>
          </cell>
          <cell r="O1461" t="str">
            <v>ANTONIO JOSE ARRIETA MORON</v>
          </cell>
          <cell r="P1461">
            <v>0</v>
          </cell>
          <cell r="Q1461">
            <v>0</v>
          </cell>
          <cell r="R1461">
            <v>0</v>
          </cell>
          <cell r="S1461" t="str">
            <v>SI</v>
          </cell>
          <cell r="T1461">
            <v>20111215</v>
          </cell>
          <cell r="U1461">
            <v>20151215</v>
          </cell>
          <cell r="V1461">
            <v>0</v>
          </cell>
          <cell r="W1461">
            <v>1</v>
          </cell>
          <cell r="X1461" t="str">
            <v>JURIDICO</v>
          </cell>
          <cell r="Y1461">
            <v>1</v>
          </cell>
          <cell r="Z1461" t="str">
            <v>Privada</v>
          </cell>
        </row>
        <row r="1462">
          <cell r="F1462">
            <v>800112162</v>
          </cell>
          <cell r="G1462" t="str">
            <v>LABORATORIO CARDIOLOGICO LIMITADA " CARDIOLAB "</v>
          </cell>
          <cell r="H1462">
            <v>1</v>
          </cell>
          <cell r="I1462" t="str">
            <v>Instituciones - IPS</v>
          </cell>
          <cell r="J1462" t="str">
            <v>NO</v>
          </cell>
          <cell r="K1462" t="str">
            <v>CARRERA 49C No 80-55</v>
          </cell>
          <cell r="L1462">
            <v>3581042</v>
          </cell>
          <cell r="M1462">
            <v>3785198</v>
          </cell>
          <cell r="N1462" t="str">
            <v>cardiolab@metrotel.net.co</v>
          </cell>
          <cell r="O1462" t="str">
            <v>ELIAS CARLOS MARIA AMASTHA</v>
          </cell>
          <cell r="P1462">
            <v>0</v>
          </cell>
          <cell r="Q1462">
            <v>0</v>
          </cell>
          <cell r="R1462" t="str">
            <v>NO</v>
          </cell>
          <cell r="S1462" t="str">
            <v>SI</v>
          </cell>
          <cell r="T1462">
            <v>20080521</v>
          </cell>
          <cell r="U1462">
            <v>20150521</v>
          </cell>
          <cell r="V1462">
            <v>0</v>
          </cell>
          <cell r="W1462">
            <v>8</v>
          </cell>
          <cell r="X1462" t="str">
            <v>JURIDICO</v>
          </cell>
          <cell r="Y1462">
            <v>1</v>
          </cell>
          <cell r="Z1462" t="str">
            <v>Privada</v>
          </cell>
        </row>
        <row r="1463">
          <cell r="F1463">
            <v>802001607</v>
          </cell>
          <cell r="G1463" t="str">
            <v>LABORATORIO CARDIOVASCULAR LTDA</v>
          </cell>
          <cell r="H1463">
            <v>1</v>
          </cell>
          <cell r="I1463" t="str">
            <v>Instituciones - IPS</v>
          </cell>
          <cell r="J1463" t="str">
            <v>NO</v>
          </cell>
          <cell r="K1463" t="str">
            <v>CR 49C #80-125 ED CONTINENTAL MEDICAL CENTER</v>
          </cell>
          <cell r="L1463" t="str">
            <v>5 3585645</v>
          </cell>
          <cell r="M1463" t="str">
            <v>5 3565357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 t="str">
            <v>NO</v>
          </cell>
          <cell r="S1463" t="str">
            <v>SI</v>
          </cell>
          <cell r="T1463">
            <v>20070831</v>
          </cell>
          <cell r="U1463">
            <v>20140831</v>
          </cell>
          <cell r="V1463">
            <v>0</v>
          </cell>
          <cell r="W1463">
            <v>4</v>
          </cell>
          <cell r="X1463" t="str">
            <v>JURIDICO</v>
          </cell>
          <cell r="Y1463">
            <v>1</v>
          </cell>
          <cell r="Z1463" t="str">
            <v>Privada</v>
          </cell>
        </row>
        <row r="1464">
          <cell r="F1464">
            <v>890116972</v>
          </cell>
          <cell r="G1464" t="str">
            <v>LABORATORIO CLINICO ANA-MED LTDA</v>
          </cell>
          <cell r="H1464">
            <v>1</v>
          </cell>
          <cell r="I1464" t="str">
            <v>Instituciones - IPS</v>
          </cell>
          <cell r="J1464" t="str">
            <v>NO</v>
          </cell>
          <cell r="K1464" t="str">
            <v>CARRERA 47 No 84-20</v>
          </cell>
          <cell r="L1464">
            <v>3562948</v>
          </cell>
          <cell r="M1464" t="str">
            <v>SIN FAX</v>
          </cell>
          <cell r="N1464">
            <v>0</v>
          </cell>
          <cell r="O1464" t="str">
            <v>BELLE MARIA ACOSTA BENDEK</v>
          </cell>
          <cell r="P1464">
            <v>0</v>
          </cell>
          <cell r="Q1464">
            <v>0</v>
          </cell>
          <cell r="R1464" t="str">
            <v>NO</v>
          </cell>
          <cell r="S1464" t="str">
            <v>SI</v>
          </cell>
          <cell r="T1464">
            <v>20030409</v>
          </cell>
          <cell r="U1464">
            <v>20140531</v>
          </cell>
          <cell r="V1464">
            <v>0</v>
          </cell>
          <cell r="W1464">
            <v>2</v>
          </cell>
          <cell r="X1464" t="str">
            <v>JURIDICO</v>
          </cell>
          <cell r="Y1464">
            <v>1</v>
          </cell>
          <cell r="Z1464" t="str">
            <v>Privada</v>
          </cell>
        </row>
        <row r="1465">
          <cell r="F1465">
            <v>800132674</v>
          </cell>
          <cell r="G1465" t="str">
            <v>LABORATORIO CLINICO CONTINENTAL SAS</v>
          </cell>
          <cell r="H1465">
            <v>1</v>
          </cell>
          <cell r="I1465" t="str">
            <v>Instituciones - IPS</v>
          </cell>
          <cell r="J1465" t="str">
            <v>NO</v>
          </cell>
          <cell r="K1465" t="str">
            <v>CALLE 80 No.49C-32</v>
          </cell>
          <cell r="L1465">
            <v>3775599</v>
          </cell>
          <cell r="M1465">
            <v>3783444</v>
          </cell>
          <cell r="N1465" t="str">
            <v>ICC@METROTEL.N</v>
          </cell>
          <cell r="O1465" t="str">
            <v>Alexa Amastha Palis</v>
          </cell>
          <cell r="P1465">
            <v>0</v>
          </cell>
          <cell r="Q1465">
            <v>0</v>
          </cell>
          <cell r="R1465" t="str">
            <v>SI</v>
          </cell>
          <cell r="S1465" t="str">
            <v>SI</v>
          </cell>
          <cell r="T1465">
            <v>20030210</v>
          </cell>
          <cell r="U1465">
            <v>20140531</v>
          </cell>
          <cell r="V1465">
            <v>0</v>
          </cell>
          <cell r="W1465">
            <v>2</v>
          </cell>
          <cell r="X1465" t="str">
            <v>JURIDICO</v>
          </cell>
          <cell r="Y1465">
            <v>1</v>
          </cell>
          <cell r="Z1465" t="str">
            <v>Privada</v>
          </cell>
        </row>
        <row r="1466">
          <cell r="F1466">
            <v>802020377</v>
          </cell>
          <cell r="G1466" t="str">
            <v>LABORATORIO CLINICO ESTHER JUDITH HABEYCH &amp; CIA S.EN C.</v>
          </cell>
          <cell r="H1466">
            <v>1</v>
          </cell>
          <cell r="I1466" t="str">
            <v>Instituciones - IPS</v>
          </cell>
          <cell r="J1466">
            <v>0</v>
          </cell>
          <cell r="K1466" t="str">
            <v>Cll 57 #23-15</v>
          </cell>
          <cell r="L1466">
            <v>3700430</v>
          </cell>
          <cell r="M1466">
            <v>0</v>
          </cell>
          <cell r="N1466" t="str">
            <v>laboratoriohabeych@gmail.com</v>
          </cell>
          <cell r="O1466" t="str">
            <v>Esher Judith habeych Revolledo</v>
          </cell>
          <cell r="P1466">
            <v>0</v>
          </cell>
          <cell r="Q1466">
            <v>0</v>
          </cell>
          <cell r="R1466">
            <v>0</v>
          </cell>
          <cell r="S1466" t="str">
            <v>SI</v>
          </cell>
          <cell r="T1466">
            <v>20120607</v>
          </cell>
          <cell r="U1466">
            <v>20160607</v>
          </cell>
          <cell r="V1466">
            <v>0</v>
          </cell>
          <cell r="W1466">
            <v>6</v>
          </cell>
          <cell r="X1466" t="str">
            <v>JURIDICO</v>
          </cell>
          <cell r="Y1466">
            <v>1</v>
          </cell>
          <cell r="Z1466" t="str">
            <v>Privada</v>
          </cell>
        </row>
        <row r="1467">
          <cell r="F1467">
            <v>802004326</v>
          </cell>
          <cell r="G1467" t="str">
            <v>LABORATORIO CLINICO FALAB S.A.S</v>
          </cell>
          <cell r="H1467">
            <v>1</v>
          </cell>
          <cell r="I1467" t="str">
            <v>Instituciones - IPS</v>
          </cell>
          <cell r="J1467" t="str">
            <v>NO</v>
          </cell>
          <cell r="K1467" t="str">
            <v>CARRERA 47 #79-100</v>
          </cell>
          <cell r="L1467">
            <v>3601825</v>
          </cell>
          <cell r="M1467">
            <v>3562672</v>
          </cell>
          <cell r="N1467" t="str">
            <v>FALABLTDA@HOTMA</v>
          </cell>
          <cell r="O1467" t="str">
            <v>FABIOLA INES POMARICO RAMOS</v>
          </cell>
          <cell r="P1467">
            <v>0</v>
          </cell>
          <cell r="Q1467">
            <v>0</v>
          </cell>
          <cell r="R1467" t="str">
            <v>NO</v>
          </cell>
          <cell r="S1467" t="str">
            <v>SI</v>
          </cell>
          <cell r="T1467">
            <v>20030115</v>
          </cell>
          <cell r="U1467">
            <v>20140531</v>
          </cell>
          <cell r="V1467">
            <v>0</v>
          </cell>
          <cell r="W1467">
            <v>3</v>
          </cell>
          <cell r="X1467" t="str">
            <v>JURIDICO</v>
          </cell>
          <cell r="Y1467">
            <v>1</v>
          </cell>
          <cell r="Z1467" t="str">
            <v>Privada</v>
          </cell>
        </row>
        <row r="1468">
          <cell r="F1468">
            <v>802006491</v>
          </cell>
          <cell r="G1468" t="str">
            <v>LABORATORIO CLINICO GARCIA ANDRADE LTDA</v>
          </cell>
          <cell r="H1468">
            <v>1</v>
          </cell>
          <cell r="I1468" t="str">
            <v>Instituciones - IPS</v>
          </cell>
          <cell r="J1468">
            <v>0</v>
          </cell>
          <cell r="K1468" t="str">
            <v>KRA 49C 82-82</v>
          </cell>
          <cell r="L1468">
            <v>3674800</v>
          </cell>
          <cell r="M1468" t="str">
            <v>3674800 EXT 6013</v>
          </cell>
          <cell r="N1468" t="str">
            <v>carmen24f@hotmail.com</v>
          </cell>
          <cell r="O1468" t="str">
            <v>NANCY ESTELA GARCIA DE OSORIO</v>
          </cell>
          <cell r="P1468">
            <v>0</v>
          </cell>
          <cell r="Q1468">
            <v>0</v>
          </cell>
          <cell r="R1468">
            <v>0</v>
          </cell>
          <cell r="S1468" t="str">
            <v>SI</v>
          </cell>
          <cell r="T1468">
            <v>20110712</v>
          </cell>
          <cell r="U1468">
            <v>20150712</v>
          </cell>
          <cell r="V1468">
            <v>0</v>
          </cell>
          <cell r="W1468">
            <v>1</v>
          </cell>
          <cell r="X1468" t="str">
            <v>JURIDICO</v>
          </cell>
          <cell r="Y1468">
            <v>1</v>
          </cell>
          <cell r="Z1468" t="str">
            <v>Privada</v>
          </cell>
        </row>
        <row r="1469">
          <cell r="F1469">
            <v>800107006</v>
          </cell>
          <cell r="G1469" t="str">
            <v>LABORATORIO CLINICO KHENEYZIR</v>
          </cell>
          <cell r="H1469">
            <v>1</v>
          </cell>
          <cell r="I1469" t="str">
            <v>Instituciones - IPS</v>
          </cell>
          <cell r="J1469" t="str">
            <v>NO</v>
          </cell>
          <cell r="K1469" t="str">
            <v>CARRERA 50 No 80-206</v>
          </cell>
          <cell r="L1469">
            <v>3568396</v>
          </cell>
          <cell r="M1469" t="str">
            <v>SIN FAX</v>
          </cell>
          <cell r="N1469">
            <v>0</v>
          </cell>
          <cell r="O1469" t="str">
            <v>Yaneth Kheneyzir Fayad</v>
          </cell>
          <cell r="P1469">
            <v>0</v>
          </cell>
          <cell r="Q1469">
            <v>0</v>
          </cell>
          <cell r="R1469" t="str">
            <v>NO</v>
          </cell>
          <cell r="S1469" t="str">
            <v>SI</v>
          </cell>
          <cell r="T1469">
            <v>20030415</v>
          </cell>
          <cell r="U1469">
            <v>20140531</v>
          </cell>
          <cell r="V1469">
            <v>0</v>
          </cell>
          <cell r="W1469">
            <v>7</v>
          </cell>
          <cell r="X1469" t="str">
            <v>JURIDICO</v>
          </cell>
          <cell r="Y1469">
            <v>1</v>
          </cell>
          <cell r="Z1469" t="str">
            <v>Privada</v>
          </cell>
        </row>
        <row r="1470">
          <cell r="F1470">
            <v>900313761</v>
          </cell>
          <cell r="G1470" t="str">
            <v>LABORATORIO CLINICO LANDSTEINER IPS E.U.</v>
          </cell>
          <cell r="H1470">
            <v>1</v>
          </cell>
          <cell r="I1470" t="str">
            <v>Instituciones - IPS</v>
          </cell>
          <cell r="J1470" t="str">
            <v>NO</v>
          </cell>
          <cell r="K1470" t="str">
            <v>CALLE 60 No.15-17</v>
          </cell>
          <cell r="L1470">
            <v>3652191</v>
          </cell>
          <cell r="M1470">
            <v>3652191</v>
          </cell>
          <cell r="N1470" t="str">
            <v>LABLANDSTEINER@HOTMAIL.COM</v>
          </cell>
          <cell r="O1470" t="str">
            <v>MARTA MARIA MARTINEZ CASTRO</v>
          </cell>
          <cell r="P1470">
            <v>0</v>
          </cell>
          <cell r="Q1470">
            <v>0</v>
          </cell>
          <cell r="R1470" t="str">
            <v>NO</v>
          </cell>
          <cell r="S1470" t="str">
            <v>SI</v>
          </cell>
          <cell r="T1470">
            <v>20091006</v>
          </cell>
          <cell r="U1470">
            <v>20140531</v>
          </cell>
          <cell r="V1470">
            <v>0</v>
          </cell>
          <cell r="W1470">
            <v>5</v>
          </cell>
          <cell r="X1470" t="str">
            <v>JURIDICO</v>
          </cell>
          <cell r="Y1470">
            <v>1</v>
          </cell>
          <cell r="Z1470" t="str">
            <v>Privada</v>
          </cell>
        </row>
        <row r="1471">
          <cell r="F1471">
            <v>900428226</v>
          </cell>
          <cell r="G1471" t="str">
            <v>LABORATORIO CLINICO MICROBIOLOGICO Y UNIDAD TRANSFUSIONAL GENOMALAB S.A.S</v>
          </cell>
          <cell r="H1471">
            <v>1</v>
          </cell>
          <cell r="I1471" t="str">
            <v>Instituciones - IPS</v>
          </cell>
          <cell r="J1471">
            <v>0</v>
          </cell>
          <cell r="K1471" t="str">
            <v>CALLE 80 No.49C-10 PISO 3 CLINICA ATENAS</v>
          </cell>
          <cell r="L1471" t="str">
            <v>3568383 EXT 123</v>
          </cell>
          <cell r="M1471">
            <v>3568383</v>
          </cell>
          <cell r="N1471" t="str">
            <v>genomalab@msn.com</v>
          </cell>
          <cell r="O1471" t="str">
            <v>ERIKA ANGELINA DE LA ROSA PAEZ</v>
          </cell>
          <cell r="P1471">
            <v>0</v>
          </cell>
          <cell r="Q1471">
            <v>0</v>
          </cell>
          <cell r="R1471">
            <v>0</v>
          </cell>
          <cell r="S1471" t="str">
            <v>SI</v>
          </cell>
          <cell r="T1471">
            <v>20111005</v>
          </cell>
          <cell r="U1471">
            <v>20151005</v>
          </cell>
          <cell r="V1471">
            <v>0</v>
          </cell>
          <cell r="W1471">
            <v>0</v>
          </cell>
          <cell r="X1471" t="str">
            <v>JURIDICO</v>
          </cell>
          <cell r="Y1471">
            <v>1</v>
          </cell>
          <cell r="Z1471" t="str">
            <v>Privada</v>
          </cell>
        </row>
        <row r="1472">
          <cell r="F1472">
            <v>890117242</v>
          </cell>
          <cell r="G1472" t="str">
            <v>LABORATORIO CLINICO Y BACTERIOLOGICO BARRANQUILLA</v>
          </cell>
          <cell r="H1472">
            <v>1</v>
          </cell>
          <cell r="I1472" t="str">
            <v>Instituciones - IPS</v>
          </cell>
          <cell r="J1472" t="str">
            <v>NO</v>
          </cell>
          <cell r="K1472" t="str">
            <v>cra 51B # 94-334</v>
          </cell>
          <cell r="L1472">
            <v>3579171</v>
          </cell>
          <cell r="M1472">
            <v>3570464</v>
          </cell>
          <cell r="N1472" t="str">
            <v>aidadegarcia@yahoo.com</v>
          </cell>
          <cell r="O1472" t="str">
            <v>ENRIQUE ANTONIO GARCIA RANGEL</v>
          </cell>
          <cell r="P1472">
            <v>0</v>
          </cell>
          <cell r="Q1472">
            <v>0</v>
          </cell>
          <cell r="R1472" t="str">
            <v>NO</v>
          </cell>
          <cell r="S1472" t="str">
            <v>SI</v>
          </cell>
          <cell r="T1472">
            <v>20030516</v>
          </cell>
          <cell r="U1472">
            <v>20140531</v>
          </cell>
          <cell r="V1472">
            <v>0</v>
          </cell>
          <cell r="W1472">
            <v>9</v>
          </cell>
          <cell r="X1472" t="str">
            <v>JURIDICO</v>
          </cell>
          <cell r="Y1472">
            <v>1</v>
          </cell>
          <cell r="Z1472" t="str">
            <v>Privada</v>
          </cell>
        </row>
        <row r="1473">
          <cell r="F1473">
            <v>900087162</v>
          </cell>
          <cell r="G1473" t="str">
            <v>LABORATORIO DE ANALISIS ADB LTDA</v>
          </cell>
          <cell r="H1473">
            <v>1</v>
          </cell>
          <cell r="I1473" t="str">
            <v>Instituciones - IPS</v>
          </cell>
          <cell r="J1473" t="str">
            <v>NO</v>
          </cell>
          <cell r="K1473" t="str">
            <v>CARRERA 45 No.69-165</v>
          </cell>
          <cell r="L1473">
            <v>3691901</v>
          </cell>
          <cell r="M1473">
            <v>3691901</v>
          </cell>
          <cell r="N1473" t="str">
            <v>LABADB1@HOTMAIL.COM</v>
          </cell>
          <cell r="O1473" t="str">
            <v>ARMANDO RAFAEL DE BIASE HATRIL</v>
          </cell>
          <cell r="P1473">
            <v>0</v>
          </cell>
          <cell r="Q1473">
            <v>0</v>
          </cell>
          <cell r="R1473" t="str">
            <v>NO</v>
          </cell>
          <cell r="S1473" t="str">
            <v>SI</v>
          </cell>
          <cell r="T1473">
            <v>20090911</v>
          </cell>
          <cell r="U1473">
            <v>20140531</v>
          </cell>
          <cell r="V1473">
            <v>0</v>
          </cell>
          <cell r="W1473">
            <v>3</v>
          </cell>
          <cell r="X1473" t="str">
            <v>JURIDICO</v>
          </cell>
          <cell r="Y1473">
            <v>1</v>
          </cell>
          <cell r="Z1473" t="str">
            <v>Privada</v>
          </cell>
        </row>
        <row r="1474">
          <cell r="F1474">
            <v>890117577</v>
          </cell>
          <cell r="G1474" t="str">
            <v>LABORATORIO DE ANALISIS BIOCLINICO S.A.S.</v>
          </cell>
          <cell r="H1474">
            <v>1</v>
          </cell>
          <cell r="I1474" t="str">
            <v>Instituciones - IPS</v>
          </cell>
          <cell r="J1474">
            <v>0</v>
          </cell>
          <cell r="K1474" t="str">
            <v>CARRERA 43 No 69E-53 LOCAL 104</v>
          </cell>
          <cell r="L1474">
            <v>3008464896</v>
          </cell>
          <cell r="M1474">
            <v>0</v>
          </cell>
          <cell r="N1474" t="str">
            <v>carmenc.mar@hotmail.com</v>
          </cell>
          <cell r="O1474" t="str">
            <v>CARMEN CECILIA MARTINEZ HERNANDEZ</v>
          </cell>
          <cell r="P1474">
            <v>0</v>
          </cell>
          <cell r="Q1474">
            <v>0</v>
          </cell>
          <cell r="R1474">
            <v>0</v>
          </cell>
          <cell r="S1474" t="str">
            <v>SI</v>
          </cell>
          <cell r="T1474">
            <v>20101102</v>
          </cell>
          <cell r="U1474">
            <v>20141102</v>
          </cell>
          <cell r="V1474">
            <v>0</v>
          </cell>
          <cell r="W1474">
            <v>0</v>
          </cell>
          <cell r="X1474" t="str">
            <v>JURIDICO</v>
          </cell>
          <cell r="Y1474">
            <v>1</v>
          </cell>
          <cell r="Z1474" t="str">
            <v>Privada</v>
          </cell>
        </row>
        <row r="1475">
          <cell r="F1475">
            <v>802021341</v>
          </cell>
          <cell r="G1475" t="str">
            <v>LABORATORIO DE PATOLOGIA BARRANQUILLA S. EN C.</v>
          </cell>
          <cell r="H1475">
            <v>1</v>
          </cell>
          <cell r="I1475" t="str">
            <v>Instituciones - IPS</v>
          </cell>
          <cell r="J1475">
            <v>0</v>
          </cell>
          <cell r="K1475" t="str">
            <v>CLLE 70B # 41-93</v>
          </cell>
          <cell r="L1475">
            <v>3048944</v>
          </cell>
          <cell r="M1475">
            <v>3048944</v>
          </cell>
          <cell r="N1475" t="str">
            <v>laboratoriodepatologia2009@hotmail.com</v>
          </cell>
          <cell r="O1475" t="str">
            <v>RAUL ENRIQUE GARCIA TOLOSA</v>
          </cell>
          <cell r="P1475">
            <v>0</v>
          </cell>
          <cell r="Q1475">
            <v>0</v>
          </cell>
          <cell r="R1475">
            <v>0</v>
          </cell>
          <cell r="S1475" t="str">
            <v>SI</v>
          </cell>
          <cell r="T1475">
            <v>20120201</v>
          </cell>
          <cell r="U1475">
            <v>20160201</v>
          </cell>
          <cell r="V1475">
            <v>0</v>
          </cell>
          <cell r="W1475">
            <v>6</v>
          </cell>
          <cell r="X1475" t="str">
            <v>JURIDICO</v>
          </cell>
          <cell r="Y1475">
            <v>1</v>
          </cell>
          <cell r="Z1475" t="str">
            <v>Privada</v>
          </cell>
        </row>
        <row r="1476">
          <cell r="F1476">
            <v>900328723</v>
          </cell>
          <cell r="G1476" t="str">
            <v>LABORATORIO ESCAF LABO S.A.S.</v>
          </cell>
          <cell r="H1476">
            <v>1</v>
          </cell>
          <cell r="I1476" t="str">
            <v>Instituciones - IPS</v>
          </cell>
          <cell r="J1476">
            <v>0</v>
          </cell>
          <cell r="K1476" t="str">
            <v>CARRERA 43 No.70-106</v>
          </cell>
          <cell r="L1476">
            <v>3786128</v>
          </cell>
          <cell r="M1476">
            <v>0</v>
          </cell>
          <cell r="N1476" t="str">
            <v>CLIFFORDESCAF@YAHOO.COM</v>
          </cell>
          <cell r="O1476" t="str">
            <v>CLIFFORD PHILIPPE ESCAF RAAD</v>
          </cell>
          <cell r="P1476">
            <v>0</v>
          </cell>
          <cell r="Q1476">
            <v>0</v>
          </cell>
          <cell r="R1476">
            <v>0</v>
          </cell>
          <cell r="S1476" t="str">
            <v>SI</v>
          </cell>
          <cell r="T1476">
            <v>20091218</v>
          </cell>
          <cell r="U1476">
            <v>20140531</v>
          </cell>
          <cell r="V1476">
            <v>0</v>
          </cell>
          <cell r="W1476">
            <v>0</v>
          </cell>
          <cell r="X1476" t="str">
            <v>JURIDICO</v>
          </cell>
          <cell r="Y1476">
            <v>1</v>
          </cell>
          <cell r="Z1476" t="str">
            <v>Privada</v>
          </cell>
        </row>
        <row r="1477">
          <cell r="F1477">
            <v>800234240</v>
          </cell>
          <cell r="G1477" t="str">
            <v>LABORATORIO HARPER LTDA</v>
          </cell>
          <cell r="H1477">
            <v>1</v>
          </cell>
          <cell r="I1477" t="str">
            <v>Instituciones - IPS</v>
          </cell>
          <cell r="J1477" t="str">
            <v>NO</v>
          </cell>
          <cell r="K1477" t="str">
            <v>CARRERA 38 No 58-88</v>
          </cell>
          <cell r="L1477">
            <v>3513099</v>
          </cell>
          <cell r="M1477" t="str">
            <v>SIN FAX</v>
          </cell>
          <cell r="N1477">
            <v>0</v>
          </cell>
          <cell r="O1477" t="str">
            <v>VILMA DEL ROSARIO DE CASTRO MARTINEZ</v>
          </cell>
          <cell r="P1477">
            <v>0</v>
          </cell>
          <cell r="Q1477">
            <v>0</v>
          </cell>
          <cell r="R1477" t="str">
            <v>NO</v>
          </cell>
          <cell r="S1477" t="str">
            <v>SI</v>
          </cell>
          <cell r="T1477">
            <v>20030408</v>
          </cell>
          <cell r="U1477">
            <v>20140531</v>
          </cell>
          <cell r="V1477">
            <v>0</v>
          </cell>
          <cell r="W1477">
            <v>8</v>
          </cell>
          <cell r="X1477" t="str">
            <v>JURIDICO</v>
          </cell>
          <cell r="Y1477">
            <v>1</v>
          </cell>
          <cell r="Z1477" t="str">
            <v>Privada</v>
          </cell>
        </row>
        <row r="1478">
          <cell r="F1478">
            <v>900019676</v>
          </cell>
          <cell r="G1478" t="str">
            <v>LABORATORIOS PREVENTION DE COLOMBIA LTDA</v>
          </cell>
          <cell r="H1478">
            <v>1</v>
          </cell>
          <cell r="I1478" t="str">
            <v>Instituciones - IPS</v>
          </cell>
          <cell r="J1478" t="str">
            <v>NO</v>
          </cell>
          <cell r="K1478" t="str">
            <v>Calle 64 53-36 Of. 112 y 201</v>
          </cell>
          <cell r="L1478">
            <v>3602877</v>
          </cell>
          <cell r="M1478">
            <v>3602877</v>
          </cell>
          <cell r="N1478" t="str">
            <v>preventioncol@yahoo.com.mx</v>
          </cell>
          <cell r="O1478" t="str">
            <v>FREDDY JOSÉ BOLÍVAR CUEVAS</v>
          </cell>
          <cell r="P1478">
            <v>0</v>
          </cell>
          <cell r="Q1478">
            <v>0</v>
          </cell>
          <cell r="R1478" t="str">
            <v>NO</v>
          </cell>
          <cell r="S1478" t="str">
            <v>SI</v>
          </cell>
          <cell r="T1478">
            <v>20080514</v>
          </cell>
          <cell r="U1478">
            <v>20150514</v>
          </cell>
          <cell r="V1478">
            <v>0</v>
          </cell>
          <cell r="W1478">
            <v>7</v>
          </cell>
          <cell r="X1478" t="str">
            <v>JURIDICO</v>
          </cell>
          <cell r="Y1478">
            <v>1</v>
          </cell>
          <cell r="Z1478" t="str">
            <v>Privada</v>
          </cell>
        </row>
        <row r="1479">
          <cell r="F1479">
            <v>802020945</v>
          </cell>
          <cell r="G1479" t="str">
            <v>LABYSYSTEMS LABORATORIO CLINICO E.U.</v>
          </cell>
          <cell r="H1479">
            <v>1</v>
          </cell>
          <cell r="I1479" t="str">
            <v>Instituciones - IPS</v>
          </cell>
          <cell r="J1479" t="str">
            <v>NO</v>
          </cell>
          <cell r="K1479" t="str">
            <v>CARRERA 44 No.72-131 CONS 205</v>
          </cell>
          <cell r="L1479" t="str">
            <v>3607929-3008059227</v>
          </cell>
          <cell r="M1479">
            <v>0</v>
          </cell>
          <cell r="N1479" t="str">
            <v>LABLABYSYSTEMS@HOTMAIL.COM</v>
          </cell>
          <cell r="O1479" t="str">
            <v>LAURA JOHANNA PEREZ VILLEGA</v>
          </cell>
          <cell r="P1479">
            <v>0</v>
          </cell>
          <cell r="Q1479">
            <v>0</v>
          </cell>
          <cell r="R1479" t="str">
            <v>NO</v>
          </cell>
          <cell r="S1479" t="str">
            <v>SI</v>
          </cell>
          <cell r="T1479">
            <v>20090324</v>
          </cell>
          <cell r="U1479">
            <v>20160324</v>
          </cell>
          <cell r="V1479">
            <v>0</v>
          </cell>
          <cell r="W1479">
            <v>1</v>
          </cell>
          <cell r="X1479" t="str">
            <v>JURIDICO</v>
          </cell>
          <cell r="Y1479">
            <v>1</v>
          </cell>
          <cell r="Z1479" t="str">
            <v>Privada</v>
          </cell>
        </row>
        <row r="1480">
          <cell r="F1480">
            <v>900407148</v>
          </cell>
          <cell r="G1480" t="str">
            <v>LAFAM SAS</v>
          </cell>
          <cell r="H1480">
            <v>1</v>
          </cell>
          <cell r="I1480" t="str">
            <v>Instituciones - IPS</v>
          </cell>
          <cell r="J1480">
            <v>0</v>
          </cell>
          <cell r="K1480" t="str">
            <v>CARRERA 52 # 80-43</v>
          </cell>
          <cell r="L1480">
            <v>3561766</v>
          </cell>
          <cell r="M1480">
            <v>3781108</v>
          </cell>
          <cell r="N1480" t="str">
            <v>mtdelcastillo@lafamvisioncenter.com.co</v>
          </cell>
          <cell r="O1480" t="str">
            <v>NAY LAURICE BETTY ZARZOUR AKA</v>
          </cell>
          <cell r="P1480">
            <v>0</v>
          </cell>
          <cell r="Q1480">
            <v>0</v>
          </cell>
          <cell r="R1480">
            <v>0</v>
          </cell>
          <cell r="S1480" t="str">
            <v>SI</v>
          </cell>
          <cell r="T1480">
            <v>20120821</v>
          </cell>
          <cell r="U1480">
            <v>20160821</v>
          </cell>
          <cell r="V1480">
            <v>0</v>
          </cell>
          <cell r="W1480">
            <v>4</v>
          </cell>
          <cell r="X1480" t="str">
            <v>JURIDICO</v>
          </cell>
          <cell r="Y1480">
            <v>1</v>
          </cell>
          <cell r="Z1480" t="str">
            <v>Privada</v>
          </cell>
        </row>
        <row r="1481">
          <cell r="F1481">
            <v>802023882</v>
          </cell>
          <cell r="G1481" t="str">
            <v>LATORRE RADIOLOGOS &amp; CIA LTDA</v>
          </cell>
          <cell r="H1481">
            <v>1</v>
          </cell>
          <cell r="I1481" t="str">
            <v>Instituciones - IPS</v>
          </cell>
          <cell r="J1481">
            <v>0</v>
          </cell>
          <cell r="K1481" t="str">
            <v>CALLE 48 No.43-104</v>
          </cell>
          <cell r="L1481">
            <v>3721970</v>
          </cell>
          <cell r="M1481">
            <v>0</v>
          </cell>
          <cell r="N1481" t="str">
            <v>latorreradiologo@metrotel.net.co</v>
          </cell>
          <cell r="O1481" t="str">
            <v>ALBERTO FELIPE LATORRE ABISAMBRA</v>
          </cell>
          <cell r="P1481">
            <v>0</v>
          </cell>
          <cell r="Q1481">
            <v>0</v>
          </cell>
          <cell r="R1481">
            <v>0</v>
          </cell>
          <cell r="S1481" t="str">
            <v>SI</v>
          </cell>
          <cell r="T1481">
            <v>20100802</v>
          </cell>
          <cell r="U1481">
            <v>20140802</v>
          </cell>
          <cell r="V1481">
            <v>0</v>
          </cell>
          <cell r="W1481">
            <v>8</v>
          </cell>
          <cell r="X1481" t="str">
            <v>JURIDICO</v>
          </cell>
          <cell r="Y1481">
            <v>1</v>
          </cell>
          <cell r="Z1481" t="str">
            <v>Privada</v>
          </cell>
        </row>
        <row r="1482">
          <cell r="F1482">
            <v>890103704</v>
          </cell>
          <cell r="G1482" t="str">
            <v>LIGA CONTRA EL CANCER SECCIONAL ATLANTICO</v>
          </cell>
          <cell r="H1482">
            <v>1</v>
          </cell>
          <cell r="I1482" t="str">
            <v>Instituciones - IPS</v>
          </cell>
          <cell r="J1482">
            <v>0</v>
          </cell>
          <cell r="K1482" t="str">
            <v>CARRERA 25 NUMERO 53D-65</v>
          </cell>
          <cell r="L1482" t="str">
            <v>3703023 3799333</v>
          </cell>
          <cell r="M1482">
            <v>3703023</v>
          </cell>
          <cell r="N1482" t="str">
            <v>ligatlan@hotmail.com</v>
          </cell>
          <cell r="O1482" t="str">
            <v>MYLENE ELENA SANCHEZ DELGADILLO</v>
          </cell>
          <cell r="P1482">
            <v>0</v>
          </cell>
          <cell r="Q1482">
            <v>0</v>
          </cell>
          <cell r="R1482">
            <v>0</v>
          </cell>
          <cell r="S1482" t="str">
            <v>SI</v>
          </cell>
          <cell r="T1482">
            <v>20120509</v>
          </cell>
          <cell r="U1482">
            <v>20160509</v>
          </cell>
          <cell r="V1482">
            <v>0</v>
          </cell>
          <cell r="W1482">
            <v>9</v>
          </cell>
          <cell r="X1482" t="str">
            <v>JURIDICO</v>
          </cell>
          <cell r="Y1482">
            <v>1</v>
          </cell>
          <cell r="Z1482" t="str">
            <v>Privada</v>
          </cell>
        </row>
        <row r="1483">
          <cell r="F1483">
            <v>860005114</v>
          </cell>
          <cell r="G1483" t="str">
            <v>LINDE COLOMBIA</v>
          </cell>
          <cell r="H1483">
            <v>1</v>
          </cell>
          <cell r="I1483" t="str">
            <v>Instituciones - IPS</v>
          </cell>
          <cell r="J1483" t="str">
            <v>NO</v>
          </cell>
          <cell r="K1483" t="str">
            <v>VIA 40 # 75-31</v>
          </cell>
          <cell r="L1483" t="str">
            <v>075 3616999</v>
          </cell>
          <cell r="M1483" t="str">
            <v>075 3538563</v>
          </cell>
          <cell r="N1483" t="str">
            <v>daniel.uribe@co.aga.com</v>
          </cell>
          <cell r="O1483" t="str">
            <v>DANIEL URIBE CORREA</v>
          </cell>
          <cell r="P1483">
            <v>0</v>
          </cell>
          <cell r="Q1483">
            <v>0</v>
          </cell>
          <cell r="R1483" t="str">
            <v>NO</v>
          </cell>
          <cell r="S1483" t="str">
            <v>SI</v>
          </cell>
          <cell r="T1483">
            <v>20061120</v>
          </cell>
          <cell r="U1483">
            <v>20140531</v>
          </cell>
          <cell r="V1483">
            <v>0</v>
          </cell>
          <cell r="W1483">
            <v>4</v>
          </cell>
          <cell r="X1483" t="str">
            <v>JURIDICO</v>
          </cell>
          <cell r="Y1483">
            <v>1</v>
          </cell>
          <cell r="Z1483" t="str">
            <v>Privada</v>
          </cell>
        </row>
        <row r="1484">
          <cell r="F1484">
            <v>900292306</v>
          </cell>
          <cell r="G1484" t="str">
            <v>LPJ SALUD OCUPACIONAL S.A.S.</v>
          </cell>
          <cell r="H1484">
            <v>1</v>
          </cell>
          <cell r="I1484" t="str">
            <v>Instituciones - IPS</v>
          </cell>
          <cell r="J1484">
            <v>0</v>
          </cell>
          <cell r="K1484" t="str">
            <v>CARRERA 59 No.70-98 PISO 01</v>
          </cell>
          <cell r="L1484" t="str">
            <v>3532258-3114286052</v>
          </cell>
          <cell r="M1484">
            <v>0</v>
          </cell>
          <cell r="N1484" t="str">
            <v>lpj-sas@hotmail.com</v>
          </cell>
          <cell r="O1484" t="str">
            <v>LUCY PATRICIA JIMENEZ DE LA HOZ</v>
          </cell>
          <cell r="P1484">
            <v>0</v>
          </cell>
          <cell r="Q1484">
            <v>0</v>
          </cell>
          <cell r="R1484">
            <v>0</v>
          </cell>
          <cell r="S1484" t="str">
            <v>SI</v>
          </cell>
          <cell r="T1484">
            <v>20110211</v>
          </cell>
          <cell r="U1484">
            <v>20150211</v>
          </cell>
          <cell r="V1484">
            <v>0</v>
          </cell>
          <cell r="W1484">
            <v>5</v>
          </cell>
          <cell r="X1484" t="str">
            <v>JURIDICO</v>
          </cell>
          <cell r="Y1484">
            <v>1</v>
          </cell>
          <cell r="Z1484" t="str">
            <v>Privada</v>
          </cell>
        </row>
        <row r="1485">
          <cell r="F1485">
            <v>900477943</v>
          </cell>
          <cell r="G1485" t="str">
            <v>M V C INVERSIONES S.A.S</v>
          </cell>
          <cell r="H1485">
            <v>1</v>
          </cell>
          <cell r="I1485" t="str">
            <v>Instituciones - IPS</v>
          </cell>
          <cell r="J1485">
            <v>0</v>
          </cell>
          <cell r="K1485" t="str">
            <v>CALLE 59# 41-316 OFICINA 202</v>
          </cell>
          <cell r="L1485">
            <v>3183546280</v>
          </cell>
          <cell r="M1485">
            <v>0</v>
          </cell>
          <cell r="N1485" t="str">
            <v>CASALUD.I.P.S@HOTMAIL.COM</v>
          </cell>
          <cell r="O1485" t="str">
            <v>MILTON JHOVANY VERA COTES</v>
          </cell>
          <cell r="P1485">
            <v>0</v>
          </cell>
          <cell r="Q1485">
            <v>0</v>
          </cell>
          <cell r="R1485">
            <v>0</v>
          </cell>
          <cell r="S1485" t="str">
            <v>SI</v>
          </cell>
          <cell r="T1485">
            <v>20120402</v>
          </cell>
          <cell r="U1485">
            <v>20160402</v>
          </cell>
          <cell r="V1485">
            <v>0</v>
          </cell>
          <cell r="W1485">
            <v>2</v>
          </cell>
          <cell r="X1485" t="str">
            <v>JURIDICO</v>
          </cell>
          <cell r="Y1485">
            <v>1</v>
          </cell>
          <cell r="Z1485" t="str">
            <v>Privada</v>
          </cell>
        </row>
        <row r="1486">
          <cell r="F1486">
            <v>802023202</v>
          </cell>
          <cell r="G1486" t="str">
            <v>M.R.P Y CIA LTDA</v>
          </cell>
          <cell r="H1486">
            <v>1</v>
          </cell>
          <cell r="I1486" t="str">
            <v>Instituciones - IPS</v>
          </cell>
          <cell r="J1486" t="str">
            <v>NO</v>
          </cell>
          <cell r="K1486" t="str">
            <v>CLLE 71 NO 41 - 46 CONS 302</v>
          </cell>
          <cell r="L1486">
            <v>3560340</v>
          </cell>
          <cell r="M1486">
            <v>3608014</v>
          </cell>
          <cell r="N1486" t="str">
            <v>marcorosillo@hotmail.com</v>
          </cell>
          <cell r="O1486" t="str">
            <v>MARCO ANTONIO ROSILLO PAEZ</v>
          </cell>
          <cell r="P1486">
            <v>0</v>
          </cell>
          <cell r="Q1486">
            <v>0</v>
          </cell>
          <cell r="R1486" t="str">
            <v>NO</v>
          </cell>
          <cell r="S1486" t="str">
            <v>SI</v>
          </cell>
          <cell r="T1486">
            <v>20070917</v>
          </cell>
          <cell r="U1486">
            <v>20140917</v>
          </cell>
          <cell r="V1486">
            <v>0</v>
          </cell>
          <cell r="W1486">
            <v>1</v>
          </cell>
          <cell r="X1486" t="str">
            <v>JURIDICO</v>
          </cell>
          <cell r="Y1486">
            <v>1</v>
          </cell>
          <cell r="Z1486" t="str">
            <v>Privada</v>
          </cell>
        </row>
        <row r="1487">
          <cell r="F1487">
            <v>802024285</v>
          </cell>
          <cell r="G1487" t="str">
            <v>MANOS QUE CUIDAN LTDA</v>
          </cell>
          <cell r="H1487">
            <v>1</v>
          </cell>
          <cell r="I1487" t="str">
            <v>Instituciones - IPS</v>
          </cell>
          <cell r="J1487">
            <v>0</v>
          </cell>
          <cell r="K1487" t="str">
            <v>CRA 43 # 72-20</v>
          </cell>
          <cell r="L1487">
            <v>3568725</v>
          </cell>
          <cell r="M1487">
            <v>3568725</v>
          </cell>
          <cell r="N1487" t="str">
            <v>gerencia@manosquecuidanltda.com</v>
          </cell>
          <cell r="O1487" t="str">
            <v>ROYTHER EDMUNDO BOVEA DIAZ</v>
          </cell>
          <cell r="P1487">
            <v>0</v>
          </cell>
          <cell r="Q1487">
            <v>0</v>
          </cell>
          <cell r="R1487">
            <v>0</v>
          </cell>
          <cell r="S1487" t="str">
            <v>SI</v>
          </cell>
          <cell r="T1487">
            <v>20091201</v>
          </cell>
          <cell r="U1487">
            <v>20140531</v>
          </cell>
          <cell r="V1487">
            <v>0</v>
          </cell>
          <cell r="W1487">
            <v>5</v>
          </cell>
          <cell r="X1487" t="str">
            <v>JURIDICO</v>
          </cell>
          <cell r="Y1487">
            <v>1</v>
          </cell>
          <cell r="Z1487" t="str">
            <v>Privada</v>
          </cell>
        </row>
        <row r="1488">
          <cell r="F1488">
            <v>900360733</v>
          </cell>
          <cell r="G1488" t="str">
            <v>MARIA BERNARDA IPS LIMITADA</v>
          </cell>
          <cell r="H1488">
            <v>1</v>
          </cell>
          <cell r="I1488" t="str">
            <v>Instituciones - IPS</v>
          </cell>
          <cell r="J1488">
            <v>0</v>
          </cell>
          <cell r="K1488" t="str">
            <v>CARRERA 46 nº 75-60</v>
          </cell>
          <cell r="L1488">
            <v>3033030</v>
          </cell>
          <cell r="M1488">
            <v>3033131</v>
          </cell>
          <cell r="N1488" t="str">
            <v>ipsmariabernarda@hotmail.com</v>
          </cell>
          <cell r="O1488" t="str">
            <v>JAIDER BERNARDO SOTO GOMEZ</v>
          </cell>
          <cell r="P1488">
            <v>0</v>
          </cell>
          <cell r="Q1488">
            <v>0</v>
          </cell>
          <cell r="R1488">
            <v>0</v>
          </cell>
          <cell r="S1488" t="str">
            <v>SI</v>
          </cell>
          <cell r="T1488">
            <v>20101011</v>
          </cell>
          <cell r="U1488">
            <v>20141011</v>
          </cell>
          <cell r="V1488">
            <v>0</v>
          </cell>
          <cell r="W1488">
            <v>9</v>
          </cell>
          <cell r="X1488" t="str">
            <v>JURIDICO</v>
          </cell>
          <cell r="Y1488">
            <v>1</v>
          </cell>
          <cell r="Z1488" t="str">
            <v>Privada</v>
          </cell>
        </row>
        <row r="1489">
          <cell r="F1489">
            <v>900174298</v>
          </cell>
          <cell r="G1489" t="str">
            <v>MAXIMED MEDICAL GROUP S.A.S</v>
          </cell>
          <cell r="H1489">
            <v>1</v>
          </cell>
          <cell r="I1489" t="str">
            <v>Instituciones - IPS</v>
          </cell>
          <cell r="J1489" t="str">
            <v>NO</v>
          </cell>
          <cell r="K1489" t="str">
            <v>Cra. 47 Nro,80-216</v>
          </cell>
          <cell r="L1489">
            <v>3786499</v>
          </cell>
          <cell r="M1489">
            <v>3786499</v>
          </cell>
          <cell r="N1489" t="str">
            <v>jorlen12@hotmail.com</v>
          </cell>
          <cell r="O1489" t="str">
            <v>MARYLUZ CORDERO CESPEDES</v>
          </cell>
          <cell r="P1489">
            <v>0</v>
          </cell>
          <cell r="Q1489">
            <v>0</v>
          </cell>
          <cell r="R1489" t="str">
            <v>NO</v>
          </cell>
          <cell r="S1489" t="str">
            <v>SI</v>
          </cell>
          <cell r="T1489">
            <v>20080218</v>
          </cell>
          <cell r="U1489">
            <v>20150218</v>
          </cell>
          <cell r="V1489">
            <v>0</v>
          </cell>
          <cell r="W1489">
            <v>9</v>
          </cell>
          <cell r="X1489" t="str">
            <v>JURIDICO</v>
          </cell>
          <cell r="Y1489">
            <v>1</v>
          </cell>
          <cell r="Z1489" t="str">
            <v>Privada</v>
          </cell>
        </row>
        <row r="1490">
          <cell r="F1490">
            <v>900530262</v>
          </cell>
          <cell r="G1490" t="str">
            <v>MAXISERVICIOS OCUPACIONALES INTEGRALES S.A.S</v>
          </cell>
          <cell r="H1490">
            <v>1</v>
          </cell>
          <cell r="I1490" t="str">
            <v>Instituciones - IPS</v>
          </cell>
          <cell r="J1490">
            <v>0</v>
          </cell>
          <cell r="K1490" t="str">
            <v>Calle 66 # 43B -45</v>
          </cell>
          <cell r="L1490" t="str">
            <v>3027718--3187560</v>
          </cell>
          <cell r="M1490">
            <v>3187560</v>
          </cell>
          <cell r="N1490" t="str">
            <v>maxiocupacionales@gmail.com</v>
          </cell>
          <cell r="O1490" t="str">
            <v>Noris Suarez Rada</v>
          </cell>
          <cell r="P1490">
            <v>0</v>
          </cell>
          <cell r="Q1490">
            <v>0</v>
          </cell>
          <cell r="R1490">
            <v>0</v>
          </cell>
          <cell r="S1490" t="str">
            <v>SI</v>
          </cell>
          <cell r="T1490">
            <v>20120823</v>
          </cell>
          <cell r="U1490">
            <v>20160823</v>
          </cell>
          <cell r="V1490">
            <v>0</v>
          </cell>
          <cell r="W1490">
            <v>1</v>
          </cell>
          <cell r="X1490" t="str">
            <v>JURIDICO</v>
          </cell>
          <cell r="Y1490">
            <v>1</v>
          </cell>
          <cell r="Z1490" t="str">
            <v>Privada</v>
          </cell>
        </row>
        <row r="1491">
          <cell r="F1491">
            <v>900479583</v>
          </cell>
          <cell r="G1491" t="str">
            <v>MEDICAL AT HOME - Soporte Medico en Casa S.A.S.</v>
          </cell>
          <cell r="H1491">
            <v>1</v>
          </cell>
          <cell r="I1491" t="str">
            <v>Instituciones - IPS</v>
          </cell>
          <cell r="J1491">
            <v>0</v>
          </cell>
          <cell r="K1491" t="str">
            <v>CRA 24 No. 60-43 Locales 2, 3 y 4 Barrio Los Andes</v>
          </cell>
          <cell r="L1491">
            <v>3467902</v>
          </cell>
          <cell r="M1491">
            <v>0</v>
          </cell>
          <cell r="N1491" t="str">
            <v>medicalathomebqlla@gmail.com</v>
          </cell>
          <cell r="O1491" t="str">
            <v>CANDIDA CABALLERO DOMINGUEZ</v>
          </cell>
          <cell r="P1491">
            <v>0</v>
          </cell>
          <cell r="Q1491">
            <v>0</v>
          </cell>
          <cell r="R1491">
            <v>0</v>
          </cell>
          <cell r="S1491" t="str">
            <v>SI</v>
          </cell>
          <cell r="T1491">
            <v>20111202</v>
          </cell>
          <cell r="U1491">
            <v>20151202</v>
          </cell>
          <cell r="V1491">
            <v>0</v>
          </cell>
          <cell r="W1491">
            <v>3</v>
          </cell>
          <cell r="X1491" t="str">
            <v>JURIDICO</v>
          </cell>
          <cell r="Y1491">
            <v>1</v>
          </cell>
          <cell r="Z1491" t="str">
            <v>Privada</v>
          </cell>
        </row>
        <row r="1492">
          <cell r="F1492">
            <v>805030765</v>
          </cell>
          <cell r="G1492" t="str">
            <v>MEDICAMENTOS ESPECIALIZADOS S.A.</v>
          </cell>
          <cell r="H1492">
            <v>1</v>
          </cell>
          <cell r="I1492" t="str">
            <v>Instituciones - IPS</v>
          </cell>
          <cell r="J1492" t="str">
            <v>NO</v>
          </cell>
          <cell r="K1492" t="str">
            <v>CARRERA 47 Nº 81-55 P1</v>
          </cell>
          <cell r="L1492" t="str">
            <v>575-3850483</v>
          </cell>
          <cell r="M1492" t="str">
            <v>575-3850483</v>
          </cell>
          <cell r="N1492" t="str">
            <v>barranquilla@medex.com.co</v>
          </cell>
          <cell r="O1492" t="str">
            <v>Mauricio Bonilla Escobar</v>
          </cell>
          <cell r="P1492">
            <v>0</v>
          </cell>
          <cell r="Q1492">
            <v>0</v>
          </cell>
          <cell r="R1492" t="str">
            <v>NO</v>
          </cell>
          <cell r="S1492" t="str">
            <v>SI</v>
          </cell>
          <cell r="T1492">
            <v>20071109</v>
          </cell>
          <cell r="U1492">
            <v>20141109</v>
          </cell>
          <cell r="V1492">
            <v>0</v>
          </cell>
          <cell r="W1492">
            <v>4</v>
          </cell>
          <cell r="X1492" t="str">
            <v>JURIDICO</v>
          </cell>
          <cell r="Y1492">
            <v>1</v>
          </cell>
          <cell r="Z1492" t="str">
            <v>Privada</v>
          </cell>
        </row>
        <row r="1493">
          <cell r="F1493">
            <v>900219866</v>
          </cell>
          <cell r="G1493" t="str">
            <v>MEDICARTE S.A.</v>
          </cell>
          <cell r="H1493">
            <v>1</v>
          </cell>
          <cell r="I1493" t="str">
            <v>Instituciones - IPS</v>
          </cell>
          <cell r="J1493">
            <v>0</v>
          </cell>
          <cell r="K1493" t="str">
            <v>Calle 74 # 56 - 36 Ed. Inverfin Local 303</v>
          </cell>
          <cell r="L1493">
            <v>3693966</v>
          </cell>
          <cell r="M1493" t="str">
            <v>Ext. 102</v>
          </cell>
          <cell r="N1493" t="str">
            <v>infobarranquilla@medicarte.com.co</v>
          </cell>
          <cell r="O1493" t="str">
            <v>HELBER ANTONIO BERRIO MEJIA</v>
          </cell>
          <cell r="P1493">
            <v>0</v>
          </cell>
          <cell r="Q1493">
            <v>0</v>
          </cell>
          <cell r="R1493">
            <v>0</v>
          </cell>
          <cell r="S1493" t="str">
            <v>SI</v>
          </cell>
          <cell r="T1493">
            <v>20101015</v>
          </cell>
          <cell r="U1493">
            <v>20141015</v>
          </cell>
          <cell r="V1493">
            <v>0</v>
          </cell>
          <cell r="W1493">
            <v>8</v>
          </cell>
          <cell r="X1493" t="str">
            <v>JURIDICO</v>
          </cell>
          <cell r="Y1493">
            <v>1</v>
          </cell>
          <cell r="Z1493" t="str">
            <v>Privada</v>
          </cell>
        </row>
        <row r="1494">
          <cell r="F1494">
            <v>802016357</v>
          </cell>
          <cell r="G1494" t="str">
            <v>MEDICINA ALTA COMPLEJIDAD S.A</v>
          </cell>
          <cell r="H1494">
            <v>1</v>
          </cell>
          <cell r="I1494" t="str">
            <v>Instituciones - IPS</v>
          </cell>
          <cell r="J1494" t="str">
            <v>NO</v>
          </cell>
          <cell r="K1494" t="str">
            <v>CRA 75 No 79B - 50</v>
          </cell>
          <cell r="L1494">
            <v>3732696</v>
          </cell>
          <cell r="M1494">
            <v>3732696</v>
          </cell>
          <cell r="N1494" t="str">
            <v>macsaut@enred.com</v>
          </cell>
          <cell r="O1494" t="str">
            <v>JUAN GABRIEL ARCINIEGA JIMENEZ</v>
          </cell>
          <cell r="P1494">
            <v>0</v>
          </cell>
          <cell r="Q1494">
            <v>0</v>
          </cell>
          <cell r="R1494" t="str">
            <v>NO</v>
          </cell>
          <cell r="S1494" t="str">
            <v>SI</v>
          </cell>
          <cell r="T1494">
            <v>20061117</v>
          </cell>
          <cell r="U1494">
            <v>20140531</v>
          </cell>
          <cell r="V1494">
            <v>0</v>
          </cell>
          <cell r="W1494">
            <v>3</v>
          </cell>
          <cell r="X1494" t="str">
            <v>JURIDICO</v>
          </cell>
          <cell r="Y1494">
            <v>1</v>
          </cell>
          <cell r="Z1494" t="str">
            <v>Privada</v>
          </cell>
        </row>
        <row r="1495">
          <cell r="F1495">
            <v>802004204</v>
          </cell>
          <cell r="G1495" t="str">
            <v>MEDICINA DEPORTIVA Y REHABILITACION LIMITADA. CEMEDER</v>
          </cell>
          <cell r="H1495">
            <v>1</v>
          </cell>
          <cell r="I1495" t="str">
            <v>Instituciones - IPS</v>
          </cell>
          <cell r="J1495" t="str">
            <v>NO</v>
          </cell>
          <cell r="K1495" t="str">
            <v>CRA 47 No. 81- 33</v>
          </cell>
          <cell r="L1495">
            <v>3786699</v>
          </cell>
          <cell r="M1495">
            <v>3562248</v>
          </cell>
          <cell r="N1495" t="str">
            <v>elysdau@hotmail.com</v>
          </cell>
          <cell r="O1495" t="str">
            <v>ELIANA ELIANA SARMIENTO DAU</v>
          </cell>
          <cell r="P1495">
            <v>0</v>
          </cell>
          <cell r="Q1495">
            <v>0</v>
          </cell>
          <cell r="R1495" t="str">
            <v>NO</v>
          </cell>
          <cell r="S1495" t="str">
            <v>SI</v>
          </cell>
          <cell r="T1495">
            <v>20060707</v>
          </cell>
          <cell r="U1495">
            <v>20140531</v>
          </cell>
          <cell r="V1495">
            <v>0</v>
          </cell>
          <cell r="W1495">
            <v>3</v>
          </cell>
          <cell r="X1495" t="str">
            <v>JURIDICO</v>
          </cell>
          <cell r="Y1495">
            <v>1</v>
          </cell>
          <cell r="Z1495" t="str">
            <v>Privada</v>
          </cell>
        </row>
        <row r="1496">
          <cell r="F1496">
            <v>900491883</v>
          </cell>
          <cell r="G1496" t="str">
            <v>MEDICINA EN CASA S.A.S.</v>
          </cell>
          <cell r="H1496">
            <v>1</v>
          </cell>
          <cell r="I1496" t="str">
            <v>Instituciones - IPS</v>
          </cell>
          <cell r="J1496">
            <v>0</v>
          </cell>
          <cell r="K1496" t="str">
            <v>CRA 45 No 74-64</v>
          </cell>
          <cell r="L1496">
            <v>3024024</v>
          </cell>
          <cell r="M1496">
            <v>0</v>
          </cell>
          <cell r="N1496" t="str">
            <v>repdeladir-medicina-integral@hotmail.com</v>
          </cell>
          <cell r="O1496" t="str">
            <v>SIDYS ESPERANZA DONADO SANTIAGO</v>
          </cell>
          <cell r="P1496">
            <v>0</v>
          </cell>
          <cell r="Q1496">
            <v>0</v>
          </cell>
          <cell r="R1496">
            <v>0</v>
          </cell>
          <cell r="S1496" t="str">
            <v>SI</v>
          </cell>
          <cell r="T1496">
            <v>20120416</v>
          </cell>
          <cell r="U1496">
            <v>20160416</v>
          </cell>
          <cell r="V1496">
            <v>0</v>
          </cell>
          <cell r="W1496">
            <v>7</v>
          </cell>
          <cell r="X1496" t="str">
            <v>JURIDICO</v>
          </cell>
          <cell r="Y1496">
            <v>1</v>
          </cell>
          <cell r="Z1496" t="str">
            <v>Privada</v>
          </cell>
        </row>
        <row r="1497">
          <cell r="F1497">
            <v>830509497</v>
          </cell>
          <cell r="G1497" t="str">
            <v>MEDICINA INTEGRAL I.P.S. S.A.</v>
          </cell>
          <cell r="H1497">
            <v>1</v>
          </cell>
          <cell r="I1497" t="str">
            <v>Instituciones - IPS</v>
          </cell>
          <cell r="J1497">
            <v>0</v>
          </cell>
          <cell r="K1497" t="str">
            <v>Carrera 49C No. 85 - 17</v>
          </cell>
          <cell r="L1497">
            <v>3721438</v>
          </cell>
          <cell r="M1497">
            <v>3721759</v>
          </cell>
          <cell r="N1497" t="str">
            <v>medicinaintegral1@hotmail.com</v>
          </cell>
          <cell r="O1497" t="str">
            <v>Joaquin Arturo Piñeros Castillo</v>
          </cell>
          <cell r="P1497">
            <v>0</v>
          </cell>
          <cell r="Q1497">
            <v>0</v>
          </cell>
          <cell r="R1497">
            <v>0</v>
          </cell>
          <cell r="S1497" t="str">
            <v>SI</v>
          </cell>
          <cell r="T1497">
            <v>20100506</v>
          </cell>
          <cell r="U1497">
            <v>20140531</v>
          </cell>
          <cell r="V1497">
            <v>0</v>
          </cell>
          <cell r="W1497">
            <v>4</v>
          </cell>
          <cell r="X1497" t="str">
            <v>JURIDICO</v>
          </cell>
          <cell r="Y1497">
            <v>1</v>
          </cell>
          <cell r="Z1497" t="str">
            <v>Privada</v>
          </cell>
        </row>
        <row r="1498">
          <cell r="F1498">
            <v>900543272</v>
          </cell>
          <cell r="G1498" t="str">
            <v>Medicina Laboral del Caribe IPS S.A.S</v>
          </cell>
          <cell r="H1498">
            <v>1</v>
          </cell>
          <cell r="I1498" t="str">
            <v>Instituciones - IPS</v>
          </cell>
          <cell r="J1498">
            <v>0</v>
          </cell>
          <cell r="K1498" t="str">
            <v>CARRERA 58 No.70-129 CONS 405</v>
          </cell>
          <cell r="L1498">
            <v>3689923</v>
          </cell>
          <cell r="M1498">
            <v>0</v>
          </cell>
          <cell r="N1498" t="str">
            <v>gerencia@medilabsas.com</v>
          </cell>
          <cell r="O1498" t="str">
            <v>Yenis Yamith Diaz Arrieta</v>
          </cell>
          <cell r="P1498">
            <v>0</v>
          </cell>
          <cell r="Q1498">
            <v>0</v>
          </cell>
          <cell r="R1498">
            <v>0</v>
          </cell>
          <cell r="S1498" t="str">
            <v>SI</v>
          </cell>
          <cell r="T1498">
            <v>20130429</v>
          </cell>
          <cell r="U1498">
            <v>20170429</v>
          </cell>
          <cell r="V1498">
            <v>0</v>
          </cell>
          <cell r="W1498">
            <v>1</v>
          </cell>
          <cell r="X1498" t="str">
            <v>JURIDICO</v>
          </cell>
          <cell r="Y1498">
            <v>1</v>
          </cell>
          <cell r="Z1498" t="str">
            <v>Privada</v>
          </cell>
        </row>
        <row r="1499">
          <cell r="F1499">
            <v>900503139</v>
          </cell>
          <cell r="G1499" t="str">
            <v>Medico S.O.S S.A.S</v>
          </cell>
          <cell r="H1499">
            <v>1</v>
          </cell>
          <cell r="I1499" t="str">
            <v>Instituciones - IPS</v>
          </cell>
          <cell r="J1499">
            <v>0</v>
          </cell>
          <cell r="K1499" t="str">
            <v>CALLE 85 #52-82 PISO 2 OFICINA 3</v>
          </cell>
          <cell r="L1499">
            <v>3784568</v>
          </cell>
          <cell r="M1499">
            <v>3784568</v>
          </cell>
          <cell r="N1499" t="str">
            <v>medicosossas@hotmail.com</v>
          </cell>
          <cell r="O1499" t="str">
            <v>rosana beatriz llinas crespo</v>
          </cell>
          <cell r="P1499">
            <v>0</v>
          </cell>
          <cell r="Q1499">
            <v>0</v>
          </cell>
          <cell r="R1499">
            <v>0</v>
          </cell>
          <cell r="S1499" t="str">
            <v>SI</v>
          </cell>
          <cell r="T1499">
            <v>20120322</v>
          </cell>
          <cell r="U1499">
            <v>20160322</v>
          </cell>
          <cell r="V1499">
            <v>0</v>
          </cell>
          <cell r="W1499">
            <v>9</v>
          </cell>
          <cell r="X1499" t="str">
            <v>JURIDICO</v>
          </cell>
          <cell r="Y1499">
            <v>1</v>
          </cell>
          <cell r="Z1499" t="str">
            <v>Privada</v>
          </cell>
        </row>
        <row r="1500">
          <cell r="F1500">
            <v>900057223</v>
          </cell>
          <cell r="G1500" t="str">
            <v>MEDICSANAR NORTE IPS LTDA.</v>
          </cell>
          <cell r="H1500">
            <v>1</v>
          </cell>
          <cell r="I1500" t="str">
            <v>Instituciones - IPS</v>
          </cell>
          <cell r="J1500" t="str">
            <v>NO</v>
          </cell>
          <cell r="K1500" t="str">
            <v>CALLE 79 No. 47-26</v>
          </cell>
          <cell r="L1500">
            <v>3694177</v>
          </cell>
          <cell r="M1500" t="str">
            <v>3694177 ext 102</v>
          </cell>
          <cell r="N1500" t="str">
            <v>sistemas.medicsanar@hotmail.com</v>
          </cell>
          <cell r="O1500" t="str">
            <v>NEGUIB ANTONIO ESLAIT BARRIOS</v>
          </cell>
          <cell r="P1500">
            <v>0</v>
          </cell>
          <cell r="Q1500">
            <v>0</v>
          </cell>
          <cell r="R1500" t="str">
            <v>NO</v>
          </cell>
          <cell r="S1500" t="str">
            <v>SI</v>
          </cell>
          <cell r="T1500">
            <v>20061117</v>
          </cell>
          <cell r="U1500">
            <v>20140531</v>
          </cell>
          <cell r="V1500">
            <v>0</v>
          </cell>
          <cell r="W1500">
            <v>6</v>
          </cell>
          <cell r="X1500" t="str">
            <v>JURIDICO</v>
          </cell>
          <cell r="Y1500">
            <v>1</v>
          </cell>
          <cell r="Z1500" t="str">
            <v>Privada</v>
          </cell>
        </row>
        <row r="1501">
          <cell r="F1501">
            <v>900385799</v>
          </cell>
          <cell r="G1501" t="str">
            <v>MEDIPS MEDICINA ESTETICA &amp; DENTAL S.A.S</v>
          </cell>
          <cell r="H1501">
            <v>1</v>
          </cell>
          <cell r="I1501" t="str">
            <v>Instituciones - IPS</v>
          </cell>
          <cell r="J1501">
            <v>0</v>
          </cell>
          <cell r="K1501" t="str">
            <v>CALLE 85 No.49C-17</v>
          </cell>
          <cell r="L1501">
            <v>3572430</v>
          </cell>
          <cell r="M1501">
            <v>3781408</v>
          </cell>
          <cell r="N1501" t="str">
            <v>medpinedocamacho@gmail.com</v>
          </cell>
          <cell r="O1501" t="str">
            <v>FERNANDO PINEDO BISCHOFF</v>
          </cell>
          <cell r="P1501">
            <v>0</v>
          </cell>
          <cell r="Q1501">
            <v>0</v>
          </cell>
          <cell r="R1501">
            <v>0</v>
          </cell>
          <cell r="S1501" t="str">
            <v>SI</v>
          </cell>
          <cell r="T1501">
            <v>20111104</v>
          </cell>
          <cell r="U1501">
            <v>20151104</v>
          </cell>
          <cell r="V1501">
            <v>0</v>
          </cell>
          <cell r="W1501">
            <v>2</v>
          </cell>
          <cell r="X1501" t="str">
            <v>JURIDICO</v>
          </cell>
          <cell r="Y1501">
            <v>1</v>
          </cell>
          <cell r="Z1501" t="str">
            <v>Privada</v>
          </cell>
        </row>
        <row r="1502">
          <cell r="F1502">
            <v>804014768</v>
          </cell>
          <cell r="G1502" t="str">
            <v>MEDIRED LTDA</v>
          </cell>
          <cell r="H1502">
            <v>1</v>
          </cell>
          <cell r="I1502" t="str">
            <v>Instituciones - IPS</v>
          </cell>
          <cell r="J1502">
            <v>0</v>
          </cell>
          <cell r="K1502" t="str">
            <v>CARRERA 41 Nº 63-43</v>
          </cell>
          <cell r="L1502">
            <v>3709831</v>
          </cell>
          <cell r="M1502">
            <v>3721290</v>
          </cell>
          <cell r="N1502" t="str">
            <v>mediredbquilla@yahoo.com</v>
          </cell>
          <cell r="O1502" t="str">
            <v>CARMEN MIREYA RUEDA BASTIDAS</v>
          </cell>
          <cell r="P1502">
            <v>0</v>
          </cell>
          <cell r="Q1502">
            <v>0</v>
          </cell>
          <cell r="R1502">
            <v>0</v>
          </cell>
          <cell r="S1502" t="str">
            <v>SI</v>
          </cell>
          <cell r="T1502">
            <v>20100415</v>
          </cell>
          <cell r="U1502">
            <v>20140531</v>
          </cell>
          <cell r="V1502">
            <v>0</v>
          </cell>
          <cell r="W1502">
            <v>5</v>
          </cell>
          <cell r="X1502" t="str">
            <v>JURIDICO</v>
          </cell>
          <cell r="Y1502">
            <v>1</v>
          </cell>
          <cell r="Z1502" t="str">
            <v>Privada</v>
          </cell>
        </row>
        <row r="1503">
          <cell r="F1503">
            <v>900592533</v>
          </cell>
          <cell r="G1503" t="str">
            <v>MEDLIVE S.A.S</v>
          </cell>
          <cell r="H1503">
            <v>1</v>
          </cell>
          <cell r="I1503" t="str">
            <v>Instituciones - IPS</v>
          </cell>
          <cell r="J1503">
            <v>0</v>
          </cell>
          <cell r="K1503" t="str">
            <v>CARRERA 47 No.82-90</v>
          </cell>
          <cell r="L1503">
            <v>3739817</v>
          </cell>
          <cell r="M1503">
            <v>3739817</v>
          </cell>
          <cell r="N1503" t="str">
            <v>sjeljaiek@hotmail.com</v>
          </cell>
          <cell r="O1503" t="str">
            <v>ANDREA ALEJANDRA QUINTERO MOYA</v>
          </cell>
          <cell r="P1503">
            <v>0</v>
          </cell>
          <cell r="Q1503">
            <v>0</v>
          </cell>
          <cell r="R1503">
            <v>0</v>
          </cell>
          <cell r="S1503" t="str">
            <v>SI</v>
          </cell>
          <cell r="T1503">
            <v>20130405</v>
          </cell>
          <cell r="U1503">
            <v>20170405</v>
          </cell>
          <cell r="V1503">
            <v>0</v>
          </cell>
          <cell r="W1503">
            <v>8</v>
          </cell>
          <cell r="X1503" t="str">
            <v>JURIDICO</v>
          </cell>
          <cell r="Y1503">
            <v>1</v>
          </cell>
          <cell r="Z1503" t="str">
            <v>Privada</v>
          </cell>
        </row>
        <row r="1504">
          <cell r="F1504">
            <v>900253657</v>
          </cell>
          <cell r="G1504" t="str">
            <v>MI FISICO LTDA</v>
          </cell>
          <cell r="H1504">
            <v>1</v>
          </cell>
          <cell r="I1504" t="str">
            <v>Instituciones - IPS</v>
          </cell>
          <cell r="J1504" t="str">
            <v>NO</v>
          </cell>
          <cell r="K1504" t="str">
            <v>CARRERA 50 No.84-45</v>
          </cell>
          <cell r="L1504">
            <v>3536812</v>
          </cell>
          <cell r="M1504">
            <v>0</v>
          </cell>
          <cell r="N1504" t="str">
            <v>mifisico@hotmail.com</v>
          </cell>
          <cell r="O1504" t="str">
            <v>GINA LUCIA OTERO MERLANO</v>
          </cell>
          <cell r="P1504">
            <v>0</v>
          </cell>
          <cell r="Q1504">
            <v>0</v>
          </cell>
          <cell r="R1504" t="str">
            <v>NO</v>
          </cell>
          <cell r="S1504" t="str">
            <v>SI</v>
          </cell>
          <cell r="T1504">
            <v>20081215</v>
          </cell>
          <cell r="U1504">
            <v>20151215</v>
          </cell>
          <cell r="V1504">
            <v>0</v>
          </cell>
          <cell r="W1504">
            <v>9</v>
          </cell>
          <cell r="X1504" t="str">
            <v>JURIDICO</v>
          </cell>
          <cell r="Y1504">
            <v>1</v>
          </cell>
          <cell r="Z1504" t="str">
            <v>Privada</v>
          </cell>
        </row>
        <row r="1505">
          <cell r="F1505">
            <v>900175863</v>
          </cell>
          <cell r="G1505" t="str">
            <v>MILLENIUM IPS CLINICA DE CIRUGIA AMBULATORIA LTDA</v>
          </cell>
          <cell r="H1505">
            <v>1</v>
          </cell>
          <cell r="I1505" t="str">
            <v>Instituciones - IPS</v>
          </cell>
          <cell r="J1505" t="str">
            <v>NO</v>
          </cell>
          <cell r="K1505" t="str">
            <v>CARRERA 50 No.82-228</v>
          </cell>
          <cell r="L1505">
            <v>3563930</v>
          </cell>
          <cell r="M1505">
            <v>3783954</v>
          </cell>
          <cell r="N1505" t="str">
            <v>milleniummedical@hotmail.com</v>
          </cell>
          <cell r="O1505" t="str">
            <v>ELISEO CAICEDO RESTREPO</v>
          </cell>
          <cell r="P1505">
            <v>0</v>
          </cell>
          <cell r="Q1505">
            <v>0</v>
          </cell>
          <cell r="R1505" t="str">
            <v>NO</v>
          </cell>
          <cell r="S1505" t="str">
            <v>SI</v>
          </cell>
          <cell r="T1505">
            <v>20061116</v>
          </cell>
          <cell r="U1505">
            <v>20140531</v>
          </cell>
          <cell r="V1505">
            <v>0</v>
          </cell>
          <cell r="W1505">
            <v>5</v>
          </cell>
          <cell r="X1505" t="str">
            <v>JURIDICO</v>
          </cell>
          <cell r="Y1505">
            <v>1</v>
          </cell>
          <cell r="Z1505" t="str">
            <v>Privada</v>
          </cell>
        </row>
        <row r="1506">
          <cell r="F1506">
            <v>900011131</v>
          </cell>
          <cell r="G1506" t="str">
            <v>MISION MEDICA LIMITADA</v>
          </cell>
          <cell r="H1506">
            <v>1</v>
          </cell>
          <cell r="I1506" t="str">
            <v>Instituciones - IPS</v>
          </cell>
          <cell r="J1506" t="str">
            <v>NO</v>
          </cell>
          <cell r="K1506" t="str">
            <v>CALLE 71 No.41-108 CONS 503</v>
          </cell>
          <cell r="L1506">
            <v>3603999</v>
          </cell>
          <cell r="M1506">
            <v>3607821</v>
          </cell>
          <cell r="N1506" t="str">
            <v>mmedicaltda@hotmail.com</v>
          </cell>
          <cell r="O1506" t="str">
            <v>ALVARO GONZALEZRUBIO DE LA HOZ</v>
          </cell>
          <cell r="P1506">
            <v>0</v>
          </cell>
          <cell r="Q1506">
            <v>0</v>
          </cell>
          <cell r="R1506" t="str">
            <v>NO</v>
          </cell>
          <cell r="S1506" t="str">
            <v>SI</v>
          </cell>
          <cell r="T1506">
            <v>20061108</v>
          </cell>
          <cell r="U1506">
            <v>20140531</v>
          </cell>
          <cell r="V1506">
            <v>0</v>
          </cell>
          <cell r="W1506">
            <v>9</v>
          </cell>
          <cell r="X1506" t="str">
            <v>JURIDICO</v>
          </cell>
          <cell r="Y1506">
            <v>1</v>
          </cell>
          <cell r="Z1506" t="str">
            <v>Privada</v>
          </cell>
        </row>
        <row r="1507">
          <cell r="F1507">
            <v>900116722</v>
          </cell>
          <cell r="G1507" t="str">
            <v>MISION SALUD INTERNACIONAL LTDA</v>
          </cell>
          <cell r="H1507">
            <v>1</v>
          </cell>
          <cell r="I1507" t="str">
            <v>Instituciones - IPS</v>
          </cell>
          <cell r="J1507">
            <v>0</v>
          </cell>
          <cell r="K1507" t="str">
            <v>Carrera 48 no. 74-142 B/ Las americas</v>
          </cell>
          <cell r="L1507">
            <v>3031717</v>
          </cell>
          <cell r="M1507">
            <v>0</v>
          </cell>
          <cell r="N1507" t="str">
            <v>mision_saludips@hotmail.com</v>
          </cell>
          <cell r="O1507" t="str">
            <v>Alba Yaneth Leon Duarte</v>
          </cell>
          <cell r="P1507">
            <v>0</v>
          </cell>
          <cell r="Q1507">
            <v>0</v>
          </cell>
          <cell r="R1507">
            <v>0</v>
          </cell>
          <cell r="S1507" t="str">
            <v>SI</v>
          </cell>
          <cell r="T1507">
            <v>20130322</v>
          </cell>
          <cell r="U1507">
            <v>20170322</v>
          </cell>
          <cell r="V1507">
            <v>0</v>
          </cell>
          <cell r="W1507">
            <v>3</v>
          </cell>
          <cell r="X1507" t="str">
            <v>JURIDICO</v>
          </cell>
          <cell r="Y1507">
            <v>1</v>
          </cell>
          <cell r="Z1507" t="str">
            <v>Privada</v>
          </cell>
        </row>
        <row r="1508">
          <cell r="F1508">
            <v>900463315</v>
          </cell>
          <cell r="G1508" t="str">
            <v>MOKANA CENTRO DE NUTRICION Y ESTETICA INTEGRAL SAS</v>
          </cell>
          <cell r="H1508">
            <v>1</v>
          </cell>
          <cell r="I1508" t="str">
            <v>Instituciones - IPS</v>
          </cell>
          <cell r="J1508">
            <v>0</v>
          </cell>
          <cell r="K1508" t="str">
            <v>Calle 71 No 27-15</v>
          </cell>
          <cell r="L1508">
            <v>3656049</v>
          </cell>
          <cell r="M1508">
            <v>0</v>
          </cell>
          <cell r="N1508" t="str">
            <v>mokana-bellezayestetica@hotmail.com</v>
          </cell>
          <cell r="O1508" t="str">
            <v>Jacqueline Molinares Silvera</v>
          </cell>
          <cell r="P1508">
            <v>0</v>
          </cell>
          <cell r="Q1508">
            <v>0</v>
          </cell>
          <cell r="R1508">
            <v>0</v>
          </cell>
          <cell r="S1508" t="str">
            <v>SI</v>
          </cell>
          <cell r="T1508">
            <v>20120904</v>
          </cell>
          <cell r="U1508">
            <v>20160904</v>
          </cell>
          <cell r="V1508">
            <v>0</v>
          </cell>
          <cell r="W1508">
            <v>6</v>
          </cell>
          <cell r="X1508" t="str">
            <v>JURIDICO</v>
          </cell>
          <cell r="Y1508">
            <v>1</v>
          </cell>
          <cell r="Z1508" t="str">
            <v>Privada</v>
          </cell>
        </row>
        <row r="1509">
          <cell r="F1509">
            <v>830507910</v>
          </cell>
          <cell r="G1509" t="str">
            <v>MOVILIFE ORTOPEDISTAS ESPECIALIZADOS DEL CARIBE S.A.S.</v>
          </cell>
          <cell r="H1509">
            <v>1</v>
          </cell>
          <cell r="I1509" t="str">
            <v>Instituciones - IPS</v>
          </cell>
          <cell r="J1509">
            <v>0</v>
          </cell>
          <cell r="K1509" t="str">
            <v>Carrera 44 # 82 - 164</v>
          </cell>
          <cell r="L1509">
            <v>3781177</v>
          </cell>
          <cell r="M1509">
            <v>3501697</v>
          </cell>
          <cell r="N1509" t="str">
            <v>movilife2011@hotmail.com</v>
          </cell>
          <cell r="O1509" t="str">
            <v>Claudia Constanza Benavides Silva</v>
          </cell>
          <cell r="P1509">
            <v>0</v>
          </cell>
          <cell r="Q1509">
            <v>0</v>
          </cell>
          <cell r="R1509">
            <v>0</v>
          </cell>
          <cell r="S1509" t="str">
            <v>SI</v>
          </cell>
          <cell r="T1509">
            <v>20120903</v>
          </cell>
          <cell r="U1509">
            <v>20160903</v>
          </cell>
          <cell r="V1509">
            <v>0</v>
          </cell>
          <cell r="W1509">
            <v>6</v>
          </cell>
          <cell r="X1509" t="str">
            <v>JURIDICO</v>
          </cell>
          <cell r="Y1509">
            <v>1</v>
          </cell>
          <cell r="Z1509" t="str">
            <v>Privada</v>
          </cell>
        </row>
        <row r="1510">
          <cell r="F1510">
            <v>900322389</v>
          </cell>
          <cell r="G1510" t="str">
            <v>NEFROLOGOS DEL CARIBE S.A.S</v>
          </cell>
          <cell r="H1510">
            <v>1</v>
          </cell>
          <cell r="I1510" t="str">
            <v>Instituciones - IPS</v>
          </cell>
          <cell r="J1510">
            <v>0</v>
          </cell>
          <cell r="K1510" t="str">
            <v>CARRERA 50 NUMERO 82-168 CONSULTORIO 502</v>
          </cell>
          <cell r="L1510">
            <v>3451931</v>
          </cell>
          <cell r="M1510">
            <v>3451931</v>
          </cell>
          <cell r="N1510" t="str">
            <v>nefrologosdelcaribe@hotmail.com</v>
          </cell>
          <cell r="O1510" t="str">
            <v>MARTHA FELIPA GARCIA POTES</v>
          </cell>
          <cell r="P1510">
            <v>0</v>
          </cell>
          <cell r="Q1510">
            <v>0</v>
          </cell>
          <cell r="R1510">
            <v>0</v>
          </cell>
          <cell r="S1510" t="str">
            <v>SI</v>
          </cell>
          <cell r="T1510">
            <v>20100220</v>
          </cell>
          <cell r="U1510">
            <v>20140531</v>
          </cell>
          <cell r="V1510">
            <v>0</v>
          </cell>
          <cell r="W1510">
            <v>6</v>
          </cell>
          <cell r="X1510" t="str">
            <v>JURIDICO</v>
          </cell>
          <cell r="Y1510">
            <v>1</v>
          </cell>
          <cell r="Z1510" t="str">
            <v>Privada</v>
          </cell>
        </row>
        <row r="1511">
          <cell r="F1511">
            <v>900610121</v>
          </cell>
          <cell r="G1511" t="str">
            <v>NEUROAVANCES S.A.S</v>
          </cell>
          <cell r="H1511">
            <v>1</v>
          </cell>
          <cell r="I1511" t="str">
            <v>Instituciones - IPS</v>
          </cell>
          <cell r="J1511">
            <v>0</v>
          </cell>
          <cell r="K1511" t="str">
            <v>CARRERA 59B No.79-251</v>
          </cell>
          <cell r="L1511">
            <v>3855252</v>
          </cell>
          <cell r="M1511">
            <v>0</v>
          </cell>
          <cell r="N1511" t="str">
            <v>neuroavances@hotmail.com</v>
          </cell>
          <cell r="O1511" t="str">
            <v>MILENA ESTHER GOMEZ DE LA HOZ</v>
          </cell>
          <cell r="P1511">
            <v>0</v>
          </cell>
          <cell r="Q1511">
            <v>0</v>
          </cell>
          <cell r="R1511">
            <v>0</v>
          </cell>
          <cell r="S1511" t="str">
            <v>SI</v>
          </cell>
          <cell r="T1511">
            <v>20130703</v>
          </cell>
          <cell r="U1511">
            <v>20170703</v>
          </cell>
          <cell r="V1511">
            <v>0</v>
          </cell>
          <cell r="W1511">
            <v>5</v>
          </cell>
          <cell r="X1511" t="str">
            <v>JURIDICO</v>
          </cell>
          <cell r="Y1511">
            <v>1</v>
          </cell>
          <cell r="Z1511" t="str">
            <v>Privada</v>
          </cell>
        </row>
        <row r="1512">
          <cell r="F1512">
            <v>802016254</v>
          </cell>
          <cell r="G1512" t="str">
            <v>NEUROCENTRO LTDA</v>
          </cell>
          <cell r="H1512">
            <v>1</v>
          </cell>
          <cell r="I1512" t="str">
            <v>Instituciones - IPS</v>
          </cell>
          <cell r="J1512" t="str">
            <v>NO</v>
          </cell>
          <cell r="K1512" t="str">
            <v>CARRERA 49 C No 80-125 CONS 509</v>
          </cell>
          <cell r="L1512">
            <v>3560385</v>
          </cell>
          <cell r="M1512" t="str">
            <v>SIN FAX</v>
          </cell>
          <cell r="N1512">
            <v>0</v>
          </cell>
          <cell r="O1512" t="str">
            <v>MARTHA LUCIA ILLERA PEREA</v>
          </cell>
          <cell r="P1512">
            <v>0</v>
          </cell>
          <cell r="Q1512">
            <v>0</v>
          </cell>
          <cell r="R1512" t="str">
            <v>NO</v>
          </cell>
          <cell r="S1512" t="str">
            <v>SI</v>
          </cell>
          <cell r="T1512">
            <v>20030409</v>
          </cell>
          <cell r="U1512">
            <v>20140531</v>
          </cell>
          <cell r="V1512">
            <v>0</v>
          </cell>
          <cell r="W1512">
            <v>3</v>
          </cell>
          <cell r="X1512" t="str">
            <v>JURIDICO</v>
          </cell>
          <cell r="Y1512">
            <v>1</v>
          </cell>
          <cell r="Z1512" t="str">
            <v>Privada</v>
          </cell>
        </row>
        <row r="1513">
          <cell r="F1513">
            <v>802022433</v>
          </cell>
          <cell r="G1513" t="str">
            <v>NEUROCIRUGIA ASOCIADA S.A.S</v>
          </cell>
          <cell r="H1513">
            <v>1</v>
          </cell>
          <cell r="I1513" t="str">
            <v>Instituciones - IPS</v>
          </cell>
          <cell r="J1513">
            <v>0</v>
          </cell>
          <cell r="K1513" t="str">
            <v>CRA 50 NO.80-18</v>
          </cell>
          <cell r="L1513" t="str">
            <v>3569841- 3587081 - 3736659</v>
          </cell>
          <cell r="M1513">
            <v>3569841</v>
          </cell>
          <cell r="N1513" t="str">
            <v>drnestortaboada@yahoo.es</v>
          </cell>
          <cell r="O1513" t="str">
            <v>ANITA SALCEDO CERRA</v>
          </cell>
          <cell r="P1513">
            <v>0</v>
          </cell>
          <cell r="Q1513">
            <v>0</v>
          </cell>
          <cell r="R1513">
            <v>0</v>
          </cell>
          <cell r="S1513" t="str">
            <v>SI</v>
          </cell>
          <cell r="T1513">
            <v>20120619</v>
          </cell>
          <cell r="U1513">
            <v>20160619</v>
          </cell>
          <cell r="V1513">
            <v>0</v>
          </cell>
          <cell r="W1513">
            <v>1</v>
          </cell>
          <cell r="X1513" t="str">
            <v>JURIDICO</v>
          </cell>
          <cell r="Y1513">
            <v>1</v>
          </cell>
          <cell r="Z1513" t="str">
            <v>Privada</v>
          </cell>
        </row>
        <row r="1514">
          <cell r="F1514">
            <v>900344741</v>
          </cell>
          <cell r="G1514" t="str">
            <v>neuroxtimular sas ips</v>
          </cell>
          <cell r="H1514">
            <v>1</v>
          </cell>
          <cell r="I1514" t="str">
            <v>Instituciones - IPS</v>
          </cell>
          <cell r="J1514">
            <v>0</v>
          </cell>
          <cell r="K1514" t="str">
            <v>carrera43bnumero85-81</v>
          </cell>
          <cell r="L1514">
            <v>3592017</v>
          </cell>
          <cell r="M1514">
            <v>3591613</v>
          </cell>
          <cell r="N1514" t="str">
            <v>neuroxtimular@hotmail.com</v>
          </cell>
          <cell r="O1514" t="str">
            <v>stella maria gonzalez pulgar</v>
          </cell>
          <cell r="P1514">
            <v>0</v>
          </cell>
          <cell r="Q1514">
            <v>0</v>
          </cell>
          <cell r="R1514">
            <v>0</v>
          </cell>
          <cell r="S1514" t="str">
            <v>SI</v>
          </cell>
          <cell r="T1514">
            <v>20100406</v>
          </cell>
          <cell r="U1514">
            <v>20140531</v>
          </cell>
          <cell r="V1514">
            <v>0</v>
          </cell>
          <cell r="W1514">
            <v>0</v>
          </cell>
          <cell r="X1514" t="str">
            <v>JURIDICO</v>
          </cell>
          <cell r="Y1514">
            <v>1</v>
          </cell>
          <cell r="Z1514" t="str">
            <v>Privada</v>
          </cell>
        </row>
        <row r="1515">
          <cell r="F1515">
            <v>900208057</v>
          </cell>
          <cell r="G1515" t="str">
            <v>NOVA VITAL SAS</v>
          </cell>
          <cell r="H1515">
            <v>1</v>
          </cell>
          <cell r="I1515" t="str">
            <v>Instituciones - IPS</v>
          </cell>
          <cell r="J1515" t="str">
            <v>NO</v>
          </cell>
          <cell r="K1515" t="str">
            <v>CALLE 59 # 41 - 140 LOCALES 3- 4- 5- 6</v>
          </cell>
          <cell r="L1515">
            <v>3418398</v>
          </cell>
          <cell r="M1515">
            <v>3795105</v>
          </cell>
          <cell r="N1515" t="str">
            <v>novavital@live.com</v>
          </cell>
          <cell r="O1515" t="str">
            <v>ADRIANA CECILIA SIERRA BARROS</v>
          </cell>
          <cell r="P1515">
            <v>0</v>
          </cell>
          <cell r="Q1515">
            <v>0</v>
          </cell>
          <cell r="R1515" t="str">
            <v>NO</v>
          </cell>
          <cell r="S1515" t="str">
            <v>SI</v>
          </cell>
          <cell r="T1515">
            <v>20080828</v>
          </cell>
          <cell r="U1515">
            <v>20150828</v>
          </cell>
          <cell r="V1515">
            <v>0</v>
          </cell>
          <cell r="W1515">
            <v>9</v>
          </cell>
          <cell r="X1515" t="str">
            <v>JURIDICO</v>
          </cell>
          <cell r="Y1515">
            <v>1</v>
          </cell>
          <cell r="Z1515" t="str">
            <v>Privada</v>
          </cell>
        </row>
        <row r="1516">
          <cell r="F1516">
            <v>802012445</v>
          </cell>
          <cell r="G1516" t="str">
            <v>NOVAVISION CLINICA LASER S.A.</v>
          </cell>
          <cell r="H1516">
            <v>1</v>
          </cell>
          <cell r="I1516" t="str">
            <v>Instituciones - IPS</v>
          </cell>
          <cell r="J1516" t="str">
            <v>NO</v>
          </cell>
          <cell r="K1516" t="str">
            <v>CALLE 87 49C-58</v>
          </cell>
          <cell r="L1516">
            <v>3786336</v>
          </cell>
          <cell r="M1516">
            <v>3786332</v>
          </cell>
          <cell r="N1516" t="str">
            <v>gerencia@carriazo.com</v>
          </cell>
          <cell r="O1516" t="str">
            <v>SANDRA VICTORIA ANAYA SALDARRIAGA</v>
          </cell>
          <cell r="P1516">
            <v>0</v>
          </cell>
          <cell r="Q1516">
            <v>0</v>
          </cell>
          <cell r="R1516" t="str">
            <v>NO</v>
          </cell>
          <cell r="S1516" t="str">
            <v>SI</v>
          </cell>
          <cell r="T1516">
            <v>20061130</v>
          </cell>
          <cell r="U1516">
            <v>20140531</v>
          </cell>
          <cell r="V1516">
            <v>0</v>
          </cell>
          <cell r="W1516">
            <v>5</v>
          </cell>
          <cell r="X1516" t="str">
            <v>JURIDICO</v>
          </cell>
          <cell r="Y1516">
            <v>1</v>
          </cell>
          <cell r="Z1516" t="str">
            <v>Privada</v>
          </cell>
        </row>
        <row r="1517">
          <cell r="F1517">
            <v>900023421</v>
          </cell>
          <cell r="G1517" t="str">
            <v>ODONMEDIC LTDA IPS</v>
          </cell>
          <cell r="H1517">
            <v>1</v>
          </cell>
          <cell r="I1517" t="str">
            <v>Instituciones - IPS</v>
          </cell>
          <cell r="J1517" t="str">
            <v>NO</v>
          </cell>
          <cell r="K1517" t="str">
            <v>CALLE 79 No.47-46 OFICINA 1</v>
          </cell>
          <cell r="L1517">
            <v>5753788935</v>
          </cell>
          <cell r="M1517">
            <v>5753788935</v>
          </cell>
          <cell r="N1517" t="str">
            <v>ODONMEDICLTDAIPS@LIVE.COM</v>
          </cell>
          <cell r="O1517" t="str">
            <v>LESMEN JOAQUIN PADILLA DE LA ROSA</v>
          </cell>
          <cell r="P1517">
            <v>0</v>
          </cell>
          <cell r="Q1517">
            <v>0</v>
          </cell>
          <cell r="R1517" t="str">
            <v>NO</v>
          </cell>
          <cell r="S1517" t="str">
            <v>SI</v>
          </cell>
          <cell r="T1517">
            <v>20080520</v>
          </cell>
          <cell r="U1517">
            <v>20150520</v>
          </cell>
          <cell r="V1517">
            <v>0</v>
          </cell>
          <cell r="W1517">
            <v>1</v>
          </cell>
          <cell r="X1517" t="str">
            <v>JURIDICO</v>
          </cell>
          <cell r="Y1517">
            <v>1</v>
          </cell>
          <cell r="Z1517" t="str">
            <v>Privada</v>
          </cell>
        </row>
        <row r="1518">
          <cell r="F1518">
            <v>900434822</v>
          </cell>
          <cell r="G1518" t="str">
            <v>ODONTICA PERU S.A.S.</v>
          </cell>
          <cell r="H1518">
            <v>1</v>
          </cell>
          <cell r="I1518" t="str">
            <v>Instituciones - IPS</v>
          </cell>
          <cell r="J1518">
            <v>0</v>
          </cell>
          <cell r="K1518" t="str">
            <v>Carrera 38A No. 74-09</v>
          </cell>
          <cell r="L1518">
            <v>3684018</v>
          </cell>
          <cell r="M1518">
            <v>0</v>
          </cell>
          <cell r="N1518" t="str">
            <v>h_enciso_s@hotmail.com</v>
          </cell>
          <cell r="O1518" t="str">
            <v>HUGO MANUEL ENCISO SOTO</v>
          </cell>
          <cell r="P1518">
            <v>0</v>
          </cell>
          <cell r="Q1518">
            <v>0</v>
          </cell>
          <cell r="R1518">
            <v>0</v>
          </cell>
          <cell r="S1518" t="str">
            <v>SI</v>
          </cell>
          <cell r="T1518">
            <v>20130124</v>
          </cell>
          <cell r="U1518">
            <v>20170124</v>
          </cell>
          <cell r="V1518">
            <v>0</v>
          </cell>
          <cell r="W1518">
            <v>5</v>
          </cell>
          <cell r="X1518" t="str">
            <v>JURIDICO</v>
          </cell>
          <cell r="Y1518">
            <v>1</v>
          </cell>
          <cell r="Z1518" t="str">
            <v>Privada</v>
          </cell>
        </row>
        <row r="1519">
          <cell r="F1519">
            <v>900251209</v>
          </cell>
          <cell r="G1519" t="str">
            <v>ODONTO ESTHETIC DEL CARIBE LTDA</v>
          </cell>
          <cell r="H1519">
            <v>1</v>
          </cell>
          <cell r="I1519" t="str">
            <v>Instituciones - IPS</v>
          </cell>
          <cell r="J1519" t="str">
            <v>NO</v>
          </cell>
          <cell r="K1519" t="str">
            <v>CARRERA 59 No.74-12</v>
          </cell>
          <cell r="L1519">
            <v>3605295</v>
          </cell>
          <cell r="M1519">
            <v>0</v>
          </cell>
          <cell r="N1519" t="str">
            <v>odontoestetik@hotmail.com</v>
          </cell>
          <cell r="O1519" t="str">
            <v>LUIS CARLOS LUQUE NARVAEZ</v>
          </cell>
          <cell r="P1519">
            <v>0</v>
          </cell>
          <cell r="Q1519">
            <v>0</v>
          </cell>
          <cell r="R1519" t="str">
            <v>NO</v>
          </cell>
          <cell r="S1519" t="str">
            <v>SI</v>
          </cell>
          <cell r="T1519">
            <v>20090521</v>
          </cell>
          <cell r="U1519">
            <v>20140531</v>
          </cell>
          <cell r="V1519">
            <v>0</v>
          </cell>
          <cell r="W1519">
            <v>3</v>
          </cell>
          <cell r="X1519" t="str">
            <v>JURIDICO</v>
          </cell>
          <cell r="Y1519">
            <v>1</v>
          </cell>
          <cell r="Z1519" t="str">
            <v>Privada</v>
          </cell>
        </row>
        <row r="1520">
          <cell r="F1520">
            <v>900102972</v>
          </cell>
          <cell r="G1520" t="str">
            <v>odontocenter vital e .u</v>
          </cell>
          <cell r="H1520">
            <v>1</v>
          </cell>
          <cell r="I1520" t="str">
            <v>Instituciones - IPS</v>
          </cell>
          <cell r="J1520">
            <v>0</v>
          </cell>
          <cell r="K1520" t="str">
            <v>CARRERA 44 No.79-07 PISO 2 LOC 205</v>
          </cell>
          <cell r="L1520">
            <v>3680085</v>
          </cell>
          <cell r="M1520">
            <v>0</v>
          </cell>
          <cell r="N1520" t="str">
            <v>claudialeon_0204@hotmail.com</v>
          </cell>
          <cell r="O1520" t="str">
            <v>MIRYAM ALVARADO GARCIA</v>
          </cell>
          <cell r="P1520">
            <v>0</v>
          </cell>
          <cell r="Q1520">
            <v>0</v>
          </cell>
          <cell r="R1520">
            <v>0</v>
          </cell>
          <cell r="S1520" t="str">
            <v>SI</v>
          </cell>
          <cell r="T1520">
            <v>20101209</v>
          </cell>
          <cell r="U1520">
            <v>20141209</v>
          </cell>
          <cell r="V1520">
            <v>0</v>
          </cell>
          <cell r="W1520">
            <v>7</v>
          </cell>
          <cell r="X1520" t="str">
            <v>JURIDICO</v>
          </cell>
          <cell r="Y1520">
            <v>1</v>
          </cell>
          <cell r="Z1520" t="str">
            <v>Privada</v>
          </cell>
        </row>
        <row r="1521">
          <cell r="F1521">
            <v>800231742</v>
          </cell>
          <cell r="G1521" t="str">
            <v>ODONTODIAG LTDA</v>
          </cell>
          <cell r="H1521">
            <v>1</v>
          </cell>
          <cell r="I1521" t="str">
            <v>Instituciones - IPS</v>
          </cell>
          <cell r="J1521" t="str">
            <v>NO</v>
          </cell>
          <cell r="K1521" t="str">
            <v>CRA 52#82-263 P1</v>
          </cell>
          <cell r="L1521">
            <v>3783582</v>
          </cell>
          <cell r="M1521">
            <v>3737306</v>
          </cell>
          <cell r="N1521">
            <v>0</v>
          </cell>
          <cell r="O1521" t="str">
            <v>SERGIO TINOCO TINOCO VEGA</v>
          </cell>
          <cell r="P1521">
            <v>0</v>
          </cell>
          <cell r="Q1521">
            <v>0</v>
          </cell>
          <cell r="R1521" t="str">
            <v>NO</v>
          </cell>
          <cell r="S1521" t="str">
            <v>SI</v>
          </cell>
          <cell r="T1521">
            <v>20070416</v>
          </cell>
          <cell r="U1521">
            <v>20140531</v>
          </cell>
          <cell r="V1521">
            <v>0</v>
          </cell>
          <cell r="W1521">
            <v>1</v>
          </cell>
          <cell r="X1521" t="str">
            <v>JURIDICO</v>
          </cell>
          <cell r="Y1521">
            <v>1</v>
          </cell>
          <cell r="Z1521" t="str">
            <v>Privada</v>
          </cell>
        </row>
        <row r="1522">
          <cell r="F1522">
            <v>900467864</v>
          </cell>
          <cell r="G1522" t="str">
            <v>ODONTOLOGIA INTEGRAL ESPECIALIZADA SOAT S.A.S. OIES S.A.S</v>
          </cell>
          <cell r="H1522">
            <v>1</v>
          </cell>
          <cell r="I1522" t="str">
            <v>Instituciones - IPS</v>
          </cell>
          <cell r="J1522">
            <v>0</v>
          </cell>
          <cell r="K1522" t="str">
            <v>CALLE 45 N° 10 E 26 LOCAL 1</v>
          </cell>
          <cell r="L1522">
            <v>3044128</v>
          </cell>
          <cell r="M1522">
            <v>0</v>
          </cell>
          <cell r="N1522" t="str">
            <v>miguel_odontologo_10@hotmail.com</v>
          </cell>
          <cell r="O1522" t="str">
            <v>MIGUEL ANGEL CAÑAS GARCIA</v>
          </cell>
          <cell r="P1522">
            <v>0</v>
          </cell>
          <cell r="Q1522">
            <v>0</v>
          </cell>
          <cell r="R1522">
            <v>0</v>
          </cell>
          <cell r="S1522" t="str">
            <v>SI</v>
          </cell>
          <cell r="T1522">
            <v>20120503</v>
          </cell>
          <cell r="U1522">
            <v>20160503</v>
          </cell>
          <cell r="V1522">
            <v>0</v>
          </cell>
          <cell r="W1522">
            <v>6</v>
          </cell>
          <cell r="X1522" t="str">
            <v>JURIDICO</v>
          </cell>
          <cell r="Y1522">
            <v>1</v>
          </cell>
          <cell r="Z1522" t="str">
            <v>Privada</v>
          </cell>
        </row>
        <row r="1523">
          <cell r="F1523">
            <v>802011834</v>
          </cell>
          <cell r="G1523" t="str">
            <v>Odontovital E.U</v>
          </cell>
          <cell r="H1523">
            <v>1</v>
          </cell>
          <cell r="I1523" t="str">
            <v>Instituciones - IPS</v>
          </cell>
          <cell r="J1523">
            <v>0</v>
          </cell>
          <cell r="K1523" t="str">
            <v>Kra 44 # 47-54</v>
          </cell>
          <cell r="L1523" t="str">
            <v>3709095-3703751-3704735</v>
          </cell>
          <cell r="M1523">
            <v>3515075</v>
          </cell>
          <cell r="N1523" t="str">
            <v>odontovitalempresarial@hotmail.com</v>
          </cell>
          <cell r="O1523" t="str">
            <v>Bienvenida Maria Salas Cespedes</v>
          </cell>
          <cell r="P1523">
            <v>0</v>
          </cell>
          <cell r="Q1523">
            <v>0</v>
          </cell>
          <cell r="R1523">
            <v>0</v>
          </cell>
          <cell r="S1523" t="str">
            <v>SI</v>
          </cell>
          <cell r="T1523">
            <v>20100811</v>
          </cell>
          <cell r="U1523">
            <v>20140811</v>
          </cell>
          <cell r="V1523">
            <v>0</v>
          </cell>
          <cell r="W1523">
            <v>2</v>
          </cell>
          <cell r="X1523" t="str">
            <v>JURIDICO</v>
          </cell>
          <cell r="Y1523">
            <v>1</v>
          </cell>
          <cell r="Z1523" t="str">
            <v>Privada</v>
          </cell>
        </row>
        <row r="1524">
          <cell r="F1524">
            <v>802020119</v>
          </cell>
          <cell r="G1524" t="str">
            <v>OIR GABINTETE AUDIOLOGICO E.U</v>
          </cell>
          <cell r="H1524">
            <v>1</v>
          </cell>
          <cell r="I1524" t="str">
            <v>Instituciones - IPS</v>
          </cell>
          <cell r="J1524" t="str">
            <v>NO</v>
          </cell>
          <cell r="K1524" t="str">
            <v>CALLE 79 # 49C - 54 LC 102</v>
          </cell>
          <cell r="L1524">
            <v>3608858</v>
          </cell>
          <cell r="M1524">
            <v>3608886</v>
          </cell>
          <cell r="N1524" t="str">
            <v>OIRGABINETEAUDIOLOGICO@YAHOO.ES</v>
          </cell>
          <cell r="O1524" t="str">
            <v>IVAN DARIO GARCIA SEBA</v>
          </cell>
          <cell r="P1524">
            <v>0</v>
          </cell>
          <cell r="Q1524">
            <v>0</v>
          </cell>
          <cell r="R1524" t="str">
            <v>NO</v>
          </cell>
          <cell r="S1524" t="str">
            <v>SI</v>
          </cell>
          <cell r="T1524">
            <v>20060920</v>
          </cell>
          <cell r="U1524">
            <v>20140531</v>
          </cell>
          <cell r="V1524">
            <v>0</v>
          </cell>
          <cell r="W1524">
            <v>2</v>
          </cell>
          <cell r="X1524" t="str">
            <v>JURIDICO</v>
          </cell>
          <cell r="Y1524">
            <v>1</v>
          </cell>
          <cell r="Z1524" t="str">
            <v>Privada</v>
          </cell>
        </row>
        <row r="1525">
          <cell r="F1525">
            <v>900219465</v>
          </cell>
          <cell r="G1525" t="str">
            <v>ONCOLOGOS QUIRURGICOS DEL CARIBE LIMITADA</v>
          </cell>
          <cell r="H1525">
            <v>1</v>
          </cell>
          <cell r="I1525" t="str">
            <v>Instituciones - IPS</v>
          </cell>
          <cell r="J1525" t="str">
            <v>NO</v>
          </cell>
          <cell r="K1525" t="str">
            <v>CARRERA 44 No.82-142</v>
          </cell>
          <cell r="L1525">
            <v>3590995</v>
          </cell>
          <cell r="M1525">
            <v>0</v>
          </cell>
          <cell r="N1525" t="str">
            <v>oncologosquirurgicos@hotmail.com</v>
          </cell>
          <cell r="O1525" t="str">
            <v>WILMER ADOLFO ORTIZ ARMELLA</v>
          </cell>
          <cell r="P1525">
            <v>0</v>
          </cell>
          <cell r="Q1525">
            <v>0</v>
          </cell>
          <cell r="R1525" t="str">
            <v>NO</v>
          </cell>
          <cell r="S1525" t="str">
            <v>SI</v>
          </cell>
          <cell r="T1525">
            <v>20081204</v>
          </cell>
          <cell r="U1525">
            <v>20151204</v>
          </cell>
          <cell r="V1525">
            <v>0</v>
          </cell>
          <cell r="W1525">
            <v>8</v>
          </cell>
          <cell r="X1525" t="str">
            <v>JURIDICO</v>
          </cell>
          <cell r="Y1525">
            <v>1</v>
          </cell>
          <cell r="Z1525" t="str">
            <v>Privada</v>
          </cell>
        </row>
        <row r="1526">
          <cell r="F1526">
            <v>802017925</v>
          </cell>
          <cell r="G1526" t="str">
            <v>ONCOVIHDA IPS LTDA</v>
          </cell>
          <cell r="H1526">
            <v>1</v>
          </cell>
          <cell r="I1526" t="str">
            <v>Instituciones - IPS</v>
          </cell>
          <cell r="J1526" t="str">
            <v>NO</v>
          </cell>
          <cell r="K1526" t="str">
            <v>CARRERA 47 No.80-115</v>
          </cell>
          <cell r="L1526">
            <v>3775649</v>
          </cell>
          <cell r="M1526">
            <v>3040469</v>
          </cell>
          <cell r="N1526" t="str">
            <v>oncovihdaipsltda@hotmail.com</v>
          </cell>
          <cell r="O1526" t="str">
            <v>GUSTAVO ADOLFO DUNCAN FONTALVO</v>
          </cell>
          <cell r="P1526">
            <v>0</v>
          </cell>
          <cell r="Q1526">
            <v>0</v>
          </cell>
          <cell r="R1526" t="str">
            <v>NO</v>
          </cell>
          <cell r="S1526" t="str">
            <v>SI</v>
          </cell>
          <cell r="T1526">
            <v>20061117</v>
          </cell>
          <cell r="U1526">
            <v>20140531</v>
          </cell>
          <cell r="V1526">
            <v>0</v>
          </cell>
          <cell r="W1526">
            <v>1</v>
          </cell>
          <cell r="X1526" t="str">
            <v>JURIDICO</v>
          </cell>
          <cell r="Y1526">
            <v>1</v>
          </cell>
          <cell r="Z1526" t="str">
            <v>Privada</v>
          </cell>
        </row>
        <row r="1527">
          <cell r="F1527">
            <v>900226718</v>
          </cell>
          <cell r="G1527" t="str">
            <v>OPCION SALUD INTEGRAL IPS LTDA</v>
          </cell>
          <cell r="H1527">
            <v>1</v>
          </cell>
          <cell r="I1527" t="str">
            <v>Instituciones - IPS</v>
          </cell>
          <cell r="J1527">
            <v>0</v>
          </cell>
          <cell r="K1527" t="str">
            <v>Carrera 49C No. 84-180</v>
          </cell>
          <cell r="L1527">
            <v>3008161862</v>
          </cell>
          <cell r="M1527">
            <v>0</v>
          </cell>
          <cell r="N1527" t="str">
            <v>frankboj@hotmail.com</v>
          </cell>
          <cell r="O1527" t="str">
            <v>Franklin Antonio Bojanini Romero</v>
          </cell>
          <cell r="P1527">
            <v>0</v>
          </cell>
          <cell r="Q1527">
            <v>0</v>
          </cell>
          <cell r="R1527">
            <v>0</v>
          </cell>
          <cell r="S1527" t="str">
            <v>SI</v>
          </cell>
          <cell r="T1527">
            <v>20110830</v>
          </cell>
          <cell r="U1527">
            <v>20150830</v>
          </cell>
          <cell r="V1527">
            <v>0</v>
          </cell>
          <cell r="W1527">
            <v>5</v>
          </cell>
          <cell r="X1527" t="str">
            <v>JURIDICO</v>
          </cell>
          <cell r="Y1527">
            <v>1</v>
          </cell>
          <cell r="Z1527" t="str">
            <v>Privada</v>
          </cell>
        </row>
        <row r="1528">
          <cell r="F1528">
            <v>900454062</v>
          </cell>
          <cell r="G1528" t="str">
            <v>OPTICA CLARAVISON SAS</v>
          </cell>
          <cell r="H1528">
            <v>1</v>
          </cell>
          <cell r="I1528" t="str">
            <v>Instituciones - IPS</v>
          </cell>
          <cell r="J1528">
            <v>0</v>
          </cell>
          <cell r="K1528" t="str">
            <v>CL 39 43 62</v>
          </cell>
          <cell r="L1528">
            <v>3415767</v>
          </cell>
          <cell r="M1528">
            <v>3415767</v>
          </cell>
          <cell r="N1528" t="str">
            <v>lucy.onorom@hotmail.com</v>
          </cell>
          <cell r="O1528" t="str">
            <v>LUCIA ALBA OÑORO MOLINA</v>
          </cell>
          <cell r="P1528">
            <v>0</v>
          </cell>
          <cell r="Q1528">
            <v>0</v>
          </cell>
          <cell r="R1528">
            <v>0</v>
          </cell>
          <cell r="S1528" t="str">
            <v>SI</v>
          </cell>
          <cell r="T1528">
            <v>20110803</v>
          </cell>
          <cell r="U1528">
            <v>20150803</v>
          </cell>
          <cell r="V1528">
            <v>0</v>
          </cell>
          <cell r="W1528">
            <v>1</v>
          </cell>
          <cell r="X1528" t="str">
            <v>JURIDICO</v>
          </cell>
          <cell r="Y1528">
            <v>1</v>
          </cell>
          <cell r="Z1528" t="str">
            <v>Privada</v>
          </cell>
        </row>
        <row r="1529">
          <cell r="F1529">
            <v>860001449</v>
          </cell>
          <cell r="G1529" t="str">
            <v>OPTICA COLOMBIANA LTDA</v>
          </cell>
          <cell r="H1529">
            <v>1</v>
          </cell>
          <cell r="I1529" t="str">
            <v>Instituciones - IPS</v>
          </cell>
          <cell r="J1529">
            <v>0</v>
          </cell>
          <cell r="K1529" t="str">
            <v>cra 53 68B-87</v>
          </cell>
          <cell r="L1529">
            <v>3600667</v>
          </cell>
          <cell r="M1529">
            <v>3457650</v>
          </cell>
          <cell r="N1529" t="str">
            <v>gcentro@opticacolombiana.com</v>
          </cell>
          <cell r="O1529" t="str">
            <v>Rodrigo Mejia Henao</v>
          </cell>
          <cell r="P1529">
            <v>0</v>
          </cell>
          <cell r="Q1529">
            <v>0</v>
          </cell>
          <cell r="R1529">
            <v>0</v>
          </cell>
          <cell r="S1529" t="str">
            <v>SI</v>
          </cell>
          <cell r="T1529">
            <v>20121212</v>
          </cell>
          <cell r="U1529">
            <v>20161212</v>
          </cell>
          <cell r="V1529">
            <v>0</v>
          </cell>
          <cell r="W1529">
            <v>8</v>
          </cell>
          <cell r="X1529" t="str">
            <v>JURIDICO</v>
          </cell>
          <cell r="Y1529">
            <v>1</v>
          </cell>
          <cell r="Z1529" t="str">
            <v>Privada</v>
          </cell>
        </row>
        <row r="1530">
          <cell r="F1530">
            <v>830090640</v>
          </cell>
          <cell r="G1530" t="str">
            <v>OPTICA SALUDCOOP S.A.</v>
          </cell>
          <cell r="H1530">
            <v>1</v>
          </cell>
          <cell r="I1530" t="str">
            <v>Instituciones - IPS</v>
          </cell>
          <cell r="J1530">
            <v>0</v>
          </cell>
          <cell r="K1530" t="str">
            <v>CALLE 72 # 54-67</v>
          </cell>
          <cell r="L1530" t="str">
            <v>3607152 - 3489251</v>
          </cell>
          <cell r="M1530" t="str">
            <v>3607152 - 3489251</v>
          </cell>
          <cell r="N1530" t="str">
            <v>oramirez@saludcoop.coop</v>
          </cell>
          <cell r="O1530" t="str">
            <v>OLGA LUCIA RAMIREZ MESA</v>
          </cell>
          <cell r="P1530">
            <v>0</v>
          </cell>
          <cell r="Q1530">
            <v>0</v>
          </cell>
          <cell r="R1530">
            <v>0</v>
          </cell>
          <cell r="S1530" t="str">
            <v>SI</v>
          </cell>
          <cell r="T1530">
            <v>20110901</v>
          </cell>
          <cell r="U1530">
            <v>20150901</v>
          </cell>
          <cell r="V1530">
            <v>0</v>
          </cell>
          <cell r="W1530">
            <v>1</v>
          </cell>
          <cell r="X1530" t="str">
            <v>JURIDICO</v>
          </cell>
          <cell r="Y1530">
            <v>1</v>
          </cell>
          <cell r="Z1530" t="str">
            <v>Privada</v>
          </cell>
        </row>
        <row r="1531">
          <cell r="F1531">
            <v>900308836</v>
          </cell>
          <cell r="G1531" t="str">
            <v>OPTICA VISUAL DE LA COSTA ATLANTICA S.A.S.</v>
          </cell>
          <cell r="H1531">
            <v>1</v>
          </cell>
          <cell r="I1531" t="str">
            <v>Instituciones - IPS</v>
          </cell>
          <cell r="J1531" t="str">
            <v>NO</v>
          </cell>
          <cell r="K1531" t="str">
            <v>CRA 49C No.76-10 LOCAL 02</v>
          </cell>
          <cell r="L1531">
            <v>3687788</v>
          </cell>
          <cell r="M1531">
            <v>3687788</v>
          </cell>
          <cell r="N1531" t="str">
            <v>HELEOPTO@HOTMAIL.COM</v>
          </cell>
          <cell r="O1531" t="str">
            <v>HELENA PATRICIA NIETO MENDOZA</v>
          </cell>
          <cell r="P1531">
            <v>0</v>
          </cell>
          <cell r="Q1531">
            <v>0</v>
          </cell>
          <cell r="R1531" t="str">
            <v>NO</v>
          </cell>
          <cell r="S1531" t="str">
            <v>SI</v>
          </cell>
          <cell r="T1531">
            <v>20090911</v>
          </cell>
          <cell r="U1531">
            <v>20140531</v>
          </cell>
          <cell r="V1531">
            <v>0</v>
          </cell>
          <cell r="W1531">
            <v>9</v>
          </cell>
          <cell r="X1531" t="str">
            <v>JURIDICO</v>
          </cell>
          <cell r="Y1531">
            <v>1</v>
          </cell>
          <cell r="Z1531" t="str">
            <v>Privada</v>
          </cell>
        </row>
        <row r="1532">
          <cell r="F1532">
            <v>900108281</v>
          </cell>
          <cell r="G1532" t="str">
            <v>Opticas GMO Colombia S.A.S.</v>
          </cell>
          <cell r="H1532">
            <v>1</v>
          </cell>
          <cell r="I1532" t="str">
            <v>Instituciones - IPS</v>
          </cell>
          <cell r="J1532" t="str">
            <v>NO</v>
          </cell>
          <cell r="K1532" t="str">
            <v>CALLE 82 No 46 - 58 LOCAL 7</v>
          </cell>
          <cell r="L1532">
            <v>3182065073</v>
          </cell>
          <cell r="M1532">
            <v>0</v>
          </cell>
          <cell r="N1532" t="str">
            <v>t059@gmo.com.co</v>
          </cell>
          <cell r="O1532" t="str">
            <v>LUIS GUILLERMO SALAZAR ANGEL</v>
          </cell>
          <cell r="P1532">
            <v>0</v>
          </cell>
          <cell r="Q1532">
            <v>0</v>
          </cell>
          <cell r="R1532" t="str">
            <v>NO</v>
          </cell>
          <cell r="S1532" t="str">
            <v>SI</v>
          </cell>
          <cell r="T1532">
            <v>20091021</v>
          </cell>
          <cell r="U1532">
            <v>20140531</v>
          </cell>
          <cell r="V1532">
            <v>0</v>
          </cell>
          <cell r="W1532">
            <v>3</v>
          </cell>
          <cell r="X1532" t="str">
            <v>JURIDICO</v>
          </cell>
          <cell r="Y1532">
            <v>1</v>
          </cell>
          <cell r="Z1532" t="str">
            <v>Privada</v>
          </cell>
        </row>
        <row r="1533">
          <cell r="F1533">
            <v>900407408</v>
          </cell>
          <cell r="G1533" t="str">
            <v>OPTICAVISIONITALIANA</v>
          </cell>
          <cell r="H1533">
            <v>1</v>
          </cell>
          <cell r="I1533" t="str">
            <v>Instituciones - IPS</v>
          </cell>
          <cell r="J1533">
            <v>0</v>
          </cell>
          <cell r="K1533" t="str">
            <v>CARRERA 53 NO.68-236</v>
          </cell>
          <cell r="L1533">
            <v>3688647</v>
          </cell>
          <cell r="M1533">
            <v>3682800</v>
          </cell>
          <cell r="N1533" t="str">
            <v>lhigginsj@hotmail.com</v>
          </cell>
          <cell r="O1533" t="str">
            <v>LUPE HIGGINS JIMENEZ</v>
          </cell>
          <cell r="P1533">
            <v>0</v>
          </cell>
          <cell r="Q1533">
            <v>0</v>
          </cell>
          <cell r="R1533">
            <v>0</v>
          </cell>
          <cell r="S1533" t="str">
            <v>SI</v>
          </cell>
          <cell r="T1533">
            <v>20110805</v>
          </cell>
          <cell r="U1533">
            <v>20150805</v>
          </cell>
          <cell r="V1533">
            <v>0</v>
          </cell>
          <cell r="W1533">
            <v>4</v>
          </cell>
          <cell r="X1533" t="str">
            <v>JURIDICO</v>
          </cell>
          <cell r="Y1533">
            <v>1</v>
          </cell>
          <cell r="Z1533" t="str">
            <v>Privada</v>
          </cell>
        </row>
        <row r="1534">
          <cell r="F1534">
            <v>900202972</v>
          </cell>
          <cell r="G1534" t="str">
            <v>OPTIMUS DE CARIBE LTDA</v>
          </cell>
          <cell r="H1534">
            <v>1</v>
          </cell>
          <cell r="I1534" t="str">
            <v>Instituciones - IPS</v>
          </cell>
          <cell r="J1534" t="str">
            <v>NO</v>
          </cell>
          <cell r="K1534" t="str">
            <v>Calle 30 21-96 Local 102 Piso 2</v>
          </cell>
          <cell r="L1534">
            <v>3799199</v>
          </cell>
          <cell r="M1534">
            <v>0</v>
          </cell>
          <cell r="N1534">
            <v>0</v>
          </cell>
          <cell r="O1534" t="str">
            <v>ANA DULCINA RODRIGUEZ GIL</v>
          </cell>
          <cell r="P1534">
            <v>0</v>
          </cell>
          <cell r="Q1534">
            <v>0</v>
          </cell>
          <cell r="R1534" t="str">
            <v>NO</v>
          </cell>
          <cell r="S1534" t="str">
            <v>SI</v>
          </cell>
          <cell r="T1534">
            <v>20080409</v>
          </cell>
          <cell r="U1534">
            <v>20150409</v>
          </cell>
          <cell r="V1534">
            <v>0</v>
          </cell>
          <cell r="W1534">
            <v>6</v>
          </cell>
          <cell r="X1534" t="str">
            <v>JURIDICO</v>
          </cell>
          <cell r="Y1534">
            <v>1</v>
          </cell>
          <cell r="Z1534" t="str">
            <v>Privada</v>
          </cell>
        </row>
        <row r="1535">
          <cell r="F1535">
            <v>900073225</v>
          </cell>
          <cell r="G1535" t="str">
            <v>ORALDENTI LTDA</v>
          </cell>
          <cell r="H1535">
            <v>1</v>
          </cell>
          <cell r="I1535" t="str">
            <v>Instituciones - IPS</v>
          </cell>
          <cell r="J1535">
            <v>0</v>
          </cell>
          <cell r="K1535" t="str">
            <v>Carrera 46 No. 53-34 PI 2 LC 7</v>
          </cell>
          <cell r="L1535">
            <v>3491774</v>
          </cell>
          <cell r="M1535">
            <v>3491774</v>
          </cell>
          <cell r="N1535" t="str">
            <v>oraldentiltda@hotmail.com</v>
          </cell>
          <cell r="O1535" t="str">
            <v>KAROL JOHANNA JARAMILLO PAJARO</v>
          </cell>
          <cell r="P1535">
            <v>0</v>
          </cell>
          <cell r="Q1535">
            <v>0</v>
          </cell>
          <cell r="R1535">
            <v>0</v>
          </cell>
          <cell r="S1535" t="str">
            <v>SI</v>
          </cell>
          <cell r="T1535">
            <v>20100416</v>
          </cell>
          <cell r="U1535">
            <v>20140531</v>
          </cell>
          <cell r="V1535">
            <v>0</v>
          </cell>
          <cell r="W1535">
            <v>8</v>
          </cell>
          <cell r="X1535" t="str">
            <v>JURIDICO</v>
          </cell>
          <cell r="Y1535">
            <v>1</v>
          </cell>
          <cell r="Z1535" t="str">
            <v>Privada</v>
          </cell>
        </row>
        <row r="1536">
          <cell r="F1536">
            <v>900234042</v>
          </cell>
          <cell r="G1536" t="str">
            <v>ORGANISMO DE CERTIFICACION DE PERSONAS S.A.S SIGLA CERTIFICAR DE COLOMBIA S.A.S</v>
          </cell>
          <cell r="H1536">
            <v>1</v>
          </cell>
          <cell r="I1536" t="str">
            <v>Instituciones - IPS</v>
          </cell>
          <cell r="J1536">
            <v>0</v>
          </cell>
          <cell r="K1536" t="str">
            <v>calle 38# 45 - 82</v>
          </cell>
          <cell r="L1536">
            <v>3585927</v>
          </cell>
          <cell r="M1536">
            <v>3585927</v>
          </cell>
          <cell r="N1536" t="str">
            <v>gina.cast@hotmail.com</v>
          </cell>
          <cell r="O1536" t="str">
            <v>luis carlos sarmiento garay</v>
          </cell>
          <cell r="P1536">
            <v>0</v>
          </cell>
          <cell r="Q1536">
            <v>0</v>
          </cell>
          <cell r="R1536">
            <v>0</v>
          </cell>
          <cell r="S1536" t="str">
            <v>SI</v>
          </cell>
          <cell r="T1536">
            <v>20120312</v>
          </cell>
          <cell r="U1536">
            <v>20160312</v>
          </cell>
          <cell r="V1536">
            <v>0</v>
          </cell>
          <cell r="W1536">
            <v>9</v>
          </cell>
          <cell r="X1536" t="str">
            <v>JURIDICO</v>
          </cell>
          <cell r="Y1536">
            <v>1</v>
          </cell>
          <cell r="Z1536" t="str">
            <v>Privada</v>
          </cell>
        </row>
        <row r="1537">
          <cell r="F1537">
            <v>800194798</v>
          </cell>
          <cell r="G1537" t="str">
            <v>ORGANIZACION CLINICA BONNADONA PREVENIR S.A.</v>
          </cell>
          <cell r="H1537">
            <v>1</v>
          </cell>
          <cell r="I1537" t="str">
            <v>Instituciones - IPS</v>
          </cell>
          <cell r="J1537" t="str">
            <v>NO</v>
          </cell>
          <cell r="K1537" t="str">
            <v>CARRERA 49 C NO 82-82</v>
          </cell>
          <cell r="L1537">
            <v>3674333</v>
          </cell>
          <cell r="M1537">
            <v>3580217</v>
          </cell>
          <cell r="N1537" t="str">
            <v>bonnadon@metrotel.net.co</v>
          </cell>
          <cell r="O1537" t="str">
            <v>CARLOS ALBERTO OSORIO CHACON</v>
          </cell>
          <cell r="P1537">
            <v>0</v>
          </cell>
          <cell r="Q1537">
            <v>0</v>
          </cell>
          <cell r="R1537" t="str">
            <v>NO</v>
          </cell>
          <cell r="S1537" t="str">
            <v>SI</v>
          </cell>
          <cell r="T1537">
            <v>20030326</v>
          </cell>
          <cell r="U1537">
            <v>20140531</v>
          </cell>
          <cell r="V1537">
            <v>0</v>
          </cell>
          <cell r="W1537">
            <v>2</v>
          </cell>
          <cell r="X1537" t="str">
            <v>JURIDICO</v>
          </cell>
          <cell r="Y1537">
            <v>1</v>
          </cell>
          <cell r="Z1537" t="str">
            <v>Privada</v>
          </cell>
        </row>
        <row r="1538">
          <cell r="F1538">
            <v>890102768</v>
          </cell>
          <cell r="G1538" t="str">
            <v>ORGANIZACIÓN CLINICA GENERAL DEL NORTE S.A</v>
          </cell>
          <cell r="H1538">
            <v>1</v>
          </cell>
          <cell r="I1538" t="str">
            <v>Instituciones - IPS</v>
          </cell>
          <cell r="J1538" t="str">
            <v>NO</v>
          </cell>
          <cell r="K1538" t="str">
            <v>CARRERA 48 # 70-38</v>
          </cell>
          <cell r="L1538">
            <v>3564455</v>
          </cell>
          <cell r="M1538">
            <v>3582160</v>
          </cell>
          <cell r="N1538" t="str">
            <v>cgeneral@metrot</v>
          </cell>
          <cell r="O1538" t="str">
            <v>LIGIA MARIA CURE RIOS</v>
          </cell>
          <cell r="P1538">
            <v>0</v>
          </cell>
          <cell r="Q1538">
            <v>0</v>
          </cell>
          <cell r="R1538" t="str">
            <v>NO</v>
          </cell>
          <cell r="S1538" t="str">
            <v>SI</v>
          </cell>
          <cell r="T1538">
            <v>20030128</v>
          </cell>
          <cell r="U1538">
            <v>20140531</v>
          </cell>
          <cell r="V1538">
            <v>0</v>
          </cell>
          <cell r="W1538">
            <v>5</v>
          </cell>
          <cell r="X1538" t="str">
            <v>JURIDICO</v>
          </cell>
          <cell r="Y1538">
            <v>1</v>
          </cell>
          <cell r="Z1538" t="str">
            <v>Privada</v>
          </cell>
        </row>
        <row r="1539">
          <cell r="F1539">
            <v>900130176</v>
          </cell>
          <cell r="G1539" t="str">
            <v>ORGANIZACION CLINICA LE PLASTIK I.P.S. LTDA</v>
          </cell>
          <cell r="H1539">
            <v>1</v>
          </cell>
          <cell r="I1539" t="str">
            <v>Instituciones - IPS</v>
          </cell>
          <cell r="J1539">
            <v>0</v>
          </cell>
          <cell r="K1539" t="str">
            <v>cra 56 # 82 - 12</v>
          </cell>
          <cell r="L1539">
            <v>3781331</v>
          </cell>
          <cell r="M1539">
            <v>0</v>
          </cell>
          <cell r="N1539" t="str">
            <v>clinicaleplastik@hotmail.com</v>
          </cell>
          <cell r="O1539" t="str">
            <v>Claudia Patricia Nobman Rocha</v>
          </cell>
          <cell r="P1539">
            <v>0</v>
          </cell>
          <cell r="Q1539">
            <v>0</v>
          </cell>
          <cell r="R1539">
            <v>0</v>
          </cell>
          <cell r="S1539" t="str">
            <v>SI</v>
          </cell>
          <cell r="T1539">
            <v>20101129</v>
          </cell>
          <cell r="U1539">
            <v>20141129</v>
          </cell>
          <cell r="V1539">
            <v>0</v>
          </cell>
          <cell r="W1539">
            <v>1</v>
          </cell>
          <cell r="X1539" t="str">
            <v>JURIDICO</v>
          </cell>
          <cell r="Y1539">
            <v>1</v>
          </cell>
          <cell r="Z1539" t="str">
            <v>Privada</v>
          </cell>
        </row>
        <row r="1540">
          <cell r="F1540">
            <v>900088730</v>
          </cell>
          <cell r="G1540" t="str">
            <v>ORGANIZACIÓN DEL MAR LIMITADA</v>
          </cell>
          <cell r="H1540">
            <v>1</v>
          </cell>
          <cell r="I1540" t="str">
            <v>Instituciones - IPS</v>
          </cell>
          <cell r="J1540">
            <v>0</v>
          </cell>
          <cell r="K1540" t="str">
            <v>CALLE 76 N 50 10 OFICINA 201 202</v>
          </cell>
          <cell r="L1540" t="str">
            <v>3694880/3684174</v>
          </cell>
          <cell r="M1540">
            <v>0</v>
          </cell>
          <cell r="N1540" t="str">
            <v>direccion@ceodent.com</v>
          </cell>
          <cell r="O1540" t="str">
            <v>ORLANDO RAFAEL MARTINEZ OSORIO</v>
          </cell>
          <cell r="P1540">
            <v>0</v>
          </cell>
          <cell r="Q1540">
            <v>0</v>
          </cell>
          <cell r="R1540">
            <v>0</v>
          </cell>
          <cell r="S1540" t="str">
            <v>SI</v>
          </cell>
          <cell r="T1540">
            <v>20120315</v>
          </cell>
          <cell r="U1540">
            <v>20160315</v>
          </cell>
          <cell r="V1540">
            <v>0</v>
          </cell>
          <cell r="W1540">
            <v>1</v>
          </cell>
          <cell r="X1540" t="str">
            <v>JURIDICO</v>
          </cell>
          <cell r="Y1540">
            <v>1</v>
          </cell>
          <cell r="Z1540" t="str">
            <v>Privada</v>
          </cell>
        </row>
        <row r="1541">
          <cell r="F1541">
            <v>900394767</v>
          </cell>
          <cell r="G1541" t="str">
            <v>ORTODONTICS CLÍNICA ODONTOLOGICA S.A.S</v>
          </cell>
          <cell r="H1541">
            <v>1</v>
          </cell>
          <cell r="I1541" t="str">
            <v>Instituciones - IPS</v>
          </cell>
          <cell r="J1541">
            <v>0</v>
          </cell>
          <cell r="K1541" t="str">
            <v>Calle 88 No 74 - 22</v>
          </cell>
          <cell r="L1541">
            <v>3024907</v>
          </cell>
          <cell r="M1541">
            <v>3024907</v>
          </cell>
          <cell r="N1541" t="str">
            <v>orthodonticsclinicaodontologica@hotmail.com</v>
          </cell>
          <cell r="O1541" t="str">
            <v>Roberto Luis Cardoza Barrios</v>
          </cell>
          <cell r="P1541">
            <v>0</v>
          </cell>
          <cell r="Q1541">
            <v>0</v>
          </cell>
          <cell r="R1541">
            <v>0</v>
          </cell>
          <cell r="S1541" t="str">
            <v>SI</v>
          </cell>
          <cell r="T1541">
            <v>20110209</v>
          </cell>
          <cell r="U1541">
            <v>20150209</v>
          </cell>
          <cell r="V1541">
            <v>0</v>
          </cell>
          <cell r="W1541">
            <v>5</v>
          </cell>
          <cell r="X1541" t="str">
            <v>JURIDICO</v>
          </cell>
          <cell r="Y1541">
            <v>1</v>
          </cell>
          <cell r="Z1541" t="str">
            <v>Privada</v>
          </cell>
        </row>
        <row r="1542">
          <cell r="F1542">
            <v>900129929</v>
          </cell>
          <cell r="G1542" t="str">
            <v>ORTOTRIPCIA S.A.</v>
          </cell>
          <cell r="H1542">
            <v>1</v>
          </cell>
          <cell r="I1542" t="str">
            <v>Instituciones - IPS</v>
          </cell>
          <cell r="J1542" t="str">
            <v>NO</v>
          </cell>
          <cell r="K1542" t="str">
            <v>CLL 78 #57 - 215 CONS 101</v>
          </cell>
          <cell r="L1542">
            <v>3554711</v>
          </cell>
          <cell r="M1542">
            <v>3554711</v>
          </cell>
          <cell r="N1542" t="str">
            <v>ortotripcia@yahoo.com</v>
          </cell>
          <cell r="O1542" t="str">
            <v>ANTONIO JOSE LATORRE PADAUI</v>
          </cell>
          <cell r="P1542">
            <v>0</v>
          </cell>
          <cell r="Q1542">
            <v>0</v>
          </cell>
          <cell r="R1542" t="str">
            <v>NO</v>
          </cell>
          <cell r="S1542" t="str">
            <v>SI</v>
          </cell>
          <cell r="T1542">
            <v>20070423</v>
          </cell>
          <cell r="U1542">
            <v>20140531</v>
          </cell>
          <cell r="V1542">
            <v>0</v>
          </cell>
          <cell r="W1542">
            <v>7</v>
          </cell>
          <cell r="X1542" t="str">
            <v>JURIDICO</v>
          </cell>
          <cell r="Y1542">
            <v>1</v>
          </cell>
          <cell r="Z1542" t="str">
            <v>Privada</v>
          </cell>
        </row>
        <row r="1543">
          <cell r="F1543">
            <v>900440254</v>
          </cell>
          <cell r="G1543" t="str">
            <v>OSTOTAL SAS</v>
          </cell>
          <cell r="H1543">
            <v>1</v>
          </cell>
          <cell r="I1543" t="str">
            <v>Instituciones - IPS</v>
          </cell>
          <cell r="J1543">
            <v>0</v>
          </cell>
          <cell r="K1543" t="str">
            <v>Cra. 59 No. 75 - 160</v>
          </cell>
          <cell r="L1543">
            <v>3607725</v>
          </cell>
          <cell r="M1543">
            <v>3607728</v>
          </cell>
          <cell r="N1543" t="str">
            <v>ostotalsas@hotmail.com</v>
          </cell>
          <cell r="O1543" t="str">
            <v>SANDRO ENRIQUE ROMERO ROMERO</v>
          </cell>
          <cell r="P1543">
            <v>0</v>
          </cell>
          <cell r="Q1543">
            <v>0</v>
          </cell>
          <cell r="R1543">
            <v>0</v>
          </cell>
          <cell r="S1543" t="str">
            <v>SI</v>
          </cell>
          <cell r="T1543">
            <v>20110616</v>
          </cell>
          <cell r="U1543">
            <v>20150616</v>
          </cell>
          <cell r="V1543">
            <v>0</v>
          </cell>
          <cell r="W1543">
            <v>6</v>
          </cell>
          <cell r="X1543" t="str">
            <v>JURIDICO</v>
          </cell>
          <cell r="Y1543">
            <v>1</v>
          </cell>
          <cell r="Z1543" t="str">
            <v>Privada</v>
          </cell>
        </row>
        <row r="1544">
          <cell r="F1544">
            <v>802023546</v>
          </cell>
          <cell r="G1544" t="str">
            <v>OTOCEN SAS</v>
          </cell>
          <cell r="H1544">
            <v>1</v>
          </cell>
          <cell r="I1544" t="str">
            <v>Instituciones - IPS</v>
          </cell>
          <cell r="J1544">
            <v>0</v>
          </cell>
          <cell r="K1544" t="str">
            <v>Cra. 50 No.82 - 185</v>
          </cell>
          <cell r="L1544" t="str">
            <v>358 6480</v>
          </cell>
          <cell r="M1544" t="str">
            <v>356 7652</v>
          </cell>
          <cell r="N1544" t="str">
            <v>gerencia@otocen.com</v>
          </cell>
          <cell r="O1544" t="str">
            <v>Marivete Teresinha Orio</v>
          </cell>
          <cell r="P1544">
            <v>0</v>
          </cell>
          <cell r="Q1544">
            <v>0</v>
          </cell>
          <cell r="R1544">
            <v>0</v>
          </cell>
          <cell r="S1544" t="str">
            <v>SI</v>
          </cell>
          <cell r="T1544">
            <v>20120417</v>
          </cell>
          <cell r="U1544">
            <v>20160417</v>
          </cell>
          <cell r="V1544">
            <v>0</v>
          </cell>
          <cell r="W1544">
            <v>8</v>
          </cell>
          <cell r="X1544" t="str">
            <v>JURIDICO</v>
          </cell>
          <cell r="Y1544">
            <v>1</v>
          </cell>
          <cell r="Z1544" t="str">
            <v>Privada</v>
          </cell>
        </row>
        <row r="1545">
          <cell r="F1545">
            <v>900183514</v>
          </cell>
          <cell r="G1545" t="str">
            <v>PAMEC&amp;SO</v>
          </cell>
          <cell r="H1545">
            <v>1</v>
          </cell>
          <cell r="I1545" t="str">
            <v>Instituciones - IPS</v>
          </cell>
          <cell r="J1545" t="str">
            <v>NO</v>
          </cell>
          <cell r="K1545" t="str">
            <v>CARRERA 44 No.72-131 CONS 403</v>
          </cell>
          <cell r="L1545">
            <v>3586672</v>
          </cell>
          <cell r="M1545">
            <v>3586672</v>
          </cell>
          <cell r="N1545" t="str">
            <v>aixp@hotmail.com</v>
          </cell>
          <cell r="O1545" t="str">
            <v>AIX PALACIO PASTOR</v>
          </cell>
          <cell r="P1545">
            <v>0</v>
          </cell>
          <cell r="Q1545">
            <v>0</v>
          </cell>
          <cell r="R1545" t="str">
            <v>NO</v>
          </cell>
          <cell r="S1545" t="str">
            <v>SI</v>
          </cell>
          <cell r="T1545">
            <v>20081218</v>
          </cell>
          <cell r="U1545">
            <v>20140531</v>
          </cell>
          <cell r="V1545">
            <v>0</v>
          </cell>
          <cell r="W1545">
            <v>3</v>
          </cell>
          <cell r="X1545" t="str">
            <v>JURIDICO</v>
          </cell>
          <cell r="Y1545">
            <v>1</v>
          </cell>
          <cell r="Z1545" t="str">
            <v>Privada</v>
          </cell>
        </row>
        <row r="1546">
          <cell r="F1546">
            <v>890111339</v>
          </cell>
          <cell r="G1546" t="str">
            <v>PASTEUR LABORATORIO CLINICO DE COLOMBIA S.A.</v>
          </cell>
          <cell r="H1546">
            <v>1</v>
          </cell>
          <cell r="I1546" t="str">
            <v>Instituciones - IPS</v>
          </cell>
          <cell r="J1546" t="str">
            <v>NO</v>
          </cell>
          <cell r="K1546" t="str">
            <v>CARRERA50 # 79-172</v>
          </cell>
          <cell r="L1546">
            <v>3565771</v>
          </cell>
          <cell r="M1546">
            <v>3489203</v>
          </cell>
          <cell r="N1546" t="str">
            <v>infopasteurlab.com</v>
          </cell>
          <cell r="O1546" t="str">
            <v>humberto carlos Abello Lascano</v>
          </cell>
          <cell r="P1546">
            <v>0</v>
          </cell>
          <cell r="Q1546">
            <v>0</v>
          </cell>
          <cell r="R1546" t="str">
            <v>NO</v>
          </cell>
          <cell r="S1546" t="str">
            <v>SI</v>
          </cell>
          <cell r="T1546">
            <v>20060116</v>
          </cell>
          <cell r="U1546">
            <v>20140531</v>
          </cell>
          <cell r="V1546">
            <v>0</v>
          </cell>
          <cell r="W1546">
            <v>7</v>
          </cell>
          <cell r="X1546" t="str">
            <v>JURIDICO</v>
          </cell>
          <cell r="Y1546">
            <v>1</v>
          </cell>
          <cell r="Z1546" t="str">
            <v>Privada</v>
          </cell>
        </row>
        <row r="1547">
          <cell r="F1547">
            <v>802017033</v>
          </cell>
          <cell r="G1547" t="str">
            <v>PAUTT URBINA ODONTOLOGOS ASOCIADOS LIMITADA</v>
          </cell>
          <cell r="H1547">
            <v>1</v>
          </cell>
          <cell r="I1547" t="str">
            <v>Instituciones - IPS</v>
          </cell>
          <cell r="J1547">
            <v>0</v>
          </cell>
          <cell r="K1547" t="str">
            <v>CALLE 87#47-164</v>
          </cell>
          <cell r="L1547">
            <v>3579386</v>
          </cell>
          <cell r="M1547">
            <v>3579386</v>
          </cell>
          <cell r="N1547" t="str">
            <v>pauttyurbina@hotmail.com</v>
          </cell>
          <cell r="O1547" t="str">
            <v>GINA PATRICIA PAUTT ARRIETA</v>
          </cell>
          <cell r="P1547">
            <v>0</v>
          </cell>
          <cell r="Q1547">
            <v>0</v>
          </cell>
          <cell r="R1547">
            <v>0</v>
          </cell>
          <cell r="S1547" t="str">
            <v>SI</v>
          </cell>
          <cell r="T1547">
            <v>20120613</v>
          </cell>
          <cell r="U1547">
            <v>20160613</v>
          </cell>
          <cell r="V1547">
            <v>0</v>
          </cell>
          <cell r="W1547">
            <v>7</v>
          </cell>
          <cell r="X1547" t="str">
            <v>JURIDICO</v>
          </cell>
          <cell r="Y1547">
            <v>1</v>
          </cell>
          <cell r="Z1547" t="str">
            <v>Privada</v>
          </cell>
        </row>
        <row r="1548">
          <cell r="F1548">
            <v>900069746</v>
          </cell>
          <cell r="G1548" t="str">
            <v>PCOPREM DENTAL AND MEDICAL CENTER LTDA</v>
          </cell>
          <cell r="H1548">
            <v>1</v>
          </cell>
          <cell r="I1548" t="str">
            <v>Instituciones - IPS</v>
          </cell>
          <cell r="J1548" t="str">
            <v>NO</v>
          </cell>
          <cell r="K1548" t="str">
            <v>kra 58 Nº 70 - 129 local 101</v>
          </cell>
          <cell r="L1548">
            <v>3691720</v>
          </cell>
          <cell r="M1548">
            <v>0</v>
          </cell>
          <cell r="N1548" t="str">
            <v>infocoprem@hotmail.com</v>
          </cell>
          <cell r="O1548" t="str">
            <v>MARIA DEL CARMEN MOLINA SALCEDO</v>
          </cell>
          <cell r="P1548">
            <v>0</v>
          </cell>
          <cell r="Q1548">
            <v>0</v>
          </cell>
          <cell r="R1548" t="str">
            <v>NO</v>
          </cell>
          <cell r="S1548" t="str">
            <v>SI</v>
          </cell>
          <cell r="T1548">
            <v>20061211</v>
          </cell>
          <cell r="U1548">
            <v>20140531</v>
          </cell>
          <cell r="V1548">
            <v>0</v>
          </cell>
          <cell r="W1548">
            <v>8</v>
          </cell>
          <cell r="X1548" t="str">
            <v>JURIDICO</v>
          </cell>
          <cell r="Y1548">
            <v>1</v>
          </cell>
          <cell r="Z1548" t="str">
            <v>Privada</v>
          </cell>
        </row>
        <row r="1549">
          <cell r="F1549">
            <v>900384126</v>
          </cell>
          <cell r="G1549" t="str">
            <v>PHOENIX MEDICAL SPA S.A.S</v>
          </cell>
          <cell r="H1549">
            <v>1</v>
          </cell>
          <cell r="I1549" t="str">
            <v>Instituciones - IPS</v>
          </cell>
          <cell r="J1549">
            <v>0</v>
          </cell>
          <cell r="K1549" t="str">
            <v>CALLE 79 No.42F-72</v>
          </cell>
          <cell r="L1549">
            <v>3562610</v>
          </cell>
          <cell r="M1549">
            <v>3562610</v>
          </cell>
          <cell r="N1549" t="str">
            <v>phoenixmedicalspa@hotmail.com</v>
          </cell>
          <cell r="O1549" t="str">
            <v>ROSALBA CARDONA RAMIREZ</v>
          </cell>
          <cell r="P1549">
            <v>0</v>
          </cell>
          <cell r="Q1549">
            <v>0</v>
          </cell>
          <cell r="R1549">
            <v>0</v>
          </cell>
          <cell r="S1549" t="str">
            <v>SI</v>
          </cell>
          <cell r="T1549">
            <v>20101108</v>
          </cell>
          <cell r="U1549">
            <v>20141108</v>
          </cell>
          <cell r="V1549">
            <v>0</v>
          </cell>
          <cell r="W1549">
            <v>1</v>
          </cell>
          <cell r="X1549" t="str">
            <v>JURIDICO</v>
          </cell>
          <cell r="Y1549">
            <v>1</v>
          </cell>
          <cell r="Z1549" t="str">
            <v>Privada</v>
          </cell>
        </row>
        <row r="1550">
          <cell r="F1550">
            <v>802017515</v>
          </cell>
          <cell r="G1550" t="str">
            <v>PREVENCARDIO LTDA</v>
          </cell>
          <cell r="H1550">
            <v>1</v>
          </cell>
          <cell r="I1550" t="str">
            <v>Instituciones - IPS</v>
          </cell>
          <cell r="J1550">
            <v>0</v>
          </cell>
          <cell r="K1550" t="str">
            <v>CALLE 70 B Nº 41 93 CONSULTORIO 8</v>
          </cell>
          <cell r="L1550">
            <v>3691950</v>
          </cell>
          <cell r="M1550">
            <v>3589578</v>
          </cell>
          <cell r="N1550" t="str">
            <v>prevencardioltda@hotmail.com</v>
          </cell>
          <cell r="O1550" t="str">
            <v>MARTHA LUCIA MARTINEZ GONZALEZ</v>
          </cell>
          <cell r="P1550">
            <v>0</v>
          </cell>
          <cell r="Q1550">
            <v>0</v>
          </cell>
          <cell r="R1550">
            <v>0</v>
          </cell>
          <cell r="S1550" t="str">
            <v>SI</v>
          </cell>
          <cell r="T1550">
            <v>20100223</v>
          </cell>
          <cell r="U1550">
            <v>20140531</v>
          </cell>
          <cell r="V1550">
            <v>0</v>
          </cell>
          <cell r="W1550">
            <v>5</v>
          </cell>
          <cell r="X1550" t="str">
            <v>JURIDICO</v>
          </cell>
          <cell r="Y1550">
            <v>1</v>
          </cell>
          <cell r="Z1550" t="str">
            <v>Privada</v>
          </cell>
        </row>
        <row r="1551">
          <cell r="F1551">
            <v>802011959</v>
          </cell>
          <cell r="G1551" t="str">
            <v>PREVENTIO LTDA</v>
          </cell>
          <cell r="H1551">
            <v>1</v>
          </cell>
          <cell r="I1551" t="str">
            <v>Instituciones - IPS</v>
          </cell>
          <cell r="J1551" t="str">
            <v>NO</v>
          </cell>
          <cell r="K1551" t="str">
            <v>CRA 49C#80-39</v>
          </cell>
          <cell r="L1551">
            <v>3585797</v>
          </cell>
          <cell r="M1551">
            <v>3586946</v>
          </cell>
          <cell r="N1551" t="str">
            <v>AVILLANUEVAMD@HOTMAIL.COM</v>
          </cell>
          <cell r="O1551" t="str">
            <v>MARIA CLARA DIAZ GRANADOS FUENTES</v>
          </cell>
          <cell r="P1551">
            <v>0</v>
          </cell>
          <cell r="Q1551">
            <v>0</v>
          </cell>
          <cell r="R1551" t="str">
            <v>NO</v>
          </cell>
          <cell r="S1551" t="str">
            <v>SI</v>
          </cell>
          <cell r="T1551">
            <v>20060921</v>
          </cell>
          <cell r="U1551">
            <v>20140531</v>
          </cell>
          <cell r="V1551">
            <v>0</v>
          </cell>
          <cell r="W1551">
            <v>4</v>
          </cell>
          <cell r="X1551" t="str">
            <v>JURIDICO</v>
          </cell>
          <cell r="Y1551">
            <v>1</v>
          </cell>
          <cell r="Z1551" t="str">
            <v>Privada</v>
          </cell>
        </row>
        <row r="1552">
          <cell r="F1552">
            <v>900169710</v>
          </cell>
          <cell r="G1552" t="str">
            <v>PREVIVE LTDA</v>
          </cell>
          <cell r="H1552">
            <v>1</v>
          </cell>
          <cell r="I1552" t="str">
            <v>Instituciones - IPS</v>
          </cell>
          <cell r="J1552">
            <v>0</v>
          </cell>
          <cell r="K1552" t="str">
            <v>CR 49 C # 80-125 cons 210</v>
          </cell>
          <cell r="L1552" t="str">
            <v>3459990- 3583126</v>
          </cell>
          <cell r="M1552">
            <v>3459990</v>
          </cell>
          <cell r="N1552" t="str">
            <v>previveltda@yahoo.es</v>
          </cell>
          <cell r="O1552" t="str">
            <v>PIEDAD MEJIA RODAS</v>
          </cell>
          <cell r="P1552">
            <v>0</v>
          </cell>
          <cell r="Q1552">
            <v>0</v>
          </cell>
          <cell r="R1552">
            <v>0</v>
          </cell>
          <cell r="S1552" t="str">
            <v>SI</v>
          </cell>
          <cell r="T1552">
            <v>20101026</v>
          </cell>
          <cell r="U1552">
            <v>20141026</v>
          </cell>
          <cell r="V1552">
            <v>0</v>
          </cell>
          <cell r="W1552">
            <v>2</v>
          </cell>
          <cell r="X1552" t="str">
            <v>JURIDICO</v>
          </cell>
          <cell r="Y1552">
            <v>1</v>
          </cell>
          <cell r="Z1552" t="str">
            <v>Privada</v>
          </cell>
        </row>
        <row r="1553">
          <cell r="F1553">
            <v>900353597</v>
          </cell>
          <cell r="G1553" t="str">
            <v>PREVY HEALTH S.A.S.</v>
          </cell>
          <cell r="H1553">
            <v>1</v>
          </cell>
          <cell r="I1553" t="str">
            <v>Instituciones - IPS</v>
          </cell>
          <cell r="J1553">
            <v>0</v>
          </cell>
          <cell r="K1553" t="str">
            <v>CARRERA 46 No.93-65 LOC 02</v>
          </cell>
          <cell r="L1553">
            <v>3179423</v>
          </cell>
          <cell r="M1553">
            <v>3347219</v>
          </cell>
          <cell r="N1553" t="str">
            <v>prevyhealth@gmail.com</v>
          </cell>
          <cell r="O1553" t="str">
            <v>RINA LUZ NEGRETTE SUAREZ</v>
          </cell>
          <cell r="P1553">
            <v>0</v>
          </cell>
          <cell r="Q1553">
            <v>0</v>
          </cell>
          <cell r="R1553">
            <v>0</v>
          </cell>
          <cell r="S1553" t="str">
            <v>SI</v>
          </cell>
          <cell r="T1553">
            <v>20130416</v>
          </cell>
          <cell r="U1553">
            <v>20170416</v>
          </cell>
          <cell r="V1553">
            <v>0</v>
          </cell>
          <cell r="W1553">
            <v>4</v>
          </cell>
          <cell r="X1553" t="str">
            <v>JURIDICO</v>
          </cell>
          <cell r="Y1553">
            <v>1</v>
          </cell>
          <cell r="Z1553" t="str">
            <v>Privada</v>
          </cell>
        </row>
        <row r="1554">
          <cell r="F1554">
            <v>802017643</v>
          </cell>
          <cell r="G1554" t="str">
            <v>PROFESIONALES INTEGRADOS EN SALUD I.P.S, S.A.S "PROINSALUD IPS"</v>
          </cell>
          <cell r="H1554">
            <v>1</v>
          </cell>
          <cell r="I1554" t="str">
            <v>Instituciones - IPS</v>
          </cell>
          <cell r="J1554" t="str">
            <v>NO</v>
          </cell>
          <cell r="K1554" t="str">
            <v>CLLE 45 NO 18 - 96</v>
          </cell>
          <cell r="L1554">
            <v>3473957</v>
          </cell>
          <cell r="M1554">
            <v>3474469</v>
          </cell>
          <cell r="N1554" t="str">
            <v>proinsaludips@yahoo.com</v>
          </cell>
          <cell r="O1554" t="str">
            <v>GENNY EMELINA MOYA SALGADO</v>
          </cell>
          <cell r="P1554">
            <v>0</v>
          </cell>
          <cell r="Q1554">
            <v>0</v>
          </cell>
          <cell r="R1554" t="str">
            <v>NO</v>
          </cell>
          <cell r="S1554" t="str">
            <v>SI</v>
          </cell>
          <cell r="T1554">
            <v>20061116</v>
          </cell>
          <cell r="U1554">
            <v>20140531</v>
          </cell>
          <cell r="V1554">
            <v>0</v>
          </cell>
          <cell r="W1554">
            <v>1</v>
          </cell>
          <cell r="X1554" t="str">
            <v>JURIDICO</v>
          </cell>
          <cell r="Y1554">
            <v>1</v>
          </cell>
          <cell r="Z1554" t="str">
            <v>Privada</v>
          </cell>
        </row>
        <row r="1555">
          <cell r="F1555">
            <v>900086150</v>
          </cell>
          <cell r="G1555" t="str">
            <v>PROLIFICOS S.A.S</v>
          </cell>
          <cell r="H1555">
            <v>1</v>
          </cell>
          <cell r="I1555" t="str">
            <v>Instituciones - IPS</v>
          </cell>
          <cell r="J1555" t="str">
            <v>NO</v>
          </cell>
          <cell r="K1555" t="str">
            <v>CALLE 98 No 51B - 76 LOCAL 208</v>
          </cell>
          <cell r="L1555" t="str">
            <v>3775809-3775898</v>
          </cell>
          <cell r="M1555">
            <v>3776310</v>
          </cell>
          <cell r="N1555" t="str">
            <v>uedbaq@gmail.com</v>
          </cell>
          <cell r="O1555" t="str">
            <v>CARLOS HUMBERTO ACEVEDO TRIVIÑO</v>
          </cell>
          <cell r="P1555">
            <v>0</v>
          </cell>
          <cell r="Q1555">
            <v>0</v>
          </cell>
          <cell r="R1555" t="str">
            <v>NO</v>
          </cell>
          <cell r="S1555" t="str">
            <v>SI</v>
          </cell>
          <cell r="T1555">
            <v>20070221</v>
          </cell>
          <cell r="U1555">
            <v>20140531</v>
          </cell>
          <cell r="V1555">
            <v>0</v>
          </cell>
          <cell r="W1555">
            <v>0</v>
          </cell>
          <cell r="X1555" t="str">
            <v>JURIDICO</v>
          </cell>
          <cell r="Y1555">
            <v>1</v>
          </cell>
          <cell r="Z1555" t="str">
            <v>Privada</v>
          </cell>
        </row>
        <row r="1556">
          <cell r="F1556">
            <v>900335943</v>
          </cell>
          <cell r="G1556" t="str">
            <v>PROMOCION Y PREVENCION EFECTIVA I.P.S. S.A.S. - PyP-E</v>
          </cell>
          <cell r="H1556">
            <v>1</v>
          </cell>
          <cell r="I1556" t="str">
            <v>Instituciones - IPS</v>
          </cell>
          <cell r="J1556">
            <v>0</v>
          </cell>
          <cell r="K1556" t="str">
            <v>Cra. 50 No. 75-20 Oficina 203 Centro Comercial 50</v>
          </cell>
          <cell r="L1556" t="str">
            <v>3582444 - 3006157421 - 3168329809</v>
          </cell>
          <cell r="M1556">
            <v>3582444</v>
          </cell>
          <cell r="N1556" t="str">
            <v>pyp-e@hotmail.com</v>
          </cell>
          <cell r="O1556" t="str">
            <v>MARTHA ELENA ORJUELA RODRIGUEZ</v>
          </cell>
          <cell r="P1556">
            <v>0</v>
          </cell>
          <cell r="Q1556">
            <v>0</v>
          </cell>
          <cell r="R1556">
            <v>0</v>
          </cell>
          <cell r="S1556" t="str">
            <v>SI</v>
          </cell>
          <cell r="T1556">
            <v>20100323</v>
          </cell>
          <cell r="U1556">
            <v>20140531</v>
          </cell>
          <cell r="V1556">
            <v>0</v>
          </cell>
          <cell r="W1556">
            <v>3</v>
          </cell>
          <cell r="X1556" t="str">
            <v>JURIDICO</v>
          </cell>
          <cell r="Y1556">
            <v>1</v>
          </cell>
          <cell r="Z1556" t="str">
            <v>Privada</v>
          </cell>
        </row>
        <row r="1557">
          <cell r="F1557">
            <v>802011610</v>
          </cell>
          <cell r="G1557" t="str">
            <v>PROMOTORES DE LA SALUD DE LA COSTA S.A.S. PROMOCOSTA S.A.S.</v>
          </cell>
          <cell r="H1557">
            <v>1</v>
          </cell>
          <cell r="I1557" t="str">
            <v>Instituciones - IPS</v>
          </cell>
          <cell r="J1557">
            <v>0</v>
          </cell>
          <cell r="K1557" t="str">
            <v>CARRERA 46 No.79-72</v>
          </cell>
          <cell r="L1557" t="str">
            <v>3683145-3685725</v>
          </cell>
          <cell r="M1557">
            <v>0</v>
          </cell>
          <cell r="N1557" t="str">
            <v>info@promocosta.org</v>
          </cell>
          <cell r="O1557" t="str">
            <v>CATALINA GUTIERREZ DE PIÑERES YANETH</v>
          </cell>
          <cell r="P1557">
            <v>0</v>
          </cell>
          <cell r="Q1557">
            <v>0</v>
          </cell>
          <cell r="R1557">
            <v>0</v>
          </cell>
          <cell r="S1557" t="str">
            <v>SI</v>
          </cell>
          <cell r="T1557">
            <v>20130128</v>
          </cell>
          <cell r="U1557">
            <v>20170128</v>
          </cell>
          <cell r="V1557">
            <v>0</v>
          </cell>
          <cell r="W1557">
            <v>1</v>
          </cell>
          <cell r="X1557" t="str">
            <v>JURIDICO</v>
          </cell>
          <cell r="Y1557">
            <v>1</v>
          </cell>
          <cell r="Z1557" t="str">
            <v>Privada</v>
          </cell>
        </row>
        <row r="1558">
          <cell r="F1558">
            <v>900429704</v>
          </cell>
          <cell r="G1558" t="str">
            <v>PROSMILE S.A.S.</v>
          </cell>
          <cell r="H1558">
            <v>1</v>
          </cell>
          <cell r="I1558" t="str">
            <v>Instituciones - IPS</v>
          </cell>
          <cell r="J1558">
            <v>0</v>
          </cell>
          <cell r="K1558" t="str">
            <v>KR 47 # 84 27 LC 11</v>
          </cell>
          <cell r="L1558">
            <v>3015017757</v>
          </cell>
          <cell r="M1558">
            <v>0</v>
          </cell>
          <cell r="N1558" t="str">
            <v>prosmile.colombia@gmail.com</v>
          </cell>
          <cell r="O1558" t="str">
            <v>ANNY MIRLETH GNECCO DE LA ROSA</v>
          </cell>
          <cell r="P1558">
            <v>0</v>
          </cell>
          <cell r="Q1558">
            <v>0</v>
          </cell>
          <cell r="R1558">
            <v>0</v>
          </cell>
          <cell r="S1558" t="str">
            <v>SI</v>
          </cell>
          <cell r="T1558">
            <v>20110722</v>
          </cell>
          <cell r="U1558">
            <v>20150722</v>
          </cell>
          <cell r="V1558">
            <v>0</v>
          </cell>
          <cell r="W1558">
            <v>4</v>
          </cell>
          <cell r="X1558" t="str">
            <v>JURIDICO</v>
          </cell>
          <cell r="Y1558">
            <v>1</v>
          </cell>
          <cell r="Z1558" t="str">
            <v>Privada</v>
          </cell>
        </row>
        <row r="1559">
          <cell r="F1559">
            <v>802002526</v>
          </cell>
          <cell r="G1559" t="str">
            <v>PROTEGER CONSULTORIA LTDA</v>
          </cell>
          <cell r="H1559">
            <v>1</v>
          </cell>
          <cell r="I1559" t="str">
            <v>Instituciones - IPS</v>
          </cell>
          <cell r="J1559">
            <v>0</v>
          </cell>
          <cell r="K1559" t="str">
            <v>CARRERA 50 No 72 -125</v>
          </cell>
          <cell r="L1559">
            <v>3600671</v>
          </cell>
          <cell r="M1559">
            <v>3560446</v>
          </cell>
          <cell r="N1559" t="str">
            <v>proteger@protegerconsultoria.com</v>
          </cell>
          <cell r="O1559" t="str">
            <v>CARLOS ANTONIO VARGAS MARIA</v>
          </cell>
          <cell r="P1559">
            <v>0</v>
          </cell>
          <cell r="Q1559">
            <v>0</v>
          </cell>
          <cell r="R1559">
            <v>0</v>
          </cell>
          <cell r="S1559" t="str">
            <v>SI</v>
          </cell>
          <cell r="T1559">
            <v>20120503</v>
          </cell>
          <cell r="U1559">
            <v>20160503</v>
          </cell>
          <cell r="V1559">
            <v>0</v>
          </cell>
          <cell r="W1559">
            <v>0</v>
          </cell>
          <cell r="X1559" t="str">
            <v>JURIDICO</v>
          </cell>
          <cell r="Y1559">
            <v>1</v>
          </cell>
          <cell r="Z1559" t="str">
            <v>Privada</v>
          </cell>
        </row>
        <row r="1560">
          <cell r="F1560">
            <v>900544405</v>
          </cell>
          <cell r="G1560" t="str">
            <v>PUNTO DENTAL IPS S.A.S.</v>
          </cell>
          <cell r="H1560">
            <v>1</v>
          </cell>
          <cell r="I1560" t="str">
            <v>Instituciones - IPS</v>
          </cell>
          <cell r="J1560">
            <v>0</v>
          </cell>
          <cell r="K1560" t="str">
            <v>CARRERA 38 No.54-51</v>
          </cell>
          <cell r="L1560">
            <v>3565264</v>
          </cell>
          <cell r="M1560">
            <v>0</v>
          </cell>
          <cell r="N1560" t="str">
            <v>pantodentalipssas@hotmail.com</v>
          </cell>
          <cell r="O1560" t="str">
            <v>DIANA CASTRO GOMEZ</v>
          </cell>
          <cell r="P1560">
            <v>0</v>
          </cell>
          <cell r="Q1560">
            <v>0</v>
          </cell>
          <cell r="R1560">
            <v>0</v>
          </cell>
          <cell r="S1560" t="str">
            <v>SI</v>
          </cell>
          <cell r="T1560">
            <v>20120906</v>
          </cell>
          <cell r="U1560">
            <v>20160906</v>
          </cell>
          <cell r="V1560">
            <v>0</v>
          </cell>
          <cell r="W1560">
            <v>9</v>
          </cell>
          <cell r="X1560" t="str">
            <v>JURIDICO</v>
          </cell>
          <cell r="Y1560">
            <v>1</v>
          </cell>
          <cell r="Z1560" t="str">
            <v>Privada</v>
          </cell>
        </row>
        <row r="1561">
          <cell r="F1561">
            <v>802020334</v>
          </cell>
          <cell r="G1561" t="str">
            <v>QUIMIO SALUD LTDA</v>
          </cell>
          <cell r="H1561">
            <v>1</v>
          </cell>
          <cell r="I1561" t="str">
            <v>Instituciones - IPS</v>
          </cell>
          <cell r="J1561" t="str">
            <v>NO</v>
          </cell>
          <cell r="K1561" t="str">
            <v>CARRERA 47 nO.79-110</v>
          </cell>
          <cell r="L1561">
            <v>3689607</v>
          </cell>
          <cell r="M1561">
            <v>3564949</v>
          </cell>
          <cell r="N1561" t="str">
            <v>QUIMIOSALUD.BARRANQUILLA@GMAIL.COM</v>
          </cell>
          <cell r="O1561" t="str">
            <v>MARIA DEL PILAR SUAREZ RANGEL</v>
          </cell>
          <cell r="P1561">
            <v>0</v>
          </cell>
          <cell r="Q1561">
            <v>0</v>
          </cell>
          <cell r="R1561" t="str">
            <v>NO</v>
          </cell>
          <cell r="S1561" t="str">
            <v>SI</v>
          </cell>
          <cell r="T1561">
            <v>20090324</v>
          </cell>
          <cell r="U1561">
            <v>20160324</v>
          </cell>
          <cell r="V1561">
            <v>0</v>
          </cell>
          <cell r="W1561">
            <v>1</v>
          </cell>
          <cell r="X1561" t="str">
            <v>JURIDICO</v>
          </cell>
          <cell r="Y1561">
            <v>1</v>
          </cell>
          <cell r="Z1561" t="str">
            <v>Privada</v>
          </cell>
        </row>
        <row r="1562">
          <cell r="F1562">
            <v>890109666</v>
          </cell>
          <cell r="G1562" t="str">
            <v>RADIOLOGOS ASOCIADOS LTDA</v>
          </cell>
          <cell r="H1562">
            <v>1</v>
          </cell>
          <cell r="I1562" t="str">
            <v>Instituciones - IPS</v>
          </cell>
          <cell r="J1562" t="str">
            <v>NO</v>
          </cell>
          <cell r="K1562" t="str">
            <v>CALLE 78 No 57-215</v>
          </cell>
          <cell r="L1562">
            <v>3554711</v>
          </cell>
          <cell r="M1562" t="str">
            <v>SIN FAX</v>
          </cell>
          <cell r="N1562">
            <v>0</v>
          </cell>
          <cell r="O1562" t="str">
            <v>ANTONIO JOSE LATORRE PADAUI</v>
          </cell>
          <cell r="P1562">
            <v>0</v>
          </cell>
          <cell r="Q1562">
            <v>0</v>
          </cell>
          <cell r="R1562" t="str">
            <v>NO</v>
          </cell>
          <cell r="S1562" t="str">
            <v>SI</v>
          </cell>
          <cell r="T1562">
            <v>20030414</v>
          </cell>
          <cell r="U1562">
            <v>20140531</v>
          </cell>
          <cell r="V1562">
            <v>0</v>
          </cell>
          <cell r="W1562">
            <v>4</v>
          </cell>
          <cell r="X1562" t="str">
            <v>JURIDICO</v>
          </cell>
          <cell r="Y1562">
            <v>1</v>
          </cell>
          <cell r="Z1562" t="str">
            <v>Privada</v>
          </cell>
        </row>
        <row r="1563">
          <cell r="F1563">
            <v>900078543</v>
          </cell>
          <cell r="G1563" t="str">
            <v>RED MEDICINA PERINATAL LTDA</v>
          </cell>
          <cell r="H1563">
            <v>1</v>
          </cell>
          <cell r="I1563" t="str">
            <v>Instituciones - IPS</v>
          </cell>
          <cell r="J1563">
            <v>0</v>
          </cell>
          <cell r="K1563" t="str">
            <v>CARRERA 75 No.79B-50 Consultorio 01 y 02</v>
          </cell>
          <cell r="L1563">
            <v>3563954</v>
          </cell>
          <cell r="M1563">
            <v>0</v>
          </cell>
          <cell r="N1563" t="str">
            <v>ricardotorrents@hotmail.com</v>
          </cell>
          <cell r="O1563" t="str">
            <v>RICARDO ANTONIO TORRENTS GONZALEZ</v>
          </cell>
          <cell r="P1563">
            <v>0</v>
          </cell>
          <cell r="Q1563">
            <v>0</v>
          </cell>
          <cell r="R1563">
            <v>0</v>
          </cell>
          <cell r="S1563" t="str">
            <v>SI</v>
          </cell>
          <cell r="T1563">
            <v>20120215</v>
          </cell>
          <cell r="U1563">
            <v>20160215</v>
          </cell>
          <cell r="V1563">
            <v>0</v>
          </cell>
          <cell r="W1563">
            <v>8</v>
          </cell>
          <cell r="X1563" t="str">
            <v>JURIDICO</v>
          </cell>
          <cell r="Y1563">
            <v>1</v>
          </cell>
          <cell r="Z1563" t="str">
            <v>Privada</v>
          </cell>
        </row>
        <row r="1564">
          <cell r="F1564">
            <v>800180406</v>
          </cell>
          <cell r="G1564" t="str">
            <v>REGAMA DEL CARIBE LTDA</v>
          </cell>
          <cell r="H1564">
            <v>1</v>
          </cell>
          <cell r="I1564" t="str">
            <v>Instituciones - IPS</v>
          </cell>
          <cell r="J1564" t="str">
            <v>NO</v>
          </cell>
          <cell r="K1564" t="str">
            <v>Carrera 49C 80-38</v>
          </cell>
          <cell r="L1564">
            <v>3580799</v>
          </cell>
          <cell r="M1564">
            <v>3580880</v>
          </cell>
          <cell r="N1564" t="str">
            <v>info@sabbagradiologos.com</v>
          </cell>
          <cell r="O1564" t="str">
            <v>SABBAG CHAUVEZ DAVID ALBERTO</v>
          </cell>
          <cell r="P1564">
            <v>0</v>
          </cell>
          <cell r="Q1564">
            <v>0</v>
          </cell>
          <cell r="R1564" t="str">
            <v>NO</v>
          </cell>
          <cell r="S1564" t="str">
            <v>SI</v>
          </cell>
          <cell r="T1564">
            <v>20061117</v>
          </cell>
          <cell r="U1564">
            <v>20140531</v>
          </cell>
          <cell r="V1564">
            <v>0</v>
          </cell>
          <cell r="W1564">
            <v>1</v>
          </cell>
          <cell r="X1564" t="str">
            <v>JURIDICO</v>
          </cell>
          <cell r="Y1564">
            <v>1</v>
          </cell>
          <cell r="Z1564" t="str">
            <v>Privada</v>
          </cell>
        </row>
        <row r="1565">
          <cell r="F1565">
            <v>900566145</v>
          </cell>
          <cell r="G1565" t="str">
            <v>Rehabilitación dent lc soat s.a.s</v>
          </cell>
          <cell r="H1565">
            <v>1</v>
          </cell>
          <cell r="I1565" t="str">
            <v>Instituciones - IPS</v>
          </cell>
          <cell r="J1565">
            <v>0</v>
          </cell>
          <cell r="K1565" t="str">
            <v>calle 45 No 10 E- 26</v>
          </cell>
          <cell r="L1565">
            <v>3044128</v>
          </cell>
          <cell r="M1565">
            <v>0</v>
          </cell>
          <cell r="N1565" t="str">
            <v>REHABILITACIONDENTLCSOAT@HOTMAIL.COM</v>
          </cell>
          <cell r="O1565" t="str">
            <v>leonel correa castro</v>
          </cell>
          <cell r="P1565">
            <v>0</v>
          </cell>
          <cell r="Q1565">
            <v>0</v>
          </cell>
          <cell r="R1565">
            <v>0</v>
          </cell>
          <cell r="S1565" t="str">
            <v>SI</v>
          </cell>
          <cell r="T1565">
            <v>20130226</v>
          </cell>
          <cell r="U1565">
            <v>20170226</v>
          </cell>
          <cell r="V1565">
            <v>0</v>
          </cell>
          <cell r="W1565">
            <v>3</v>
          </cell>
          <cell r="X1565" t="str">
            <v>JURIDICO</v>
          </cell>
          <cell r="Y1565">
            <v>1</v>
          </cell>
          <cell r="Z1565" t="str">
            <v>Privada</v>
          </cell>
        </row>
        <row r="1566">
          <cell r="F1566">
            <v>900569762</v>
          </cell>
          <cell r="G1566" t="str">
            <v>remberto suarez urologos del caribe ips sas</v>
          </cell>
          <cell r="H1566">
            <v>1</v>
          </cell>
          <cell r="I1566" t="str">
            <v>Instituciones - IPS</v>
          </cell>
          <cell r="J1566">
            <v>0</v>
          </cell>
          <cell r="K1566" t="str">
            <v>carrera 50 No. 82-228</v>
          </cell>
          <cell r="L1566">
            <v>3563930</v>
          </cell>
          <cell r="M1566">
            <v>0</v>
          </cell>
          <cell r="N1566" t="str">
            <v>rsuarez@metrotel.net.co</v>
          </cell>
          <cell r="O1566" t="str">
            <v>remberto rafael suarez lopez</v>
          </cell>
          <cell r="P1566">
            <v>0</v>
          </cell>
          <cell r="Q1566">
            <v>0</v>
          </cell>
          <cell r="R1566">
            <v>0</v>
          </cell>
          <cell r="S1566" t="str">
            <v>SI</v>
          </cell>
          <cell r="T1566">
            <v>20130206</v>
          </cell>
          <cell r="U1566">
            <v>20170206</v>
          </cell>
          <cell r="V1566">
            <v>0</v>
          </cell>
          <cell r="W1566">
            <v>1</v>
          </cell>
          <cell r="X1566" t="str">
            <v>JURIDICO</v>
          </cell>
          <cell r="Y1566">
            <v>1</v>
          </cell>
          <cell r="Z1566" t="str">
            <v>Privada</v>
          </cell>
        </row>
        <row r="1567">
          <cell r="F1567">
            <v>802000430</v>
          </cell>
          <cell r="G1567" t="str">
            <v>RESURGIR CASA DE REPOSO LTDA.</v>
          </cell>
          <cell r="H1567">
            <v>1</v>
          </cell>
          <cell r="I1567" t="str">
            <v>Instituciones - IPS</v>
          </cell>
          <cell r="J1567" t="str">
            <v>NO</v>
          </cell>
          <cell r="K1567" t="str">
            <v>CALLE 55 No. 46-63</v>
          </cell>
          <cell r="L1567">
            <v>3494086</v>
          </cell>
          <cell r="M1567">
            <v>3708220</v>
          </cell>
          <cell r="N1567" t="str">
            <v>resurgir@metrotel.net.co</v>
          </cell>
          <cell r="O1567" t="str">
            <v>ISABEL CRISTINA CASTRO DE MOSQUERA</v>
          </cell>
          <cell r="P1567">
            <v>0</v>
          </cell>
          <cell r="Q1567">
            <v>0</v>
          </cell>
          <cell r="R1567" t="str">
            <v>NO</v>
          </cell>
          <cell r="S1567" t="str">
            <v>SI</v>
          </cell>
          <cell r="T1567">
            <v>20060612</v>
          </cell>
          <cell r="U1567">
            <v>20140531</v>
          </cell>
          <cell r="V1567">
            <v>0</v>
          </cell>
          <cell r="W1567">
            <v>3</v>
          </cell>
          <cell r="X1567" t="str">
            <v>JURIDICO</v>
          </cell>
          <cell r="Y1567">
            <v>1</v>
          </cell>
          <cell r="Z1567" t="str">
            <v>Privada</v>
          </cell>
        </row>
        <row r="1568">
          <cell r="F1568">
            <v>900285610</v>
          </cell>
          <cell r="G1568" t="str">
            <v>REUMACARIBE S.A.S</v>
          </cell>
          <cell r="H1568">
            <v>1</v>
          </cell>
          <cell r="I1568" t="str">
            <v>Instituciones - IPS</v>
          </cell>
          <cell r="J1568">
            <v>0</v>
          </cell>
          <cell r="K1568" t="str">
            <v>CRA 44 No. 72-131 CONS. 305</v>
          </cell>
          <cell r="L1568">
            <v>3605862</v>
          </cell>
          <cell r="M1568">
            <v>0</v>
          </cell>
          <cell r="N1568" t="str">
            <v>reumacaribe@gmail.com</v>
          </cell>
          <cell r="O1568" t="str">
            <v>FERNANDO JULIO FERNANDEZ MARRIAGA</v>
          </cell>
          <cell r="P1568">
            <v>0</v>
          </cell>
          <cell r="Q1568">
            <v>0</v>
          </cell>
          <cell r="R1568">
            <v>0</v>
          </cell>
          <cell r="S1568" t="str">
            <v>SI</v>
          </cell>
          <cell r="T1568">
            <v>20100324</v>
          </cell>
          <cell r="U1568">
            <v>20140531</v>
          </cell>
          <cell r="V1568">
            <v>0</v>
          </cell>
          <cell r="W1568">
            <v>0</v>
          </cell>
          <cell r="X1568" t="str">
            <v>JURIDICO</v>
          </cell>
          <cell r="Y1568">
            <v>1</v>
          </cell>
          <cell r="Z1568" t="str">
            <v>Privada</v>
          </cell>
        </row>
        <row r="1569">
          <cell r="F1569">
            <v>805011262</v>
          </cell>
          <cell r="G1569" t="str">
            <v>RTS SUCURSAL BARRANQUILLA</v>
          </cell>
          <cell r="H1569">
            <v>1</v>
          </cell>
          <cell r="I1569" t="str">
            <v>Instituciones - IPS</v>
          </cell>
          <cell r="J1569" t="str">
            <v>NO</v>
          </cell>
          <cell r="K1569" t="str">
            <v>CALLE 80 No. 49 C- 15 local 1 y 103</v>
          </cell>
          <cell r="L1569" t="str">
            <v>3 78 56 70</v>
          </cell>
          <cell r="M1569" t="str">
            <v>3 78 60 01</v>
          </cell>
          <cell r="N1569" t="str">
            <v>zeam@baxter.com.co</v>
          </cell>
          <cell r="O1569" t="str">
            <v>PIEDAD PAULINA PATERNINA GUERRERO</v>
          </cell>
          <cell r="P1569">
            <v>0</v>
          </cell>
          <cell r="Q1569">
            <v>0</v>
          </cell>
          <cell r="R1569" t="str">
            <v>NO</v>
          </cell>
          <cell r="S1569" t="str">
            <v>SI</v>
          </cell>
          <cell r="T1569">
            <v>20061117</v>
          </cell>
          <cell r="U1569">
            <v>20140531</v>
          </cell>
          <cell r="V1569">
            <v>0</v>
          </cell>
          <cell r="W1569">
            <v>0</v>
          </cell>
          <cell r="X1569" t="str">
            <v>JURIDICO</v>
          </cell>
          <cell r="Y1569">
            <v>1</v>
          </cell>
          <cell r="Z1569" t="str">
            <v>Privada</v>
          </cell>
        </row>
        <row r="1570">
          <cell r="F1570">
            <v>802000333</v>
          </cell>
          <cell r="G1570" t="str">
            <v>SABBAG RADIOLOGOS S.A</v>
          </cell>
          <cell r="H1570">
            <v>1</v>
          </cell>
          <cell r="I1570" t="str">
            <v>Instituciones - IPS</v>
          </cell>
          <cell r="J1570" t="str">
            <v>NO</v>
          </cell>
          <cell r="K1570" t="str">
            <v>CARRERA 49 C No 80-38</v>
          </cell>
          <cell r="L1570">
            <v>3580799</v>
          </cell>
          <cell r="M1570" t="str">
            <v>SIN FAX</v>
          </cell>
          <cell r="N1570">
            <v>0</v>
          </cell>
          <cell r="O1570" t="str">
            <v>ROBERTO HERNAN SABBAG CHAUVEZ</v>
          </cell>
          <cell r="P1570">
            <v>0</v>
          </cell>
          <cell r="Q1570">
            <v>0</v>
          </cell>
          <cell r="R1570" t="str">
            <v>NO</v>
          </cell>
          <cell r="S1570" t="str">
            <v>SI</v>
          </cell>
          <cell r="T1570">
            <v>20030414</v>
          </cell>
          <cell r="U1570">
            <v>20140531</v>
          </cell>
          <cell r="V1570">
            <v>0</v>
          </cell>
          <cell r="W1570">
            <v>7</v>
          </cell>
          <cell r="X1570" t="str">
            <v>JURIDICO</v>
          </cell>
          <cell r="Y1570">
            <v>1</v>
          </cell>
          <cell r="Z1570" t="str">
            <v>Privada</v>
          </cell>
        </row>
        <row r="1571">
          <cell r="F1571">
            <v>900529416</v>
          </cell>
          <cell r="G1571" t="str">
            <v>SALUBRISTAS OCUPACIONALES UNIDOS S.A.S</v>
          </cell>
          <cell r="H1571">
            <v>1</v>
          </cell>
          <cell r="I1571" t="str">
            <v>Instituciones - IPS</v>
          </cell>
          <cell r="J1571">
            <v>0</v>
          </cell>
          <cell r="K1571" t="str">
            <v>CARRERA 58 No.70-129 CONS 205</v>
          </cell>
          <cell r="L1571">
            <v>3187955</v>
          </cell>
          <cell r="M1571">
            <v>0</v>
          </cell>
          <cell r="N1571" t="str">
            <v>salubristasocupacionalesunidos@hotmail.com</v>
          </cell>
          <cell r="O1571" t="str">
            <v>AGUSTIN ABAB MERCADO SANTIAGO</v>
          </cell>
          <cell r="P1571">
            <v>0</v>
          </cell>
          <cell r="Q1571">
            <v>0</v>
          </cell>
          <cell r="R1571">
            <v>0</v>
          </cell>
          <cell r="S1571" t="str">
            <v>SI</v>
          </cell>
          <cell r="T1571">
            <v>20120719</v>
          </cell>
          <cell r="U1571">
            <v>20160719</v>
          </cell>
          <cell r="V1571">
            <v>0</v>
          </cell>
          <cell r="W1571">
            <v>7</v>
          </cell>
          <cell r="X1571" t="str">
            <v>JURIDICO</v>
          </cell>
          <cell r="Y1571">
            <v>1</v>
          </cell>
          <cell r="Z1571" t="str">
            <v>Privada</v>
          </cell>
        </row>
        <row r="1572">
          <cell r="F1572">
            <v>802015052</v>
          </cell>
          <cell r="G1572" t="str">
            <v>SALUD COMEDICOSTA</v>
          </cell>
          <cell r="H1572">
            <v>1</v>
          </cell>
          <cell r="I1572" t="str">
            <v>Instituciones - IPS</v>
          </cell>
          <cell r="J1572" t="str">
            <v>NO</v>
          </cell>
          <cell r="K1572" t="str">
            <v>CALLE 75 No 41D-70</v>
          </cell>
          <cell r="L1572">
            <v>3585533</v>
          </cell>
          <cell r="M1572" t="str">
            <v>SIN FAX</v>
          </cell>
          <cell r="N1572" t="str">
            <v>fesa51@yahoo.com</v>
          </cell>
          <cell r="O1572" t="str">
            <v>IRIS DEL CARMEN BENAVIDES ARIZA</v>
          </cell>
          <cell r="P1572">
            <v>0</v>
          </cell>
          <cell r="Q1572">
            <v>0</v>
          </cell>
          <cell r="R1572" t="str">
            <v>NO</v>
          </cell>
          <cell r="S1572" t="str">
            <v>SI</v>
          </cell>
          <cell r="T1572">
            <v>20030415</v>
          </cell>
          <cell r="U1572">
            <v>20140531</v>
          </cell>
          <cell r="V1572">
            <v>0</v>
          </cell>
          <cell r="W1572">
            <v>8</v>
          </cell>
          <cell r="X1572" t="str">
            <v>JURIDICO</v>
          </cell>
          <cell r="Y1572">
            <v>1</v>
          </cell>
          <cell r="Z1572" t="str">
            <v>Privada</v>
          </cell>
        </row>
        <row r="1573">
          <cell r="F1573">
            <v>802021430</v>
          </cell>
          <cell r="G1573" t="str">
            <v>SALUD FAMILIAR S.A I.P.S</v>
          </cell>
          <cell r="H1573">
            <v>1</v>
          </cell>
          <cell r="I1573" t="str">
            <v>Instituciones - IPS</v>
          </cell>
          <cell r="J1573" t="str">
            <v>NO</v>
          </cell>
          <cell r="K1573" t="str">
            <v>CRA 57 No 74-71</v>
          </cell>
          <cell r="L1573">
            <v>3690793</v>
          </cell>
          <cell r="M1573">
            <v>3690794</v>
          </cell>
          <cell r="N1573" t="str">
            <v>saludfam.@metrotel.net.com</v>
          </cell>
          <cell r="O1573" t="str">
            <v>Iveth Patricia Bayter Malkun</v>
          </cell>
          <cell r="P1573">
            <v>0</v>
          </cell>
          <cell r="Q1573">
            <v>0</v>
          </cell>
          <cell r="R1573" t="str">
            <v>NO</v>
          </cell>
          <cell r="S1573" t="str">
            <v>SI</v>
          </cell>
          <cell r="T1573">
            <v>20061114</v>
          </cell>
          <cell r="U1573">
            <v>20140531</v>
          </cell>
          <cell r="V1573">
            <v>0</v>
          </cell>
          <cell r="W1573">
            <v>3</v>
          </cell>
          <cell r="X1573" t="str">
            <v>JURIDICO</v>
          </cell>
          <cell r="Y1573">
            <v>1</v>
          </cell>
          <cell r="Z1573" t="str">
            <v>Privada</v>
          </cell>
        </row>
        <row r="1574">
          <cell r="F1574">
            <v>900099976</v>
          </cell>
          <cell r="G1574" t="str">
            <v>SALUD GRUPAL IPS LTDA</v>
          </cell>
          <cell r="H1574">
            <v>1</v>
          </cell>
          <cell r="I1574" t="str">
            <v>Instituciones - IPS</v>
          </cell>
          <cell r="J1574" t="str">
            <v>NO</v>
          </cell>
          <cell r="K1574" t="str">
            <v>CALLE 56 # 44-12</v>
          </cell>
          <cell r="L1574">
            <v>3721072</v>
          </cell>
          <cell r="M1574">
            <v>3721072</v>
          </cell>
          <cell r="N1574" t="str">
            <v>drgomezarmando@gmail.com</v>
          </cell>
          <cell r="O1574" t="str">
            <v>HANS WOLTMAN ARAUJO</v>
          </cell>
          <cell r="P1574">
            <v>0</v>
          </cell>
          <cell r="Q1574">
            <v>0</v>
          </cell>
          <cell r="R1574" t="str">
            <v>NO</v>
          </cell>
          <cell r="S1574" t="str">
            <v>SI</v>
          </cell>
          <cell r="T1574">
            <v>20061110</v>
          </cell>
          <cell r="U1574">
            <v>20140531</v>
          </cell>
          <cell r="V1574">
            <v>0</v>
          </cell>
          <cell r="W1574">
            <v>3</v>
          </cell>
          <cell r="X1574" t="str">
            <v>JURIDICO</v>
          </cell>
          <cell r="Y1574">
            <v>1</v>
          </cell>
          <cell r="Z1574" t="str">
            <v>Privada</v>
          </cell>
        </row>
        <row r="1575">
          <cell r="F1575">
            <v>900488483</v>
          </cell>
          <cell r="G1575" t="str">
            <v>SALUD LABORAL CONTINENTAL S.A.S</v>
          </cell>
          <cell r="H1575">
            <v>1</v>
          </cell>
          <cell r="I1575" t="str">
            <v>Instituciones - IPS</v>
          </cell>
          <cell r="J1575">
            <v>0</v>
          </cell>
          <cell r="K1575" t="str">
            <v>Carrera 49C No 80-125 Local 101</v>
          </cell>
          <cell r="L1575">
            <v>3456030</v>
          </cell>
          <cell r="M1575">
            <v>3456030</v>
          </cell>
          <cell r="N1575" t="str">
            <v>gerencia@saludlaboralcontinental.com</v>
          </cell>
          <cell r="O1575" t="str">
            <v>CARMEN MARIA ARMENTA BUSTILLO</v>
          </cell>
          <cell r="P1575">
            <v>0</v>
          </cell>
          <cell r="Q1575">
            <v>0</v>
          </cell>
          <cell r="R1575">
            <v>0</v>
          </cell>
          <cell r="S1575" t="str">
            <v>SI</v>
          </cell>
          <cell r="T1575">
            <v>20120608</v>
          </cell>
          <cell r="U1575">
            <v>20160608</v>
          </cell>
          <cell r="V1575">
            <v>0</v>
          </cell>
          <cell r="W1575">
            <v>3</v>
          </cell>
          <cell r="X1575" t="str">
            <v>JURIDICO</v>
          </cell>
          <cell r="Y1575">
            <v>1</v>
          </cell>
          <cell r="Z1575" t="str">
            <v>Privada</v>
          </cell>
        </row>
        <row r="1576">
          <cell r="F1576">
            <v>830015429</v>
          </cell>
          <cell r="G1576" t="str">
            <v>SALUD OCUPACIONAL SANITAS SAS</v>
          </cell>
          <cell r="H1576">
            <v>1</v>
          </cell>
          <cell r="I1576" t="str">
            <v>Instituciones - IPS</v>
          </cell>
          <cell r="J1576">
            <v>0</v>
          </cell>
          <cell r="K1576" t="str">
            <v>Calle 70 Nº 52-54 Local2-221</v>
          </cell>
          <cell r="L1576">
            <v>3360656</v>
          </cell>
          <cell r="M1576">
            <v>3688900</v>
          </cell>
          <cell r="N1576" t="str">
            <v>mlacoutu@colsanitas.com</v>
          </cell>
          <cell r="O1576" t="str">
            <v>DIEGO QUINTERO MUNERA</v>
          </cell>
          <cell r="P1576">
            <v>0</v>
          </cell>
          <cell r="Q1576">
            <v>0</v>
          </cell>
          <cell r="R1576">
            <v>0</v>
          </cell>
          <cell r="S1576" t="str">
            <v>SI</v>
          </cell>
          <cell r="T1576">
            <v>20110810</v>
          </cell>
          <cell r="U1576">
            <v>20150810</v>
          </cell>
          <cell r="V1576">
            <v>0</v>
          </cell>
          <cell r="W1576">
            <v>2</v>
          </cell>
          <cell r="X1576" t="str">
            <v>JURIDICO</v>
          </cell>
          <cell r="Y1576">
            <v>1</v>
          </cell>
          <cell r="Z1576" t="str">
            <v>Privada</v>
          </cell>
        </row>
        <row r="1577">
          <cell r="F1577">
            <v>900549193</v>
          </cell>
          <cell r="G1577" t="str">
            <v>SALUD OCUPACIONAL Y AUDITORIA MEDICA DE COLOMBIA SAS.</v>
          </cell>
          <cell r="H1577">
            <v>1</v>
          </cell>
          <cell r="I1577" t="str">
            <v>Instituciones - IPS</v>
          </cell>
          <cell r="J1577">
            <v>0</v>
          </cell>
          <cell r="K1577" t="str">
            <v>CARRERA 52 # 75-67</v>
          </cell>
          <cell r="L1577" t="str">
            <v>3014306137 -3195681</v>
          </cell>
          <cell r="M1577">
            <v>0</v>
          </cell>
          <cell r="N1577" t="str">
            <v>so.auditoriamedicacolombia@gmail.com</v>
          </cell>
          <cell r="O1577" t="str">
            <v>IDANIA JUDITH SUAREZ ESPINOSA</v>
          </cell>
          <cell r="P1577">
            <v>0</v>
          </cell>
          <cell r="Q1577">
            <v>0</v>
          </cell>
          <cell r="R1577">
            <v>0</v>
          </cell>
          <cell r="S1577" t="str">
            <v>SI</v>
          </cell>
          <cell r="T1577">
            <v>20130103</v>
          </cell>
          <cell r="U1577">
            <v>20170103</v>
          </cell>
          <cell r="V1577">
            <v>0</v>
          </cell>
          <cell r="W1577">
            <v>5</v>
          </cell>
          <cell r="X1577" t="str">
            <v>JURIDICO</v>
          </cell>
          <cell r="Y1577">
            <v>1</v>
          </cell>
          <cell r="Z1577" t="str">
            <v>Privada</v>
          </cell>
        </row>
        <row r="1578">
          <cell r="F1578">
            <v>802023344</v>
          </cell>
          <cell r="G1578" t="str">
            <v>SALUD SOCIAL S.A.S</v>
          </cell>
          <cell r="H1578">
            <v>1</v>
          </cell>
          <cell r="I1578" t="str">
            <v>Instituciones - IPS</v>
          </cell>
          <cell r="J1578">
            <v>0</v>
          </cell>
          <cell r="K1578" t="str">
            <v>CLLE 17 # 18-23</v>
          </cell>
          <cell r="L1578" t="str">
            <v>3744466-3742800</v>
          </cell>
          <cell r="M1578">
            <v>3752541</v>
          </cell>
          <cell r="N1578" t="str">
            <v>saludsocialips@yahoo.es</v>
          </cell>
          <cell r="O1578" t="str">
            <v>FANNY FABIOLA LAMBRAÑO CORONADO</v>
          </cell>
          <cell r="P1578">
            <v>0</v>
          </cell>
          <cell r="Q1578">
            <v>0</v>
          </cell>
          <cell r="R1578">
            <v>0</v>
          </cell>
          <cell r="S1578" t="str">
            <v>SI</v>
          </cell>
          <cell r="T1578">
            <v>20111005</v>
          </cell>
          <cell r="U1578">
            <v>20151005</v>
          </cell>
          <cell r="V1578">
            <v>0</v>
          </cell>
          <cell r="W1578">
            <v>7</v>
          </cell>
          <cell r="X1578" t="str">
            <v>JURIDICO</v>
          </cell>
          <cell r="Y1578">
            <v>1</v>
          </cell>
          <cell r="Z1578" t="str">
            <v>Privada</v>
          </cell>
        </row>
        <row r="1579">
          <cell r="F1579">
            <v>800130907</v>
          </cell>
          <cell r="G1579" t="str">
            <v>SALUD TOTAL EPS S.A.</v>
          </cell>
          <cell r="H1579">
            <v>1</v>
          </cell>
          <cell r="I1579" t="str">
            <v>Instituciones - IPS</v>
          </cell>
          <cell r="J1579" t="str">
            <v>NO</v>
          </cell>
          <cell r="K1579" t="str">
            <v>CARRERA 54 No.74-151</v>
          </cell>
          <cell r="L1579">
            <v>3612000</v>
          </cell>
          <cell r="M1579">
            <v>0</v>
          </cell>
          <cell r="N1579">
            <v>0</v>
          </cell>
          <cell r="O1579" t="str">
            <v>LUIS GUILLERMO VELEZ ATEHORTUA</v>
          </cell>
          <cell r="P1579">
            <v>0</v>
          </cell>
          <cell r="Q1579">
            <v>0</v>
          </cell>
          <cell r="R1579" t="str">
            <v>NO</v>
          </cell>
          <cell r="S1579" t="str">
            <v>SI</v>
          </cell>
          <cell r="T1579">
            <v>20061116</v>
          </cell>
          <cell r="U1579">
            <v>20140531</v>
          </cell>
          <cell r="V1579">
            <v>0</v>
          </cell>
          <cell r="W1579">
            <v>4</v>
          </cell>
          <cell r="X1579" t="str">
            <v>JURIDICO</v>
          </cell>
          <cell r="Y1579">
            <v>1</v>
          </cell>
          <cell r="Z1579" t="str">
            <v>Privada</v>
          </cell>
        </row>
        <row r="1580">
          <cell r="F1580">
            <v>900458308</v>
          </cell>
          <cell r="G1580" t="str">
            <v>SALUDARTE DOMICILIARIA SAS</v>
          </cell>
          <cell r="H1580">
            <v>1</v>
          </cell>
          <cell r="I1580" t="str">
            <v>Instituciones - IPS</v>
          </cell>
          <cell r="J1580">
            <v>0</v>
          </cell>
          <cell r="K1580" t="str">
            <v>CARRERA 67 Nº 79 - 73 OFICINA 3C</v>
          </cell>
          <cell r="L1580" t="str">
            <v>3552449-3015603379-3004906049</v>
          </cell>
          <cell r="M1580">
            <v>0</v>
          </cell>
          <cell r="N1580" t="str">
            <v>saludomiciliaria1@hotmail.com</v>
          </cell>
          <cell r="O1580" t="str">
            <v>MARLEN XENIA BARRETO PALMA</v>
          </cell>
          <cell r="P1580">
            <v>0</v>
          </cell>
          <cell r="Q1580">
            <v>0</v>
          </cell>
          <cell r="R1580">
            <v>0</v>
          </cell>
          <cell r="S1580" t="str">
            <v>SI</v>
          </cell>
          <cell r="T1580">
            <v>20111014</v>
          </cell>
          <cell r="U1580">
            <v>20151014</v>
          </cell>
          <cell r="V1580">
            <v>0</v>
          </cell>
          <cell r="W1580">
            <v>4</v>
          </cell>
          <cell r="X1580" t="str">
            <v>JURIDICO</v>
          </cell>
          <cell r="Y1580">
            <v>1</v>
          </cell>
          <cell r="Z1580" t="str">
            <v>Privada</v>
          </cell>
        </row>
        <row r="1581">
          <cell r="F1581">
            <v>900101867</v>
          </cell>
          <cell r="G1581" t="str">
            <v>SALUS BIOMEDICAL CENTER S.A.S.</v>
          </cell>
          <cell r="H1581">
            <v>1</v>
          </cell>
          <cell r="I1581" t="str">
            <v>Instituciones - IPS</v>
          </cell>
          <cell r="J1581">
            <v>0</v>
          </cell>
          <cell r="K1581" t="str">
            <v>CARRERA 50 No.72-95</v>
          </cell>
          <cell r="L1581">
            <v>3563047</v>
          </cell>
          <cell r="M1581">
            <v>3563047</v>
          </cell>
          <cell r="N1581" t="str">
            <v>salusbiomedicalcenter@gmail.com</v>
          </cell>
          <cell r="O1581" t="str">
            <v>YOLANDA PALENCIA LONDOÑO</v>
          </cell>
          <cell r="P1581">
            <v>0</v>
          </cell>
          <cell r="Q1581">
            <v>0</v>
          </cell>
          <cell r="R1581">
            <v>0</v>
          </cell>
          <cell r="S1581" t="str">
            <v>SI</v>
          </cell>
          <cell r="T1581">
            <v>20100920</v>
          </cell>
          <cell r="U1581">
            <v>20140920</v>
          </cell>
          <cell r="V1581">
            <v>0</v>
          </cell>
          <cell r="W1581">
            <v>7</v>
          </cell>
          <cell r="X1581" t="str">
            <v>JURIDICO</v>
          </cell>
          <cell r="Y1581">
            <v>1</v>
          </cell>
          <cell r="Z1581" t="str">
            <v>Privada</v>
          </cell>
        </row>
        <row r="1582">
          <cell r="F1582">
            <v>900537551</v>
          </cell>
          <cell r="G1582" t="str">
            <v>santar del caribe s.a.s</v>
          </cell>
          <cell r="H1582">
            <v>1</v>
          </cell>
          <cell r="I1582" t="str">
            <v>Instituciones - IPS</v>
          </cell>
          <cell r="J1582">
            <v>0</v>
          </cell>
          <cell r="K1582" t="str">
            <v>calle 84 no. 56-51 piso 2 local 4</v>
          </cell>
          <cell r="L1582">
            <v>3775363</v>
          </cell>
          <cell r="M1582">
            <v>0</v>
          </cell>
          <cell r="N1582" t="str">
            <v>diany_20@hotmail.com</v>
          </cell>
          <cell r="O1582" t="str">
            <v>silvana tarud orozco</v>
          </cell>
          <cell r="P1582">
            <v>0</v>
          </cell>
          <cell r="Q1582">
            <v>0</v>
          </cell>
          <cell r="R1582">
            <v>0</v>
          </cell>
          <cell r="S1582" t="str">
            <v>SI</v>
          </cell>
          <cell r="T1582">
            <v>20121126</v>
          </cell>
          <cell r="U1582">
            <v>20161126</v>
          </cell>
          <cell r="V1582">
            <v>0</v>
          </cell>
          <cell r="W1582">
            <v>7</v>
          </cell>
          <cell r="X1582" t="str">
            <v>JURIDICO</v>
          </cell>
          <cell r="Y1582">
            <v>1</v>
          </cell>
          <cell r="Z1582" t="str">
            <v>Privada</v>
          </cell>
        </row>
        <row r="1583">
          <cell r="F1583">
            <v>802022024</v>
          </cell>
          <cell r="G1583" t="str">
            <v>SER SOCIAL IPS LTDA</v>
          </cell>
          <cell r="H1583">
            <v>1</v>
          </cell>
          <cell r="I1583" t="str">
            <v>Instituciones - IPS</v>
          </cell>
          <cell r="J1583" t="str">
            <v>NO</v>
          </cell>
          <cell r="K1583" t="str">
            <v>CALLE 6A No.31-06</v>
          </cell>
          <cell r="L1583">
            <v>3447554</v>
          </cell>
          <cell r="M1583">
            <v>3447554</v>
          </cell>
          <cell r="N1583" t="str">
            <v>sersocial04@hotmail.com</v>
          </cell>
          <cell r="O1583" t="str">
            <v>GALO ALPHONSO BARRIOS TORRES</v>
          </cell>
          <cell r="P1583">
            <v>0</v>
          </cell>
          <cell r="Q1583">
            <v>0</v>
          </cell>
          <cell r="R1583" t="str">
            <v>NO</v>
          </cell>
          <cell r="S1583" t="str">
            <v>SI</v>
          </cell>
          <cell r="T1583">
            <v>20070321</v>
          </cell>
          <cell r="U1583">
            <v>20140531</v>
          </cell>
          <cell r="V1583">
            <v>0</v>
          </cell>
          <cell r="W1583">
            <v>0</v>
          </cell>
          <cell r="X1583" t="str">
            <v>JURIDICO</v>
          </cell>
          <cell r="Y1583">
            <v>1</v>
          </cell>
          <cell r="Z1583" t="str">
            <v>Privada</v>
          </cell>
        </row>
        <row r="1584">
          <cell r="F1584">
            <v>802022087</v>
          </cell>
          <cell r="G1584" t="str">
            <v>SERCICIOS DE ATENCION DOMICILIARIA S.A.D LTDA</v>
          </cell>
          <cell r="H1584">
            <v>1</v>
          </cell>
          <cell r="I1584" t="str">
            <v>Instituciones - IPS</v>
          </cell>
          <cell r="J1584" t="str">
            <v>NO</v>
          </cell>
          <cell r="K1584" t="str">
            <v>CARRERA 42G No. 84-09</v>
          </cell>
          <cell r="L1584">
            <v>3580661</v>
          </cell>
          <cell r="M1584">
            <v>3580661</v>
          </cell>
          <cell r="N1584" t="str">
            <v>sad-ltda@hotmail.com</v>
          </cell>
          <cell r="O1584" t="str">
            <v>JESUS MARIA OCHOA SOLANA</v>
          </cell>
          <cell r="P1584">
            <v>0</v>
          </cell>
          <cell r="Q1584">
            <v>0</v>
          </cell>
          <cell r="R1584" t="str">
            <v>NO</v>
          </cell>
          <cell r="S1584" t="str">
            <v>SI</v>
          </cell>
          <cell r="T1584">
            <v>20061116</v>
          </cell>
          <cell r="U1584">
            <v>20140531</v>
          </cell>
          <cell r="V1584">
            <v>0</v>
          </cell>
          <cell r="W1584">
            <v>4</v>
          </cell>
          <cell r="X1584" t="str">
            <v>JURIDICO</v>
          </cell>
          <cell r="Y1584">
            <v>1</v>
          </cell>
          <cell r="Z1584" t="str">
            <v>Privada</v>
          </cell>
        </row>
        <row r="1585">
          <cell r="F1585">
            <v>900320082</v>
          </cell>
          <cell r="G1585" t="str">
            <v>sermedifarm ltda</v>
          </cell>
          <cell r="H1585">
            <v>1</v>
          </cell>
          <cell r="I1585" t="str">
            <v>Instituciones - IPS</v>
          </cell>
          <cell r="J1585">
            <v>0</v>
          </cell>
          <cell r="K1585" t="str">
            <v>CARRERA 59 CON CALLE 59-65 Universidad Simón Bolívar sede 3</v>
          </cell>
          <cell r="L1585">
            <v>3015998031</v>
          </cell>
          <cell r="M1585">
            <v>3016250069</v>
          </cell>
          <cell r="N1585" t="str">
            <v>sermedifarm2012@hotmail.com</v>
          </cell>
          <cell r="O1585" t="str">
            <v>MARTHA PATRICIA BARRAZA PEREZ</v>
          </cell>
          <cell r="P1585">
            <v>0</v>
          </cell>
          <cell r="Q1585">
            <v>0</v>
          </cell>
          <cell r="R1585">
            <v>0</v>
          </cell>
          <cell r="S1585" t="str">
            <v>SI</v>
          </cell>
          <cell r="T1585">
            <v>20110322</v>
          </cell>
          <cell r="U1585">
            <v>20150322</v>
          </cell>
          <cell r="V1585">
            <v>0</v>
          </cell>
          <cell r="W1585">
            <v>1</v>
          </cell>
          <cell r="X1585" t="str">
            <v>JURIDICO</v>
          </cell>
          <cell r="Y1585">
            <v>1</v>
          </cell>
          <cell r="Z1585" t="str">
            <v>Privada</v>
          </cell>
        </row>
        <row r="1586">
          <cell r="F1586">
            <v>900098006</v>
          </cell>
          <cell r="G1586" t="str">
            <v>SERVICIO DE SALUD OCUPACIONAL MEDICO PREVENTIVA LIMITADA</v>
          </cell>
          <cell r="H1586">
            <v>1</v>
          </cell>
          <cell r="I1586" t="str">
            <v>Instituciones - IPS</v>
          </cell>
          <cell r="J1586" t="str">
            <v>NO</v>
          </cell>
          <cell r="K1586" t="str">
            <v>CARRERA 58 #70-129 CONSULTORIO 309</v>
          </cell>
          <cell r="L1586">
            <v>3537447</v>
          </cell>
          <cell r="M1586">
            <v>0</v>
          </cell>
          <cell r="N1586" t="str">
            <v>sompltda@hotmail.com</v>
          </cell>
          <cell r="O1586" t="str">
            <v>RENATO MIGUEL OJEDA FRANCO</v>
          </cell>
          <cell r="P1586">
            <v>0</v>
          </cell>
          <cell r="Q1586">
            <v>0</v>
          </cell>
          <cell r="R1586" t="str">
            <v>NO</v>
          </cell>
          <cell r="S1586" t="str">
            <v>SI</v>
          </cell>
          <cell r="T1586">
            <v>20090713</v>
          </cell>
          <cell r="U1586">
            <v>20140531</v>
          </cell>
          <cell r="V1586">
            <v>0</v>
          </cell>
          <cell r="W1586">
            <v>1</v>
          </cell>
          <cell r="X1586" t="str">
            <v>JURIDICO</v>
          </cell>
          <cell r="Y1586">
            <v>1</v>
          </cell>
          <cell r="Z1586" t="str">
            <v>Privada</v>
          </cell>
        </row>
        <row r="1587">
          <cell r="F1587">
            <v>900459341</v>
          </cell>
          <cell r="G1587" t="str">
            <v>Servicio Integral Medico Asistencial S.A.S.</v>
          </cell>
          <cell r="H1587">
            <v>1</v>
          </cell>
          <cell r="I1587" t="str">
            <v>Instituciones - IPS</v>
          </cell>
          <cell r="J1587">
            <v>0</v>
          </cell>
          <cell r="K1587" t="str">
            <v>calle 60 No.50-66</v>
          </cell>
          <cell r="L1587">
            <v>3685042</v>
          </cell>
          <cell r="M1587">
            <v>0</v>
          </cell>
          <cell r="N1587" t="str">
            <v>simasas60@gmail.com</v>
          </cell>
          <cell r="O1587" t="str">
            <v>geovanny josé medina ordoñez</v>
          </cell>
          <cell r="P1587">
            <v>0</v>
          </cell>
          <cell r="Q1587">
            <v>0</v>
          </cell>
          <cell r="R1587">
            <v>0</v>
          </cell>
          <cell r="S1587" t="str">
            <v>SI</v>
          </cell>
          <cell r="T1587">
            <v>20111104</v>
          </cell>
          <cell r="U1587">
            <v>20151104</v>
          </cell>
          <cell r="V1587">
            <v>0</v>
          </cell>
          <cell r="W1587">
            <v>2</v>
          </cell>
          <cell r="X1587" t="str">
            <v>JURIDICO</v>
          </cell>
          <cell r="Y1587">
            <v>1</v>
          </cell>
          <cell r="Z1587" t="str">
            <v>Privada</v>
          </cell>
        </row>
        <row r="1588">
          <cell r="F1588">
            <v>900420618</v>
          </cell>
          <cell r="G1588" t="str">
            <v>SERVICIOS CARDIOLOGICOS INTEGRALES SAS</v>
          </cell>
          <cell r="H1588">
            <v>1</v>
          </cell>
          <cell r="I1588" t="str">
            <v>Instituciones - IPS</v>
          </cell>
          <cell r="J1588">
            <v>0</v>
          </cell>
          <cell r="K1588" t="str">
            <v>CARRERA 50 NUMERO 82-168 CONSULTORIO 302</v>
          </cell>
          <cell r="L1588">
            <v>3587164</v>
          </cell>
          <cell r="M1588">
            <v>3587164</v>
          </cell>
          <cell r="N1588" t="str">
            <v>secarisas2011@hotmail.com</v>
          </cell>
          <cell r="O1588" t="str">
            <v>LUPO RAMON MENDEZ DURAN</v>
          </cell>
          <cell r="P1588">
            <v>0</v>
          </cell>
          <cell r="Q1588">
            <v>0</v>
          </cell>
          <cell r="R1588">
            <v>0</v>
          </cell>
          <cell r="S1588" t="str">
            <v>SI</v>
          </cell>
          <cell r="T1588">
            <v>20110602</v>
          </cell>
          <cell r="U1588">
            <v>20150602</v>
          </cell>
          <cell r="V1588">
            <v>0</v>
          </cell>
          <cell r="W1588">
            <v>8</v>
          </cell>
          <cell r="X1588" t="str">
            <v>JURIDICO</v>
          </cell>
          <cell r="Y1588">
            <v>1</v>
          </cell>
          <cell r="Z1588" t="str">
            <v>Privada</v>
          </cell>
        </row>
        <row r="1589">
          <cell r="F1589">
            <v>900199817</v>
          </cell>
          <cell r="G1589" t="str">
            <v>SERVICIOS DE ATENCION MEDICA DOMICILIARIA SANARPLUS LTDA</v>
          </cell>
          <cell r="H1589">
            <v>1</v>
          </cell>
          <cell r="I1589" t="str">
            <v>Instituciones - IPS</v>
          </cell>
          <cell r="J1589" t="str">
            <v>NO</v>
          </cell>
          <cell r="K1589" t="str">
            <v>CR 44 # 72-131 cons 402</v>
          </cell>
          <cell r="L1589">
            <v>3775717</v>
          </cell>
          <cell r="M1589">
            <v>3775717</v>
          </cell>
          <cell r="N1589" t="str">
            <v>sanarplusltda@gmail.com</v>
          </cell>
          <cell r="O1589" t="str">
            <v>Maria del Pilar Luna Molano</v>
          </cell>
          <cell r="P1589">
            <v>0</v>
          </cell>
          <cell r="Q1589">
            <v>0</v>
          </cell>
          <cell r="R1589" t="str">
            <v>NO</v>
          </cell>
          <cell r="S1589" t="str">
            <v>SI</v>
          </cell>
          <cell r="T1589">
            <v>20080225</v>
          </cell>
          <cell r="U1589">
            <v>20150225</v>
          </cell>
          <cell r="V1589">
            <v>0</v>
          </cell>
          <cell r="W1589">
            <v>1</v>
          </cell>
          <cell r="X1589" t="str">
            <v>JURIDICO</v>
          </cell>
          <cell r="Y1589">
            <v>1</v>
          </cell>
          <cell r="Z1589" t="str">
            <v>Privada</v>
          </cell>
        </row>
        <row r="1590">
          <cell r="F1590">
            <v>900470105</v>
          </cell>
          <cell r="G1590" t="str">
            <v>SERVICIOS DE DIAGNOSTICO MEDICO CARIBE S.A.S.</v>
          </cell>
          <cell r="H1590">
            <v>1</v>
          </cell>
          <cell r="I1590" t="str">
            <v>Instituciones - IPS</v>
          </cell>
          <cell r="J1590">
            <v>0</v>
          </cell>
          <cell r="K1590" t="str">
            <v>CALLE 45 #14-115</v>
          </cell>
          <cell r="L1590" t="str">
            <v>366-1272</v>
          </cell>
          <cell r="M1590">
            <v>0</v>
          </cell>
          <cell r="N1590" t="str">
            <v>claudia_santa@sdmdiagnostico.com</v>
          </cell>
          <cell r="O1590" t="str">
            <v>CLAUDIA PATRICIA SANTA ESCOBAR</v>
          </cell>
          <cell r="P1590">
            <v>0</v>
          </cell>
          <cell r="Q1590">
            <v>0</v>
          </cell>
          <cell r="R1590">
            <v>0</v>
          </cell>
          <cell r="S1590" t="str">
            <v>SI</v>
          </cell>
          <cell r="T1590">
            <v>20111020</v>
          </cell>
          <cell r="U1590">
            <v>20151020</v>
          </cell>
          <cell r="V1590">
            <v>0</v>
          </cell>
          <cell r="W1590">
            <v>5</v>
          </cell>
          <cell r="X1590" t="str">
            <v>JURIDICO</v>
          </cell>
          <cell r="Y1590">
            <v>1</v>
          </cell>
          <cell r="Z1590" t="str">
            <v>Privada</v>
          </cell>
        </row>
        <row r="1591">
          <cell r="F1591">
            <v>811007832</v>
          </cell>
          <cell r="G1591" t="str">
            <v>SERVICIOS DE SALUD IPS SURAMERICANA S.A.</v>
          </cell>
          <cell r="H1591">
            <v>1</v>
          </cell>
          <cell r="I1591" t="str">
            <v>Instituciones - IPS</v>
          </cell>
          <cell r="J1591" t="str">
            <v>NO</v>
          </cell>
          <cell r="K1591" t="str">
            <v>CARRERA 45 No 53-127</v>
          </cell>
          <cell r="L1591">
            <v>3708777</v>
          </cell>
          <cell r="M1591">
            <v>3792255</v>
          </cell>
          <cell r="N1591">
            <v>0</v>
          </cell>
          <cell r="O1591" t="str">
            <v>AMALIA TORO POSADA</v>
          </cell>
          <cell r="P1591">
            <v>0</v>
          </cell>
          <cell r="Q1591">
            <v>0</v>
          </cell>
          <cell r="R1591" t="str">
            <v>NO</v>
          </cell>
          <cell r="S1591" t="str">
            <v>SI</v>
          </cell>
          <cell r="T1591">
            <v>20030328</v>
          </cell>
          <cell r="U1591">
            <v>20140531</v>
          </cell>
          <cell r="V1591">
            <v>0</v>
          </cell>
          <cell r="W1591">
            <v>5</v>
          </cell>
          <cell r="X1591" t="str">
            <v>JURIDICO</v>
          </cell>
          <cell r="Y1591">
            <v>1</v>
          </cell>
          <cell r="Z1591" t="str">
            <v>Privada</v>
          </cell>
        </row>
        <row r="1592">
          <cell r="F1592">
            <v>802022218</v>
          </cell>
          <cell r="G1592" t="str">
            <v>SERVICIOS DE SALUD OCUPACIONAL SAS</v>
          </cell>
          <cell r="H1592">
            <v>1</v>
          </cell>
          <cell r="I1592" t="str">
            <v>Instituciones - IPS</v>
          </cell>
          <cell r="J1592">
            <v>0</v>
          </cell>
          <cell r="K1592" t="str">
            <v>CARRERA 49 No 74 - 77</v>
          </cell>
          <cell r="L1592" t="str">
            <v>360 31 03</v>
          </cell>
          <cell r="M1592" t="str">
            <v>345 03 79</v>
          </cell>
          <cell r="N1592" t="str">
            <v>SSOCUPACIONALSAS@HOTMAIL.COM</v>
          </cell>
          <cell r="O1592" t="str">
            <v>CARLOS CORTES ALONSO</v>
          </cell>
          <cell r="P1592">
            <v>0</v>
          </cell>
          <cell r="Q1592">
            <v>0</v>
          </cell>
          <cell r="R1592">
            <v>0</v>
          </cell>
          <cell r="S1592" t="str">
            <v>SI</v>
          </cell>
          <cell r="T1592">
            <v>20121129</v>
          </cell>
          <cell r="U1592">
            <v>20161129</v>
          </cell>
          <cell r="V1592">
            <v>0</v>
          </cell>
          <cell r="W1592">
            <v>2</v>
          </cell>
          <cell r="X1592" t="str">
            <v>JURIDICO</v>
          </cell>
          <cell r="Y1592">
            <v>1</v>
          </cell>
          <cell r="Z1592" t="str">
            <v>Privada</v>
          </cell>
        </row>
        <row r="1593">
          <cell r="F1593">
            <v>900124061</v>
          </cell>
          <cell r="G1593" t="str">
            <v>SERVICIOS INTEGRADOS DE SALUD HSM SALUD VISION IPS LTDA</v>
          </cell>
          <cell r="H1593">
            <v>1</v>
          </cell>
          <cell r="I1593" t="str">
            <v>Instituciones - IPS</v>
          </cell>
          <cell r="J1593">
            <v>0</v>
          </cell>
          <cell r="K1593" t="str">
            <v>CARRERA 43 NUMERO 79-03 LOCAL 2 CIUDAD JARDIN</v>
          </cell>
          <cell r="L1593">
            <v>3603252</v>
          </cell>
          <cell r="M1593">
            <v>3603252</v>
          </cell>
          <cell r="N1593" t="str">
            <v>saludvision@hotmail.com</v>
          </cell>
          <cell r="O1593" t="str">
            <v>HAROLD ELIECER VILORIA VILORIA</v>
          </cell>
          <cell r="P1593">
            <v>0</v>
          </cell>
          <cell r="Q1593">
            <v>0</v>
          </cell>
          <cell r="R1593">
            <v>0</v>
          </cell>
          <cell r="S1593" t="str">
            <v>SI</v>
          </cell>
          <cell r="T1593">
            <v>20110502</v>
          </cell>
          <cell r="U1593">
            <v>20150502</v>
          </cell>
          <cell r="V1593">
            <v>0</v>
          </cell>
          <cell r="W1593">
            <v>7</v>
          </cell>
          <cell r="X1593" t="str">
            <v>JURIDICO</v>
          </cell>
          <cell r="Y1593">
            <v>1</v>
          </cell>
          <cell r="Z1593" t="str">
            <v>Privada</v>
          </cell>
        </row>
        <row r="1594">
          <cell r="F1594">
            <v>802012386</v>
          </cell>
          <cell r="G1594" t="str">
            <v>SERVICIOS INTEGRADOS ESPECIALIZADOS EN ODONTOLOGIA SIEO LIMITADA</v>
          </cell>
          <cell r="H1594">
            <v>1</v>
          </cell>
          <cell r="I1594" t="str">
            <v>Instituciones - IPS</v>
          </cell>
          <cell r="J1594" t="str">
            <v>NO</v>
          </cell>
          <cell r="K1594" t="str">
            <v>cra 47 # 82 - 186</v>
          </cell>
          <cell r="L1594">
            <v>3783138</v>
          </cell>
          <cell r="M1594">
            <v>3782807</v>
          </cell>
          <cell r="N1594" t="str">
            <v>sieoclinicaodontologica@hotmail.com</v>
          </cell>
          <cell r="O1594" t="str">
            <v>sandra celedon aponte</v>
          </cell>
          <cell r="P1594">
            <v>0</v>
          </cell>
          <cell r="Q1594">
            <v>0</v>
          </cell>
          <cell r="R1594" t="str">
            <v>NO</v>
          </cell>
          <cell r="S1594" t="str">
            <v>SI</v>
          </cell>
          <cell r="T1594">
            <v>20070228</v>
          </cell>
          <cell r="U1594">
            <v>20140531</v>
          </cell>
          <cell r="V1594">
            <v>0</v>
          </cell>
          <cell r="W1594">
            <v>9</v>
          </cell>
          <cell r="X1594" t="str">
            <v>JURIDICO</v>
          </cell>
          <cell r="Y1594">
            <v>1</v>
          </cell>
          <cell r="Z1594" t="str">
            <v>Privada</v>
          </cell>
        </row>
        <row r="1595">
          <cell r="F1595">
            <v>900192064</v>
          </cell>
          <cell r="G1595" t="str">
            <v>SERVICIOS INTEGRALES MEDIKAN LTDA</v>
          </cell>
          <cell r="H1595">
            <v>1</v>
          </cell>
          <cell r="I1595" t="str">
            <v>Instituciones - IPS</v>
          </cell>
          <cell r="J1595" t="str">
            <v>NO</v>
          </cell>
          <cell r="K1595" t="str">
            <v>CALLE 56 No.44-22</v>
          </cell>
          <cell r="L1595">
            <v>3513546</v>
          </cell>
          <cell r="M1595">
            <v>0</v>
          </cell>
          <cell r="N1595" t="str">
            <v>ECOMEDICA@GMAIL.COM</v>
          </cell>
          <cell r="O1595" t="str">
            <v>ARMANDO RAFAEL GOMEZ CASTRO</v>
          </cell>
          <cell r="P1595">
            <v>0</v>
          </cell>
          <cell r="Q1595">
            <v>0</v>
          </cell>
          <cell r="R1595" t="str">
            <v>NO</v>
          </cell>
          <cell r="S1595" t="str">
            <v>SI</v>
          </cell>
          <cell r="T1595">
            <v>20090407</v>
          </cell>
          <cell r="U1595">
            <v>20140531</v>
          </cell>
          <cell r="V1595">
            <v>0</v>
          </cell>
          <cell r="W1595">
            <v>9</v>
          </cell>
          <cell r="X1595" t="str">
            <v>JURIDICO</v>
          </cell>
          <cell r="Y1595">
            <v>1</v>
          </cell>
          <cell r="Z1595" t="str">
            <v>Privada</v>
          </cell>
        </row>
        <row r="1596">
          <cell r="F1596">
            <v>900264050</v>
          </cell>
          <cell r="G1596" t="str">
            <v>SERVICIOS MEDICO QUIRURGICOS S.A.S.</v>
          </cell>
          <cell r="H1596">
            <v>1</v>
          </cell>
          <cell r="I1596" t="str">
            <v>Instituciones - IPS</v>
          </cell>
          <cell r="J1596" t="str">
            <v>NO</v>
          </cell>
          <cell r="K1596" t="str">
            <v>Calle 76 Numero 42-18 local 4-5</v>
          </cell>
          <cell r="L1596">
            <v>3609799</v>
          </cell>
          <cell r="M1596">
            <v>3609799</v>
          </cell>
          <cell r="N1596" t="str">
            <v>info@semequi.com</v>
          </cell>
          <cell r="O1596" t="str">
            <v>Maria Cristina Gonzalez Alonso</v>
          </cell>
          <cell r="P1596">
            <v>0</v>
          </cell>
          <cell r="Q1596">
            <v>0</v>
          </cell>
          <cell r="R1596" t="str">
            <v>NO</v>
          </cell>
          <cell r="S1596" t="str">
            <v>SI</v>
          </cell>
          <cell r="T1596">
            <v>20090424</v>
          </cell>
          <cell r="U1596">
            <v>20140531</v>
          </cell>
          <cell r="V1596">
            <v>0</v>
          </cell>
          <cell r="W1596">
            <v>6</v>
          </cell>
          <cell r="X1596" t="str">
            <v>JURIDICO</v>
          </cell>
          <cell r="Y1596">
            <v>1</v>
          </cell>
          <cell r="Z1596" t="str">
            <v>Privada</v>
          </cell>
        </row>
        <row r="1597">
          <cell r="F1597">
            <v>900490659</v>
          </cell>
          <cell r="G1597" t="str">
            <v>SERVICIOS MEDICOS INTEGRALES ESPECIALIZADOS S.A.S.</v>
          </cell>
          <cell r="H1597">
            <v>1</v>
          </cell>
          <cell r="I1597" t="str">
            <v>Instituciones - IPS</v>
          </cell>
          <cell r="J1597">
            <v>0</v>
          </cell>
          <cell r="K1597" t="str">
            <v>CL 80 KR 47 - 43 CS 4B</v>
          </cell>
          <cell r="L1597">
            <v>5753561453</v>
          </cell>
          <cell r="M1597">
            <v>5753561453</v>
          </cell>
          <cell r="N1597" t="str">
            <v>serviciosmedicosintegrales@gmail.com</v>
          </cell>
          <cell r="O1597" t="str">
            <v>LILY MAUREM TORRES NARVAEZ</v>
          </cell>
          <cell r="P1597">
            <v>0</v>
          </cell>
          <cell r="Q1597">
            <v>0</v>
          </cell>
          <cell r="R1597">
            <v>0</v>
          </cell>
          <cell r="S1597" t="str">
            <v>SI</v>
          </cell>
          <cell r="T1597">
            <v>20120326</v>
          </cell>
          <cell r="U1597">
            <v>20160326</v>
          </cell>
          <cell r="V1597">
            <v>0</v>
          </cell>
          <cell r="W1597">
            <v>9</v>
          </cell>
          <cell r="X1597" t="str">
            <v>JURIDICO</v>
          </cell>
          <cell r="Y1597">
            <v>1</v>
          </cell>
          <cell r="Z1597" t="str">
            <v>Privada</v>
          </cell>
        </row>
        <row r="1598">
          <cell r="F1598">
            <v>800033723</v>
          </cell>
          <cell r="G1598" t="str">
            <v>SERVICIOS MÉDICOS OLIMPUS IPS LTDA</v>
          </cell>
          <cell r="H1598">
            <v>1</v>
          </cell>
          <cell r="I1598" t="str">
            <v>Instituciones - IPS</v>
          </cell>
          <cell r="J1598" t="str">
            <v>NO</v>
          </cell>
          <cell r="K1598" t="str">
            <v>Calle 70 No 48-56 PISO 2</v>
          </cell>
          <cell r="L1598">
            <v>3604691</v>
          </cell>
          <cell r="M1598">
            <v>3688865</v>
          </cell>
          <cell r="N1598" t="str">
            <v>labolimpus star</v>
          </cell>
          <cell r="O1598" t="str">
            <v>BEATRIZ MERCEDES ESPINOSA DE CASTRO</v>
          </cell>
          <cell r="P1598">
            <v>0</v>
          </cell>
          <cell r="Q1598">
            <v>0</v>
          </cell>
          <cell r="R1598" t="str">
            <v>NO</v>
          </cell>
          <cell r="S1598" t="str">
            <v>SI</v>
          </cell>
          <cell r="T1598">
            <v>20030227</v>
          </cell>
          <cell r="U1598">
            <v>20140531</v>
          </cell>
          <cell r="V1598">
            <v>0</v>
          </cell>
          <cell r="W1598">
            <v>0</v>
          </cell>
          <cell r="X1598" t="str">
            <v>JURIDICO</v>
          </cell>
          <cell r="Y1598">
            <v>1</v>
          </cell>
          <cell r="Z1598" t="str">
            <v>Privada</v>
          </cell>
        </row>
        <row r="1599">
          <cell r="F1599">
            <v>900526081</v>
          </cell>
          <cell r="G1599" t="str">
            <v>SERVICIOS MEDICOS SIGMA S.O. PREVENIR IPS LTDA</v>
          </cell>
          <cell r="H1599">
            <v>1</v>
          </cell>
          <cell r="I1599" t="str">
            <v>Instituciones - IPS</v>
          </cell>
          <cell r="J1599">
            <v>0</v>
          </cell>
          <cell r="K1599" t="str">
            <v>CRA 50 No 80-18 Local 104</v>
          </cell>
          <cell r="L1599">
            <v>3737404</v>
          </cell>
          <cell r="M1599">
            <v>3737404</v>
          </cell>
          <cell r="N1599" t="str">
            <v>sigmaipsserviciosmedicos@yahoo.com.co</v>
          </cell>
          <cell r="O1599" t="str">
            <v>INGRID MARIA JIMENEZ GIL</v>
          </cell>
          <cell r="P1599">
            <v>0</v>
          </cell>
          <cell r="Q1599">
            <v>0</v>
          </cell>
          <cell r="R1599">
            <v>0</v>
          </cell>
          <cell r="S1599" t="str">
            <v>SI</v>
          </cell>
          <cell r="T1599">
            <v>20120716</v>
          </cell>
          <cell r="U1599">
            <v>20160716</v>
          </cell>
          <cell r="V1599">
            <v>0</v>
          </cell>
          <cell r="W1599">
            <v>1</v>
          </cell>
          <cell r="X1599" t="str">
            <v>JURIDICO</v>
          </cell>
          <cell r="Y1599">
            <v>1</v>
          </cell>
          <cell r="Z1599" t="str">
            <v>Privada</v>
          </cell>
        </row>
        <row r="1600">
          <cell r="F1600">
            <v>860529151</v>
          </cell>
          <cell r="G1600" t="str">
            <v>servicios medicos yunis turbay y cia s en c</v>
          </cell>
          <cell r="H1600">
            <v>1</v>
          </cell>
          <cell r="I1600" t="str">
            <v>Instituciones - IPS</v>
          </cell>
          <cell r="J1600">
            <v>0</v>
          </cell>
          <cell r="K1600" t="str">
            <v>cra 50 No 80-260 local 2</v>
          </cell>
          <cell r="L1600">
            <v>3784829</v>
          </cell>
          <cell r="M1600">
            <v>3784752</v>
          </cell>
          <cell r="N1600" t="str">
            <v>smytbarranquilla@hotmail.com</v>
          </cell>
          <cell r="O1600" t="str">
            <v>EMILIO JOSE YUNIS TURBAY</v>
          </cell>
          <cell r="P1600">
            <v>0</v>
          </cell>
          <cell r="Q1600">
            <v>0</v>
          </cell>
          <cell r="R1600">
            <v>0</v>
          </cell>
          <cell r="S1600" t="str">
            <v>SI</v>
          </cell>
          <cell r="T1600">
            <v>20100908</v>
          </cell>
          <cell r="U1600">
            <v>20140908</v>
          </cell>
          <cell r="V1600">
            <v>0</v>
          </cell>
          <cell r="W1600">
            <v>6</v>
          </cell>
          <cell r="X1600" t="str">
            <v>JURIDICO</v>
          </cell>
          <cell r="Y1600">
            <v>1</v>
          </cell>
          <cell r="Z1600" t="str">
            <v>Privada</v>
          </cell>
        </row>
        <row r="1601">
          <cell r="F1601">
            <v>800018233</v>
          </cell>
          <cell r="G1601" t="str">
            <v>SERVICIOS ODONTOMEDICOS DEL CARIBE LTDA</v>
          </cell>
          <cell r="H1601">
            <v>1</v>
          </cell>
          <cell r="I1601" t="str">
            <v>Instituciones - IPS</v>
          </cell>
          <cell r="J1601" t="str">
            <v>NO</v>
          </cell>
          <cell r="K1601" t="str">
            <v>CARRERA 42G No.80-115</v>
          </cell>
          <cell r="L1601">
            <v>3590210</v>
          </cell>
          <cell r="M1601">
            <v>3598186</v>
          </cell>
          <cell r="N1601" t="str">
            <v>SOMECA@HOTMAIL.COM</v>
          </cell>
          <cell r="O1601" t="str">
            <v>HERNAN GUILLERMO ARANGO MUÑOZ</v>
          </cell>
          <cell r="P1601">
            <v>0</v>
          </cell>
          <cell r="Q1601">
            <v>0</v>
          </cell>
          <cell r="R1601" t="str">
            <v>NO</v>
          </cell>
          <cell r="S1601" t="str">
            <v>SI</v>
          </cell>
          <cell r="T1601">
            <v>20080224</v>
          </cell>
          <cell r="U1601">
            <v>20150224</v>
          </cell>
          <cell r="V1601">
            <v>0</v>
          </cell>
          <cell r="W1601">
            <v>0</v>
          </cell>
          <cell r="X1601" t="str">
            <v>JURIDICO</v>
          </cell>
          <cell r="Y1601">
            <v>1</v>
          </cell>
          <cell r="Z1601" t="str">
            <v>Privada</v>
          </cell>
        </row>
        <row r="1602">
          <cell r="F1602">
            <v>800248545</v>
          </cell>
          <cell r="G1602" t="str">
            <v>SIMETRIC S.A.</v>
          </cell>
          <cell r="H1602">
            <v>1</v>
          </cell>
          <cell r="I1602" t="str">
            <v>Instituciones - IPS</v>
          </cell>
          <cell r="J1602">
            <v>0</v>
          </cell>
          <cell r="K1602" t="str">
            <v>Carrera 47 No. 84-27 local 12y 13</v>
          </cell>
          <cell r="L1602">
            <v>3775950</v>
          </cell>
          <cell r="M1602">
            <v>0</v>
          </cell>
          <cell r="N1602" t="str">
            <v>BARRANQUILLA@SIMETRIC.COM.CO</v>
          </cell>
          <cell r="O1602" t="str">
            <v>ALDRIN ALBERTO JAIMES BAUTISTA</v>
          </cell>
          <cell r="P1602">
            <v>0</v>
          </cell>
          <cell r="Q1602">
            <v>0</v>
          </cell>
          <cell r="R1602">
            <v>0</v>
          </cell>
          <cell r="S1602" t="str">
            <v>SI</v>
          </cell>
          <cell r="T1602">
            <v>20120516</v>
          </cell>
          <cell r="U1602">
            <v>20160516</v>
          </cell>
          <cell r="V1602">
            <v>0</v>
          </cell>
          <cell r="W1602">
            <v>1</v>
          </cell>
          <cell r="X1602" t="str">
            <v>JURIDICO</v>
          </cell>
          <cell r="Y1602">
            <v>1</v>
          </cell>
          <cell r="Z1602" t="str">
            <v>Privada</v>
          </cell>
        </row>
        <row r="1603">
          <cell r="F1603">
            <v>900363673</v>
          </cell>
          <cell r="G1603" t="str">
            <v>SINERGIA GLOBAL EN SALUD SAS</v>
          </cell>
          <cell r="H1603">
            <v>1</v>
          </cell>
          <cell r="I1603" t="str">
            <v>Instituciones - IPS</v>
          </cell>
          <cell r="J1603">
            <v>0</v>
          </cell>
          <cell r="K1603" t="str">
            <v>CALLE 55 No.72-109 PISO 08</v>
          </cell>
          <cell r="L1603">
            <v>3784040</v>
          </cell>
          <cell r="M1603">
            <v>0</v>
          </cell>
          <cell r="N1603" t="str">
            <v>marthap_varela@coomeva.com.co</v>
          </cell>
          <cell r="O1603" t="str">
            <v>MARIA FERNANDA GUALDRON RUEDA</v>
          </cell>
          <cell r="P1603">
            <v>0</v>
          </cell>
          <cell r="Q1603">
            <v>0</v>
          </cell>
          <cell r="R1603">
            <v>0</v>
          </cell>
          <cell r="S1603" t="str">
            <v>SI</v>
          </cell>
          <cell r="T1603">
            <v>20120423</v>
          </cell>
          <cell r="U1603">
            <v>20160423</v>
          </cell>
          <cell r="V1603">
            <v>0</v>
          </cell>
          <cell r="W1603">
            <v>9</v>
          </cell>
          <cell r="X1603" t="str">
            <v>JURIDICO</v>
          </cell>
          <cell r="Y1603">
            <v>1</v>
          </cell>
          <cell r="Z1603" t="str">
            <v>Privada</v>
          </cell>
        </row>
        <row r="1604">
          <cell r="F1604">
            <v>900070354</v>
          </cell>
          <cell r="G1604" t="str">
            <v>sinus center</v>
          </cell>
          <cell r="H1604">
            <v>1</v>
          </cell>
          <cell r="I1604" t="str">
            <v>Instituciones - IPS</v>
          </cell>
          <cell r="J1604">
            <v>0</v>
          </cell>
          <cell r="K1604" t="str">
            <v>kra 50 No 82 228</v>
          </cell>
          <cell r="L1604">
            <v>3563930</v>
          </cell>
          <cell r="M1604">
            <v>0</v>
          </cell>
          <cell r="N1604" t="str">
            <v>arolongr@hotmail.com</v>
          </cell>
          <cell r="O1604" t="str">
            <v>Angelica Esther Rolong Rivera</v>
          </cell>
          <cell r="P1604">
            <v>0</v>
          </cell>
          <cell r="Q1604">
            <v>0</v>
          </cell>
          <cell r="R1604">
            <v>0</v>
          </cell>
          <cell r="S1604" t="str">
            <v>SI</v>
          </cell>
          <cell r="T1604">
            <v>20100324</v>
          </cell>
          <cell r="U1604">
            <v>20140531</v>
          </cell>
          <cell r="V1604">
            <v>0</v>
          </cell>
          <cell r="W1604">
            <v>6</v>
          </cell>
          <cell r="X1604" t="str">
            <v>JURIDICO</v>
          </cell>
          <cell r="Y1604">
            <v>1</v>
          </cell>
          <cell r="Z1604" t="str">
            <v>Privada</v>
          </cell>
        </row>
        <row r="1605">
          <cell r="F1605">
            <v>830015870</v>
          </cell>
          <cell r="G1605" t="str">
            <v>SISMEDICA LTDA</v>
          </cell>
          <cell r="H1605">
            <v>1</v>
          </cell>
          <cell r="I1605" t="str">
            <v>Instituciones - IPS</v>
          </cell>
          <cell r="J1605">
            <v>0</v>
          </cell>
          <cell r="K1605" t="str">
            <v>CARRERA 49B No.79 197</v>
          </cell>
          <cell r="L1605" t="str">
            <v>3108679024-6222429</v>
          </cell>
          <cell r="M1605">
            <v>0</v>
          </cell>
          <cell r="N1605" t="str">
            <v>sismedica@sismedica.com.co</v>
          </cell>
          <cell r="O1605" t="str">
            <v>CLAUDIA PILAR QUIJANO BENDEK</v>
          </cell>
          <cell r="P1605">
            <v>0</v>
          </cell>
          <cell r="Q1605">
            <v>0</v>
          </cell>
          <cell r="R1605">
            <v>0</v>
          </cell>
          <cell r="S1605" t="str">
            <v>SI</v>
          </cell>
          <cell r="T1605">
            <v>20120806</v>
          </cell>
          <cell r="U1605">
            <v>20160806</v>
          </cell>
          <cell r="V1605">
            <v>0</v>
          </cell>
          <cell r="W1605">
            <v>8</v>
          </cell>
          <cell r="X1605" t="str">
            <v>JURIDICO</v>
          </cell>
          <cell r="Y1605">
            <v>1</v>
          </cell>
          <cell r="Z1605" t="str">
            <v>Privada</v>
          </cell>
        </row>
        <row r="1606">
          <cell r="F1606">
            <v>900423704</v>
          </cell>
          <cell r="G1606" t="str">
            <v>Smadia Clinic S.A.S.</v>
          </cell>
          <cell r="H1606">
            <v>1</v>
          </cell>
          <cell r="I1606" t="str">
            <v>Instituciones - IPS</v>
          </cell>
          <cell r="J1606">
            <v>0</v>
          </cell>
          <cell r="K1606" t="str">
            <v>carrera 47 no 80-45 local 2</v>
          </cell>
          <cell r="L1606">
            <v>3784140</v>
          </cell>
          <cell r="M1606">
            <v>0</v>
          </cell>
          <cell r="N1606" t="str">
            <v>admon@smadiaclinic.com</v>
          </cell>
          <cell r="O1606" t="str">
            <v>rommel eliecer cueter guzman</v>
          </cell>
          <cell r="P1606">
            <v>0</v>
          </cell>
          <cell r="Q1606">
            <v>0</v>
          </cell>
          <cell r="R1606">
            <v>0</v>
          </cell>
          <cell r="S1606" t="str">
            <v>SI</v>
          </cell>
          <cell r="T1606">
            <v>20120516</v>
          </cell>
          <cell r="U1606">
            <v>20160516</v>
          </cell>
          <cell r="V1606">
            <v>0</v>
          </cell>
          <cell r="W1606">
            <v>7</v>
          </cell>
          <cell r="X1606" t="str">
            <v>JURIDICO</v>
          </cell>
          <cell r="Y1606">
            <v>1</v>
          </cell>
          <cell r="Z1606" t="str">
            <v>Privada</v>
          </cell>
        </row>
        <row r="1607">
          <cell r="F1607">
            <v>900152177</v>
          </cell>
          <cell r="G1607" t="str">
            <v>SMILE CENTER CENTRO DE ORTODONCIA Y REHABILITACIÓN ORAL LIMITADA.</v>
          </cell>
          <cell r="H1607">
            <v>1</v>
          </cell>
          <cell r="I1607" t="str">
            <v>Instituciones - IPS</v>
          </cell>
          <cell r="J1607" t="str">
            <v>NO</v>
          </cell>
          <cell r="K1607" t="str">
            <v>CL 84 Nº 50-10 2DO PISO LC 204</v>
          </cell>
          <cell r="L1607" t="str">
            <v>57-5-3488251</v>
          </cell>
          <cell r="M1607">
            <v>0</v>
          </cell>
          <cell r="N1607" t="str">
            <v>smilecenterweb@gmail.com</v>
          </cell>
          <cell r="O1607" t="str">
            <v>JANETTE ANABELLA DUTRENIT REYES</v>
          </cell>
          <cell r="P1607">
            <v>0</v>
          </cell>
          <cell r="Q1607">
            <v>0</v>
          </cell>
          <cell r="R1607" t="str">
            <v>NO</v>
          </cell>
          <cell r="S1607" t="str">
            <v>SI</v>
          </cell>
          <cell r="T1607">
            <v>20080618</v>
          </cell>
          <cell r="U1607">
            <v>20150618</v>
          </cell>
          <cell r="V1607">
            <v>0</v>
          </cell>
          <cell r="W1607">
            <v>1</v>
          </cell>
          <cell r="X1607" t="str">
            <v>JURIDICO</v>
          </cell>
          <cell r="Y1607">
            <v>1</v>
          </cell>
          <cell r="Z1607" t="str">
            <v>Privada</v>
          </cell>
        </row>
        <row r="1608">
          <cell r="F1608">
            <v>900331576</v>
          </cell>
          <cell r="G1608" t="str">
            <v>SOCIEDAD ATLANTICENSE DE SEGURIDAD Y SALUD OCUPACIONAL SASYSO S.A.S.</v>
          </cell>
          <cell r="H1608">
            <v>1</v>
          </cell>
          <cell r="I1608" t="str">
            <v>Instituciones - IPS</v>
          </cell>
          <cell r="J1608">
            <v>0</v>
          </cell>
          <cell r="K1608" t="str">
            <v>CRA 58 No 70-129 CONSULTORIO 202</v>
          </cell>
          <cell r="L1608" t="str">
            <v>3601029 - 3006105815</v>
          </cell>
          <cell r="M1608">
            <v>0</v>
          </cell>
          <cell r="N1608" t="str">
            <v>ssasyso@hotmail.com</v>
          </cell>
          <cell r="O1608" t="str">
            <v>ELIS YANIRIS RUBIO ROJAS</v>
          </cell>
          <cell r="P1608">
            <v>0</v>
          </cell>
          <cell r="Q1608">
            <v>0</v>
          </cell>
          <cell r="R1608">
            <v>0</v>
          </cell>
          <cell r="S1608" t="str">
            <v>SI</v>
          </cell>
          <cell r="T1608">
            <v>20100126</v>
          </cell>
          <cell r="U1608">
            <v>20140531</v>
          </cell>
          <cell r="V1608">
            <v>0</v>
          </cell>
          <cell r="W1608">
            <v>5</v>
          </cell>
          <cell r="X1608" t="str">
            <v>JURIDICO</v>
          </cell>
          <cell r="Y1608">
            <v>1</v>
          </cell>
          <cell r="Z1608" t="str">
            <v>Privada</v>
          </cell>
        </row>
        <row r="1609">
          <cell r="F1609">
            <v>900480865</v>
          </cell>
          <cell r="G1609" t="str">
            <v>Sociedad de Especialistas en Trauma S.A.S.</v>
          </cell>
          <cell r="H1609">
            <v>1</v>
          </cell>
          <cell r="I1609" t="str">
            <v>Instituciones - IPS</v>
          </cell>
          <cell r="J1609">
            <v>0</v>
          </cell>
          <cell r="K1609" t="str">
            <v>Carrera 45 N° 82 - 133</v>
          </cell>
          <cell r="L1609">
            <v>3738015</v>
          </cell>
          <cell r="M1609">
            <v>3738015</v>
          </cell>
          <cell r="N1609" t="str">
            <v>gerencia_setrauma@hotmail.com</v>
          </cell>
          <cell r="O1609" t="str">
            <v>QUENIA CECILIA CONSTANTE SANCHEZ</v>
          </cell>
          <cell r="P1609">
            <v>0</v>
          </cell>
          <cell r="Q1609">
            <v>0</v>
          </cell>
          <cell r="R1609">
            <v>0</v>
          </cell>
          <cell r="S1609" t="str">
            <v>SI</v>
          </cell>
          <cell r="T1609">
            <v>20120305</v>
          </cell>
          <cell r="U1609">
            <v>20160305</v>
          </cell>
          <cell r="V1609">
            <v>0</v>
          </cell>
          <cell r="W1609">
            <v>7</v>
          </cell>
          <cell r="X1609" t="str">
            <v>JURIDICO</v>
          </cell>
          <cell r="Y1609">
            <v>1</v>
          </cell>
          <cell r="Z1609" t="str">
            <v>Privada</v>
          </cell>
        </row>
        <row r="1610">
          <cell r="F1610">
            <v>900091261</v>
          </cell>
          <cell r="G1610" t="str">
            <v>SOCIEDAD DE INFECTOLOGOS DE LA COSTA ATLANTICA COLOMBIANA S.A.S.</v>
          </cell>
          <cell r="H1610">
            <v>1</v>
          </cell>
          <cell r="I1610" t="str">
            <v>Instituciones - IPS</v>
          </cell>
          <cell r="J1610" t="str">
            <v>NO</v>
          </cell>
          <cell r="K1610" t="str">
            <v>CRA 58 # 67 -43</v>
          </cell>
          <cell r="L1610">
            <v>3687871</v>
          </cell>
          <cell r="M1610">
            <v>0</v>
          </cell>
          <cell r="N1610">
            <v>0</v>
          </cell>
          <cell r="O1610" t="str">
            <v>HUMBERTO ARTURO BLANCO DE LEON</v>
          </cell>
          <cell r="P1610">
            <v>0</v>
          </cell>
          <cell r="Q1610">
            <v>0</v>
          </cell>
          <cell r="R1610" t="str">
            <v>NO</v>
          </cell>
          <cell r="S1610" t="str">
            <v>SI</v>
          </cell>
          <cell r="T1610">
            <v>20070718</v>
          </cell>
          <cell r="U1610">
            <v>20140718</v>
          </cell>
          <cell r="V1610">
            <v>0</v>
          </cell>
          <cell r="W1610">
            <v>1</v>
          </cell>
          <cell r="X1610" t="str">
            <v>JURIDICO</v>
          </cell>
          <cell r="Y1610">
            <v>1</v>
          </cell>
          <cell r="Z1610" t="str">
            <v>Privada</v>
          </cell>
        </row>
        <row r="1611">
          <cell r="F1611">
            <v>900263250</v>
          </cell>
          <cell r="G1611" t="str">
            <v>soluciones esteticas integrales i.p.s &amp; cia. ltda</v>
          </cell>
          <cell r="H1611">
            <v>1</v>
          </cell>
          <cell r="I1611" t="str">
            <v>Instituciones - IPS</v>
          </cell>
          <cell r="J1611">
            <v>0</v>
          </cell>
          <cell r="K1611" t="str">
            <v>carrera 47 numero 80-81</v>
          </cell>
          <cell r="L1611" t="str">
            <v>3786010- 3786011</v>
          </cell>
          <cell r="M1611">
            <v>0</v>
          </cell>
          <cell r="N1611" t="str">
            <v>sei.ips@hotmail.com</v>
          </cell>
          <cell r="O1611" t="str">
            <v>RONALD VALENCIA VALENCIA</v>
          </cell>
          <cell r="P1611">
            <v>0</v>
          </cell>
          <cell r="Q1611">
            <v>0</v>
          </cell>
          <cell r="R1611">
            <v>0</v>
          </cell>
          <cell r="S1611" t="str">
            <v>SI</v>
          </cell>
          <cell r="T1611">
            <v>20110103</v>
          </cell>
          <cell r="U1611">
            <v>20150103</v>
          </cell>
          <cell r="V1611">
            <v>0</v>
          </cell>
          <cell r="W1611">
            <v>8</v>
          </cell>
          <cell r="X1611" t="str">
            <v>JURIDICO</v>
          </cell>
          <cell r="Y1611">
            <v>1</v>
          </cell>
          <cell r="Z1611" t="str">
            <v>Privada</v>
          </cell>
        </row>
        <row r="1612">
          <cell r="F1612">
            <v>900564841</v>
          </cell>
          <cell r="G1612" t="str">
            <v>SOLUCIONES ORALES BLANCO S.A.S.</v>
          </cell>
          <cell r="H1612">
            <v>1</v>
          </cell>
          <cell r="I1612" t="str">
            <v>Instituciones - IPS</v>
          </cell>
          <cell r="J1612">
            <v>0</v>
          </cell>
          <cell r="K1612" t="str">
            <v>KRA 53 N°70-112 -LOCAL 1C</v>
          </cell>
          <cell r="L1612" t="str">
            <v>3569112-3600556</v>
          </cell>
          <cell r="M1612">
            <v>0</v>
          </cell>
          <cell r="N1612" t="str">
            <v>mbsonrisasperfectas@gmail.com</v>
          </cell>
          <cell r="O1612" t="str">
            <v>MARTHA CECILIA BLANCO PEÑA</v>
          </cell>
          <cell r="P1612">
            <v>0</v>
          </cell>
          <cell r="Q1612">
            <v>0</v>
          </cell>
          <cell r="R1612">
            <v>0</v>
          </cell>
          <cell r="S1612" t="str">
            <v>SI</v>
          </cell>
          <cell r="T1612">
            <v>20121113</v>
          </cell>
          <cell r="U1612">
            <v>20161113</v>
          </cell>
          <cell r="V1612">
            <v>0</v>
          </cell>
          <cell r="W1612">
            <v>2</v>
          </cell>
          <cell r="X1612" t="str">
            <v>JURIDICO</v>
          </cell>
          <cell r="Y1612">
            <v>1</v>
          </cell>
          <cell r="Z1612" t="str">
            <v>Privada</v>
          </cell>
        </row>
        <row r="1613">
          <cell r="F1613">
            <v>900539969</v>
          </cell>
          <cell r="G1613" t="str">
            <v>soresalud sas ips</v>
          </cell>
          <cell r="H1613">
            <v>1</v>
          </cell>
          <cell r="I1613" t="str">
            <v>Instituciones - IPS</v>
          </cell>
          <cell r="J1613">
            <v>0</v>
          </cell>
          <cell r="K1613" t="str">
            <v>Carrera 50 Nº 80-149</v>
          </cell>
          <cell r="L1613">
            <v>3135244530</v>
          </cell>
          <cell r="M1613">
            <v>0</v>
          </cell>
          <cell r="N1613" t="str">
            <v>soresalud@hotmail.com</v>
          </cell>
          <cell r="O1613" t="str">
            <v>Fernando Enrique Cadena Bonfanti</v>
          </cell>
          <cell r="P1613">
            <v>0</v>
          </cell>
          <cell r="Q1613">
            <v>0</v>
          </cell>
          <cell r="R1613">
            <v>0</v>
          </cell>
          <cell r="S1613" t="str">
            <v>SI</v>
          </cell>
          <cell r="T1613">
            <v>20120924</v>
          </cell>
          <cell r="U1613">
            <v>20160924</v>
          </cell>
          <cell r="V1613">
            <v>0</v>
          </cell>
          <cell r="W1613">
            <v>0</v>
          </cell>
          <cell r="X1613" t="str">
            <v>JURIDICO</v>
          </cell>
          <cell r="Y1613">
            <v>1</v>
          </cell>
          <cell r="Z1613" t="str">
            <v>Privada</v>
          </cell>
        </row>
        <row r="1614">
          <cell r="F1614">
            <v>900571645</v>
          </cell>
          <cell r="G1614" t="str">
            <v>SOSIMETRIC SAS</v>
          </cell>
          <cell r="H1614">
            <v>1</v>
          </cell>
          <cell r="I1614" t="str">
            <v>Instituciones - IPS</v>
          </cell>
          <cell r="J1614">
            <v>0</v>
          </cell>
          <cell r="K1614" t="str">
            <v>CARRERA 47 No.84-27</v>
          </cell>
          <cell r="L1614">
            <v>3775950</v>
          </cell>
          <cell r="M1614">
            <v>0</v>
          </cell>
          <cell r="N1614" t="str">
            <v>sosimetric saludocupacional@gmail.com</v>
          </cell>
          <cell r="O1614" t="str">
            <v>CARLOS ALBERTO JIMENEZ RETAMOZO</v>
          </cell>
          <cell r="P1614">
            <v>0</v>
          </cell>
          <cell r="Q1614">
            <v>0</v>
          </cell>
          <cell r="R1614">
            <v>0</v>
          </cell>
          <cell r="S1614" t="str">
            <v>SI</v>
          </cell>
          <cell r="T1614">
            <v>20130227</v>
          </cell>
          <cell r="U1614">
            <v>20170227</v>
          </cell>
          <cell r="V1614">
            <v>0</v>
          </cell>
          <cell r="W1614">
            <v>4</v>
          </cell>
          <cell r="X1614" t="str">
            <v>JURIDICO</v>
          </cell>
          <cell r="Y1614">
            <v>1</v>
          </cell>
          <cell r="Z1614" t="str">
            <v>Privada</v>
          </cell>
        </row>
        <row r="1615">
          <cell r="F1615">
            <v>900433547</v>
          </cell>
          <cell r="G1615" t="str">
            <v>SUMECOL FARMA S.A.S</v>
          </cell>
          <cell r="H1615">
            <v>1</v>
          </cell>
          <cell r="I1615" t="str">
            <v>Instituciones - IPS</v>
          </cell>
          <cell r="J1615">
            <v>0</v>
          </cell>
          <cell r="K1615" t="str">
            <v>Cra 49 C N 82 - 165 Segundo Piso</v>
          </cell>
          <cell r="L1615" t="str">
            <v>3568323 - 3205125315</v>
          </cell>
          <cell r="M1615">
            <v>0</v>
          </cell>
          <cell r="N1615" t="str">
            <v>comercial@sumecolfarma.com</v>
          </cell>
          <cell r="O1615" t="str">
            <v>Juan Antonio Hadad Lewis</v>
          </cell>
          <cell r="P1615">
            <v>0</v>
          </cell>
          <cell r="Q1615">
            <v>0</v>
          </cell>
          <cell r="R1615">
            <v>0</v>
          </cell>
          <cell r="S1615" t="str">
            <v>SI</v>
          </cell>
          <cell r="T1615">
            <v>20130626</v>
          </cell>
          <cell r="U1615">
            <v>20170626</v>
          </cell>
          <cell r="V1615">
            <v>0</v>
          </cell>
          <cell r="W1615">
            <v>1</v>
          </cell>
          <cell r="X1615" t="str">
            <v>JURIDICO</v>
          </cell>
          <cell r="Y1615">
            <v>1</v>
          </cell>
          <cell r="Z1615" t="str">
            <v>Privada</v>
          </cell>
        </row>
        <row r="1616">
          <cell r="F1616">
            <v>802020489</v>
          </cell>
          <cell r="G1616" t="str">
            <v>SUS VACUNAS SAS</v>
          </cell>
          <cell r="H1616">
            <v>1</v>
          </cell>
          <cell r="I1616" t="str">
            <v>Instituciones - IPS</v>
          </cell>
          <cell r="J1616">
            <v>0</v>
          </cell>
          <cell r="K1616" t="str">
            <v>CALLE 79 No.50-71 LOC 17 PISO 02</v>
          </cell>
          <cell r="L1616">
            <v>3691348</v>
          </cell>
          <cell r="M1616">
            <v>3690568</v>
          </cell>
          <cell r="N1616" t="str">
            <v>monigose@hotmail.com</v>
          </cell>
          <cell r="O1616" t="str">
            <v>MONICA PATRICIA GOMEZ SERJE</v>
          </cell>
          <cell r="P1616">
            <v>0</v>
          </cell>
          <cell r="Q1616">
            <v>0</v>
          </cell>
          <cell r="R1616">
            <v>0</v>
          </cell>
          <cell r="S1616" t="str">
            <v>SI</v>
          </cell>
          <cell r="T1616">
            <v>20100218</v>
          </cell>
          <cell r="U1616">
            <v>20140531</v>
          </cell>
          <cell r="V1616">
            <v>0</v>
          </cell>
          <cell r="W1616">
            <v>2</v>
          </cell>
          <cell r="X1616" t="str">
            <v>JURIDICO</v>
          </cell>
          <cell r="Y1616">
            <v>1</v>
          </cell>
          <cell r="Z1616" t="str">
            <v>Privada</v>
          </cell>
        </row>
        <row r="1617">
          <cell r="F1617">
            <v>802006337</v>
          </cell>
          <cell r="G1617" t="str">
            <v>TAMARA IMÁGENES DIAGNOSTICAS S.A.S</v>
          </cell>
          <cell r="H1617">
            <v>1</v>
          </cell>
          <cell r="I1617" t="str">
            <v>Instituciones - IPS</v>
          </cell>
          <cell r="J1617" t="str">
            <v>NO</v>
          </cell>
          <cell r="K1617" t="str">
            <v>CRA 50 No 80 - 101</v>
          </cell>
          <cell r="L1617">
            <v>3584864</v>
          </cell>
          <cell r="M1617" t="str">
            <v>3586482 EXT 7</v>
          </cell>
          <cell r="N1617" t="str">
            <v>qerencia@tamaraimagenes.com</v>
          </cell>
          <cell r="O1617" t="str">
            <v>ROBERTO JESUS TAMARA CHAVES</v>
          </cell>
          <cell r="P1617">
            <v>0</v>
          </cell>
          <cell r="Q1617">
            <v>0</v>
          </cell>
          <cell r="R1617" t="str">
            <v>NO</v>
          </cell>
          <cell r="S1617" t="str">
            <v>SI</v>
          </cell>
          <cell r="T1617">
            <v>20061111</v>
          </cell>
          <cell r="U1617">
            <v>20140531</v>
          </cell>
          <cell r="V1617">
            <v>0</v>
          </cell>
          <cell r="W1617">
            <v>3</v>
          </cell>
          <cell r="X1617" t="str">
            <v>JURIDICO</v>
          </cell>
          <cell r="Y1617">
            <v>1</v>
          </cell>
          <cell r="Z1617" t="str">
            <v>Privada</v>
          </cell>
        </row>
        <row r="1618">
          <cell r="F1618">
            <v>900292014</v>
          </cell>
          <cell r="G1618" t="str">
            <v>TE OIGO, CENTRO AUDIOLOGICO S.A.S.</v>
          </cell>
          <cell r="H1618">
            <v>1</v>
          </cell>
          <cell r="I1618" t="str">
            <v>Instituciones - IPS</v>
          </cell>
          <cell r="J1618" t="str">
            <v>NO</v>
          </cell>
          <cell r="K1618" t="str">
            <v>CRA 42F # 79 - 76 LOCAL 3</v>
          </cell>
          <cell r="L1618" t="str">
            <v>3586226 - 3584370</v>
          </cell>
          <cell r="M1618">
            <v>0</v>
          </cell>
          <cell r="N1618" t="str">
            <v>teoigo.josefita.marceles@gmail.com</v>
          </cell>
          <cell r="O1618" t="str">
            <v>JOSEFA MARGARITA MÁRCELES SALGADO</v>
          </cell>
          <cell r="P1618">
            <v>0</v>
          </cell>
          <cell r="Q1618">
            <v>0</v>
          </cell>
          <cell r="R1618" t="str">
            <v>NO</v>
          </cell>
          <cell r="S1618" t="str">
            <v>SI</v>
          </cell>
          <cell r="T1618">
            <v>20090626</v>
          </cell>
          <cell r="U1618">
            <v>20140531</v>
          </cell>
          <cell r="V1618">
            <v>0</v>
          </cell>
          <cell r="W1618">
            <v>1</v>
          </cell>
          <cell r="X1618" t="str">
            <v>JURIDICO</v>
          </cell>
          <cell r="Y1618">
            <v>1</v>
          </cell>
          <cell r="Z1618" t="str">
            <v>Privada</v>
          </cell>
        </row>
        <row r="1619">
          <cell r="F1619">
            <v>802021883</v>
          </cell>
          <cell r="G1619" t="str">
            <v>TIMED S.A.</v>
          </cell>
          <cell r="H1619">
            <v>1</v>
          </cell>
          <cell r="I1619" t="str">
            <v>Instituciones - IPS</v>
          </cell>
          <cell r="J1619" t="str">
            <v>NO</v>
          </cell>
          <cell r="K1619" t="str">
            <v>KRA 49C No. 80-55 CINS 308</v>
          </cell>
          <cell r="L1619">
            <v>3780982</v>
          </cell>
          <cell r="M1619">
            <v>3780982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 t="str">
            <v>NO</v>
          </cell>
          <cell r="S1619" t="str">
            <v>SI</v>
          </cell>
          <cell r="T1619">
            <v>20070320</v>
          </cell>
          <cell r="U1619">
            <v>20140531</v>
          </cell>
          <cell r="V1619">
            <v>0</v>
          </cell>
          <cell r="W1619">
            <v>6</v>
          </cell>
          <cell r="X1619" t="str">
            <v>JURIDICO</v>
          </cell>
          <cell r="Y1619">
            <v>1</v>
          </cell>
          <cell r="Z1619" t="str">
            <v>Privada</v>
          </cell>
        </row>
        <row r="1620">
          <cell r="F1620">
            <v>800045961</v>
          </cell>
          <cell r="G1620" t="str">
            <v>TOMAS URIBE RADIOLOGOS S.A.S.</v>
          </cell>
          <cell r="H1620">
            <v>1</v>
          </cell>
          <cell r="I1620" t="str">
            <v>Instituciones - IPS</v>
          </cell>
          <cell r="J1620">
            <v>0</v>
          </cell>
          <cell r="K1620" t="str">
            <v>cra 50 80 18 local 1</v>
          </cell>
          <cell r="L1620" t="str">
            <v>3562530 - 3785004</v>
          </cell>
          <cell r="M1620">
            <v>0</v>
          </cell>
          <cell r="N1620" t="str">
            <v>uribe.radiologos@gmail.com</v>
          </cell>
          <cell r="O1620" t="str">
            <v>tomas de jesus uribe carriazo</v>
          </cell>
          <cell r="P1620">
            <v>0</v>
          </cell>
          <cell r="Q1620">
            <v>0</v>
          </cell>
          <cell r="R1620">
            <v>0</v>
          </cell>
          <cell r="S1620" t="str">
            <v>SI</v>
          </cell>
          <cell r="T1620">
            <v>20100616</v>
          </cell>
          <cell r="U1620">
            <v>20140616</v>
          </cell>
          <cell r="V1620">
            <v>0</v>
          </cell>
          <cell r="W1620">
            <v>9</v>
          </cell>
          <cell r="X1620" t="str">
            <v>JURIDICO</v>
          </cell>
          <cell r="Y1620">
            <v>1</v>
          </cell>
          <cell r="Z1620" t="str">
            <v>Privada</v>
          </cell>
        </row>
        <row r="1621">
          <cell r="F1621">
            <v>900438567</v>
          </cell>
          <cell r="G1621" t="str">
            <v>TRABAJO &amp; BIENESTAR DEL CARIBE S.A.S</v>
          </cell>
          <cell r="H1621">
            <v>1</v>
          </cell>
          <cell r="I1621" t="str">
            <v>Instituciones - IPS</v>
          </cell>
          <cell r="J1621">
            <v>0</v>
          </cell>
          <cell r="K1621" t="str">
            <v>Cra 47 N° 79-168</v>
          </cell>
          <cell r="L1621" t="str">
            <v>3531184-3854672</v>
          </cell>
          <cell r="M1621">
            <v>0</v>
          </cell>
          <cell r="N1621" t="str">
            <v>trabajoybienestardelcaribe@hotmail.com</v>
          </cell>
          <cell r="O1621" t="str">
            <v>Fabiola Pacheco Gonzalez</v>
          </cell>
          <cell r="P1621">
            <v>0</v>
          </cell>
          <cell r="Q1621">
            <v>0</v>
          </cell>
          <cell r="R1621">
            <v>0</v>
          </cell>
          <cell r="S1621" t="str">
            <v>SI</v>
          </cell>
          <cell r="T1621">
            <v>20120124</v>
          </cell>
          <cell r="U1621">
            <v>20160124</v>
          </cell>
          <cell r="V1621">
            <v>0</v>
          </cell>
          <cell r="W1621">
            <v>1</v>
          </cell>
          <cell r="X1621" t="str">
            <v>JURIDICO</v>
          </cell>
          <cell r="Y1621">
            <v>1</v>
          </cell>
          <cell r="Z1621" t="str">
            <v>Privada</v>
          </cell>
        </row>
        <row r="1622">
          <cell r="F1622">
            <v>900135549</v>
          </cell>
          <cell r="G1622" t="str">
            <v>UCI SEMIN I.T.M S.A.S</v>
          </cell>
          <cell r="H1622">
            <v>1</v>
          </cell>
          <cell r="I1622" t="str">
            <v>Instituciones - IPS</v>
          </cell>
          <cell r="J1622">
            <v>0</v>
          </cell>
          <cell r="K1622" t="str">
            <v>CARRERA 38 NUMERO 63B-31</v>
          </cell>
          <cell r="L1622">
            <v>3402209</v>
          </cell>
          <cell r="M1622">
            <v>3402209</v>
          </cell>
          <cell r="N1622" t="str">
            <v>ipsshalom@gmail.com</v>
          </cell>
          <cell r="O1622" t="str">
            <v>PAOLA PATRICIA TORO MOLINARES</v>
          </cell>
          <cell r="P1622">
            <v>0</v>
          </cell>
          <cell r="Q1622">
            <v>0</v>
          </cell>
          <cell r="R1622">
            <v>0</v>
          </cell>
          <cell r="S1622" t="str">
            <v>SI</v>
          </cell>
          <cell r="T1622">
            <v>20130731</v>
          </cell>
          <cell r="U1622">
            <v>20170731</v>
          </cell>
          <cell r="V1622">
            <v>0</v>
          </cell>
          <cell r="W1622">
            <v>6</v>
          </cell>
          <cell r="X1622" t="str">
            <v>JURIDICO</v>
          </cell>
          <cell r="Y1622">
            <v>1</v>
          </cell>
          <cell r="Z1622" t="str">
            <v>Privada</v>
          </cell>
        </row>
        <row r="1623">
          <cell r="F1623">
            <v>800161687</v>
          </cell>
          <cell r="G1623" t="str">
            <v>UNIDAD DE GASTROENTEROLOGIA Y ENDOSCOPIA DIGESTIVA S.A UGASEND S.A</v>
          </cell>
          <cell r="H1623">
            <v>1</v>
          </cell>
          <cell r="I1623" t="str">
            <v>Instituciones - IPS</v>
          </cell>
          <cell r="J1623" t="str">
            <v>NO</v>
          </cell>
          <cell r="K1623" t="str">
            <v>CARRERA 49 C No 85-37</v>
          </cell>
          <cell r="L1623">
            <v>3783000</v>
          </cell>
          <cell r="M1623" t="str">
            <v>SIN FAX</v>
          </cell>
          <cell r="N1623">
            <v>0</v>
          </cell>
          <cell r="O1623" t="str">
            <v>Eduardo Cuello Lacouture</v>
          </cell>
          <cell r="P1623">
            <v>0</v>
          </cell>
          <cell r="Q1623">
            <v>0</v>
          </cell>
          <cell r="R1623" t="str">
            <v>NO</v>
          </cell>
          <cell r="S1623" t="str">
            <v>SI</v>
          </cell>
          <cell r="T1623">
            <v>20030416</v>
          </cell>
          <cell r="U1623">
            <v>20140531</v>
          </cell>
          <cell r="V1623">
            <v>0</v>
          </cell>
          <cell r="W1623">
            <v>1</v>
          </cell>
          <cell r="X1623" t="str">
            <v>JURIDICO</v>
          </cell>
          <cell r="Y1623">
            <v>1</v>
          </cell>
          <cell r="Z1623" t="str">
            <v>Privada</v>
          </cell>
        </row>
        <row r="1624">
          <cell r="F1624">
            <v>802003178</v>
          </cell>
          <cell r="G1624" t="str">
            <v>UNIDAD DE LABORATORIO UNILAB LTDA</v>
          </cell>
          <cell r="H1624">
            <v>1</v>
          </cell>
          <cell r="I1624" t="str">
            <v>Instituciones - IPS</v>
          </cell>
          <cell r="J1624">
            <v>0</v>
          </cell>
          <cell r="K1624" t="str">
            <v>Calle 59 No. 50-17 Piso 1</v>
          </cell>
          <cell r="L1624">
            <v>3601431</v>
          </cell>
          <cell r="M1624" t="str">
            <v>3682886-3490312</v>
          </cell>
          <cell r="N1624" t="str">
            <v>unilab@hotmail.es</v>
          </cell>
          <cell r="O1624" t="str">
            <v>Luis Arturo Rosado Salgado</v>
          </cell>
          <cell r="P1624">
            <v>0</v>
          </cell>
          <cell r="Q1624">
            <v>0</v>
          </cell>
          <cell r="R1624">
            <v>0</v>
          </cell>
          <cell r="S1624" t="str">
            <v>SI</v>
          </cell>
          <cell r="T1624">
            <v>20110721</v>
          </cell>
          <cell r="U1624">
            <v>20150721</v>
          </cell>
          <cell r="V1624">
            <v>0</v>
          </cell>
          <cell r="W1624">
            <v>5</v>
          </cell>
          <cell r="X1624" t="str">
            <v>JURIDICO</v>
          </cell>
          <cell r="Y1624">
            <v>1</v>
          </cell>
          <cell r="Z1624" t="str">
            <v>Privada</v>
          </cell>
        </row>
        <row r="1625">
          <cell r="F1625">
            <v>800098895</v>
          </cell>
          <cell r="G1625" t="str">
            <v>UNIDAD DE MEDICINA PREVENTIVA Y RESOLUTIVA UMPRE LTDA</v>
          </cell>
          <cell r="H1625">
            <v>1</v>
          </cell>
          <cell r="I1625" t="str">
            <v>Instituciones - IPS</v>
          </cell>
          <cell r="J1625">
            <v>0</v>
          </cell>
          <cell r="K1625" t="str">
            <v>CRA 59 No. 70-120</v>
          </cell>
          <cell r="L1625" t="str">
            <v>3602870-3603672</v>
          </cell>
          <cell r="M1625">
            <v>3187182</v>
          </cell>
          <cell r="N1625" t="str">
            <v>umpreltda2@gmail.com</v>
          </cell>
          <cell r="O1625" t="str">
            <v>PATRICIA ISABEL TORRES ROMERO</v>
          </cell>
          <cell r="P1625">
            <v>0</v>
          </cell>
          <cell r="Q1625">
            <v>0</v>
          </cell>
          <cell r="R1625">
            <v>0</v>
          </cell>
          <cell r="S1625" t="str">
            <v>SI</v>
          </cell>
          <cell r="T1625">
            <v>20120215</v>
          </cell>
          <cell r="U1625">
            <v>20160215</v>
          </cell>
          <cell r="V1625">
            <v>0</v>
          </cell>
          <cell r="W1625">
            <v>8</v>
          </cell>
          <cell r="X1625" t="str">
            <v>JURIDICO</v>
          </cell>
          <cell r="Y1625">
            <v>1</v>
          </cell>
          <cell r="Z1625" t="str">
            <v>Privada</v>
          </cell>
        </row>
        <row r="1626">
          <cell r="F1626">
            <v>800210113</v>
          </cell>
          <cell r="G1626" t="str">
            <v>UNIDAD DE ODONTOLOGIA INTEGRAL</v>
          </cell>
          <cell r="H1626">
            <v>1</v>
          </cell>
          <cell r="I1626" t="str">
            <v>Instituciones - IPS</v>
          </cell>
          <cell r="J1626" t="str">
            <v>NO</v>
          </cell>
          <cell r="K1626" t="str">
            <v>CRA 47F # 79 - 101</v>
          </cell>
          <cell r="L1626" t="str">
            <v>3689653 - 3581313</v>
          </cell>
          <cell r="M1626">
            <v>0</v>
          </cell>
          <cell r="N1626" t="str">
            <v>papenu@latinmail.com</v>
          </cell>
          <cell r="O1626" t="str">
            <v>JUAN JAIRO GARCES ESTRADA</v>
          </cell>
          <cell r="P1626">
            <v>0</v>
          </cell>
          <cell r="Q1626">
            <v>0</v>
          </cell>
          <cell r="R1626" t="str">
            <v>NO</v>
          </cell>
          <cell r="S1626" t="str">
            <v>SI</v>
          </cell>
          <cell r="T1626">
            <v>20060825</v>
          </cell>
          <cell r="U1626">
            <v>20140531</v>
          </cell>
          <cell r="V1626">
            <v>0</v>
          </cell>
          <cell r="W1626">
            <v>7</v>
          </cell>
          <cell r="X1626" t="str">
            <v>JURIDICO</v>
          </cell>
          <cell r="Y1626">
            <v>1</v>
          </cell>
          <cell r="Z1626" t="str">
            <v>Privada</v>
          </cell>
        </row>
        <row r="1627">
          <cell r="F1627">
            <v>802008577</v>
          </cell>
          <cell r="G1627" t="str">
            <v>UNIDAD DE ONCOLOGIA MEDICA ONCOMEDIC LTDA</v>
          </cell>
          <cell r="H1627">
            <v>1</v>
          </cell>
          <cell r="I1627" t="str">
            <v>Instituciones - IPS</v>
          </cell>
          <cell r="J1627" t="str">
            <v>NO</v>
          </cell>
          <cell r="K1627" t="str">
            <v>CARRERA 51 No.84-187</v>
          </cell>
          <cell r="L1627">
            <v>3735054</v>
          </cell>
          <cell r="M1627">
            <v>3569485</v>
          </cell>
          <cell r="N1627" t="str">
            <v>oncomedica@msn.com</v>
          </cell>
          <cell r="O1627" t="str">
            <v>CARMEN CASTRO DE ALCALA</v>
          </cell>
          <cell r="P1627">
            <v>0</v>
          </cell>
          <cell r="Q1627">
            <v>0</v>
          </cell>
          <cell r="R1627" t="str">
            <v>NO</v>
          </cell>
          <cell r="S1627" t="str">
            <v>SI</v>
          </cell>
          <cell r="T1627">
            <v>20061116</v>
          </cell>
          <cell r="U1627">
            <v>20140531</v>
          </cell>
          <cell r="V1627">
            <v>0</v>
          </cell>
          <cell r="W1627">
            <v>3</v>
          </cell>
          <cell r="X1627" t="str">
            <v>JURIDICO</v>
          </cell>
          <cell r="Y1627">
            <v>1</v>
          </cell>
          <cell r="Z1627" t="str">
            <v>Privada</v>
          </cell>
        </row>
        <row r="1628">
          <cell r="F1628">
            <v>900400605</v>
          </cell>
          <cell r="G1628" t="str">
            <v>UNIDAD DE PERINATOLOGIA Y TERAPIA FETAL DEL CARIBE SAS</v>
          </cell>
          <cell r="H1628">
            <v>1</v>
          </cell>
          <cell r="I1628" t="str">
            <v>Instituciones - IPS</v>
          </cell>
          <cell r="J1628">
            <v>0</v>
          </cell>
          <cell r="K1628" t="str">
            <v>CRA 48 # 70 - 174</v>
          </cell>
          <cell r="L1628">
            <v>3609574</v>
          </cell>
          <cell r="M1628">
            <v>3604004</v>
          </cell>
          <cell r="N1628" t="str">
            <v>unifetal@hotmail.com</v>
          </cell>
          <cell r="O1628" t="str">
            <v>LIBARDO AUGUSTO GOMEZ CASTRO</v>
          </cell>
          <cell r="P1628">
            <v>0</v>
          </cell>
          <cell r="Q1628">
            <v>0</v>
          </cell>
          <cell r="R1628">
            <v>0</v>
          </cell>
          <cell r="S1628" t="str">
            <v>SI</v>
          </cell>
          <cell r="T1628">
            <v>20110121</v>
          </cell>
          <cell r="U1628">
            <v>20150121</v>
          </cell>
          <cell r="V1628">
            <v>0</v>
          </cell>
          <cell r="W1628">
            <v>7</v>
          </cell>
          <cell r="X1628" t="str">
            <v>JURIDICO</v>
          </cell>
          <cell r="Y1628">
            <v>1</v>
          </cell>
          <cell r="Z1628" t="str">
            <v>Privada</v>
          </cell>
        </row>
        <row r="1629">
          <cell r="F1629">
            <v>800185498</v>
          </cell>
          <cell r="G1629" t="str">
            <v>UNIDAD INTEGRAL DE FRACTURA Y REHABILITACION UNIFRAR LIMITADA</v>
          </cell>
          <cell r="H1629">
            <v>1</v>
          </cell>
          <cell r="I1629" t="str">
            <v>Instituciones - IPS</v>
          </cell>
          <cell r="J1629">
            <v>0</v>
          </cell>
          <cell r="K1629" t="str">
            <v>Calle72 Nª 59-39</v>
          </cell>
          <cell r="L1629">
            <v>3531716</v>
          </cell>
          <cell r="M1629">
            <v>3531716</v>
          </cell>
          <cell r="N1629" t="str">
            <v>ipsunifrar.gerencia@gmail.com</v>
          </cell>
          <cell r="O1629" t="str">
            <v>Antonio Manuel Hernandez Morillo</v>
          </cell>
          <cell r="P1629">
            <v>0</v>
          </cell>
          <cell r="Q1629">
            <v>0</v>
          </cell>
          <cell r="R1629">
            <v>0</v>
          </cell>
          <cell r="S1629" t="str">
            <v>SI</v>
          </cell>
          <cell r="T1629">
            <v>20121025</v>
          </cell>
          <cell r="U1629">
            <v>20161025</v>
          </cell>
          <cell r="V1629">
            <v>0</v>
          </cell>
          <cell r="W1629">
            <v>1</v>
          </cell>
          <cell r="X1629" t="str">
            <v>JURIDICO</v>
          </cell>
          <cell r="Y1629">
            <v>1</v>
          </cell>
          <cell r="Z1629" t="str">
            <v>Privada</v>
          </cell>
        </row>
        <row r="1630">
          <cell r="F1630">
            <v>800245149</v>
          </cell>
          <cell r="G1630" t="str">
            <v>UNIDAD MEDICA DE REHABILITACION INTEGRAL UMRI LTDA</v>
          </cell>
          <cell r="H1630">
            <v>1</v>
          </cell>
          <cell r="I1630" t="str">
            <v>Instituciones - IPS</v>
          </cell>
          <cell r="J1630" t="str">
            <v>NO</v>
          </cell>
          <cell r="K1630" t="str">
            <v>CARRERA 50 No 86-18</v>
          </cell>
          <cell r="L1630">
            <v>3576516</v>
          </cell>
          <cell r="M1630" t="str">
            <v>SIN FAX</v>
          </cell>
          <cell r="N1630">
            <v>0</v>
          </cell>
          <cell r="O1630" t="str">
            <v>ELIZABETH BARBOSA GARCIA</v>
          </cell>
          <cell r="P1630">
            <v>0</v>
          </cell>
          <cell r="Q1630">
            <v>0</v>
          </cell>
          <cell r="R1630" t="str">
            <v>NO</v>
          </cell>
          <cell r="S1630" t="str">
            <v>SI</v>
          </cell>
          <cell r="T1630">
            <v>20030414</v>
          </cell>
          <cell r="U1630">
            <v>20140531</v>
          </cell>
          <cell r="V1630">
            <v>0</v>
          </cell>
          <cell r="W1630">
            <v>2</v>
          </cell>
          <cell r="X1630" t="str">
            <v>JURIDICO</v>
          </cell>
          <cell r="Y1630">
            <v>1</v>
          </cell>
          <cell r="Z1630" t="str">
            <v>Privada</v>
          </cell>
        </row>
        <row r="1631">
          <cell r="F1631">
            <v>900082463</v>
          </cell>
          <cell r="G1631" t="str">
            <v>UNIDAD MEDICA INTEGRAL DE TRANSTORNOS DE SOBREPESO Y OBESIDAD - UNIMSOB LTDA</v>
          </cell>
          <cell r="H1631">
            <v>1</v>
          </cell>
          <cell r="I1631" t="str">
            <v>Instituciones - IPS</v>
          </cell>
          <cell r="J1631" t="str">
            <v>NO</v>
          </cell>
          <cell r="K1631" t="str">
            <v>CALLE 85 No. 47-28</v>
          </cell>
          <cell r="L1631">
            <v>3537498</v>
          </cell>
          <cell r="M1631">
            <v>3537498</v>
          </cell>
          <cell r="N1631" t="str">
            <v>jochamorromendivil@hotmail.com</v>
          </cell>
          <cell r="O1631" t="str">
            <v>JHON JAIRO CHAMORRO MENDIVIL</v>
          </cell>
          <cell r="P1631">
            <v>0</v>
          </cell>
          <cell r="Q1631">
            <v>0</v>
          </cell>
          <cell r="R1631" t="str">
            <v>NO</v>
          </cell>
          <cell r="S1631" t="str">
            <v>SI</v>
          </cell>
          <cell r="T1631">
            <v>20091111</v>
          </cell>
          <cell r="U1631">
            <v>20140531</v>
          </cell>
          <cell r="V1631">
            <v>0</v>
          </cell>
          <cell r="W1631">
            <v>2</v>
          </cell>
          <cell r="X1631" t="str">
            <v>JURIDICO</v>
          </cell>
          <cell r="Y1631">
            <v>1</v>
          </cell>
          <cell r="Z1631" t="str">
            <v>Privada</v>
          </cell>
        </row>
        <row r="1632">
          <cell r="F1632">
            <v>900499094</v>
          </cell>
          <cell r="G1632" t="str">
            <v>UNIDAD MEDICA LOS OLIVOS IPS S.A.S.</v>
          </cell>
          <cell r="H1632">
            <v>1</v>
          </cell>
          <cell r="I1632" t="str">
            <v>Instituciones - IPS</v>
          </cell>
          <cell r="J1632">
            <v>0</v>
          </cell>
          <cell r="K1632" t="str">
            <v>TRANSVERSAL 27 No.112-69</v>
          </cell>
          <cell r="L1632">
            <v>3041006</v>
          </cell>
          <cell r="M1632">
            <v>0</v>
          </cell>
          <cell r="N1632" t="str">
            <v>unidadmedicalosolivos@hotmail.com</v>
          </cell>
          <cell r="O1632" t="str">
            <v>YOLIMA CECILIA VILLA ARBELAEZ</v>
          </cell>
          <cell r="P1632">
            <v>0</v>
          </cell>
          <cell r="Q1632">
            <v>0</v>
          </cell>
          <cell r="R1632">
            <v>0</v>
          </cell>
          <cell r="S1632" t="str">
            <v>SI</v>
          </cell>
          <cell r="T1632">
            <v>20120223</v>
          </cell>
          <cell r="U1632">
            <v>20160223</v>
          </cell>
          <cell r="V1632">
            <v>0</v>
          </cell>
          <cell r="W1632">
            <v>9</v>
          </cell>
          <cell r="X1632" t="str">
            <v>JURIDICO</v>
          </cell>
          <cell r="Y1632">
            <v>1</v>
          </cell>
          <cell r="Z1632" t="str">
            <v>Privada</v>
          </cell>
        </row>
        <row r="1633">
          <cell r="F1633">
            <v>802007203</v>
          </cell>
          <cell r="G1633" t="str">
            <v>UNIDAD MEDICA ODONTOLOGICA SANA LTDA.</v>
          </cell>
          <cell r="H1633">
            <v>1</v>
          </cell>
          <cell r="I1633" t="str">
            <v>Instituciones - IPS</v>
          </cell>
          <cell r="J1633">
            <v>0</v>
          </cell>
          <cell r="K1633" t="str">
            <v>CALLE 74 No. 49C-23 LOCAL 1Y2</v>
          </cell>
          <cell r="L1633" t="str">
            <v>3586350 - 3689288</v>
          </cell>
          <cell r="M1633" t="str">
            <v>3586350 - 3689288</v>
          </cell>
          <cell r="N1633" t="str">
            <v>jorgesanavalbuena63@gmail.com</v>
          </cell>
          <cell r="O1633" t="str">
            <v>JORGE AGUSTIN VALBUENA CASTRO</v>
          </cell>
          <cell r="P1633">
            <v>0</v>
          </cell>
          <cell r="Q1633">
            <v>0</v>
          </cell>
          <cell r="R1633">
            <v>0</v>
          </cell>
          <cell r="S1633" t="str">
            <v>SI</v>
          </cell>
          <cell r="T1633">
            <v>20130314</v>
          </cell>
          <cell r="U1633">
            <v>20170314</v>
          </cell>
          <cell r="V1633">
            <v>0</v>
          </cell>
          <cell r="W1633">
            <v>1</v>
          </cell>
          <cell r="X1633" t="str">
            <v>JURIDICO</v>
          </cell>
          <cell r="Y1633">
            <v>1</v>
          </cell>
          <cell r="Z1633" t="str">
            <v>Privada</v>
          </cell>
        </row>
        <row r="1634">
          <cell r="F1634">
            <v>830001007</v>
          </cell>
          <cell r="G1634" t="str">
            <v>UNIDAD MEDICA Y DE DIAGNOSTICO S.A.</v>
          </cell>
          <cell r="H1634">
            <v>1</v>
          </cell>
          <cell r="I1634" t="str">
            <v>Instituciones - IPS</v>
          </cell>
          <cell r="J1634">
            <v>0</v>
          </cell>
          <cell r="K1634" t="str">
            <v>Cr 55 # 75 - 93</v>
          </cell>
          <cell r="L1634">
            <v>3696470</v>
          </cell>
          <cell r="M1634">
            <v>3696410</v>
          </cell>
          <cell r="N1634" t="str">
            <v>baq62au02@colmedica.com</v>
          </cell>
          <cell r="O1634" t="str">
            <v>EDUARDO FORERO PLATA</v>
          </cell>
          <cell r="P1634">
            <v>0</v>
          </cell>
          <cell r="Q1634">
            <v>0</v>
          </cell>
          <cell r="R1634">
            <v>0</v>
          </cell>
          <cell r="S1634" t="str">
            <v>SI</v>
          </cell>
          <cell r="T1634">
            <v>20100623</v>
          </cell>
          <cell r="U1634">
            <v>20140623</v>
          </cell>
          <cell r="V1634">
            <v>0</v>
          </cell>
          <cell r="W1634">
            <v>7</v>
          </cell>
          <cell r="X1634" t="str">
            <v>JURIDICO</v>
          </cell>
          <cell r="Y1634">
            <v>1</v>
          </cell>
          <cell r="Z1634" t="str">
            <v>Privada</v>
          </cell>
        </row>
        <row r="1635">
          <cell r="F1635">
            <v>802010722</v>
          </cell>
          <cell r="G1635" t="str">
            <v>UNIDAD NEUROLOGICA DEL CARIBE LTDA</v>
          </cell>
          <cell r="H1635">
            <v>1</v>
          </cell>
          <cell r="I1635" t="str">
            <v>Instituciones - IPS</v>
          </cell>
          <cell r="J1635">
            <v>0</v>
          </cell>
          <cell r="K1635" t="str">
            <v>Calle 70b-38-37 interior clinica Bautista</v>
          </cell>
          <cell r="L1635">
            <v>3602375</v>
          </cell>
          <cell r="M1635">
            <v>3600975</v>
          </cell>
          <cell r="N1635" t="str">
            <v>unca508@yahoo.com</v>
          </cell>
          <cell r="O1635" t="str">
            <v>Jose Victor Arteta Barrios</v>
          </cell>
          <cell r="P1635">
            <v>0</v>
          </cell>
          <cell r="Q1635">
            <v>0</v>
          </cell>
          <cell r="R1635">
            <v>0</v>
          </cell>
          <cell r="S1635" t="str">
            <v>SI</v>
          </cell>
          <cell r="T1635">
            <v>20120806</v>
          </cell>
          <cell r="U1635">
            <v>20160806</v>
          </cell>
          <cell r="V1635">
            <v>0</v>
          </cell>
          <cell r="W1635">
            <v>1</v>
          </cell>
          <cell r="X1635" t="str">
            <v>JURIDICO</v>
          </cell>
          <cell r="Y1635">
            <v>1</v>
          </cell>
          <cell r="Z1635" t="str">
            <v>Privada</v>
          </cell>
        </row>
        <row r="1636">
          <cell r="F1636">
            <v>900445550</v>
          </cell>
          <cell r="G1636" t="str">
            <v>UNIDAD NEUROREHABILITADORA INTEGRAL S.A.S.</v>
          </cell>
          <cell r="H1636">
            <v>1</v>
          </cell>
          <cell r="I1636" t="str">
            <v>Instituciones - IPS</v>
          </cell>
          <cell r="J1636">
            <v>0</v>
          </cell>
          <cell r="K1636" t="str">
            <v>CARRERA 42 No.76-79</v>
          </cell>
          <cell r="L1636">
            <v>3018065</v>
          </cell>
          <cell r="M1636">
            <v>3018065</v>
          </cell>
          <cell r="N1636" t="str">
            <v>unibquilla@hotmail.com</v>
          </cell>
          <cell r="O1636" t="str">
            <v>MAJORIE RODRIGUEZ ESCOBAR</v>
          </cell>
          <cell r="P1636">
            <v>0</v>
          </cell>
          <cell r="Q1636">
            <v>0</v>
          </cell>
          <cell r="R1636">
            <v>0</v>
          </cell>
          <cell r="S1636" t="str">
            <v>SI</v>
          </cell>
          <cell r="T1636">
            <v>20111116</v>
          </cell>
          <cell r="U1636">
            <v>20151116</v>
          </cell>
          <cell r="V1636">
            <v>0</v>
          </cell>
          <cell r="W1636">
            <v>4</v>
          </cell>
          <cell r="X1636" t="str">
            <v>JURIDICO</v>
          </cell>
          <cell r="Y1636">
            <v>1</v>
          </cell>
          <cell r="Z1636" t="str">
            <v>Privada</v>
          </cell>
        </row>
        <row r="1637">
          <cell r="F1637">
            <v>900195466</v>
          </cell>
          <cell r="G1637" t="str">
            <v>UNIDAD ODONTOLOGICA DEL SUR</v>
          </cell>
          <cell r="H1637">
            <v>1</v>
          </cell>
          <cell r="I1637" t="str">
            <v>Instituciones - IPS</v>
          </cell>
          <cell r="J1637" t="str">
            <v>NO</v>
          </cell>
          <cell r="K1637" t="str">
            <v>CALLE 30 Nº 14 -20</v>
          </cell>
          <cell r="L1637">
            <v>3604315</v>
          </cell>
          <cell r="M1637">
            <v>0</v>
          </cell>
          <cell r="N1637" t="str">
            <v>carlangasmor@hotmail.com</v>
          </cell>
          <cell r="O1637" t="str">
            <v>GRISELDA ELENA NUÑEZ VASQUEZ</v>
          </cell>
          <cell r="P1637">
            <v>0</v>
          </cell>
          <cell r="Q1637">
            <v>0</v>
          </cell>
          <cell r="R1637" t="str">
            <v>NO</v>
          </cell>
          <cell r="S1637" t="str">
            <v>SI</v>
          </cell>
          <cell r="T1637">
            <v>20080314</v>
          </cell>
          <cell r="U1637">
            <v>20150314</v>
          </cell>
          <cell r="V1637">
            <v>0</v>
          </cell>
          <cell r="W1637">
            <v>1</v>
          </cell>
          <cell r="X1637" t="str">
            <v>JURIDICO</v>
          </cell>
          <cell r="Y1637">
            <v>1</v>
          </cell>
          <cell r="Z1637" t="str">
            <v>Privada</v>
          </cell>
        </row>
        <row r="1638">
          <cell r="F1638">
            <v>802023912</v>
          </cell>
          <cell r="G1638" t="str">
            <v>UNIDAD VISUAL OPTICARIBE S.A</v>
          </cell>
          <cell r="H1638">
            <v>1</v>
          </cell>
          <cell r="I1638" t="str">
            <v>Instituciones - IPS</v>
          </cell>
          <cell r="J1638" t="str">
            <v>NO</v>
          </cell>
          <cell r="K1638" t="str">
            <v>CRA 53 No 68B - 135 LC1 132 CC GRAN CENTRO</v>
          </cell>
          <cell r="L1638">
            <v>3691556</v>
          </cell>
          <cell r="M1638">
            <v>3691498</v>
          </cell>
          <cell r="N1638" t="str">
            <v>opticaribesa@yahoo.com</v>
          </cell>
          <cell r="O1638" t="str">
            <v>MARIA CRISTINA PEÑA BENEDETTI</v>
          </cell>
          <cell r="P1638">
            <v>0</v>
          </cell>
          <cell r="Q1638">
            <v>0</v>
          </cell>
          <cell r="R1638" t="str">
            <v>NO</v>
          </cell>
          <cell r="S1638" t="str">
            <v>SI</v>
          </cell>
          <cell r="T1638">
            <v>20070511</v>
          </cell>
          <cell r="U1638">
            <v>20140531</v>
          </cell>
          <cell r="V1638">
            <v>0</v>
          </cell>
          <cell r="W1638">
            <v>0</v>
          </cell>
          <cell r="X1638" t="str">
            <v>JURIDICO</v>
          </cell>
          <cell r="Y1638">
            <v>1</v>
          </cell>
          <cell r="Z1638" t="str">
            <v>Privada</v>
          </cell>
        </row>
        <row r="1639">
          <cell r="F1639">
            <v>802012266</v>
          </cell>
          <cell r="G1639" t="str">
            <v>UNIGASTRO LIMITADA</v>
          </cell>
          <cell r="H1639">
            <v>1</v>
          </cell>
          <cell r="I1639" t="str">
            <v>Instituciones - IPS</v>
          </cell>
          <cell r="J1639" t="str">
            <v>NO</v>
          </cell>
          <cell r="K1639" t="str">
            <v>CRA 47 No 79-91</v>
          </cell>
          <cell r="L1639">
            <v>3853750</v>
          </cell>
          <cell r="M1639">
            <v>3853750</v>
          </cell>
          <cell r="N1639" t="str">
            <v>unigastrolimitada@yahoo.com</v>
          </cell>
          <cell r="O1639" t="str">
            <v>FABIAN ANTONIO MEZA SIERRA</v>
          </cell>
          <cell r="P1639">
            <v>0</v>
          </cell>
          <cell r="Q1639">
            <v>0</v>
          </cell>
          <cell r="R1639" t="str">
            <v>NO</v>
          </cell>
          <cell r="S1639" t="str">
            <v>SI</v>
          </cell>
          <cell r="T1639">
            <v>20070914</v>
          </cell>
          <cell r="U1639">
            <v>20140914</v>
          </cell>
          <cell r="V1639">
            <v>0</v>
          </cell>
          <cell r="W1639">
            <v>3</v>
          </cell>
          <cell r="X1639" t="str">
            <v>JURIDICO</v>
          </cell>
          <cell r="Y1639">
            <v>1</v>
          </cell>
          <cell r="Z1639" t="str">
            <v>Privada</v>
          </cell>
        </row>
        <row r="1640">
          <cell r="F1640">
            <v>900033752</v>
          </cell>
          <cell r="G1640" t="str">
            <v>UNIVER PLUS S.A</v>
          </cell>
          <cell r="H1640">
            <v>1</v>
          </cell>
          <cell r="I1640" t="str">
            <v>Instituciones - IPS</v>
          </cell>
          <cell r="J1640" t="str">
            <v>NO</v>
          </cell>
          <cell r="K1640" t="str">
            <v>CRA 37 42 - 56 PI 2</v>
          </cell>
          <cell r="L1640" t="str">
            <v>57 7 6458110</v>
          </cell>
          <cell r="M1640" t="str">
            <v>57 7 6458110</v>
          </cell>
          <cell r="N1640" t="str">
            <v>dzambrano@univerplus.com</v>
          </cell>
          <cell r="O1640" t="str">
            <v>ALVARO FRANCISCO RIBERO CADENA</v>
          </cell>
          <cell r="P1640">
            <v>0</v>
          </cell>
          <cell r="Q1640">
            <v>0</v>
          </cell>
          <cell r="R1640" t="str">
            <v>NO</v>
          </cell>
          <cell r="S1640" t="str">
            <v>SI</v>
          </cell>
          <cell r="T1640">
            <v>20061116</v>
          </cell>
          <cell r="U1640">
            <v>20140531</v>
          </cell>
          <cell r="V1640">
            <v>0</v>
          </cell>
          <cell r="W1640">
            <v>7</v>
          </cell>
          <cell r="X1640" t="str">
            <v>JURIDICO</v>
          </cell>
          <cell r="Y1640">
            <v>1</v>
          </cell>
          <cell r="Z1640" t="str">
            <v>Privada</v>
          </cell>
        </row>
        <row r="1641">
          <cell r="F1641">
            <v>900161922</v>
          </cell>
          <cell r="G1641" t="str">
            <v>URGEMEDIC SERVICIO DE AMBULANCIA S.A.</v>
          </cell>
          <cell r="H1641">
            <v>1</v>
          </cell>
          <cell r="I1641" t="str">
            <v>Instituciones - IPS</v>
          </cell>
          <cell r="J1641" t="str">
            <v>NO</v>
          </cell>
          <cell r="K1641" t="str">
            <v>CALLE 81 # 46-48 PISO 2</v>
          </cell>
          <cell r="L1641">
            <v>3582180</v>
          </cell>
          <cell r="M1641">
            <v>3455222</v>
          </cell>
          <cell r="N1641" t="str">
            <v>urgemedic@hotmail.com</v>
          </cell>
          <cell r="O1641" t="str">
            <v>THEYNER SAMITH PERNA ARRIETA</v>
          </cell>
          <cell r="P1641">
            <v>0</v>
          </cell>
          <cell r="Q1641">
            <v>0</v>
          </cell>
          <cell r="R1641" t="str">
            <v>NO</v>
          </cell>
          <cell r="S1641" t="str">
            <v>SI</v>
          </cell>
          <cell r="T1641">
            <v>20080616</v>
          </cell>
          <cell r="U1641">
            <v>20150616</v>
          </cell>
          <cell r="V1641">
            <v>0</v>
          </cell>
          <cell r="W1641">
            <v>0</v>
          </cell>
          <cell r="X1641" t="str">
            <v>JURIDICO</v>
          </cell>
          <cell r="Y1641">
            <v>1</v>
          </cell>
          <cell r="Z1641" t="str">
            <v>Privada</v>
          </cell>
        </row>
        <row r="1642">
          <cell r="F1642">
            <v>802010728</v>
          </cell>
          <cell r="G1642" t="str">
            <v>UROCENTRO LTDA</v>
          </cell>
          <cell r="H1642">
            <v>1</v>
          </cell>
          <cell r="I1642" t="str">
            <v>Instituciones - IPS</v>
          </cell>
          <cell r="J1642" t="str">
            <v>NO</v>
          </cell>
          <cell r="K1642" t="str">
            <v>Carrera 49C # 80-39</v>
          </cell>
          <cell r="L1642">
            <v>3564955</v>
          </cell>
          <cell r="M1642">
            <v>3783331</v>
          </cell>
          <cell r="N1642" t="str">
            <v>urocentro@hotmail.com</v>
          </cell>
          <cell r="O1642" t="str">
            <v>EDGARDO ROBERTO ROSALES MALDONADO</v>
          </cell>
          <cell r="P1642">
            <v>0</v>
          </cell>
          <cell r="Q1642">
            <v>0</v>
          </cell>
          <cell r="R1642" t="str">
            <v>NO</v>
          </cell>
          <cell r="S1642" t="str">
            <v>SI</v>
          </cell>
          <cell r="T1642">
            <v>20030204</v>
          </cell>
          <cell r="U1642">
            <v>20140531</v>
          </cell>
          <cell r="V1642">
            <v>0</v>
          </cell>
          <cell r="W1642">
            <v>5</v>
          </cell>
          <cell r="X1642" t="str">
            <v>JURIDICO</v>
          </cell>
          <cell r="Y1642">
            <v>1</v>
          </cell>
          <cell r="Z1642" t="str">
            <v>Privada</v>
          </cell>
        </row>
        <row r="1643">
          <cell r="F1643">
            <v>802011556</v>
          </cell>
          <cell r="G1643" t="str">
            <v>UROLIT B.B.S. LTDA.</v>
          </cell>
          <cell r="H1643">
            <v>1</v>
          </cell>
          <cell r="I1643" t="str">
            <v>Instituciones - IPS</v>
          </cell>
          <cell r="J1643" t="str">
            <v>NO</v>
          </cell>
          <cell r="K1643" t="str">
            <v>CARRERA 49C # 80-125 CONS. 404-405</v>
          </cell>
          <cell r="L1643">
            <v>3588321</v>
          </cell>
          <cell r="M1643">
            <v>3784105</v>
          </cell>
          <cell r="N1643" t="str">
            <v>benbojanini@hot</v>
          </cell>
          <cell r="O1643" t="str">
            <v>BENJAMIN JESUS BOJANINI SAFDIE</v>
          </cell>
          <cell r="P1643">
            <v>0</v>
          </cell>
          <cell r="Q1643">
            <v>0</v>
          </cell>
          <cell r="R1643" t="str">
            <v>NO</v>
          </cell>
          <cell r="S1643" t="str">
            <v>SI</v>
          </cell>
          <cell r="T1643">
            <v>20060102</v>
          </cell>
          <cell r="U1643">
            <v>20140531</v>
          </cell>
          <cell r="V1643">
            <v>0</v>
          </cell>
          <cell r="W1643">
            <v>1</v>
          </cell>
          <cell r="X1643" t="str">
            <v>JURIDICO</v>
          </cell>
          <cell r="Y1643">
            <v>1</v>
          </cell>
          <cell r="Z1643" t="str">
            <v>Privada</v>
          </cell>
        </row>
        <row r="1644">
          <cell r="F1644">
            <v>802013234</v>
          </cell>
          <cell r="G1644" t="str">
            <v>UROLOGIA INTEGRAL DEL NORTE - CENTRO URINORTE S.A.S.</v>
          </cell>
          <cell r="H1644">
            <v>1</v>
          </cell>
          <cell r="I1644" t="str">
            <v>Instituciones - IPS</v>
          </cell>
          <cell r="J1644" t="str">
            <v>NO</v>
          </cell>
          <cell r="K1644" t="str">
            <v>CRA 49 No 70 -51 PISO 2</v>
          </cell>
          <cell r="L1644">
            <v>3680315</v>
          </cell>
          <cell r="M1644">
            <v>3686327</v>
          </cell>
          <cell r="N1644" t="str">
            <v>urinorte@hotmail.com</v>
          </cell>
          <cell r="O1644" t="str">
            <v>LIGIA MARIA CURE RIOS</v>
          </cell>
          <cell r="P1644">
            <v>0</v>
          </cell>
          <cell r="Q1644">
            <v>0</v>
          </cell>
          <cell r="R1644" t="str">
            <v>NO</v>
          </cell>
          <cell r="S1644" t="str">
            <v>SI</v>
          </cell>
          <cell r="T1644">
            <v>20061117</v>
          </cell>
          <cell r="U1644">
            <v>20140531</v>
          </cell>
          <cell r="V1644">
            <v>0</v>
          </cell>
          <cell r="W1644">
            <v>2</v>
          </cell>
          <cell r="X1644" t="str">
            <v>JURIDICO</v>
          </cell>
          <cell r="Y1644">
            <v>1</v>
          </cell>
          <cell r="Z1644" t="str">
            <v>Privada</v>
          </cell>
        </row>
        <row r="1645">
          <cell r="F1645">
            <v>900189141</v>
          </cell>
          <cell r="G1645" t="str">
            <v>UROMAX 3D</v>
          </cell>
          <cell r="H1645">
            <v>1</v>
          </cell>
          <cell r="I1645" t="str">
            <v>Instituciones - IPS</v>
          </cell>
          <cell r="J1645" t="str">
            <v>NO</v>
          </cell>
          <cell r="K1645" t="str">
            <v>CARRERA 53 NO. 82-174 CONSULTORIO 101</v>
          </cell>
          <cell r="L1645">
            <v>3587004</v>
          </cell>
          <cell r="M1645">
            <v>3566847</v>
          </cell>
          <cell r="N1645" t="str">
            <v>INFO@UROMAX3D.COM</v>
          </cell>
          <cell r="O1645" t="str">
            <v>FRANCISCO ANTONIO MONTOYA VERGARA</v>
          </cell>
          <cell r="P1645">
            <v>0</v>
          </cell>
          <cell r="Q1645">
            <v>0</v>
          </cell>
          <cell r="R1645" t="str">
            <v>NO</v>
          </cell>
          <cell r="S1645" t="str">
            <v>SI</v>
          </cell>
          <cell r="T1645">
            <v>20090803</v>
          </cell>
          <cell r="U1645">
            <v>20140531</v>
          </cell>
          <cell r="V1645">
            <v>0</v>
          </cell>
          <cell r="W1645">
            <v>7</v>
          </cell>
          <cell r="X1645" t="str">
            <v>JURIDICO</v>
          </cell>
          <cell r="Y1645">
            <v>1</v>
          </cell>
          <cell r="Z1645" t="str">
            <v>Privada</v>
          </cell>
        </row>
        <row r="1646">
          <cell r="F1646">
            <v>900190632</v>
          </cell>
          <cell r="G1646" t="str">
            <v>UROPRADO S.A.S</v>
          </cell>
          <cell r="H1646">
            <v>1</v>
          </cell>
          <cell r="I1646" t="str">
            <v>Instituciones - IPS</v>
          </cell>
          <cell r="J1646" t="str">
            <v>NO</v>
          </cell>
          <cell r="K1646" t="str">
            <v>Carrera 47 80-61</v>
          </cell>
          <cell r="L1646" t="str">
            <v>3581541 - 3454380</v>
          </cell>
          <cell r="M1646">
            <v>0</v>
          </cell>
          <cell r="N1646" t="str">
            <v>uroprado@gmail.com</v>
          </cell>
          <cell r="O1646" t="str">
            <v>HERNANDO ESTEBAN DVERA</v>
          </cell>
          <cell r="P1646">
            <v>0</v>
          </cell>
          <cell r="Q1646">
            <v>0</v>
          </cell>
          <cell r="R1646" t="str">
            <v>NO</v>
          </cell>
          <cell r="S1646" t="str">
            <v>SI</v>
          </cell>
          <cell r="T1646">
            <v>20080328</v>
          </cell>
          <cell r="U1646">
            <v>20150328</v>
          </cell>
          <cell r="V1646">
            <v>0</v>
          </cell>
          <cell r="W1646">
            <v>3</v>
          </cell>
          <cell r="X1646" t="str">
            <v>JURIDICO</v>
          </cell>
          <cell r="Y1646">
            <v>1</v>
          </cell>
          <cell r="Z1646" t="str">
            <v>Privada</v>
          </cell>
        </row>
        <row r="1647">
          <cell r="F1647">
            <v>900232339</v>
          </cell>
          <cell r="G1647" t="str">
            <v>UROVITAL LTDA</v>
          </cell>
          <cell r="H1647">
            <v>1</v>
          </cell>
          <cell r="I1647" t="str">
            <v>Instituciones - IPS</v>
          </cell>
          <cell r="J1647" t="str">
            <v>NO</v>
          </cell>
          <cell r="K1647" t="str">
            <v>CALLE 71 No.41-46 PISO 4 CONS 409</v>
          </cell>
          <cell r="L1647" t="str">
            <v>3602098 - 3687534</v>
          </cell>
          <cell r="M1647">
            <v>3602575</v>
          </cell>
          <cell r="N1647" t="str">
            <v>urovital@gmail.com</v>
          </cell>
          <cell r="O1647" t="str">
            <v>JAVIER ENRIQUE MOLINA TORRES</v>
          </cell>
          <cell r="P1647">
            <v>0</v>
          </cell>
          <cell r="Q1647">
            <v>0</v>
          </cell>
          <cell r="R1647" t="str">
            <v>NO</v>
          </cell>
          <cell r="S1647" t="str">
            <v>SI</v>
          </cell>
          <cell r="T1647">
            <v>20090310</v>
          </cell>
          <cell r="U1647">
            <v>20160310</v>
          </cell>
          <cell r="V1647">
            <v>0</v>
          </cell>
          <cell r="W1647">
            <v>1</v>
          </cell>
          <cell r="X1647" t="str">
            <v>JURIDICO</v>
          </cell>
          <cell r="Y1647">
            <v>1</v>
          </cell>
          <cell r="Z1647" t="str">
            <v>Privada</v>
          </cell>
        </row>
        <row r="1648">
          <cell r="F1648">
            <v>900506751</v>
          </cell>
          <cell r="G1648" t="str">
            <v>USSER S.A.S.</v>
          </cell>
          <cell r="H1648">
            <v>1</v>
          </cell>
          <cell r="I1648" t="str">
            <v>Instituciones - IPS</v>
          </cell>
          <cell r="J1648">
            <v>0</v>
          </cell>
          <cell r="K1648" t="str">
            <v>carrera 29 No. 44-73</v>
          </cell>
          <cell r="L1648">
            <v>3142974845</v>
          </cell>
          <cell r="M1648">
            <v>0</v>
          </cell>
          <cell r="N1648" t="str">
            <v>felixivanjf@hotmail.com</v>
          </cell>
          <cell r="O1648" t="str">
            <v>Felix Ivan Jaimes Florez</v>
          </cell>
          <cell r="P1648">
            <v>0</v>
          </cell>
          <cell r="Q1648">
            <v>0</v>
          </cell>
          <cell r="R1648">
            <v>0</v>
          </cell>
          <cell r="S1648" t="str">
            <v>SI</v>
          </cell>
          <cell r="T1648">
            <v>20120906</v>
          </cell>
          <cell r="U1648">
            <v>20160906</v>
          </cell>
          <cell r="V1648">
            <v>0</v>
          </cell>
          <cell r="W1648">
            <v>0</v>
          </cell>
          <cell r="X1648" t="str">
            <v>JURIDICO</v>
          </cell>
          <cell r="Y1648">
            <v>1</v>
          </cell>
          <cell r="Z1648" t="str">
            <v>Privada</v>
          </cell>
        </row>
        <row r="1649">
          <cell r="F1649">
            <v>900593145</v>
          </cell>
          <cell r="G1649" t="str">
            <v>VIAÑA VITAL SAS</v>
          </cell>
          <cell r="H1649">
            <v>1</v>
          </cell>
          <cell r="I1649" t="str">
            <v>Instituciones - IPS</v>
          </cell>
          <cell r="J1649">
            <v>0</v>
          </cell>
          <cell r="K1649" t="str">
            <v>carrera 43 No 36 -15 local 56</v>
          </cell>
          <cell r="L1649">
            <v>3515061</v>
          </cell>
          <cell r="M1649">
            <v>0</v>
          </cell>
          <cell r="N1649" t="str">
            <v>vianavitaloptical@hotmail.com</v>
          </cell>
          <cell r="O1649" t="str">
            <v>Ricardo viaña pacheco</v>
          </cell>
          <cell r="P1649">
            <v>0</v>
          </cell>
          <cell r="Q1649">
            <v>0</v>
          </cell>
          <cell r="R1649">
            <v>0</v>
          </cell>
          <cell r="S1649" t="str">
            <v>SI</v>
          </cell>
          <cell r="T1649">
            <v>20130408</v>
          </cell>
          <cell r="U1649">
            <v>20170408</v>
          </cell>
          <cell r="V1649">
            <v>0</v>
          </cell>
          <cell r="W1649">
            <v>8</v>
          </cell>
          <cell r="X1649" t="str">
            <v>JURIDICO</v>
          </cell>
          <cell r="Y1649">
            <v>1</v>
          </cell>
          <cell r="Z1649" t="str">
            <v>Privada</v>
          </cell>
        </row>
        <row r="1650">
          <cell r="F1650">
            <v>802023689</v>
          </cell>
          <cell r="G1650" t="str">
            <v>Vida Integral limitada</v>
          </cell>
          <cell r="H1650">
            <v>1</v>
          </cell>
          <cell r="I1650" t="str">
            <v>Instituciones - IPS</v>
          </cell>
          <cell r="J1650">
            <v>0</v>
          </cell>
          <cell r="K1650" t="str">
            <v>calle 70 # 45-57</v>
          </cell>
          <cell r="L1650">
            <v>3533858</v>
          </cell>
          <cell r="M1650">
            <v>3533858</v>
          </cell>
          <cell r="N1650" t="str">
            <v>ernicarrera@hotmail.com</v>
          </cell>
          <cell r="O1650" t="str">
            <v>Ernesto Carlos Carrera Badran</v>
          </cell>
          <cell r="P1650">
            <v>0</v>
          </cell>
          <cell r="Q1650">
            <v>0</v>
          </cell>
          <cell r="R1650">
            <v>0</v>
          </cell>
          <cell r="S1650" t="str">
            <v>SI</v>
          </cell>
          <cell r="T1650">
            <v>20130307</v>
          </cell>
          <cell r="U1650">
            <v>20170307</v>
          </cell>
          <cell r="V1650">
            <v>0</v>
          </cell>
          <cell r="W1650">
            <v>2</v>
          </cell>
          <cell r="X1650" t="str">
            <v>JURIDICO</v>
          </cell>
          <cell r="Y1650">
            <v>1</v>
          </cell>
          <cell r="Z1650" t="str">
            <v>Privada</v>
          </cell>
        </row>
        <row r="1651">
          <cell r="F1651">
            <v>802018505</v>
          </cell>
          <cell r="G1651" t="str">
            <v>VIDACOOP IPS LTDA</v>
          </cell>
          <cell r="H1651">
            <v>1</v>
          </cell>
          <cell r="I1651" t="str">
            <v>Instituciones - IPS</v>
          </cell>
          <cell r="J1651" t="str">
            <v>NO</v>
          </cell>
          <cell r="K1651" t="str">
            <v>CALLE 44 No,7H-34</v>
          </cell>
          <cell r="L1651">
            <v>3341882</v>
          </cell>
          <cell r="M1651">
            <v>3341882</v>
          </cell>
          <cell r="N1651" t="str">
            <v>vidacoopcta@yahoo.es</v>
          </cell>
          <cell r="O1651" t="str">
            <v>BLANCA CECILIA QUINTERO RAVELO</v>
          </cell>
          <cell r="P1651">
            <v>0</v>
          </cell>
          <cell r="Q1651">
            <v>0</v>
          </cell>
          <cell r="R1651" t="str">
            <v>NO</v>
          </cell>
          <cell r="S1651" t="str">
            <v>SI</v>
          </cell>
          <cell r="T1651">
            <v>20090324</v>
          </cell>
          <cell r="U1651">
            <v>20160324</v>
          </cell>
          <cell r="V1651">
            <v>0</v>
          </cell>
          <cell r="W1651">
            <v>6</v>
          </cell>
          <cell r="X1651" t="str">
            <v>JURIDICO</v>
          </cell>
          <cell r="Y1651">
            <v>1</v>
          </cell>
          <cell r="Z1651" t="str">
            <v>Privada</v>
          </cell>
        </row>
        <row r="1652">
          <cell r="F1652">
            <v>900311715</v>
          </cell>
          <cell r="G1652" t="str">
            <v>VIHONCO IPS COSTA SAS</v>
          </cell>
          <cell r="H1652">
            <v>1</v>
          </cell>
          <cell r="I1652" t="str">
            <v>Instituciones - IPS</v>
          </cell>
          <cell r="J1652" t="str">
            <v>NO</v>
          </cell>
          <cell r="K1652" t="str">
            <v>CRA. 49C No. 85-22</v>
          </cell>
          <cell r="L1652">
            <v>3112224632</v>
          </cell>
          <cell r="M1652">
            <v>0</v>
          </cell>
          <cell r="N1652" t="str">
            <v>gmcpms@hotmail.com</v>
          </cell>
          <cell r="O1652" t="str">
            <v>GLADYS MARGOTH CUADRADO PIZARRO</v>
          </cell>
          <cell r="P1652">
            <v>0</v>
          </cell>
          <cell r="Q1652">
            <v>0</v>
          </cell>
          <cell r="R1652" t="str">
            <v>NO</v>
          </cell>
          <cell r="S1652" t="str">
            <v>SI</v>
          </cell>
          <cell r="T1652">
            <v>20090930</v>
          </cell>
          <cell r="U1652">
            <v>20140531</v>
          </cell>
          <cell r="V1652">
            <v>0</v>
          </cell>
          <cell r="W1652">
            <v>7</v>
          </cell>
          <cell r="X1652" t="str">
            <v>JURIDICO</v>
          </cell>
          <cell r="Y1652">
            <v>1</v>
          </cell>
          <cell r="Z1652" t="str">
            <v>Privada</v>
          </cell>
        </row>
        <row r="1653">
          <cell r="F1653">
            <v>800006690</v>
          </cell>
          <cell r="G1653" t="str">
            <v>VILLA 76 INSTITUTO DE PSICOTERAPIAS</v>
          </cell>
          <cell r="H1653">
            <v>1</v>
          </cell>
          <cell r="I1653" t="str">
            <v>Instituciones - IPS</v>
          </cell>
          <cell r="J1653" t="str">
            <v>NO</v>
          </cell>
          <cell r="K1653" t="str">
            <v>CARRERA 50 # 86-36</v>
          </cell>
          <cell r="L1653">
            <v>3571903</v>
          </cell>
          <cell r="M1653">
            <v>3573353</v>
          </cell>
          <cell r="N1653">
            <v>0</v>
          </cell>
          <cell r="O1653" t="str">
            <v>PEDRO RAFAEL RICAURTE ORTIZ</v>
          </cell>
          <cell r="P1653">
            <v>0</v>
          </cell>
          <cell r="Q1653">
            <v>0</v>
          </cell>
          <cell r="R1653" t="str">
            <v>NO</v>
          </cell>
          <cell r="S1653" t="str">
            <v>SI</v>
          </cell>
          <cell r="T1653">
            <v>20030225</v>
          </cell>
          <cell r="U1653">
            <v>20140531</v>
          </cell>
          <cell r="V1653">
            <v>0</v>
          </cell>
          <cell r="W1653">
            <v>1</v>
          </cell>
          <cell r="X1653" t="str">
            <v>JURIDICO</v>
          </cell>
          <cell r="Y1653">
            <v>1</v>
          </cell>
          <cell r="Z1653" t="str">
            <v>Privada</v>
          </cell>
        </row>
        <row r="1654">
          <cell r="F1654">
            <v>802009914</v>
          </cell>
          <cell r="G1654" t="str">
            <v>VISION DEL LITORAL S.A.S</v>
          </cell>
          <cell r="H1654">
            <v>1</v>
          </cell>
          <cell r="I1654" t="str">
            <v>Instituciones - IPS</v>
          </cell>
          <cell r="J1654" t="str">
            <v>NO</v>
          </cell>
          <cell r="K1654" t="str">
            <v>CARRERA 47 Nº 84 - 79</v>
          </cell>
          <cell r="L1654" t="str">
            <v>3781120 3781180</v>
          </cell>
          <cell r="M1654">
            <v>3781120</v>
          </cell>
          <cell r="N1654" t="str">
            <v>visiondellitoral@hotmail.com</v>
          </cell>
          <cell r="O1654" t="str">
            <v>Guido Navarro Clavijo</v>
          </cell>
          <cell r="P1654">
            <v>0</v>
          </cell>
          <cell r="Q1654">
            <v>0</v>
          </cell>
          <cell r="R1654" t="str">
            <v>NO</v>
          </cell>
          <cell r="S1654" t="str">
            <v>SI</v>
          </cell>
          <cell r="T1654">
            <v>20081203</v>
          </cell>
          <cell r="U1654">
            <v>20151203</v>
          </cell>
          <cell r="V1654">
            <v>0</v>
          </cell>
          <cell r="W1654">
            <v>7</v>
          </cell>
          <cell r="X1654" t="str">
            <v>JURIDICO</v>
          </cell>
          <cell r="Y1654">
            <v>1</v>
          </cell>
          <cell r="Z1654" t="str">
            <v>Privada</v>
          </cell>
        </row>
        <row r="1655">
          <cell r="F1655">
            <v>802003213</v>
          </cell>
          <cell r="G1655" t="str">
            <v>VISUCENTRO LIMITADA</v>
          </cell>
          <cell r="H1655">
            <v>1</v>
          </cell>
          <cell r="I1655" t="str">
            <v>Instituciones - IPS</v>
          </cell>
          <cell r="J1655" t="str">
            <v>NO</v>
          </cell>
          <cell r="K1655" t="str">
            <v>CRA 49C No.80-125 CONS 804 - 805</v>
          </cell>
          <cell r="L1655">
            <v>3580123</v>
          </cell>
          <cell r="M1655">
            <v>3455439</v>
          </cell>
          <cell r="N1655" t="str">
            <v>VISUCENTRO@HOTMAIL.COM</v>
          </cell>
          <cell r="O1655" t="str">
            <v>RUBY LUZ SIERRA ARIÑA</v>
          </cell>
          <cell r="P1655">
            <v>0</v>
          </cell>
          <cell r="Q1655">
            <v>0</v>
          </cell>
          <cell r="R1655" t="str">
            <v>NO</v>
          </cell>
          <cell r="S1655" t="str">
            <v>SI</v>
          </cell>
          <cell r="T1655">
            <v>20080908</v>
          </cell>
          <cell r="U1655">
            <v>20140531</v>
          </cell>
          <cell r="V1655">
            <v>0</v>
          </cell>
          <cell r="W1655">
            <v>5</v>
          </cell>
          <cell r="X1655" t="str">
            <v>JURIDICO</v>
          </cell>
          <cell r="Y1655">
            <v>1</v>
          </cell>
          <cell r="Z1655" t="str">
            <v>Privada</v>
          </cell>
        </row>
        <row r="1656">
          <cell r="F1656">
            <v>802005296</v>
          </cell>
          <cell r="G1656" t="str">
            <v>VITAL MEDICOS LIMITADA</v>
          </cell>
          <cell r="H1656">
            <v>1</v>
          </cell>
          <cell r="I1656" t="str">
            <v>Instituciones - IPS</v>
          </cell>
          <cell r="J1656">
            <v>0</v>
          </cell>
          <cell r="K1656" t="str">
            <v>KRA 42D1 NO 80A-158</v>
          </cell>
          <cell r="L1656" t="str">
            <v>3203418-3203558</v>
          </cell>
          <cell r="M1656">
            <v>3027960</v>
          </cell>
          <cell r="N1656" t="str">
            <v>vitalmedicos@yahoo.com.co</v>
          </cell>
          <cell r="O1656" t="str">
            <v>JENNY ESTHER BARRIOS NUÑEZ</v>
          </cell>
          <cell r="P1656">
            <v>0</v>
          </cell>
          <cell r="Q1656">
            <v>0</v>
          </cell>
          <cell r="R1656">
            <v>0</v>
          </cell>
          <cell r="S1656" t="str">
            <v>SI</v>
          </cell>
          <cell r="T1656">
            <v>20120903</v>
          </cell>
          <cell r="U1656">
            <v>20160903</v>
          </cell>
          <cell r="V1656">
            <v>0</v>
          </cell>
          <cell r="W1656">
            <v>5</v>
          </cell>
          <cell r="X1656" t="str">
            <v>JURIDICO</v>
          </cell>
          <cell r="Y1656">
            <v>1</v>
          </cell>
          <cell r="Z1656" t="str">
            <v>Privada</v>
          </cell>
        </row>
        <row r="1657">
          <cell r="F1657">
            <v>900136153</v>
          </cell>
          <cell r="G1657" t="str">
            <v>VITAL PLUS COLOMBIA LTDA</v>
          </cell>
          <cell r="H1657">
            <v>1</v>
          </cell>
          <cell r="I1657" t="str">
            <v>Instituciones - IPS</v>
          </cell>
          <cell r="J1657" t="str">
            <v>NO</v>
          </cell>
          <cell r="K1657" t="str">
            <v>CALLE 96A No 49C - 50</v>
          </cell>
          <cell r="L1657" t="str">
            <v>3782170-3784858</v>
          </cell>
          <cell r="M1657">
            <v>3574568</v>
          </cell>
          <cell r="N1657">
            <v>0</v>
          </cell>
          <cell r="O1657" t="str">
            <v>LATIFFE SAAD CURE</v>
          </cell>
          <cell r="P1657">
            <v>0</v>
          </cell>
          <cell r="Q1657">
            <v>0</v>
          </cell>
          <cell r="R1657" t="str">
            <v>NO</v>
          </cell>
          <cell r="S1657" t="str">
            <v>SI</v>
          </cell>
          <cell r="T1657">
            <v>20070308</v>
          </cell>
          <cell r="U1657">
            <v>20140531</v>
          </cell>
          <cell r="V1657">
            <v>0</v>
          </cell>
          <cell r="W1657">
            <v>8</v>
          </cell>
          <cell r="X1657" t="str">
            <v>JURIDICO</v>
          </cell>
          <cell r="Y1657">
            <v>1</v>
          </cell>
          <cell r="Z1657" t="str">
            <v>Privada</v>
          </cell>
        </row>
        <row r="1658">
          <cell r="F1658">
            <v>802014538</v>
          </cell>
          <cell r="G1658" t="str">
            <v>VITAL SALUD DEL CARIBE IPS S.A.</v>
          </cell>
          <cell r="H1658">
            <v>1</v>
          </cell>
          <cell r="I1658" t="str">
            <v>Instituciones - IPS</v>
          </cell>
          <cell r="J1658" t="str">
            <v>NO</v>
          </cell>
          <cell r="K1658" t="str">
            <v>CALLE 45 No 21-125</v>
          </cell>
          <cell r="L1658">
            <v>3461774</v>
          </cell>
          <cell r="M1658" t="str">
            <v>EXT106</v>
          </cell>
          <cell r="N1658" t="str">
            <v>vitalips @ METR</v>
          </cell>
          <cell r="O1658" t="str">
            <v>ORLANDO RAFAEL SILVERA TAPIA</v>
          </cell>
          <cell r="P1658">
            <v>0</v>
          </cell>
          <cell r="Q1658">
            <v>0</v>
          </cell>
          <cell r="R1658" t="str">
            <v>NO</v>
          </cell>
          <cell r="S1658" t="str">
            <v>SI</v>
          </cell>
          <cell r="T1658">
            <v>20030321</v>
          </cell>
          <cell r="U1658">
            <v>20140531</v>
          </cell>
          <cell r="V1658">
            <v>0</v>
          </cell>
          <cell r="W1658">
            <v>0</v>
          </cell>
          <cell r="X1658" t="str">
            <v>JURIDICO</v>
          </cell>
          <cell r="Y1658">
            <v>1</v>
          </cell>
          <cell r="Z1658" t="str">
            <v>Privada</v>
          </cell>
        </row>
        <row r="1659">
          <cell r="F1659">
            <v>900240307</v>
          </cell>
          <cell r="G1659" t="str">
            <v>Vitalnet IPS SAS</v>
          </cell>
          <cell r="H1659">
            <v>1</v>
          </cell>
          <cell r="I1659" t="str">
            <v>Instituciones - IPS</v>
          </cell>
          <cell r="J1659">
            <v>0</v>
          </cell>
          <cell r="K1659" t="str">
            <v>Cll 80 No. 49C - 15</v>
          </cell>
          <cell r="L1659">
            <v>3116356100</v>
          </cell>
          <cell r="M1659">
            <v>0</v>
          </cell>
          <cell r="N1659" t="str">
            <v>mafelo@hotmail.com</v>
          </cell>
          <cell r="O1659" t="str">
            <v>JORGE VELEZ GUTIERREZ</v>
          </cell>
          <cell r="P1659">
            <v>0</v>
          </cell>
          <cell r="Q1659">
            <v>0</v>
          </cell>
          <cell r="R1659">
            <v>0</v>
          </cell>
          <cell r="S1659" t="str">
            <v>SI</v>
          </cell>
          <cell r="T1659">
            <v>20110117</v>
          </cell>
          <cell r="U1659">
            <v>20150117</v>
          </cell>
          <cell r="V1659">
            <v>0</v>
          </cell>
          <cell r="W1659">
            <v>1</v>
          </cell>
          <cell r="X1659" t="str">
            <v>JURIDICO</v>
          </cell>
          <cell r="Y1659">
            <v>1</v>
          </cell>
          <cell r="Z1659" t="str">
            <v>Privada</v>
          </cell>
        </row>
        <row r="1660">
          <cell r="F1660">
            <v>900219120</v>
          </cell>
          <cell r="G1660" t="str">
            <v>Viva 1A IPS S.A</v>
          </cell>
          <cell r="H1660">
            <v>1</v>
          </cell>
          <cell r="I1660" t="str">
            <v>Instituciones - IPS</v>
          </cell>
          <cell r="J1660">
            <v>0</v>
          </cell>
          <cell r="K1660" t="str">
            <v>Cra 57 No. 72-107</v>
          </cell>
          <cell r="L1660">
            <v>3670510</v>
          </cell>
          <cell r="M1660" t="str">
            <v>3670510 ext 104</v>
          </cell>
          <cell r="N1660" t="str">
            <v>mcorrea@grupo1a.com.co</v>
          </cell>
          <cell r="O1660" t="str">
            <v>MAYDA ISABEL GEORGE HERNANDEZ</v>
          </cell>
          <cell r="P1660">
            <v>0</v>
          </cell>
          <cell r="Q1660">
            <v>0</v>
          </cell>
          <cell r="R1660">
            <v>0</v>
          </cell>
          <cell r="S1660" t="str">
            <v>SI</v>
          </cell>
          <cell r="T1660">
            <v>20110331</v>
          </cell>
          <cell r="U1660">
            <v>20150331</v>
          </cell>
          <cell r="V1660">
            <v>0</v>
          </cell>
          <cell r="W1660">
            <v>2</v>
          </cell>
          <cell r="X1660" t="str">
            <v>JURIDICO</v>
          </cell>
          <cell r="Y1660">
            <v>1</v>
          </cell>
          <cell r="Z1660" t="str">
            <v>Privada</v>
          </cell>
        </row>
        <row r="1661">
          <cell r="F1661">
            <v>802019855</v>
          </cell>
          <cell r="G1661" t="str">
            <v>YEPES PORTO OFTALMOLOGIA LTDA</v>
          </cell>
          <cell r="H1661">
            <v>1</v>
          </cell>
          <cell r="I1661" t="str">
            <v>Instituciones - IPS</v>
          </cell>
          <cell r="J1661" t="str">
            <v>NO</v>
          </cell>
          <cell r="K1661" t="str">
            <v>CRA 51B # 82-152</v>
          </cell>
          <cell r="L1661">
            <v>3562939</v>
          </cell>
          <cell r="M1661">
            <v>3563232</v>
          </cell>
          <cell r="N1661" t="str">
            <v>AYEPES1@HOTMAIL.COM</v>
          </cell>
          <cell r="O1661" t="str">
            <v>AUGUSTO ANTONIO YEPES RUBIANO</v>
          </cell>
          <cell r="P1661">
            <v>0</v>
          </cell>
          <cell r="Q1661">
            <v>0</v>
          </cell>
          <cell r="R1661" t="str">
            <v>NO</v>
          </cell>
          <cell r="S1661" t="str">
            <v>SI</v>
          </cell>
          <cell r="T1661">
            <v>20061117</v>
          </cell>
          <cell r="U1661">
            <v>20140531</v>
          </cell>
          <cell r="V1661">
            <v>0</v>
          </cell>
          <cell r="W1661">
            <v>3</v>
          </cell>
          <cell r="X1661" t="str">
            <v>JURIDICO</v>
          </cell>
          <cell r="Y1661">
            <v>1</v>
          </cell>
          <cell r="Z1661" t="str">
            <v>Privada</v>
          </cell>
        </row>
        <row r="1662">
          <cell r="F1662">
            <v>802004504</v>
          </cell>
          <cell r="G1662" t="str">
            <v>YEPES RESTREPO &amp; CIA S EN S</v>
          </cell>
          <cell r="H1662">
            <v>1</v>
          </cell>
          <cell r="I1662" t="str">
            <v>Instituciones - IPS</v>
          </cell>
          <cell r="J1662" t="str">
            <v>NO</v>
          </cell>
          <cell r="K1662" t="str">
            <v>CRA 51B # 82 - 152</v>
          </cell>
          <cell r="L1662">
            <v>35666663</v>
          </cell>
          <cell r="M1662">
            <v>3563235</v>
          </cell>
          <cell r="N1662" t="str">
            <v>yepesporto_orl@yahoo.com</v>
          </cell>
          <cell r="O1662" t="str">
            <v>ALFONSO YEPES RUBIANO</v>
          </cell>
          <cell r="P1662">
            <v>0</v>
          </cell>
          <cell r="Q1662">
            <v>0</v>
          </cell>
          <cell r="R1662" t="str">
            <v>NO</v>
          </cell>
          <cell r="S1662" t="str">
            <v>SI</v>
          </cell>
          <cell r="T1662">
            <v>20060721</v>
          </cell>
          <cell r="U1662">
            <v>20140531</v>
          </cell>
          <cell r="V1662">
            <v>0</v>
          </cell>
          <cell r="W1662">
            <v>8</v>
          </cell>
          <cell r="X1662" t="str">
            <v>JURIDICO</v>
          </cell>
          <cell r="Y1662">
            <v>1</v>
          </cell>
          <cell r="Z1662" t="str">
            <v>Privada</v>
          </cell>
        </row>
        <row r="1663">
          <cell r="F1663">
            <v>900589483</v>
          </cell>
          <cell r="G1663" t="str">
            <v>CAMINEMOS IPS S.A.S.</v>
          </cell>
          <cell r="H1663">
            <v>1</v>
          </cell>
          <cell r="I1663" t="str">
            <v>Instituciones - IPS</v>
          </cell>
          <cell r="J1663">
            <v>0</v>
          </cell>
          <cell r="K1663" t="str">
            <v>Cll 9 # 11 - 3</v>
          </cell>
          <cell r="L1663">
            <v>3148828739</v>
          </cell>
          <cell r="M1663">
            <v>0</v>
          </cell>
          <cell r="N1663" t="str">
            <v>caminemos_17@yahoo.com.co</v>
          </cell>
          <cell r="O1663" t="str">
            <v>MABEL MEZA MARTINEZ</v>
          </cell>
          <cell r="P1663">
            <v>0</v>
          </cell>
          <cell r="Q1663">
            <v>0</v>
          </cell>
          <cell r="R1663">
            <v>0</v>
          </cell>
          <cell r="S1663" t="str">
            <v>SI</v>
          </cell>
          <cell r="T1663">
            <v>20130322</v>
          </cell>
          <cell r="U1663">
            <v>20170322</v>
          </cell>
          <cell r="V1663">
            <v>0</v>
          </cell>
          <cell r="W1663">
            <v>7</v>
          </cell>
          <cell r="X1663" t="str">
            <v>JURIDICO</v>
          </cell>
          <cell r="Y1663">
            <v>1</v>
          </cell>
          <cell r="Z1663" t="str">
            <v>Privada</v>
          </cell>
        </row>
        <row r="1664">
          <cell r="F1664">
            <v>900017892</v>
          </cell>
          <cell r="G1664" t="str">
            <v>EMPRESA SOCIAL DEL ESTADO HOSPITAL DE CAMPO DE LA CRUZ</v>
          </cell>
          <cell r="H1664">
            <v>1</v>
          </cell>
          <cell r="I1664" t="str">
            <v>Instituciones - IPS</v>
          </cell>
          <cell r="J1664" t="str">
            <v>SI</v>
          </cell>
          <cell r="K1664" t="str">
            <v>CL 10 N º 4 - 09</v>
          </cell>
          <cell r="L1664" t="str">
            <v>095 8797578</v>
          </cell>
          <cell r="M1664" t="str">
            <v>095 8797578</v>
          </cell>
          <cell r="N1664" t="str">
            <v>www.campodelacruz.gov.co</v>
          </cell>
          <cell r="O1664" t="str">
            <v>CLAUDIA JULIANA DE LA CRUZ LEYVA</v>
          </cell>
          <cell r="P1664">
            <v>1</v>
          </cell>
          <cell r="Q1664" t="str">
            <v>MUNICIPAL</v>
          </cell>
          <cell r="R1664" t="str">
            <v>NO</v>
          </cell>
          <cell r="S1664" t="str">
            <v>SI</v>
          </cell>
          <cell r="T1664">
            <v>20061117</v>
          </cell>
          <cell r="U1664">
            <v>20140531</v>
          </cell>
          <cell r="V1664">
            <v>0</v>
          </cell>
          <cell r="W1664">
            <v>2</v>
          </cell>
          <cell r="X1664" t="str">
            <v>JURIDICO</v>
          </cell>
          <cell r="Y1664">
            <v>4</v>
          </cell>
          <cell r="Z1664" t="str">
            <v>Pública</v>
          </cell>
        </row>
        <row r="1665">
          <cell r="F1665">
            <v>900622160</v>
          </cell>
          <cell r="G1665" t="str">
            <v>CENTRO DE HABILITACION Y REHABILITACION INTEGRAL RENACER SAS</v>
          </cell>
          <cell r="H1665">
            <v>1</v>
          </cell>
          <cell r="I1665" t="str">
            <v>Instituciones - IPS</v>
          </cell>
          <cell r="J1665">
            <v>0</v>
          </cell>
          <cell r="K1665" t="str">
            <v>CARRERA 13 No 13 - 47</v>
          </cell>
          <cell r="L1665">
            <v>3017437464</v>
          </cell>
          <cell r="M1665">
            <v>3017437464</v>
          </cell>
          <cell r="N1665" t="str">
            <v>centrorenacer2013@gmail.com</v>
          </cell>
          <cell r="O1665" t="str">
            <v>ALEXANDER VILLANUEVA CARO</v>
          </cell>
          <cell r="P1665">
            <v>0</v>
          </cell>
          <cell r="Q1665">
            <v>0</v>
          </cell>
          <cell r="R1665">
            <v>0</v>
          </cell>
          <cell r="S1665" t="str">
            <v>SI</v>
          </cell>
          <cell r="T1665">
            <v>20130628</v>
          </cell>
          <cell r="U1665">
            <v>20170628</v>
          </cell>
          <cell r="V1665">
            <v>0</v>
          </cell>
          <cell r="W1665">
            <v>4</v>
          </cell>
          <cell r="X1665" t="str">
            <v>JURIDICO</v>
          </cell>
          <cell r="Y1665">
            <v>1</v>
          </cell>
          <cell r="Z1665" t="str">
            <v>Privada</v>
          </cell>
        </row>
        <row r="1666">
          <cell r="F1666">
            <v>802010301</v>
          </cell>
          <cell r="G1666" t="str">
            <v>EMPRESA SOCIAL DEL ESTADO HOSPITAL DE CANDELARIA</v>
          </cell>
          <cell r="H1666">
            <v>1</v>
          </cell>
          <cell r="I1666" t="str">
            <v>Instituciones - IPS</v>
          </cell>
          <cell r="J1666" t="str">
            <v>SI</v>
          </cell>
          <cell r="K1666" t="str">
            <v>CL 15 Nº 22 - 21</v>
          </cell>
          <cell r="L1666" t="str">
            <v>310-3617906</v>
          </cell>
          <cell r="M1666">
            <v>0</v>
          </cell>
          <cell r="N1666">
            <v>0</v>
          </cell>
          <cell r="O1666" t="str">
            <v>OMAR DE JESUS SUAREZ PRASCA</v>
          </cell>
          <cell r="P1666">
            <v>1</v>
          </cell>
          <cell r="Q1666" t="str">
            <v>MUNICIPAL</v>
          </cell>
          <cell r="R1666" t="str">
            <v>NO</v>
          </cell>
          <cell r="S1666" t="str">
            <v>SI</v>
          </cell>
          <cell r="T1666">
            <v>20061117</v>
          </cell>
          <cell r="U1666">
            <v>20140531</v>
          </cell>
          <cell r="V1666">
            <v>0</v>
          </cell>
          <cell r="W1666">
            <v>4</v>
          </cell>
          <cell r="X1666" t="str">
            <v>JURIDICO</v>
          </cell>
          <cell r="Y1666">
            <v>4</v>
          </cell>
          <cell r="Z1666" t="str">
            <v>Pública</v>
          </cell>
        </row>
        <row r="1667">
          <cell r="F1667">
            <v>802014506</v>
          </cell>
          <cell r="G1667" t="str">
            <v>EMPRESA DE SALUD HUMANES CIA LTDA IPS</v>
          </cell>
          <cell r="H1667">
            <v>1</v>
          </cell>
          <cell r="I1667" t="str">
            <v>Instituciones - IPS</v>
          </cell>
          <cell r="J1667" t="str">
            <v>NO</v>
          </cell>
          <cell r="K1667" t="str">
            <v>CALLE 12 # 22-44</v>
          </cell>
          <cell r="L1667">
            <v>3086839</v>
          </cell>
          <cell r="M1667">
            <v>0</v>
          </cell>
          <cell r="N1667" t="str">
            <v>hoguserpa@yahoo.es</v>
          </cell>
          <cell r="O1667" t="str">
            <v>LILIANA BARROS MARCHENA</v>
          </cell>
          <cell r="P1667">
            <v>0</v>
          </cell>
          <cell r="Q1667">
            <v>0</v>
          </cell>
          <cell r="R1667" t="str">
            <v>NO</v>
          </cell>
          <cell r="S1667" t="str">
            <v>SI</v>
          </cell>
          <cell r="T1667">
            <v>20030416</v>
          </cell>
          <cell r="U1667">
            <v>20140531</v>
          </cell>
          <cell r="V1667">
            <v>0</v>
          </cell>
          <cell r="W1667">
            <v>5</v>
          </cell>
          <cell r="X1667" t="str">
            <v>JURIDICO</v>
          </cell>
          <cell r="Y1667">
            <v>1</v>
          </cell>
          <cell r="Z1667" t="str">
            <v>Privada</v>
          </cell>
        </row>
        <row r="1668">
          <cell r="F1668">
            <v>802007798</v>
          </cell>
          <cell r="G1668" t="str">
            <v>EMPRESA SOCIAL DEL ESTADO CENTRO DE SALUD DE GALAPA</v>
          </cell>
          <cell r="H1668">
            <v>1</v>
          </cell>
          <cell r="I1668" t="str">
            <v>Instituciones - IPS</v>
          </cell>
          <cell r="J1668" t="str">
            <v>SI</v>
          </cell>
          <cell r="K1668" t="str">
            <v>CL 12 KR 16 ESQ</v>
          </cell>
          <cell r="L1668">
            <v>3086187</v>
          </cell>
          <cell r="M1668">
            <v>3086187</v>
          </cell>
          <cell r="N1668" t="str">
            <v>esecsg798@hotmail.com</v>
          </cell>
          <cell r="O1668" t="str">
            <v>ZENEN RAFAEL SANTIAGO PATIÑO</v>
          </cell>
          <cell r="P1668">
            <v>1</v>
          </cell>
          <cell r="Q1668" t="str">
            <v>MUNICIPAL</v>
          </cell>
          <cell r="R1668" t="str">
            <v>NO</v>
          </cell>
          <cell r="S1668" t="str">
            <v>SI</v>
          </cell>
          <cell r="T1668">
            <v>20061117</v>
          </cell>
          <cell r="U1668">
            <v>20140531</v>
          </cell>
          <cell r="V1668">
            <v>0</v>
          </cell>
          <cell r="W1668">
            <v>1</v>
          </cell>
          <cell r="X1668" t="str">
            <v>JURIDICO</v>
          </cell>
          <cell r="Y1668">
            <v>4</v>
          </cell>
          <cell r="Z1668" t="str">
            <v>Pública</v>
          </cell>
        </row>
        <row r="1669">
          <cell r="F1669">
            <v>900084250</v>
          </cell>
          <cell r="G1669" t="str">
            <v>CLINICA LOS ANGELES JUAN DE ACOSTA LIMITADA</v>
          </cell>
          <cell r="H1669">
            <v>1</v>
          </cell>
          <cell r="I1669" t="str">
            <v>Instituciones - IPS</v>
          </cell>
          <cell r="J1669" t="str">
            <v>NO</v>
          </cell>
          <cell r="K1669" t="str">
            <v>CL 7 Nº 6 - 82</v>
          </cell>
          <cell r="L1669">
            <v>8754165</v>
          </cell>
          <cell r="M1669">
            <v>0</v>
          </cell>
          <cell r="N1669">
            <v>0</v>
          </cell>
          <cell r="O1669" t="str">
            <v>MIRTA CECILIA VILLANUEVA DE LA HOZ</v>
          </cell>
          <cell r="P1669">
            <v>0</v>
          </cell>
          <cell r="Q1669">
            <v>0</v>
          </cell>
          <cell r="R1669" t="str">
            <v>NO</v>
          </cell>
          <cell r="S1669" t="str">
            <v>SI</v>
          </cell>
          <cell r="T1669">
            <v>20060518</v>
          </cell>
          <cell r="U1669">
            <v>20140531</v>
          </cell>
          <cell r="V1669">
            <v>0</v>
          </cell>
          <cell r="W1669">
            <v>1</v>
          </cell>
          <cell r="X1669" t="str">
            <v>JURIDICO</v>
          </cell>
          <cell r="Y1669">
            <v>1</v>
          </cell>
          <cell r="Z1669" t="str">
            <v>Privada</v>
          </cell>
        </row>
        <row r="1670">
          <cell r="F1670">
            <v>802003414</v>
          </cell>
          <cell r="G1670" t="str">
            <v>EMPRESA SOCIAL DEL ESTADO HOSPITAL DE JUAN DE ACOSTA</v>
          </cell>
          <cell r="H1670">
            <v>1</v>
          </cell>
          <cell r="I1670" t="str">
            <v>Instituciones - IPS</v>
          </cell>
          <cell r="J1670" t="str">
            <v>SI</v>
          </cell>
          <cell r="K1670" t="str">
            <v>KR 3 Nº 8 - 16</v>
          </cell>
          <cell r="L1670" t="str">
            <v>095-8754440</v>
          </cell>
          <cell r="M1670" t="str">
            <v>095-8754440</v>
          </cell>
          <cell r="N1670" t="str">
            <v>esehospijuan@hotmail.com</v>
          </cell>
          <cell r="O1670" t="str">
            <v>FARID ALONSO VIEIRA GONZALEZ</v>
          </cell>
          <cell r="P1670">
            <v>1</v>
          </cell>
          <cell r="Q1670" t="str">
            <v>MUNICIPAL</v>
          </cell>
          <cell r="R1670" t="str">
            <v>NO</v>
          </cell>
          <cell r="S1670" t="str">
            <v>SI</v>
          </cell>
          <cell r="T1670">
            <v>20061117</v>
          </cell>
          <cell r="U1670">
            <v>20140531</v>
          </cell>
          <cell r="V1670">
            <v>0</v>
          </cell>
          <cell r="W1670">
            <v>9</v>
          </cell>
          <cell r="X1670" t="str">
            <v>JURIDICO</v>
          </cell>
          <cell r="Y1670">
            <v>4</v>
          </cell>
          <cell r="Z1670" t="str">
            <v>Pública</v>
          </cell>
        </row>
        <row r="1671">
          <cell r="F1671">
            <v>900317865</v>
          </cell>
          <cell r="G1671" t="str">
            <v>IPS MARIA DEL MAR</v>
          </cell>
          <cell r="H1671">
            <v>1</v>
          </cell>
          <cell r="I1671" t="str">
            <v>Instituciones - IPS</v>
          </cell>
          <cell r="J1671" t="str">
            <v>NO</v>
          </cell>
          <cell r="K1671" t="str">
            <v>CALLE 6 N° 5 - 24</v>
          </cell>
          <cell r="L1671">
            <v>8754032</v>
          </cell>
          <cell r="M1671">
            <v>8754032</v>
          </cell>
          <cell r="N1671" t="str">
            <v>mariadelmarips@hotmail.com</v>
          </cell>
          <cell r="O1671" t="str">
            <v>EDILBERTO ENRIQUE IMITOLA ACERO</v>
          </cell>
          <cell r="P1671">
            <v>0</v>
          </cell>
          <cell r="Q1671">
            <v>0</v>
          </cell>
          <cell r="R1671" t="str">
            <v>NO</v>
          </cell>
          <cell r="S1671" t="str">
            <v>SI</v>
          </cell>
          <cell r="T1671">
            <v>20091016</v>
          </cell>
          <cell r="U1671">
            <v>20140531</v>
          </cell>
          <cell r="V1671">
            <v>0</v>
          </cell>
          <cell r="W1671">
            <v>0</v>
          </cell>
          <cell r="X1671" t="str">
            <v>JURIDICO</v>
          </cell>
          <cell r="Y1671">
            <v>1</v>
          </cell>
          <cell r="Z1671" t="str">
            <v>Privada</v>
          </cell>
        </row>
        <row r="1672">
          <cell r="F1672">
            <v>900625803</v>
          </cell>
          <cell r="G1672" t="str">
            <v>IPS REHABILITAMOS DE LA COSTA SAS</v>
          </cell>
          <cell r="H1672">
            <v>1</v>
          </cell>
          <cell r="I1672" t="str">
            <v>Instituciones - IPS</v>
          </cell>
          <cell r="J1672">
            <v>0</v>
          </cell>
          <cell r="K1672" t="str">
            <v>CALLE 7 4 - 98</v>
          </cell>
          <cell r="L1672">
            <v>3012217729</v>
          </cell>
          <cell r="M1672">
            <v>3012217729</v>
          </cell>
          <cell r="N1672" t="str">
            <v>rehabilitamossas@hotmail.com</v>
          </cell>
          <cell r="O1672" t="str">
            <v>LADY VIVIANA GARCIA SOLANO</v>
          </cell>
          <cell r="P1672">
            <v>0</v>
          </cell>
          <cell r="Q1672">
            <v>0</v>
          </cell>
          <cell r="R1672">
            <v>0</v>
          </cell>
          <cell r="S1672" t="str">
            <v>SI</v>
          </cell>
          <cell r="T1672">
            <v>20131004</v>
          </cell>
          <cell r="U1672">
            <v>20171004</v>
          </cell>
          <cell r="V1672">
            <v>0</v>
          </cell>
          <cell r="W1672">
            <v>5</v>
          </cell>
          <cell r="X1672" t="str">
            <v>JURIDICO</v>
          </cell>
          <cell r="Y1672">
            <v>1</v>
          </cell>
          <cell r="Z1672" t="str">
            <v>Privada</v>
          </cell>
        </row>
        <row r="1673">
          <cell r="F1673">
            <v>900264327</v>
          </cell>
          <cell r="G1673" t="str">
            <v>CLINICA LURUACO IPS LTDA</v>
          </cell>
          <cell r="H1673">
            <v>1</v>
          </cell>
          <cell r="I1673" t="str">
            <v>Instituciones - IPS</v>
          </cell>
          <cell r="J1673" t="str">
            <v>NO</v>
          </cell>
          <cell r="K1673" t="str">
            <v>CARRERA 20 Nº 20 - 30</v>
          </cell>
          <cell r="L1673">
            <v>8749440</v>
          </cell>
          <cell r="M1673">
            <v>8749440</v>
          </cell>
          <cell r="N1673" t="str">
            <v>clinicaluruacoips@gmail.com</v>
          </cell>
          <cell r="O1673" t="str">
            <v>MARIBEL DEL ROSARIO RAMOS CISNEROS</v>
          </cell>
          <cell r="P1673">
            <v>0</v>
          </cell>
          <cell r="Q1673">
            <v>0</v>
          </cell>
          <cell r="R1673" t="str">
            <v>NO</v>
          </cell>
          <cell r="S1673" t="str">
            <v>SI</v>
          </cell>
          <cell r="T1673">
            <v>20090226</v>
          </cell>
          <cell r="U1673">
            <v>20160226</v>
          </cell>
          <cell r="V1673">
            <v>0</v>
          </cell>
          <cell r="W1673">
            <v>0</v>
          </cell>
          <cell r="X1673" t="str">
            <v>JURIDICO</v>
          </cell>
          <cell r="Y1673">
            <v>1</v>
          </cell>
          <cell r="Z1673" t="str">
            <v>Privada</v>
          </cell>
        </row>
        <row r="1674">
          <cell r="F1674">
            <v>890103025</v>
          </cell>
          <cell r="G1674" t="str">
            <v>EMPRESA SOCIAL DEL ESTADO HOSPITAL LOCAL DE LURUACO</v>
          </cell>
          <cell r="H1674">
            <v>1</v>
          </cell>
          <cell r="I1674" t="str">
            <v>Instituciones - IPS</v>
          </cell>
          <cell r="J1674" t="str">
            <v>SI</v>
          </cell>
          <cell r="K1674" t="str">
            <v>CL 21 KR 22 ESQUINA</v>
          </cell>
          <cell r="L1674">
            <v>8749080</v>
          </cell>
          <cell r="M1674" t="str">
            <v>095 8749080</v>
          </cell>
          <cell r="N1674">
            <v>0</v>
          </cell>
          <cell r="O1674" t="str">
            <v>MAIRA ALEJANDRA HERNANDEZ OSORIO</v>
          </cell>
          <cell r="P1674">
            <v>1</v>
          </cell>
          <cell r="Q1674" t="str">
            <v>MUNICIPAL</v>
          </cell>
          <cell r="R1674" t="str">
            <v>NO</v>
          </cell>
          <cell r="S1674" t="str">
            <v>SI</v>
          </cell>
          <cell r="T1674">
            <v>20061117</v>
          </cell>
          <cell r="U1674">
            <v>20140531</v>
          </cell>
          <cell r="V1674">
            <v>0</v>
          </cell>
          <cell r="W1674">
            <v>6</v>
          </cell>
          <cell r="X1674" t="str">
            <v>JURIDICO</v>
          </cell>
          <cell r="Y1674">
            <v>4</v>
          </cell>
          <cell r="Z1674" t="str">
            <v>Pública</v>
          </cell>
        </row>
        <row r="1675">
          <cell r="F1675">
            <v>900329242</v>
          </cell>
          <cell r="G1675" t="str">
            <v>CENTRAL DE URGENCIAS CERVANTES SALUD S.A.S</v>
          </cell>
          <cell r="H1675">
            <v>1</v>
          </cell>
          <cell r="I1675" t="str">
            <v>Instituciones - IPS</v>
          </cell>
          <cell r="J1675">
            <v>0</v>
          </cell>
          <cell r="K1675" t="str">
            <v>CALLE 9 No. 10-04</v>
          </cell>
          <cell r="L1675">
            <v>3768085</v>
          </cell>
          <cell r="M1675">
            <v>3768085</v>
          </cell>
          <cell r="N1675" t="str">
            <v>acervi@hotmail.com</v>
          </cell>
          <cell r="O1675" t="str">
            <v>ASTRID VIRGINIA GARCIA LOPEZ</v>
          </cell>
          <cell r="P1675">
            <v>0</v>
          </cell>
          <cell r="Q1675">
            <v>0</v>
          </cell>
          <cell r="R1675">
            <v>0</v>
          </cell>
          <cell r="S1675" t="str">
            <v>SI</v>
          </cell>
          <cell r="T1675">
            <v>20100223</v>
          </cell>
          <cell r="U1675">
            <v>20140531</v>
          </cell>
          <cell r="V1675">
            <v>0</v>
          </cell>
          <cell r="W1675">
            <v>4</v>
          </cell>
          <cell r="X1675" t="str">
            <v>JURIDICO</v>
          </cell>
          <cell r="Y1675">
            <v>1</v>
          </cell>
          <cell r="Z1675" t="str">
            <v>Privada</v>
          </cell>
        </row>
        <row r="1676">
          <cell r="F1676">
            <v>900492883</v>
          </cell>
          <cell r="G1676" t="str">
            <v>ECOIMAGENES IPS SAS</v>
          </cell>
          <cell r="H1676">
            <v>1</v>
          </cell>
          <cell r="I1676" t="str">
            <v>Instituciones - IPS</v>
          </cell>
          <cell r="J1676">
            <v>0</v>
          </cell>
          <cell r="K1676" t="str">
            <v>CALLE 10 A N° 22 - 03</v>
          </cell>
          <cell r="L1676">
            <v>3827001</v>
          </cell>
          <cell r="M1676">
            <v>0</v>
          </cell>
          <cell r="N1676" t="str">
            <v>gerencia@ecoimagenesips.com</v>
          </cell>
          <cell r="O1676" t="str">
            <v>SONIA DEL PILAR LADINO MENDEZ</v>
          </cell>
          <cell r="P1676">
            <v>0</v>
          </cell>
          <cell r="Q1676">
            <v>0</v>
          </cell>
          <cell r="R1676">
            <v>0</v>
          </cell>
          <cell r="S1676" t="str">
            <v>SI</v>
          </cell>
          <cell r="T1676">
            <v>20121031</v>
          </cell>
          <cell r="U1676">
            <v>20161031</v>
          </cell>
          <cell r="V1676">
            <v>0</v>
          </cell>
          <cell r="W1676">
            <v>1</v>
          </cell>
          <cell r="X1676" t="str">
            <v>JURIDICO</v>
          </cell>
          <cell r="Y1676">
            <v>1</v>
          </cell>
          <cell r="Z1676" t="str">
            <v>Privada</v>
          </cell>
        </row>
        <row r="1677">
          <cell r="F1677">
            <v>802009806</v>
          </cell>
          <cell r="G1677" t="str">
            <v>EMPRESA SOCIAL DEL ESTADO HOSPITAL DE MALAMBO</v>
          </cell>
          <cell r="H1677">
            <v>1</v>
          </cell>
          <cell r="I1677" t="str">
            <v>Instituciones - IPS</v>
          </cell>
          <cell r="J1677" t="str">
            <v>SI</v>
          </cell>
          <cell r="K1677" t="str">
            <v>CL 10 A Nº 23 -93</v>
          </cell>
          <cell r="L1677">
            <v>3478777</v>
          </cell>
          <cell r="M1677">
            <v>3478117</v>
          </cell>
          <cell r="N1677" t="str">
            <v>hospitalmalambo@hotmail.com</v>
          </cell>
          <cell r="O1677" t="str">
            <v>IVAN ANTONIO ESTRADA HERNANDEZ</v>
          </cell>
          <cell r="P1677">
            <v>1</v>
          </cell>
          <cell r="Q1677" t="str">
            <v>MUNICIPAL</v>
          </cell>
          <cell r="R1677" t="str">
            <v>NO</v>
          </cell>
          <cell r="S1677" t="str">
            <v>SI</v>
          </cell>
          <cell r="T1677">
            <v>20061117</v>
          </cell>
          <cell r="U1677">
            <v>20140531</v>
          </cell>
          <cell r="V1677">
            <v>0</v>
          </cell>
          <cell r="W1677">
            <v>1</v>
          </cell>
          <cell r="X1677" t="str">
            <v>JURIDICO</v>
          </cell>
          <cell r="Y1677">
            <v>4</v>
          </cell>
          <cell r="Z1677" t="str">
            <v>Pública</v>
          </cell>
        </row>
        <row r="1678">
          <cell r="F1678">
            <v>900294046</v>
          </cell>
          <cell r="G1678" t="str">
            <v>FUNDACION COMUNIDAD VIVA</v>
          </cell>
          <cell r="H1678">
            <v>1</v>
          </cell>
          <cell r="I1678" t="str">
            <v>Instituciones - IPS</v>
          </cell>
          <cell r="J1678" t="str">
            <v>NO</v>
          </cell>
          <cell r="K1678" t="str">
            <v>clle 15a No. 1c - 51</v>
          </cell>
          <cell r="L1678">
            <v>3760907</v>
          </cell>
          <cell r="M1678">
            <v>0</v>
          </cell>
          <cell r="N1678" t="str">
            <v>funcomunidadviva.hotmail.com</v>
          </cell>
          <cell r="O1678" t="str">
            <v>HAROL ABEL CERVANTES VARELO</v>
          </cell>
          <cell r="P1678">
            <v>0</v>
          </cell>
          <cell r="Q1678">
            <v>0</v>
          </cell>
          <cell r="R1678" t="str">
            <v>NO</v>
          </cell>
          <cell r="S1678" t="str">
            <v>SI</v>
          </cell>
          <cell r="T1678">
            <v>20091027</v>
          </cell>
          <cell r="U1678">
            <v>20140531</v>
          </cell>
          <cell r="V1678">
            <v>0</v>
          </cell>
          <cell r="W1678">
            <v>4</v>
          </cell>
          <cell r="X1678" t="str">
            <v>JURIDICO</v>
          </cell>
          <cell r="Y1678">
            <v>1</v>
          </cell>
          <cell r="Z1678" t="str">
            <v>Privada</v>
          </cell>
        </row>
        <row r="1679">
          <cell r="F1679">
            <v>900263262</v>
          </cell>
          <cell r="G1679" t="str">
            <v>FUNDACION PARA LA SALUD SAN MIGUEL ARCANGEL</v>
          </cell>
          <cell r="H1679">
            <v>1</v>
          </cell>
          <cell r="I1679" t="str">
            <v>Instituciones - IPS</v>
          </cell>
          <cell r="J1679" t="str">
            <v>NO</v>
          </cell>
          <cell r="K1679" t="str">
            <v>CALLE 8 No. 16 -52</v>
          </cell>
          <cell r="L1679">
            <v>3178131096</v>
          </cell>
          <cell r="M1679">
            <v>0</v>
          </cell>
          <cell r="N1679">
            <v>0</v>
          </cell>
          <cell r="O1679" t="str">
            <v>JANITSE GUTIERREZ ESCORCIA</v>
          </cell>
          <cell r="P1679">
            <v>0</v>
          </cell>
          <cell r="Q1679">
            <v>0</v>
          </cell>
          <cell r="R1679" t="str">
            <v>NO</v>
          </cell>
          <cell r="S1679" t="str">
            <v>SI</v>
          </cell>
          <cell r="T1679">
            <v>20090309</v>
          </cell>
          <cell r="U1679">
            <v>20140531</v>
          </cell>
          <cell r="V1679">
            <v>0</v>
          </cell>
          <cell r="W1679">
            <v>6</v>
          </cell>
          <cell r="X1679" t="str">
            <v>JURIDICO</v>
          </cell>
          <cell r="Y1679">
            <v>1</v>
          </cell>
          <cell r="Z1679" t="str">
            <v>Privada</v>
          </cell>
        </row>
        <row r="1680">
          <cell r="F1680">
            <v>900389560</v>
          </cell>
          <cell r="G1680" t="str">
            <v>guadalupana s.a.s</v>
          </cell>
          <cell r="H1680">
            <v>1</v>
          </cell>
          <cell r="I1680" t="str">
            <v>Instituciones - IPS</v>
          </cell>
          <cell r="J1680">
            <v>0</v>
          </cell>
          <cell r="K1680" t="str">
            <v>CARRERA 8 No. 11A- 41</v>
          </cell>
          <cell r="L1680" t="str">
            <v>3008013781 - 3016077413</v>
          </cell>
          <cell r="M1680">
            <v>0</v>
          </cell>
          <cell r="N1680" t="str">
            <v>GUADALUPANAIPS@HOTMAIL.COM</v>
          </cell>
          <cell r="O1680" t="str">
            <v>KAROL TABATA PARADA GOMEZ</v>
          </cell>
          <cell r="P1680">
            <v>0</v>
          </cell>
          <cell r="Q1680">
            <v>0</v>
          </cell>
          <cell r="R1680">
            <v>0</v>
          </cell>
          <cell r="S1680" t="str">
            <v>SI</v>
          </cell>
          <cell r="T1680">
            <v>20120229</v>
          </cell>
          <cell r="U1680">
            <v>20160229</v>
          </cell>
          <cell r="V1680">
            <v>0</v>
          </cell>
          <cell r="W1680">
            <v>8</v>
          </cell>
          <cell r="X1680" t="str">
            <v>JURIDICO</v>
          </cell>
          <cell r="Y1680">
            <v>1</v>
          </cell>
          <cell r="Z1680" t="str">
            <v>Privada</v>
          </cell>
        </row>
        <row r="1681">
          <cell r="F1681">
            <v>900416952</v>
          </cell>
          <cell r="G1681" t="str">
            <v>I.P.S SERVICIOS MEDICOS BIOTECH DE COLOMBIA S.A.S</v>
          </cell>
          <cell r="H1681">
            <v>1</v>
          </cell>
          <cell r="I1681" t="str">
            <v>Instituciones - IPS</v>
          </cell>
          <cell r="J1681">
            <v>0</v>
          </cell>
          <cell r="K1681" t="str">
            <v>CARRERA 13 N° 12 - 31</v>
          </cell>
          <cell r="L1681" t="str">
            <v>3428830 - 316 278 05 97</v>
          </cell>
          <cell r="M1681">
            <v>0</v>
          </cell>
          <cell r="N1681" t="str">
            <v>biotechdecolombia@gmail.com</v>
          </cell>
          <cell r="O1681" t="str">
            <v>MYRIAM ISABEL MATOS CARRILLO</v>
          </cell>
          <cell r="P1681">
            <v>0</v>
          </cell>
          <cell r="Q1681">
            <v>0</v>
          </cell>
          <cell r="R1681">
            <v>0</v>
          </cell>
          <cell r="S1681" t="str">
            <v>SI</v>
          </cell>
          <cell r="T1681">
            <v>20120718</v>
          </cell>
          <cell r="U1681">
            <v>20160718</v>
          </cell>
          <cell r="V1681">
            <v>0</v>
          </cell>
          <cell r="W1681">
            <v>8</v>
          </cell>
          <cell r="X1681" t="str">
            <v>JURIDICO</v>
          </cell>
          <cell r="Y1681">
            <v>1</v>
          </cell>
          <cell r="Z1681" t="str">
            <v>Privada</v>
          </cell>
        </row>
        <row r="1682">
          <cell r="F1682">
            <v>900493223</v>
          </cell>
          <cell r="G1682" t="str">
            <v>IPS FUNDACION ACCION RENOVACION</v>
          </cell>
          <cell r="H1682">
            <v>1</v>
          </cell>
          <cell r="I1682" t="str">
            <v>Instituciones - IPS</v>
          </cell>
          <cell r="J1682">
            <v>0</v>
          </cell>
          <cell r="K1682" t="str">
            <v>Calle 4 Nº 11 - 85 Carretera Oriental Barrio Abajo</v>
          </cell>
          <cell r="L1682" t="str">
            <v>3760996-3827590</v>
          </cell>
          <cell r="M1682">
            <v>0</v>
          </cell>
          <cell r="N1682" t="str">
            <v>cad.renovacion.ips.@hotmail.es</v>
          </cell>
          <cell r="O1682" t="str">
            <v>Juana Del Carmen Molina Imitola</v>
          </cell>
          <cell r="P1682">
            <v>0</v>
          </cell>
          <cell r="Q1682">
            <v>0</v>
          </cell>
          <cell r="R1682">
            <v>0</v>
          </cell>
          <cell r="S1682" t="str">
            <v>SI</v>
          </cell>
          <cell r="T1682">
            <v>20130429</v>
          </cell>
          <cell r="U1682">
            <v>20170429</v>
          </cell>
          <cell r="V1682">
            <v>0</v>
          </cell>
          <cell r="W1682">
            <v>5</v>
          </cell>
          <cell r="X1682" t="str">
            <v>JURIDICO</v>
          </cell>
          <cell r="Y1682">
            <v>1</v>
          </cell>
          <cell r="Z1682" t="str">
            <v>Privada</v>
          </cell>
        </row>
        <row r="1683">
          <cell r="F1683">
            <v>900490870</v>
          </cell>
          <cell r="G1683" t="str">
            <v>IPS TALENTO NIÑOS DE LA CARIDAD S.A.S</v>
          </cell>
          <cell r="H1683">
            <v>1</v>
          </cell>
          <cell r="I1683" t="str">
            <v>Instituciones - IPS</v>
          </cell>
          <cell r="J1683">
            <v>0</v>
          </cell>
          <cell r="K1683" t="str">
            <v>CALLE 24 N° 29 -23</v>
          </cell>
          <cell r="L1683">
            <v>3008669</v>
          </cell>
          <cell r="M1683">
            <v>3008669</v>
          </cell>
          <cell r="N1683" t="str">
            <v>i.p.s.talento@hotmail.com</v>
          </cell>
          <cell r="O1683" t="str">
            <v>GLADYS ROCIO GARCES ARRIETA</v>
          </cell>
          <cell r="P1683">
            <v>0</v>
          </cell>
          <cell r="Q1683">
            <v>0</v>
          </cell>
          <cell r="R1683">
            <v>0</v>
          </cell>
          <cell r="S1683" t="str">
            <v>SI</v>
          </cell>
          <cell r="T1683">
            <v>20120502</v>
          </cell>
          <cell r="U1683">
            <v>20160502</v>
          </cell>
          <cell r="V1683">
            <v>0</v>
          </cell>
          <cell r="W1683">
            <v>7</v>
          </cell>
          <cell r="X1683" t="str">
            <v>JURIDICO</v>
          </cell>
          <cell r="Y1683">
            <v>1</v>
          </cell>
          <cell r="Z1683" t="str">
            <v>Privada</v>
          </cell>
        </row>
        <row r="1684">
          <cell r="F1684">
            <v>900371390</v>
          </cell>
          <cell r="G1684" t="str">
            <v>MARIALE MEDICA IPS S.A.S</v>
          </cell>
          <cell r="H1684">
            <v>1</v>
          </cell>
          <cell r="I1684" t="str">
            <v>Instituciones - IPS</v>
          </cell>
          <cell r="J1684">
            <v>0</v>
          </cell>
          <cell r="K1684" t="str">
            <v>CALLE 10 N 17 - 07</v>
          </cell>
          <cell r="L1684">
            <v>3767776</v>
          </cell>
          <cell r="M1684">
            <v>3767776</v>
          </cell>
          <cell r="N1684" t="str">
            <v>al.poma@hotmail.com</v>
          </cell>
          <cell r="O1684" t="str">
            <v>ALEXANDER POLO MARTINEZ</v>
          </cell>
          <cell r="P1684">
            <v>0</v>
          </cell>
          <cell r="Q1684">
            <v>0</v>
          </cell>
          <cell r="R1684">
            <v>0</v>
          </cell>
          <cell r="S1684" t="str">
            <v>SI</v>
          </cell>
          <cell r="T1684">
            <v>20100810</v>
          </cell>
          <cell r="U1684">
            <v>20140810</v>
          </cell>
          <cell r="V1684">
            <v>0</v>
          </cell>
          <cell r="W1684">
            <v>3</v>
          </cell>
          <cell r="X1684" t="str">
            <v>JURIDICO</v>
          </cell>
          <cell r="Y1684">
            <v>1</v>
          </cell>
          <cell r="Z1684" t="str">
            <v>Privada</v>
          </cell>
        </row>
        <row r="1685">
          <cell r="F1685">
            <v>802002886</v>
          </cell>
          <cell r="G1685" t="str">
            <v>PRONTASALUD</v>
          </cell>
          <cell r="H1685">
            <v>1</v>
          </cell>
          <cell r="I1685" t="str">
            <v>Instituciones - IPS</v>
          </cell>
          <cell r="J1685" t="str">
            <v>NO</v>
          </cell>
          <cell r="K1685" t="str">
            <v>CALLE 9 # 17-25</v>
          </cell>
          <cell r="L1685">
            <v>3701287</v>
          </cell>
          <cell r="M1685">
            <v>0</v>
          </cell>
          <cell r="N1685">
            <v>0</v>
          </cell>
          <cell r="O1685" t="str">
            <v>Rocio Karina Vasquez Cañas</v>
          </cell>
          <cell r="P1685">
            <v>0</v>
          </cell>
          <cell r="Q1685">
            <v>0</v>
          </cell>
          <cell r="R1685" t="str">
            <v>NO</v>
          </cell>
          <cell r="S1685" t="str">
            <v>SI</v>
          </cell>
          <cell r="T1685">
            <v>20030415</v>
          </cell>
          <cell r="U1685">
            <v>20140531</v>
          </cell>
          <cell r="V1685">
            <v>0</v>
          </cell>
          <cell r="W1685">
            <v>7</v>
          </cell>
          <cell r="X1685" t="str">
            <v>JURIDICO</v>
          </cell>
          <cell r="Y1685">
            <v>1</v>
          </cell>
          <cell r="Z1685" t="str">
            <v>Privada</v>
          </cell>
        </row>
        <row r="1686">
          <cell r="F1686">
            <v>800033723</v>
          </cell>
          <cell r="G1686" t="str">
            <v>SERVICIOS MEDICOS OLIMPUS IPS LTDA SEDE MALAMBO</v>
          </cell>
          <cell r="H1686">
            <v>1</v>
          </cell>
          <cell r="I1686" t="str">
            <v>Instituciones - IPS</v>
          </cell>
          <cell r="J1686" t="str">
            <v>NO</v>
          </cell>
          <cell r="K1686" t="str">
            <v>CL 10 Nº 36 16</v>
          </cell>
          <cell r="L1686">
            <v>3116778818</v>
          </cell>
          <cell r="M1686">
            <v>0</v>
          </cell>
          <cell r="N1686">
            <v>0</v>
          </cell>
          <cell r="O1686" t="str">
            <v>BEATRIZ MERCEDES ESPINOSA DE CASTRO</v>
          </cell>
          <cell r="P1686">
            <v>0</v>
          </cell>
          <cell r="Q1686">
            <v>0</v>
          </cell>
          <cell r="R1686" t="str">
            <v>NO</v>
          </cell>
          <cell r="S1686" t="str">
            <v>SI</v>
          </cell>
          <cell r="T1686">
            <v>20060623</v>
          </cell>
          <cell r="U1686">
            <v>20140531</v>
          </cell>
          <cell r="V1686">
            <v>0</v>
          </cell>
          <cell r="W1686">
            <v>0</v>
          </cell>
          <cell r="X1686" t="str">
            <v>JURIDICO</v>
          </cell>
          <cell r="Y1686">
            <v>1</v>
          </cell>
          <cell r="Z1686" t="str">
            <v>Privada</v>
          </cell>
        </row>
        <row r="1687">
          <cell r="F1687">
            <v>802015099</v>
          </cell>
          <cell r="G1687" t="str">
            <v>SOCIEDAD DE PROFESIONALES DE LA SALUD PARA EL DESARROLLO INTEGRAL DEL HOMBRE EFISALUD IPS LTDA</v>
          </cell>
          <cell r="H1687">
            <v>1</v>
          </cell>
          <cell r="I1687" t="str">
            <v>Instituciones - IPS</v>
          </cell>
          <cell r="J1687" t="str">
            <v>NO</v>
          </cell>
          <cell r="K1687" t="str">
            <v>CALLE 8 N° 12 - 83</v>
          </cell>
          <cell r="L1687" t="str">
            <v>376 08 28 - 311 422 59 51</v>
          </cell>
          <cell r="M1687">
            <v>3408418</v>
          </cell>
          <cell r="N1687" t="str">
            <v>efisaludipslimitada2010@hotmail.com</v>
          </cell>
          <cell r="O1687" t="str">
            <v>INES MARIA ALVARADO VASQUEZ</v>
          </cell>
          <cell r="P1687">
            <v>0</v>
          </cell>
          <cell r="Q1687">
            <v>0</v>
          </cell>
          <cell r="R1687" t="str">
            <v>NO</v>
          </cell>
          <cell r="S1687" t="str">
            <v>SI</v>
          </cell>
          <cell r="T1687">
            <v>20030410</v>
          </cell>
          <cell r="U1687">
            <v>20140531</v>
          </cell>
          <cell r="V1687">
            <v>0</v>
          </cell>
          <cell r="W1687">
            <v>3</v>
          </cell>
          <cell r="X1687" t="str">
            <v>JURIDICO</v>
          </cell>
          <cell r="Y1687">
            <v>1</v>
          </cell>
          <cell r="Z1687" t="str">
            <v>Privada</v>
          </cell>
        </row>
        <row r="1688">
          <cell r="F1688">
            <v>800018233</v>
          </cell>
          <cell r="G1688" t="str">
            <v>Someca Malambo</v>
          </cell>
          <cell r="H1688">
            <v>1</v>
          </cell>
          <cell r="I1688" t="str">
            <v>Instituciones - IPS</v>
          </cell>
          <cell r="J1688">
            <v>0</v>
          </cell>
          <cell r="K1688" t="str">
            <v>CARRERA 17 N° 10 - 21</v>
          </cell>
          <cell r="L1688">
            <v>3766663</v>
          </cell>
          <cell r="M1688">
            <v>3766663</v>
          </cell>
          <cell r="N1688" t="str">
            <v>somecaltda@hotmail.com</v>
          </cell>
          <cell r="O1688" t="str">
            <v>HERNAN GUILLERMO ARANGO MUÑOZ</v>
          </cell>
          <cell r="P1688">
            <v>0</v>
          </cell>
          <cell r="Q1688">
            <v>0</v>
          </cell>
          <cell r="R1688">
            <v>0</v>
          </cell>
          <cell r="S1688" t="str">
            <v>SI</v>
          </cell>
          <cell r="T1688">
            <v>20111123</v>
          </cell>
          <cell r="U1688">
            <v>20151123</v>
          </cell>
          <cell r="V1688">
            <v>0</v>
          </cell>
          <cell r="W1688">
            <v>0</v>
          </cell>
          <cell r="X1688" t="str">
            <v>JURIDICO</v>
          </cell>
          <cell r="Y1688">
            <v>1</v>
          </cell>
          <cell r="Z1688" t="str">
            <v>Privada</v>
          </cell>
        </row>
        <row r="1689">
          <cell r="F1689">
            <v>802018125</v>
          </cell>
          <cell r="G1689" t="str">
            <v>UNIDAD MEDICA DEL SUR LTDA IPS</v>
          </cell>
          <cell r="H1689">
            <v>1</v>
          </cell>
          <cell r="I1689" t="str">
            <v>Instituciones - IPS</v>
          </cell>
          <cell r="J1689" t="str">
            <v>NO</v>
          </cell>
          <cell r="K1689" t="str">
            <v>CALLE 12 Nº 1D-54</v>
          </cell>
          <cell r="L1689">
            <v>3760384</v>
          </cell>
          <cell r="M1689">
            <v>0</v>
          </cell>
          <cell r="N1689">
            <v>0</v>
          </cell>
          <cell r="O1689" t="str">
            <v>REINEL ARMANDO HEREIRA OSORIO</v>
          </cell>
          <cell r="P1689">
            <v>0</v>
          </cell>
          <cell r="Q1689">
            <v>0</v>
          </cell>
          <cell r="R1689" t="str">
            <v>NO</v>
          </cell>
          <cell r="S1689" t="str">
            <v>SI</v>
          </cell>
          <cell r="T1689">
            <v>20041022</v>
          </cell>
          <cell r="U1689">
            <v>20140531</v>
          </cell>
          <cell r="V1689">
            <v>0</v>
          </cell>
          <cell r="W1689">
            <v>0</v>
          </cell>
          <cell r="X1689" t="str">
            <v>JURIDICO</v>
          </cell>
          <cell r="Y1689">
            <v>1</v>
          </cell>
          <cell r="Z1689" t="str">
            <v>Privada</v>
          </cell>
        </row>
        <row r="1690">
          <cell r="F1690">
            <v>802010401</v>
          </cell>
          <cell r="G1690" t="str">
            <v>HOSPITAL DE MANATI ESE</v>
          </cell>
          <cell r="H1690">
            <v>1</v>
          </cell>
          <cell r="I1690" t="str">
            <v>Instituciones - IPS</v>
          </cell>
          <cell r="J1690" t="str">
            <v>SI</v>
          </cell>
          <cell r="K1690" t="str">
            <v>KR 5 B Nº 6A -52</v>
          </cell>
          <cell r="L1690">
            <v>958719447</v>
          </cell>
          <cell r="M1690">
            <v>958719447</v>
          </cell>
          <cell r="N1690" t="str">
            <v>hospitaldemanati@hotmail.com</v>
          </cell>
          <cell r="O1690" t="str">
            <v>ALVARO EDUARDO CAICEDO MORALES</v>
          </cell>
          <cell r="P1690">
            <v>1</v>
          </cell>
          <cell r="Q1690" t="str">
            <v>MUNICIPAL</v>
          </cell>
          <cell r="R1690" t="str">
            <v>NO</v>
          </cell>
          <cell r="S1690" t="str">
            <v>SI</v>
          </cell>
          <cell r="T1690">
            <v>20061117</v>
          </cell>
          <cell r="U1690">
            <v>20140531</v>
          </cell>
          <cell r="V1690">
            <v>0</v>
          </cell>
          <cell r="W1690">
            <v>2</v>
          </cell>
          <cell r="X1690" t="str">
            <v>JURIDICO</v>
          </cell>
          <cell r="Y1690">
            <v>4</v>
          </cell>
          <cell r="Z1690" t="str">
            <v>Pública</v>
          </cell>
        </row>
        <row r="1691">
          <cell r="F1691">
            <v>802024449</v>
          </cell>
          <cell r="G1691" t="str">
            <v>SERISALUD LTDA</v>
          </cell>
          <cell r="H1691">
            <v>1</v>
          </cell>
          <cell r="I1691" t="str">
            <v>Instituciones - IPS</v>
          </cell>
          <cell r="J1691">
            <v>0</v>
          </cell>
          <cell r="K1691" t="str">
            <v>CALLE 8 NUMERO 8-42</v>
          </cell>
          <cell r="L1691">
            <v>3402009</v>
          </cell>
          <cell r="M1691">
            <v>3402009</v>
          </cell>
          <cell r="N1691" t="str">
            <v>serisaludips@hotmail.com</v>
          </cell>
          <cell r="O1691" t="str">
            <v>JERSON RAFAEL ORTEGA MEDINA</v>
          </cell>
          <cell r="P1691">
            <v>0</v>
          </cell>
          <cell r="Q1691">
            <v>0</v>
          </cell>
          <cell r="R1691">
            <v>0</v>
          </cell>
          <cell r="S1691" t="str">
            <v>SI</v>
          </cell>
          <cell r="T1691">
            <v>20130416</v>
          </cell>
          <cell r="U1691">
            <v>20170416</v>
          </cell>
          <cell r="V1691">
            <v>0</v>
          </cell>
          <cell r="W1691">
            <v>6</v>
          </cell>
          <cell r="X1691" t="str">
            <v>JURIDICO</v>
          </cell>
          <cell r="Y1691">
            <v>1</v>
          </cell>
          <cell r="Z1691" t="str">
            <v>Privada</v>
          </cell>
        </row>
        <row r="1692">
          <cell r="F1692">
            <v>802006267</v>
          </cell>
          <cell r="G1692" t="str">
            <v>CENTRO DE SALUD CON CAMAS PALMAR DE VARELA</v>
          </cell>
          <cell r="H1692">
            <v>1</v>
          </cell>
          <cell r="I1692" t="str">
            <v>Instituciones - IPS</v>
          </cell>
          <cell r="J1692" t="str">
            <v>SI</v>
          </cell>
          <cell r="K1692" t="str">
            <v>CALLE 11 NUMERO 9 - 134</v>
          </cell>
          <cell r="L1692" t="str">
            <v>095 8791829</v>
          </cell>
          <cell r="M1692" t="str">
            <v>095 8791829</v>
          </cell>
          <cell r="N1692" t="str">
            <v>esepalmar@hotmail.com</v>
          </cell>
          <cell r="O1692" t="str">
            <v>YAMILE DEL SOCORRO GÓMEZ BARRIOS</v>
          </cell>
          <cell r="P1692">
            <v>1</v>
          </cell>
          <cell r="Q1692" t="str">
            <v>MUNICIPAL</v>
          </cell>
          <cell r="R1692" t="str">
            <v>NO</v>
          </cell>
          <cell r="S1692" t="str">
            <v>SI</v>
          </cell>
          <cell r="T1692">
            <v>20061117</v>
          </cell>
          <cell r="U1692">
            <v>20140531</v>
          </cell>
          <cell r="V1692">
            <v>0</v>
          </cell>
          <cell r="W1692">
            <v>6</v>
          </cell>
          <cell r="X1692" t="str">
            <v>JURIDICO</v>
          </cell>
          <cell r="Y1692">
            <v>4</v>
          </cell>
          <cell r="Z1692" t="str">
            <v>Pública</v>
          </cell>
        </row>
        <row r="1693">
          <cell r="F1693">
            <v>802007650</v>
          </cell>
          <cell r="G1693" t="str">
            <v>HOSPITAL VERA JUDITH IMITOLA VLLANUEVA E.S.E</v>
          </cell>
          <cell r="H1693">
            <v>1</v>
          </cell>
          <cell r="I1693" t="str">
            <v>Instituciones - IPS</v>
          </cell>
          <cell r="J1693" t="str">
            <v>SI</v>
          </cell>
          <cell r="K1693" t="str">
            <v>CL 5 Nº 2 - 05</v>
          </cell>
          <cell r="L1693">
            <v>958781953</v>
          </cell>
          <cell r="M1693">
            <v>0</v>
          </cell>
          <cell r="N1693" t="str">
            <v>hospital_piojo@hotmail.com</v>
          </cell>
          <cell r="O1693" t="str">
            <v>ANA LUISA ALBA REYES</v>
          </cell>
          <cell r="P1693">
            <v>1</v>
          </cell>
          <cell r="Q1693" t="str">
            <v>MUNICIPAL</v>
          </cell>
          <cell r="R1693" t="str">
            <v>NO</v>
          </cell>
          <cell r="S1693" t="str">
            <v>SI</v>
          </cell>
          <cell r="T1693">
            <v>20061206</v>
          </cell>
          <cell r="U1693">
            <v>20140531</v>
          </cell>
          <cell r="V1693">
            <v>0</v>
          </cell>
          <cell r="W1693">
            <v>9</v>
          </cell>
          <cell r="X1693" t="str">
            <v>JURIDICO</v>
          </cell>
          <cell r="Y1693">
            <v>4</v>
          </cell>
          <cell r="Z1693" t="str">
            <v>Pública</v>
          </cell>
        </row>
        <row r="1694">
          <cell r="F1694">
            <v>802004549</v>
          </cell>
          <cell r="G1694" t="str">
            <v>EMPRESA SOCIAL DEL ESTADO CENTRO DE SALUD DE POLONUEVO</v>
          </cell>
          <cell r="H1694">
            <v>1</v>
          </cell>
          <cell r="I1694" t="str">
            <v>Instituciones - IPS</v>
          </cell>
          <cell r="J1694" t="str">
            <v>SI</v>
          </cell>
          <cell r="K1694" t="str">
            <v>KR 6 No 7-05</v>
          </cell>
          <cell r="L1694" t="str">
            <v>313-5143881</v>
          </cell>
          <cell r="M1694">
            <v>0</v>
          </cell>
          <cell r="N1694">
            <v>0</v>
          </cell>
          <cell r="O1694" t="str">
            <v>JUAN CARLOS BILBAO SIADO</v>
          </cell>
          <cell r="P1694">
            <v>1</v>
          </cell>
          <cell r="Q1694" t="str">
            <v>MUNICIPAL</v>
          </cell>
          <cell r="R1694" t="str">
            <v>NO</v>
          </cell>
          <cell r="S1694" t="str">
            <v>SI</v>
          </cell>
          <cell r="T1694">
            <v>20061117</v>
          </cell>
          <cell r="U1694">
            <v>20140531</v>
          </cell>
          <cell r="V1694">
            <v>0</v>
          </cell>
          <cell r="W1694">
            <v>9</v>
          </cell>
          <cell r="X1694" t="str">
            <v>JURIDICO</v>
          </cell>
          <cell r="Y1694">
            <v>4</v>
          </cell>
          <cell r="Z1694" t="str">
            <v>Pública</v>
          </cell>
        </row>
        <row r="1695">
          <cell r="F1695">
            <v>802009195</v>
          </cell>
          <cell r="G1695" t="str">
            <v>EMPRESA SOCIAL DEL ESTADO HOSPITAL DE PONEDERA</v>
          </cell>
          <cell r="H1695">
            <v>1</v>
          </cell>
          <cell r="I1695" t="str">
            <v>Instituciones - IPS</v>
          </cell>
          <cell r="J1695" t="str">
            <v>SI</v>
          </cell>
          <cell r="K1695" t="str">
            <v>CARRERA 14 NUMERO 15 - 60</v>
          </cell>
          <cell r="L1695" t="str">
            <v>095 8769509</v>
          </cell>
          <cell r="M1695" t="str">
            <v>095 8769509</v>
          </cell>
          <cell r="N1695">
            <v>0</v>
          </cell>
          <cell r="O1695" t="str">
            <v>MALENA LUGUET PALACIO BLANCO</v>
          </cell>
          <cell r="P1695">
            <v>1</v>
          </cell>
          <cell r="Q1695" t="str">
            <v>MUNICIPAL</v>
          </cell>
          <cell r="R1695" t="str">
            <v>NO</v>
          </cell>
          <cell r="S1695" t="str">
            <v>SI</v>
          </cell>
          <cell r="T1695">
            <v>20061117</v>
          </cell>
          <cell r="U1695">
            <v>20140531</v>
          </cell>
          <cell r="V1695">
            <v>0</v>
          </cell>
          <cell r="W1695">
            <v>8</v>
          </cell>
          <cell r="X1695" t="str">
            <v>JURIDICO</v>
          </cell>
          <cell r="Y1695">
            <v>4</v>
          </cell>
          <cell r="Z1695" t="str">
            <v>Pública</v>
          </cell>
        </row>
        <row r="1696">
          <cell r="F1696">
            <v>830001007</v>
          </cell>
          <cell r="G1696" t="str">
            <v>CENTRO MEDICO COLMEDICA MEDICINA PREPAGADA SEDE PORTO AZUL</v>
          </cell>
          <cell r="H1696">
            <v>1</v>
          </cell>
          <cell r="I1696" t="str">
            <v>Instituciones - IPS</v>
          </cell>
          <cell r="J1696">
            <v>0</v>
          </cell>
          <cell r="K1696" t="str">
            <v>CRA 28 N° 1 B 315 LOCAL 31</v>
          </cell>
          <cell r="L1696">
            <v>3182403580</v>
          </cell>
          <cell r="M1696">
            <v>313591040</v>
          </cell>
          <cell r="N1696" t="str">
            <v>edgarc@colmedca.com</v>
          </cell>
          <cell r="O1696" t="str">
            <v>EDUARDO FORERO PLATA</v>
          </cell>
          <cell r="P1696">
            <v>0</v>
          </cell>
          <cell r="Q1696">
            <v>0</v>
          </cell>
          <cell r="R1696">
            <v>0</v>
          </cell>
          <cell r="S1696" t="str">
            <v>SI</v>
          </cell>
          <cell r="T1696">
            <v>20130805</v>
          </cell>
          <cell r="U1696">
            <v>20170805</v>
          </cell>
          <cell r="V1696">
            <v>0</v>
          </cell>
          <cell r="W1696">
            <v>7</v>
          </cell>
          <cell r="X1696" t="str">
            <v>JURIDICO</v>
          </cell>
          <cell r="Y1696">
            <v>1</v>
          </cell>
          <cell r="Z1696" t="str">
            <v>Privada</v>
          </cell>
        </row>
        <row r="1697">
          <cell r="F1697">
            <v>900124833</v>
          </cell>
          <cell r="G1697" t="str">
            <v>CENTRO NACIONAL DE EQUINOTERAPIA - ARPECA LTDA</v>
          </cell>
          <cell r="H1697">
            <v>1</v>
          </cell>
          <cell r="I1697" t="str">
            <v>Instituciones - IPS</v>
          </cell>
          <cell r="J1697" t="str">
            <v>NO</v>
          </cell>
          <cell r="K1697" t="str">
            <v>VIA PPAL A SALGAR No. 13 - 45 CASA B12 PUERTO COLOMBIA</v>
          </cell>
          <cell r="L1697">
            <v>3579688</v>
          </cell>
          <cell r="M1697">
            <v>3579912</v>
          </cell>
          <cell r="N1697" t="str">
            <v>equino.terapia@hotmail.com</v>
          </cell>
          <cell r="O1697" t="str">
            <v>MARIA REBECA CHARRIS DE ARTETA</v>
          </cell>
          <cell r="P1697">
            <v>0</v>
          </cell>
          <cell r="Q1697">
            <v>0</v>
          </cell>
          <cell r="R1697" t="str">
            <v>NO</v>
          </cell>
          <cell r="S1697" t="str">
            <v>SI</v>
          </cell>
          <cell r="T1697">
            <v>20070119</v>
          </cell>
          <cell r="U1697">
            <v>20140531</v>
          </cell>
          <cell r="V1697">
            <v>0</v>
          </cell>
          <cell r="W1697">
            <v>6</v>
          </cell>
          <cell r="X1697" t="str">
            <v>JURIDICO</v>
          </cell>
          <cell r="Y1697">
            <v>1</v>
          </cell>
          <cell r="Z1697" t="str">
            <v>Privada</v>
          </cell>
        </row>
        <row r="1698">
          <cell r="F1698">
            <v>900553185</v>
          </cell>
          <cell r="G1698" t="str">
            <v>CENTRO NEUROREHABILITACION VALIENTES IPS LTDA</v>
          </cell>
          <cell r="H1698">
            <v>1</v>
          </cell>
          <cell r="I1698" t="str">
            <v>Instituciones - IPS</v>
          </cell>
          <cell r="J1698">
            <v>0</v>
          </cell>
          <cell r="K1698" t="str">
            <v>carrera 26 N° 10 -12</v>
          </cell>
          <cell r="L1698" t="str">
            <v>3802241-3014986623</v>
          </cell>
          <cell r="M1698">
            <v>0</v>
          </cell>
          <cell r="N1698" t="str">
            <v>cnvalientesips@hotmail.com</v>
          </cell>
          <cell r="O1698" t="str">
            <v>LUZ MARINA MORA AYALA</v>
          </cell>
          <cell r="P1698">
            <v>0</v>
          </cell>
          <cell r="Q1698">
            <v>0</v>
          </cell>
          <cell r="R1698">
            <v>0</v>
          </cell>
          <cell r="S1698" t="str">
            <v>SI</v>
          </cell>
          <cell r="T1698">
            <v>20121005</v>
          </cell>
          <cell r="U1698">
            <v>20161005</v>
          </cell>
          <cell r="V1698">
            <v>0</v>
          </cell>
          <cell r="W1698">
            <v>1</v>
          </cell>
          <cell r="X1698" t="str">
            <v>JURIDICO</v>
          </cell>
          <cell r="Y1698">
            <v>1</v>
          </cell>
          <cell r="Z1698" t="str">
            <v>Privada</v>
          </cell>
        </row>
        <row r="1699">
          <cell r="F1699">
            <v>900438572</v>
          </cell>
          <cell r="G1699" t="str">
            <v>CENTRO TERAPEUTICO RE-ENCONTRARSE S.A.S.</v>
          </cell>
          <cell r="H1699">
            <v>1</v>
          </cell>
          <cell r="I1699" t="str">
            <v>Instituciones - IPS</v>
          </cell>
          <cell r="J1699">
            <v>0</v>
          </cell>
          <cell r="K1699" t="str">
            <v>CALLE 1 F N° 21 - 60</v>
          </cell>
          <cell r="L1699">
            <v>3095440</v>
          </cell>
          <cell r="M1699">
            <v>3097179</v>
          </cell>
          <cell r="N1699" t="str">
            <v>ips_reencontrase@yahoo.com</v>
          </cell>
          <cell r="O1699" t="str">
            <v>ROSMARY DEL CARMEN CHRISTOPH ROSALES</v>
          </cell>
          <cell r="P1699">
            <v>0</v>
          </cell>
          <cell r="Q1699">
            <v>0</v>
          </cell>
          <cell r="R1699">
            <v>0</v>
          </cell>
          <cell r="S1699" t="str">
            <v>SI</v>
          </cell>
          <cell r="T1699">
            <v>20120203</v>
          </cell>
          <cell r="U1699">
            <v>20160203</v>
          </cell>
          <cell r="V1699">
            <v>0</v>
          </cell>
          <cell r="W1699">
            <v>7</v>
          </cell>
          <cell r="X1699" t="str">
            <v>JURIDICO</v>
          </cell>
          <cell r="Y1699">
            <v>1</v>
          </cell>
          <cell r="Z1699" t="str">
            <v>Privada</v>
          </cell>
        </row>
        <row r="1700">
          <cell r="F1700">
            <v>900248882</v>
          </cell>
          <cell r="G1700" t="str">
            <v>CLINICA PORTOAZUL S.A SIGLA CPA</v>
          </cell>
          <cell r="H1700">
            <v>1</v>
          </cell>
          <cell r="I1700" t="str">
            <v>Instituciones - IPS</v>
          </cell>
          <cell r="J1700">
            <v>0</v>
          </cell>
          <cell r="K1700" t="str">
            <v>CR 30 CORREDOR UNIVERSITARIO N° 1 - 850</v>
          </cell>
          <cell r="L1700">
            <v>3597533</v>
          </cell>
          <cell r="M1700" t="str">
            <v>-</v>
          </cell>
          <cell r="N1700" t="str">
            <v>juan.madrinan@clinicaportoazul.com</v>
          </cell>
          <cell r="O1700" t="str">
            <v>JUAN CARLOS MADRIÑAN PADILLA</v>
          </cell>
          <cell r="P1700">
            <v>0</v>
          </cell>
          <cell r="Q1700">
            <v>0</v>
          </cell>
          <cell r="R1700">
            <v>0</v>
          </cell>
          <cell r="S1700" t="str">
            <v>SI</v>
          </cell>
          <cell r="T1700">
            <v>20130404</v>
          </cell>
          <cell r="U1700">
            <v>20170404</v>
          </cell>
          <cell r="V1700">
            <v>0</v>
          </cell>
          <cell r="W1700">
            <v>1</v>
          </cell>
          <cell r="X1700" t="str">
            <v>JURIDICO</v>
          </cell>
          <cell r="Y1700">
            <v>1</v>
          </cell>
          <cell r="Z1700" t="str">
            <v>Privada</v>
          </cell>
        </row>
        <row r="1701">
          <cell r="F1701">
            <v>890113331</v>
          </cell>
          <cell r="G1701" t="str">
            <v>CORPORACION HOGARES CREA DE COLOMBIA</v>
          </cell>
          <cell r="H1701">
            <v>1</v>
          </cell>
          <cell r="I1701" t="str">
            <v>Instituciones - IPS</v>
          </cell>
          <cell r="J1701" t="str">
            <v>NO</v>
          </cell>
          <cell r="K1701" t="str">
            <v>AUTOPISTA PUERTO COLOMBIA KM 1</v>
          </cell>
          <cell r="L1701" t="str">
            <v>3579829-3579695</v>
          </cell>
          <cell r="M1701">
            <v>3579829</v>
          </cell>
          <cell r="N1701" t="str">
            <v>hogarcreabaq@enred.co</v>
          </cell>
          <cell r="O1701" t="str">
            <v>CESAR ALEJANDRO CAMPO BARTOSEK</v>
          </cell>
          <cell r="P1701">
            <v>0</v>
          </cell>
          <cell r="Q1701">
            <v>0</v>
          </cell>
          <cell r="R1701" t="str">
            <v>NO</v>
          </cell>
          <cell r="S1701" t="str">
            <v>SI</v>
          </cell>
          <cell r="T1701">
            <v>20061128</v>
          </cell>
          <cell r="U1701">
            <v>20140531</v>
          </cell>
          <cell r="V1701">
            <v>0</v>
          </cell>
          <cell r="W1701">
            <v>8</v>
          </cell>
          <cell r="X1701" t="str">
            <v>JURIDICO</v>
          </cell>
          <cell r="Y1701">
            <v>1</v>
          </cell>
          <cell r="Z1701" t="str">
            <v>Privada</v>
          </cell>
        </row>
        <row r="1702">
          <cell r="F1702">
            <v>890103406</v>
          </cell>
          <cell r="G1702" t="str">
            <v>ESE HOSPITAL DE PUERTO COLOMBIA</v>
          </cell>
          <cell r="H1702">
            <v>1</v>
          </cell>
          <cell r="I1702" t="str">
            <v>Instituciones - IPS</v>
          </cell>
          <cell r="J1702" t="str">
            <v>SI</v>
          </cell>
          <cell r="K1702" t="str">
            <v>CL 2 Nº 3 - 13</v>
          </cell>
          <cell r="L1702" t="str">
            <v>3096210-3096661</v>
          </cell>
          <cell r="M1702">
            <v>3096210</v>
          </cell>
          <cell r="N1702">
            <v>0</v>
          </cell>
          <cell r="O1702" t="str">
            <v>BENJAMIN AUGUSTO GUARDO DEL RIO</v>
          </cell>
          <cell r="P1702">
            <v>1</v>
          </cell>
          <cell r="Q1702" t="str">
            <v>MUNICIPAL</v>
          </cell>
          <cell r="R1702" t="str">
            <v>NO</v>
          </cell>
          <cell r="S1702" t="str">
            <v>SI</v>
          </cell>
          <cell r="T1702">
            <v>20061117</v>
          </cell>
          <cell r="U1702">
            <v>20140531</v>
          </cell>
          <cell r="V1702">
            <v>0</v>
          </cell>
          <cell r="W1702">
            <v>9</v>
          </cell>
          <cell r="X1702" t="str">
            <v>JURIDICO</v>
          </cell>
          <cell r="Y1702">
            <v>4</v>
          </cell>
          <cell r="Z1702" t="str">
            <v>Pública</v>
          </cell>
        </row>
        <row r="1703">
          <cell r="F1703">
            <v>900081746</v>
          </cell>
          <cell r="G1703" t="str">
            <v>FUNDACION GRUPO INTEGRA</v>
          </cell>
          <cell r="H1703">
            <v>1</v>
          </cell>
          <cell r="I1703" t="str">
            <v>Instituciones - IPS</v>
          </cell>
          <cell r="J1703" t="str">
            <v>NO</v>
          </cell>
          <cell r="K1703" t="str">
            <v>CL 3 B Nº 38 - 220</v>
          </cell>
          <cell r="L1703">
            <v>3587941</v>
          </cell>
          <cell r="M1703">
            <v>3587941</v>
          </cell>
          <cell r="N1703">
            <v>0</v>
          </cell>
          <cell r="O1703" t="str">
            <v>DARIO CLEMENTE BACCA RUIZ</v>
          </cell>
          <cell r="P1703">
            <v>0</v>
          </cell>
          <cell r="Q1703">
            <v>0</v>
          </cell>
          <cell r="R1703" t="str">
            <v>NO</v>
          </cell>
          <cell r="S1703" t="str">
            <v>SI</v>
          </cell>
          <cell r="T1703">
            <v>20060522</v>
          </cell>
          <cell r="U1703">
            <v>20150522</v>
          </cell>
          <cell r="V1703">
            <v>0</v>
          </cell>
          <cell r="W1703">
            <v>7</v>
          </cell>
          <cell r="X1703" t="str">
            <v>JURIDICO</v>
          </cell>
          <cell r="Y1703">
            <v>1</v>
          </cell>
          <cell r="Z1703" t="str">
            <v>Privada</v>
          </cell>
        </row>
        <row r="1704">
          <cell r="F1704">
            <v>802006284</v>
          </cell>
          <cell r="G1704" t="str">
            <v>FUNDACION ANTORCHA</v>
          </cell>
          <cell r="H1704">
            <v>1</v>
          </cell>
          <cell r="I1704" t="str">
            <v>Instituciones - IPS</v>
          </cell>
          <cell r="J1704">
            <v>0</v>
          </cell>
          <cell r="K1704" t="str">
            <v>AUTOPISTA AL MAR KM 15 N° 54</v>
          </cell>
          <cell r="L1704">
            <v>3597628</v>
          </cell>
          <cell r="M1704">
            <v>3606841</v>
          </cell>
          <cell r="N1704" t="str">
            <v>joeubantorcha@yahoo.com</v>
          </cell>
          <cell r="O1704" t="str">
            <v>Jose Mendoza Rodriguez</v>
          </cell>
          <cell r="P1704">
            <v>0</v>
          </cell>
          <cell r="Q1704">
            <v>0</v>
          </cell>
          <cell r="R1704">
            <v>0</v>
          </cell>
          <cell r="S1704" t="str">
            <v>SI</v>
          </cell>
          <cell r="T1704">
            <v>20100625</v>
          </cell>
          <cell r="U1704">
            <v>20140625</v>
          </cell>
          <cell r="V1704">
            <v>0</v>
          </cell>
          <cell r="W1704">
            <v>1</v>
          </cell>
          <cell r="X1704" t="str">
            <v>JURIDICO</v>
          </cell>
          <cell r="Y1704">
            <v>1</v>
          </cell>
          <cell r="Z1704" t="str">
            <v>Privada</v>
          </cell>
        </row>
        <row r="1705">
          <cell r="F1705">
            <v>900291392</v>
          </cell>
          <cell r="G1705" t="str">
            <v>FUNDACION DE HABILITACION INTEGRAL ESCALAR</v>
          </cell>
          <cell r="H1705">
            <v>1</v>
          </cell>
          <cell r="I1705" t="str">
            <v>Instituciones - IPS</v>
          </cell>
          <cell r="J1705">
            <v>0</v>
          </cell>
          <cell r="K1705" t="str">
            <v>KM.11 POSTE 52 VIA PRADOMAR AL LADO DEL COLEGIO LOS CORALES</v>
          </cell>
          <cell r="L1705">
            <v>3579912</v>
          </cell>
          <cell r="M1705">
            <v>0</v>
          </cell>
          <cell r="N1705" t="str">
            <v>escalar.ips@hotmail.com</v>
          </cell>
          <cell r="O1705" t="str">
            <v>RAUL IGNACIO ARTETA CHARRIS</v>
          </cell>
          <cell r="P1705">
            <v>0</v>
          </cell>
          <cell r="Q1705">
            <v>0</v>
          </cell>
          <cell r="R1705">
            <v>0</v>
          </cell>
          <cell r="S1705" t="str">
            <v>SI</v>
          </cell>
          <cell r="T1705">
            <v>20110117</v>
          </cell>
          <cell r="U1705">
            <v>20150117</v>
          </cell>
          <cell r="V1705">
            <v>0</v>
          </cell>
          <cell r="W1705">
            <v>4</v>
          </cell>
          <cell r="X1705" t="str">
            <v>JURIDICO</v>
          </cell>
          <cell r="Y1705">
            <v>1</v>
          </cell>
          <cell r="Z1705" t="str">
            <v>Privada</v>
          </cell>
        </row>
        <row r="1706">
          <cell r="F1706">
            <v>900450897</v>
          </cell>
          <cell r="G1706" t="str">
            <v>FUNDACION ECUESTRE PARA LA REHABILITACION NEUROCOGNITIVA "CAMBIANDO VIDAS"</v>
          </cell>
          <cell r="H1706">
            <v>1</v>
          </cell>
          <cell r="I1706" t="str">
            <v>Instituciones - IPS</v>
          </cell>
          <cell r="J1706">
            <v>0</v>
          </cell>
          <cell r="K1706" t="str">
            <v>AUTOPISTA AL MAR KM 10 POSTE 181</v>
          </cell>
          <cell r="L1706">
            <v>3579853</v>
          </cell>
          <cell r="M1706">
            <v>3579853</v>
          </cell>
          <cell r="N1706" t="str">
            <v>fundacioncambiandovidas@hotmail.com</v>
          </cell>
          <cell r="O1706" t="str">
            <v>JULIO CESAR ALDANA BULA</v>
          </cell>
          <cell r="P1706">
            <v>0</v>
          </cell>
          <cell r="Q1706">
            <v>0</v>
          </cell>
          <cell r="R1706">
            <v>0</v>
          </cell>
          <cell r="S1706" t="str">
            <v>SI</v>
          </cell>
          <cell r="T1706">
            <v>20110004</v>
          </cell>
          <cell r="U1706">
            <v>20150004</v>
          </cell>
          <cell r="V1706">
            <v>0</v>
          </cell>
          <cell r="W1706">
            <v>4</v>
          </cell>
          <cell r="X1706" t="str">
            <v>JURIDICO</v>
          </cell>
          <cell r="Y1706">
            <v>1</v>
          </cell>
          <cell r="Z1706" t="str">
            <v>Privada</v>
          </cell>
        </row>
        <row r="1707">
          <cell r="F1707">
            <v>900131892</v>
          </cell>
          <cell r="G1707" t="str">
            <v>FUNDACION HOGAR REENCONTRARSE</v>
          </cell>
          <cell r="H1707">
            <v>1</v>
          </cell>
          <cell r="I1707" t="str">
            <v>Instituciones - IPS</v>
          </cell>
          <cell r="J1707" t="str">
            <v>NO</v>
          </cell>
          <cell r="K1707" t="str">
            <v>CL. 1F No. 21 - 60</v>
          </cell>
          <cell r="L1707">
            <v>3095440</v>
          </cell>
          <cell r="M1707">
            <v>3579762</v>
          </cell>
          <cell r="N1707" t="str">
            <v>fhr-reencontrarse@yahoo.com</v>
          </cell>
          <cell r="O1707" t="str">
            <v>ROSMARY DEL CARMEN CHRISTOPH ROSALES</v>
          </cell>
          <cell r="P1707">
            <v>0</v>
          </cell>
          <cell r="Q1707">
            <v>0</v>
          </cell>
          <cell r="R1707" t="str">
            <v>NO</v>
          </cell>
          <cell r="S1707" t="str">
            <v>SI</v>
          </cell>
          <cell r="T1707">
            <v>20080730</v>
          </cell>
          <cell r="U1707">
            <v>20150730</v>
          </cell>
          <cell r="V1707">
            <v>0</v>
          </cell>
          <cell r="W1707">
            <v>1</v>
          </cell>
          <cell r="X1707" t="str">
            <v>JURIDICO</v>
          </cell>
          <cell r="Y1707">
            <v>1</v>
          </cell>
          <cell r="Z1707" t="str">
            <v>Privada</v>
          </cell>
        </row>
        <row r="1708">
          <cell r="F1708">
            <v>900429708</v>
          </cell>
          <cell r="G1708" t="str">
            <v>Fundacion Un Mejor Camino</v>
          </cell>
          <cell r="H1708">
            <v>1</v>
          </cell>
          <cell r="I1708" t="str">
            <v>Instituciones - IPS</v>
          </cell>
          <cell r="J1708">
            <v>0</v>
          </cell>
          <cell r="K1708" t="str">
            <v>Calle caratal Nro. 51b- 492</v>
          </cell>
          <cell r="L1708" t="str">
            <v>3000796-3105474187-3114250582</v>
          </cell>
          <cell r="M1708">
            <v>0</v>
          </cell>
          <cell r="N1708" t="str">
            <v>unmejorcamino@gmail.com</v>
          </cell>
          <cell r="O1708" t="str">
            <v>Juan Carlos Moises Puyana</v>
          </cell>
          <cell r="P1708">
            <v>0</v>
          </cell>
          <cell r="Q1708">
            <v>0</v>
          </cell>
          <cell r="R1708">
            <v>0</v>
          </cell>
          <cell r="S1708" t="str">
            <v>SI</v>
          </cell>
          <cell r="T1708">
            <v>20110801</v>
          </cell>
          <cell r="U1708">
            <v>20150801</v>
          </cell>
          <cell r="V1708">
            <v>0</v>
          </cell>
          <cell r="W1708">
            <v>3</v>
          </cell>
          <cell r="X1708" t="str">
            <v>JURIDICO</v>
          </cell>
          <cell r="Y1708">
            <v>1</v>
          </cell>
          <cell r="Z1708" t="str">
            <v>Privada</v>
          </cell>
        </row>
        <row r="1709">
          <cell r="F1709">
            <v>890102992</v>
          </cell>
          <cell r="G1709" t="str">
            <v>INSTITUTO DE REHABILITACION ISSA ABUCHAIBE LTDA.</v>
          </cell>
          <cell r="H1709">
            <v>1</v>
          </cell>
          <cell r="I1709" t="str">
            <v>Instituciones - IPS</v>
          </cell>
          <cell r="J1709">
            <v>0</v>
          </cell>
          <cell r="K1709" t="str">
            <v>CR 51 B No. 94 - 334 PS 1</v>
          </cell>
          <cell r="L1709">
            <v>3578999</v>
          </cell>
          <cell r="M1709">
            <v>3578999</v>
          </cell>
          <cell r="N1709" t="str">
            <v>INSTABUCHAIBE@HOTMAIL.COM</v>
          </cell>
          <cell r="O1709" t="str">
            <v>ISSA ABUCHAIBE ABUCHAIBE</v>
          </cell>
          <cell r="P1709">
            <v>0</v>
          </cell>
          <cell r="Q1709">
            <v>0</v>
          </cell>
          <cell r="R1709">
            <v>0</v>
          </cell>
          <cell r="S1709" t="str">
            <v>SI</v>
          </cell>
          <cell r="T1709">
            <v>20130215</v>
          </cell>
          <cell r="U1709">
            <v>20170215</v>
          </cell>
          <cell r="V1709">
            <v>0</v>
          </cell>
          <cell r="W1709">
            <v>9</v>
          </cell>
          <cell r="X1709" t="str">
            <v>JURIDICO</v>
          </cell>
          <cell r="Y1709">
            <v>1</v>
          </cell>
          <cell r="Z1709" t="str">
            <v>Privada</v>
          </cell>
        </row>
        <row r="1710">
          <cell r="F1710">
            <v>802021182</v>
          </cell>
          <cell r="G1710" t="str">
            <v>IPS UNIDAD MEDICA ETICA E.U</v>
          </cell>
          <cell r="H1710">
            <v>1</v>
          </cell>
          <cell r="I1710" t="str">
            <v>Instituciones - IPS</v>
          </cell>
          <cell r="J1710" t="str">
            <v>NO</v>
          </cell>
          <cell r="K1710" t="str">
            <v>CALLE 5 # 8-38</v>
          </cell>
          <cell r="L1710">
            <v>3096329</v>
          </cell>
          <cell r="M1710">
            <v>3096329</v>
          </cell>
          <cell r="N1710" t="str">
            <v>unidadmedicaetica@gmail.com</v>
          </cell>
          <cell r="O1710" t="str">
            <v>YAQUELINE CECILIA ESTRADA HERAS</v>
          </cell>
          <cell r="P1710">
            <v>0</v>
          </cell>
          <cell r="Q1710">
            <v>0</v>
          </cell>
          <cell r="R1710" t="str">
            <v>NO</v>
          </cell>
          <cell r="S1710" t="str">
            <v>SI</v>
          </cell>
          <cell r="T1710">
            <v>20030317</v>
          </cell>
          <cell r="U1710">
            <v>20140531</v>
          </cell>
          <cell r="V1710">
            <v>0</v>
          </cell>
          <cell r="W1710">
            <v>1</v>
          </cell>
          <cell r="X1710" t="str">
            <v>JURIDICO</v>
          </cell>
          <cell r="Y1710">
            <v>1</v>
          </cell>
          <cell r="Z1710" t="str">
            <v>Privada</v>
          </cell>
        </row>
        <row r="1711">
          <cell r="F1711">
            <v>890102768</v>
          </cell>
          <cell r="G1711" t="str">
            <v>ORGANIZACIÓN CLINICA GENERAL DEL NORTE</v>
          </cell>
          <cell r="H1711">
            <v>1</v>
          </cell>
          <cell r="I1711" t="str">
            <v>Instituciones - IPS</v>
          </cell>
          <cell r="J1711" t="str">
            <v>NO</v>
          </cell>
          <cell r="K1711" t="str">
            <v>CRA 48 # 70-38</v>
          </cell>
          <cell r="L1711">
            <v>3564455</v>
          </cell>
          <cell r="M1711">
            <v>3582160</v>
          </cell>
          <cell r="N1711" t="str">
            <v>cgeneral@metrotel.net..co</v>
          </cell>
          <cell r="O1711" t="str">
            <v>LIGIA MARIA CURE RIOS</v>
          </cell>
          <cell r="P1711">
            <v>0</v>
          </cell>
          <cell r="Q1711">
            <v>0</v>
          </cell>
          <cell r="R1711" t="str">
            <v>NO</v>
          </cell>
          <cell r="S1711" t="str">
            <v>SI</v>
          </cell>
          <cell r="T1711">
            <v>20030313</v>
          </cell>
          <cell r="U1711">
            <v>20140531</v>
          </cell>
          <cell r="V1711">
            <v>0</v>
          </cell>
          <cell r="W1711">
            <v>5</v>
          </cell>
          <cell r="X1711" t="str">
            <v>JURIDICO</v>
          </cell>
          <cell r="Y1711">
            <v>1</v>
          </cell>
          <cell r="Z1711" t="str">
            <v>Privada</v>
          </cell>
        </row>
        <row r="1712">
          <cell r="F1712">
            <v>900389563</v>
          </cell>
          <cell r="G1712" t="str">
            <v>OSORIO E IMAGENES DIAGNOSTICOS S.A.S</v>
          </cell>
          <cell r="H1712">
            <v>1</v>
          </cell>
          <cell r="I1712" t="str">
            <v>Instituciones - IPS</v>
          </cell>
          <cell r="J1712">
            <v>0</v>
          </cell>
          <cell r="K1712" t="str">
            <v>CALLE 2 N° 3 - 13</v>
          </cell>
          <cell r="L1712" t="str">
            <v>312 687 43 52</v>
          </cell>
          <cell r="M1712">
            <v>0</v>
          </cell>
          <cell r="N1712" t="str">
            <v>gustavito20091@hotmail.co</v>
          </cell>
          <cell r="O1712" t="str">
            <v>GUSTAVO AQUILEO OSORIO OSORIO</v>
          </cell>
          <cell r="P1712">
            <v>0</v>
          </cell>
          <cell r="Q1712">
            <v>0</v>
          </cell>
          <cell r="R1712">
            <v>0</v>
          </cell>
          <cell r="S1712" t="str">
            <v>SI</v>
          </cell>
          <cell r="T1712">
            <v>20101022</v>
          </cell>
          <cell r="U1712">
            <v>20141022</v>
          </cell>
          <cell r="V1712">
            <v>0</v>
          </cell>
          <cell r="W1712">
            <v>1</v>
          </cell>
          <cell r="X1712" t="str">
            <v>JURIDICO</v>
          </cell>
          <cell r="Y1712">
            <v>1</v>
          </cell>
          <cell r="Z1712" t="str">
            <v>Privada</v>
          </cell>
        </row>
        <row r="1713">
          <cell r="F1713">
            <v>811007832</v>
          </cell>
          <cell r="G1713" t="str">
            <v>servicios de salud</v>
          </cell>
          <cell r="H1713">
            <v>1</v>
          </cell>
          <cell r="I1713" t="str">
            <v>Instituciones - IPS</v>
          </cell>
          <cell r="J1713">
            <v>0</v>
          </cell>
          <cell r="K1713" t="str">
            <v>Kr 30 Corredor Universitario 1 - 850 Puerto Colombia Atalntico</v>
          </cell>
          <cell r="L1713" t="str">
            <v>3672600 - 3672700</v>
          </cell>
          <cell r="M1713">
            <v>3672600</v>
          </cell>
          <cell r="N1713" t="str">
            <v>mjamis@sura.com.co</v>
          </cell>
          <cell r="O1713" t="str">
            <v>AMALIA TORO POSADA</v>
          </cell>
          <cell r="P1713">
            <v>0</v>
          </cell>
          <cell r="Q1713">
            <v>0</v>
          </cell>
          <cell r="R1713">
            <v>0</v>
          </cell>
          <cell r="S1713" t="str">
            <v>SI</v>
          </cell>
          <cell r="T1713">
            <v>20131008</v>
          </cell>
          <cell r="U1713">
            <v>20171008</v>
          </cell>
          <cell r="V1713">
            <v>0</v>
          </cell>
          <cell r="W1713">
            <v>5</v>
          </cell>
          <cell r="X1713" t="str">
            <v>JURIDICO</v>
          </cell>
          <cell r="Y1713">
            <v>1</v>
          </cell>
          <cell r="Z1713" t="str">
            <v>Privada</v>
          </cell>
        </row>
        <row r="1714">
          <cell r="F1714">
            <v>800033723</v>
          </cell>
          <cell r="G1714" t="str">
            <v>SERVICIOS MEDICOS OLIMPUS IPS LTDA</v>
          </cell>
          <cell r="H1714">
            <v>1</v>
          </cell>
          <cell r="I1714" t="str">
            <v>Instituciones - IPS</v>
          </cell>
          <cell r="J1714" t="str">
            <v>NO</v>
          </cell>
          <cell r="K1714" t="str">
            <v>CL 70 Nº 48-56</v>
          </cell>
          <cell r="L1714" t="str">
            <v>3681481-3687512</v>
          </cell>
          <cell r="M1714" t="str">
            <v>3688864/65 EXT. 102</v>
          </cell>
          <cell r="N1714" t="str">
            <v>OLIMPUSLAB@YAHOO.COM</v>
          </cell>
          <cell r="O1714" t="str">
            <v>BEATRIZ MERCEDES ESPINOSA DE CASTRO</v>
          </cell>
          <cell r="P1714">
            <v>0</v>
          </cell>
          <cell r="Q1714">
            <v>0</v>
          </cell>
          <cell r="R1714" t="str">
            <v>NO</v>
          </cell>
          <cell r="S1714" t="str">
            <v>SI</v>
          </cell>
          <cell r="T1714">
            <v>20070601</v>
          </cell>
          <cell r="U1714">
            <v>20140601</v>
          </cell>
          <cell r="V1714">
            <v>0</v>
          </cell>
          <cell r="W1714">
            <v>0</v>
          </cell>
          <cell r="X1714" t="str">
            <v>JURIDICO</v>
          </cell>
          <cell r="Y1714">
            <v>1</v>
          </cell>
          <cell r="Z1714" t="str">
            <v>Privada</v>
          </cell>
        </row>
        <row r="1715">
          <cell r="F1715">
            <v>802015530</v>
          </cell>
          <cell r="G1715" t="str">
            <v>CENTRO MEDICO SAN ANTONIO EU</v>
          </cell>
          <cell r="H1715">
            <v>1</v>
          </cell>
          <cell r="I1715" t="str">
            <v>Instituciones - IPS</v>
          </cell>
          <cell r="J1715" t="str">
            <v>NO</v>
          </cell>
          <cell r="K1715" t="str">
            <v>CALLE 8 # 8-91</v>
          </cell>
          <cell r="L1715">
            <v>8709720</v>
          </cell>
          <cell r="M1715">
            <v>0</v>
          </cell>
          <cell r="N1715">
            <v>0</v>
          </cell>
          <cell r="O1715" t="str">
            <v>Edward Lyn Fontalvo De La Hoz</v>
          </cell>
          <cell r="P1715">
            <v>0</v>
          </cell>
          <cell r="Q1715">
            <v>0</v>
          </cell>
          <cell r="R1715" t="str">
            <v>NO</v>
          </cell>
          <cell r="S1715" t="str">
            <v>SI</v>
          </cell>
          <cell r="T1715">
            <v>20030416</v>
          </cell>
          <cell r="U1715">
            <v>20140531</v>
          </cell>
          <cell r="V1715">
            <v>0</v>
          </cell>
          <cell r="W1715">
            <v>7</v>
          </cell>
          <cell r="X1715" t="str">
            <v>JURIDICO</v>
          </cell>
          <cell r="Y1715">
            <v>1</v>
          </cell>
          <cell r="Z1715" t="str">
            <v>Privada</v>
          </cell>
        </row>
        <row r="1716">
          <cell r="F1716">
            <v>900325381</v>
          </cell>
          <cell r="G1716" t="str">
            <v>CLINICA REPELON IPS LTDA</v>
          </cell>
          <cell r="H1716">
            <v>1</v>
          </cell>
          <cell r="I1716" t="str">
            <v>Instituciones - IPS</v>
          </cell>
          <cell r="J1716">
            <v>0</v>
          </cell>
          <cell r="K1716" t="str">
            <v>Calle8 # 9 - 77</v>
          </cell>
          <cell r="L1716">
            <v>8709890</v>
          </cell>
          <cell r="M1716">
            <v>8709890</v>
          </cell>
          <cell r="N1716" t="str">
            <v>clinicarepelon@hotmail.com</v>
          </cell>
          <cell r="O1716" t="str">
            <v>Kadir Enrique Quintero Hernandez</v>
          </cell>
          <cell r="P1716">
            <v>0</v>
          </cell>
          <cell r="Q1716">
            <v>0</v>
          </cell>
          <cell r="R1716">
            <v>0</v>
          </cell>
          <cell r="S1716" t="str">
            <v>SI</v>
          </cell>
          <cell r="T1716">
            <v>20091221</v>
          </cell>
          <cell r="U1716">
            <v>20140531</v>
          </cell>
          <cell r="V1716">
            <v>0</v>
          </cell>
          <cell r="W1716">
            <v>1</v>
          </cell>
          <cell r="X1716" t="str">
            <v>JURIDICO</v>
          </cell>
          <cell r="Y1716">
            <v>1</v>
          </cell>
          <cell r="Z1716" t="str">
            <v>Privada</v>
          </cell>
        </row>
        <row r="1717">
          <cell r="F1717">
            <v>802001292</v>
          </cell>
          <cell r="G1717" t="str">
            <v>EMPRESA SOCIAL DEL ESTADO HOSPITAL DE REPELON</v>
          </cell>
          <cell r="H1717">
            <v>1</v>
          </cell>
          <cell r="I1717" t="str">
            <v>Instituciones - IPS</v>
          </cell>
          <cell r="J1717" t="str">
            <v>SI</v>
          </cell>
          <cell r="K1717" t="str">
            <v>CL 8 Nº 9 - 22</v>
          </cell>
          <cell r="L1717">
            <v>8709741</v>
          </cell>
          <cell r="M1717">
            <v>8709741</v>
          </cell>
          <cell r="N1717">
            <v>0</v>
          </cell>
          <cell r="O1717" t="str">
            <v>JORGE ELIECER JIMENEZ MESINO</v>
          </cell>
          <cell r="P1717">
            <v>1</v>
          </cell>
          <cell r="Q1717" t="str">
            <v>MUNICIPAL</v>
          </cell>
          <cell r="R1717" t="str">
            <v>NO</v>
          </cell>
          <cell r="S1717" t="str">
            <v>SI</v>
          </cell>
          <cell r="T1717">
            <v>20061117</v>
          </cell>
          <cell r="U1717">
            <v>20140531</v>
          </cell>
          <cell r="V1717">
            <v>0</v>
          </cell>
          <cell r="W1717">
            <v>8</v>
          </cell>
          <cell r="X1717" t="str">
            <v>JURIDICO</v>
          </cell>
          <cell r="Y1717">
            <v>4</v>
          </cell>
          <cell r="Z1717" t="str">
            <v>Pública</v>
          </cell>
        </row>
        <row r="1718">
          <cell r="F1718">
            <v>802003081</v>
          </cell>
          <cell r="G1718" t="str">
            <v>E.S.E. HOSPITAL MUNICIPAL DE SABANAGRANDE</v>
          </cell>
          <cell r="H1718">
            <v>1</v>
          </cell>
          <cell r="I1718" t="str">
            <v>Instituciones - IPS</v>
          </cell>
          <cell r="J1718" t="str">
            <v>SI</v>
          </cell>
          <cell r="K1718" t="str">
            <v>KR 11 N° 9 - 50</v>
          </cell>
          <cell r="L1718">
            <v>8791402</v>
          </cell>
          <cell r="M1718">
            <v>8791402</v>
          </cell>
          <cell r="N1718">
            <v>0</v>
          </cell>
          <cell r="O1718" t="str">
            <v>GREGORIO ANTONIO RICO GUETTE</v>
          </cell>
          <cell r="P1718">
            <v>1</v>
          </cell>
          <cell r="Q1718" t="str">
            <v>MUNICIPAL</v>
          </cell>
          <cell r="R1718" t="str">
            <v>NO</v>
          </cell>
          <cell r="S1718" t="str">
            <v>SI</v>
          </cell>
          <cell r="T1718">
            <v>20061211</v>
          </cell>
          <cell r="U1718">
            <v>20140531</v>
          </cell>
          <cell r="V1718">
            <v>0</v>
          </cell>
          <cell r="W1718">
            <v>1</v>
          </cell>
          <cell r="X1718" t="str">
            <v>JURIDICO</v>
          </cell>
          <cell r="Y1718">
            <v>4</v>
          </cell>
          <cell r="Z1718" t="str">
            <v>Pública</v>
          </cell>
        </row>
        <row r="1719">
          <cell r="F1719">
            <v>900561703</v>
          </cell>
          <cell r="G1719" t="str">
            <v>FONSALUD SABANAGRANDE CENTRO MEDICO DE DIAGNOSTICO S.A.S</v>
          </cell>
          <cell r="H1719">
            <v>1</v>
          </cell>
          <cell r="I1719" t="str">
            <v>Instituciones - IPS</v>
          </cell>
          <cell r="J1719">
            <v>0</v>
          </cell>
          <cell r="K1719" t="str">
            <v>CALLE 7 NUMERO 10-29</v>
          </cell>
          <cell r="L1719" t="str">
            <v>(095)8791648</v>
          </cell>
          <cell r="M1719" t="str">
            <v>(095)8791648</v>
          </cell>
          <cell r="N1719" t="str">
            <v>fonsaludsabangrande@hotmail.com</v>
          </cell>
          <cell r="O1719" t="str">
            <v>SANDRA MILENA FLORIAN QUINTERO</v>
          </cell>
          <cell r="P1719">
            <v>0</v>
          </cell>
          <cell r="Q1719">
            <v>0</v>
          </cell>
          <cell r="R1719">
            <v>0</v>
          </cell>
          <cell r="S1719" t="str">
            <v>SI</v>
          </cell>
          <cell r="T1719">
            <v>20130207</v>
          </cell>
          <cell r="U1719">
            <v>20170207</v>
          </cell>
          <cell r="V1719">
            <v>0</v>
          </cell>
          <cell r="W1719">
            <v>0</v>
          </cell>
          <cell r="X1719" t="str">
            <v>JURIDICO</v>
          </cell>
          <cell r="Y1719">
            <v>1</v>
          </cell>
          <cell r="Z1719" t="str">
            <v>Privada</v>
          </cell>
        </row>
        <row r="1720">
          <cell r="F1720">
            <v>900333466</v>
          </cell>
          <cell r="G1720" t="str">
            <v>FUNDACION GLOBAL PARA EL SER HUMANO IPS</v>
          </cell>
          <cell r="H1720">
            <v>1</v>
          </cell>
          <cell r="I1720" t="str">
            <v>Instituciones - IPS</v>
          </cell>
          <cell r="J1720">
            <v>0</v>
          </cell>
          <cell r="K1720" t="str">
            <v>CALLE 7 NUMERO 12-31</v>
          </cell>
          <cell r="L1720">
            <v>3008018837</v>
          </cell>
          <cell r="M1720">
            <v>0</v>
          </cell>
          <cell r="N1720" t="str">
            <v>fundaserips@hotmail.com</v>
          </cell>
          <cell r="O1720" t="str">
            <v>FABIAN DARIO ESPINOSA SALAZAR</v>
          </cell>
          <cell r="P1720">
            <v>0</v>
          </cell>
          <cell r="Q1720">
            <v>0</v>
          </cell>
          <cell r="R1720">
            <v>0</v>
          </cell>
          <cell r="S1720" t="str">
            <v>SI</v>
          </cell>
          <cell r="T1720">
            <v>20100426</v>
          </cell>
          <cell r="U1720">
            <v>20140531</v>
          </cell>
          <cell r="V1720">
            <v>0</v>
          </cell>
          <cell r="W1720">
            <v>2</v>
          </cell>
          <cell r="X1720" t="str">
            <v>JURIDICO</v>
          </cell>
          <cell r="Y1720">
            <v>1</v>
          </cell>
          <cell r="Z1720" t="str">
            <v>Privada</v>
          </cell>
        </row>
        <row r="1721">
          <cell r="F1721">
            <v>900601286</v>
          </cell>
          <cell r="G1721" t="str">
            <v>I.P.S. CONSULTORIOS MEDICO SANTA RITA</v>
          </cell>
          <cell r="H1721">
            <v>1</v>
          </cell>
          <cell r="I1721" t="str">
            <v>Instituciones - IPS</v>
          </cell>
          <cell r="J1721">
            <v>0</v>
          </cell>
          <cell r="K1721" t="str">
            <v>CALLE 10 No 5 - 15</v>
          </cell>
          <cell r="L1721" t="str">
            <v>8791465 - 3017602041</v>
          </cell>
          <cell r="M1721">
            <v>0</v>
          </cell>
          <cell r="N1721" t="str">
            <v>taticuello@hotmail.com</v>
          </cell>
          <cell r="O1721" t="str">
            <v>TATIANA CUELLO MOLINA</v>
          </cell>
          <cell r="P1721">
            <v>0</v>
          </cell>
          <cell r="Q1721">
            <v>0</v>
          </cell>
          <cell r="R1721">
            <v>0</v>
          </cell>
          <cell r="S1721" t="str">
            <v>SI</v>
          </cell>
          <cell r="T1721">
            <v>20130402</v>
          </cell>
          <cell r="U1721">
            <v>20170402</v>
          </cell>
          <cell r="V1721">
            <v>0</v>
          </cell>
          <cell r="W1721">
            <v>3</v>
          </cell>
          <cell r="X1721" t="str">
            <v>JURIDICO</v>
          </cell>
          <cell r="Y1721">
            <v>1</v>
          </cell>
          <cell r="Z1721" t="str">
            <v>Privada</v>
          </cell>
        </row>
        <row r="1722">
          <cell r="F1722">
            <v>800033723</v>
          </cell>
          <cell r="G1722" t="str">
            <v>SERVICIOS MEDICOS OLIMPUS IPS LTDA</v>
          </cell>
          <cell r="H1722">
            <v>1</v>
          </cell>
          <cell r="I1722" t="str">
            <v>Instituciones - IPS</v>
          </cell>
          <cell r="J1722" t="str">
            <v>NO</v>
          </cell>
          <cell r="K1722" t="str">
            <v>CL 70 Nº 48 - 56 PI 2</v>
          </cell>
          <cell r="L1722" t="str">
            <v>(0958)791574</v>
          </cell>
          <cell r="M1722">
            <v>0</v>
          </cell>
          <cell r="N1722">
            <v>0</v>
          </cell>
          <cell r="O1722" t="str">
            <v>BEATRIZ MERCEDES ESPINOSA DE CASTRO</v>
          </cell>
          <cell r="P1722">
            <v>0</v>
          </cell>
          <cell r="Q1722">
            <v>0</v>
          </cell>
          <cell r="R1722" t="str">
            <v>NO</v>
          </cell>
          <cell r="S1722" t="str">
            <v>SI</v>
          </cell>
          <cell r="T1722">
            <v>20060623</v>
          </cell>
          <cell r="U1722">
            <v>20140531</v>
          </cell>
          <cell r="V1722">
            <v>0</v>
          </cell>
          <cell r="W1722">
            <v>0</v>
          </cell>
          <cell r="X1722" t="str">
            <v>JURIDICO</v>
          </cell>
          <cell r="Y1722">
            <v>1</v>
          </cell>
          <cell r="Z1722" t="str">
            <v>Privada</v>
          </cell>
        </row>
        <row r="1723">
          <cell r="F1723">
            <v>900293051</v>
          </cell>
          <cell r="G1723" t="str">
            <v>ADMINISTRADORA DE INSTITUCIONES PRESTADORAS DE SALUD AUSTRAL S.A.S</v>
          </cell>
          <cell r="H1723">
            <v>1</v>
          </cell>
          <cell r="I1723" t="str">
            <v>Instituciones - IPS</v>
          </cell>
          <cell r="J1723">
            <v>0</v>
          </cell>
          <cell r="K1723" t="str">
            <v>CALLE 24 N° 18 - 77</v>
          </cell>
          <cell r="L1723">
            <v>8782027</v>
          </cell>
          <cell r="M1723">
            <v>8782027</v>
          </cell>
          <cell r="N1723" t="str">
            <v>claralogreira@ipsaustral.com</v>
          </cell>
          <cell r="O1723" t="str">
            <v>JUAN CARLOS CASTELLANOS GUTIERREZ</v>
          </cell>
          <cell r="P1723">
            <v>0</v>
          </cell>
          <cell r="Q1723">
            <v>0</v>
          </cell>
          <cell r="R1723">
            <v>0</v>
          </cell>
          <cell r="S1723" t="str">
            <v>SI</v>
          </cell>
          <cell r="T1723">
            <v>20101122</v>
          </cell>
          <cell r="U1723">
            <v>20141122</v>
          </cell>
          <cell r="V1723">
            <v>0</v>
          </cell>
          <cell r="W1723">
            <v>7</v>
          </cell>
          <cell r="X1723" t="str">
            <v>JURIDICO</v>
          </cell>
          <cell r="Y1723">
            <v>1</v>
          </cell>
          <cell r="Z1723" t="str">
            <v>Privada</v>
          </cell>
        </row>
        <row r="1724">
          <cell r="F1724">
            <v>900574513</v>
          </cell>
          <cell r="G1724" t="str">
            <v>AMBULANCIAS DEL CARIBE IPS S.A.S.</v>
          </cell>
          <cell r="H1724">
            <v>1</v>
          </cell>
          <cell r="I1724" t="str">
            <v>Instituciones - IPS</v>
          </cell>
          <cell r="J1724">
            <v>0</v>
          </cell>
          <cell r="K1724" t="str">
            <v>CARRERA 23 N° 32 A - 10</v>
          </cell>
          <cell r="L1724" t="str">
            <v>3049357-3135453018</v>
          </cell>
          <cell r="M1724">
            <v>3049357</v>
          </cell>
          <cell r="N1724" t="str">
            <v>maranmarva@gmail.com</v>
          </cell>
          <cell r="O1724" t="str">
            <v>ENRIQUE JAVIER OROZCO DAZA</v>
          </cell>
          <cell r="P1724">
            <v>0</v>
          </cell>
          <cell r="Q1724">
            <v>0</v>
          </cell>
          <cell r="R1724">
            <v>0</v>
          </cell>
          <cell r="S1724" t="str">
            <v>SI</v>
          </cell>
          <cell r="T1724">
            <v>20130809</v>
          </cell>
          <cell r="U1724">
            <v>20170809</v>
          </cell>
          <cell r="V1724">
            <v>0</v>
          </cell>
          <cell r="W1724">
            <v>4</v>
          </cell>
          <cell r="X1724" t="str">
            <v>JURIDICO</v>
          </cell>
          <cell r="Y1724">
            <v>1</v>
          </cell>
          <cell r="Z1724" t="str">
            <v>Privada</v>
          </cell>
        </row>
        <row r="1725">
          <cell r="F1725">
            <v>900556325</v>
          </cell>
          <cell r="G1725" t="str">
            <v>AMIDEC IPS SAS</v>
          </cell>
          <cell r="H1725">
            <v>1</v>
          </cell>
          <cell r="I1725" t="str">
            <v>Instituciones - IPS</v>
          </cell>
          <cell r="J1725">
            <v>0</v>
          </cell>
          <cell r="K1725" t="str">
            <v>CALLE 20 C No. 9-63</v>
          </cell>
          <cell r="L1725">
            <v>3114187579</v>
          </cell>
          <cell r="M1725">
            <v>0</v>
          </cell>
          <cell r="N1725" t="str">
            <v>amidecips@hotmail.com</v>
          </cell>
          <cell r="O1725" t="str">
            <v>ENRIQUE ALEJANDRO MARTINEZ PONCE</v>
          </cell>
          <cell r="P1725">
            <v>0</v>
          </cell>
          <cell r="Q1725">
            <v>0</v>
          </cell>
          <cell r="R1725">
            <v>0</v>
          </cell>
          <cell r="S1725" t="str">
            <v>SI</v>
          </cell>
          <cell r="T1725">
            <v>20121002</v>
          </cell>
          <cell r="U1725">
            <v>20161002</v>
          </cell>
          <cell r="V1725">
            <v>0</v>
          </cell>
          <cell r="W1725">
            <v>1</v>
          </cell>
          <cell r="X1725" t="str">
            <v>JURIDICO</v>
          </cell>
          <cell r="Y1725">
            <v>1</v>
          </cell>
          <cell r="Z1725" t="str">
            <v>Privada</v>
          </cell>
        </row>
        <row r="1726">
          <cell r="F1726">
            <v>802017015</v>
          </cell>
          <cell r="G1726" t="str">
            <v>BERBOJ SALUD LIMITADA</v>
          </cell>
          <cell r="H1726">
            <v>1</v>
          </cell>
          <cell r="I1726" t="str">
            <v>Instituciones - IPS</v>
          </cell>
          <cell r="J1726" t="str">
            <v>NO</v>
          </cell>
          <cell r="K1726" t="str">
            <v>KR. 19 Nº 14 - 66</v>
          </cell>
          <cell r="L1726">
            <v>8783778</v>
          </cell>
          <cell r="M1726">
            <v>8783778</v>
          </cell>
          <cell r="N1726" t="str">
            <v>berbojsalud@hotmail.com</v>
          </cell>
          <cell r="O1726" t="str">
            <v>LIBARDO MOISES BERDUGO BOJANINI</v>
          </cell>
          <cell r="P1726">
            <v>0</v>
          </cell>
          <cell r="Q1726">
            <v>0</v>
          </cell>
          <cell r="R1726" t="str">
            <v>NO</v>
          </cell>
          <cell r="S1726" t="str">
            <v>SI</v>
          </cell>
          <cell r="T1726">
            <v>20090407</v>
          </cell>
          <cell r="U1726">
            <v>20140531</v>
          </cell>
          <cell r="V1726">
            <v>0</v>
          </cell>
          <cell r="W1726">
            <v>4</v>
          </cell>
          <cell r="X1726" t="str">
            <v>JURIDICO</v>
          </cell>
          <cell r="Y1726">
            <v>1</v>
          </cell>
          <cell r="Z1726" t="str">
            <v>Privada</v>
          </cell>
        </row>
        <row r="1727">
          <cell r="F1727">
            <v>900256186</v>
          </cell>
          <cell r="G1727" t="str">
            <v>CENTRO DE REHABILITACION EN FISIOTERAPIA LOS ANGELES E.U.</v>
          </cell>
          <cell r="H1727">
            <v>1</v>
          </cell>
          <cell r="I1727" t="str">
            <v>Instituciones - IPS</v>
          </cell>
          <cell r="J1727" t="str">
            <v>NO</v>
          </cell>
          <cell r="K1727" t="str">
            <v>CL 21 Nº16-90</v>
          </cell>
          <cell r="L1727" t="str">
            <v>095 8781307 - 3016145083</v>
          </cell>
          <cell r="M1727">
            <v>0</v>
          </cell>
          <cell r="N1727" t="str">
            <v>centroderehabilitacionlosangeles@yahoo.es</v>
          </cell>
          <cell r="O1727" t="str">
            <v>ARLENYS JUDITH MENDOZA ZAMBRANO</v>
          </cell>
          <cell r="P1727">
            <v>0</v>
          </cell>
          <cell r="Q1727">
            <v>0</v>
          </cell>
          <cell r="R1727" t="str">
            <v>NO</v>
          </cell>
          <cell r="S1727" t="str">
            <v>SI</v>
          </cell>
          <cell r="T1727">
            <v>20090709</v>
          </cell>
          <cell r="U1727">
            <v>20140531</v>
          </cell>
          <cell r="V1727">
            <v>0</v>
          </cell>
          <cell r="W1727">
            <v>5</v>
          </cell>
          <cell r="X1727" t="str">
            <v>JURIDICO</v>
          </cell>
          <cell r="Y1727">
            <v>1</v>
          </cell>
          <cell r="Z1727" t="str">
            <v>Privada</v>
          </cell>
        </row>
        <row r="1728">
          <cell r="F1728">
            <v>900080150</v>
          </cell>
          <cell r="G1728" t="str">
            <v>CENTRO DE REHABILITACIÓN FÍSICA INTEGRAL CARIBE S.A.S</v>
          </cell>
          <cell r="H1728">
            <v>1</v>
          </cell>
          <cell r="I1728" t="str">
            <v>Instituciones - IPS</v>
          </cell>
          <cell r="J1728">
            <v>0</v>
          </cell>
          <cell r="K1728" t="str">
            <v>CARRERA 19 NUMERO 24-46</v>
          </cell>
          <cell r="L1728">
            <v>8783805</v>
          </cell>
          <cell r="M1728">
            <v>8783805</v>
          </cell>
          <cell r="N1728" t="str">
            <v>cerficsas11@hotmail.com</v>
          </cell>
          <cell r="O1728" t="str">
            <v>NAZLY REYES JIMENEZ</v>
          </cell>
          <cell r="P1728">
            <v>0</v>
          </cell>
          <cell r="Q1728">
            <v>0</v>
          </cell>
          <cell r="R1728">
            <v>0</v>
          </cell>
          <cell r="S1728" t="str">
            <v>SI</v>
          </cell>
          <cell r="T1728">
            <v>20111226</v>
          </cell>
          <cell r="U1728">
            <v>20151226</v>
          </cell>
          <cell r="V1728">
            <v>0</v>
          </cell>
          <cell r="W1728">
            <v>3</v>
          </cell>
          <cell r="X1728" t="str">
            <v>JURIDICO</v>
          </cell>
          <cell r="Y1728">
            <v>1</v>
          </cell>
          <cell r="Z1728" t="str">
            <v>Privada</v>
          </cell>
        </row>
        <row r="1729">
          <cell r="F1729">
            <v>802024683</v>
          </cell>
          <cell r="G1729" t="str">
            <v>CENTRO DE REHABILITACION INTEGRAL DE SABANALARGA</v>
          </cell>
          <cell r="H1729">
            <v>1</v>
          </cell>
          <cell r="I1729" t="str">
            <v>Instituciones - IPS</v>
          </cell>
          <cell r="J1729" t="str">
            <v>NO</v>
          </cell>
          <cell r="K1729" t="str">
            <v>CARRERA 23 N° 22 - 66</v>
          </cell>
          <cell r="L1729" t="str">
            <v>035-8780952</v>
          </cell>
          <cell r="M1729">
            <v>0</v>
          </cell>
          <cell r="N1729" t="str">
            <v>ceriso4@yahoo.es</v>
          </cell>
          <cell r="O1729" t="str">
            <v>NEILA DEL CARMEN AHUMADA NAVARRO</v>
          </cell>
          <cell r="P1729">
            <v>0</v>
          </cell>
          <cell r="Q1729">
            <v>0</v>
          </cell>
          <cell r="R1729" t="str">
            <v>NO</v>
          </cell>
          <cell r="S1729" t="str">
            <v>SI</v>
          </cell>
          <cell r="T1729">
            <v>20061117</v>
          </cell>
          <cell r="U1729">
            <v>20140531</v>
          </cell>
          <cell r="V1729">
            <v>0</v>
          </cell>
          <cell r="W1729">
            <v>3</v>
          </cell>
          <cell r="X1729" t="str">
            <v>JURIDICO</v>
          </cell>
          <cell r="Y1729">
            <v>1</v>
          </cell>
          <cell r="Z1729" t="str">
            <v>Privada</v>
          </cell>
        </row>
        <row r="1730">
          <cell r="F1730">
            <v>802013209</v>
          </cell>
          <cell r="G1730" t="str">
            <v>CENTRO MEDICO SAN JUAN EU</v>
          </cell>
          <cell r="H1730">
            <v>1</v>
          </cell>
          <cell r="I1730" t="str">
            <v>Instituciones - IPS</v>
          </cell>
          <cell r="J1730" t="str">
            <v>NO</v>
          </cell>
          <cell r="K1730" t="str">
            <v>KR 17 Nº 14 A - 35</v>
          </cell>
          <cell r="L1730">
            <v>8780383</v>
          </cell>
          <cell r="M1730">
            <v>8783201</v>
          </cell>
          <cell r="N1730" t="str">
            <v>censaju@yahoo.com</v>
          </cell>
          <cell r="O1730" t="str">
            <v>YAMELIS DEL CARMEN PALACIO MARTINEZ</v>
          </cell>
          <cell r="P1730">
            <v>0</v>
          </cell>
          <cell r="Q1730">
            <v>0</v>
          </cell>
          <cell r="R1730" t="str">
            <v>NO</v>
          </cell>
          <cell r="S1730" t="str">
            <v>SI</v>
          </cell>
          <cell r="T1730">
            <v>20030416</v>
          </cell>
          <cell r="U1730">
            <v>20140531</v>
          </cell>
          <cell r="V1730">
            <v>0</v>
          </cell>
          <cell r="W1730">
            <v>8</v>
          </cell>
          <cell r="X1730" t="str">
            <v>JURIDICO</v>
          </cell>
          <cell r="Y1730">
            <v>1</v>
          </cell>
          <cell r="Z1730" t="str">
            <v>Privada</v>
          </cell>
        </row>
        <row r="1731">
          <cell r="F1731">
            <v>900231725</v>
          </cell>
          <cell r="G1731" t="str">
            <v>CENTRO REHAFIS E.U.</v>
          </cell>
          <cell r="H1731">
            <v>1</v>
          </cell>
          <cell r="I1731" t="str">
            <v>Instituciones - IPS</v>
          </cell>
          <cell r="J1731" t="str">
            <v>NO</v>
          </cell>
          <cell r="K1731" t="str">
            <v>CL 18 No. 19 -20</v>
          </cell>
          <cell r="L1731">
            <v>8780088</v>
          </cell>
          <cell r="M1731">
            <v>0</v>
          </cell>
          <cell r="N1731" t="str">
            <v>REHAFIS@HOTMAIL.COM</v>
          </cell>
          <cell r="O1731" t="str">
            <v>ORNELIA CECILIA GARCIA DE LA HOZ</v>
          </cell>
          <cell r="P1731">
            <v>0</v>
          </cell>
          <cell r="Q1731">
            <v>0</v>
          </cell>
          <cell r="R1731" t="str">
            <v>NO</v>
          </cell>
          <cell r="S1731" t="str">
            <v>SI</v>
          </cell>
          <cell r="T1731">
            <v>20080814</v>
          </cell>
          <cell r="U1731">
            <v>20150814</v>
          </cell>
          <cell r="V1731">
            <v>0</v>
          </cell>
          <cell r="W1731">
            <v>7</v>
          </cell>
          <cell r="X1731" t="str">
            <v>JURIDICO</v>
          </cell>
          <cell r="Y1731">
            <v>1</v>
          </cell>
          <cell r="Z1731" t="str">
            <v>Privada</v>
          </cell>
        </row>
        <row r="1732">
          <cell r="F1732">
            <v>900213847</v>
          </cell>
          <cell r="G1732" t="str">
            <v>CLIDENTAL LTDA</v>
          </cell>
          <cell r="H1732">
            <v>1</v>
          </cell>
          <cell r="I1732" t="str">
            <v>Instituciones - IPS</v>
          </cell>
          <cell r="J1732" t="str">
            <v>NO</v>
          </cell>
          <cell r="K1732" t="str">
            <v>CL 20 Nº 19 - 70</v>
          </cell>
          <cell r="L1732">
            <v>8780916</v>
          </cell>
          <cell r="M1732">
            <v>8780916</v>
          </cell>
          <cell r="N1732" t="str">
            <v>clidental-ltda@hotmail.com</v>
          </cell>
          <cell r="O1732" t="str">
            <v>YANETH PATRICIA RIVERA VELASQUEZ</v>
          </cell>
          <cell r="P1732">
            <v>0</v>
          </cell>
          <cell r="Q1732">
            <v>0</v>
          </cell>
          <cell r="R1732" t="str">
            <v>NO</v>
          </cell>
          <cell r="S1732" t="str">
            <v>SI</v>
          </cell>
          <cell r="T1732">
            <v>20080521</v>
          </cell>
          <cell r="U1732">
            <v>20150521</v>
          </cell>
          <cell r="V1732">
            <v>0</v>
          </cell>
          <cell r="W1732">
            <v>0</v>
          </cell>
          <cell r="X1732" t="str">
            <v>JURIDICO</v>
          </cell>
          <cell r="Y1732">
            <v>1</v>
          </cell>
          <cell r="Z1732" t="str">
            <v>Privada</v>
          </cell>
        </row>
        <row r="1733">
          <cell r="F1733">
            <v>900249014</v>
          </cell>
          <cell r="G1733" t="str">
            <v>CLINICA COLOMBIANA DEL RIÑON S.A</v>
          </cell>
          <cell r="H1733">
            <v>1</v>
          </cell>
          <cell r="I1733" t="str">
            <v>Instituciones - IPS</v>
          </cell>
          <cell r="J1733" t="str">
            <v>NO</v>
          </cell>
          <cell r="K1733" t="str">
            <v>CL 23 No. 10-98</v>
          </cell>
          <cell r="L1733">
            <v>8780141</v>
          </cell>
          <cell r="M1733">
            <v>8780141</v>
          </cell>
          <cell r="N1733" t="str">
            <v>unidadrenalsanrafaelsa@hotmail.com</v>
          </cell>
          <cell r="O1733" t="str">
            <v>Litya Del Carmen Romero De Maria</v>
          </cell>
          <cell r="P1733">
            <v>0</v>
          </cell>
          <cell r="Q1733">
            <v>0</v>
          </cell>
          <cell r="R1733" t="str">
            <v>NO</v>
          </cell>
          <cell r="S1733" t="str">
            <v>SI</v>
          </cell>
          <cell r="T1733">
            <v>20081218</v>
          </cell>
          <cell r="U1733">
            <v>20151218</v>
          </cell>
          <cell r="V1733">
            <v>0</v>
          </cell>
          <cell r="W1733">
            <v>8</v>
          </cell>
          <cell r="X1733" t="str">
            <v>JURIDICO</v>
          </cell>
          <cell r="Y1733">
            <v>1</v>
          </cell>
          <cell r="Z1733" t="str">
            <v>Privada</v>
          </cell>
        </row>
        <row r="1734">
          <cell r="F1734">
            <v>900008600</v>
          </cell>
          <cell r="G1734" t="str">
            <v>CLINICA DE OJOS DE SABANALARGA LIMITADA</v>
          </cell>
          <cell r="H1734">
            <v>1</v>
          </cell>
          <cell r="I1734" t="str">
            <v>Instituciones - IPS</v>
          </cell>
          <cell r="J1734" t="str">
            <v>NO</v>
          </cell>
          <cell r="K1734" t="str">
            <v>CARRERA 19 N° 24 - 118</v>
          </cell>
          <cell r="L1734">
            <v>87820000</v>
          </cell>
          <cell r="M1734">
            <v>87820000</v>
          </cell>
          <cell r="N1734" t="str">
            <v>clinicadeojossabanalarga@yahoo.es</v>
          </cell>
          <cell r="O1734" t="str">
            <v>FERNANDEZ PONTON FARID</v>
          </cell>
          <cell r="P1734">
            <v>0</v>
          </cell>
          <cell r="Q1734">
            <v>0</v>
          </cell>
          <cell r="R1734" t="str">
            <v>NO</v>
          </cell>
          <cell r="S1734" t="str">
            <v>SI</v>
          </cell>
          <cell r="T1734">
            <v>20061117</v>
          </cell>
          <cell r="U1734">
            <v>20140531</v>
          </cell>
          <cell r="V1734">
            <v>0</v>
          </cell>
          <cell r="W1734">
            <v>0</v>
          </cell>
          <cell r="X1734" t="str">
            <v>JURIDICO</v>
          </cell>
          <cell r="Y1734">
            <v>1</v>
          </cell>
          <cell r="Z1734" t="str">
            <v>Privada</v>
          </cell>
        </row>
        <row r="1735">
          <cell r="F1735">
            <v>802009783</v>
          </cell>
          <cell r="G1735" t="str">
            <v>CLINICA SAN RAFAEL LTDA</v>
          </cell>
          <cell r="H1735">
            <v>1</v>
          </cell>
          <cell r="I1735" t="str">
            <v>Instituciones - IPS</v>
          </cell>
          <cell r="J1735" t="str">
            <v>NO</v>
          </cell>
          <cell r="K1735" t="str">
            <v>CALLE 20 # 16-42</v>
          </cell>
          <cell r="L1735">
            <v>8780228</v>
          </cell>
          <cell r="M1735">
            <v>8780141</v>
          </cell>
          <cell r="N1735">
            <v>0</v>
          </cell>
          <cell r="O1735" t="str">
            <v>Litya Del Carmen Romero De Maria</v>
          </cell>
          <cell r="P1735">
            <v>0</v>
          </cell>
          <cell r="Q1735">
            <v>0</v>
          </cell>
          <cell r="R1735" t="str">
            <v>NO</v>
          </cell>
          <cell r="S1735" t="str">
            <v>SI</v>
          </cell>
          <cell r="T1735">
            <v>20030415</v>
          </cell>
          <cell r="U1735">
            <v>20140531</v>
          </cell>
          <cell r="V1735">
            <v>0</v>
          </cell>
          <cell r="W1735">
            <v>9</v>
          </cell>
          <cell r="X1735" t="str">
            <v>JURIDICO</v>
          </cell>
          <cell r="Y1735">
            <v>1</v>
          </cell>
          <cell r="Z1735" t="str">
            <v>Privada</v>
          </cell>
        </row>
        <row r="1736">
          <cell r="F1736">
            <v>805000427</v>
          </cell>
          <cell r="G1736" t="str">
            <v>COOMEVA EPS SA</v>
          </cell>
          <cell r="H1736">
            <v>1</v>
          </cell>
          <cell r="I1736" t="str">
            <v>Instituciones - IPS</v>
          </cell>
          <cell r="J1736" t="str">
            <v>NO</v>
          </cell>
          <cell r="K1736" t="str">
            <v>KR 21 # 22A - 13</v>
          </cell>
          <cell r="L1736">
            <v>953610960</v>
          </cell>
          <cell r="M1736">
            <v>953610909</v>
          </cell>
          <cell r="N1736">
            <v>0</v>
          </cell>
          <cell r="O1736" t="str">
            <v>CARLOS ARMANDO GONZALEZ RENGIFO</v>
          </cell>
          <cell r="P1736">
            <v>0</v>
          </cell>
          <cell r="Q1736">
            <v>0</v>
          </cell>
          <cell r="R1736" t="str">
            <v>NO</v>
          </cell>
          <cell r="S1736" t="str">
            <v>SI</v>
          </cell>
          <cell r="T1736">
            <v>20030903</v>
          </cell>
          <cell r="U1736">
            <v>20140531</v>
          </cell>
          <cell r="V1736">
            <v>0</v>
          </cell>
          <cell r="W1736">
            <v>1</v>
          </cell>
          <cell r="X1736" t="str">
            <v>JURIDICO</v>
          </cell>
          <cell r="Y1736">
            <v>1</v>
          </cell>
          <cell r="Z1736" t="str">
            <v>Privada</v>
          </cell>
        </row>
        <row r="1737">
          <cell r="F1737">
            <v>802010241</v>
          </cell>
          <cell r="G1737" t="str">
            <v>ESE CENTRO MATERNO INFANTIL DE SABANALARGA." ESE CEMINSA"</v>
          </cell>
          <cell r="H1737">
            <v>1</v>
          </cell>
          <cell r="I1737" t="str">
            <v>Instituciones - IPS</v>
          </cell>
          <cell r="J1737" t="str">
            <v>SI</v>
          </cell>
          <cell r="K1737" t="str">
            <v>CL 28 Nº 2 -45</v>
          </cell>
          <cell r="L1737">
            <v>0</v>
          </cell>
          <cell r="M1737">
            <v>0</v>
          </cell>
          <cell r="N1737" t="str">
            <v>ceminsa@hotmail.com</v>
          </cell>
          <cell r="O1737" t="str">
            <v>JUAN SANCHEZ PAEZ</v>
          </cell>
          <cell r="P1737">
            <v>1</v>
          </cell>
          <cell r="Q1737" t="str">
            <v>MUNICIPAL</v>
          </cell>
          <cell r="R1737" t="str">
            <v>NO</v>
          </cell>
          <cell r="S1737" t="str">
            <v>SI</v>
          </cell>
          <cell r="T1737">
            <v>20070102</v>
          </cell>
          <cell r="U1737">
            <v>20140531</v>
          </cell>
          <cell r="V1737">
            <v>0</v>
          </cell>
          <cell r="W1737">
            <v>0</v>
          </cell>
          <cell r="X1737" t="str">
            <v>JURIDICO</v>
          </cell>
          <cell r="Y1737">
            <v>4</v>
          </cell>
          <cell r="Z1737" t="str">
            <v>Pública</v>
          </cell>
        </row>
        <row r="1738">
          <cell r="F1738">
            <v>890103127</v>
          </cell>
          <cell r="G1738" t="str">
            <v>ESE HOSPITAL DEPARTAMENTAL DE SABANALARGA</v>
          </cell>
          <cell r="H1738">
            <v>1</v>
          </cell>
          <cell r="I1738" t="str">
            <v>Instituciones - IPS</v>
          </cell>
          <cell r="J1738" t="str">
            <v>SI</v>
          </cell>
          <cell r="K1738" t="str">
            <v>CL 25 Nº 8 - 25</v>
          </cell>
          <cell r="L1738" t="str">
            <v>8781338 - 8780382</v>
          </cell>
          <cell r="M1738">
            <v>8781338</v>
          </cell>
          <cell r="N1738" t="str">
            <v>contactenos.esehds.gov.co</v>
          </cell>
          <cell r="O1738" t="str">
            <v>SIXTA ROSA LOZANO MEDINA</v>
          </cell>
          <cell r="P1738">
            <v>2</v>
          </cell>
          <cell r="Q1738" t="str">
            <v>DEPARTAMENTAL</v>
          </cell>
          <cell r="R1738" t="str">
            <v>NO</v>
          </cell>
          <cell r="S1738" t="str">
            <v>SI</v>
          </cell>
          <cell r="T1738">
            <v>20061117</v>
          </cell>
          <cell r="U1738">
            <v>20140531</v>
          </cell>
          <cell r="V1738">
            <v>0</v>
          </cell>
          <cell r="W1738">
            <v>9</v>
          </cell>
          <cell r="X1738" t="str">
            <v>JURIDICO</v>
          </cell>
          <cell r="Y1738">
            <v>4</v>
          </cell>
          <cell r="Z1738" t="str">
            <v>Pública</v>
          </cell>
        </row>
        <row r="1739">
          <cell r="F1739">
            <v>802015154</v>
          </cell>
          <cell r="G1739" t="str">
            <v>FASALUD LTDA I.P.S. - CISNES</v>
          </cell>
          <cell r="H1739">
            <v>1</v>
          </cell>
          <cell r="I1739" t="str">
            <v>Instituciones - IPS</v>
          </cell>
          <cell r="J1739">
            <v>0</v>
          </cell>
          <cell r="K1739" t="str">
            <v>CARRETERA A CAMPECHE N°27 -500</v>
          </cell>
          <cell r="L1739" t="str">
            <v>3012437769 -310 601 2424</v>
          </cell>
          <cell r="M1739">
            <v>3682831</v>
          </cell>
          <cell r="N1739" t="str">
            <v>fasaludltdaips@yahoo.com</v>
          </cell>
          <cell r="O1739" t="str">
            <v>JESUS MARIA TORRES LOGREIRA</v>
          </cell>
          <cell r="P1739">
            <v>0</v>
          </cell>
          <cell r="Q1739">
            <v>0</v>
          </cell>
          <cell r="R1739">
            <v>0</v>
          </cell>
          <cell r="S1739" t="str">
            <v>SI</v>
          </cell>
          <cell r="T1739">
            <v>20121126</v>
          </cell>
          <cell r="U1739">
            <v>20161126</v>
          </cell>
          <cell r="V1739">
            <v>0</v>
          </cell>
          <cell r="W1739">
            <v>0</v>
          </cell>
          <cell r="X1739" t="str">
            <v>JURIDICO</v>
          </cell>
          <cell r="Y1739">
            <v>1</v>
          </cell>
          <cell r="Z1739" t="str">
            <v>Privada</v>
          </cell>
        </row>
        <row r="1740">
          <cell r="F1740">
            <v>900045673</v>
          </cell>
          <cell r="G1740" t="str">
            <v>FUNDACION SIMON SANTANDER</v>
          </cell>
          <cell r="H1740">
            <v>1</v>
          </cell>
          <cell r="I1740" t="str">
            <v>Instituciones - IPS</v>
          </cell>
          <cell r="J1740">
            <v>0</v>
          </cell>
          <cell r="K1740" t="str">
            <v>Cra. 23, No. 22A-61</v>
          </cell>
          <cell r="L1740">
            <v>3145240037</v>
          </cell>
          <cell r="M1740">
            <v>6695323</v>
          </cell>
          <cell r="N1740" t="str">
            <v>fundacionsimonsantander@hotmail.com</v>
          </cell>
          <cell r="O1740" t="str">
            <v>Maria Margarita Palacios Gomez</v>
          </cell>
          <cell r="P1740">
            <v>0</v>
          </cell>
          <cell r="Q1740">
            <v>0</v>
          </cell>
          <cell r="R1740">
            <v>0</v>
          </cell>
          <cell r="S1740" t="str">
            <v>SI</v>
          </cell>
          <cell r="T1740">
            <v>20110829</v>
          </cell>
          <cell r="U1740">
            <v>20150829</v>
          </cell>
          <cell r="V1740">
            <v>0</v>
          </cell>
          <cell r="W1740">
            <v>5</v>
          </cell>
          <cell r="X1740" t="str">
            <v>JURIDICO</v>
          </cell>
          <cell r="Y1740">
            <v>1</v>
          </cell>
          <cell r="Z1740" t="str">
            <v>Privada</v>
          </cell>
        </row>
        <row r="1741">
          <cell r="F1741">
            <v>805006389</v>
          </cell>
          <cell r="G1741" t="str">
            <v>Hospital en Casa S.A</v>
          </cell>
          <cell r="H1741">
            <v>1</v>
          </cell>
          <cell r="I1741" t="str">
            <v>Instituciones - IPS</v>
          </cell>
          <cell r="J1741">
            <v>0</v>
          </cell>
          <cell r="K1741" t="str">
            <v>Cra 54 No. 72 - 147 Local 204 Piso 2</v>
          </cell>
          <cell r="L1741">
            <v>3605095</v>
          </cell>
          <cell r="M1741">
            <v>3605095</v>
          </cell>
          <cell r="N1741" t="str">
            <v>Luzs_manjarres@hospitalencasa.com.co</v>
          </cell>
          <cell r="O1741" t="str">
            <v>FABIAN OSORIO FLORES</v>
          </cell>
          <cell r="P1741">
            <v>0</v>
          </cell>
          <cell r="Q1741">
            <v>0</v>
          </cell>
          <cell r="R1741">
            <v>0</v>
          </cell>
          <cell r="S1741" t="str">
            <v>SI</v>
          </cell>
          <cell r="T1741">
            <v>20110316</v>
          </cell>
          <cell r="U1741">
            <v>20150316</v>
          </cell>
          <cell r="V1741">
            <v>0</v>
          </cell>
          <cell r="W1741">
            <v>7</v>
          </cell>
          <cell r="X1741" t="str">
            <v>JURIDICO</v>
          </cell>
          <cell r="Y1741">
            <v>1</v>
          </cell>
          <cell r="Z1741" t="str">
            <v>Privada</v>
          </cell>
        </row>
        <row r="1742">
          <cell r="F1742">
            <v>900340608</v>
          </cell>
          <cell r="G1742" t="str">
            <v>INSTITUTO DEL CORAZON DE SABANALARGA</v>
          </cell>
          <cell r="H1742">
            <v>1</v>
          </cell>
          <cell r="I1742" t="str">
            <v>Instituciones - IPS</v>
          </cell>
          <cell r="J1742">
            <v>0</v>
          </cell>
          <cell r="K1742" t="str">
            <v>Calle 20 No. 16-42</v>
          </cell>
          <cell r="L1742" t="str">
            <v>8783544 - 3157273618</v>
          </cell>
          <cell r="M1742">
            <v>8783544</v>
          </cell>
          <cell r="N1742" t="str">
            <v>institutodelcorazondesabanalarga@hotmail.com</v>
          </cell>
          <cell r="O1742" t="str">
            <v>Litya Del Carmen Romero De Maria</v>
          </cell>
          <cell r="P1742">
            <v>0</v>
          </cell>
          <cell r="Q1742">
            <v>0</v>
          </cell>
          <cell r="R1742">
            <v>0</v>
          </cell>
          <cell r="S1742" t="str">
            <v>SI</v>
          </cell>
          <cell r="T1742">
            <v>20100407</v>
          </cell>
          <cell r="U1742">
            <v>20140531</v>
          </cell>
          <cell r="V1742">
            <v>0</v>
          </cell>
          <cell r="W1742">
            <v>0</v>
          </cell>
          <cell r="X1742" t="str">
            <v>JURIDICO</v>
          </cell>
          <cell r="Y1742">
            <v>1</v>
          </cell>
          <cell r="Z1742" t="str">
            <v>Privada</v>
          </cell>
        </row>
        <row r="1743">
          <cell r="F1743">
            <v>900512749</v>
          </cell>
          <cell r="G1743" t="str">
            <v>IPS FUNDASALUD DE LA COSTA S.A.S</v>
          </cell>
          <cell r="H1743">
            <v>1</v>
          </cell>
          <cell r="I1743" t="str">
            <v>Instituciones - IPS</v>
          </cell>
          <cell r="J1743">
            <v>0</v>
          </cell>
          <cell r="K1743" t="str">
            <v>CARRERA 16B NUMERO 22-04</v>
          </cell>
          <cell r="L1743">
            <v>3681820</v>
          </cell>
          <cell r="M1743">
            <v>3681820</v>
          </cell>
          <cell r="N1743" t="str">
            <v>fundasalud@hotmail.com</v>
          </cell>
          <cell r="O1743" t="str">
            <v>MARIA CLAUDIA TORRES GONZALEZ</v>
          </cell>
          <cell r="P1743">
            <v>0</v>
          </cell>
          <cell r="Q1743">
            <v>0</v>
          </cell>
          <cell r="R1743">
            <v>0</v>
          </cell>
          <cell r="S1743" t="str">
            <v>SI</v>
          </cell>
          <cell r="T1743">
            <v>20120329</v>
          </cell>
          <cell r="U1743">
            <v>20160329</v>
          </cell>
          <cell r="V1743">
            <v>0</v>
          </cell>
          <cell r="W1743">
            <v>1</v>
          </cell>
          <cell r="X1743" t="str">
            <v>JURIDICO</v>
          </cell>
          <cell r="Y1743">
            <v>1</v>
          </cell>
          <cell r="Z1743" t="str">
            <v>Privada</v>
          </cell>
        </row>
        <row r="1744">
          <cell r="F1744">
            <v>900375055</v>
          </cell>
          <cell r="G1744" t="str">
            <v>ips san jose sabanalarga E.U</v>
          </cell>
          <cell r="H1744">
            <v>1</v>
          </cell>
          <cell r="I1744" t="str">
            <v>Instituciones - IPS</v>
          </cell>
          <cell r="J1744">
            <v>0</v>
          </cell>
          <cell r="K1744" t="str">
            <v>CRA 11 No 10-33p local 1</v>
          </cell>
          <cell r="L1744">
            <v>353991686</v>
          </cell>
          <cell r="M1744">
            <v>0</v>
          </cell>
          <cell r="N1744" t="str">
            <v>duite@hotmail.com</v>
          </cell>
          <cell r="O1744" t="str">
            <v>DUMARLYS ESTHELA IGLESIAS TERAN</v>
          </cell>
          <cell r="P1744">
            <v>0</v>
          </cell>
          <cell r="Q1744">
            <v>0</v>
          </cell>
          <cell r="R1744">
            <v>0</v>
          </cell>
          <cell r="S1744" t="str">
            <v>SI</v>
          </cell>
          <cell r="T1744">
            <v>20100830</v>
          </cell>
          <cell r="U1744">
            <v>20140830</v>
          </cell>
          <cell r="V1744">
            <v>0</v>
          </cell>
          <cell r="W1744">
            <v>9</v>
          </cell>
          <cell r="X1744" t="str">
            <v>JURIDICO</v>
          </cell>
          <cell r="Y1744">
            <v>1</v>
          </cell>
          <cell r="Z1744" t="str">
            <v>Privada</v>
          </cell>
        </row>
        <row r="1745">
          <cell r="F1745">
            <v>890102768</v>
          </cell>
          <cell r="G1745" t="str">
            <v>ORGANIZACIÓN CLINICA GENERAL DEL NORTTE</v>
          </cell>
          <cell r="H1745">
            <v>1</v>
          </cell>
          <cell r="I1745" t="str">
            <v>Instituciones - IPS</v>
          </cell>
          <cell r="J1745" t="str">
            <v>NO</v>
          </cell>
          <cell r="K1745" t="str">
            <v>KR 48 No 70 - 38</v>
          </cell>
          <cell r="L1745">
            <v>3564455</v>
          </cell>
          <cell r="M1745">
            <v>3582160</v>
          </cell>
          <cell r="N1745" t="str">
            <v>www.cgeneral@clinicageneraldelnorte.com.co</v>
          </cell>
          <cell r="O1745" t="str">
            <v>LIGIA MARIA CURE RIOS</v>
          </cell>
          <cell r="P1745">
            <v>0</v>
          </cell>
          <cell r="Q1745">
            <v>0</v>
          </cell>
          <cell r="R1745" t="str">
            <v>NO</v>
          </cell>
          <cell r="S1745" t="str">
            <v>SI</v>
          </cell>
          <cell r="T1745">
            <v>20061117</v>
          </cell>
          <cell r="U1745">
            <v>20140531</v>
          </cell>
          <cell r="V1745">
            <v>0</v>
          </cell>
          <cell r="W1745">
            <v>5</v>
          </cell>
          <cell r="X1745" t="str">
            <v>JURIDICO</v>
          </cell>
          <cell r="Y1745">
            <v>1</v>
          </cell>
          <cell r="Z1745" t="str">
            <v>Privada</v>
          </cell>
        </row>
        <row r="1746">
          <cell r="F1746">
            <v>802011610</v>
          </cell>
          <cell r="G1746" t="str">
            <v>PROMOTORES DE LA SALUD DE LA COSTA PROMOCOSTA S.A.S</v>
          </cell>
          <cell r="H1746">
            <v>1</v>
          </cell>
          <cell r="I1746" t="str">
            <v>Instituciones - IPS</v>
          </cell>
          <cell r="J1746" t="str">
            <v>NO</v>
          </cell>
          <cell r="K1746" t="str">
            <v>KR 21 Nº 22 - 09</v>
          </cell>
          <cell r="L1746">
            <v>3683145</v>
          </cell>
          <cell r="M1746">
            <v>3685725</v>
          </cell>
          <cell r="N1746" t="str">
            <v>promocostagerencia@gmail.com-info@promocosta.org</v>
          </cell>
          <cell r="O1746" t="str">
            <v>CATALINA GUTIERREZ DE PIÑERES YANETH</v>
          </cell>
          <cell r="P1746">
            <v>0</v>
          </cell>
          <cell r="Q1746">
            <v>0</v>
          </cell>
          <cell r="R1746" t="str">
            <v>NO</v>
          </cell>
          <cell r="S1746" t="str">
            <v>SI</v>
          </cell>
          <cell r="T1746">
            <v>20090331</v>
          </cell>
          <cell r="U1746">
            <v>20160331</v>
          </cell>
          <cell r="V1746">
            <v>0</v>
          </cell>
          <cell r="W1746">
            <v>1</v>
          </cell>
          <cell r="X1746" t="str">
            <v>JURIDICO</v>
          </cell>
          <cell r="Y1746">
            <v>1</v>
          </cell>
          <cell r="Z1746" t="str">
            <v>Privada</v>
          </cell>
        </row>
        <row r="1747">
          <cell r="F1747">
            <v>802017561</v>
          </cell>
          <cell r="G1747" t="str">
            <v>PROSALUDSA LTDA</v>
          </cell>
          <cell r="H1747">
            <v>1</v>
          </cell>
          <cell r="I1747" t="str">
            <v>Instituciones - IPS</v>
          </cell>
          <cell r="J1747">
            <v>0</v>
          </cell>
          <cell r="K1747" t="str">
            <v>CARRERA 18 N° 24 -05</v>
          </cell>
          <cell r="L1747">
            <v>8781762</v>
          </cell>
          <cell r="M1747">
            <v>0</v>
          </cell>
          <cell r="N1747" t="str">
            <v>ipsprosaludsa@yahoo.com</v>
          </cell>
          <cell r="O1747" t="str">
            <v>MARIA CLAUDIA RUIZ CORONADO</v>
          </cell>
          <cell r="P1747">
            <v>0</v>
          </cell>
          <cell r="Q1747">
            <v>0</v>
          </cell>
          <cell r="R1747">
            <v>0</v>
          </cell>
          <cell r="S1747" t="str">
            <v>SI</v>
          </cell>
          <cell r="T1747">
            <v>20130314</v>
          </cell>
          <cell r="U1747">
            <v>20170314</v>
          </cell>
          <cell r="V1747">
            <v>0</v>
          </cell>
          <cell r="W1747">
            <v>4</v>
          </cell>
          <cell r="X1747" t="str">
            <v>JURIDICO</v>
          </cell>
          <cell r="Y1747">
            <v>1</v>
          </cell>
          <cell r="Z1747" t="str">
            <v>Privada</v>
          </cell>
        </row>
        <row r="1748">
          <cell r="F1748">
            <v>825003378</v>
          </cell>
          <cell r="G1748" t="str">
            <v>SAIS IPS S.A.S</v>
          </cell>
          <cell r="H1748">
            <v>1</v>
          </cell>
          <cell r="I1748" t="str">
            <v>Instituciones - IPS</v>
          </cell>
          <cell r="J1748">
            <v>0</v>
          </cell>
          <cell r="K1748" t="str">
            <v>CALLE 25 N° 8 - 25</v>
          </cell>
          <cell r="L1748">
            <v>3116600137</v>
          </cell>
          <cell r="M1748">
            <v>3694214</v>
          </cell>
          <cell r="N1748" t="str">
            <v>saisipssas@hotmail.com</v>
          </cell>
          <cell r="O1748" t="str">
            <v>ASCENETH DEL CARMEN PONCE ATTIE</v>
          </cell>
          <cell r="P1748">
            <v>0</v>
          </cell>
          <cell r="Q1748">
            <v>0</v>
          </cell>
          <cell r="R1748">
            <v>0</v>
          </cell>
          <cell r="S1748" t="str">
            <v>SI</v>
          </cell>
          <cell r="T1748">
            <v>20111101</v>
          </cell>
          <cell r="U1748">
            <v>20151101</v>
          </cell>
          <cell r="V1748">
            <v>0</v>
          </cell>
          <cell r="W1748">
            <v>5</v>
          </cell>
          <cell r="X1748" t="str">
            <v>JURIDICO</v>
          </cell>
          <cell r="Y1748">
            <v>1</v>
          </cell>
          <cell r="Z1748" t="str">
            <v>Privada</v>
          </cell>
        </row>
        <row r="1749">
          <cell r="F1749">
            <v>802021430</v>
          </cell>
          <cell r="G1749" t="str">
            <v>SALUD FAMILIAR S.A. I.P.S.</v>
          </cell>
          <cell r="H1749">
            <v>1</v>
          </cell>
          <cell r="I1749" t="str">
            <v>Instituciones - IPS</v>
          </cell>
          <cell r="J1749" t="str">
            <v>NO</v>
          </cell>
          <cell r="K1749" t="str">
            <v>KR 57 No 74-71</v>
          </cell>
          <cell r="L1749">
            <v>3690793</v>
          </cell>
          <cell r="M1749">
            <v>3690794</v>
          </cell>
          <cell r="N1749" t="str">
            <v>saludfam@metrotel.net.co</v>
          </cell>
          <cell r="O1749" t="str">
            <v>Iveth Patricia Bayter Malkun</v>
          </cell>
          <cell r="P1749">
            <v>0</v>
          </cell>
          <cell r="Q1749">
            <v>0</v>
          </cell>
          <cell r="R1749" t="str">
            <v>NO</v>
          </cell>
          <cell r="S1749" t="str">
            <v>SI</v>
          </cell>
          <cell r="T1749">
            <v>20090605</v>
          </cell>
          <cell r="U1749">
            <v>20140531</v>
          </cell>
          <cell r="V1749">
            <v>0</v>
          </cell>
          <cell r="W1749">
            <v>3</v>
          </cell>
          <cell r="X1749" t="str">
            <v>JURIDICO</v>
          </cell>
          <cell r="Y1749">
            <v>1</v>
          </cell>
          <cell r="Z1749" t="str">
            <v>Privada</v>
          </cell>
        </row>
        <row r="1750">
          <cell r="F1750">
            <v>800130907</v>
          </cell>
          <cell r="G1750" t="str">
            <v>SALUD TOTAL EPS S.A</v>
          </cell>
          <cell r="H1750">
            <v>1</v>
          </cell>
          <cell r="I1750" t="str">
            <v>Instituciones - IPS</v>
          </cell>
          <cell r="J1750" t="str">
            <v>NO</v>
          </cell>
          <cell r="K1750" t="str">
            <v>CARRERA 19 N° 14 -66</v>
          </cell>
          <cell r="L1750" t="str">
            <v>3681005-018000114524-0707211033878</v>
          </cell>
          <cell r="M1750">
            <v>0</v>
          </cell>
          <cell r="N1750" t="str">
            <v>www.saludtotal.com.com</v>
          </cell>
          <cell r="O1750" t="str">
            <v>LUIS GUILLERMO VELEZ ATEHORTUA</v>
          </cell>
          <cell r="P1750">
            <v>0</v>
          </cell>
          <cell r="Q1750">
            <v>0</v>
          </cell>
          <cell r="R1750" t="str">
            <v>NO</v>
          </cell>
          <cell r="S1750" t="str">
            <v>SI</v>
          </cell>
          <cell r="T1750">
            <v>20040311</v>
          </cell>
          <cell r="U1750">
            <v>20140531</v>
          </cell>
          <cell r="V1750">
            <v>0</v>
          </cell>
          <cell r="W1750">
            <v>4</v>
          </cell>
          <cell r="X1750" t="str">
            <v>JURIDICO</v>
          </cell>
          <cell r="Y1750">
            <v>1</v>
          </cell>
          <cell r="Z1750" t="str">
            <v>Privada</v>
          </cell>
        </row>
        <row r="1751">
          <cell r="F1751">
            <v>800033723</v>
          </cell>
          <cell r="G1751" t="str">
            <v>SERVICIOS MEDICOS OLIMPUS IPS LTDA</v>
          </cell>
          <cell r="H1751">
            <v>1</v>
          </cell>
          <cell r="I1751" t="str">
            <v>Instituciones - IPS</v>
          </cell>
          <cell r="J1751" t="str">
            <v>NO</v>
          </cell>
          <cell r="K1751" t="str">
            <v>CALLE 23 N° 9 - 100</v>
          </cell>
          <cell r="L1751" t="str">
            <v>(0958)791574</v>
          </cell>
          <cell r="M1751">
            <v>0</v>
          </cell>
          <cell r="N1751" t="str">
            <v>CALLE 23 N° 9 - 100</v>
          </cell>
          <cell r="O1751" t="str">
            <v>BEATRIZ MERCEDES ESPINOSA DE CASTRO</v>
          </cell>
          <cell r="P1751">
            <v>0</v>
          </cell>
          <cell r="Q1751">
            <v>0</v>
          </cell>
          <cell r="R1751" t="str">
            <v>NO</v>
          </cell>
          <cell r="S1751" t="str">
            <v>SI</v>
          </cell>
          <cell r="T1751">
            <v>20061031</v>
          </cell>
          <cell r="U1751">
            <v>20140531</v>
          </cell>
          <cell r="V1751">
            <v>0</v>
          </cell>
          <cell r="W1751">
            <v>0</v>
          </cell>
          <cell r="X1751" t="str">
            <v>JURIDICO</v>
          </cell>
          <cell r="Y1751">
            <v>1</v>
          </cell>
          <cell r="Z1751" t="str">
            <v>Privada</v>
          </cell>
        </row>
        <row r="1752">
          <cell r="F1752">
            <v>900580335</v>
          </cell>
          <cell r="G1752" t="str">
            <v>SUBSANAR SALUD IPS SABANALARGA</v>
          </cell>
          <cell r="H1752">
            <v>1</v>
          </cell>
          <cell r="I1752" t="str">
            <v>Instituciones - IPS</v>
          </cell>
          <cell r="J1752">
            <v>0</v>
          </cell>
          <cell r="K1752" t="str">
            <v>CR 24 24 06</v>
          </cell>
          <cell r="L1752">
            <v>3014661495</v>
          </cell>
          <cell r="M1752">
            <v>0</v>
          </cell>
          <cell r="N1752" t="str">
            <v>subsanarsaludsabanalarga@hotmail.com</v>
          </cell>
          <cell r="O1752" t="str">
            <v>LUIS EDUARDO GALINDO VARGAS</v>
          </cell>
          <cell r="P1752">
            <v>0</v>
          </cell>
          <cell r="Q1752">
            <v>0</v>
          </cell>
          <cell r="R1752">
            <v>0</v>
          </cell>
          <cell r="S1752" t="str">
            <v>SI</v>
          </cell>
          <cell r="T1752">
            <v>20130215</v>
          </cell>
          <cell r="U1752">
            <v>20170215</v>
          </cell>
          <cell r="V1752">
            <v>0</v>
          </cell>
          <cell r="W1752">
            <v>4</v>
          </cell>
          <cell r="X1752" t="str">
            <v>JURIDICO</v>
          </cell>
          <cell r="Y1752">
            <v>1</v>
          </cell>
          <cell r="Z1752" t="str">
            <v>Privada</v>
          </cell>
        </row>
        <row r="1753">
          <cell r="F1753">
            <v>900016636</v>
          </cell>
          <cell r="G1753" t="str">
            <v>UNION TEMPORAL UCI DE LA SABANA</v>
          </cell>
          <cell r="H1753">
            <v>1</v>
          </cell>
          <cell r="I1753" t="str">
            <v>Instituciones - IPS</v>
          </cell>
          <cell r="J1753">
            <v>0</v>
          </cell>
          <cell r="K1753" t="str">
            <v>CALLE 25 N° 9 - 59</v>
          </cell>
          <cell r="L1753">
            <v>8780213</v>
          </cell>
          <cell r="M1753">
            <v>8780213</v>
          </cell>
          <cell r="N1753" t="str">
            <v>utucidelasabana@hotmail.com</v>
          </cell>
          <cell r="O1753" t="str">
            <v>ASCENETH DEL CARMEN PONCE ATTIE</v>
          </cell>
          <cell r="P1753">
            <v>0</v>
          </cell>
          <cell r="Q1753">
            <v>0</v>
          </cell>
          <cell r="R1753">
            <v>0</v>
          </cell>
          <cell r="S1753" t="str">
            <v>SI</v>
          </cell>
          <cell r="T1753">
            <v>20130718</v>
          </cell>
          <cell r="U1753">
            <v>20170718</v>
          </cell>
          <cell r="V1753">
            <v>0</v>
          </cell>
          <cell r="W1753">
            <v>9</v>
          </cell>
          <cell r="X1753" t="str">
            <v>JURIDICO</v>
          </cell>
          <cell r="Y1753">
            <v>1</v>
          </cell>
          <cell r="Z1753" t="str">
            <v>Privada</v>
          </cell>
        </row>
        <row r="1754">
          <cell r="F1754">
            <v>802006991</v>
          </cell>
          <cell r="G1754" t="str">
            <v>E.S.E. CENTRO DE SALUD DE SANTA LUCIA</v>
          </cell>
          <cell r="H1754">
            <v>1</v>
          </cell>
          <cell r="I1754" t="str">
            <v>Instituciones - IPS</v>
          </cell>
          <cell r="J1754" t="str">
            <v>SI</v>
          </cell>
          <cell r="K1754" t="str">
            <v>CL 7 Nº 4 - 12</v>
          </cell>
          <cell r="L1754">
            <v>0</v>
          </cell>
          <cell r="M1754">
            <v>0</v>
          </cell>
          <cell r="N1754" t="str">
            <v>esecentrosaludsantalucia@hotmail.com</v>
          </cell>
          <cell r="O1754" t="str">
            <v>ROGER ALBERTO ARAUJO RAMOS</v>
          </cell>
          <cell r="P1754">
            <v>1</v>
          </cell>
          <cell r="Q1754" t="str">
            <v>MUNICIPAL</v>
          </cell>
          <cell r="R1754" t="str">
            <v>NO</v>
          </cell>
          <cell r="S1754" t="str">
            <v>SI</v>
          </cell>
          <cell r="T1754">
            <v>20061117</v>
          </cell>
          <cell r="U1754">
            <v>20140531</v>
          </cell>
          <cell r="V1754">
            <v>0</v>
          </cell>
          <cell r="W1754">
            <v>0</v>
          </cell>
          <cell r="X1754" t="str">
            <v>JURIDICO</v>
          </cell>
          <cell r="Y1754">
            <v>4</v>
          </cell>
          <cell r="Z1754" t="str">
            <v>Pública</v>
          </cell>
        </row>
        <row r="1755">
          <cell r="F1755">
            <v>800174123</v>
          </cell>
          <cell r="G1755" t="str">
            <v>ESE HOSPITAL DE SANTO TOMAS</v>
          </cell>
          <cell r="H1755">
            <v>1</v>
          </cell>
          <cell r="I1755" t="str">
            <v>Instituciones - IPS</v>
          </cell>
          <cell r="J1755" t="str">
            <v>SI</v>
          </cell>
          <cell r="K1755" t="str">
            <v>KR 13 Nº 11 - 70</v>
          </cell>
          <cell r="L1755">
            <v>0</v>
          </cell>
          <cell r="M1755">
            <v>0</v>
          </cell>
          <cell r="N1755" t="str">
            <v>frehospita@yahoo.es</v>
          </cell>
          <cell r="O1755" t="str">
            <v>ALEXANDRA MILDRET LOPEZ PEREZ</v>
          </cell>
          <cell r="P1755">
            <v>1</v>
          </cell>
          <cell r="Q1755" t="str">
            <v>MUNICIPAL</v>
          </cell>
          <cell r="R1755" t="str">
            <v>NO</v>
          </cell>
          <cell r="S1755" t="str">
            <v>SI</v>
          </cell>
          <cell r="T1755">
            <v>20061117</v>
          </cell>
          <cell r="U1755">
            <v>20140531</v>
          </cell>
          <cell r="V1755">
            <v>0</v>
          </cell>
          <cell r="W1755">
            <v>6</v>
          </cell>
          <cell r="X1755" t="str">
            <v>JURIDICO</v>
          </cell>
          <cell r="Y1755">
            <v>4</v>
          </cell>
          <cell r="Z1755" t="str">
            <v>Pública</v>
          </cell>
        </row>
        <row r="1756">
          <cell r="F1756">
            <v>800131518</v>
          </cell>
          <cell r="G1756" t="str">
            <v>FUNDACION GRUPO DE ESTUDIO BARRANQUILLA</v>
          </cell>
          <cell r="H1756">
            <v>1</v>
          </cell>
          <cell r="I1756" t="str">
            <v>Instituciones - IPS</v>
          </cell>
          <cell r="J1756" t="str">
            <v>NO</v>
          </cell>
          <cell r="K1756" t="str">
            <v>KR 44 Nº 72 - 131</v>
          </cell>
          <cell r="L1756">
            <v>3587022</v>
          </cell>
          <cell r="M1756">
            <v>3560891</v>
          </cell>
          <cell r="N1756" t="str">
            <v>fungrupoestudio@yahoo.com</v>
          </cell>
          <cell r="O1756" t="str">
            <v>Orlando Fals Newendyke</v>
          </cell>
          <cell r="P1756">
            <v>0</v>
          </cell>
          <cell r="Q1756">
            <v>0</v>
          </cell>
          <cell r="R1756" t="str">
            <v>NO</v>
          </cell>
          <cell r="S1756" t="str">
            <v>SI</v>
          </cell>
          <cell r="T1756">
            <v>20061117</v>
          </cell>
          <cell r="U1756">
            <v>20140531</v>
          </cell>
          <cell r="V1756">
            <v>0</v>
          </cell>
          <cell r="W1756">
            <v>7</v>
          </cell>
          <cell r="X1756" t="str">
            <v>JURIDICO</v>
          </cell>
          <cell r="Y1756">
            <v>1</v>
          </cell>
          <cell r="Z1756" t="str">
            <v>Privada</v>
          </cell>
        </row>
        <row r="1757">
          <cell r="F1757">
            <v>900291511</v>
          </cell>
          <cell r="G1757" t="str">
            <v>FUNDACION CHIDESS</v>
          </cell>
          <cell r="H1757">
            <v>1</v>
          </cell>
          <cell r="I1757" t="str">
            <v>Instituciones - IPS</v>
          </cell>
          <cell r="J1757">
            <v>0</v>
          </cell>
          <cell r="K1757" t="str">
            <v>CALLE 9 N 4-99</v>
          </cell>
          <cell r="L1757">
            <v>8790549</v>
          </cell>
          <cell r="M1757">
            <v>8790549</v>
          </cell>
          <cell r="N1757" t="str">
            <v>f-chidess@hotmail.com</v>
          </cell>
          <cell r="O1757" t="str">
            <v>HANS RICHARD GUERRA SUAREZ</v>
          </cell>
          <cell r="P1757">
            <v>0</v>
          </cell>
          <cell r="Q1757">
            <v>0</v>
          </cell>
          <cell r="R1757">
            <v>0</v>
          </cell>
          <cell r="S1757" t="str">
            <v>SI</v>
          </cell>
          <cell r="T1757">
            <v>20110519</v>
          </cell>
          <cell r="U1757">
            <v>20150519</v>
          </cell>
          <cell r="V1757">
            <v>0</v>
          </cell>
          <cell r="W1757">
            <v>4</v>
          </cell>
          <cell r="X1757" t="str">
            <v>JURIDICO</v>
          </cell>
          <cell r="Y1757">
            <v>1</v>
          </cell>
          <cell r="Z1757" t="str">
            <v>Privada</v>
          </cell>
        </row>
        <row r="1758">
          <cell r="F1758">
            <v>900065874</v>
          </cell>
          <cell r="G1758" t="str">
            <v>FUNDACION LA TRINIDAD IPS</v>
          </cell>
          <cell r="H1758">
            <v>1</v>
          </cell>
          <cell r="I1758" t="str">
            <v>Instituciones - IPS</v>
          </cell>
          <cell r="J1758" t="str">
            <v>NO</v>
          </cell>
          <cell r="K1758" t="str">
            <v>CARRERA 11D Nº 11B-24</v>
          </cell>
          <cell r="L1758" t="str">
            <v>(095)8790408</v>
          </cell>
          <cell r="M1758" t="str">
            <v>(095)8790408</v>
          </cell>
          <cell r="N1758" t="str">
            <v>fundacionlatrinidadips@gmail.com</v>
          </cell>
          <cell r="O1758" t="str">
            <v>JULIO CESAR CASTILLO TAFUR</v>
          </cell>
          <cell r="P1758">
            <v>0</v>
          </cell>
          <cell r="Q1758">
            <v>0</v>
          </cell>
          <cell r="R1758" t="str">
            <v>NO</v>
          </cell>
          <cell r="S1758" t="str">
            <v>SI</v>
          </cell>
          <cell r="T1758">
            <v>20061117</v>
          </cell>
          <cell r="U1758">
            <v>20140531</v>
          </cell>
          <cell r="V1758">
            <v>0</v>
          </cell>
          <cell r="W1758">
            <v>4</v>
          </cell>
          <cell r="X1758" t="str">
            <v>JURIDICO</v>
          </cell>
          <cell r="Y1758">
            <v>1</v>
          </cell>
          <cell r="Z1758" t="str">
            <v>Privada</v>
          </cell>
        </row>
        <row r="1759">
          <cell r="F1759">
            <v>819000933</v>
          </cell>
          <cell r="G1759" t="str">
            <v>FUNDEC IPS</v>
          </cell>
          <cell r="H1759">
            <v>1</v>
          </cell>
          <cell r="I1759" t="str">
            <v>Instituciones - IPS</v>
          </cell>
          <cell r="J1759">
            <v>0</v>
          </cell>
          <cell r="K1759" t="str">
            <v>KR 10 A No 2 A-29</v>
          </cell>
          <cell r="L1759" t="str">
            <v>(095) 8790020</v>
          </cell>
          <cell r="M1759">
            <v>0</v>
          </cell>
          <cell r="N1759" t="str">
            <v>fundacion_fundec@yahoo.com</v>
          </cell>
          <cell r="O1759" t="str">
            <v>DEBORA DELIA ESCORCIA NAVARRO</v>
          </cell>
          <cell r="P1759">
            <v>0</v>
          </cell>
          <cell r="Q1759">
            <v>0</v>
          </cell>
          <cell r="R1759">
            <v>0</v>
          </cell>
          <cell r="S1759" t="str">
            <v>SI</v>
          </cell>
          <cell r="T1759">
            <v>20130314</v>
          </cell>
          <cell r="U1759">
            <v>20170314</v>
          </cell>
          <cell r="V1759">
            <v>0</v>
          </cell>
          <cell r="W1759">
            <v>8</v>
          </cell>
          <cell r="X1759" t="str">
            <v>JURIDICO</v>
          </cell>
          <cell r="Y1759">
            <v>1</v>
          </cell>
          <cell r="Z1759" t="str">
            <v>Privada</v>
          </cell>
        </row>
        <row r="1760">
          <cell r="F1760">
            <v>900308964</v>
          </cell>
          <cell r="G1760" t="str">
            <v>I P S DEL ORIENTE &amp; CIA. LTDA.</v>
          </cell>
          <cell r="H1760">
            <v>1</v>
          </cell>
          <cell r="I1760" t="str">
            <v>Instituciones - IPS</v>
          </cell>
          <cell r="J1760" t="str">
            <v>NO</v>
          </cell>
          <cell r="K1760" t="str">
            <v>CALLE 7 No 12 - 114</v>
          </cell>
          <cell r="L1760">
            <v>8791123</v>
          </cell>
          <cell r="M1760">
            <v>8791123</v>
          </cell>
          <cell r="N1760" t="str">
            <v>ipsdeloriente@gmail.com</v>
          </cell>
          <cell r="O1760" t="str">
            <v>MARIA TERESA CHARRIS SARMIENTO</v>
          </cell>
          <cell r="P1760">
            <v>0</v>
          </cell>
          <cell r="Q1760">
            <v>0</v>
          </cell>
          <cell r="R1760" t="str">
            <v>NO</v>
          </cell>
          <cell r="S1760" t="str">
            <v>SI</v>
          </cell>
          <cell r="T1760">
            <v>20091005</v>
          </cell>
          <cell r="U1760">
            <v>20140531</v>
          </cell>
          <cell r="V1760">
            <v>0</v>
          </cell>
          <cell r="W1760">
            <v>3</v>
          </cell>
          <cell r="X1760" t="str">
            <v>JURIDICO</v>
          </cell>
          <cell r="Y1760">
            <v>1</v>
          </cell>
          <cell r="Z1760" t="str">
            <v>Privada</v>
          </cell>
        </row>
        <row r="1761">
          <cell r="F1761">
            <v>890102768</v>
          </cell>
          <cell r="G1761" t="str">
            <v>ORGANIZACIÓN CLINICA GENERAL DEL NORTE S.A</v>
          </cell>
          <cell r="H1761">
            <v>1</v>
          </cell>
          <cell r="I1761" t="str">
            <v>Instituciones - IPS</v>
          </cell>
          <cell r="J1761" t="str">
            <v>NO</v>
          </cell>
          <cell r="K1761" t="str">
            <v>KR 48 Nº 70 - 38</v>
          </cell>
          <cell r="L1761">
            <v>3564455</v>
          </cell>
          <cell r="M1761">
            <v>3582160</v>
          </cell>
          <cell r="N1761" t="str">
            <v>cgeneral@clinicageneraldelnorte.com.co</v>
          </cell>
          <cell r="O1761" t="str">
            <v>LIGIA MARIA CURE RIOS</v>
          </cell>
          <cell r="P1761">
            <v>0</v>
          </cell>
          <cell r="Q1761">
            <v>0</v>
          </cell>
          <cell r="R1761" t="str">
            <v>NO</v>
          </cell>
          <cell r="S1761" t="str">
            <v>SI</v>
          </cell>
          <cell r="T1761">
            <v>20061211</v>
          </cell>
          <cell r="U1761">
            <v>20140531</v>
          </cell>
          <cell r="V1761">
            <v>0</v>
          </cell>
          <cell r="W1761">
            <v>5</v>
          </cell>
          <cell r="X1761" t="str">
            <v>JURIDICO</v>
          </cell>
          <cell r="Y1761">
            <v>1</v>
          </cell>
          <cell r="Z1761" t="str">
            <v>Privada</v>
          </cell>
        </row>
        <row r="1762">
          <cell r="F1762">
            <v>802000844</v>
          </cell>
          <cell r="G1762" t="str">
            <v>ASOCIACION DE EXALUMNOS DEL LICEO CERVANTES IPS</v>
          </cell>
          <cell r="H1762">
            <v>1</v>
          </cell>
          <cell r="I1762" t="str">
            <v>Instituciones - IPS</v>
          </cell>
          <cell r="J1762" t="str">
            <v>NO</v>
          </cell>
          <cell r="K1762" t="str">
            <v>KM 1.5 PROLONG CL MURILLO TERMINAL DE TRANSPORTE</v>
          </cell>
          <cell r="L1762">
            <v>3231400</v>
          </cell>
          <cell r="M1762">
            <v>3231400</v>
          </cell>
          <cell r="N1762" t="str">
            <v>cervan@metrotel.net.co</v>
          </cell>
          <cell r="O1762" t="str">
            <v>ROBERTO JOSE TERCERO SOLANO NAVARRA</v>
          </cell>
          <cell r="P1762">
            <v>0</v>
          </cell>
          <cell r="Q1762">
            <v>0</v>
          </cell>
          <cell r="R1762" t="str">
            <v>NO</v>
          </cell>
          <cell r="S1762" t="str">
            <v>SI</v>
          </cell>
          <cell r="T1762">
            <v>20061117</v>
          </cell>
          <cell r="U1762">
            <v>20140531</v>
          </cell>
          <cell r="V1762">
            <v>0</v>
          </cell>
          <cell r="W1762">
            <v>9</v>
          </cell>
          <cell r="X1762" t="str">
            <v>JURIDICO</v>
          </cell>
          <cell r="Y1762">
            <v>1</v>
          </cell>
          <cell r="Z1762" t="str">
            <v>Privada</v>
          </cell>
        </row>
        <row r="1763">
          <cell r="F1763">
            <v>800103255</v>
          </cell>
          <cell r="G1763" t="str">
            <v>ASOCIACION CENTRO DE CAPACITACION ESPECIAL CENCAES</v>
          </cell>
          <cell r="H1763">
            <v>1</v>
          </cell>
          <cell r="I1763" t="str">
            <v>Instituciones - IPS</v>
          </cell>
          <cell r="J1763" t="str">
            <v>NO</v>
          </cell>
          <cell r="K1763" t="str">
            <v>Avenida Murillo Via a Granabastos Diagonal a Terranova II</v>
          </cell>
          <cell r="L1763">
            <v>3231128</v>
          </cell>
          <cell r="M1763">
            <v>3231128</v>
          </cell>
          <cell r="N1763" t="str">
            <v>cencaes@hotmail.com</v>
          </cell>
          <cell r="O1763" t="str">
            <v>John Jaime Villamizar Alvarez</v>
          </cell>
          <cell r="P1763">
            <v>0</v>
          </cell>
          <cell r="Q1763">
            <v>0</v>
          </cell>
          <cell r="R1763" t="str">
            <v>NO</v>
          </cell>
          <cell r="S1763" t="str">
            <v>SI</v>
          </cell>
          <cell r="T1763">
            <v>20090602</v>
          </cell>
          <cell r="U1763">
            <v>20140531</v>
          </cell>
          <cell r="V1763">
            <v>0</v>
          </cell>
          <cell r="W1763">
            <v>6</v>
          </cell>
          <cell r="X1763" t="str">
            <v>JURIDICO</v>
          </cell>
          <cell r="Y1763">
            <v>1</v>
          </cell>
          <cell r="Z1763" t="str">
            <v>Privada</v>
          </cell>
        </row>
        <row r="1764">
          <cell r="F1764">
            <v>800184320</v>
          </cell>
          <cell r="G1764" t="str">
            <v>AVIONES DEL CÉSAR S.A.S. "AVIOCESAR"</v>
          </cell>
          <cell r="H1764">
            <v>1</v>
          </cell>
          <cell r="I1764" t="str">
            <v>Instituciones - IPS</v>
          </cell>
          <cell r="J1764" t="str">
            <v>NO</v>
          </cell>
          <cell r="K1764" t="str">
            <v>AEREOPUERTO ERNESTO CORTIZOZ</v>
          </cell>
          <cell r="L1764">
            <v>3348341</v>
          </cell>
          <cell r="M1764">
            <v>3348342</v>
          </cell>
          <cell r="N1764" t="str">
            <v>aviocesar@yahoo.com</v>
          </cell>
          <cell r="O1764" t="str">
            <v>ENRIQUE MANCERA</v>
          </cell>
          <cell r="P1764">
            <v>0</v>
          </cell>
          <cell r="Q1764">
            <v>0</v>
          </cell>
          <cell r="R1764" t="str">
            <v>NO</v>
          </cell>
          <cell r="S1764" t="str">
            <v>SI</v>
          </cell>
          <cell r="T1764">
            <v>20070518</v>
          </cell>
          <cell r="U1764">
            <v>20140531</v>
          </cell>
          <cell r="V1764">
            <v>0</v>
          </cell>
          <cell r="W1764">
            <v>3</v>
          </cell>
          <cell r="X1764" t="str">
            <v>JURIDICO</v>
          </cell>
          <cell r="Y1764">
            <v>1</v>
          </cell>
          <cell r="Z1764" t="str">
            <v>Privada</v>
          </cell>
        </row>
        <row r="1765">
          <cell r="F1765">
            <v>900202037</v>
          </cell>
          <cell r="G1765" t="str">
            <v>BIO-TEST IPS LIMITADA</v>
          </cell>
          <cell r="H1765">
            <v>1</v>
          </cell>
          <cell r="I1765" t="str">
            <v>Instituciones - IPS</v>
          </cell>
          <cell r="J1765" t="str">
            <v>NO</v>
          </cell>
          <cell r="K1765" t="str">
            <v>CL 20 N° 19 - 16</v>
          </cell>
          <cell r="L1765">
            <v>3748532</v>
          </cell>
          <cell r="M1765">
            <v>3748532</v>
          </cell>
          <cell r="N1765">
            <v>0</v>
          </cell>
          <cell r="O1765" t="str">
            <v>KARINA PATRICIA GOMEZ NARVAEZ</v>
          </cell>
          <cell r="P1765">
            <v>0</v>
          </cell>
          <cell r="Q1765">
            <v>0</v>
          </cell>
          <cell r="R1765" t="str">
            <v>NO</v>
          </cell>
          <cell r="S1765" t="str">
            <v>SI</v>
          </cell>
          <cell r="T1765">
            <v>20080208</v>
          </cell>
          <cell r="U1765">
            <v>20150208</v>
          </cell>
          <cell r="V1765">
            <v>0</v>
          </cell>
          <cell r="W1765">
            <v>4</v>
          </cell>
          <cell r="X1765" t="str">
            <v>JURIDICO</v>
          </cell>
          <cell r="Y1765">
            <v>1</v>
          </cell>
          <cell r="Z1765" t="str">
            <v>Privada</v>
          </cell>
        </row>
        <row r="1766">
          <cell r="F1766">
            <v>900421621</v>
          </cell>
          <cell r="G1766" t="str">
            <v>CEDIATEC CENTRO DIAGNOSTICO Y TERAPEUTICO INTEGRAL LIMITADA</v>
          </cell>
          <cell r="H1766">
            <v>1</v>
          </cell>
          <cell r="I1766" t="str">
            <v>Instituciones - IPS</v>
          </cell>
          <cell r="J1766">
            <v>0</v>
          </cell>
          <cell r="K1766" t="str">
            <v>CARRERA 30 N° 24 - 96</v>
          </cell>
          <cell r="L1766" t="str">
            <v>316 275 75 77</v>
          </cell>
          <cell r="M1766">
            <v>0</v>
          </cell>
          <cell r="N1766" t="str">
            <v>cediatec@hotmail.com</v>
          </cell>
          <cell r="O1766" t="str">
            <v>YURANI ESTHER PUCCINI COLINA</v>
          </cell>
          <cell r="P1766">
            <v>0</v>
          </cell>
          <cell r="Q1766">
            <v>0</v>
          </cell>
          <cell r="R1766">
            <v>0</v>
          </cell>
          <cell r="S1766" t="str">
            <v>SI</v>
          </cell>
          <cell r="T1766">
            <v>20110322</v>
          </cell>
          <cell r="U1766">
            <v>20150322</v>
          </cell>
          <cell r="V1766">
            <v>0</v>
          </cell>
          <cell r="W1766">
            <v>5</v>
          </cell>
          <cell r="X1766" t="str">
            <v>JURIDICO</v>
          </cell>
          <cell r="Y1766">
            <v>1</v>
          </cell>
          <cell r="Z1766" t="str">
            <v>Privada</v>
          </cell>
        </row>
        <row r="1767">
          <cell r="F1767">
            <v>802022775</v>
          </cell>
          <cell r="G1767" t="str">
            <v>CENTRO DE SALUD AGRUPASALUD IPS LIMITADA</v>
          </cell>
          <cell r="H1767">
            <v>1</v>
          </cell>
          <cell r="I1767" t="str">
            <v>Instituciones - IPS</v>
          </cell>
          <cell r="J1767" t="str">
            <v>NO</v>
          </cell>
          <cell r="K1767" t="str">
            <v>CL 63 B Nº 13 - 76</v>
          </cell>
          <cell r="L1767">
            <v>3787969</v>
          </cell>
          <cell r="M1767">
            <v>3490275</v>
          </cell>
          <cell r="N1767">
            <v>0</v>
          </cell>
          <cell r="O1767" t="str">
            <v>HORTENCIA SERRANO VIVANQUE</v>
          </cell>
          <cell r="P1767">
            <v>0</v>
          </cell>
          <cell r="Q1767">
            <v>0</v>
          </cell>
          <cell r="R1767" t="str">
            <v>NO</v>
          </cell>
          <cell r="S1767" t="str">
            <v>SI</v>
          </cell>
          <cell r="T1767">
            <v>20061116</v>
          </cell>
          <cell r="U1767">
            <v>20140531</v>
          </cell>
          <cell r="V1767">
            <v>0</v>
          </cell>
          <cell r="W1767">
            <v>3</v>
          </cell>
          <cell r="X1767" t="str">
            <v>JURIDICO</v>
          </cell>
          <cell r="Y1767">
            <v>1</v>
          </cell>
          <cell r="Z1767" t="str">
            <v>Privada</v>
          </cell>
        </row>
        <row r="1768">
          <cell r="F1768">
            <v>806015120</v>
          </cell>
          <cell r="G1768" t="str">
            <v>CENTRO MEDICO SAN JUAN BAUTISTA LTDA IPS</v>
          </cell>
          <cell r="H1768">
            <v>1</v>
          </cell>
          <cell r="I1768" t="str">
            <v>Instituciones - IPS</v>
          </cell>
          <cell r="J1768">
            <v>0</v>
          </cell>
          <cell r="K1768" t="str">
            <v>AVENIDA ELIAS MUVDI N° 30 - 01</v>
          </cell>
          <cell r="L1768">
            <v>3654856</v>
          </cell>
          <cell r="M1768">
            <v>3654856</v>
          </cell>
          <cell r="N1768" t="str">
            <v>cmsanjuanbautista@hotmail.com</v>
          </cell>
          <cell r="O1768" t="str">
            <v>ANGEL AMIRO NOYA POLO</v>
          </cell>
          <cell r="P1768">
            <v>0</v>
          </cell>
          <cell r="Q1768">
            <v>0</v>
          </cell>
          <cell r="R1768">
            <v>0</v>
          </cell>
          <cell r="S1768" t="str">
            <v>SI</v>
          </cell>
          <cell r="T1768">
            <v>20130506</v>
          </cell>
          <cell r="U1768">
            <v>20170506</v>
          </cell>
          <cell r="V1768">
            <v>0</v>
          </cell>
          <cell r="W1768">
            <v>5</v>
          </cell>
          <cell r="X1768" t="str">
            <v>JURIDICO</v>
          </cell>
          <cell r="Y1768">
            <v>1</v>
          </cell>
          <cell r="Z1768" t="str">
            <v>Privada</v>
          </cell>
        </row>
        <row r="1769">
          <cell r="F1769">
            <v>900624339</v>
          </cell>
          <cell r="G1769" t="str">
            <v>CERTIFICAMOS TRANSPORTADORES SAS</v>
          </cell>
          <cell r="H1769">
            <v>1</v>
          </cell>
          <cell r="I1769" t="str">
            <v>Instituciones - IPS</v>
          </cell>
          <cell r="J1769">
            <v>0</v>
          </cell>
          <cell r="K1769" t="str">
            <v>CL 25 No. 19 -47</v>
          </cell>
          <cell r="L1769">
            <v>3662807</v>
          </cell>
          <cell r="M1769">
            <v>3662807</v>
          </cell>
          <cell r="N1769" t="str">
            <v>holwar@hotmail.com</v>
          </cell>
          <cell r="O1769" t="str">
            <v>Hollman Jacid Noriega Montero</v>
          </cell>
          <cell r="P1769">
            <v>0</v>
          </cell>
          <cell r="Q1769">
            <v>0</v>
          </cell>
          <cell r="R1769">
            <v>0</v>
          </cell>
          <cell r="S1769" t="str">
            <v>SI</v>
          </cell>
          <cell r="T1769">
            <v>20131022</v>
          </cell>
          <cell r="U1769">
            <v>20171022</v>
          </cell>
          <cell r="V1769">
            <v>0</v>
          </cell>
          <cell r="W1769">
            <v>4</v>
          </cell>
          <cell r="X1769" t="str">
            <v>JURIDICO</v>
          </cell>
          <cell r="Y1769">
            <v>1</v>
          </cell>
          <cell r="Z1769" t="str">
            <v>Privada</v>
          </cell>
        </row>
        <row r="1770">
          <cell r="F1770">
            <v>802008970</v>
          </cell>
          <cell r="G1770" t="str">
            <v>CLINICA DARSALUD LIMITADA</v>
          </cell>
          <cell r="H1770">
            <v>1</v>
          </cell>
          <cell r="I1770" t="str">
            <v>Instituciones - IPS</v>
          </cell>
          <cell r="J1770" t="str">
            <v>NO</v>
          </cell>
          <cell r="K1770" t="str">
            <v>KRA 18 Nº 68 F - 21</v>
          </cell>
          <cell r="L1770">
            <v>3231255</v>
          </cell>
          <cell r="M1770">
            <v>0</v>
          </cell>
          <cell r="N1770" t="str">
            <v>darsaludltda1@hotmail,com</v>
          </cell>
          <cell r="O1770" t="str">
            <v>GETULIO RODRIGO OLIVO JIMENEZ</v>
          </cell>
          <cell r="P1770">
            <v>0</v>
          </cell>
          <cell r="Q1770">
            <v>0</v>
          </cell>
          <cell r="R1770" t="str">
            <v>NO</v>
          </cell>
          <cell r="S1770" t="str">
            <v>SI</v>
          </cell>
          <cell r="T1770">
            <v>20061116</v>
          </cell>
          <cell r="U1770">
            <v>20140531</v>
          </cell>
          <cell r="V1770">
            <v>0</v>
          </cell>
          <cell r="W1770">
            <v>5</v>
          </cell>
          <cell r="X1770" t="str">
            <v>JURIDICO</v>
          </cell>
          <cell r="Y1770">
            <v>1</v>
          </cell>
          <cell r="Z1770" t="str">
            <v>Privada</v>
          </cell>
        </row>
        <row r="1771">
          <cell r="F1771">
            <v>900396074</v>
          </cell>
          <cell r="G1771" t="str">
            <v>CLINICA CIUDAD PARAISO IPS LTDA</v>
          </cell>
          <cell r="H1771">
            <v>1</v>
          </cell>
          <cell r="I1771" t="str">
            <v>Instituciones - IPS</v>
          </cell>
          <cell r="J1771">
            <v>0</v>
          </cell>
          <cell r="K1771" t="str">
            <v>LOTE 1 MANZANA 91</v>
          </cell>
          <cell r="L1771">
            <v>3006373765</v>
          </cell>
          <cell r="M1771">
            <v>3162441025</v>
          </cell>
          <cell r="N1771" t="str">
            <v>EMILIOOSORIOSANCHEZ@HOTMAIL.COM</v>
          </cell>
          <cell r="O1771" t="str">
            <v>EMILIO SEGUNDO OSORIIO SANCHEZ</v>
          </cell>
          <cell r="P1771">
            <v>0</v>
          </cell>
          <cell r="Q1771">
            <v>0</v>
          </cell>
          <cell r="R1771">
            <v>0</v>
          </cell>
          <cell r="S1771" t="str">
            <v>SI</v>
          </cell>
          <cell r="T1771">
            <v>20121204</v>
          </cell>
          <cell r="U1771">
            <v>20161204</v>
          </cell>
          <cell r="V1771">
            <v>0</v>
          </cell>
          <cell r="W1771">
            <v>9</v>
          </cell>
          <cell r="X1771" t="str">
            <v>JURIDICO</v>
          </cell>
          <cell r="Y1771">
            <v>1</v>
          </cell>
          <cell r="Z1771" t="str">
            <v>Privada</v>
          </cell>
        </row>
        <row r="1772">
          <cell r="F1772">
            <v>802016407</v>
          </cell>
          <cell r="G1772" t="str">
            <v>CLINICA DE LA POLICIA REGIONAL CARIBE</v>
          </cell>
          <cell r="H1772">
            <v>1</v>
          </cell>
          <cell r="I1772" t="str">
            <v>Instituciones - IPS</v>
          </cell>
          <cell r="J1772" t="str">
            <v>NO</v>
          </cell>
          <cell r="K1772" t="str">
            <v>AVENIDA CIRCUNVALAR NUMERO 45-124</v>
          </cell>
          <cell r="L1772">
            <v>3639088</v>
          </cell>
          <cell r="M1772">
            <v>3639088</v>
          </cell>
          <cell r="N1772" t="str">
            <v>disan.clica-jefat@policia.gov.co</v>
          </cell>
          <cell r="O1772" t="str">
            <v>NADER LUJAN AGAMEZ</v>
          </cell>
          <cell r="P1772">
            <v>2</v>
          </cell>
          <cell r="Q1772" t="str">
            <v>NACIONAL</v>
          </cell>
          <cell r="R1772">
            <v>0</v>
          </cell>
          <cell r="S1772" t="str">
            <v>SI</v>
          </cell>
          <cell r="T1772">
            <v>20101006</v>
          </cell>
          <cell r="U1772">
            <v>20141006</v>
          </cell>
          <cell r="V1772">
            <v>0</v>
          </cell>
          <cell r="W1772">
            <v>3</v>
          </cell>
          <cell r="X1772" t="str">
            <v>JURIDICO</v>
          </cell>
          <cell r="Y1772">
            <v>4</v>
          </cell>
          <cell r="Z1772" t="str">
            <v>Pública</v>
          </cell>
        </row>
        <row r="1773">
          <cell r="F1773">
            <v>800249139</v>
          </cell>
          <cell r="G1773" t="str">
            <v>CLINICA GENERAL DE SOLEDAD Y CIA. LTDA</v>
          </cell>
          <cell r="H1773">
            <v>1</v>
          </cell>
          <cell r="I1773" t="str">
            <v>Instituciones - IPS</v>
          </cell>
          <cell r="J1773">
            <v>0</v>
          </cell>
          <cell r="K1773" t="str">
            <v>CALLE 30 NUMERO 29-30</v>
          </cell>
          <cell r="L1773">
            <v>3249060</v>
          </cell>
          <cell r="M1773">
            <v>3249061</v>
          </cell>
          <cell r="N1773" t="str">
            <v>admonsoledad@clinicageneraldelnorte.com</v>
          </cell>
          <cell r="O1773" t="str">
            <v>ZORAIDA ESTHER HERNANDEZ CALDERON</v>
          </cell>
          <cell r="P1773">
            <v>0</v>
          </cell>
          <cell r="Q1773">
            <v>0</v>
          </cell>
          <cell r="R1773">
            <v>0</v>
          </cell>
          <cell r="S1773" t="str">
            <v>SI</v>
          </cell>
          <cell r="T1773">
            <v>20120620</v>
          </cell>
          <cell r="U1773">
            <v>20160620</v>
          </cell>
          <cell r="V1773">
            <v>0</v>
          </cell>
          <cell r="W1773">
            <v>7</v>
          </cell>
          <cell r="X1773" t="str">
            <v>JURIDICO</v>
          </cell>
          <cell r="Y1773">
            <v>1</v>
          </cell>
          <cell r="Z1773" t="str">
            <v>Privada</v>
          </cell>
        </row>
        <row r="1774">
          <cell r="F1774">
            <v>802000909</v>
          </cell>
          <cell r="G1774" t="str">
            <v>CLINICA LOS ALMENDROS S.A.</v>
          </cell>
          <cell r="H1774">
            <v>1</v>
          </cell>
          <cell r="I1774" t="str">
            <v>Instituciones - IPS</v>
          </cell>
          <cell r="J1774" t="str">
            <v>NO</v>
          </cell>
          <cell r="K1774" t="str">
            <v>CRA 18D # 80A-24</v>
          </cell>
          <cell r="L1774">
            <v>3246191</v>
          </cell>
          <cell r="M1774">
            <v>3246191</v>
          </cell>
          <cell r="N1774">
            <v>0</v>
          </cell>
          <cell r="O1774" t="str">
            <v>CARLOS MARIO ARIZA GONZALEZ</v>
          </cell>
          <cell r="P1774">
            <v>0</v>
          </cell>
          <cell r="Q1774">
            <v>0</v>
          </cell>
          <cell r="R1774" t="str">
            <v>NO</v>
          </cell>
          <cell r="S1774" t="str">
            <v>SI</v>
          </cell>
          <cell r="T1774">
            <v>20030410</v>
          </cell>
          <cell r="U1774">
            <v>20140531</v>
          </cell>
          <cell r="V1774">
            <v>0</v>
          </cell>
          <cell r="W1774">
            <v>9</v>
          </cell>
          <cell r="X1774" t="str">
            <v>JURIDICO</v>
          </cell>
          <cell r="Y1774">
            <v>1</v>
          </cell>
          <cell r="Z1774" t="str">
            <v>Privada</v>
          </cell>
        </row>
        <row r="1775">
          <cell r="F1775">
            <v>900381675</v>
          </cell>
          <cell r="G1775" t="str">
            <v>CLÍNICA ORIENTAL DEL CARIBE S.A.S</v>
          </cell>
          <cell r="H1775">
            <v>1</v>
          </cell>
          <cell r="I1775" t="str">
            <v>Instituciones - IPS</v>
          </cell>
          <cell r="J1775">
            <v>0</v>
          </cell>
          <cell r="K1775" t="str">
            <v>CALLE 25A NUMERO 13-46</v>
          </cell>
          <cell r="L1775">
            <v>3107427446</v>
          </cell>
          <cell r="M1775">
            <v>0</v>
          </cell>
          <cell r="N1775" t="str">
            <v>clinicaorientaldelcaribesas@hotmail.com</v>
          </cell>
          <cell r="O1775" t="str">
            <v>ESTHER ATENCIO DE GUERRERO</v>
          </cell>
          <cell r="P1775">
            <v>0</v>
          </cell>
          <cell r="Q1775">
            <v>0</v>
          </cell>
          <cell r="R1775">
            <v>0</v>
          </cell>
          <cell r="S1775" t="str">
            <v>SI</v>
          </cell>
          <cell r="T1775">
            <v>20120314</v>
          </cell>
          <cell r="U1775">
            <v>20160314</v>
          </cell>
          <cell r="V1775">
            <v>0</v>
          </cell>
          <cell r="W1775">
            <v>1</v>
          </cell>
          <cell r="X1775" t="str">
            <v>JURIDICO</v>
          </cell>
          <cell r="Y1775">
            <v>1</v>
          </cell>
          <cell r="Z1775" t="str">
            <v>Privada</v>
          </cell>
        </row>
        <row r="1776">
          <cell r="F1776">
            <v>802019573</v>
          </cell>
          <cell r="G1776" t="str">
            <v>CLINICA PORVENIR LIMITADA</v>
          </cell>
          <cell r="H1776">
            <v>1</v>
          </cell>
          <cell r="I1776" t="str">
            <v>Instituciones - IPS</v>
          </cell>
          <cell r="J1776">
            <v>0</v>
          </cell>
          <cell r="K1776" t="str">
            <v>CALLE 18 N° 34 - 18</v>
          </cell>
          <cell r="L1776">
            <v>3435663</v>
          </cell>
          <cell r="M1776">
            <v>3435663</v>
          </cell>
          <cell r="N1776" t="str">
            <v>gerencia@clinicaporvenir.com-calidad@clinicaporvenir.com</v>
          </cell>
          <cell r="O1776" t="str">
            <v>HUBER FLOREZ PEDROSO</v>
          </cell>
          <cell r="P1776">
            <v>0</v>
          </cell>
          <cell r="Q1776">
            <v>0</v>
          </cell>
          <cell r="R1776">
            <v>0</v>
          </cell>
          <cell r="S1776" t="str">
            <v>SI</v>
          </cell>
          <cell r="T1776">
            <v>20110331</v>
          </cell>
          <cell r="U1776">
            <v>20150331</v>
          </cell>
          <cell r="V1776">
            <v>0</v>
          </cell>
          <cell r="W1776">
            <v>1</v>
          </cell>
          <cell r="X1776" t="str">
            <v>JURIDICO</v>
          </cell>
          <cell r="Y1776">
            <v>1</v>
          </cell>
          <cell r="Z1776" t="str">
            <v>Privada</v>
          </cell>
        </row>
        <row r="1777">
          <cell r="F1777">
            <v>900177677</v>
          </cell>
          <cell r="G1777" t="str">
            <v>CLINICA VITAL MEDICA DEL CARIBE LTDA</v>
          </cell>
          <cell r="H1777">
            <v>1</v>
          </cell>
          <cell r="I1777" t="str">
            <v>Instituciones - IPS</v>
          </cell>
          <cell r="J1777">
            <v>0</v>
          </cell>
          <cell r="K1777" t="str">
            <v>CARRERA 9 N° 10 - 42</v>
          </cell>
          <cell r="L1777">
            <v>3005583444</v>
          </cell>
          <cell r="M1777">
            <v>0</v>
          </cell>
          <cell r="N1777" t="str">
            <v>kari340@hotmail.com</v>
          </cell>
          <cell r="O1777" t="str">
            <v>KARIME LUCIA SAAVEDRA MARTINEZ</v>
          </cell>
          <cell r="P1777">
            <v>0</v>
          </cell>
          <cell r="Q1777">
            <v>0</v>
          </cell>
          <cell r="R1777">
            <v>0</v>
          </cell>
          <cell r="S1777" t="str">
            <v>SI</v>
          </cell>
          <cell r="T1777">
            <v>20100520</v>
          </cell>
          <cell r="U1777">
            <v>20140531</v>
          </cell>
          <cell r="V1777">
            <v>0</v>
          </cell>
          <cell r="W1777">
            <v>0</v>
          </cell>
          <cell r="X1777" t="str">
            <v>JURIDICO</v>
          </cell>
          <cell r="Y1777">
            <v>1</v>
          </cell>
          <cell r="Z1777" t="str">
            <v>Privada</v>
          </cell>
        </row>
        <row r="1778">
          <cell r="F1778">
            <v>800245746</v>
          </cell>
          <cell r="G1778" t="str">
            <v>CONSULTORIO EMPRESARIAL TEBSA</v>
          </cell>
          <cell r="H1778">
            <v>1</v>
          </cell>
          <cell r="I1778" t="str">
            <v>Instituciones - IPS</v>
          </cell>
          <cell r="J1778">
            <v>0</v>
          </cell>
          <cell r="K1778" t="str">
            <v>CALLE 17 KM 2 ANTIGUA VIA SOLEDAD</v>
          </cell>
          <cell r="L1778">
            <v>3753871</v>
          </cell>
          <cell r="M1778">
            <v>0</v>
          </cell>
          <cell r="N1778" t="str">
            <v>jhonnyp@colmedica.com</v>
          </cell>
          <cell r="O1778" t="str">
            <v>CARMEN BEATRIZ ARCINIEGAS MEJIA</v>
          </cell>
          <cell r="P1778">
            <v>0</v>
          </cell>
          <cell r="Q1778">
            <v>0</v>
          </cell>
          <cell r="R1778">
            <v>0</v>
          </cell>
          <cell r="S1778" t="str">
            <v>SI</v>
          </cell>
          <cell r="T1778">
            <v>20100630</v>
          </cell>
          <cell r="U1778">
            <v>20140630</v>
          </cell>
          <cell r="V1778">
            <v>0</v>
          </cell>
          <cell r="W1778">
            <v>1</v>
          </cell>
          <cell r="X1778" t="str">
            <v>JURIDICO</v>
          </cell>
          <cell r="Y1778">
            <v>1</v>
          </cell>
          <cell r="Z1778" t="str">
            <v>Privada</v>
          </cell>
        </row>
        <row r="1779">
          <cell r="F1779">
            <v>802022145</v>
          </cell>
          <cell r="G1779" t="str">
            <v>CORPORACION IPS COSTA ATLANTICA</v>
          </cell>
          <cell r="H1779">
            <v>1</v>
          </cell>
          <cell r="I1779" t="str">
            <v>Instituciones - IPS</v>
          </cell>
          <cell r="J1779" t="str">
            <v>NO</v>
          </cell>
          <cell r="K1779" t="str">
            <v>KR 50 # 80 - 54</v>
          </cell>
          <cell r="L1779" t="str">
            <v>3783210 - 3783211</v>
          </cell>
          <cell r="M1779">
            <v>0</v>
          </cell>
          <cell r="N1779" t="str">
            <v>mltorres@corporacionips.com.co</v>
          </cell>
          <cell r="O1779" t="str">
            <v>HUMBERTO MIGUEL VENGOECHEA CHARDAUX</v>
          </cell>
          <cell r="P1779">
            <v>0</v>
          </cell>
          <cell r="Q1779">
            <v>0</v>
          </cell>
          <cell r="R1779" t="str">
            <v>NO</v>
          </cell>
          <cell r="S1779" t="str">
            <v>SI</v>
          </cell>
          <cell r="T1779">
            <v>20030416</v>
          </cell>
          <cell r="U1779">
            <v>20140531</v>
          </cell>
          <cell r="V1779">
            <v>0</v>
          </cell>
          <cell r="W1779">
            <v>3</v>
          </cell>
          <cell r="X1779" t="str">
            <v>JURIDICO</v>
          </cell>
          <cell r="Y1779">
            <v>1</v>
          </cell>
          <cell r="Z1779" t="str">
            <v>Privada</v>
          </cell>
        </row>
        <row r="1780">
          <cell r="F1780">
            <v>830106376</v>
          </cell>
          <cell r="G1780" t="str">
            <v>CORPORACIÓN IPS SALUDCOOP</v>
          </cell>
          <cell r="H1780">
            <v>1</v>
          </cell>
          <cell r="I1780" t="str">
            <v>Instituciones - IPS</v>
          </cell>
          <cell r="J1780" t="str">
            <v>NO</v>
          </cell>
          <cell r="K1780" t="str">
            <v>KR 49B 79 197</v>
          </cell>
          <cell r="L1780">
            <v>3785855</v>
          </cell>
          <cell r="M1780">
            <v>3780295</v>
          </cell>
          <cell r="N1780">
            <v>0</v>
          </cell>
          <cell r="O1780" t="str">
            <v>LUIS FELIPE CANO SILVA</v>
          </cell>
          <cell r="P1780">
            <v>0</v>
          </cell>
          <cell r="Q1780">
            <v>0</v>
          </cell>
          <cell r="R1780" t="str">
            <v>NO</v>
          </cell>
          <cell r="S1780" t="str">
            <v>SI</v>
          </cell>
          <cell r="T1780">
            <v>20090603</v>
          </cell>
          <cell r="U1780">
            <v>20140531</v>
          </cell>
          <cell r="V1780">
            <v>0</v>
          </cell>
          <cell r="W1780">
            <v>1</v>
          </cell>
          <cell r="X1780" t="str">
            <v>JURIDICO</v>
          </cell>
          <cell r="Y1780">
            <v>1</v>
          </cell>
          <cell r="Z1780" t="str">
            <v>Privada</v>
          </cell>
        </row>
        <row r="1781">
          <cell r="F1781">
            <v>890102064</v>
          </cell>
          <cell r="G1781" t="str">
            <v>CRUZ ROJA COLOMBIANA SECCIONAL ATLANTICO</v>
          </cell>
          <cell r="H1781">
            <v>1</v>
          </cell>
          <cell r="I1781" t="str">
            <v>Instituciones - IPS</v>
          </cell>
          <cell r="J1781">
            <v>0</v>
          </cell>
          <cell r="K1781" t="str">
            <v>AUTOPISTA AL AEROPUERTO AL LADO DEL PARQUE MUVDI</v>
          </cell>
          <cell r="L1781">
            <v>3743252</v>
          </cell>
          <cell r="M1781">
            <v>3745455</v>
          </cell>
          <cell r="N1781" t="str">
            <v>sdlasprilla@yahoo.com</v>
          </cell>
          <cell r="O1781" t="str">
            <v>Patricia Leonor Maestre Castro</v>
          </cell>
          <cell r="P1781">
            <v>0</v>
          </cell>
          <cell r="Q1781">
            <v>0</v>
          </cell>
          <cell r="R1781">
            <v>0</v>
          </cell>
          <cell r="S1781" t="str">
            <v>SI</v>
          </cell>
          <cell r="T1781">
            <v>20110721</v>
          </cell>
          <cell r="U1781">
            <v>20150721</v>
          </cell>
          <cell r="V1781">
            <v>0</v>
          </cell>
          <cell r="W1781">
            <v>9</v>
          </cell>
          <cell r="X1781" t="str">
            <v>JURIDICO</v>
          </cell>
          <cell r="Y1781">
            <v>1</v>
          </cell>
          <cell r="Z1781" t="str">
            <v>Privada</v>
          </cell>
        </row>
        <row r="1782">
          <cell r="F1782">
            <v>900531821</v>
          </cell>
          <cell r="G1782" t="str">
            <v>DIGIMAX DEL CARIBE LTDA.</v>
          </cell>
          <cell r="H1782">
            <v>1</v>
          </cell>
          <cell r="I1782" t="str">
            <v>Instituciones - IPS</v>
          </cell>
          <cell r="J1782">
            <v>0</v>
          </cell>
          <cell r="K1782" t="str">
            <v>CRA 30No.20-34 local 1</v>
          </cell>
          <cell r="L1782" t="str">
            <v>3810101-3006314680</v>
          </cell>
          <cell r="M1782">
            <v>0</v>
          </cell>
          <cell r="N1782" t="str">
            <v>jhmaxilo@gmail.com</v>
          </cell>
          <cell r="O1782" t="str">
            <v>JOHN WILLIAM HENNESSEY PRECIADO</v>
          </cell>
          <cell r="P1782">
            <v>0</v>
          </cell>
          <cell r="Q1782">
            <v>0</v>
          </cell>
          <cell r="R1782">
            <v>0</v>
          </cell>
          <cell r="S1782" t="str">
            <v>SI</v>
          </cell>
          <cell r="T1782">
            <v>20130710</v>
          </cell>
          <cell r="U1782">
            <v>20170710</v>
          </cell>
          <cell r="V1782">
            <v>0</v>
          </cell>
          <cell r="W1782">
            <v>3</v>
          </cell>
          <cell r="X1782" t="str">
            <v>JURIDICO</v>
          </cell>
          <cell r="Y1782">
            <v>1</v>
          </cell>
          <cell r="Z1782" t="str">
            <v>Privada</v>
          </cell>
        </row>
        <row r="1783">
          <cell r="F1783">
            <v>900397109</v>
          </cell>
          <cell r="G1783" t="str">
            <v>diseñadores de sonrisa s.a.s.</v>
          </cell>
          <cell r="H1783">
            <v>1</v>
          </cell>
          <cell r="I1783" t="str">
            <v>Instituciones - IPS</v>
          </cell>
          <cell r="J1783">
            <v>0</v>
          </cell>
          <cell r="K1783" t="str">
            <v>CALLE 18 # 28 A - 14</v>
          </cell>
          <cell r="L1783" t="str">
            <v>3006771516 - 3420808-3421489</v>
          </cell>
          <cell r="M1783">
            <v>0</v>
          </cell>
          <cell r="N1783" t="str">
            <v>disenadores.sonrisas@hotmail.com</v>
          </cell>
          <cell r="O1783" t="str">
            <v>oscar andres fonseca rivera</v>
          </cell>
          <cell r="P1783">
            <v>0</v>
          </cell>
          <cell r="Q1783">
            <v>0</v>
          </cell>
          <cell r="R1783">
            <v>0</v>
          </cell>
          <cell r="S1783" t="str">
            <v>SI</v>
          </cell>
          <cell r="T1783">
            <v>20120803</v>
          </cell>
          <cell r="U1783">
            <v>20160803</v>
          </cell>
          <cell r="V1783">
            <v>0</v>
          </cell>
          <cell r="W1783">
            <v>2</v>
          </cell>
          <cell r="X1783" t="str">
            <v>JURIDICO</v>
          </cell>
          <cell r="Y1783">
            <v>1</v>
          </cell>
          <cell r="Z1783" t="str">
            <v>Privada</v>
          </cell>
        </row>
        <row r="1784">
          <cell r="F1784">
            <v>802013023</v>
          </cell>
          <cell r="G1784" t="str">
            <v>EMPRESA SOCIAL DEL ESTADO HOSPITAL MATERNO INFANTIL CIUDADELA METROPOLITANA DE SOLEDAD</v>
          </cell>
          <cell r="H1784">
            <v>1</v>
          </cell>
          <cell r="I1784" t="str">
            <v>Instituciones - IPS</v>
          </cell>
          <cell r="J1784" t="str">
            <v>SI</v>
          </cell>
          <cell r="K1784" t="str">
            <v>KR 53 A No 8 - 10</v>
          </cell>
          <cell r="L1784">
            <v>3742567</v>
          </cell>
          <cell r="M1784">
            <v>3742567</v>
          </cell>
          <cell r="N1784" t="str">
            <v>esehospitalmaterno@yahoo.com</v>
          </cell>
          <cell r="O1784" t="str">
            <v>PEDRO REGINALDO MULETTT MOGOLLON</v>
          </cell>
          <cell r="P1784">
            <v>1</v>
          </cell>
          <cell r="Q1784" t="str">
            <v>MUNICIPAL</v>
          </cell>
          <cell r="R1784" t="str">
            <v>NO</v>
          </cell>
          <cell r="S1784" t="str">
            <v>SI</v>
          </cell>
          <cell r="T1784">
            <v>20061116</v>
          </cell>
          <cell r="U1784">
            <v>20140531</v>
          </cell>
          <cell r="V1784">
            <v>0</v>
          </cell>
          <cell r="W1784">
            <v>5</v>
          </cell>
          <cell r="X1784" t="str">
            <v>JURIDICO</v>
          </cell>
          <cell r="Y1784">
            <v>4</v>
          </cell>
          <cell r="Z1784" t="str">
            <v>Pública</v>
          </cell>
        </row>
        <row r="1785">
          <cell r="F1785">
            <v>900423126</v>
          </cell>
          <cell r="G1785" t="str">
            <v>FUNDACION CLINICA MATERNO INFANTIL ADELA DE CHAR</v>
          </cell>
          <cell r="H1785">
            <v>1</v>
          </cell>
          <cell r="I1785" t="str">
            <v>Instituciones - IPS</v>
          </cell>
          <cell r="J1785">
            <v>0</v>
          </cell>
          <cell r="K1785" t="str">
            <v>CALLE 47 ENTRE CALLE 6 Y 7</v>
          </cell>
          <cell r="L1785">
            <v>3463698</v>
          </cell>
          <cell r="M1785">
            <v>3430701</v>
          </cell>
          <cell r="N1785" t="str">
            <v>clinicadeladechar@yahoo.es</v>
          </cell>
          <cell r="O1785" t="str">
            <v>NATALIA SOFIA MARTINEZ CABRERA</v>
          </cell>
          <cell r="P1785">
            <v>0</v>
          </cell>
          <cell r="Q1785">
            <v>0</v>
          </cell>
          <cell r="R1785">
            <v>0</v>
          </cell>
          <cell r="S1785" t="str">
            <v>SI</v>
          </cell>
          <cell r="T1785">
            <v>20110418</v>
          </cell>
          <cell r="U1785">
            <v>20150418</v>
          </cell>
          <cell r="V1785">
            <v>0</v>
          </cell>
          <cell r="W1785">
            <v>1</v>
          </cell>
          <cell r="X1785" t="str">
            <v>JURIDICO</v>
          </cell>
          <cell r="Y1785">
            <v>1</v>
          </cell>
          <cell r="Z1785" t="str">
            <v>Privada</v>
          </cell>
        </row>
        <row r="1786">
          <cell r="F1786">
            <v>900422757</v>
          </cell>
          <cell r="G1786" t="str">
            <v>FUNDACION SERSOCIAL</v>
          </cell>
          <cell r="H1786">
            <v>1</v>
          </cell>
          <cell r="I1786" t="str">
            <v>Instituciones - IPS</v>
          </cell>
          <cell r="J1786">
            <v>0</v>
          </cell>
          <cell r="K1786" t="str">
            <v>CALLE 18 N° 21 - 17</v>
          </cell>
          <cell r="L1786">
            <v>3750945</v>
          </cell>
          <cell r="M1786">
            <v>3750945</v>
          </cell>
          <cell r="N1786" t="str">
            <v>eestrada@sersocial.org</v>
          </cell>
          <cell r="O1786" t="str">
            <v>ERNESTO ENRIQUE ESTRADA DEAVILA</v>
          </cell>
          <cell r="P1786">
            <v>0</v>
          </cell>
          <cell r="Q1786">
            <v>0</v>
          </cell>
          <cell r="R1786">
            <v>0</v>
          </cell>
          <cell r="S1786" t="str">
            <v>SI</v>
          </cell>
          <cell r="T1786">
            <v>20120920</v>
          </cell>
          <cell r="U1786">
            <v>20160920</v>
          </cell>
          <cell r="V1786">
            <v>0</v>
          </cell>
          <cell r="W1786">
            <v>2</v>
          </cell>
          <cell r="X1786" t="str">
            <v>JURIDICO</v>
          </cell>
          <cell r="Y1786">
            <v>1</v>
          </cell>
          <cell r="Z1786" t="str">
            <v>Privada</v>
          </cell>
        </row>
        <row r="1787">
          <cell r="F1787">
            <v>900280839</v>
          </cell>
          <cell r="G1787" t="str">
            <v>FUNDACION SOCIAL CRECIENDO JUNTOS FUNSOCRE</v>
          </cell>
          <cell r="H1787">
            <v>1</v>
          </cell>
          <cell r="I1787" t="str">
            <v>Instituciones - IPS</v>
          </cell>
          <cell r="J1787">
            <v>0</v>
          </cell>
          <cell r="K1787" t="str">
            <v>CARRERA 25A N° 18 - 83</v>
          </cell>
          <cell r="L1787">
            <v>3745140</v>
          </cell>
          <cell r="M1787">
            <v>3745140</v>
          </cell>
          <cell r="N1787" t="str">
            <v>funsocre@hotmail.com</v>
          </cell>
          <cell r="O1787" t="str">
            <v>NAYIBE ESTHER MEZA DE LA HOZ</v>
          </cell>
          <cell r="P1787">
            <v>0</v>
          </cell>
          <cell r="Q1787">
            <v>0</v>
          </cell>
          <cell r="R1787">
            <v>0</v>
          </cell>
          <cell r="S1787" t="str">
            <v>SI</v>
          </cell>
          <cell r="T1787">
            <v>20110829</v>
          </cell>
          <cell r="U1787">
            <v>20150829</v>
          </cell>
          <cell r="V1787">
            <v>0</v>
          </cell>
          <cell r="W1787">
            <v>7</v>
          </cell>
          <cell r="X1787" t="str">
            <v>JURIDICO</v>
          </cell>
          <cell r="Y1787">
            <v>1</v>
          </cell>
          <cell r="Z1787" t="str">
            <v>Privada</v>
          </cell>
        </row>
        <row r="1788">
          <cell r="F1788">
            <v>900517452</v>
          </cell>
          <cell r="G1788" t="str">
            <v>FUNDACION ATENCION NIÑOS ESPECIALES FANES IPS</v>
          </cell>
          <cell r="H1788">
            <v>1</v>
          </cell>
          <cell r="I1788" t="str">
            <v>Instituciones - IPS</v>
          </cell>
          <cell r="J1788">
            <v>0</v>
          </cell>
          <cell r="K1788" t="str">
            <v>CALLE 21 N° 38 D- 103</v>
          </cell>
          <cell r="L1788">
            <v>3422820</v>
          </cell>
          <cell r="M1788">
            <v>0</v>
          </cell>
          <cell r="N1788" t="str">
            <v>fundafanes@hotmail.com</v>
          </cell>
          <cell r="O1788" t="str">
            <v>ADRIANA LUCIA ALVAREZ SERRANO</v>
          </cell>
          <cell r="P1788">
            <v>0</v>
          </cell>
          <cell r="Q1788">
            <v>0</v>
          </cell>
          <cell r="R1788">
            <v>0</v>
          </cell>
          <cell r="S1788" t="str">
            <v>SI</v>
          </cell>
          <cell r="T1788">
            <v>20120726</v>
          </cell>
          <cell r="U1788">
            <v>20160726</v>
          </cell>
          <cell r="V1788">
            <v>0</v>
          </cell>
          <cell r="W1788">
            <v>0</v>
          </cell>
          <cell r="X1788" t="str">
            <v>JURIDICO</v>
          </cell>
          <cell r="Y1788">
            <v>1</v>
          </cell>
          <cell r="Z1788" t="str">
            <v>Privada</v>
          </cell>
        </row>
        <row r="1789">
          <cell r="F1789">
            <v>900417219</v>
          </cell>
          <cell r="G1789" t="str">
            <v>FUNDACIÓN EDUCARTE HOY</v>
          </cell>
          <cell r="H1789">
            <v>1</v>
          </cell>
          <cell r="I1789" t="str">
            <v>Instituciones - IPS</v>
          </cell>
          <cell r="J1789">
            <v>0</v>
          </cell>
          <cell r="K1789" t="str">
            <v>CARRERA 23 N° 18- 62</v>
          </cell>
          <cell r="L1789">
            <v>3927218</v>
          </cell>
          <cell r="M1789">
            <v>0</v>
          </cell>
          <cell r="N1789" t="str">
            <v>anafreud2007@hotmail.com</v>
          </cell>
          <cell r="O1789" t="str">
            <v>LAURA SUSANA SIERRA RODRIGUEZ</v>
          </cell>
          <cell r="P1789">
            <v>0</v>
          </cell>
          <cell r="Q1789">
            <v>0</v>
          </cell>
          <cell r="R1789">
            <v>0</v>
          </cell>
          <cell r="S1789" t="str">
            <v>SI</v>
          </cell>
          <cell r="T1789">
            <v>20110405</v>
          </cell>
          <cell r="U1789">
            <v>20150405</v>
          </cell>
          <cell r="V1789">
            <v>0</v>
          </cell>
          <cell r="W1789">
            <v>1</v>
          </cell>
          <cell r="X1789" t="str">
            <v>JURIDICO</v>
          </cell>
          <cell r="Y1789">
            <v>1</v>
          </cell>
          <cell r="Z1789" t="str">
            <v>Privada</v>
          </cell>
        </row>
        <row r="1790">
          <cell r="F1790">
            <v>900482739</v>
          </cell>
          <cell r="G1790" t="str">
            <v>fundacion inmaculada ips</v>
          </cell>
          <cell r="H1790">
            <v>1</v>
          </cell>
          <cell r="I1790" t="str">
            <v>Instituciones - IPS</v>
          </cell>
          <cell r="J1790">
            <v>0</v>
          </cell>
          <cell r="K1790" t="str">
            <v>CARRERA 12 Nº57-58</v>
          </cell>
          <cell r="L1790">
            <v>3434343</v>
          </cell>
          <cell r="M1790">
            <v>3434343</v>
          </cell>
          <cell r="N1790" t="str">
            <v>dcaez2@yahoo.es</v>
          </cell>
          <cell r="O1790" t="str">
            <v>JOHN DAVID PHEREZ GOMEZ</v>
          </cell>
          <cell r="P1790">
            <v>0</v>
          </cell>
          <cell r="Q1790">
            <v>0</v>
          </cell>
          <cell r="R1790">
            <v>0</v>
          </cell>
          <cell r="S1790" t="str">
            <v>SI</v>
          </cell>
          <cell r="T1790">
            <v>20120203</v>
          </cell>
          <cell r="U1790">
            <v>20160203</v>
          </cell>
          <cell r="V1790">
            <v>0</v>
          </cell>
          <cell r="W1790">
            <v>6</v>
          </cell>
          <cell r="X1790" t="str">
            <v>JURIDICO</v>
          </cell>
          <cell r="Y1790">
            <v>1</v>
          </cell>
          <cell r="Z1790" t="str">
            <v>Privada</v>
          </cell>
        </row>
        <row r="1791">
          <cell r="F1791">
            <v>824003334</v>
          </cell>
          <cell r="G1791" t="str">
            <v>FUNDACION INTERNACIONAL PARA EL DESARROLLO DE LAS COMUNIDADES FIDEC</v>
          </cell>
          <cell r="H1791">
            <v>1</v>
          </cell>
          <cell r="I1791" t="str">
            <v>Instituciones - IPS</v>
          </cell>
          <cell r="J1791" t="str">
            <v>NO</v>
          </cell>
          <cell r="K1791" t="str">
            <v>CL 21 No. 21 - 03</v>
          </cell>
          <cell r="L1791">
            <v>3582033</v>
          </cell>
          <cell r="M1791">
            <v>3582033</v>
          </cell>
          <cell r="N1791" t="str">
            <v>oscarmcaro@fidec.com.co</v>
          </cell>
          <cell r="O1791" t="str">
            <v>OSCAR MAURICIO CARO MADERO</v>
          </cell>
          <cell r="P1791">
            <v>0</v>
          </cell>
          <cell r="Q1791">
            <v>0</v>
          </cell>
          <cell r="R1791" t="str">
            <v>NO</v>
          </cell>
          <cell r="S1791" t="str">
            <v>SI</v>
          </cell>
          <cell r="T1791">
            <v>20081124</v>
          </cell>
          <cell r="U1791">
            <v>20151124</v>
          </cell>
          <cell r="V1791">
            <v>0</v>
          </cell>
          <cell r="W1791">
            <v>8</v>
          </cell>
          <cell r="X1791" t="str">
            <v>JURIDICO</v>
          </cell>
          <cell r="Y1791">
            <v>1</v>
          </cell>
          <cell r="Z1791" t="str">
            <v>Privada</v>
          </cell>
        </row>
        <row r="1792">
          <cell r="F1792">
            <v>900558595</v>
          </cell>
          <cell r="G1792" t="str">
            <v>FUNDACION MEDICA CAMPBELL</v>
          </cell>
          <cell r="H1792">
            <v>1</v>
          </cell>
          <cell r="I1792" t="str">
            <v>Instituciones - IPS</v>
          </cell>
          <cell r="J1792">
            <v>0</v>
          </cell>
          <cell r="K1792" t="str">
            <v>CALLE 18 #26A- 29</v>
          </cell>
          <cell r="L1792">
            <v>3164544729</v>
          </cell>
          <cell r="M1792">
            <v>0</v>
          </cell>
          <cell r="N1792" t="str">
            <v>fundacionmedicacampbell@gmail.com</v>
          </cell>
          <cell r="O1792" t="str">
            <v>SINDY PAOLA JASSIN MOLINARES</v>
          </cell>
          <cell r="P1792">
            <v>0</v>
          </cell>
          <cell r="Q1792">
            <v>0</v>
          </cell>
          <cell r="R1792">
            <v>0</v>
          </cell>
          <cell r="S1792" t="str">
            <v>SI</v>
          </cell>
          <cell r="T1792">
            <v>20121218</v>
          </cell>
          <cell r="U1792">
            <v>20161218</v>
          </cell>
          <cell r="V1792">
            <v>0</v>
          </cell>
          <cell r="W1792">
            <v>0</v>
          </cell>
          <cell r="X1792" t="str">
            <v>JURIDICO</v>
          </cell>
          <cell r="Y1792">
            <v>1</v>
          </cell>
          <cell r="Z1792" t="str">
            <v>Privada</v>
          </cell>
        </row>
        <row r="1793">
          <cell r="F1793">
            <v>900358668</v>
          </cell>
          <cell r="G1793" t="str">
            <v>fundacion medica omega ips</v>
          </cell>
          <cell r="H1793">
            <v>1</v>
          </cell>
          <cell r="I1793" t="str">
            <v>Instituciones - IPS</v>
          </cell>
          <cell r="J1793">
            <v>0</v>
          </cell>
          <cell r="K1793" t="str">
            <v>carrera 14a No. 66-20</v>
          </cell>
          <cell r="L1793" t="str">
            <v>3805821-3805854</v>
          </cell>
          <cell r="M1793">
            <v>0</v>
          </cell>
          <cell r="N1793" t="str">
            <v>centro_medico_omega@hotmail.com</v>
          </cell>
          <cell r="O1793" t="str">
            <v>silvia rosa escaño de polo</v>
          </cell>
          <cell r="P1793">
            <v>0</v>
          </cell>
          <cell r="Q1793">
            <v>0</v>
          </cell>
          <cell r="R1793">
            <v>0</v>
          </cell>
          <cell r="S1793" t="str">
            <v>SI</v>
          </cell>
          <cell r="T1793">
            <v>20100624</v>
          </cell>
          <cell r="U1793">
            <v>20140624</v>
          </cell>
          <cell r="V1793">
            <v>0</v>
          </cell>
          <cell r="W1793">
            <v>1</v>
          </cell>
          <cell r="X1793" t="str">
            <v>JURIDICO</v>
          </cell>
          <cell r="Y1793">
            <v>1</v>
          </cell>
          <cell r="Z1793" t="str">
            <v>Privada</v>
          </cell>
        </row>
        <row r="1794">
          <cell r="F1794">
            <v>900280206</v>
          </cell>
          <cell r="G1794" t="str">
            <v>FUNDACION PARA LA GESTION DE LA SALUD COLOMBIANA - FUNGESAC</v>
          </cell>
          <cell r="H1794">
            <v>1</v>
          </cell>
          <cell r="I1794" t="str">
            <v>Instituciones - IPS</v>
          </cell>
          <cell r="J1794">
            <v>0</v>
          </cell>
          <cell r="K1794" t="str">
            <v>CARRERA 26A NUMERO 17-05 PISO 2</v>
          </cell>
          <cell r="L1794">
            <v>3517983</v>
          </cell>
          <cell r="M1794">
            <v>3517983</v>
          </cell>
          <cell r="N1794" t="str">
            <v>fungesacips@hotmail.com</v>
          </cell>
          <cell r="O1794" t="str">
            <v>IVAN SPENCER BRUGES JACQUIN</v>
          </cell>
          <cell r="P1794">
            <v>0</v>
          </cell>
          <cell r="Q1794">
            <v>0</v>
          </cell>
          <cell r="R1794">
            <v>0</v>
          </cell>
          <cell r="S1794" t="str">
            <v>SI</v>
          </cell>
          <cell r="T1794">
            <v>20111110</v>
          </cell>
          <cell r="U1794">
            <v>20151110</v>
          </cell>
          <cell r="V1794">
            <v>0</v>
          </cell>
          <cell r="W1794">
            <v>5</v>
          </cell>
          <cell r="X1794" t="str">
            <v>JURIDICO</v>
          </cell>
          <cell r="Y1794">
            <v>1</v>
          </cell>
          <cell r="Z1794" t="str">
            <v>Privada</v>
          </cell>
        </row>
        <row r="1795">
          <cell r="F1795">
            <v>900551025</v>
          </cell>
          <cell r="G1795" t="str">
            <v>FUNDACION PROSPERAR DEL CARIBE</v>
          </cell>
          <cell r="H1795">
            <v>1</v>
          </cell>
          <cell r="I1795" t="str">
            <v>Instituciones - IPS</v>
          </cell>
          <cell r="J1795">
            <v>0</v>
          </cell>
          <cell r="K1795" t="str">
            <v>TRANSVERSAL 41 N° 45 - 39</v>
          </cell>
          <cell r="L1795">
            <v>3630625</v>
          </cell>
          <cell r="M1795">
            <v>0</v>
          </cell>
          <cell r="N1795" t="str">
            <v>prosperardelcaribe@gmail.com</v>
          </cell>
          <cell r="O1795" t="str">
            <v>ELIO JOSE ORDOÑEZ SARMIENTO</v>
          </cell>
          <cell r="P1795">
            <v>0</v>
          </cell>
          <cell r="Q1795">
            <v>0</v>
          </cell>
          <cell r="R1795">
            <v>0</v>
          </cell>
          <cell r="S1795" t="str">
            <v>SI</v>
          </cell>
          <cell r="T1795">
            <v>20130405</v>
          </cell>
          <cell r="U1795">
            <v>20170405</v>
          </cell>
          <cell r="V1795">
            <v>0</v>
          </cell>
          <cell r="W1795">
            <v>2</v>
          </cell>
          <cell r="X1795" t="str">
            <v>JURIDICO</v>
          </cell>
          <cell r="Y1795">
            <v>1</v>
          </cell>
          <cell r="Z1795" t="str">
            <v>Privada</v>
          </cell>
        </row>
        <row r="1796">
          <cell r="F1796">
            <v>900390815</v>
          </cell>
          <cell r="G1796" t="str">
            <v>FUNDACION SAMEDIC I.P.S.</v>
          </cell>
          <cell r="H1796">
            <v>1</v>
          </cell>
          <cell r="I1796" t="str">
            <v>Instituciones - IPS</v>
          </cell>
          <cell r="J1796">
            <v>0</v>
          </cell>
          <cell r="K1796" t="str">
            <v>CALLE 13 N° 20 - 30</v>
          </cell>
          <cell r="L1796">
            <v>3927746</v>
          </cell>
          <cell r="M1796">
            <v>3927746</v>
          </cell>
          <cell r="N1796" t="str">
            <v>fundasamedic@gmail.com</v>
          </cell>
          <cell r="O1796" t="str">
            <v>FRANCISCO JOSE SANTOS SILVA</v>
          </cell>
          <cell r="P1796">
            <v>0</v>
          </cell>
          <cell r="Q1796">
            <v>0</v>
          </cell>
          <cell r="R1796">
            <v>0</v>
          </cell>
          <cell r="S1796" t="str">
            <v>SI</v>
          </cell>
          <cell r="T1796">
            <v>20110607</v>
          </cell>
          <cell r="U1796">
            <v>20150607</v>
          </cell>
          <cell r="V1796">
            <v>0</v>
          </cell>
          <cell r="W1796">
            <v>2</v>
          </cell>
          <cell r="X1796" t="str">
            <v>JURIDICO</v>
          </cell>
          <cell r="Y1796">
            <v>1</v>
          </cell>
          <cell r="Z1796" t="str">
            <v>Privada</v>
          </cell>
        </row>
        <row r="1797">
          <cell r="F1797">
            <v>900184815</v>
          </cell>
          <cell r="G1797" t="str">
            <v>FUNDACION SOCIAL DE DESARROLLO INTEGRAL SION</v>
          </cell>
          <cell r="H1797">
            <v>1</v>
          </cell>
          <cell r="I1797" t="str">
            <v>Instituciones - IPS</v>
          </cell>
          <cell r="J1797" t="str">
            <v>NO</v>
          </cell>
          <cell r="K1797" t="str">
            <v>KRA 10 C N° 63 - 57</v>
          </cell>
          <cell r="L1797">
            <v>3233188</v>
          </cell>
          <cell r="M1797">
            <v>0</v>
          </cell>
          <cell r="N1797" t="str">
            <v>merilan23@hotmail.com</v>
          </cell>
          <cell r="O1797" t="str">
            <v>MARILYN AIDEE MERIÑO ORTEGA</v>
          </cell>
          <cell r="P1797">
            <v>0</v>
          </cell>
          <cell r="Q1797">
            <v>0</v>
          </cell>
          <cell r="R1797" t="str">
            <v>NO</v>
          </cell>
          <cell r="S1797" t="str">
            <v>SI</v>
          </cell>
          <cell r="T1797">
            <v>20090707</v>
          </cell>
          <cell r="U1797">
            <v>20140531</v>
          </cell>
          <cell r="V1797">
            <v>0</v>
          </cell>
          <cell r="W1797">
            <v>1</v>
          </cell>
          <cell r="X1797" t="str">
            <v>JURIDICO</v>
          </cell>
          <cell r="Y1797">
            <v>1</v>
          </cell>
          <cell r="Z1797" t="str">
            <v>Privada</v>
          </cell>
        </row>
        <row r="1798">
          <cell r="F1798">
            <v>900267129</v>
          </cell>
          <cell r="G1798" t="str">
            <v>Fundación Social y Cristiana Valeria de Jesus</v>
          </cell>
          <cell r="H1798">
            <v>1</v>
          </cell>
          <cell r="I1798" t="str">
            <v>Instituciones - IPS</v>
          </cell>
          <cell r="J1798">
            <v>0</v>
          </cell>
          <cell r="K1798" t="str">
            <v>Calle 15A #19-117</v>
          </cell>
          <cell r="L1798">
            <v>3748558</v>
          </cell>
          <cell r="M1798">
            <v>0</v>
          </cell>
          <cell r="N1798" t="str">
            <v>valeria.de.jesus@hotmail.com</v>
          </cell>
          <cell r="O1798" t="str">
            <v>Ada Luz Barcelo De La Hoz</v>
          </cell>
          <cell r="P1798">
            <v>0</v>
          </cell>
          <cell r="Q1798">
            <v>0</v>
          </cell>
          <cell r="R1798">
            <v>0</v>
          </cell>
          <cell r="S1798" t="str">
            <v>SI</v>
          </cell>
          <cell r="T1798">
            <v>20130206</v>
          </cell>
          <cell r="U1798">
            <v>20170206</v>
          </cell>
          <cell r="V1798">
            <v>0</v>
          </cell>
          <cell r="W1798">
            <v>2</v>
          </cell>
          <cell r="X1798" t="str">
            <v>JURIDICO</v>
          </cell>
          <cell r="Y1798">
            <v>1</v>
          </cell>
          <cell r="Z1798" t="str">
            <v>Privada</v>
          </cell>
        </row>
        <row r="1799">
          <cell r="F1799">
            <v>860041117</v>
          </cell>
          <cell r="G1799" t="str">
            <v>FUNDACION TELETON</v>
          </cell>
          <cell r="H1799">
            <v>1</v>
          </cell>
          <cell r="I1799" t="str">
            <v>Instituciones - IPS</v>
          </cell>
          <cell r="J1799">
            <v>0</v>
          </cell>
          <cell r="K1799" t="str">
            <v>CALLE 30 No. 37-233 INTERIOR 1 AUTOPISTA AL AEROPUERTO</v>
          </cell>
          <cell r="L1799">
            <v>3206720</v>
          </cell>
          <cell r="M1799">
            <v>0</v>
          </cell>
          <cell r="N1799" t="str">
            <v>jeanet.chegwin@teleton.org.co</v>
          </cell>
          <cell r="O1799" t="str">
            <v>EMILIA CARMEN RUIZ MORANTE</v>
          </cell>
          <cell r="P1799">
            <v>0</v>
          </cell>
          <cell r="Q1799">
            <v>0</v>
          </cell>
          <cell r="R1799">
            <v>0</v>
          </cell>
          <cell r="S1799" t="str">
            <v>SI</v>
          </cell>
          <cell r="T1799">
            <v>20121113</v>
          </cell>
          <cell r="U1799">
            <v>20161113</v>
          </cell>
          <cell r="V1799">
            <v>0</v>
          </cell>
          <cell r="W1799">
            <v>9</v>
          </cell>
          <cell r="X1799" t="str">
            <v>JURIDICO</v>
          </cell>
          <cell r="Y1799">
            <v>1</v>
          </cell>
          <cell r="Z1799" t="str">
            <v>Privada</v>
          </cell>
        </row>
        <row r="1800">
          <cell r="F1800">
            <v>900639234</v>
          </cell>
          <cell r="G1800" t="str">
            <v>GUADALUPE IPS S.A.S</v>
          </cell>
          <cell r="H1800">
            <v>1</v>
          </cell>
          <cell r="I1800" t="str">
            <v>Instituciones - IPS</v>
          </cell>
          <cell r="J1800">
            <v>0</v>
          </cell>
          <cell r="K1800" t="str">
            <v>CARRRERA 25A NUMERO 18-83</v>
          </cell>
          <cell r="L1800">
            <v>3008013781</v>
          </cell>
          <cell r="M1800">
            <v>3008013781</v>
          </cell>
          <cell r="N1800" t="str">
            <v>guadalupeipssas@hotmail.com</v>
          </cell>
          <cell r="O1800" t="str">
            <v>SANDRA MILENA BAYONA DIAZ</v>
          </cell>
          <cell r="P1800">
            <v>0</v>
          </cell>
          <cell r="Q1800">
            <v>0</v>
          </cell>
          <cell r="R1800">
            <v>0</v>
          </cell>
          <cell r="S1800" t="str">
            <v>SI</v>
          </cell>
          <cell r="T1800">
            <v>20130830</v>
          </cell>
          <cell r="U1800">
            <v>20170830</v>
          </cell>
          <cell r="V1800">
            <v>0</v>
          </cell>
          <cell r="W1800">
            <v>5</v>
          </cell>
          <cell r="X1800" t="str">
            <v>JURIDICO</v>
          </cell>
          <cell r="Y1800">
            <v>1</v>
          </cell>
          <cell r="Z1800" t="str">
            <v>Privada</v>
          </cell>
        </row>
        <row r="1801">
          <cell r="F1801">
            <v>900250233</v>
          </cell>
          <cell r="G1801" t="str">
            <v>HERMA NORTE IPS LTDA</v>
          </cell>
          <cell r="H1801">
            <v>1</v>
          </cell>
          <cell r="I1801" t="str">
            <v>Instituciones - IPS</v>
          </cell>
          <cell r="J1801" t="str">
            <v>NO</v>
          </cell>
          <cell r="K1801" t="str">
            <v>CL 20 # 21-98</v>
          </cell>
          <cell r="L1801">
            <v>3662287</v>
          </cell>
          <cell r="M1801">
            <v>2662287</v>
          </cell>
          <cell r="N1801" t="str">
            <v>hermaips@hotmail.com</v>
          </cell>
          <cell r="O1801" t="str">
            <v>MAGALY ESTHER DE LA HOZ BARRIOS</v>
          </cell>
          <cell r="P1801">
            <v>0</v>
          </cell>
          <cell r="Q1801">
            <v>0</v>
          </cell>
          <cell r="R1801" t="str">
            <v>NO</v>
          </cell>
          <cell r="S1801" t="str">
            <v>SI</v>
          </cell>
          <cell r="T1801">
            <v>20090924</v>
          </cell>
          <cell r="U1801">
            <v>20140531</v>
          </cell>
          <cell r="V1801">
            <v>0</v>
          </cell>
          <cell r="W1801">
            <v>6</v>
          </cell>
          <cell r="X1801" t="str">
            <v>JURIDICO</v>
          </cell>
          <cell r="Y1801">
            <v>1</v>
          </cell>
          <cell r="Z1801" t="str">
            <v>Privada</v>
          </cell>
        </row>
        <row r="1802">
          <cell r="F1802">
            <v>802009766</v>
          </cell>
          <cell r="G1802" t="str">
            <v>HOSPITAL DEPARTAMENTAL JUAN DOMINGUEZ ROMERO E.S.E SOLEDAD - ATLANTICO</v>
          </cell>
          <cell r="H1802">
            <v>1</v>
          </cell>
          <cell r="I1802" t="str">
            <v>Instituciones - IPS</v>
          </cell>
          <cell r="J1802" t="str">
            <v>SI</v>
          </cell>
          <cell r="K1802" t="str">
            <v>CL 15 Nº 21 -60</v>
          </cell>
          <cell r="L1802">
            <v>3435974</v>
          </cell>
          <cell r="M1802">
            <v>3437672</v>
          </cell>
          <cell r="N1802">
            <v>0</v>
          </cell>
          <cell r="O1802" t="str">
            <v>carmen julia rocha insignares</v>
          </cell>
          <cell r="P1802">
            <v>2</v>
          </cell>
          <cell r="Q1802" t="str">
            <v>DEPARTAMENTAL</v>
          </cell>
          <cell r="R1802" t="str">
            <v>NO</v>
          </cell>
          <cell r="S1802" t="str">
            <v>SI</v>
          </cell>
          <cell r="T1802">
            <v>20061116</v>
          </cell>
          <cell r="U1802">
            <v>20140531</v>
          </cell>
          <cell r="V1802">
            <v>0</v>
          </cell>
          <cell r="W1802">
            <v>3</v>
          </cell>
          <cell r="X1802" t="str">
            <v>JURIDICO</v>
          </cell>
          <cell r="Y1802">
            <v>4</v>
          </cell>
          <cell r="Z1802" t="str">
            <v>Pública</v>
          </cell>
        </row>
        <row r="1803">
          <cell r="F1803">
            <v>890112801</v>
          </cell>
          <cell r="G1803" t="str">
            <v>HOSPITAL UNIVERSIDAD DEL NORTE</v>
          </cell>
          <cell r="H1803">
            <v>1</v>
          </cell>
          <cell r="I1803" t="str">
            <v>Instituciones - IPS</v>
          </cell>
          <cell r="J1803" t="str">
            <v>NO</v>
          </cell>
          <cell r="K1803" t="str">
            <v>CALLE 30 AUTOP AL AEROPUERTO AL LADO DEL PARQUE MU</v>
          </cell>
          <cell r="L1803">
            <v>3715555</v>
          </cell>
          <cell r="M1803">
            <v>3715544</v>
          </cell>
          <cell r="N1803" t="str">
            <v>fcmn@uninorte.edu.co</v>
          </cell>
          <cell r="O1803" t="str">
            <v>OLGA LUCIA MENDEZ TOVAR</v>
          </cell>
          <cell r="P1803">
            <v>0</v>
          </cell>
          <cell r="Q1803">
            <v>0</v>
          </cell>
          <cell r="R1803" t="str">
            <v>NO</v>
          </cell>
          <cell r="S1803" t="str">
            <v>SI</v>
          </cell>
          <cell r="T1803">
            <v>20030314</v>
          </cell>
          <cell r="U1803">
            <v>20140531</v>
          </cell>
          <cell r="V1803">
            <v>0</v>
          </cell>
          <cell r="W1803">
            <v>3</v>
          </cell>
          <cell r="X1803" t="str">
            <v>JURIDICO</v>
          </cell>
          <cell r="Y1803">
            <v>1</v>
          </cell>
          <cell r="Z1803" t="str">
            <v>Privada</v>
          </cell>
        </row>
        <row r="1804">
          <cell r="F1804">
            <v>900206971</v>
          </cell>
          <cell r="G1804" t="str">
            <v>I.P.S ARCANGEL ZADKIEL LTDA</v>
          </cell>
          <cell r="H1804">
            <v>1</v>
          </cell>
          <cell r="I1804" t="str">
            <v>Instituciones - IPS</v>
          </cell>
          <cell r="J1804">
            <v>0</v>
          </cell>
          <cell r="K1804" t="str">
            <v>CALLE 20 Numero 17-04</v>
          </cell>
          <cell r="L1804">
            <v>3043594664</v>
          </cell>
          <cell r="M1804">
            <v>0</v>
          </cell>
          <cell r="N1804" t="str">
            <v>arcangelzadkiel@hotmail.com</v>
          </cell>
          <cell r="O1804" t="str">
            <v>DESIRETH PAOLA MORA CARDENAS</v>
          </cell>
          <cell r="P1804">
            <v>0</v>
          </cell>
          <cell r="Q1804">
            <v>0</v>
          </cell>
          <cell r="R1804">
            <v>0</v>
          </cell>
          <cell r="S1804" t="str">
            <v>SI</v>
          </cell>
          <cell r="T1804">
            <v>20130315</v>
          </cell>
          <cell r="U1804">
            <v>20170315</v>
          </cell>
          <cell r="V1804">
            <v>0</v>
          </cell>
          <cell r="W1804">
            <v>7</v>
          </cell>
          <cell r="X1804" t="str">
            <v>JURIDICO</v>
          </cell>
          <cell r="Y1804">
            <v>1</v>
          </cell>
          <cell r="Z1804" t="str">
            <v>Privada</v>
          </cell>
        </row>
        <row r="1805">
          <cell r="F1805">
            <v>900259498</v>
          </cell>
          <cell r="G1805" t="str">
            <v>I.P.S CLINICETRO DEL CARIBE LIMITADA</v>
          </cell>
          <cell r="H1805">
            <v>1</v>
          </cell>
          <cell r="I1805" t="str">
            <v>Instituciones - IPS</v>
          </cell>
          <cell r="J1805">
            <v>0</v>
          </cell>
          <cell r="K1805" t="str">
            <v>CALLE 16 N° 21 - 33</v>
          </cell>
          <cell r="L1805">
            <v>3008408989</v>
          </cell>
          <cell r="M1805">
            <v>0</v>
          </cell>
          <cell r="N1805" t="str">
            <v>clinicentro@hotmail.com</v>
          </cell>
          <cell r="O1805" t="str">
            <v>AMR IBRAHIM ABD EL WAHAB HASSA</v>
          </cell>
          <cell r="P1805">
            <v>0</v>
          </cell>
          <cell r="Q1805">
            <v>0</v>
          </cell>
          <cell r="R1805">
            <v>0</v>
          </cell>
          <cell r="S1805" t="str">
            <v>SI</v>
          </cell>
          <cell r="T1805">
            <v>20100304</v>
          </cell>
          <cell r="U1805">
            <v>20140531</v>
          </cell>
          <cell r="V1805">
            <v>0</v>
          </cell>
          <cell r="W1805">
            <v>1</v>
          </cell>
          <cell r="X1805" t="str">
            <v>JURIDICO</v>
          </cell>
          <cell r="Y1805">
            <v>1</v>
          </cell>
          <cell r="Z1805" t="str">
            <v>Privada</v>
          </cell>
        </row>
        <row r="1806">
          <cell r="F1806">
            <v>900350761</v>
          </cell>
          <cell r="G1806" t="str">
            <v>I.P.S NUEVA ESPERANZA DE VIDA LIMITADA</v>
          </cell>
          <cell r="H1806">
            <v>1</v>
          </cell>
          <cell r="I1806" t="str">
            <v>Instituciones - IPS</v>
          </cell>
          <cell r="J1806">
            <v>0</v>
          </cell>
          <cell r="K1806" t="str">
            <v>CALLE 17 N° 28 - 46</v>
          </cell>
          <cell r="L1806">
            <v>3745137</v>
          </cell>
          <cell r="M1806">
            <v>3745137</v>
          </cell>
          <cell r="N1806" t="str">
            <v>nuevaesperanza1947@hotmail.com</v>
          </cell>
          <cell r="O1806" t="str">
            <v>SERGIO RAFAEL PACHECO SAAVEDRA</v>
          </cell>
          <cell r="P1806">
            <v>0</v>
          </cell>
          <cell r="Q1806">
            <v>0</v>
          </cell>
          <cell r="R1806">
            <v>0</v>
          </cell>
          <cell r="S1806" t="str">
            <v>SI</v>
          </cell>
          <cell r="T1806">
            <v>20100713</v>
          </cell>
          <cell r="U1806">
            <v>20140713</v>
          </cell>
          <cell r="V1806">
            <v>0</v>
          </cell>
          <cell r="W1806">
            <v>2</v>
          </cell>
          <cell r="X1806" t="str">
            <v>JURIDICO</v>
          </cell>
          <cell r="Y1806">
            <v>1</v>
          </cell>
          <cell r="Z1806" t="str">
            <v>Privada</v>
          </cell>
        </row>
        <row r="1807">
          <cell r="F1807">
            <v>900029565</v>
          </cell>
          <cell r="G1807" t="str">
            <v>Inversalud de las Americas S.A</v>
          </cell>
          <cell r="H1807">
            <v>1</v>
          </cell>
          <cell r="I1807" t="str">
            <v>Instituciones - IPS</v>
          </cell>
          <cell r="J1807">
            <v>0</v>
          </cell>
          <cell r="K1807" t="str">
            <v>kR 49C 82-101</v>
          </cell>
          <cell r="L1807">
            <v>3738787</v>
          </cell>
          <cell r="M1807">
            <v>3738787</v>
          </cell>
          <cell r="N1807" t="str">
            <v>claudia.berdugo@dentisalud.com.co</v>
          </cell>
          <cell r="O1807" t="str">
            <v>Claudia Patricia Berdugo Correa</v>
          </cell>
          <cell r="P1807">
            <v>0</v>
          </cell>
          <cell r="Q1807">
            <v>0</v>
          </cell>
          <cell r="R1807">
            <v>0</v>
          </cell>
          <cell r="S1807" t="str">
            <v>SI</v>
          </cell>
          <cell r="T1807">
            <v>20130801</v>
          </cell>
          <cell r="U1807">
            <v>20170801</v>
          </cell>
          <cell r="V1807">
            <v>0</v>
          </cell>
          <cell r="W1807">
            <v>0</v>
          </cell>
          <cell r="X1807" t="str">
            <v>JURIDICO</v>
          </cell>
          <cell r="Y1807">
            <v>1</v>
          </cell>
          <cell r="Z1807" t="str">
            <v>Privada</v>
          </cell>
        </row>
        <row r="1808">
          <cell r="F1808">
            <v>802012998</v>
          </cell>
          <cell r="G1808" t="str">
            <v>INVERSIONES RADIOLOGOS ECOGRAFISTAS DEL CARIBE S. A. VITALDIAGNOSTICA</v>
          </cell>
          <cell r="H1808">
            <v>1</v>
          </cell>
          <cell r="I1808" t="str">
            <v>Instituciones - IPS</v>
          </cell>
          <cell r="J1808" t="str">
            <v>NO</v>
          </cell>
          <cell r="K1808" t="str">
            <v>KR 53 No. 59-236</v>
          </cell>
          <cell r="L1808">
            <v>3495107</v>
          </cell>
          <cell r="M1808">
            <v>3682694</v>
          </cell>
          <cell r="N1808" t="str">
            <v>ircaribe@metrotel.net.co</v>
          </cell>
          <cell r="O1808" t="str">
            <v>GUILLERMO DIAZ AHUMADA</v>
          </cell>
          <cell r="P1808">
            <v>0</v>
          </cell>
          <cell r="Q1808">
            <v>0</v>
          </cell>
          <cell r="R1808" t="str">
            <v>NO</v>
          </cell>
          <cell r="S1808" t="str">
            <v>SI</v>
          </cell>
          <cell r="T1808">
            <v>20061215</v>
          </cell>
          <cell r="U1808">
            <v>20140531</v>
          </cell>
          <cell r="V1808">
            <v>0</v>
          </cell>
          <cell r="W1808">
            <v>6</v>
          </cell>
          <cell r="X1808" t="str">
            <v>JURIDICO</v>
          </cell>
          <cell r="Y1808">
            <v>1</v>
          </cell>
          <cell r="Z1808" t="str">
            <v>Privada</v>
          </cell>
        </row>
        <row r="1809">
          <cell r="F1809">
            <v>900129779</v>
          </cell>
          <cell r="G1809" t="str">
            <v>IPS CLINICENTRO LAS MARGARITAS LTDA</v>
          </cell>
          <cell r="H1809">
            <v>1</v>
          </cell>
          <cell r="I1809" t="str">
            <v>Instituciones - IPS</v>
          </cell>
          <cell r="J1809" t="str">
            <v>NO</v>
          </cell>
          <cell r="K1809" t="str">
            <v>CL 24 A Nº 39 -10</v>
          </cell>
          <cell r="L1809">
            <v>3752266</v>
          </cell>
          <cell r="M1809">
            <v>0</v>
          </cell>
          <cell r="N1809">
            <v>0</v>
          </cell>
          <cell r="O1809" t="str">
            <v>JESUS ALBERTO LOPEZ SANCHEZ</v>
          </cell>
          <cell r="P1809">
            <v>0</v>
          </cell>
          <cell r="Q1809">
            <v>0</v>
          </cell>
          <cell r="R1809" t="str">
            <v>NO</v>
          </cell>
          <cell r="S1809" t="str">
            <v>SI</v>
          </cell>
          <cell r="T1809">
            <v>20070227</v>
          </cell>
          <cell r="U1809">
            <v>20140531</v>
          </cell>
          <cell r="V1809">
            <v>0</v>
          </cell>
          <cell r="W1809">
            <v>9</v>
          </cell>
          <cell r="X1809" t="str">
            <v>JURIDICO</v>
          </cell>
          <cell r="Y1809">
            <v>1</v>
          </cell>
          <cell r="Z1809" t="str">
            <v>Privada</v>
          </cell>
        </row>
        <row r="1810">
          <cell r="F1810">
            <v>900221747</v>
          </cell>
          <cell r="G1810" t="str">
            <v>IPS ASESORIAS HORIZONTES DEL NORTE LTDA</v>
          </cell>
          <cell r="H1810">
            <v>1</v>
          </cell>
          <cell r="I1810" t="str">
            <v>Instituciones - IPS</v>
          </cell>
          <cell r="J1810" t="str">
            <v>NO</v>
          </cell>
          <cell r="K1810" t="str">
            <v>CALLE 18 No 35-37</v>
          </cell>
          <cell r="L1810" t="str">
            <v>3421526-3928148</v>
          </cell>
          <cell r="M1810">
            <v>3421526</v>
          </cell>
          <cell r="N1810" t="str">
            <v>asesorizonte@hotmail.com</v>
          </cell>
          <cell r="O1810" t="str">
            <v>DIVINA LUNA OBREDOR LUNA</v>
          </cell>
          <cell r="P1810">
            <v>0</v>
          </cell>
          <cell r="Q1810">
            <v>0</v>
          </cell>
          <cell r="R1810" t="str">
            <v>NO</v>
          </cell>
          <cell r="S1810" t="str">
            <v>SI</v>
          </cell>
          <cell r="T1810">
            <v>20091209</v>
          </cell>
          <cell r="U1810">
            <v>20140531</v>
          </cell>
          <cell r="V1810">
            <v>0</v>
          </cell>
          <cell r="W1810">
            <v>6</v>
          </cell>
          <cell r="X1810" t="str">
            <v>JURIDICO</v>
          </cell>
          <cell r="Y1810">
            <v>1</v>
          </cell>
          <cell r="Z1810" t="str">
            <v>Privada</v>
          </cell>
        </row>
        <row r="1811">
          <cell r="F1811">
            <v>802024817</v>
          </cell>
          <cell r="G1811" t="str">
            <v>IPS MEDICAMENTOS &amp; EQUIPOS COLOMBIA S.A.S</v>
          </cell>
          <cell r="H1811">
            <v>1</v>
          </cell>
          <cell r="I1811" t="str">
            <v>Instituciones - IPS</v>
          </cell>
          <cell r="J1811">
            <v>0</v>
          </cell>
          <cell r="K1811" t="str">
            <v>CALLE 20 NUMERO 21-25 LOCAL 5</v>
          </cell>
          <cell r="L1811">
            <v>3704999</v>
          </cell>
          <cell r="M1811">
            <v>3704999</v>
          </cell>
          <cell r="N1811" t="str">
            <v>contacto@myecolombia.com.co</v>
          </cell>
          <cell r="O1811" t="str">
            <v>ADA MARIA RUIZ MARIN</v>
          </cell>
          <cell r="P1811">
            <v>0</v>
          </cell>
          <cell r="Q1811">
            <v>0</v>
          </cell>
          <cell r="R1811">
            <v>0</v>
          </cell>
          <cell r="S1811" t="str">
            <v>SI</v>
          </cell>
          <cell r="T1811">
            <v>20121220</v>
          </cell>
          <cell r="U1811">
            <v>20161220</v>
          </cell>
          <cell r="V1811">
            <v>0</v>
          </cell>
          <cell r="W1811">
            <v>3</v>
          </cell>
          <cell r="X1811" t="str">
            <v>JURIDICO</v>
          </cell>
          <cell r="Y1811">
            <v>1</v>
          </cell>
          <cell r="Z1811" t="str">
            <v>Privada</v>
          </cell>
        </row>
        <row r="1812">
          <cell r="F1812">
            <v>802017583</v>
          </cell>
          <cell r="G1812" t="str">
            <v>IPS SALUD VIDA NUEVA</v>
          </cell>
          <cell r="H1812">
            <v>1</v>
          </cell>
          <cell r="I1812" t="str">
            <v>Instituciones - IPS</v>
          </cell>
          <cell r="J1812">
            <v>0</v>
          </cell>
          <cell r="K1812" t="str">
            <v>CARRERA 15 N° 53 B -09</v>
          </cell>
          <cell r="L1812">
            <v>3023241</v>
          </cell>
          <cell r="M1812">
            <v>0</v>
          </cell>
          <cell r="N1812" t="str">
            <v>abogadasindymejia@hotmail.com</v>
          </cell>
          <cell r="O1812" t="str">
            <v>SINDY VANESSA MEJIA DIAZ</v>
          </cell>
          <cell r="P1812">
            <v>0</v>
          </cell>
          <cell r="Q1812">
            <v>0</v>
          </cell>
          <cell r="R1812">
            <v>0</v>
          </cell>
          <cell r="S1812" t="str">
            <v>SI</v>
          </cell>
          <cell r="T1812">
            <v>20110317</v>
          </cell>
          <cell r="U1812">
            <v>20150317</v>
          </cell>
          <cell r="V1812">
            <v>0</v>
          </cell>
          <cell r="W1812">
            <v>6</v>
          </cell>
          <cell r="X1812" t="str">
            <v>JURIDICO</v>
          </cell>
          <cell r="Y1812">
            <v>1</v>
          </cell>
          <cell r="Z1812" t="str">
            <v>Privada</v>
          </cell>
        </row>
        <row r="1813">
          <cell r="F1813">
            <v>900385707</v>
          </cell>
          <cell r="G1813" t="str">
            <v>IPS SANTA CATALINA S.A.S</v>
          </cell>
          <cell r="H1813">
            <v>1</v>
          </cell>
          <cell r="I1813" t="str">
            <v>Instituciones - IPS</v>
          </cell>
          <cell r="J1813">
            <v>0</v>
          </cell>
          <cell r="K1813" t="str">
            <v>CALLE 16 N° 17 -91</v>
          </cell>
          <cell r="L1813">
            <v>3440937</v>
          </cell>
          <cell r="M1813">
            <v>3440937</v>
          </cell>
          <cell r="N1813" t="str">
            <v>ipssantacatalina@hotmail.com</v>
          </cell>
          <cell r="O1813" t="str">
            <v>JUAN GUILLERMO PARDEY FERRO</v>
          </cell>
          <cell r="P1813">
            <v>0</v>
          </cell>
          <cell r="Q1813">
            <v>0</v>
          </cell>
          <cell r="R1813">
            <v>0</v>
          </cell>
          <cell r="S1813" t="str">
            <v>SI</v>
          </cell>
          <cell r="T1813">
            <v>20101006</v>
          </cell>
          <cell r="U1813">
            <v>20141006</v>
          </cell>
          <cell r="V1813">
            <v>0</v>
          </cell>
          <cell r="W1813">
            <v>5</v>
          </cell>
          <cell r="X1813" t="str">
            <v>JURIDICO</v>
          </cell>
          <cell r="Y1813">
            <v>1</v>
          </cell>
          <cell r="Z1813" t="str">
            <v>Privada</v>
          </cell>
        </row>
        <row r="1814">
          <cell r="F1814">
            <v>900273552</v>
          </cell>
          <cell r="G1814" t="str">
            <v>IPS SANTA TERESA DE JESUS Y CIA LTDA</v>
          </cell>
          <cell r="H1814">
            <v>1</v>
          </cell>
          <cell r="I1814" t="str">
            <v>Instituciones - IPS</v>
          </cell>
          <cell r="J1814">
            <v>0</v>
          </cell>
          <cell r="K1814" t="str">
            <v>CALLE 18 NUMERO 26B-20</v>
          </cell>
          <cell r="L1814">
            <v>3402209</v>
          </cell>
          <cell r="M1814">
            <v>3402209</v>
          </cell>
          <cell r="N1814" t="str">
            <v>fundenal1@yahoo.com</v>
          </cell>
          <cell r="O1814" t="str">
            <v>PAOLA PATRICIA TORO MOLINARES</v>
          </cell>
          <cell r="P1814">
            <v>0</v>
          </cell>
          <cell r="Q1814">
            <v>0</v>
          </cell>
          <cell r="R1814">
            <v>0</v>
          </cell>
          <cell r="S1814" t="str">
            <v>SI</v>
          </cell>
          <cell r="T1814">
            <v>20111230</v>
          </cell>
          <cell r="U1814">
            <v>20151230</v>
          </cell>
          <cell r="V1814">
            <v>0</v>
          </cell>
          <cell r="W1814">
            <v>1</v>
          </cell>
          <cell r="X1814" t="str">
            <v>JURIDICO</v>
          </cell>
          <cell r="Y1814">
            <v>1</v>
          </cell>
          <cell r="Z1814" t="str">
            <v>Privada</v>
          </cell>
        </row>
        <row r="1815">
          <cell r="F1815">
            <v>900313761</v>
          </cell>
          <cell r="G1815" t="str">
            <v>LABORATORIO CLINICO LANDSTEINER IPS EU</v>
          </cell>
          <cell r="H1815">
            <v>1</v>
          </cell>
          <cell r="I1815" t="str">
            <v>Instituciones - IPS</v>
          </cell>
          <cell r="J1815">
            <v>0</v>
          </cell>
          <cell r="K1815" t="str">
            <v>CARRERA 26B #17- 24</v>
          </cell>
          <cell r="L1815">
            <v>3652191</v>
          </cell>
          <cell r="M1815">
            <v>3652191</v>
          </cell>
          <cell r="N1815" t="str">
            <v>lablandsteiner@hotmail.com</v>
          </cell>
          <cell r="O1815" t="str">
            <v>MARTA MARIA MARTINEZ CASTRO</v>
          </cell>
          <cell r="P1815">
            <v>0</v>
          </cell>
          <cell r="Q1815">
            <v>0</v>
          </cell>
          <cell r="R1815">
            <v>0</v>
          </cell>
          <cell r="S1815" t="str">
            <v>SI</v>
          </cell>
          <cell r="T1815">
            <v>20130716</v>
          </cell>
          <cell r="U1815">
            <v>20170716</v>
          </cell>
          <cell r="V1815">
            <v>0</v>
          </cell>
          <cell r="W1815">
            <v>5</v>
          </cell>
          <cell r="X1815" t="str">
            <v>JURIDICO</v>
          </cell>
          <cell r="Y1815">
            <v>1</v>
          </cell>
          <cell r="Z1815" t="str">
            <v>Privada</v>
          </cell>
        </row>
        <row r="1816">
          <cell r="F1816">
            <v>802008821</v>
          </cell>
          <cell r="G1816" t="str">
            <v>METROCLINICA GAMAR LTDA</v>
          </cell>
          <cell r="H1816">
            <v>1</v>
          </cell>
          <cell r="I1816" t="str">
            <v>Instituciones - IPS</v>
          </cell>
          <cell r="J1816" t="str">
            <v>NO</v>
          </cell>
          <cell r="K1816" t="str">
            <v>KR 41 B Nº 43 -52</v>
          </cell>
          <cell r="L1816">
            <v>3634053</v>
          </cell>
          <cell r="M1816">
            <v>0</v>
          </cell>
          <cell r="N1816" t="str">
            <v>metroclinicagamarips@hotmail.com</v>
          </cell>
          <cell r="O1816" t="str">
            <v>YOBANYS ANTONIO DE SALES PEREZ</v>
          </cell>
          <cell r="P1816">
            <v>0</v>
          </cell>
          <cell r="Q1816">
            <v>0</v>
          </cell>
          <cell r="R1816" t="str">
            <v>NO</v>
          </cell>
          <cell r="S1816" t="str">
            <v>SI</v>
          </cell>
          <cell r="T1816">
            <v>20060915</v>
          </cell>
          <cell r="U1816">
            <v>20140531</v>
          </cell>
          <cell r="V1816">
            <v>0</v>
          </cell>
          <cell r="W1816">
            <v>6</v>
          </cell>
          <cell r="X1816" t="str">
            <v>JURIDICO</v>
          </cell>
          <cell r="Y1816">
            <v>1</v>
          </cell>
          <cell r="Z1816" t="str">
            <v>Privada</v>
          </cell>
        </row>
        <row r="1817">
          <cell r="F1817">
            <v>802024061</v>
          </cell>
          <cell r="G1817" t="str">
            <v>NOVASALUD CARIBE I.P.S. S.A.</v>
          </cell>
          <cell r="H1817">
            <v>1</v>
          </cell>
          <cell r="I1817" t="str">
            <v>Instituciones - IPS</v>
          </cell>
          <cell r="J1817" t="str">
            <v>NO</v>
          </cell>
          <cell r="K1817" t="str">
            <v>CL 30 Nº 15b -02 Barrio San Antonio</v>
          </cell>
          <cell r="L1817">
            <v>3135992281</v>
          </cell>
          <cell r="M1817">
            <v>0</v>
          </cell>
          <cell r="N1817" t="str">
            <v>ipsamericas@hotmail.com</v>
          </cell>
          <cell r="O1817" t="str">
            <v>NATHALIA CRISTINA FIGUEROA CORENA</v>
          </cell>
          <cell r="P1817">
            <v>0</v>
          </cell>
          <cell r="Q1817">
            <v>0</v>
          </cell>
          <cell r="R1817" t="str">
            <v>NO</v>
          </cell>
          <cell r="S1817" t="str">
            <v>SI</v>
          </cell>
          <cell r="T1817">
            <v>20050331</v>
          </cell>
          <cell r="U1817">
            <v>20140531</v>
          </cell>
          <cell r="V1817">
            <v>0</v>
          </cell>
          <cell r="W1817">
            <v>2</v>
          </cell>
          <cell r="X1817" t="str">
            <v>JURIDICO</v>
          </cell>
          <cell r="Y1817">
            <v>1</v>
          </cell>
          <cell r="Z1817" t="str">
            <v>Privada</v>
          </cell>
        </row>
        <row r="1818">
          <cell r="F1818">
            <v>900511951</v>
          </cell>
          <cell r="G1818" t="str">
            <v>NUEVA IPS SOLEDAD</v>
          </cell>
          <cell r="H1818">
            <v>1</v>
          </cell>
          <cell r="I1818" t="str">
            <v>Instituciones - IPS</v>
          </cell>
          <cell r="J1818">
            <v>0</v>
          </cell>
          <cell r="K1818" t="str">
            <v>CALLE 50 C N° 4 - 16</v>
          </cell>
          <cell r="L1818">
            <v>3012074414</v>
          </cell>
          <cell r="M1818">
            <v>3927334</v>
          </cell>
          <cell r="N1818" t="str">
            <v>nuevaipssoledadeu@hotmail.com</v>
          </cell>
          <cell r="O1818" t="str">
            <v>JAMES JAIR TORRES BLANCO</v>
          </cell>
          <cell r="P1818">
            <v>0</v>
          </cell>
          <cell r="Q1818">
            <v>0</v>
          </cell>
          <cell r="R1818">
            <v>0</v>
          </cell>
          <cell r="S1818" t="str">
            <v>SI</v>
          </cell>
          <cell r="T1818">
            <v>20120808</v>
          </cell>
          <cell r="U1818">
            <v>20160808</v>
          </cell>
          <cell r="V1818">
            <v>0</v>
          </cell>
          <cell r="W1818">
            <v>7</v>
          </cell>
          <cell r="X1818" t="str">
            <v>JURIDICO</v>
          </cell>
          <cell r="Y1818">
            <v>1</v>
          </cell>
          <cell r="Z1818" t="str">
            <v>Privada</v>
          </cell>
        </row>
        <row r="1819">
          <cell r="F1819">
            <v>890102768</v>
          </cell>
          <cell r="G1819" t="str">
            <v>ORGANIZACIÓN CLINICA GENERAL DEL NORTE S.A</v>
          </cell>
          <cell r="H1819">
            <v>1</v>
          </cell>
          <cell r="I1819" t="str">
            <v>Instituciones - IPS</v>
          </cell>
          <cell r="J1819" t="str">
            <v>NO</v>
          </cell>
          <cell r="K1819" t="str">
            <v>KR 48 Nº 70 -38</v>
          </cell>
          <cell r="L1819">
            <v>3564455</v>
          </cell>
          <cell r="M1819">
            <v>3582160</v>
          </cell>
          <cell r="N1819" t="str">
            <v>cgeneral@clinicageneraldelnorte.com.co</v>
          </cell>
          <cell r="O1819" t="str">
            <v>LIGIA MARIA CURE RIOS</v>
          </cell>
          <cell r="P1819">
            <v>0</v>
          </cell>
          <cell r="Q1819">
            <v>0</v>
          </cell>
          <cell r="R1819" t="str">
            <v>NO</v>
          </cell>
          <cell r="S1819" t="str">
            <v>SI</v>
          </cell>
          <cell r="T1819">
            <v>20061211</v>
          </cell>
          <cell r="U1819">
            <v>20140531</v>
          </cell>
          <cell r="V1819">
            <v>0</v>
          </cell>
          <cell r="W1819">
            <v>5</v>
          </cell>
          <cell r="X1819" t="str">
            <v>JURIDICO</v>
          </cell>
          <cell r="Y1819">
            <v>1</v>
          </cell>
          <cell r="Z1819" t="str">
            <v>Privada</v>
          </cell>
        </row>
        <row r="1820">
          <cell r="F1820">
            <v>900440254</v>
          </cell>
          <cell r="G1820" t="str">
            <v>OSTOTAL SAS</v>
          </cell>
          <cell r="H1820">
            <v>1</v>
          </cell>
          <cell r="I1820" t="str">
            <v>Instituciones - IPS</v>
          </cell>
          <cell r="J1820">
            <v>0</v>
          </cell>
          <cell r="K1820" t="str">
            <v>CALLE 32 N° 26-320</v>
          </cell>
          <cell r="L1820">
            <v>3607725</v>
          </cell>
          <cell r="M1820">
            <v>3607725</v>
          </cell>
          <cell r="N1820" t="str">
            <v>ostotalsas@hotmail.com</v>
          </cell>
          <cell r="O1820" t="str">
            <v>SANDRO ENRIQUE ROMERO ROMERO</v>
          </cell>
          <cell r="P1820">
            <v>0</v>
          </cell>
          <cell r="Q1820">
            <v>0</v>
          </cell>
          <cell r="R1820">
            <v>0</v>
          </cell>
          <cell r="S1820" t="str">
            <v>SI</v>
          </cell>
          <cell r="T1820">
            <v>20111013</v>
          </cell>
          <cell r="U1820">
            <v>20151013</v>
          </cell>
          <cell r="V1820">
            <v>0</v>
          </cell>
          <cell r="W1820">
            <v>6</v>
          </cell>
          <cell r="X1820" t="str">
            <v>JURIDICO</v>
          </cell>
          <cell r="Y1820">
            <v>1</v>
          </cell>
          <cell r="Z1820" t="str">
            <v>Privada</v>
          </cell>
        </row>
        <row r="1821">
          <cell r="F1821">
            <v>900597994</v>
          </cell>
          <cell r="G1821" t="str">
            <v>OXILIFE</v>
          </cell>
          <cell r="H1821">
            <v>1</v>
          </cell>
          <cell r="I1821" t="str">
            <v>Instituciones - IPS</v>
          </cell>
          <cell r="J1821">
            <v>0</v>
          </cell>
          <cell r="K1821" t="str">
            <v>CALLE 18 # 26B- 06</v>
          </cell>
          <cell r="L1821">
            <v>3158670242</v>
          </cell>
          <cell r="M1821">
            <v>0</v>
          </cell>
          <cell r="N1821" t="str">
            <v>atoscano@clinicacampbell.com.co</v>
          </cell>
          <cell r="O1821" t="str">
            <v>KAREN PAOLA RODRIGUEZ ALVAREZ</v>
          </cell>
          <cell r="P1821">
            <v>0</v>
          </cell>
          <cell r="Q1821">
            <v>0</v>
          </cell>
          <cell r="R1821">
            <v>0</v>
          </cell>
          <cell r="S1821" t="str">
            <v>SI</v>
          </cell>
          <cell r="T1821">
            <v>20130403</v>
          </cell>
          <cell r="U1821">
            <v>20170403</v>
          </cell>
          <cell r="V1821">
            <v>0</v>
          </cell>
          <cell r="W1821">
            <v>2</v>
          </cell>
          <cell r="X1821" t="str">
            <v>JURIDICO</v>
          </cell>
          <cell r="Y1821">
            <v>1</v>
          </cell>
          <cell r="Z1821" t="str">
            <v>Privada</v>
          </cell>
        </row>
        <row r="1822">
          <cell r="F1822">
            <v>900188423</v>
          </cell>
          <cell r="G1822" t="str">
            <v>PRINCESA SOFIA IPS</v>
          </cell>
          <cell r="H1822">
            <v>1</v>
          </cell>
          <cell r="I1822" t="str">
            <v>Instituciones - IPS</v>
          </cell>
          <cell r="J1822">
            <v>0</v>
          </cell>
          <cell r="K1822" t="str">
            <v>CALLE 17 NUMERO 28-46</v>
          </cell>
          <cell r="L1822">
            <v>3022908</v>
          </cell>
          <cell r="M1822">
            <v>3022908</v>
          </cell>
          <cell r="N1822" t="str">
            <v>fundenal@hotmail.com</v>
          </cell>
          <cell r="O1822" t="str">
            <v>SILVANA DEL CARMEN OROZCO IBAÑEZ</v>
          </cell>
          <cell r="P1822">
            <v>0</v>
          </cell>
          <cell r="Q1822">
            <v>0</v>
          </cell>
          <cell r="R1822">
            <v>0</v>
          </cell>
          <cell r="S1822" t="str">
            <v>SI</v>
          </cell>
          <cell r="T1822">
            <v>20111230</v>
          </cell>
          <cell r="U1822">
            <v>20151230</v>
          </cell>
          <cell r="V1822">
            <v>0</v>
          </cell>
          <cell r="W1822">
            <v>4</v>
          </cell>
          <cell r="X1822" t="str">
            <v>JURIDICO</v>
          </cell>
          <cell r="Y1822">
            <v>1</v>
          </cell>
          <cell r="Z1822" t="str">
            <v>Privada</v>
          </cell>
        </row>
        <row r="1823">
          <cell r="F1823">
            <v>802001552</v>
          </cell>
          <cell r="G1823" t="str">
            <v>S.A. MEDIC S. EN C.</v>
          </cell>
          <cell r="H1823">
            <v>1</v>
          </cell>
          <cell r="I1823" t="str">
            <v>Instituciones - IPS</v>
          </cell>
          <cell r="J1823" t="str">
            <v>NO</v>
          </cell>
          <cell r="K1823" t="str">
            <v>CL 81 Nº 18E-67</v>
          </cell>
          <cell r="L1823" t="str">
            <v>358 2666</v>
          </cell>
          <cell r="M1823" t="str">
            <v>358 2666</v>
          </cell>
          <cell r="N1823" t="str">
            <v>samedic1@gmail.com</v>
          </cell>
          <cell r="O1823" t="str">
            <v>FRANCISCO JOSE SANTOS SILVA</v>
          </cell>
          <cell r="P1823">
            <v>0</v>
          </cell>
          <cell r="Q1823">
            <v>0</v>
          </cell>
          <cell r="R1823" t="str">
            <v>NO</v>
          </cell>
          <cell r="S1823" t="str">
            <v>SI</v>
          </cell>
          <cell r="T1823">
            <v>20080916</v>
          </cell>
          <cell r="U1823">
            <v>20140531</v>
          </cell>
          <cell r="V1823">
            <v>0</v>
          </cell>
          <cell r="W1823">
            <v>8</v>
          </cell>
          <cell r="X1823" t="str">
            <v>JURIDICO</v>
          </cell>
          <cell r="Y1823">
            <v>1</v>
          </cell>
          <cell r="Z1823" t="str">
            <v>Privada</v>
          </cell>
        </row>
        <row r="1824">
          <cell r="F1824">
            <v>800130907</v>
          </cell>
          <cell r="G1824" t="str">
            <v>SALUD TOTAL EPS S.A</v>
          </cell>
          <cell r="H1824">
            <v>1</v>
          </cell>
          <cell r="I1824" t="str">
            <v>Instituciones - IPS</v>
          </cell>
          <cell r="J1824" t="str">
            <v>NO</v>
          </cell>
          <cell r="K1824" t="str">
            <v>KR 54 # 74 - 151</v>
          </cell>
          <cell r="L1824">
            <v>3612000</v>
          </cell>
          <cell r="M1824">
            <v>3612020</v>
          </cell>
          <cell r="N1824">
            <v>0</v>
          </cell>
          <cell r="O1824" t="str">
            <v>LUIS GUILLERMO VELEZ ATEHORTUA</v>
          </cell>
          <cell r="P1824">
            <v>0</v>
          </cell>
          <cell r="Q1824">
            <v>0</v>
          </cell>
          <cell r="R1824" t="str">
            <v>NO</v>
          </cell>
          <cell r="S1824" t="str">
            <v>SI</v>
          </cell>
          <cell r="T1824">
            <v>20061115</v>
          </cell>
          <cell r="U1824">
            <v>20140531</v>
          </cell>
          <cell r="V1824">
            <v>0</v>
          </cell>
          <cell r="W1824">
            <v>4</v>
          </cell>
          <cell r="X1824" t="str">
            <v>JURIDICO</v>
          </cell>
          <cell r="Y1824">
            <v>1</v>
          </cell>
          <cell r="Z1824" t="str">
            <v>Privada</v>
          </cell>
        </row>
        <row r="1825">
          <cell r="F1825">
            <v>800033723</v>
          </cell>
          <cell r="G1825" t="str">
            <v>SERVICIOS MEDICOS OLIMPUS IPS LTDA</v>
          </cell>
          <cell r="H1825">
            <v>1</v>
          </cell>
          <cell r="I1825" t="str">
            <v>Instituciones - IPS</v>
          </cell>
          <cell r="J1825" t="str">
            <v>NO</v>
          </cell>
          <cell r="K1825" t="str">
            <v>CL 18 Nº 26 B - 20</v>
          </cell>
          <cell r="L1825">
            <v>3744769</v>
          </cell>
          <cell r="M1825">
            <v>0</v>
          </cell>
          <cell r="N1825">
            <v>0</v>
          </cell>
          <cell r="O1825" t="str">
            <v>BEATRIZ MERCEDES ESPINOSA DE CASTRO</v>
          </cell>
          <cell r="P1825">
            <v>0</v>
          </cell>
          <cell r="Q1825">
            <v>0</v>
          </cell>
          <cell r="R1825" t="str">
            <v>NO</v>
          </cell>
          <cell r="S1825" t="str">
            <v>SI</v>
          </cell>
          <cell r="T1825">
            <v>20060623</v>
          </cell>
          <cell r="U1825">
            <v>20140531</v>
          </cell>
          <cell r="V1825">
            <v>0</v>
          </cell>
          <cell r="W1825">
            <v>0</v>
          </cell>
          <cell r="X1825" t="str">
            <v>JURIDICO</v>
          </cell>
          <cell r="Y1825">
            <v>1</v>
          </cell>
          <cell r="Z1825" t="str">
            <v>Privada</v>
          </cell>
        </row>
        <row r="1826">
          <cell r="F1826">
            <v>802015727</v>
          </cell>
          <cell r="G1826" t="str">
            <v>SERVICIOS MEDICOS INTEGRALES BERNARDO HOUSSAY LTDA IPS</v>
          </cell>
          <cell r="H1826">
            <v>1</v>
          </cell>
          <cell r="I1826" t="str">
            <v>Instituciones - IPS</v>
          </cell>
          <cell r="J1826" t="str">
            <v>NO</v>
          </cell>
          <cell r="K1826" t="str">
            <v>CALLE 18 No. 16-37</v>
          </cell>
          <cell r="L1826">
            <v>3437675</v>
          </cell>
          <cell r="M1826">
            <v>0</v>
          </cell>
          <cell r="N1826" t="str">
            <v>BERNARDOHOUSSAYIPS@HOTMAIL.COM</v>
          </cell>
          <cell r="O1826" t="str">
            <v>Henry Lucas Barandica Loaiza</v>
          </cell>
          <cell r="P1826">
            <v>0</v>
          </cell>
          <cell r="Q1826">
            <v>0</v>
          </cell>
          <cell r="R1826" t="str">
            <v>NO</v>
          </cell>
          <cell r="S1826" t="str">
            <v>SI</v>
          </cell>
          <cell r="T1826">
            <v>20030403</v>
          </cell>
          <cell r="U1826">
            <v>20140531</v>
          </cell>
          <cell r="V1826">
            <v>0</v>
          </cell>
          <cell r="W1826">
            <v>0</v>
          </cell>
          <cell r="X1826" t="str">
            <v>JURIDICO</v>
          </cell>
          <cell r="Y1826">
            <v>1</v>
          </cell>
          <cell r="Z1826" t="str">
            <v>Privada</v>
          </cell>
        </row>
        <row r="1827">
          <cell r="F1827">
            <v>900048194</v>
          </cell>
          <cell r="G1827" t="str">
            <v>SOCIEDAD DE PROFESIONALES NUESTRA SALUD I.P.S LIMITADA</v>
          </cell>
          <cell r="H1827">
            <v>1</v>
          </cell>
          <cell r="I1827" t="str">
            <v>Instituciones - IPS</v>
          </cell>
          <cell r="J1827">
            <v>0</v>
          </cell>
          <cell r="K1827" t="str">
            <v>CARRERA 19 con Calle 19 Esquina</v>
          </cell>
          <cell r="L1827">
            <v>3005016514</v>
          </cell>
          <cell r="M1827">
            <v>3005016514</v>
          </cell>
          <cell r="N1827" t="str">
            <v>vilbara5@hotmail.com</v>
          </cell>
          <cell r="O1827" t="str">
            <v>VILMA ESTER BARROS RAMOS</v>
          </cell>
          <cell r="P1827">
            <v>0</v>
          </cell>
          <cell r="Q1827">
            <v>0</v>
          </cell>
          <cell r="R1827">
            <v>0</v>
          </cell>
          <cell r="S1827" t="str">
            <v>SI</v>
          </cell>
          <cell r="T1827">
            <v>20101130</v>
          </cell>
          <cell r="U1827">
            <v>20141130</v>
          </cell>
          <cell r="V1827">
            <v>0</v>
          </cell>
          <cell r="W1827">
            <v>2</v>
          </cell>
          <cell r="X1827" t="str">
            <v>JURIDICO</v>
          </cell>
          <cell r="Y1827">
            <v>1</v>
          </cell>
          <cell r="Z1827" t="str">
            <v>Privada</v>
          </cell>
        </row>
        <row r="1828">
          <cell r="F1828">
            <v>802013986</v>
          </cell>
          <cell r="G1828" t="str">
            <v>SOLEDAD DE SALUD INSTITUCION PRESTADORA DE SALUD S.A.S SOLESALUD IPS</v>
          </cell>
          <cell r="H1828">
            <v>1</v>
          </cell>
          <cell r="I1828" t="str">
            <v>Instituciones - IPS</v>
          </cell>
          <cell r="J1828" t="str">
            <v>NO</v>
          </cell>
          <cell r="K1828" t="str">
            <v>CALLE 24 Nª 35 -51</v>
          </cell>
          <cell r="L1828">
            <v>3435890</v>
          </cell>
          <cell r="M1828">
            <v>3755080</v>
          </cell>
          <cell r="N1828" t="str">
            <v>solesaludips2001@hotmail.com</v>
          </cell>
          <cell r="O1828" t="str">
            <v>JORGE ENRIQUE HENRIQUEZ FERNANDEZ</v>
          </cell>
          <cell r="P1828">
            <v>0</v>
          </cell>
          <cell r="Q1828">
            <v>0</v>
          </cell>
          <cell r="R1828" t="str">
            <v>NO</v>
          </cell>
          <cell r="S1828" t="str">
            <v>SI</v>
          </cell>
          <cell r="T1828">
            <v>20030227</v>
          </cell>
          <cell r="U1828">
            <v>20140531</v>
          </cell>
          <cell r="V1828">
            <v>0</v>
          </cell>
          <cell r="W1828">
            <v>2</v>
          </cell>
          <cell r="X1828" t="str">
            <v>JURIDICO</v>
          </cell>
          <cell r="Y1828">
            <v>1</v>
          </cell>
          <cell r="Z1828" t="str">
            <v>Privada</v>
          </cell>
        </row>
        <row r="1829">
          <cell r="F1829">
            <v>800121753</v>
          </cell>
          <cell r="G1829" t="str">
            <v>UNIDAD ADMIISTRATIVA ESPECIAL DE AERONAUTICA CIVIL</v>
          </cell>
          <cell r="H1829">
            <v>1</v>
          </cell>
          <cell r="I1829" t="str">
            <v>Instituciones - IPS</v>
          </cell>
          <cell r="J1829" t="str">
            <v>SI</v>
          </cell>
          <cell r="K1829" t="str">
            <v>AEROPUERTO INTERNACIONAL ERNESTO CROTISSOZ</v>
          </cell>
          <cell r="L1829">
            <v>3348070</v>
          </cell>
          <cell r="M1829" t="str">
            <v>-</v>
          </cell>
          <cell r="N1829" t="str">
            <v>raul.donado@aerocivil.gov.co</v>
          </cell>
          <cell r="O1829" t="str">
            <v>RAUL DONADO OSIO</v>
          </cell>
          <cell r="P1829">
            <v>1</v>
          </cell>
          <cell r="Q1829" t="str">
            <v>NACIONAL</v>
          </cell>
          <cell r="R1829">
            <v>0</v>
          </cell>
          <cell r="S1829" t="str">
            <v>SI</v>
          </cell>
          <cell r="T1829">
            <v>20121120</v>
          </cell>
          <cell r="U1829">
            <v>20161120</v>
          </cell>
          <cell r="V1829">
            <v>0</v>
          </cell>
          <cell r="W1829">
            <v>9</v>
          </cell>
          <cell r="X1829" t="str">
            <v>JURIDICO</v>
          </cell>
          <cell r="Y1829">
            <v>4</v>
          </cell>
          <cell r="Z1829" t="str">
            <v>Pública</v>
          </cell>
        </row>
        <row r="1830">
          <cell r="F1830">
            <v>900033752</v>
          </cell>
          <cell r="G1830" t="str">
            <v>UNIVER PLUS S.A</v>
          </cell>
          <cell r="H1830">
            <v>1</v>
          </cell>
          <cell r="I1830" t="str">
            <v>Instituciones - IPS</v>
          </cell>
          <cell r="J1830">
            <v>0</v>
          </cell>
          <cell r="K1830" t="str">
            <v>calle 74 52 - 26 local 4</v>
          </cell>
          <cell r="L1830">
            <v>3603182</v>
          </cell>
          <cell r="M1830">
            <v>0</v>
          </cell>
          <cell r="N1830" t="str">
            <v>directornorte@univerplus.com</v>
          </cell>
          <cell r="O1830" t="str">
            <v>ALVARO FRANCISCO RIBERO CADENA</v>
          </cell>
          <cell r="P1830">
            <v>0</v>
          </cell>
          <cell r="Q1830">
            <v>0</v>
          </cell>
          <cell r="R1830">
            <v>0</v>
          </cell>
          <cell r="S1830" t="str">
            <v>SI</v>
          </cell>
          <cell r="T1830">
            <v>20111006</v>
          </cell>
          <cell r="U1830">
            <v>20151006</v>
          </cell>
          <cell r="V1830">
            <v>0</v>
          </cell>
          <cell r="W1830">
            <v>7</v>
          </cell>
          <cell r="X1830" t="str">
            <v>JURIDICO</v>
          </cell>
          <cell r="Y1830">
            <v>1</v>
          </cell>
          <cell r="Z1830" t="str">
            <v>Privada</v>
          </cell>
        </row>
        <row r="1831">
          <cell r="F1831">
            <v>900219120</v>
          </cell>
          <cell r="G1831" t="str">
            <v>VIVA 1A IPS S.A</v>
          </cell>
          <cell r="H1831">
            <v>1</v>
          </cell>
          <cell r="I1831" t="str">
            <v>Instituciones - IPS</v>
          </cell>
          <cell r="J1831" t="str">
            <v>NO</v>
          </cell>
          <cell r="K1831" t="str">
            <v>KR 57 Nº 72 - 107</v>
          </cell>
          <cell r="L1831">
            <v>3607665</v>
          </cell>
          <cell r="M1831">
            <v>3607665</v>
          </cell>
          <cell r="N1831" t="str">
            <v>mcorrea@grupo1a.com.co</v>
          </cell>
          <cell r="O1831" t="str">
            <v>MAYDA ISABEL GEORGE HERNANDEZ</v>
          </cell>
          <cell r="P1831">
            <v>0</v>
          </cell>
          <cell r="Q1831">
            <v>0</v>
          </cell>
          <cell r="R1831" t="str">
            <v>NO</v>
          </cell>
          <cell r="S1831" t="str">
            <v>SI</v>
          </cell>
          <cell r="T1831">
            <v>20081216</v>
          </cell>
          <cell r="U1831">
            <v>20151216</v>
          </cell>
          <cell r="V1831">
            <v>0</v>
          </cell>
          <cell r="W1831">
            <v>2</v>
          </cell>
          <cell r="X1831" t="str">
            <v>JURIDICO</v>
          </cell>
          <cell r="Y1831">
            <v>1</v>
          </cell>
          <cell r="Z1831" t="str">
            <v>Privada</v>
          </cell>
        </row>
        <row r="1832">
          <cell r="F1832">
            <v>802009856</v>
          </cell>
          <cell r="G1832" t="str">
            <v>EMPRESA SOCIAL DEL ESTADO UNIDAD LOCAL DE SUAN</v>
          </cell>
          <cell r="H1832">
            <v>1</v>
          </cell>
          <cell r="I1832" t="str">
            <v>Instituciones - IPS</v>
          </cell>
          <cell r="J1832" t="str">
            <v>SI</v>
          </cell>
          <cell r="K1832" t="str">
            <v>CL 6 Nº 15 - 16</v>
          </cell>
          <cell r="L1832">
            <v>8723044</v>
          </cell>
          <cell r="M1832">
            <v>8723044</v>
          </cell>
          <cell r="N1832" t="str">
            <v>esesuan@hotmail.com</v>
          </cell>
          <cell r="O1832" t="str">
            <v>CARLOS JULIO DE LEON POLO</v>
          </cell>
          <cell r="P1832">
            <v>1</v>
          </cell>
          <cell r="Q1832" t="str">
            <v>MUNICIPAL</v>
          </cell>
          <cell r="R1832" t="str">
            <v>NO</v>
          </cell>
          <cell r="S1832" t="str">
            <v>SI</v>
          </cell>
          <cell r="T1832">
            <v>20061117</v>
          </cell>
          <cell r="U1832">
            <v>20140531</v>
          </cell>
          <cell r="V1832">
            <v>0</v>
          </cell>
          <cell r="W1832">
            <v>8</v>
          </cell>
          <cell r="X1832" t="str">
            <v>JURIDICO</v>
          </cell>
          <cell r="Y1832">
            <v>4</v>
          </cell>
          <cell r="Z1832" t="str">
            <v>Pública</v>
          </cell>
        </row>
        <row r="1833">
          <cell r="F1833">
            <v>802009463</v>
          </cell>
          <cell r="G1833" t="str">
            <v>ESE CENTRO DE SALUD DE TUBARA</v>
          </cell>
          <cell r="H1833">
            <v>1</v>
          </cell>
          <cell r="I1833" t="str">
            <v>Instituciones - IPS</v>
          </cell>
          <cell r="J1833" t="str">
            <v>SI</v>
          </cell>
          <cell r="K1833" t="str">
            <v>CL 2 Nº 10 - 60</v>
          </cell>
          <cell r="L1833">
            <v>8737086</v>
          </cell>
          <cell r="M1833">
            <v>8737086</v>
          </cell>
          <cell r="N1833" t="str">
            <v>esetubara@latinmail.com</v>
          </cell>
          <cell r="O1833" t="str">
            <v>DAVID SALOMON CURE PEREZ</v>
          </cell>
          <cell r="P1833">
            <v>1</v>
          </cell>
          <cell r="Q1833" t="str">
            <v>MUNICIPAL</v>
          </cell>
          <cell r="R1833" t="str">
            <v>NO</v>
          </cell>
          <cell r="S1833" t="str">
            <v>SI</v>
          </cell>
          <cell r="T1833">
            <v>20061117</v>
          </cell>
          <cell r="U1833">
            <v>20140531</v>
          </cell>
          <cell r="V1833">
            <v>0</v>
          </cell>
          <cell r="W1833">
            <v>7</v>
          </cell>
          <cell r="X1833" t="str">
            <v>JURIDICO</v>
          </cell>
          <cell r="Y1833">
            <v>4</v>
          </cell>
          <cell r="Z1833" t="str">
            <v>Pública</v>
          </cell>
        </row>
        <row r="1834">
          <cell r="F1834">
            <v>900395234</v>
          </cell>
          <cell r="G1834" t="str">
            <v>CENTRO DE DIAGNOSTICO Y MEDICINA AVANZADA Y TRATAMIENTO IPS LIMITADA - CEDIMAT IPS</v>
          </cell>
          <cell r="H1834">
            <v>1</v>
          </cell>
          <cell r="I1834" t="str">
            <v>Instituciones - IPS</v>
          </cell>
          <cell r="J1834">
            <v>0</v>
          </cell>
          <cell r="K1834" t="str">
            <v>CALLE 9A NUMERO 18-11</v>
          </cell>
          <cell r="L1834">
            <v>3126874352</v>
          </cell>
          <cell r="M1834">
            <v>0</v>
          </cell>
          <cell r="N1834" t="str">
            <v>gustavito20091@hotmail.com</v>
          </cell>
          <cell r="O1834" t="str">
            <v>GUSTAVO AQUILEO OSORIO OSORIO</v>
          </cell>
          <cell r="P1834">
            <v>0</v>
          </cell>
          <cell r="Q1834">
            <v>0</v>
          </cell>
          <cell r="R1834">
            <v>0</v>
          </cell>
          <cell r="S1834" t="str">
            <v>SI</v>
          </cell>
          <cell r="T1834">
            <v>20130613</v>
          </cell>
          <cell r="U1834">
            <v>20170613</v>
          </cell>
          <cell r="V1834">
            <v>0</v>
          </cell>
          <cell r="W1834">
            <v>6</v>
          </cell>
          <cell r="X1834" t="str">
            <v>JURIDICO</v>
          </cell>
          <cell r="Y1834">
            <v>1</v>
          </cell>
          <cell r="Z1834" t="str">
            <v>Privada</v>
          </cell>
        </row>
        <row r="1835">
          <cell r="F1835">
            <v>802009049</v>
          </cell>
          <cell r="G1835" t="str">
            <v>EMPRESA SOCIAL DEL ESTADO CENTRO DE SALUD USIACURÍ "JOSE MARIA FEREZ FARAH"</v>
          </cell>
          <cell r="H1835">
            <v>1</v>
          </cell>
          <cell r="I1835" t="str">
            <v>Instituciones - IPS</v>
          </cell>
          <cell r="J1835" t="str">
            <v>SI</v>
          </cell>
          <cell r="K1835" t="str">
            <v>CRA 12 No. 15 - 07</v>
          </cell>
          <cell r="L1835">
            <v>8755588</v>
          </cell>
          <cell r="M1835">
            <v>8755588</v>
          </cell>
          <cell r="N1835" t="str">
            <v>www.hospitalusiacuri.es.mn/</v>
          </cell>
          <cell r="O1835" t="str">
            <v>MELISSA MERCEDES VELILLA OTERO</v>
          </cell>
          <cell r="P1835">
            <v>1</v>
          </cell>
          <cell r="Q1835" t="str">
            <v>MUNICIPAL</v>
          </cell>
          <cell r="R1835" t="str">
            <v>NO</v>
          </cell>
          <cell r="S1835" t="str">
            <v>SI</v>
          </cell>
          <cell r="T1835">
            <v>20061117</v>
          </cell>
          <cell r="U1835">
            <v>20140531</v>
          </cell>
          <cell r="V1835">
            <v>0</v>
          </cell>
          <cell r="W1835">
            <v>0</v>
          </cell>
          <cell r="X1835" t="str">
            <v>JURIDICO</v>
          </cell>
          <cell r="Y1835">
            <v>4</v>
          </cell>
          <cell r="Z1835" t="str">
            <v>Pública</v>
          </cell>
        </row>
        <row r="1836">
          <cell r="F1836">
            <v>900355022</v>
          </cell>
          <cell r="G1836" t="str">
            <v>Amarise Segobo S.A.S</v>
          </cell>
          <cell r="H1836">
            <v>1</v>
          </cell>
          <cell r="I1836" t="str">
            <v>Instituciones - IPS</v>
          </cell>
          <cell r="J1836">
            <v>0</v>
          </cell>
          <cell r="K1836" t="str">
            <v>CR 20 NO. 125 34 LC 4</v>
          </cell>
          <cell r="L1836">
            <v>6193238</v>
          </cell>
          <cell r="M1836">
            <v>0</v>
          </cell>
          <cell r="N1836" t="str">
            <v>viktoramado@hotmail.com</v>
          </cell>
          <cell r="O1836" t="str">
            <v>Victor Julio Amado Camacho</v>
          </cell>
          <cell r="P1836">
            <v>0</v>
          </cell>
          <cell r="Q1836">
            <v>0</v>
          </cell>
          <cell r="R1836">
            <v>0</v>
          </cell>
          <cell r="S1836" t="str">
            <v>SI</v>
          </cell>
          <cell r="T1836">
            <v>20100727</v>
          </cell>
          <cell r="U1836">
            <v>20140727</v>
          </cell>
          <cell r="V1836">
            <v>0</v>
          </cell>
          <cell r="W1836">
            <v>0</v>
          </cell>
          <cell r="X1836" t="str">
            <v>JURIDICO</v>
          </cell>
          <cell r="Y1836">
            <v>1</v>
          </cell>
          <cell r="Z1836" t="str">
            <v>Privada</v>
          </cell>
        </row>
        <row r="1837">
          <cell r="F1837">
            <v>900048443</v>
          </cell>
          <cell r="G1837" t="str">
            <v>CIFES S.A.S.</v>
          </cell>
          <cell r="H1837">
            <v>1</v>
          </cell>
          <cell r="I1837" t="str">
            <v>Instituciones - IPS</v>
          </cell>
          <cell r="J1837">
            <v>0</v>
          </cell>
          <cell r="K1837" t="str">
            <v>AV. CARACAS No. 50 83</v>
          </cell>
          <cell r="L1837">
            <v>2129333</v>
          </cell>
          <cell r="M1837">
            <v>0</v>
          </cell>
          <cell r="N1837" t="str">
            <v>ciffes@gmail.com</v>
          </cell>
          <cell r="O1837" t="str">
            <v>CARLOS ORLANDO HERNANDEZ MAYORQUIN</v>
          </cell>
          <cell r="P1837">
            <v>0</v>
          </cell>
          <cell r="Q1837">
            <v>0</v>
          </cell>
          <cell r="R1837">
            <v>0</v>
          </cell>
          <cell r="S1837" t="str">
            <v>SI</v>
          </cell>
          <cell r="T1837">
            <v>20100915</v>
          </cell>
          <cell r="U1837">
            <v>20140915</v>
          </cell>
          <cell r="V1837">
            <v>0</v>
          </cell>
          <cell r="W1837">
            <v>1</v>
          </cell>
          <cell r="X1837" t="str">
            <v>JURIDICO</v>
          </cell>
          <cell r="Y1837">
            <v>1</v>
          </cell>
          <cell r="Z1837" t="str">
            <v>Privada</v>
          </cell>
        </row>
        <row r="1838">
          <cell r="F1838">
            <v>900427623</v>
          </cell>
          <cell r="G1838" t="str">
            <v>GRUPO DE ESPECIALIDADES ODONTOLOGICAS LTDA CON SIGLA ORAL QUALITY</v>
          </cell>
          <cell r="H1838">
            <v>1</v>
          </cell>
          <cell r="I1838" t="str">
            <v>Instituciones - IPS</v>
          </cell>
          <cell r="J1838">
            <v>0</v>
          </cell>
          <cell r="K1838" t="str">
            <v>AV CLL 127 NO 19A-28 CONSULTORIO 211</v>
          </cell>
          <cell r="L1838">
            <v>6144271</v>
          </cell>
          <cell r="M1838">
            <v>0</v>
          </cell>
          <cell r="N1838" t="str">
            <v>oral-quality@hotmail.com</v>
          </cell>
          <cell r="O1838" t="str">
            <v>ANDREA JHOANA CASTAÑEDA DELGADO</v>
          </cell>
          <cell r="P1838">
            <v>0</v>
          </cell>
          <cell r="Q1838">
            <v>0</v>
          </cell>
          <cell r="R1838">
            <v>0</v>
          </cell>
          <cell r="S1838" t="str">
            <v>SI</v>
          </cell>
          <cell r="T1838">
            <v>20110802</v>
          </cell>
          <cell r="U1838">
            <v>20150802</v>
          </cell>
          <cell r="V1838">
            <v>0</v>
          </cell>
          <cell r="W1838">
            <v>7</v>
          </cell>
          <cell r="X1838" t="str">
            <v>JURIDICO</v>
          </cell>
          <cell r="Y1838">
            <v>1</v>
          </cell>
          <cell r="Z1838" t="str">
            <v>Privada</v>
          </cell>
        </row>
        <row r="1839">
          <cell r="F1839">
            <v>900377847</v>
          </cell>
          <cell r="G1839" t="str">
            <v>I.P.S SER ASISTENCIA Y TRANSPORTE PARA DISCAPACITADOS SAS CON SIGLA SER SAS</v>
          </cell>
          <cell r="H1839">
            <v>1</v>
          </cell>
          <cell r="I1839" t="str">
            <v>Instituciones - IPS</v>
          </cell>
          <cell r="J1839">
            <v>0</v>
          </cell>
          <cell r="K1839" t="str">
            <v>TRANSVERSAL 70 C BIS No. 63 - 32</v>
          </cell>
          <cell r="L1839">
            <v>7425877</v>
          </cell>
          <cell r="M1839">
            <v>0</v>
          </cell>
          <cell r="N1839" t="str">
            <v>buzon@serasistencia.com</v>
          </cell>
          <cell r="O1839" t="str">
            <v>FABIO FERNEY BETANCOUR QUICENO</v>
          </cell>
          <cell r="P1839">
            <v>0</v>
          </cell>
          <cell r="Q1839">
            <v>0</v>
          </cell>
          <cell r="R1839">
            <v>0</v>
          </cell>
          <cell r="S1839" t="str">
            <v>SI</v>
          </cell>
          <cell r="T1839">
            <v>20100924</v>
          </cell>
          <cell r="U1839">
            <v>20140924</v>
          </cell>
          <cell r="V1839">
            <v>0</v>
          </cell>
          <cell r="W1839">
            <v>4</v>
          </cell>
          <cell r="X1839" t="str">
            <v>JURIDICO</v>
          </cell>
          <cell r="Y1839">
            <v>1</v>
          </cell>
          <cell r="Z1839" t="str">
            <v>Privada</v>
          </cell>
        </row>
        <row r="1840">
          <cell r="F1840">
            <v>800146637</v>
          </cell>
          <cell r="G1840" t="str">
            <v>OBGYN S.A.S</v>
          </cell>
          <cell r="H1840">
            <v>1</v>
          </cell>
          <cell r="I1840" t="str">
            <v>Instituciones - IPS</v>
          </cell>
          <cell r="J1840">
            <v>0</v>
          </cell>
          <cell r="K1840" t="str">
            <v>CRA 19A# 82 52</v>
          </cell>
          <cell r="L1840" t="str">
            <v>6358057 - 6215670</v>
          </cell>
          <cell r="M1840">
            <v>6215670</v>
          </cell>
          <cell r="N1840" t="str">
            <v>obgynltda@hotmail.com</v>
          </cell>
          <cell r="O1840" t="str">
            <v>LUIS ANDRES SARMIENTO RODRIGUEZ</v>
          </cell>
          <cell r="P1840">
            <v>0</v>
          </cell>
          <cell r="Q1840">
            <v>0</v>
          </cell>
          <cell r="R1840">
            <v>0</v>
          </cell>
          <cell r="S1840" t="str">
            <v>SI</v>
          </cell>
          <cell r="T1840">
            <v>20060922</v>
          </cell>
          <cell r="U1840">
            <v>20140531</v>
          </cell>
          <cell r="V1840">
            <v>0</v>
          </cell>
          <cell r="W1840">
            <v>0</v>
          </cell>
          <cell r="X1840" t="str">
            <v>JURIDICO</v>
          </cell>
          <cell r="Y1840">
            <v>1</v>
          </cell>
          <cell r="Z1840" t="str">
            <v>Privada</v>
          </cell>
        </row>
        <row r="1841">
          <cell r="F1841">
            <v>900351302</v>
          </cell>
          <cell r="G1841" t="str">
            <v>1212 S.A.S</v>
          </cell>
          <cell r="H1841">
            <v>1</v>
          </cell>
          <cell r="I1841" t="str">
            <v>Instituciones - IPS</v>
          </cell>
          <cell r="J1841">
            <v>0</v>
          </cell>
          <cell r="K1841" t="str">
            <v>cra 14 a N 82-26</v>
          </cell>
          <cell r="L1841">
            <v>7435400</v>
          </cell>
          <cell r="M1841">
            <v>7435400</v>
          </cell>
          <cell r="N1841" t="str">
            <v>ginna@radacassab.org</v>
          </cell>
          <cell r="O1841" t="str">
            <v>ginna paola avila romero</v>
          </cell>
          <cell r="P1841">
            <v>0</v>
          </cell>
          <cell r="Q1841">
            <v>0</v>
          </cell>
          <cell r="R1841">
            <v>0</v>
          </cell>
          <cell r="S1841" t="str">
            <v>SI</v>
          </cell>
          <cell r="T1841">
            <v>20101025</v>
          </cell>
          <cell r="U1841">
            <v>20141025</v>
          </cell>
          <cell r="V1841">
            <v>0</v>
          </cell>
          <cell r="W1841">
            <v>1</v>
          </cell>
          <cell r="X1841" t="str">
            <v>JURIDICO</v>
          </cell>
          <cell r="Y1841">
            <v>1</v>
          </cell>
          <cell r="Z1841" t="str">
            <v>Privada</v>
          </cell>
        </row>
        <row r="1842">
          <cell r="F1842">
            <v>900348696</v>
          </cell>
          <cell r="G1842" t="str">
            <v>A &amp; B ORTODONTIC SAS</v>
          </cell>
          <cell r="H1842">
            <v>1</v>
          </cell>
          <cell r="I1842" t="str">
            <v>Instituciones - IPS</v>
          </cell>
          <cell r="J1842">
            <v>0</v>
          </cell>
          <cell r="K1842" t="str">
            <v>CALLE 161 N. 16 A 26</v>
          </cell>
          <cell r="L1842">
            <v>6710711</v>
          </cell>
          <cell r="M1842">
            <v>0</v>
          </cell>
          <cell r="N1842" t="str">
            <v>harrybb01@msn.com</v>
          </cell>
          <cell r="O1842" t="str">
            <v>LEV HARRY BOGOTA BAUTISTA</v>
          </cell>
          <cell r="P1842">
            <v>0</v>
          </cell>
          <cell r="Q1842">
            <v>0</v>
          </cell>
          <cell r="R1842">
            <v>0</v>
          </cell>
          <cell r="S1842" t="str">
            <v>SI</v>
          </cell>
          <cell r="T1842">
            <v>20100414</v>
          </cell>
          <cell r="U1842">
            <v>20140531</v>
          </cell>
          <cell r="V1842">
            <v>0</v>
          </cell>
          <cell r="W1842">
            <v>5</v>
          </cell>
          <cell r="X1842" t="str">
            <v>JURIDICO</v>
          </cell>
          <cell r="Y1842">
            <v>1</v>
          </cell>
          <cell r="Z1842" t="str">
            <v>Privada</v>
          </cell>
        </row>
        <row r="1843">
          <cell r="F1843">
            <v>900213785</v>
          </cell>
          <cell r="G1843" t="str">
            <v>A&amp;G ENDO VASCULAR LTDA</v>
          </cell>
          <cell r="H1843">
            <v>1</v>
          </cell>
          <cell r="I1843" t="str">
            <v>Instituciones - IPS</v>
          </cell>
          <cell r="J1843">
            <v>0</v>
          </cell>
          <cell r="K1843" t="str">
            <v>KR 7 NO 82 -66 CS 220</v>
          </cell>
          <cell r="L1843">
            <v>2569989</v>
          </cell>
          <cell r="M1843">
            <v>4789936</v>
          </cell>
          <cell r="N1843" t="str">
            <v>angelapov@gmail.com</v>
          </cell>
          <cell r="O1843" t="str">
            <v>ANGELA GYSSELLA POVEDA RESTREPO</v>
          </cell>
          <cell r="P1843">
            <v>0</v>
          </cell>
          <cell r="Q1843">
            <v>0</v>
          </cell>
          <cell r="R1843">
            <v>0</v>
          </cell>
          <cell r="S1843" t="str">
            <v>SI</v>
          </cell>
          <cell r="T1843">
            <v>20100225</v>
          </cell>
          <cell r="U1843">
            <v>20140531</v>
          </cell>
          <cell r="V1843">
            <v>0</v>
          </cell>
          <cell r="W1843">
            <v>2</v>
          </cell>
          <cell r="X1843" t="str">
            <v>JURIDICO</v>
          </cell>
          <cell r="Y1843">
            <v>1</v>
          </cell>
          <cell r="Z1843" t="str">
            <v>Privada</v>
          </cell>
        </row>
        <row r="1844">
          <cell r="F1844">
            <v>832001110</v>
          </cell>
          <cell r="G1844" t="str">
            <v>A&amp;G SERVICIOS DE SALUD S.A.S.</v>
          </cell>
          <cell r="H1844">
            <v>1</v>
          </cell>
          <cell r="I1844" t="str">
            <v>Instituciones - IPS</v>
          </cell>
          <cell r="J1844" t="str">
            <v>NO</v>
          </cell>
          <cell r="K1844" t="str">
            <v>AV 127 No 71-96</v>
          </cell>
          <cell r="L1844" t="str">
            <v>6240457- 3133777687</v>
          </cell>
          <cell r="M1844">
            <v>6240457</v>
          </cell>
          <cell r="N1844" t="str">
            <v>aygniza@yahoo.com</v>
          </cell>
          <cell r="O1844" t="str">
            <v>RICHARD GOMEZ SILVA</v>
          </cell>
          <cell r="P1844">
            <v>0</v>
          </cell>
          <cell r="Q1844">
            <v>0</v>
          </cell>
          <cell r="R1844" t="str">
            <v>NO</v>
          </cell>
          <cell r="S1844" t="str">
            <v>SI</v>
          </cell>
          <cell r="T1844">
            <v>20061117</v>
          </cell>
          <cell r="U1844">
            <v>20140531</v>
          </cell>
          <cell r="V1844">
            <v>0</v>
          </cell>
          <cell r="W1844">
            <v>5</v>
          </cell>
          <cell r="X1844" t="str">
            <v>JURIDICO</v>
          </cell>
          <cell r="Y1844">
            <v>1</v>
          </cell>
          <cell r="Z1844" t="str">
            <v>Privada</v>
          </cell>
        </row>
        <row r="1845">
          <cell r="F1845">
            <v>900382554</v>
          </cell>
          <cell r="G1845" t="str">
            <v>A&amp;V ClÍNICAS ODONTOLÓGICAS SAS</v>
          </cell>
          <cell r="H1845">
            <v>1</v>
          </cell>
          <cell r="I1845" t="str">
            <v>Instituciones - IPS</v>
          </cell>
          <cell r="J1845">
            <v>0</v>
          </cell>
          <cell r="K1845" t="str">
            <v>Calle 44 NO. 72B - 38 sur</v>
          </cell>
          <cell r="L1845" t="str">
            <v>7283082 - 7282352</v>
          </cell>
          <cell r="M1845">
            <v>0</v>
          </cell>
          <cell r="N1845" t="str">
            <v>adyvelandia@hotmail.com</v>
          </cell>
          <cell r="O1845" t="str">
            <v>MYRIAM ADRIANA VELANDIA BAQUERO</v>
          </cell>
          <cell r="P1845">
            <v>0</v>
          </cell>
          <cell r="Q1845">
            <v>0</v>
          </cell>
          <cell r="R1845">
            <v>0</v>
          </cell>
          <cell r="S1845" t="str">
            <v>SI</v>
          </cell>
          <cell r="T1845">
            <v>20100927</v>
          </cell>
          <cell r="U1845">
            <v>20140927</v>
          </cell>
          <cell r="V1845">
            <v>0</v>
          </cell>
          <cell r="W1845">
            <v>1</v>
          </cell>
          <cell r="X1845" t="str">
            <v>JURIDICO</v>
          </cell>
          <cell r="Y1845">
            <v>1</v>
          </cell>
          <cell r="Z1845" t="str">
            <v>Privada</v>
          </cell>
        </row>
        <row r="1846">
          <cell r="F1846">
            <v>860074971</v>
          </cell>
          <cell r="G1846" t="str">
            <v>AAAA ACADEMIA ABSCRITA A ASOCIACION DE ESPECIALISTAS S.A.S</v>
          </cell>
          <cell r="H1846">
            <v>1</v>
          </cell>
          <cell r="I1846" t="str">
            <v>Instituciones - IPS</v>
          </cell>
          <cell r="J1846" t="str">
            <v>NO</v>
          </cell>
          <cell r="K1846" t="str">
            <v>AV CARACAS # 30 51</v>
          </cell>
          <cell r="L1846">
            <v>2323100</v>
          </cell>
          <cell r="M1846">
            <v>2451209</v>
          </cell>
          <cell r="N1846" t="str">
            <v>IMDE@NET.CO</v>
          </cell>
          <cell r="O1846" t="str">
            <v>JORGE BOTERO GARCIA</v>
          </cell>
          <cell r="P1846">
            <v>0</v>
          </cell>
          <cell r="Q1846">
            <v>0</v>
          </cell>
          <cell r="R1846" t="str">
            <v>NO</v>
          </cell>
          <cell r="S1846" t="str">
            <v>SI</v>
          </cell>
          <cell r="T1846">
            <v>20030415</v>
          </cell>
          <cell r="U1846">
            <v>20140531</v>
          </cell>
          <cell r="V1846">
            <v>0</v>
          </cell>
          <cell r="W1846">
            <v>4</v>
          </cell>
          <cell r="X1846" t="str">
            <v>JURIDICO</v>
          </cell>
          <cell r="Y1846">
            <v>1</v>
          </cell>
          <cell r="Z1846" t="str">
            <v>Privada</v>
          </cell>
        </row>
        <row r="1847">
          <cell r="F1847">
            <v>900448310</v>
          </cell>
          <cell r="G1847" t="str">
            <v>AB GROUP SERVICIOS SAS</v>
          </cell>
          <cell r="H1847">
            <v>1</v>
          </cell>
          <cell r="I1847" t="str">
            <v>Instituciones - IPS</v>
          </cell>
          <cell r="J1847">
            <v>0</v>
          </cell>
          <cell r="K1847" t="str">
            <v>avd 28 39 72</v>
          </cell>
          <cell r="L1847" t="str">
            <v>3409687- 3182096275</v>
          </cell>
          <cell r="M1847">
            <v>0</v>
          </cell>
          <cell r="N1847" t="str">
            <v>o.rozo@abgroupsas.org</v>
          </cell>
          <cell r="O1847" t="str">
            <v>OSCAR RAUL ROZO CUERVO</v>
          </cell>
          <cell r="P1847">
            <v>0</v>
          </cell>
          <cell r="Q1847">
            <v>0</v>
          </cell>
          <cell r="R1847">
            <v>0</v>
          </cell>
          <cell r="S1847" t="str">
            <v>SI</v>
          </cell>
          <cell r="T1847">
            <v>20120306</v>
          </cell>
          <cell r="U1847">
            <v>20160306</v>
          </cell>
          <cell r="V1847">
            <v>0</v>
          </cell>
          <cell r="W1847">
            <v>7</v>
          </cell>
          <cell r="X1847" t="str">
            <v>JURIDICO</v>
          </cell>
          <cell r="Y1847">
            <v>1</v>
          </cell>
          <cell r="Z1847" t="str">
            <v>Privada</v>
          </cell>
        </row>
        <row r="1848">
          <cell r="F1848">
            <v>900410987</v>
          </cell>
          <cell r="G1848" t="str">
            <v>ABAVILA &amp; AVILA SAS</v>
          </cell>
          <cell r="H1848">
            <v>1</v>
          </cell>
          <cell r="I1848" t="str">
            <v>Instituciones - IPS</v>
          </cell>
          <cell r="J1848">
            <v>0</v>
          </cell>
          <cell r="K1848" t="str">
            <v>CARRERA 21 #13 76 SUR PI 2</v>
          </cell>
          <cell r="L1848">
            <v>8023419</v>
          </cell>
          <cell r="M1848">
            <v>8023419</v>
          </cell>
          <cell r="N1848" t="str">
            <v>oralmedix@hotmail.com</v>
          </cell>
          <cell r="O1848" t="str">
            <v>ROSMERY LILIANA MORALES TORRES</v>
          </cell>
          <cell r="P1848">
            <v>0</v>
          </cell>
          <cell r="Q1848">
            <v>0</v>
          </cell>
          <cell r="R1848">
            <v>0</v>
          </cell>
          <cell r="S1848" t="str">
            <v>SI</v>
          </cell>
          <cell r="T1848">
            <v>20110218</v>
          </cell>
          <cell r="U1848">
            <v>20150218</v>
          </cell>
          <cell r="V1848">
            <v>0</v>
          </cell>
          <cell r="W1848">
            <v>8</v>
          </cell>
          <cell r="X1848" t="str">
            <v>JURIDICO</v>
          </cell>
          <cell r="Y1848">
            <v>1</v>
          </cell>
          <cell r="Z1848" t="str">
            <v>Privada</v>
          </cell>
        </row>
        <row r="1849">
          <cell r="F1849">
            <v>900169604</v>
          </cell>
          <cell r="G1849" t="str">
            <v>ABC BEBE ECOGRAFIAS MEDICAS LTDA</v>
          </cell>
          <cell r="H1849">
            <v>1</v>
          </cell>
          <cell r="I1849" t="str">
            <v>Instituciones - IPS</v>
          </cell>
          <cell r="J1849" t="str">
            <v>NO</v>
          </cell>
          <cell r="K1849" t="str">
            <v>CRA 11 nº 96-43 CONSULTORIO 103</v>
          </cell>
          <cell r="L1849">
            <v>2575624</v>
          </cell>
          <cell r="M1849">
            <v>0</v>
          </cell>
          <cell r="N1849">
            <v>0</v>
          </cell>
          <cell r="O1849" t="str">
            <v>RICARDO MELGAREJO ROMERO</v>
          </cell>
          <cell r="P1849">
            <v>0</v>
          </cell>
          <cell r="Q1849">
            <v>0</v>
          </cell>
          <cell r="R1849" t="str">
            <v>NO</v>
          </cell>
          <cell r="S1849" t="str">
            <v>SI</v>
          </cell>
          <cell r="T1849">
            <v>20070831</v>
          </cell>
          <cell r="U1849">
            <v>20140831</v>
          </cell>
          <cell r="V1849">
            <v>0</v>
          </cell>
          <cell r="W1849">
            <v>1</v>
          </cell>
          <cell r="X1849" t="str">
            <v>JURIDICO</v>
          </cell>
          <cell r="Y1849">
            <v>1</v>
          </cell>
          <cell r="Z1849" t="str">
            <v>Privada</v>
          </cell>
        </row>
        <row r="1850">
          <cell r="F1850">
            <v>900162712</v>
          </cell>
          <cell r="G1850" t="str">
            <v>ACCION SALUD S.A. IPS</v>
          </cell>
          <cell r="H1850">
            <v>1</v>
          </cell>
          <cell r="I1850" t="str">
            <v>Instituciones - IPS</v>
          </cell>
          <cell r="J1850" t="str">
            <v>NO</v>
          </cell>
          <cell r="K1850" t="str">
            <v>cra 19A No. 84-73</v>
          </cell>
          <cell r="L1850">
            <v>2569144</v>
          </cell>
          <cell r="M1850">
            <v>0</v>
          </cell>
          <cell r="N1850" t="str">
            <v>luis-lopez@accionplus.com</v>
          </cell>
          <cell r="O1850" t="str">
            <v>MARIA IRENZA CARDENAS PEREZ</v>
          </cell>
          <cell r="P1850">
            <v>0</v>
          </cell>
          <cell r="Q1850">
            <v>0</v>
          </cell>
          <cell r="R1850" t="str">
            <v>NO</v>
          </cell>
          <cell r="S1850" t="str">
            <v>SI</v>
          </cell>
          <cell r="T1850">
            <v>20070809</v>
          </cell>
          <cell r="U1850">
            <v>20140809</v>
          </cell>
          <cell r="V1850">
            <v>0</v>
          </cell>
          <cell r="W1850">
            <v>5</v>
          </cell>
          <cell r="X1850" t="str">
            <v>JURIDICO</v>
          </cell>
          <cell r="Y1850">
            <v>1</v>
          </cell>
          <cell r="Z1850" t="str">
            <v>Privada</v>
          </cell>
        </row>
        <row r="1851">
          <cell r="F1851">
            <v>900127112</v>
          </cell>
          <cell r="G1851" t="str">
            <v>ACERTAR SOLUCIONES SAS</v>
          </cell>
          <cell r="H1851">
            <v>1</v>
          </cell>
          <cell r="I1851" t="str">
            <v>Instituciones - IPS</v>
          </cell>
          <cell r="J1851">
            <v>0</v>
          </cell>
          <cell r="K1851" t="str">
            <v>av calle 26 SUR # 69a-45 piso 2</v>
          </cell>
          <cell r="L1851">
            <v>8028568</v>
          </cell>
          <cell r="M1851">
            <v>7283034</v>
          </cell>
          <cell r="N1851" t="str">
            <v>acertarsoluciones@gmail.com</v>
          </cell>
          <cell r="O1851" t="str">
            <v>BLANCA AURORA GOMEZ PEDRAZA</v>
          </cell>
          <cell r="P1851">
            <v>0</v>
          </cell>
          <cell r="Q1851">
            <v>0</v>
          </cell>
          <cell r="R1851">
            <v>0</v>
          </cell>
          <cell r="S1851" t="str">
            <v>SI</v>
          </cell>
          <cell r="T1851">
            <v>20120808</v>
          </cell>
          <cell r="U1851">
            <v>20160808</v>
          </cell>
          <cell r="V1851">
            <v>0</v>
          </cell>
          <cell r="W1851">
            <v>8</v>
          </cell>
          <cell r="X1851" t="str">
            <v>JURIDICO</v>
          </cell>
          <cell r="Y1851">
            <v>1</v>
          </cell>
          <cell r="Z1851" t="str">
            <v>Privada</v>
          </cell>
        </row>
        <row r="1852">
          <cell r="F1852">
            <v>900049058</v>
          </cell>
          <cell r="G1852" t="str">
            <v>ACN ENTERPRISE LTDA</v>
          </cell>
          <cell r="H1852">
            <v>1</v>
          </cell>
          <cell r="I1852" t="str">
            <v>Instituciones - IPS</v>
          </cell>
          <cell r="J1852">
            <v>0</v>
          </cell>
          <cell r="K1852" t="str">
            <v>CL 2A SUR NO. 71D-58</v>
          </cell>
          <cell r="L1852">
            <v>4146256</v>
          </cell>
          <cell r="M1852">
            <v>0</v>
          </cell>
          <cell r="N1852" t="str">
            <v>info@dentalplace.com.co</v>
          </cell>
          <cell r="O1852" t="str">
            <v>JAIME ANDRES CARDENAS PALACIOS</v>
          </cell>
          <cell r="P1852">
            <v>0</v>
          </cell>
          <cell r="Q1852">
            <v>0</v>
          </cell>
          <cell r="R1852">
            <v>0</v>
          </cell>
          <cell r="S1852" t="str">
            <v>SI</v>
          </cell>
          <cell r="T1852">
            <v>20101025</v>
          </cell>
          <cell r="U1852">
            <v>20141025</v>
          </cell>
          <cell r="V1852">
            <v>0</v>
          </cell>
          <cell r="W1852">
            <v>3</v>
          </cell>
          <cell r="X1852" t="str">
            <v>JURIDICO</v>
          </cell>
          <cell r="Y1852">
            <v>1</v>
          </cell>
          <cell r="Z1852" t="str">
            <v>Privada</v>
          </cell>
        </row>
        <row r="1853">
          <cell r="F1853">
            <v>800036522</v>
          </cell>
          <cell r="G1853" t="str">
            <v>ACONIR ASOCIACION COLOMBIANA PRO - NIÑO RETARDADO MENTAL</v>
          </cell>
          <cell r="H1853">
            <v>1</v>
          </cell>
          <cell r="I1853" t="str">
            <v>Instituciones - IPS</v>
          </cell>
          <cell r="J1853" t="str">
            <v>NO</v>
          </cell>
          <cell r="K1853" t="str">
            <v>CALLE 153 # 106 A 88</v>
          </cell>
          <cell r="L1853">
            <v>6921552</v>
          </cell>
          <cell r="M1853">
            <v>6815848</v>
          </cell>
          <cell r="N1853">
            <v>0</v>
          </cell>
          <cell r="O1853" t="str">
            <v>CARMEN ELVIRA GARCIA DE PEREZ</v>
          </cell>
          <cell r="P1853">
            <v>0</v>
          </cell>
          <cell r="Q1853">
            <v>0</v>
          </cell>
          <cell r="R1853" t="str">
            <v>NO</v>
          </cell>
          <cell r="S1853" t="str">
            <v>SI</v>
          </cell>
          <cell r="T1853">
            <v>20030414</v>
          </cell>
          <cell r="U1853">
            <v>20140531</v>
          </cell>
          <cell r="V1853">
            <v>0</v>
          </cell>
          <cell r="W1853">
            <v>0</v>
          </cell>
          <cell r="X1853" t="str">
            <v>JURIDICO</v>
          </cell>
          <cell r="Y1853">
            <v>1</v>
          </cell>
          <cell r="Z1853" t="str">
            <v>Privada</v>
          </cell>
        </row>
        <row r="1854">
          <cell r="F1854">
            <v>900451430</v>
          </cell>
          <cell r="G1854" t="str">
            <v>ACTIVIDADES DE LA PRACTICA MEDICA APM SAS</v>
          </cell>
          <cell r="H1854">
            <v>1</v>
          </cell>
          <cell r="I1854" t="str">
            <v>Instituciones - IPS</v>
          </cell>
          <cell r="J1854">
            <v>0</v>
          </cell>
          <cell r="K1854" t="str">
            <v>CALLE 49 #6-63</v>
          </cell>
          <cell r="L1854" t="str">
            <v>285 74 74</v>
          </cell>
          <cell r="M1854">
            <v>0</v>
          </cell>
          <cell r="N1854" t="str">
            <v>j3000buitrago@yahoo.com</v>
          </cell>
          <cell r="O1854" t="str">
            <v>JOHN ALEXANDER BUITRAGO AGUDELO</v>
          </cell>
          <cell r="P1854">
            <v>0</v>
          </cell>
          <cell r="Q1854">
            <v>0</v>
          </cell>
          <cell r="R1854">
            <v>0</v>
          </cell>
          <cell r="S1854" t="str">
            <v>SI</v>
          </cell>
          <cell r="T1854">
            <v>20120910</v>
          </cell>
          <cell r="U1854">
            <v>20160910</v>
          </cell>
          <cell r="V1854">
            <v>0</v>
          </cell>
          <cell r="W1854">
            <v>3</v>
          </cell>
          <cell r="X1854" t="str">
            <v>JURIDICO</v>
          </cell>
          <cell r="Y1854">
            <v>1</v>
          </cell>
          <cell r="Z1854" t="str">
            <v>Privada</v>
          </cell>
        </row>
        <row r="1855">
          <cell r="F1855">
            <v>830012324</v>
          </cell>
          <cell r="G1855" t="str">
            <v>Acudir Ltda</v>
          </cell>
          <cell r="H1855">
            <v>1</v>
          </cell>
          <cell r="I1855" t="str">
            <v>Instituciones - IPS</v>
          </cell>
          <cell r="J1855">
            <v>0</v>
          </cell>
          <cell r="K1855" t="str">
            <v>Calle 52 A No. 9-26 cons. 203</v>
          </cell>
          <cell r="L1855">
            <v>2172829</v>
          </cell>
          <cell r="M1855">
            <v>0</v>
          </cell>
          <cell r="N1855" t="str">
            <v>acudirltda@gmail.com</v>
          </cell>
          <cell r="O1855" t="str">
            <v>CLARA PATRICIA ACUÑA RAMOS</v>
          </cell>
          <cell r="P1855">
            <v>0</v>
          </cell>
          <cell r="Q1855">
            <v>0</v>
          </cell>
          <cell r="R1855">
            <v>0</v>
          </cell>
          <cell r="S1855" t="str">
            <v>SI</v>
          </cell>
          <cell r="T1855">
            <v>20121030</v>
          </cell>
          <cell r="U1855">
            <v>20161030</v>
          </cell>
          <cell r="V1855">
            <v>0</v>
          </cell>
          <cell r="W1855">
            <v>4</v>
          </cell>
          <cell r="X1855" t="str">
            <v>JURIDICO</v>
          </cell>
          <cell r="Y1855">
            <v>1</v>
          </cell>
          <cell r="Z1855" t="str">
            <v>Privada</v>
          </cell>
        </row>
        <row r="1856">
          <cell r="F1856">
            <v>900170659</v>
          </cell>
          <cell r="G1856" t="str">
            <v>ACYS Apoyo Terapéutico Integral E.U.</v>
          </cell>
          <cell r="H1856">
            <v>1</v>
          </cell>
          <cell r="I1856" t="str">
            <v>Instituciones - IPS</v>
          </cell>
          <cell r="J1856" t="str">
            <v>NO</v>
          </cell>
          <cell r="K1856" t="str">
            <v>CL 51 A No. 27-84</v>
          </cell>
          <cell r="L1856">
            <v>3128478</v>
          </cell>
          <cell r="M1856">
            <v>3128478</v>
          </cell>
          <cell r="N1856" t="str">
            <v>amarcreceryservir@yahoo.com</v>
          </cell>
          <cell r="O1856" t="str">
            <v>Nohora Ximena Corredor Silva</v>
          </cell>
          <cell r="P1856">
            <v>0</v>
          </cell>
          <cell r="Q1856">
            <v>0</v>
          </cell>
          <cell r="R1856" t="str">
            <v>NO</v>
          </cell>
          <cell r="S1856" t="str">
            <v>SI</v>
          </cell>
          <cell r="T1856">
            <v>20070920</v>
          </cell>
          <cell r="U1856">
            <v>20140920</v>
          </cell>
          <cell r="V1856">
            <v>0</v>
          </cell>
          <cell r="W1856">
            <v>6</v>
          </cell>
          <cell r="X1856" t="str">
            <v>JURIDICO</v>
          </cell>
          <cell r="Y1856">
            <v>1</v>
          </cell>
          <cell r="Z1856" t="str">
            <v>Privada</v>
          </cell>
        </row>
        <row r="1857">
          <cell r="F1857">
            <v>900559019</v>
          </cell>
          <cell r="G1857" t="str">
            <v>ADMINISTRACION Y OPERACION DE SERVICIOS DE SALUD SAS</v>
          </cell>
          <cell r="H1857">
            <v>1</v>
          </cell>
          <cell r="I1857" t="str">
            <v>Instituciones - IPS</v>
          </cell>
          <cell r="J1857">
            <v>0</v>
          </cell>
          <cell r="K1857" t="str">
            <v>Cra 14 #93 B-15</v>
          </cell>
          <cell r="L1857">
            <v>5938111</v>
          </cell>
          <cell r="M1857">
            <v>5938111</v>
          </cell>
          <cell r="N1857" t="str">
            <v>cirom@medplus.com.co</v>
          </cell>
          <cell r="O1857" t="str">
            <v>Carlos German Barrero Fandiño</v>
          </cell>
          <cell r="P1857">
            <v>0</v>
          </cell>
          <cell r="Q1857">
            <v>0</v>
          </cell>
          <cell r="R1857">
            <v>0</v>
          </cell>
          <cell r="S1857" t="str">
            <v>SI</v>
          </cell>
          <cell r="T1857">
            <v>20130228</v>
          </cell>
          <cell r="U1857">
            <v>20170228</v>
          </cell>
          <cell r="V1857">
            <v>0</v>
          </cell>
          <cell r="W1857">
            <v>4</v>
          </cell>
          <cell r="X1857" t="str">
            <v>JURIDICO</v>
          </cell>
          <cell r="Y1857">
            <v>1</v>
          </cell>
          <cell r="Z1857" t="str">
            <v>Privada</v>
          </cell>
        </row>
        <row r="1858">
          <cell r="F1858">
            <v>900582598</v>
          </cell>
          <cell r="G1858" t="str">
            <v>ADMINISTRADORA CLINICA LA COLINA SAS</v>
          </cell>
          <cell r="H1858">
            <v>1</v>
          </cell>
          <cell r="I1858" t="str">
            <v>Instituciones - IPS</v>
          </cell>
          <cell r="J1858">
            <v>0</v>
          </cell>
          <cell r="K1858" t="str">
            <v>CALLE 167 No 72 - 07</v>
          </cell>
          <cell r="L1858">
            <v>4897000</v>
          </cell>
          <cell r="M1858">
            <v>0</v>
          </cell>
          <cell r="N1858" t="str">
            <v>ldoria@clinicalacolina.com</v>
          </cell>
          <cell r="O1858" t="str">
            <v>RAFAEL EDUARDO GONZALEZ MOLINA</v>
          </cell>
          <cell r="P1858">
            <v>0</v>
          </cell>
          <cell r="Q1858">
            <v>0</v>
          </cell>
          <cell r="R1858">
            <v>0</v>
          </cell>
          <cell r="S1858" t="str">
            <v>SI</v>
          </cell>
          <cell r="T1858">
            <v>20130304</v>
          </cell>
          <cell r="U1858">
            <v>20170304</v>
          </cell>
          <cell r="V1858">
            <v>0</v>
          </cell>
          <cell r="W1858">
            <v>3</v>
          </cell>
          <cell r="X1858" t="str">
            <v>JURIDICO</v>
          </cell>
          <cell r="Y1858">
            <v>1</v>
          </cell>
          <cell r="Z1858" t="str">
            <v>Privada</v>
          </cell>
        </row>
        <row r="1859">
          <cell r="F1859">
            <v>830005028</v>
          </cell>
          <cell r="G1859" t="str">
            <v>ADMINISTRADORA COUNTRY S.A</v>
          </cell>
          <cell r="H1859">
            <v>1</v>
          </cell>
          <cell r="I1859" t="str">
            <v>Instituciones - IPS</v>
          </cell>
          <cell r="J1859" t="str">
            <v>NO</v>
          </cell>
          <cell r="K1859" t="str">
            <v>KR 16 # 82 57</v>
          </cell>
          <cell r="L1859">
            <v>53000470</v>
          </cell>
          <cell r="M1859">
            <v>5301302</v>
          </cell>
          <cell r="N1859" t="str">
            <v>GCALIDAD@CLINICACOUNTRY.COM</v>
          </cell>
          <cell r="O1859" t="str">
            <v>CONSUELO DEL PILAR GONZALEZ PARDO</v>
          </cell>
          <cell r="P1859">
            <v>0</v>
          </cell>
          <cell r="Q1859">
            <v>0</v>
          </cell>
          <cell r="R1859" t="str">
            <v>NO</v>
          </cell>
          <cell r="S1859" t="str">
            <v>SI</v>
          </cell>
          <cell r="T1859">
            <v>20030415</v>
          </cell>
          <cell r="U1859">
            <v>20140531</v>
          </cell>
          <cell r="V1859">
            <v>0</v>
          </cell>
          <cell r="W1859">
            <v>1</v>
          </cell>
          <cell r="X1859" t="str">
            <v>JURIDICO</v>
          </cell>
          <cell r="Y1859">
            <v>1</v>
          </cell>
          <cell r="Z1859" t="str">
            <v>Privada</v>
          </cell>
        </row>
        <row r="1860">
          <cell r="F1860">
            <v>830072435</v>
          </cell>
          <cell r="G1860" t="str">
            <v>ADMINISTRADORA DE BIENES Y SERVICIOS SOCIEDAD POR ACCIONES SIMPLIFICADA -ABYS S A S</v>
          </cell>
          <cell r="H1860">
            <v>1</v>
          </cell>
          <cell r="I1860" t="str">
            <v>Instituciones - IPS</v>
          </cell>
          <cell r="J1860">
            <v>0</v>
          </cell>
          <cell r="K1860" t="str">
            <v>Carrera 25 52A 05 Of 201</v>
          </cell>
          <cell r="L1860">
            <v>4778181</v>
          </cell>
          <cell r="M1860">
            <v>2487793</v>
          </cell>
          <cell r="N1860" t="str">
            <v>jalf5902@hotmail.com</v>
          </cell>
          <cell r="O1860" t="str">
            <v>TOMAS MARIA MONA SANCHEZ</v>
          </cell>
          <cell r="P1860">
            <v>0</v>
          </cell>
          <cell r="Q1860">
            <v>0</v>
          </cell>
          <cell r="R1860">
            <v>0</v>
          </cell>
          <cell r="S1860" t="str">
            <v>SI</v>
          </cell>
          <cell r="T1860">
            <v>20100324</v>
          </cell>
          <cell r="U1860">
            <v>20140531</v>
          </cell>
          <cell r="V1860">
            <v>0</v>
          </cell>
          <cell r="W1860">
            <v>1</v>
          </cell>
          <cell r="X1860" t="str">
            <v>JURIDICO</v>
          </cell>
          <cell r="Y1860">
            <v>1</v>
          </cell>
          <cell r="Z1860" t="str">
            <v>Privada</v>
          </cell>
        </row>
        <row r="1861">
          <cell r="F1861">
            <v>900293051</v>
          </cell>
          <cell r="G1861" t="str">
            <v>ADMINISTRADORA DE INSTITUCIONES PRESTADORAS DE SALUD AUSTRAL SAS SIGLA IPS AUSTRAL SAS</v>
          </cell>
          <cell r="H1861">
            <v>1</v>
          </cell>
          <cell r="I1861" t="str">
            <v>Instituciones - IPS</v>
          </cell>
          <cell r="J1861" t="str">
            <v>NO</v>
          </cell>
          <cell r="K1861" t="str">
            <v>KR 103 D 152 35 LC 8, 9, 10, 11, 12</v>
          </cell>
          <cell r="L1861" t="str">
            <v>(571) (1) 3591643</v>
          </cell>
          <cell r="M1861">
            <v>0</v>
          </cell>
          <cell r="N1861" t="str">
            <v>lolypatr@yahoo.com</v>
          </cell>
          <cell r="O1861" t="str">
            <v>JUAN CARLOS CASTELLANOS GUTIERREZ</v>
          </cell>
          <cell r="P1861">
            <v>0</v>
          </cell>
          <cell r="Q1861">
            <v>0</v>
          </cell>
          <cell r="R1861" t="str">
            <v>NO</v>
          </cell>
          <cell r="S1861" t="str">
            <v>SI</v>
          </cell>
          <cell r="T1861">
            <v>20090626</v>
          </cell>
          <cell r="U1861">
            <v>20140531</v>
          </cell>
          <cell r="V1861">
            <v>0</v>
          </cell>
          <cell r="W1861">
            <v>7</v>
          </cell>
          <cell r="X1861" t="str">
            <v>JURIDICO</v>
          </cell>
          <cell r="Y1861">
            <v>1</v>
          </cell>
          <cell r="Z1861" t="str">
            <v>Privada</v>
          </cell>
        </row>
        <row r="1862">
          <cell r="F1862">
            <v>900270749</v>
          </cell>
          <cell r="G1862" t="str">
            <v>ADMINISTRADORES DE SALUD LTDA</v>
          </cell>
          <cell r="H1862">
            <v>1</v>
          </cell>
          <cell r="I1862" t="str">
            <v>Instituciones - IPS</v>
          </cell>
          <cell r="J1862">
            <v>0</v>
          </cell>
          <cell r="K1862" t="str">
            <v>CL 10 NO. 22 04 TORRE B OF 405</v>
          </cell>
          <cell r="L1862">
            <v>7045782</v>
          </cell>
          <cell r="M1862">
            <v>0</v>
          </cell>
          <cell r="N1862" t="str">
            <v>mafecook@hotmail.com</v>
          </cell>
          <cell r="O1862" t="str">
            <v>MARTHA FERNANDA COOK TRIANA</v>
          </cell>
          <cell r="P1862">
            <v>0</v>
          </cell>
          <cell r="Q1862">
            <v>0</v>
          </cell>
          <cell r="R1862">
            <v>0</v>
          </cell>
          <cell r="S1862" t="str">
            <v>SI</v>
          </cell>
          <cell r="T1862">
            <v>20121211</v>
          </cell>
          <cell r="U1862">
            <v>20161211</v>
          </cell>
          <cell r="V1862">
            <v>0</v>
          </cell>
          <cell r="W1862">
            <v>1</v>
          </cell>
          <cell r="X1862" t="str">
            <v>JURIDICO</v>
          </cell>
          <cell r="Y1862">
            <v>1</v>
          </cell>
          <cell r="Z1862" t="str">
            <v>Privada</v>
          </cell>
        </row>
        <row r="1863">
          <cell r="F1863">
            <v>830079636</v>
          </cell>
          <cell r="G1863" t="str">
            <v>ADN ANALISIS LTDA</v>
          </cell>
          <cell r="H1863">
            <v>1</v>
          </cell>
          <cell r="I1863" t="str">
            <v>Instituciones - IPS</v>
          </cell>
          <cell r="J1863" t="str">
            <v>NO</v>
          </cell>
          <cell r="K1863" t="str">
            <v>CRA 16 # 82 95 CONS 805</v>
          </cell>
          <cell r="L1863">
            <v>2364102</v>
          </cell>
          <cell r="M1863">
            <v>2364003</v>
          </cell>
          <cell r="N1863" t="str">
            <v>MSVALLEJO@CABLE.NET.CO</v>
          </cell>
          <cell r="O1863" t="str">
            <v>MARCELA SALAZAR VALLEJO</v>
          </cell>
          <cell r="P1863">
            <v>0</v>
          </cell>
          <cell r="Q1863">
            <v>0</v>
          </cell>
          <cell r="R1863" t="str">
            <v>NO</v>
          </cell>
          <cell r="S1863" t="str">
            <v>SI</v>
          </cell>
          <cell r="T1863">
            <v>20030411</v>
          </cell>
          <cell r="U1863">
            <v>20140531</v>
          </cell>
          <cell r="V1863">
            <v>0</v>
          </cell>
          <cell r="W1863">
            <v>5</v>
          </cell>
          <cell r="X1863" t="str">
            <v>JURIDICO</v>
          </cell>
          <cell r="Y1863">
            <v>1</v>
          </cell>
          <cell r="Z1863" t="str">
            <v>Privada</v>
          </cell>
        </row>
        <row r="1864">
          <cell r="F1864">
            <v>900244133</v>
          </cell>
          <cell r="G1864" t="str">
            <v>ADRIANA CEBALLOS PORRAS E.U.</v>
          </cell>
          <cell r="H1864">
            <v>1</v>
          </cell>
          <cell r="I1864" t="str">
            <v>Instituciones - IPS</v>
          </cell>
          <cell r="J1864" t="str">
            <v>NO</v>
          </cell>
          <cell r="K1864" t="str">
            <v>DG 53 C N 23 - 44 LC 2</v>
          </cell>
          <cell r="L1864">
            <v>3460502</v>
          </cell>
          <cell r="M1864">
            <v>3460492</v>
          </cell>
          <cell r="N1864" t="str">
            <v>inversionescegar@hotmail.com</v>
          </cell>
          <cell r="O1864" t="str">
            <v>ADRIANA CEBALLOS PORRAS</v>
          </cell>
          <cell r="P1864">
            <v>0</v>
          </cell>
          <cell r="Q1864">
            <v>0</v>
          </cell>
          <cell r="R1864" t="str">
            <v>NO</v>
          </cell>
          <cell r="S1864" t="str">
            <v>SI</v>
          </cell>
          <cell r="T1864">
            <v>20081119</v>
          </cell>
          <cell r="U1864">
            <v>20151119</v>
          </cell>
          <cell r="V1864">
            <v>0</v>
          </cell>
          <cell r="W1864">
            <v>3</v>
          </cell>
          <cell r="X1864" t="str">
            <v>JURIDICO</v>
          </cell>
          <cell r="Y1864">
            <v>1</v>
          </cell>
          <cell r="Z1864" t="str">
            <v>Privada</v>
          </cell>
        </row>
        <row r="1865">
          <cell r="F1865">
            <v>900167472</v>
          </cell>
          <cell r="G1865" t="str">
            <v>Advance odontologia E.U</v>
          </cell>
          <cell r="H1865">
            <v>1</v>
          </cell>
          <cell r="I1865" t="str">
            <v>Instituciones - IPS</v>
          </cell>
          <cell r="J1865">
            <v>0</v>
          </cell>
          <cell r="K1865" t="str">
            <v>AV 19 No. 118-48</v>
          </cell>
          <cell r="L1865" t="str">
            <v>629 92 52 / 629 92 67</v>
          </cell>
          <cell r="M1865" t="str">
            <v>629 92 67</v>
          </cell>
          <cell r="N1865" t="str">
            <v>satuple4@hotmail.com</v>
          </cell>
          <cell r="O1865" t="str">
            <v>Juan Manuel leonardo Zarate Beltran</v>
          </cell>
          <cell r="P1865">
            <v>0</v>
          </cell>
          <cell r="Q1865">
            <v>0</v>
          </cell>
          <cell r="R1865">
            <v>0</v>
          </cell>
          <cell r="S1865" t="str">
            <v>SI</v>
          </cell>
          <cell r="T1865">
            <v>20110520</v>
          </cell>
          <cell r="U1865">
            <v>20150520</v>
          </cell>
          <cell r="V1865">
            <v>0</v>
          </cell>
          <cell r="W1865">
            <v>5</v>
          </cell>
          <cell r="X1865" t="str">
            <v>JURIDICO</v>
          </cell>
          <cell r="Y1865">
            <v>1</v>
          </cell>
          <cell r="Z1865" t="str">
            <v>Privada</v>
          </cell>
        </row>
        <row r="1866">
          <cell r="F1866">
            <v>900554608</v>
          </cell>
          <cell r="G1866" t="str">
            <v>ADVANCED LIFE SUPPORT S.A.S.</v>
          </cell>
          <cell r="H1866">
            <v>1</v>
          </cell>
          <cell r="I1866" t="str">
            <v>Instituciones - IPS</v>
          </cell>
          <cell r="J1866">
            <v>0</v>
          </cell>
          <cell r="K1866" t="str">
            <v>CARRERA 60 No.66-34</v>
          </cell>
          <cell r="L1866" t="str">
            <v>3111520 - 3163409589</v>
          </cell>
          <cell r="M1866">
            <v>3111520</v>
          </cell>
          <cell r="N1866" t="str">
            <v>advancedlssas@yahoo.com</v>
          </cell>
          <cell r="O1866" t="str">
            <v>SANDRA PATRICIA RODRIGUEZ POPAYAN</v>
          </cell>
          <cell r="P1866">
            <v>0</v>
          </cell>
          <cell r="Q1866">
            <v>0</v>
          </cell>
          <cell r="R1866">
            <v>0</v>
          </cell>
          <cell r="S1866" t="str">
            <v>SI</v>
          </cell>
          <cell r="T1866">
            <v>20130508</v>
          </cell>
          <cell r="U1866">
            <v>20170508</v>
          </cell>
          <cell r="V1866">
            <v>0</v>
          </cell>
          <cell r="W1866">
            <v>1</v>
          </cell>
          <cell r="X1866" t="str">
            <v>JURIDICO</v>
          </cell>
          <cell r="Y1866">
            <v>1</v>
          </cell>
          <cell r="Z1866" t="str">
            <v>Privada</v>
          </cell>
        </row>
        <row r="1867">
          <cell r="F1867">
            <v>900236791</v>
          </cell>
          <cell r="G1867" t="str">
            <v>aerosanidad sas</v>
          </cell>
          <cell r="H1867">
            <v>1</v>
          </cell>
          <cell r="I1867" t="str">
            <v>Instituciones - IPS</v>
          </cell>
          <cell r="J1867">
            <v>0</v>
          </cell>
          <cell r="K1867" t="str">
            <v>Avenida eldorado no.113-90</v>
          </cell>
          <cell r="L1867" t="str">
            <v>2205674-3002221245</v>
          </cell>
          <cell r="M1867">
            <v>3125646060</v>
          </cell>
          <cell r="N1867" t="str">
            <v>gerencia@aerosanidadsas.com</v>
          </cell>
          <cell r="O1867" t="str">
            <v>juan carlos lopez builes</v>
          </cell>
          <cell r="P1867">
            <v>0</v>
          </cell>
          <cell r="Q1867">
            <v>0</v>
          </cell>
          <cell r="R1867">
            <v>0</v>
          </cell>
          <cell r="S1867" t="str">
            <v>SI</v>
          </cell>
          <cell r="T1867">
            <v>20110715</v>
          </cell>
          <cell r="U1867">
            <v>20150715</v>
          </cell>
          <cell r="V1867">
            <v>0</v>
          </cell>
          <cell r="W1867">
            <v>6</v>
          </cell>
          <cell r="X1867" t="str">
            <v>JURIDICO</v>
          </cell>
          <cell r="Y1867">
            <v>1</v>
          </cell>
          <cell r="Z1867" t="str">
            <v>Privada</v>
          </cell>
        </row>
        <row r="1868">
          <cell r="F1868">
            <v>860400712</v>
          </cell>
          <cell r="G1868" t="str">
            <v>AFANADOR GOMEZ Y CIA S EN C</v>
          </cell>
          <cell r="H1868">
            <v>1</v>
          </cell>
          <cell r="I1868" t="str">
            <v>Instituciones - IPS</v>
          </cell>
          <cell r="J1868" t="str">
            <v>NO</v>
          </cell>
          <cell r="K1868" t="str">
            <v>AV CALLE 100 No. 19A 10 Consultorio 304</v>
          </cell>
          <cell r="L1868" t="str">
            <v>6168183 - 6167704</v>
          </cell>
          <cell r="M1868">
            <v>6106414</v>
          </cell>
          <cell r="N1868" t="str">
            <v>afanadorgomez@hotmail.com</v>
          </cell>
          <cell r="O1868" t="str">
            <v>IRENE GOMEZ DE AFANADOR</v>
          </cell>
          <cell r="P1868">
            <v>0</v>
          </cell>
          <cell r="Q1868">
            <v>0</v>
          </cell>
          <cell r="R1868" t="str">
            <v>NO</v>
          </cell>
          <cell r="S1868" t="str">
            <v>SI</v>
          </cell>
          <cell r="T1868">
            <v>20030414</v>
          </cell>
          <cell r="U1868">
            <v>20140531</v>
          </cell>
          <cell r="V1868">
            <v>0</v>
          </cell>
          <cell r="W1868">
            <v>2</v>
          </cell>
          <cell r="X1868" t="str">
            <v>JURIDICO</v>
          </cell>
          <cell r="Y1868">
            <v>1</v>
          </cell>
          <cell r="Z1868" t="str">
            <v>Privada</v>
          </cell>
        </row>
        <row r="1869">
          <cell r="F1869">
            <v>830130204</v>
          </cell>
          <cell r="G1869" t="str">
            <v>AFFINITY NETWORK S.A</v>
          </cell>
          <cell r="H1869">
            <v>1</v>
          </cell>
          <cell r="I1869" t="str">
            <v>Instituciones - IPS</v>
          </cell>
          <cell r="J1869" t="str">
            <v>NO</v>
          </cell>
          <cell r="K1869" t="str">
            <v>CARRERA 15 No. 91 -30 PISO 4</v>
          </cell>
          <cell r="L1869">
            <v>6231629</v>
          </cell>
          <cell r="M1869">
            <v>6231642</v>
          </cell>
          <cell r="N1869" t="str">
            <v>mercedesvergara@affinitycolombia.com</v>
          </cell>
          <cell r="O1869" t="str">
            <v>HECTOR FAJARDO FAJARDO</v>
          </cell>
          <cell r="P1869">
            <v>0</v>
          </cell>
          <cell r="Q1869">
            <v>0</v>
          </cell>
          <cell r="R1869" t="str">
            <v>NO</v>
          </cell>
          <cell r="S1869" t="str">
            <v>SI</v>
          </cell>
          <cell r="T1869">
            <v>20061116</v>
          </cell>
          <cell r="U1869">
            <v>20140531</v>
          </cell>
          <cell r="V1869">
            <v>0</v>
          </cell>
          <cell r="W1869">
            <v>4</v>
          </cell>
          <cell r="X1869" t="str">
            <v>JURIDICO</v>
          </cell>
          <cell r="Y1869">
            <v>1</v>
          </cell>
          <cell r="Z1869" t="str">
            <v>Privada</v>
          </cell>
        </row>
        <row r="1870">
          <cell r="F1870">
            <v>900418012</v>
          </cell>
          <cell r="G1870" t="str">
            <v>AG FISIOTERAPIA MEDICINA ESTETICA S A S</v>
          </cell>
          <cell r="H1870">
            <v>1</v>
          </cell>
          <cell r="I1870" t="str">
            <v>Instituciones - IPS</v>
          </cell>
          <cell r="J1870">
            <v>0</v>
          </cell>
          <cell r="K1870" t="str">
            <v>Carrera 32 No 41 - 16 Sur P 1</v>
          </cell>
          <cell r="L1870">
            <v>2704473</v>
          </cell>
          <cell r="M1870">
            <v>0</v>
          </cell>
          <cell r="N1870" t="str">
            <v>angisv@hotmail.com</v>
          </cell>
          <cell r="O1870" t="str">
            <v>ANDREA GISSELLE VELASCO JIMENEZ</v>
          </cell>
          <cell r="P1870">
            <v>0</v>
          </cell>
          <cell r="Q1870">
            <v>0</v>
          </cell>
          <cell r="R1870">
            <v>0</v>
          </cell>
          <cell r="S1870" t="str">
            <v>SI</v>
          </cell>
          <cell r="T1870">
            <v>20110318</v>
          </cell>
          <cell r="U1870">
            <v>20150318</v>
          </cell>
          <cell r="V1870">
            <v>0</v>
          </cell>
          <cell r="W1870">
            <v>9</v>
          </cell>
          <cell r="X1870" t="str">
            <v>JURIDICO</v>
          </cell>
          <cell r="Y1870">
            <v>1</v>
          </cell>
          <cell r="Z1870" t="str">
            <v>Privada</v>
          </cell>
        </row>
        <row r="1871">
          <cell r="F1871">
            <v>900362559</v>
          </cell>
          <cell r="G1871" t="str">
            <v>Alan Gonzalez Cirugia Plastica y Tratamientos no Qururgicos IPS S.A.S</v>
          </cell>
          <cell r="H1871">
            <v>1</v>
          </cell>
          <cell r="I1871" t="str">
            <v>Instituciones - IPS</v>
          </cell>
          <cell r="J1871">
            <v>0</v>
          </cell>
          <cell r="K1871" t="str">
            <v>K 13 93 - 68 Consultorio 403</v>
          </cell>
          <cell r="L1871">
            <v>6224123</v>
          </cell>
          <cell r="M1871">
            <v>6224123</v>
          </cell>
          <cell r="N1871" t="str">
            <v>contacto@alangonzalez.com</v>
          </cell>
          <cell r="O1871" t="str">
            <v>Alan Albeiro Gonzalez Varela</v>
          </cell>
          <cell r="P1871">
            <v>0</v>
          </cell>
          <cell r="Q1871">
            <v>0</v>
          </cell>
          <cell r="R1871">
            <v>0</v>
          </cell>
          <cell r="S1871" t="str">
            <v>SI</v>
          </cell>
          <cell r="T1871">
            <v>20100813</v>
          </cell>
          <cell r="U1871">
            <v>20140813</v>
          </cell>
          <cell r="V1871">
            <v>0</v>
          </cell>
          <cell r="W1871">
            <v>2</v>
          </cell>
          <cell r="X1871" t="str">
            <v>JURIDICO</v>
          </cell>
          <cell r="Y1871">
            <v>1</v>
          </cell>
          <cell r="Z1871" t="str">
            <v>Privada</v>
          </cell>
        </row>
        <row r="1872">
          <cell r="F1872">
            <v>830113969</v>
          </cell>
          <cell r="G1872" t="str">
            <v>ALARCON FORERO SOCIEDAD DE MEDICINA DEPORTIVA LTDA AF MEDICINA DEPORTIVA LTDA</v>
          </cell>
          <cell r="H1872">
            <v>1</v>
          </cell>
          <cell r="I1872" t="str">
            <v>Instituciones - IPS</v>
          </cell>
          <cell r="J1872" t="str">
            <v>NO</v>
          </cell>
          <cell r="K1872" t="str">
            <v>calle 106a No. 19 28</v>
          </cell>
          <cell r="L1872">
            <v>6372424</v>
          </cell>
          <cell r="M1872">
            <v>6199490</v>
          </cell>
          <cell r="N1872">
            <v>0</v>
          </cell>
          <cell r="O1872" t="str">
            <v>JUAN PABLO FORERO FRANCO</v>
          </cell>
          <cell r="P1872">
            <v>0</v>
          </cell>
          <cell r="Q1872">
            <v>0</v>
          </cell>
          <cell r="R1872" t="str">
            <v>NO</v>
          </cell>
          <cell r="S1872" t="str">
            <v>SI</v>
          </cell>
          <cell r="T1872">
            <v>20030303</v>
          </cell>
          <cell r="U1872">
            <v>20140531</v>
          </cell>
          <cell r="V1872">
            <v>0</v>
          </cell>
          <cell r="W1872">
            <v>8</v>
          </cell>
          <cell r="X1872" t="str">
            <v>JURIDICO</v>
          </cell>
          <cell r="Y1872">
            <v>1</v>
          </cell>
          <cell r="Z1872" t="str">
            <v>Privada</v>
          </cell>
        </row>
        <row r="1873">
          <cell r="F1873">
            <v>900457755</v>
          </cell>
          <cell r="G1873" t="str">
            <v>ALBERGUES LA PRIMAVERA S.A.S</v>
          </cell>
          <cell r="H1873">
            <v>1</v>
          </cell>
          <cell r="I1873" t="str">
            <v>Instituciones - IPS</v>
          </cell>
          <cell r="J1873">
            <v>0</v>
          </cell>
          <cell r="K1873" t="str">
            <v>CARRERA 53B BIS No. 5A-10</v>
          </cell>
          <cell r="L1873">
            <v>7228820</v>
          </cell>
          <cell r="M1873">
            <v>8020099</v>
          </cell>
          <cell r="N1873" t="str">
            <v>laprimavera651@gmail.com</v>
          </cell>
          <cell r="O1873" t="str">
            <v>JOHN JAIRO GALVIS ARREDONDO</v>
          </cell>
          <cell r="P1873">
            <v>0</v>
          </cell>
          <cell r="Q1873">
            <v>0</v>
          </cell>
          <cell r="R1873">
            <v>0</v>
          </cell>
          <cell r="S1873" t="str">
            <v>SI</v>
          </cell>
          <cell r="T1873">
            <v>20111228</v>
          </cell>
          <cell r="U1873">
            <v>20151228</v>
          </cell>
          <cell r="V1873">
            <v>0</v>
          </cell>
          <cell r="W1873">
            <v>9</v>
          </cell>
          <cell r="X1873" t="str">
            <v>JURIDICO</v>
          </cell>
          <cell r="Y1873">
            <v>1</v>
          </cell>
          <cell r="Z1873" t="str">
            <v>Privada</v>
          </cell>
        </row>
        <row r="1874">
          <cell r="F1874">
            <v>900067087</v>
          </cell>
          <cell r="G1874" t="str">
            <v>ALEANDES Y COMPAÑÍA LIMITADA</v>
          </cell>
          <cell r="H1874">
            <v>1</v>
          </cell>
          <cell r="I1874" t="str">
            <v>Instituciones - IPS</v>
          </cell>
          <cell r="J1874">
            <v>0</v>
          </cell>
          <cell r="K1874" t="str">
            <v>CARRERA 26 Nº 39-27</v>
          </cell>
          <cell r="L1874">
            <v>2448199</v>
          </cell>
          <cell r="M1874">
            <v>2443630</v>
          </cell>
          <cell r="N1874" t="str">
            <v>gerencia.aleandes@gmail.com</v>
          </cell>
          <cell r="O1874" t="str">
            <v>JOSE MANUEL RUIZ ACERO</v>
          </cell>
          <cell r="P1874">
            <v>0</v>
          </cell>
          <cell r="Q1874">
            <v>0</v>
          </cell>
          <cell r="R1874">
            <v>0</v>
          </cell>
          <cell r="S1874" t="str">
            <v>SI</v>
          </cell>
          <cell r="T1874">
            <v>20120208</v>
          </cell>
          <cell r="U1874">
            <v>20160208</v>
          </cell>
          <cell r="V1874">
            <v>0</v>
          </cell>
          <cell r="W1874">
            <v>3</v>
          </cell>
          <cell r="X1874" t="str">
            <v>JURIDICO</v>
          </cell>
          <cell r="Y1874">
            <v>1</v>
          </cell>
          <cell r="Z1874" t="str">
            <v>Privada</v>
          </cell>
        </row>
        <row r="1875">
          <cell r="F1875">
            <v>830082968</v>
          </cell>
          <cell r="G1875" t="str">
            <v>ALIADOS SALUD OCUPACIONAL LTDA</v>
          </cell>
          <cell r="H1875">
            <v>1</v>
          </cell>
          <cell r="I1875" t="str">
            <v>Instituciones - IPS</v>
          </cell>
          <cell r="J1875" t="str">
            <v>NO</v>
          </cell>
          <cell r="K1875" t="str">
            <v>CL 80 # 19 56</v>
          </cell>
          <cell r="L1875">
            <v>2564445</v>
          </cell>
          <cell r="M1875">
            <v>0</v>
          </cell>
          <cell r="N1875">
            <v>0</v>
          </cell>
          <cell r="O1875" t="str">
            <v>ELBA MIREYA RICO CARVAJAL</v>
          </cell>
          <cell r="P1875">
            <v>0</v>
          </cell>
          <cell r="Q1875">
            <v>0</v>
          </cell>
          <cell r="R1875" t="str">
            <v>NO</v>
          </cell>
          <cell r="S1875" t="str">
            <v>SI</v>
          </cell>
          <cell r="T1875">
            <v>20030407</v>
          </cell>
          <cell r="U1875">
            <v>20140531</v>
          </cell>
          <cell r="V1875">
            <v>0</v>
          </cell>
          <cell r="W1875">
            <v>6</v>
          </cell>
          <cell r="X1875" t="str">
            <v>JURIDICO</v>
          </cell>
          <cell r="Y1875">
            <v>1</v>
          </cell>
          <cell r="Z1875" t="str">
            <v>Privada</v>
          </cell>
        </row>
        <row r="1876">
          <cell r="F1876">
            <v>900175703</v>
          </cell>
          <cell r="G1876" t="str">
            <v>ALIANZA BLESSED S.A.S.</v>
          </cell>
          <cell r="H1876">
            <v>1</v>
          </cell>
          <cell r="I1876" t="str">
            <v>Instituciones - IPS</v>
          </cell>
          <cell r="J1876" t="str">
            <v>NO</v>
          </cell>
          <cell r="K1876" t="str">
            <v>CALLE 112 NO 70B-23</v>
          </cell>
          <cell r="L1876">
            <v>2710678</v>
          </cell>
          <cell r="M1876">
            <v>0</v>
          </cell>
          <cell r="N1876" t="str">
            <v>alianzablessed@gmail.com</v>
          </cell>
          <cell r="O1876" t="str">
            <v>CLAUDIA PATRICIA SANCHEZ ORDOÑEZ</v>
          </cell>
          <cell r="P1876">
            <v>0</v>
          </cell>
          <cell r="Q1876">
            <v>0</v>
          </cell>
          <cell r="R1876" t="str">
            <v>NO</v>
          </cell>
          <cell r="S1876" t="str">
            <v>SI</v>
          </cell>
          <cell r="T1876">
            <v>20080925</v>
          </cell>
          <cell r="U1876">
            <v>20150925</v>
          </cell>
          <cell r="V1876">
            <v>0</v>
          </cell>
          <cell r="W1876">
            <v>5</v>
          </cell>
          <cell r="X1876" t="str">
            <v>JURIDICO</v>
          </cell>
          <cell r="Y1876">
            <v>1</v>
          </cell>
          <cell r="Z1876" t="str">
            <v>Privada</v>
          </cell>
        </row>
        <row r="1877">
          <cell r="F1877">
            <v>900101623</v>
          </cell>
          <cell r="G1877" t="str">
            <v>ALIANZA EXAMENES EMPRESARIALES OCUPACIONALES Y SERVICIOS MEDICOS LTDA</v>
          </cell>
          <cell r="H1877">
            <v>1</v>
          </cell>
          <cell r="I1877" t="str">
            <v>Instituciones - IPS</v>
          </cell>
          <cell r="J1877">
            <v>0</v>
          </cell>
          <cell r="K1877" t="str">
            <v>CL 63 # 24 44 CS 206 208</v>
          </cell>
          <cell r="L1877">
            <v>2119214</v>
          </cell>
          <cell r="M1877">
            <v>2174470</v>
          </cell>
          <cell r="N1877" t="str">
            <v>alianzalab@hotmail.com</v>
          </cell>
          <cell r="O1877" t="str">
            <v>FANNY CECILIA ROSERO DE DE LA ROSA</v>
          </cell>
          <cell r="P1877">
            <v>0</v>
          </cell>
          <cell r="Q1877">
            <v>0</v>
          </cell>
          <cell r="R1877">
            <v>0</v>
          </cell>
          <cell r="S1877" t="str">
            <v>SI</v>
          </cell>
          <cell r="T1877">
            <v>20071102</v>
          </cell>
          <cell r="U1877">
            <v>20141102</v>
          </cell>
          <cell r="V1877">
            <v>0</v>
          </cell>
          <cell r="W1877">
            <v>7</v>
          </cell>
          <cell r="X1877" t="str">
            <v>JURIDICO</v>
          </cell>
          <cell r="Y1877">
            <v>1</v>
          </cell>
          <cell r="Z1877" t="str">
            <v>Privada</v>
          </cell>
        </row>
        <row r="1878">
          <cell r="F1878">
            <v>900349259</v>
          </cell>
          <cell r="G1878" t="str">
            <v>ALIANZA MEDICA INTEGRAR SAS</v>
          </cell>
          <cell r="H1878">
            <v>1</v>
          </cell>
          <cell r="I1878" t="str">
            <v>Instituciones - IPS</v>
          </cell>
          <cell r="J1878">
            <v>0</v>
          </cell>
          <cell r="K1878" t="str">
            <v>Cra. 13 No. 32 -44 Sur Sede A Piso 3 Unidad Renal</v>
          </cell>
          <cell r="L1878">
            <v>517440559</v>
          </cell>
          <cell r="M1878" t="str">
            <v>051-7440559</v>
          </cell>
          <cell r="N1878" t="str">
            <v>itala.franco@gihsas.com</v>
          </cell>
          <cell r="O1878" t="str">
            <v>HUGO ALBERTO CHACON DONOSO</v>
          </cell>
          <cell r="P1878">
            <v>0</v>
          </cell>
          <cell r="Q1878">
            <v>0</v>
          </cell>
          <cell r="R1878">
            <v>0</v>
          </cell>
          <cell r="S1878" t="str">
            <v>SI</v>
          </cell>
          <cell r="T1878">
            <v>20120801</v>
          </cell>
          <cell r="U1878">
            <v>20160801</v>
          </cell>
          <cell r="V1878">
            <v>0</v>
          </cell>
          <cell r="W1878">
            <v>4</v>
          </cell>
          <cell r="X1878" t="str">
            <v>JURIDICO</v>
          </cell>
          <cell r="Y1878">
            <v>1</v>
          </cell>
          <cell r="Z1878" t="str">
            <v>Privada</v>
          </cell>
        </row>
        <row r="1879">
          <cell r="F1879">
            <v>830025766</v>
          </cell>
          <cell r="G1879" t="str">
            <v>ALIRIO GUTIERREZ MILLAN Y CIA SAS UNIDAD DE ATENCIÓN PRIMARIA DARSALUD</v>
          </cell>
          <cell r="H1879">
            <v>1</v>
          </cell>
          <cell r="I1879" t="str">
            <v>Instituciones - IPS</v>
          </cell>
          <cell r="J1879" t="str">
            <v>NO</v>
          </cell>
          <cell r="K1879" t="str">
            <v>KR 78 K # 33 A 76 SUR</v>
          </cell>
          <cell r="L1879">
            <v>2657599</v>
          </cell>
          <cell r="M1879">
            <v>2731071</v>
          </cell>
          <cell r="N1879" t="str">
            <v>DARSALUD@HOTMAIL.COM</v>
          </cell>
          <cell r="O1879" t="str">
            <v>ALVARO ALIRIO GUTIERREZ GIRALDO</v>
          </cell>
          <cell r="P1879">
            <v>0</v>
          </cell>
          <cell r="Q1879">
            <v>0</v>
          </cell>
          <cell r="R1879" t="str">
            <v>NO</v>
          </cell>
          <cell r="S1879" t="str">
            <v>SI</v>
          </cell>
          <cell r="T1879">
            <v>20030404</v>
          </cell>
          <cell r="U1879">
            <v>20140531</v>
          </cell>
          <cell r="V1879">
            <v>0</v>
          </cell>
          <cell r="W1879">
            <v>2</v>
          </cell>
          <cell r="X1879" t="str">
            <v>JURIDICO</v>
          </cell>
          <cell r="Y1879">
            <v>1</v>
          </cell>
          <cell r="Z1879" t="str">
            <v>Privada</v>
          </cell>
        </row>
        <row r="1880">
          <cell r="F1880">
            <v>830111080</v>
          </cell>
          <cell r="G1880" t="str">
            <v>ALTA VISION LTDA</v>
          </cell>
          <cell r="H1880">
            <v>1</v>
          </cell>
          <cell r="I1880" t="str">
            <v>Instituciones - IPS</v>
          </cell>
          <cell r="J1880" t="str">
            <v>NO</v>
          </cell>
          <cell r="K1880" t="str">
            <v>Kr 16a No. 80 - 06</v>
          </cell>
          <cell r="L1880">
            <v>6164736</v>
          </cell>
          <cell r="M1880">
            <v>6164736</v>
          </cell>
          <cell r="N1880" t="str">
            <v>doviedo@altavision.com.co</v>
          </cell>
          <cell r="O1880" t="str">
            <v>Oviedo Gomez Diana Maria</v>
          </cell>
          <cell r="P1880">
            <v>0</v>
          </cell>
          <cell r="Q1880">
            <v>0</v>
          </cell>
          <cell r="R1880" t="str">
            <v>NO</v>
          </cell>
          <cell r="S1880" t="str">
            <v>SI</v>
          </cell>
          <cell r="T1880">
            <v>20070511</v>
          </cell>
          <cell r="U1880">
            <v>20140531</v>
          </cell>
          <cell r="V1880">
            <v>0</v>
          </cell>
          <cell r="W1880">
            <v>7</v>
          </cell>
          <cell r="X1880" t="str">
            <v>JURIDICO</v>
          </cell>
          <cell r="Y1880">
            <v>1</v>
          </cell>
          <cell r="Z1880" t="str">
            <v>Privada</v>
          </cell>
        </row>
        <row r="1881">
          <cell r="F1881">
            <v>900424947</v>
          </cell>
          <cell r="G1881" t="str">
            <v>ALTERNATURAL MEDICINA ANTIHOMOTOXICA INTEGRAL SAS</v>
          </cell>
          <cell r="H1881">
            <v>1</v>
          </cell>
          <cell r="I1881" t="str">
            <v>Instituciones - IPS</v>
          </cell>
          <cell r="J1881">
            <v>0</v>
          </cell>
          <cell r="K1881" t="str">
            <v>CARRERA 23 No. 124 - 87 TORRE 2 CONS 503</v>
          </cell>
          <cell r="L1881">
            <v>7046766</v>
          </cell>
          <cell r="M1881">
            <v>7046766</v>
          </cell>
          <cell r="N1881" t="str">
            <v>alternaturalmedicina@hotmail.com</v>
          </cell>
          <cell r="O1881" t="str">
            <v>CARLOS ENRIQUE VILLARREAL SAAVEDRA</v>
          </cell>
          <cell r="P1881">
            <v>0</v>
          </cell>
          <cell r="Q1881">
            <v>0</v>
          </cell>
          <cell r="R1881">
            <v>0</v>
          </cell>
          <cell r="S1881" t="str">
            <v>SI</v>
          </cell>
          <cell r="T1881">
            <v>20120625</v>
          </cell>
          <cell r="U1881">
            <v>20160625</v>
          </cell>
          <cell r="V1881">
            <v>0</v>
          </cell>
          <cell r="W1881">
            <v>4</v>
          </cell>
          <cell r="X1881" t="str">
            <v>JURIDICO</v>
          </cell>
          <cell r="Y1881">
            <v>1</v>
          </cell>
          <cell r="Z1881" t="str">
            <v>Privada</v>
          </cell>
        </row>
        <row r="1882">
          <cell r="F1882">
            <v>900353962</v>
          </cell>
          <cell r="G1882" t="str">
            <v>ALVARADO RODRIGUEZ ARENAS ORTODONCISTAS ASOCIADOS LTDA - CLINICA ODONTOLOGICA ODONTO ESTETIK</v>
          </cell>
          <cell r="H1882">
            <v>1</v>
          </cell>
          <cell r="I1882" t="str">
            <v>Instituciones - IPS</v>
          </cell>
          <cell r="J1882">
            <v>0</v>
          </cell>
          <cell r="K1882" t="str">
            <v>KR. 53 No. 45A-06 SUR</v>
          </cell>
          <cell r="L1882" t="str">
            <v>091 2388823</v>
          </cell>
          <cell r="M1882">
            <v>0</v>
          </cell>
          <cell r="N1882" t="str">
            <v>ODONTOESTETIK2010@HOTMAIL.COM</v>
          </cell>
          <cell r="O1882" t="str">
            <v>ALVARO ENRIQUE ALVARADO GOMEZ</v>
          </cell>
          <cell r="P1882">
            <v>0</v>
          </cell>
          <cell r="Q1882">
            <v>0</v>
          </cell>
          <cell r="R1882">
            <v>0</v>
          </cell>
          <cell r="S1882" t="str">
            <v>SI</v>
          </cell>
          <cell r="T1882">
            <v>20110225</v>
          </cell>
          <cell r="U1882">
            <v>20150225</v>
          </cell>
          <cell r="V1882">
            <v>0</v>
          </cell>
          <cell r="W1882">
            <v>1</v>
          </cell>
          <cell r="X1882" t="str">
            <v>JURIDICO</v>
          </cell>
          <cell r="Y1882">
            <v>1</v>
          </cell>
          <cell r="Z1882" t="str">
            <v>Privada</v>
          </cell>
        </row>
        <row r="1883">
          <cell r="F1883">
            <v>900259750</v>
          </cell>
          <cell r="G1883" t="str">
            <v>ALVEN IPS EU</v>
          </cell>
          <cell r="H1883">
            <v>1</v>
          </cell>
          <cell r="I1883" t="str">
            <v>Instituciones - IPS</v>
          </cell>
          <cell r="J1883">
            <v>0</v>
          </cell>
          <cell r="K1883" t="str">
            <v>CR 47 N° 84-25 AREA SANIDAD</v>
          </cell>
          <cell r="L1883">
            <v>6307724</v>
          </cell>
          <cell r="M1883">
            <v>0</v>
          </cell>
          <cell r="N1883" t="str">
            <v>alven_ipseu@hotmail.com</v>
          </cell>
          <cell r="O1883" t="str">
            <v>INDIRA TATIANA ROCA AMADOR</v>
          </cell>
          <cell r="P1883">
            <v>0</v>
          </cell>
          <cell r="Q1883">
            <v>0</v>
          </cell>
          <cell r="R1883">
            <v>0</v>
          </cell>
          <cell r="S1883" t="str">
            <v>SI</v>
          </cell>
          <cell r="T1883">
            <v>20130124</v>
          </cell>
          <cell r="U1883">
            <v>20170124</v>
          </cell>
          <cell r="V1883">
            <v>0</v>
          </cell>
          <cell r="W1883">
            <v>3</v>
          </cell>
          <cell r="X1883" t="str">
            <v>JURIDICO</v>
          </cell>
          <cell r="Y1883">
            <v>1</v>
          </cell>
          <cell r="Z1883" t="str">
            <v>Privada</v>
          </cell>
        </row>
        <row r="1884">
          <cell r="F1884">
            <v>900036920</v>
          </cell>
          <cell r="G1884" t="str">
            <v>AMBULANCIAS PRIMEROS AUXILIOS LTDA</v>
          </cell>
          <cell r="H1884">
            <v>1</v>
          </cell>
          <cell r="I1884" t="str">
            <v>Instituciones - IPS</v>
          </cell>
          <cell r="J1884" t="str">
            <v>NO</v>
          </cell>
          <cell r="K1884" t="str">
            <v>KR 32 B # 2 43</v>
          </cell>
          <cell r="L1884">
            <v>2770977</v>
          </cell>
          <cell r="M1884">
            <v>5664431</v>
          </cell>
          <cell r="N1884" t="str">
            <v>ambulanciasprimerosauxilios@yahoo.com</v>
          </cell>
          <cell r="O1884" t="str">
            <v>JUAN CARLOS MORALES RODRIGUEZ</v>
          </cell>
          <cell r="P1884">
            <v>0</v>
          </cell>
          <cell r="Q1884">
            <v>0</v>
          </cell>
          <cell r="R1884" t="str">
            <v>NO</v>
          </cell>
          <cell r="S1884" t="str">
            <v>SI</v>
          </cell>
          <cell r="T1884">
            <v>20070315</v>
          </cell>
          <cell r="U1884">
            <v>20140531</v>
          </cell>
          <cell r="V1884">
            <v>0</v>
          </cell>
          <cell r="W1884">
            <v>1</v>
          </cell>
          <cell r="X1884" t="str">
            <v>JURIDICO</v>
          </cell>
          <cell r="Y1884">
            <v>1</v>
          </cell>
          <cell r="Z1884" t="str">
            <v>Privada</v>
          </cell>
        </row>
        <row r="1885">
          <cell r="F1885">
            <v>900565330</v>
          </cell>
          <cell r="G1885" t="str">
            <v>AMERICAN ALLIANCE S.A.S.</v>
          </cell>
          <cell r="H1885">
            <v>1</v>
          </cell>
          <cell r="I1885" t="str">
            <v>Instituciones - IPS</v>
          </cell>
          <cell r="J1885">
            <v>0</v>
          </cell>
          <cell r="K1885" t="str">
            <v>Calle 53 N 10 39 OF 501</v>
          </cell>
          <cell r="L1885">
            <v>7429110</v>
          </cell>
          <cell r="M1885">
            <v>7429110</v>
          </cell>
          <cell r="N1885" t="str">
            <v>american.alliance.col@gmail.com</v>
          </cell>
          <cell r="O1885" t="str">
            <v>Andres Francisco Villanueva Bravo</v>
          </cell>
          <cell r="P1885">
            <v>0</v>
          </cell>
          <cell r="Q1885">
            <v>0</v>
          </cell>
          <cell r="R1885">
            <v>0</v>
          </cell>
          <cell r="S1885" t="str">
            <v>SI</v>
          </cell>
          <cell r="T1885">
            <v>20130124</v>
          </cell>
          <cell r="U1885">
            <v>20170124</v>
          </cell>
          <cell r="V1885">
            <v>0</v>
          </cell>
          <cell r="W1885">
            <v>5</v>
          </cell>
          <cell r="X1885" t="str">
            <v>JURIDICO</v>
          </cell>
          <cell r="Y1885">
            <v>1</v>
          </cell>
          <cell r="Z1885" t="str">
            <v>Privada</v>
          </cell>
        </row>
        <row r="1886">
          <cell r="F1886">
            <v>800180854</v>
          </cell>
          <cell r="G1886" t="str">
            <v>AMERICAN OTTHOPEDIC LOZANO CIA LTDA.</v>
          </cell>
          <cell r="H1886">
            <v>1</v>
          </cell>
          <cell r="I1886" t="str">
            <v>Instituciones - IPS</v>
          </cell>
          <cell r="J1886" t="str">
            <v>NO</v>
          </cell>
          <cell r="K1886" t="str">
            <v>AV 32 # 17-71</v>
          </cell>
          <cell r="L1886">
            <v>2856834</v>
          </cell>
          <cell r="M1886">
            <v>0</v>
          </cell>
          <cell r="N1886" t="str">
            <v>amertoltda@yahoo.com</v>
          </cell>
          <cell r="O1886" t="str">
            <v>LUIS ALFONSO LOZANO GOMEZ</v>
          </cell>
          <cell r="P1886">
            <v>0</v>
          </cell>
          <cell r="Q1886">
            <v>0</v>
          </cell>
          <cell r="R1886" t="str">
            <v>NO</v>
          </cell>
          <cell r="S1886" t="str">
            <v>SI</v>
          </cell>
          <cell r="T1886">
            <v>20061116</v>
          </cell>
          <cell r="U1886">
            <v>20140531</v>
          </cell>
          <cell r="V1886">
            <v>0</v>
          </cell>
          <cell r="W1886">
            <v>6</v>
          </cell>
          <cell r="X1886" t="str">
            <v>JURIDICO</v>
          </cell>
          <cell r="Y1886">
            <v>1</v>
          </cell>
          <cell r="Z1886" t="str">
            <v>Privada</v>
          </cell>
        </row>
        <row r="1887">
          <cell r="F1887">
            <v>900243657</v>
          </cell>
          <cell r="G1887" t="str">
            <v>AMERICAS ORAL EU</v>
          </cell>
          <cell r="H1887">
            <v>1</v>
          </cell>
          <cell r="I1887" t="str">
            <v>Instituciones - IPS</v>
          </cell>
          <cell r="J1887" t="str">
            <v>NO</v>
          </cell>
          <cell r="K1887" t="str">
            <v>AV PRIMERO DE MAYO NO 71F 25 PISO 2</v>
          </cell>
          <cell r="L1887">
            <v>514501731</v>
          </cell>
          <cell r="M1887">
            <v>514501731</v>
          </cell>
          <cell r="N1887" t="str">
            <v>cramericas@hotmail.com</v>
          </cell>
          <cell r="O1887" t="str">
            <v>SANDRA CAROLINA LEGUIZAMON MERCHAN</v>
          </cell>
          <cell r="P1887">
            <v>0</v>
          </cell>
          <cell r="Q1887">
            <v>0</v>
          </cell>
          <cell r="R1887" t="str">
            <v>NO</v>
          </cell>
          <cell r="S1887" t="str">
            <v>SI</v>
          </cell>
          <cell r="T1887">
            <v>20090729</v>
          </cell>
          <cell r="U1887">
            <v>20140531</v>
          </cell>
          <cell r="V1887">
            <v>0</v>
          </cell>
          <cell r="W1887">
            <v>6</v>
          </cell>
          <cell r="X1887" t="str">
            <v>JURIDICO</v>
          </cell>
          <cell r="Y1887">
            <v>1</v>
          </cell>
          <cell r="Z1887" t="str">
            <v>Privada</v>
          </cell>
        </row>
        <row r="1888">
          <cell r="F1888">
            <v>900481858</v>
          </cell>
          <cell r="G1888" t="str">
            <v>AMS AMBULANCIAS SAS</v>
          </cell>
          <cell r="H1888">
            <v>1</v>
          </cell>
          <cell r="I1888" t="str">
            <v>Instituciones - IPS</v>
          </cell>
          <cell r="J1888">
            <v>0</v>
          </cell>
          <cell r="K1888" t="str">
            <v>KR 24 D #13 43 SUR</v>
          </cell>
          <cell r="L1888">
            <v>3134311583</v>
          </cell>
          <cell r="M1888">
            <v>0</v>
          </cell>
          <cell r="N1888" t="str">
            <v>felixeduardocastaeda@gmail.com</v>
          </cell>
          <cell r="O1888" t="str">
            <v>FELIX EDUARDO CASTAÑEDA AMAYA</v>
          </cell>
          <cell r="P1888">
            <v>0</v>
          </cell>
          <cell r="Q1888">
            <v>0</v>
          </cell>
          <cell r="R1888">
            <v>0</v>
          </cell>
          <cell r="S1888" t="str">
            <v>SI</v>
          </cell>
          <cell r="T1888">
            <v>20111216</v>
          </cell>
          <cell r="U1888">
            <v>20151216</v>
          </cell>
          <cell r="V1888">
            <v>0</v>
          </cell>
          <cell r="W1888">
            <v>1</v>
          </cell>
          <cell r="X1888" t="str">
            <v>JURIDICO</v>
          </cell>
          <cell r="Y1888">
            <v>1</v>
          </cell>
          <cell r="Z1888" t="str">
            <v>Privada</v>
          </cell>
        </row>
        <row r="1889">
          <cell r="F1889">
            <v>891408851</v>
          </cell>
          <cell r="G1889" t="str">
            <v>ANALIZAR LABORATORIO CLINICO AUTOMATIZADO S.A.S.</v>
          </cell>
          <cell r="H1889">
            <v>1</v>
          </cell>
          <cell r="I1889" t="str">
            <v>Instituciones - IPS</v>
          </cell>
          <cell r="J1889">
            <v>0</v>
          </cell>
          <cell r="K1889" t="str">
            <v>CL 103 # 14 A 76</v>
          </cell>
          <cell r="L1889">
            <v>6580000</v>
          </cell>
          <cell r="M1889">
            <v>2561145</v>
          </cell>
          <cell r="N1889" t="str">
            <v>gerencia@analizarlab.com</v>
          </cell>
          <cell r="O1889" t="str">
            <v>LIGIA VIRGINIA SAFFON SALAZAR</v>
          </cell>
          <cell r="P1889">
            <v>0</v>
          </cell>
          <cell r="Q1889">
            <v>0</v>
          </cell>
          <cell r="R1889">
            <v>0</v>
          </cell>
          <cell r="S1889" t="str">
            <v>SI</v>
          </cell>
          <cell r="T1889">
            <v>20060517</v>
          </cell>
          <cell r="U1889">
            <v>20140531</v>
          </cell>
          <cell r="V1889">
            <v>0</v>
          </cell>
          <cell r="W1889">
            <v>7</v>
          </cell>
          <cell r="X1889" t="str">
            <v>JURIDICO</v>
          </cell>
          <cell r="Y1889">
            <v>1</v>
          </cell>
          <cell r="Z1889" t="str">
            <v>Privada</v>
          </cell>
        </row>
        <row r="1890">
          <cell r="F1890">
            <v>830058454</v>
          </cell>
          <cell r="G1890" t="str">
            <v>ANAMED LIMITADA ANALISIS MEDICO Y LABORATORIO CLINICO LIMITADA</v>
          </cell>
          <cell r="H1890">
            <v>1</v>
          </cell>
          <cell r="I1890" t="str">
            <v>Instituciones - IPS</v>
          </cell>
          <cell r="J1890" t="str">
            <v>NO</v>
          </cell>
          <cell r="K1890" t="str">
            <v>CARRERA 48 No. 95-67</v>
          </cell>
          <cell r="L1890">
            <v>6170007</v>
          </cell>
          <cell r="M1890">
            <v>6170011</v>
          </cell>
          <cell r="N1890" t="str">
            <v>info@anamedltda.com</v>
          </cell>
          <cell r="O1890" t="str">
            <v>LUISA FERNANDA BOHORQUEZ VILLAMIZAR</v>
          </cell>
          <cell r="P1890">
            <v>0</v>
          </cell>
          <cell r="Q1890">
            <v>0</v>
          </cell>
          <cell r="R1890" t="str">
            <v>NO</v>
          </cell>
          <cell r="S1890" t="str">
            <v>SI</v>
          </cell>
          <cell r="T1890">
            <v>20030411</v>
          </cell>
          <cell r="U1890">
            <v>20140531</v>
          </cell>
          <cell r="V1890">
            <v>0</v>
          </cell>
          <cell r="W1890">
            <v>1</v>
          </cell>
          <cell r="X1890" t="str">
            <v>JURIDICO</v>
          </cell>
          <cell r="Y1890">
            <v>1</v>
          </cell>
          <cell r="Z1890" t="str">
            <v>Privada</v>
          </cell>
        </row>
        <row r="1891">
          <cell r="F1891">
            <v>900513655</v>
          </cell>
          <cell r="G1891" t="str">
            <v>ANCESTROS SAS</v>
          </cell>
          <cell r="H1891">
            <v>1</v>
          </cell>
          <cell r="I1891" t="str">
            <v>Instituciones - IPS</v>
          </cell>
          <cell r="J1891">
            <v>0</v>
          </cell>
          <cell r="K1891" t="str">
            <v>KR 82 # 25 C 42</v>
          </cell>
          <cell r="L1891">
            <v>8036910</v>
          </cell>
          <cell r="M1891">
            <v>0</v>
          </cell>
          <cell r="N1891" t="str">
            <v>pedro1939@yahoo.com, ancestrossas@gmail.com</v>
          </cell>
          <cell r="O1891" t="str">
            <v>PEDRO ANDRES GONZALEZ MALAVER</v>
          </cell>
          <cell r="P1891">
            <v>0</v>
          </cell>
          <cell r="Q1891">
            <v>0</v>
          </cell>
          <cell r="R1891">
            <v>0</v>
          </cell>
          <cell r="S1891" t="str">
            <v>SI</v>
          </cell>
          <cell r="T1891">
            <v>20130117</v>
          </cell>
          <cell r="U1891">
            <v>20170117</v>
          </cell>
          <cell r="V1891">
            <v>0</v>
          </cell>
          <cell r="W1891">
            <v>0</v>
          </cell>
          <cell r="X1891" t="str">
            <v>JURIDICO</v>
          </cell>
          <cell r="Y1891">
            <v>1</v>
          </cell>
          <cell r="Z1891" t="str">
            <v>Privada</v>
          </cell>
        </row>
        <row r="1892">
          <cell r="F1892">
            <v>800197749</v>
          </cell>
          <cell r="G1892" t="str">
            <v>ANDREAS ROTHSTEIN Y CIA S EN C</v>
          </cell>
          <cell r="H1892">
            <v>1</v>
          </cell>
          <cell r="I1892" t="str">
            <v>Instituciones - IPS</v>
          </cell>
          <cell r="J1892" t="str">
            <v>NO</v>
          </cell>
          <cell r="K1892" t="str">
            <v>Cra. 16A No. 80-94 CONS. 702</v>
          </cell>
          <cell r="L1892">
            <v>6102209</v>
          </cell>
          <cell r="M1892">
            <v>0</v>
          </cell>
          <cell r="N1892">
            <v>6113095</v>
          </cell>
          <cell r="O1892" t="str">
            <v>KAREM MORRIS GARCIA</v>
          </cell>
          <cell r="P1892">
            <v>0</v>
          </cell>
          <cell r="Q1892">
            <v>0</v>
          </cell>
          <cell r="R1892">
            <v>0</v>
          </cell>
          <cell r="S1892" t="str">
            <v>SI</v>
          </cell>
          <cell r="T1892">
            <v>20030408</v>
          </cell>
          <cell r="U1892">
            <v>20140531</v>
          </cell>
          <cell r="V1892">
            <v>0</v>
          </cell>
          <cell r="W1892">
            <v>5</v>
          </cell>
          <cell r="X1892" t="str">
            <v>JURIDICO</v>
          </cell>
          <cell r="Y1892">
            <v>1</v>
          </cell>
          <cell r="Z1892" t="str">
            <v>Privada</v>
          </cell>
        </row>
        <row r="1893">
          <cell r="F1893">
            <v>800081543</v>
          </cell>
          <cell r="G1893" t="str">
            <v>ANESTESIOLOGOS CIRUGIA PALERMO LTDA</v>
          </cell>
          <cell r="H1893">
            <v>1</v>
          </cell>
          <cell r="I1893" t="str">
            <v>Instituciones - IPS</v>
          </cell>
          <cell r="J1893" t="str">
            <v>NO</v>
          </cell>
          <cell r="K1893" t="str">
            <v>CRA 23 # 45 C 31 CS 502 N</v>
          </cell>
          <cell r="L1893">
            <v>2457419</v>
          </cell>
          <cell r="M1893">
            <v>2870250</v>
          </cell>
          <cell r="N1893" t="str">
            <v>ANESTESIOLOGOS_CIRUGIA_PALERMO@HOTMAIL.COM</v>
          </cell>
          <cell r="O1893" t="str">
            <v>FRANCISCO JOSE DE JESUS GARAVITO LORZA</v>
          </cell>
          <cell r="P1893">
            <v>0</v>
          </cell>
          <cell r="Q1893">
            <v>0</v>
          </cell>
          <cell r="R1893" t="str">
            <v>NO</v>
          </cell>
          <cell r="S1893" t="str">
            <v>SI</v>
          </cell>
          <cell r="T1893">
            <v>20030410</v>
          </cell>
          <cell r="U1893">
            <v>20140531</v>
          </cell>
          <cell r="V1893">
            <v>0</v>
          </cell>
          <cell r="W1893">
            <v>6</v>
          </cell>
          <cell r="X1893" t="str">
            <v>JURIDICO</v>
          </cell>
          <cell r="Y1893">
            <v>1</v>
          </cell>
          <cell r="Z1893" t="str">
            <v>Privada</v>
          </cell>
        </row>
        <row r="1894">
          <cell r="F1894">
            <v>900458252</v>
          </cell>
          <cell r="G1894" t="str">
            <v>ANGELA PATRICIA TORRES C SOLUCIONES EN ODONTOLOGIA S.A.S</v>
          </cell>
          <cell r="H1894">
            <v>1</v>
          </cell>
          <cell r="I1894" t="str">
            <v>Instituciones - IPS</v>
          </cell>
          <cell r="J1894">
            <v>0</v>
          </cell>
          <cell r="K1894" t="str">
            <v>CARRERA 9 103 A 36 CONS 402</v>
          </cell>
          <cell r="L1894">
            <v>3163418786</v>
          </cell>
          <cell r="M1894">
            <v>0</v>
          </cell>
          <cell r="N1894" t="str">
            <v>angelitatorres@gmail.com</v>
          </cell>
          <cell r="O1894" t="str">
            <v>ANGELA PATRICIA TORRES CASTRO</v>
          </cell>
          <cell r="P1894">
            <v>0</v>
          </cell>
          <cell r="Q1894">
            <v>0</v>
          </cell>
          <cell r="R1894">
            <v>0</v>
          </cell>
          <cell r="S1894" t="str">
            <v>SI</v>
          </cell>
          <cell r="T1894">
            <v>20110901</v>
          </cell>
          <cell r="U1894">
            <v>20150901</v>
          </cell>
          <cell r="V1894">
            <v>0</v>
          </cell>
          <cell r="W1894">
            <v>0</v>
          </cell>
          <cell r="X1894" t="str">
            <v>JURIDICO</v>
          </cell>
          <cell r="Y1894">
            <v>1</v>
          </cell>
          <cell r="Z1894" t="str">
            <v>Privada</v>
          </cell>
        </row>
        <row r="1895">
          <cell r="F1895">
            <v>830096175</v>
          </cell>
          <cell r="G1895" t="str">
            <v>ANGIOGRAFIA DIGITAL LTDA</v>
          </cell>
          <cell r="H1895">
            <v>1</v>
          </cell>
          <cell r="I1895" t="str">
            <v>Instituciones - IPS</v>
          </cell>
          <cell r="J1895" t="str">
            <v>NO</v>
          </cell>
          <cell r="K1895" t="str">
            <v>CL 134 # 7 B- 83 CS 216-1</v>
          </cell>
          <cell r="L1895" t="str">
            <v>5226020 - 5200004</v>
          </cell>
          <cell r="M1895">
            <v>6273021</v>
          </cell>
          <cell r="N1895" t="str">
            <v>angiografia@cable.net.co</v>
          </cell>
          <cell r="O1895" t="str">
            <v>ALFONSO MARIA UCROS CUELLAR</v>
          </cell>
          <cell r="P1895">
            <v>0</v>
          </cell>
          <cell r="Q1895">
            <v>0</v>
          </cell>
          <cell r="R1895" t="str">
            <v>NO</v>
          </cell>
          <cell r="S1895" t="str">
            <v>SI</v>
          </cell>
          <cell r="T1895">
            <v>20030319</v>
          </cell>
          <cell r="U1895">
            <v>20140531</v>
          </cell>
          <cell r="V1895">
            <v>0</v>
          </cell>
          <cell r="W1895">
            <v>3</v>
          </cell>
          <cell r="X1895" t="str">
            <v>JURIDICO</v>
          </cell>
          <cell r="Y1895">
            <v>1</v>
          </cell>
          <cell r="Z1895" t="str">
            <v>Privada</v>
          </cell>
        </row>
        <row r="1896">
          <cell r="F1896">
            <v>800047720</v>
          </cell>
          <cell r="G1896" t="str">
            <v>ANTHIROS CENTRO DE DESARROLLO INFANTIL LTDA</v>
          </cell>
          <cell r="H1896">
            <v>1</v>
          </cell>
          <cell r="I1896" t="str">
            <v>Instituciones - IPS</v>
          </cell>
          <cell r="J1896" t="str">
            <v>NO</v>
          </cell>
          <cell r="K1896" t="str">
            <v>CL 70 A # 11 59</v>
          </cell>
          <cell r="L1896">
            <v>3178683</v>
          </cell>
          <cell r="M1896">
            <v>3178684</v>
          </cell>
          <cell r="N1896" t="str">
            <v>aanthiros@yahoo.com</v>
          </cell>
          <cell r="O1896" t="str">
            <v>MARIA ANGELA GONZALEZ MELO</v>
          </cell>
          <cell r="P1896">
            <v>0</v>
          </cell>
          <cell r="Q1896">
            <v>0</v>
          </cell>
          <cell r="R1896" t="str">
            <v>NO</v>
          </cell>
          <cell r="S1896" t="str">
            <v>SI</v>
          </cell>
          <cell r="T1896">
            <v>20030220</v>
          </cell>
          <cell r="U1896">
            <v>20140531</v>
          </cell>
          <cell r="V1896">
            <v>0</v>
          </cell>
          <cell r="W1896">
            <v>1</v>
          </cell>
          <cell r="X1896" t="str">
            <v>JURIDICO</v>
          </cell>
          <cell r="Y1896">
            <v>1</v>
          </cell>
          <cell r="Z1896" t="str">
            <v>Privada</v>
          </cell>
        </row>
        <row r="1897">
          <cell r="F1897">
            <v>900132530</v>
          </cell>
          <cell r="G1897" t="str">
            <v>APISALUD SOLUCION NATURAL LTDA</v>
          </cell>
          <cell r="H1897">
            <v>1</v>
          </cell>
          <cell r="I1897" t="str">
            <v>Instituciones - IPS</v>
          </cell>
          <cell r="J1897">
            <v>0</v>
          </cell>
          <cell r="K1897" t="str">
            <v>AVENIDA CALLE 80 N° 89A - 40 LOCAL 247</v>
          </cell>
          <cell r="L1897">
            <v>5369046</v>
          </cell>
          <cell r="M1897">
            <v>0</v>
          </cell>
          <cell r="N1897" t="str">
            <v>apisalud1970@hotmail.com</v>
          </cell>
          <cell r="O1897" t="str">
            <v>NANCY PATRICIA MORA RAMIREZ</v>
          </cell>
          <cell r="P1897">
            <v>0</v>
          </cell>
          <cell r="Q1897">
            <v>0</v>
          </cell>
          <cell r="R1897">
            <v>0</v>
          </cell>
          <cell r="S1897" t="str">
            <v>SI</v>
          </cell>
          <cell r="T1897">
            <v>20130318</v>
          </cell>
          <cell r="U1897">
            <v>20170318</v>
          </cell>
          <cell r="V1897">
            <v>0</v>
          </cell>
          <cell r="W1897">
            <v>3</v>
          </cell>
          <cell r="X1897" t="str">
            <v>JURIDICO</v>
          </cell>
          <cell r="Y1897">
            <v>1</v>
          </cell>
          <cell r="Z1897" t="str">
            <v>Privada</v>
          </cell>
        </row>
        <row r="1898">
          <cell r="F1898">
            <v>900157041</v>
          </cell>
          <cell r="G1898" t="str">
            <v>APOYO TERAPEUTICO AMBA LTDA SIGLA AT AMBA LTDA</v>
          </cell>
          <cell r="H1898">
            <v>1</v>
          </cell>
          <cell r="I1898" t="str">
            <v>Instituciones - IPS</v>
          </cell>
          <cell r="J1898">
            <v>0</v>
          </cell>
          <cell r="K1898" t="str">
            <v>AV AMERICAS AC 6 No 71 B 31 LC 102</v>
          </cell>
          <cell r="L1898">
            <v>4143669</v>
          </cell>
          <cell r="M1898">
            <v>4145979</v>
          </cell>
          <cell r="N1898" t="str">
            <v>ambaltda@gmail.com</v>
          </cell>
          <cell r="O1898" t="str">
            <v>ANA MARIA BERMUDEZ ARCINIEGAS</v>
          </cell>
          <cell r="P1898">
            <v>0</v>
          </cell>
          <cell r="Q1898">
            <v>0</v>
          </cell>
          <cell r="R1898">
            <v>0</v>
          </cell>
          <cell r="S1898" t="str">
            <v>SI</v>
          </cell>
          <cell r="T1898">
            <v>20100922</v>
          </cell>
          <cell r="U1898">
            <v>20140922</v>
          </cell>
          <cell r="V1898">
            <v>0</v>
          </cell>
          <cell r="W1898">
            <v>1</v>
          </cell>
          <cell r="X1898" t="str">
            <v>JURIDICO</v>
          </cell>
          <cell r="Y1898">
            <v>1</v>
          </cell>
          <cell r="Z1898" t="str">
            <v>Privada</v>
          </cell>
        </row>
        <row r="1899">
          <cell r="F1899">
            <v>900460648</v>
          </cell>
          <cell r="G1899" t="str">
            <v>Aprehender Centro Integral de Psicología SAS</v>
          </cell>
          <cell r="H1899">
            <v>1</v>
          </cell>
          <cell r="I1899" t="str">
            <v>Instituciones - IPS</v>
          </cell>
          <cell r="J1899">
            <v>0</v>
          </cell>
          <cell r="K1899" t="str">
            <v>Calle 23 Nº 66 - 46 Int 4 Cons 821</v>
          </cell>
          <cell r="L1899" t="str">
            <v>2202700 ext 7821</v>
          </cell>
          <cell r="M1899">
            <v>0</v>
          </cell>
          <cell r="N1899" t="str">
            <v>adiaz@aprehender.co</v>
          </cell>
          <cell r="O1899" t="str">
            <v>Luz Andrea Diaz Duarte</v>
          </cell>
          <cell r="P1899">
            <v>0</v>
          </cell>
          <cell r="Q1899">
            <v>0</v>
          </cell>
          <cell r="R1899">
            <v>0</v>
          </cell>
          <cell r="S1899" t="str">
            <v>SI</v>
          </cell>
          <cell r="T1899">
            <v>20120127</v>
          </cell>
          <cell r="U1899">
            <v>20160127</v>
          </cell>
          <cell r="V1899">
            <v>0</v>
          </cell>
          <cell r="W1899">
            <v>1</v>
          </cell>
          <cell r="X1899" t="str">
            <v>JURIDICO</v>
          </cell>
          <cell r="Y1899">
            <v>1</v>
          </cell>
          <cell r="Z1899" t="str">
            <v>Privada</v>
          </cell>
        </row>
        <row r="1900">
          <cell r="F1900">
            <v>900333533</v>
          </cell>
          <cell r="G1900" t="str">
            <v>APTUS SALUD OCUPACIONAL LTDA</v>
          </cell>
          <cell r="H1900">
            <v>1</v>
          </cell>
          <cell r="I1900" t="str">
            <v>Instituciones - IPS</v>
          </cell>
          <cell r="J1900">
            <v>0</v>
          </cell>
          <cell r="K1900" t="str">
            <v>CRA. 98C #56F-21 SUR</v>
          </cell>
          <cell r="L1900">
            <v>7380980</v>
          </cell>
          <cell r="M1900">
            <v>0</v>
          </cell>
          <cell r="N1900" t="str">
            <v>aptusaludocupacional@gmail.com</v>
          </cell>
          <cell r="O1900" t="str">
            <v>LILIANA MARTINEZ NIÑO</v>
          </cell>
          <cell r="P1900">
            <v>0</v>
          </cell>
          <cell r="Q1900">
            <v>0</v>
          </cell>
          <cell r="R1900">
            <v>0</v>
          </cell>
          <cell r="S1900" t="str">
            <v>SI</v>
          </cell>
          <cell r="T1900">
            <v>20110506</v>
          </cell>
          <cell r="U1900">
            <v>20150506</v>
          </cell>
          <cell r="V1900">
            <v>0</v>
          </cell>
          <cell r="W1900">
            <v>8</v>
          </cell>
          <cell r="X1900" t="str">
            <v>JURIDICO</v>
          </cell>
          <cell r="Y1900">
            <v>1</v>
          </cell>
          <cell r="Z1900" t="str">
            <v>Privada</v>
          </cell>
        </row>
        <row r="1901">
          <cell r="F1901">
            <v>900109866</v>
          </cell>
          <cell r="G1901" t="str">
            <v>ARCANGELES FUNDACION PARA LA REHABILITACION INTEGRAL</v>
          </cell>
          <cell r="H1901">
            <v>1</v>
          </cell>
          <cell r="I1901" t="str">
            <v>Instituciones - IPS</v>
          </cell>
          <cell r="J1901" t="str">
            <v>NO</v>
          </cell>
          <cell r="K1901" t="str">
            <v>CL # 106 17A 43</v>
          </cell>
          <cell r="L1901" t="str">
            <v>6 29 70 77</v>
          </cell>
          <cell r="M1901" t="str">
            <v>6 29 70 77</v>
          </cell>
          <cell r="N1901" t="str">
            <v>juan salazar@fundacionarcangeles.com</v>
          </cell>
          <cell r="O1901" t="str">
            <v>JUAN PABLO SALAZAR SALAMANCA</v>
          </cell>
          <cell r="P1901">
            <v>0</v>
          </cell>
          <cell r="Q1901">
            <v>0</v>
          </cell>
          <cell r="R1901" t="str">
            <v>NO</v>
          </cell>
          <cell r="S1901" t="str">
            <v>SI</v>
          </cell>
          <cell r="T1901">
            <v>20061117</v>
          </cell>
          <cell r="U1901">
            <v>20140531</v>
          </cell>
          <cell r="V1901">
            <v>0</v>
          </cell>
          <cell r="W1901">
            <v>6</v>
          </cell>
          <cell r="X1901" t="str">
            <v>JURIDICO</v>
          </cell>
          <cell r="Y1901">
            <v>1</v>
          </cell>
          <cell r="Z1901" t="str">
            <v>Privada</v>
          </cell>
        </row>
        <row r="1902">
          <cell r="F1902">
            <v>900327548</v>
          </cell>
          <cell r="G1902" t="str">
            <v>ARCHILA Y RICAURTE LTDA</v>
          </cell>
          <cell r="H1902">
            <v>1</v>
          </cell>
          <cell r="I1902" t="str">
            <v>Instituciones - IPS</v>
          </cell>
          <cell r="J1902">
            <v>0</v>
          </cell>
          <cell r="K1902" t="str">
            <v>AK 7 N 119-14 CS 205</v>
          </cell>
          <cell r="L1902">
            <v>2152945</v>
          </cell>
          <cell r="M1902">
            <v>2152945</v>
          </cell>
          <cell r="N1902" t="str">
            <v>archilayricaurte@gmail.com</v>
          </cell>
          <cell r="O1902" t="str">
            <v>MARIA DEL PILAR ARCHILA GOMEZ</v>
          </cell>
          <cell r="P1902">
            <v>0</v>
          </cell>
          <cell r="Q1902">
            <v>0</v>
          </cell>
          <cell r="R1902">
            <v>0</v>
          </cell>
          <cell r="S1902" t="str">
            <v>SI</v>
          </cell>
          <cell r="T1902">
            <v>20091216</v>
          </cell>
          <cell r="U1902">
            <v>20140531</v>
          </cell>
          <cell r="V1902">
            <v>0</v>
          </cell>
          <cell r="W1902">
            <v>3</v>
          </cell>
          <cell r="X1902" t="str">
            <v>JURIDICO</v>
          </cell>
          <cell r="Y1902">
            <v>1</v>
          </cell>
          <cell r="Z1902" t="str">
            <v>Privada</v>
          </cell>
        </row>
        <row r="1903">
          <cell r="F1903">
            <v>830090041</v>
          </cell>
          <cell r="G1903" t="str">
            <v>ARMONIA CUIDADOS ESPECIALES S.A.S.</v>
          </cell>
          <cell r="H1903">
            <v>1</v>
          </cell>
          <cell r="I1903" t="str">
            <v>Instituciones - IPS</v>
          </cell>
          <cell r="J1903">
            <v>0</v>
          </cell>
          <cell r="K1903" t="str">
            <v>CL 120A # 7 86</v>
          </cell>
          <cell r="L1903">
            <v>2134747</v>
          </cell>
          <cell r="M1903" t="str">
            <v>2134747 EXT 601</v>
          </cell>
          <cell r="N1903" t="str">
            <v>info@armoniace.com</v>
          </cell>
          <cell r="O1903" t="str">
            <v>MIGUEL FRANCISCO GONZALEZ DIAZ</v>
          </cell>
          <cell r="P1903">
            <v>0</v>
          </cell>
          <cell r="Q1903">
            <v>0</v>
          </cell>
          <cell r="R1903">
            <v>0</v>
          </cell>
          <cell r="S1903" t="str">
            <v>SI</v>
          </cell>
          <cell r="T1903">
            <v>20110801</v>
          </cell>
          <cell r="U1903">
            <v>20150801</v>
          </cell>
          <cell r="V1903">
            <v>0</v>
          </cell>
          <cell r="W1903">
            <v>8</v>
          </cell>
          <cell r="X1903" t="str">
            <v>JURIDICO</v>
          </cell>
          <cell r="Y1903">
            <v>1</v>
          </cell>
          <cell r="Z1903" t="str">
            <v>Privada</v>
          </cell>
        </row>
        <row r="1904">
          <cell r="F1904">
            <v>830117559</v>
          </cell>
          <cell r="G1904" t="str">
            <v>ARMONIA DENTO FACIAL ADF LTDA</v>
          </cell>
          <cell r="H1904">
            <v>1</v>
          </cell>
          <cell r="I1904" t="str">
            <v>Instituciones - IPS</v>
          </cell>
          <cell r="J1904" t="str">
            <v>NO</v>
          </cell>
          <cell r="K1904" t="str">
            <v>CRA 11 A # 97 19</v>
          </cell>
          <cell r="L1904">
            <v>6369188</v>
          </cell>
          <cell r="M1904">
            <v>0</v>
          </cell>
          <cell r="N1904" t="str">
            <v>MAGONZALEZ@007MUNDO.COM</v>
          </cell>
          <cell r="O1904" t="str">
            <v>MARCOS DANIEL GONZALEZ MARIÑO</v>
          </cell>
          <cell r="P1904">
            <v>0</v>
          </cell>
          <cell r="Q1904">
            <v>0</v>
          </cell>
          <cell r="R1904" t="str">
            <v>NO</v>
          </cell>
          <cell r="S1904" t="str">
            <v>SI</v>
          </cell>
          <cell r="T1904">
            <v>20030414</v>
          </cell>
          <cell r="U1904">
            <v>20140531</v>
          </cell>
          <cell r="V1904">
            <v>0</v>
          </cell>
          <cell r="W1904">
            <v>1</v>
          </cell>
          <cell r="X1904" t="str">
            <v>JURIDICO</v>
          </cell>
          <cell r="Y1904">
            <v>1</v>
          </cell>
          <cell r="Z1904" t="str">
            <v>Privada</v>
          </cell>
        </row>
        <row r="1905">
          <cell r="F1905">
            <v>830022696</v>
          </cell>
          <cell r="G1905" t="str">
            <v>ARO SALUD LTDA</v>
          </cell>
          <cell r="H1905">
            <v>1</v>
          </cell>
          <cell r="I1905" t="str">
            <v>Instituciones - IPS</v>
          </cell>
          <cell r="J1905" t="str">
            <v>NO</v>
          </cell>
          <cell r="K1905" t="str">
            <v>KR 19 A # 116 19 OF 205</v>
          </cell>
          <cell r="L1905">
            <v>6011929</v>
          </cell>
          <cell r="M1905">
            <v>5205183</v>
          </cell>
          <cell r="N1905" t="str">
            <v>MAFERAR24 @HOTAMAIL.COM</v>
          </cell>
          <cell r="O1905" t="str">
            <v>MARIA FERNANDA ARIAS PEREA</v>
          </cell>
          <cell r="P1905">
            <v>0</v>
          </cell>
          <cell r="Q1905">
            <v>0</v>
          </cell>
          <cell r="R1905" t="str">
            <v>NO</v>
          </cell>
          <cell r="S1905" t="str">
            <v>SI</v>
          </cell>
          <cell r="T1905">
            <v>20030414</v>
          </cell>
          <cell r="U1905">
            <v>20140531</v>
          </cell>
          <cell r="V1905">
            <v>0</v>
          </cell>
          <cell r="W1905">
            <v>1</v>
          </cell>
          <cell r="X1905" t="str">
            <v>JURIDICO</v>
          </cell>
          <cell r="Y1905">
            <v>1</v>
          </cell>
          <cell r="Z1905" t="str">
            <v>Privada</v>
          </cell>
        </row>
        <row r="1906">
          <cell r="F1906">
            <v>900190131</v>
          </cell>
          <cell r="G1906" t="str">
            <v>ARTE ORAL SERVICIOS ODONTOLOGICOS ESPECIALIZADOS S.A</v>
          </cell>
          <cell r="H1906">
            <v>1</v>
          </cell>
          <cell r="I1906" t="str">
            <v>Instituciones - IPS</v>
          </cell>
          <cell r="J1906" t="str">
            <v>NO</v>
          </cell>
          <cell r="K1906" t="str">
            <v>Cra 47A Nº 118 - 27</v>
          </cell>
          <cell r="L1906">
            <v>6207940</v>
          </cell>
          <cell r="M1906">
            <v>6291602</v>
          </cell>
          <cell r="N1906" t="str">
            <v>info.cita@arteoral.com</v>
          </cell>
          <cell r="O1906" t="str">
            <v>JAIME ALBERTO GARCIA ALVAREZ</v>
          </cell>
          <cell r="P1906">
            <v>0</v>
          </cell>
          <cell r="Q1906">
            <v>0</v>
          </cell>
          <cell r="R1906" t="str">
            <v>NO</v>
          </cell>
          <cell r="S1906" t="str">
            <v>SI</v>
          </cell>
          <cell r="T1906">
            <v>20080110</v>
          </cell>
          <cell r="U1906">
            <v>20150110</v>
          </cell>
          <cell r="V1906">
            <v>0</v>
          </cell>
          <cell r="W1906">
            <v>5</v>
          </cell>
          <cell r="X1906" t="str">
            <v>JURIDICO</v>
          </cell>
          <cell r="Y1906">
            <v>1</v>
          </cell>
          <cell r="Z1906" t="str">
            <v>Privada</v>
          </cell>
        </row>
        <row r="1907">
          <cell r="F1907">
            <v>900611686</v>
          </cell>
          <cell r="G1907" t="str">
            <v>ARTE SALUD SOCIEDAD ANÓNIMA SA</v>
          </cell>
          <cell r="H1907">
            <v>1</v>
          </cell>
          <cell r="I1907" t="str">
            <v>Instituciones - IPS</v>
          </cell>
          <cell r="J1907">
            <v>0</v>
          </cell>
          <cell r="K1907" t="str">
            <v>AK 11 Nº 80 - 31 AP 1001</v>
          </cell>
          <cell r="L1907">
            <v>7179376</v>
          </cell>
          <cell r="M1907">
            <v>7179376</v>
          </cell>
          <cell r="N1907" t="str">
            <v>artesaludips@hotmail.com</v>
          </cell>
          <cell r="O1907" t="str">
            <v>ANA MARGARITA OLAYA FORERO</v>
          </cell>
          <cell r="P1907">
            <v>0</v>
          </cell>
          <cell r="Q1907">
            <v>0</v>
          </cell>
          <cell r="R1907">
            <v>0</v>
          </cell>
          <cell r="S1907" t="str">
            <v>SI</v>
          </cell>
          <cell r="T1907">
            <v>20130509</v>
          </cell>
          <cell r="U1907">
            <v>20170509</v>
          </cell>
          <cell r="V1907">
            <v>0</v>
          </cell>
          <cell r="W1907">
            <v>9</v>
          </cell>
          <cell r="X1907" t="str">
            <v>JURIDICO</v>
          </cell>
          <cell r="Y1907">
            <v>1</v>
          </cell>
          <cell r="Z1907" t="str">
            <v>Privada</v>
          </cell>
        </row>
        <row r="1908">
          <cell r="F1908">
            <v>900273664</v>
          </cell>
          <cell r="G1908" t="str">
            <v>ARTHRO-ESLO SAS</v>
          </cell>
          <cell r="H1908">
            <v>1</v>
          </cell>
          <cell r="I1908" t="str">
            <v>Instituciones - IPS</v>
          </cell>
          <cell r="J1908">
            <v>0</v>
          </cell>
          <cell r="K1908" t="str">
            <v>AC 134 No 7B-83 OF 122 CS 2</v>
          </cell>
          <cell r="L1908">
            <v>5200010</v>
          </cell>
          <cell r="M1908">
            <v>6331617</v>
          </cell>
          <cell r="N1908" t="str">
            <v>arthroeslo@gmail.com</v>
          </cell>
          <cell r="O1908" t="str">
            <v>JAIME ESCORCIA SALDARRIAGA</v>
          </cell>
          <cell r="P1908">
            <v>0</v>
          </cell>
          <cell r="Q1908">
            <v>0</v>
          </cell>
          <cell r="R1908">
            <v>0</v>
          </cell>
          <cell r="S1908" t="str">
            <v>SI</v>
          </cell>
          <cell r="T1908">
            <v>20110221</v>
          </cell>
          <cell r="U1908">
            <v>20150221</v>
          </cell>
          <cell r="V1908">
            <v>0</v>
          </cell>
          <cell r="W1908">
            <v>6</v>
          </cell>
          <cell r="X1908" t="str">
            <v>JURIDICO</v>
          </cell>
          <cell r="Y1908">
            <v>1</v>
          </cell>
          <cell r="Z1908" t="str">
            <v>Privada</v>
          </cell>
        </row>
        <row r="1909">
          <cell r="F1909">
            <v>900352858</v>
          </cell>
          <cell r="G1909" t="str">
            <v>ARTRO CENTRO IPS ESPECIALIDADES ARTICULARES Y REHABILITACION E.U.</v>
          </cell>
          <cell r="H1909">
            <v>1</v>
          </cell>
          <cell r="I1909" t="str">
            <v>Instituciones - IPS</v>
          </cell>
          <cell r="J1909">
            <v>0</v>
          </cell>
          <cell r="K1909" t="str">
            <v>AC 32 NO. 13-83 AP 504 TO 1</v>
          </cell>
          <cell r="L1909">
            <v>4740344</v>
          </cell>
          <cell r="M1909">
            <v>4740344</v>
          </cell>
          <cell r="N1909" t="str">
            <v>albanpaulo@hotmail.com</v>
          </cell>
          <cell r="O1909" t="str">
            <v>PAULO ANTONIO ALBAN PULGARIN</v>
          </cell>
          <cell r="P1909">
            <v>0</v>
          </cell>
          <cell r="Q1909">
            <v>0</v>
          </cell>
          <cell r="R1909">
            <v>0</v>
          </cell>
          <cell r="S1909" t="str">
            <v>SI</v>
          </cell>
          <cell r="T1909">
            <v>20100504</v>
          </cell>
          <cell r="U1909">
            <v>20140531</v>
          </cell>
          <cell r="V1909">
            <v>0</v>
          </cell>
          <cell r="W1909">
            <v>7</v>
          </cell>
          <cell r="X1909" t="str">
            <v>JURIDICO</v>
          </cell>
          <cell r="Y1909">
            <v>1</v>
          </cell>
          <cell r="Z1909" t="str">
            <v>Privada</v>
          </cell>
        </row>
        <row r="1910">
          <cell r="F1910">
            <v>830145567</v>
          </cell>
          <cell r="G1910" t="str">
            <v>ARTUNATHIE LTDA</v>
          </cell>
          <cell r="H1910">
            <v>1</v>
          </cell>
          <cell r="I1910" t="str">
            <v>Instituciones - IPS</v>
          </cell>
          <cell r="J1910" t="str">
            <v>NO</v>
          </cell>
          <cell r="K1910" t="str">
            <v>AC 68 # 57 82 PI 2</v>
          </cell>
          <cell r="L1910" t="str">
            <v>AV. CALLE 68 # 45-78 PISO 2</v>
          </cell>
          <cell r="M1910">
            <v>4828663</v>
          </cell>
          <cell r="N1910" t="str">
            <v>sapaguja@yahoo.es</v>
          </cell>
          <cell r="O1910" t="str">
            <v>RONALD DE JESUS VARGAS VIRVIESCAS</v>
          </cell>
          <cell r="P1910">
            <v>0</v>
          </cell>
          <cell r="Q1910">
            <v>0</v>
          </cell>
          <cell r="R1910" t="str">
            <v>NO</v>
          </cell>
          <cell r="S1910" t="str">
            <v>SI</v>
          </cell>
          <cell r="T1910">
            <v>20061115</v>
          </cell>
          <cell r="U1910">
            <v>20140531</v>
          </cell>
          <cell r="V1910">
            <v>0</v>
          </cell>
          <cell r="W1910">
            <v>8</v>
          </cell>
          <cell r="X1910" t="str">
            <v>JURIDICO</v>
          </cell>
          <cell r="Y1910">
            <v>1</v>
          </cell>
          <cell r="Z1910" t="str">
            <v>Privada</v>
          </cell>
        </row>
        <row r="1911">
          <cell r="F1911">
            <v>900183813</v>
          </cell>
          <cell r="G1911" t="str">
            <v>ASEMEDIS S.A.S</v>
          </cell>
          <cell r="H1911">
            <v>1</v>
          </cell>
          <cell r="I1911" t="str">
            <v>Instituciones - IPS</v>
          </cell>
          <cell r="J1911" t="str">
            <v>NO</v>
          </cell>
          <cell r="K1911" t="str">
            <v>CRA 90 No 154 A - 57</v>
          </cell>
          <cell r="L1911">
            <v>6858500</v>
          </cell>
          <cell r="M1911">
            <v>6858500</v>
          </cell>
          <cell r="N1911" t="str">
            <v>ASEMEDIS@HOTMAIL.COM</v>
          </cell>
          <cell r="O1911" t="str">
            <v>MARTHA CECILIA MORALES RIVERA</v>
          </cell>
          <cell r="P1911">
            <v>0</v>
          </cell>
          <cell r="Q1911">
            <v>0</v>
          </cell>
          <cell r="R1911" t="str">
            <v>NO</v>
          </cell>
          <cell r="S1911" t="str">
            <v>SI</v>
          </cell>
          <cell r="T1911">
            <v>20080118</v>
          </cell>
          <cell r="U1911">
            <v>20150118</v>
          </cell>
          <cell r="V1911">
            <v>0</v>
          </cell>
          <cell r="W1911">
            <v>0</v>
          </cell>
          <cell r="X1911" t="str">
            <v>JURIDICO</v>
          </cell>
          <cell r="Y1911">
            <v>1</v>
          </cell>
          <cell r="Z1911" t="str">
            <v>Privada</v>
          </cell>
        </row>
        <row r="1912">
          <cell r="F1912">
            <v>900191279</v>
          </cell>
          <cell r="G1912" t="str">
            <v>ASIDEA LIMITADA CON SIGLA ASIDEA LTDA</v>
          </cell>
          <cell r="H1912">
            <v>1</v>
          </cell>
          <cell r="I1912" t="str">
            <v>Instituciones - IPS</v>
          </cell>
          <cell r="J1912" t="str">
            <v>NO</v>
          </cell>
          <cell r="K1912" t="str">
            <v>KR 54 # 44B - 26</v>
          </cell>
          <cell r="L1912" t="str">
            <v>2210512 - 2210511</v>
          </cell>
          <cell r="M1912">
            <v>3150895</v>
          </cell>
          <cell r="N1912" t="str">
            <v>contacto@asidealtda.com</v>
          </cell>
          <cell r="O1912" t="str">
            <v>HÉCTOR ALEJANDRO BARRERA AYALA</v>
          </cell>
          <cell r="P1912">
            <v>0</v>
          </cell>
          <cell r="Q1912">
            <v>0</v>
          </cell>
          <cell r="R1912" t="str">
            <v>NO</v>
          </cell>
          <cell r="S1912" t="str">
            <v>SI</v>
          </cell>
          <cell r="T1912">
            <v>20090731</v>
          </cell>
          <cell r="U1912">
            <v>20140531</v>
          </cell>
          <cell r="V1912">
            <v>0</v>
          </cell>
          <cell r="W1912">
            <v>0</v>
          </cell>
          <cell r="X1912" t="str">
            <v>JURIDICO</v>
          </cell>
          <cell r="Y1912">
            <v>1</v>
          </cell>
          <cell r="Z1912" t="str">
            <v>Privada</v>
          </cell>
        </row>
        <row r="1913">
          <cell r="F1913">
            <v>830126960</v>
          </cell>
          <cell r="G1913" t="str">
            <v>ASISDERMA LTDA</v>
          </cell>
          <cell r="H1913">
            <v>1</v>
          </cell>
          <cell r="I1913" t="str">
            <v>Instituciones - IPS</v>
          </cell>
          <cell r="J1913" t="str">
            <v>NO</v>
          </cell>
          <cell r="K1913" t="str">
            <v>CRA 21 # 23 36 SUR PI 3</v>
          </cell>
          <cell r="L1913">
            <v>3618735</v>
          </cell>
          <cell r="M1913">
            <v>0</v>
          </cell>
          <cell r="N1913">
            <v>0</v>
          </cell>
          <cell r="O1913" t="str">
            <v>JACQUELINE HELO HELO</v>
          </cell>
          <cell r="P1913">
            <v>0</v>
          </cell>
          <cell r="Q1913">
            <v>0</v>
          </cell>
          <cell r="R1913" t="str">
            <v>NO</v>
          </cell>
          <cell r="S1913" t="str">
            <v>SI</v>
          </cell>
          <cell r="T1913">
            <v>20031211</v>
          </cell>
          <cell r="U1913">
            <v>20140531</v>
          </cell>
          <cell r="V1913">
            <v>0</v>
          </cell>
          <cell r="W1913">
            <v>9</v>
          </cell>
          <cell r="X1913" t="str">
            <v>JURIDICO</v>
          </cell>
          <cell r="Y1913">
            <v>1</v>
          </cell>
          <cell r="Z1913" t="str">
            <v>Privada</v>
          </cell>
        </row>
        <row r="1914">
          <cell r="F1914">
            <v>900149596</v>
          </cell>
          <cell r="G1914" t="str">
            <v>ASISFARMA S.A.</v>
          </cell>
          <cell r="H1914">
            <v>1</v>
          </cell>
          <cell r="I1914" t="str">
            <v>Instituciones - IPS</v>
          </cell>
          <cell r="J1914" t="str">
            <v>NO</v>
          </cell>
          <cell r="K1914" t="str">
            <v>KR 13 48-26 CONSULTORIO 104 - 204</v>
          </cell>
          <cell r="L1914">
            <v>5713138342</v>
          </cell>
          <cell r="M1914">
            <v>5713138355</v>
          </cell>
          <cell r="N1914" t="str">
            <v>asisfarma@gmail.com</v>
          </cell>
          <cell r="O1914" t="str">
            <v>Luz Marina Velandia Martinez</v>
          </cell>
          <cell r="P1914">
            <v>0</v>
          </cell>
          <cell r="Q1914">
            <v>0</v>
          </cell>
          <cell r="R1914" t="str">
            <v>NO</v>
          </cell>
          <cell r="S1914" t="str">
            <v>SI</v>
          </cell>
          <cell r="T1914">
            <v>20070531</v>
          </cell>
          <cell r="U1914">
            <v>20140531</v>
          </cell>
          <cell r="V1914">
            <v>0</v>
          </cell>
          <cell r="W1914">
            <v>3</v>
          </cell>
          <cell r="X1914" t="str">
            <v>JURIDICO</v>
          </cell>
          <cell r="Y1914">
            <v>1</v>
          </cell>
          <cell r="Z1914" t="str">
            <v>Privada</v>
          </cell>
        </row>
        <row r="1915">
          <cell r="F1915">
            <v>900206215</v>
          </cell>
          <cell r="G1915" t="str">
            <v>ASISTENCIA CIENTIFICA DE ALTA COMPLEJIDAD SAS</v>
          </cell>
          <cell r="H1915">
            <v>1</v>
          </cell>
          <cell r="I1915" t="str">
            <v>Instituciones - IPS</v>
          </cell>
          <cell r="J1915" t="str">
            <v>NO</v>
          </cell>
          <cell r="K1915" t="str">
            <v>Calle 45B No. 24 - 25</v>
          </cell>
          <cell r="L1915">
            <v>3384473</v>
          </cell>
          <cell r="M1915">
            <v>3384473</v>
          </cell>
          <cell r="N1915" t="str">
            <v>acacbogota@hotmail.com</v>
          </cell>
          <cell r="O1915" t="str">
            <v>BERNARDO PACHECO MALDONADO</v>
          </cell>
          <cell r="P1915">
            <v>0</v>
          </cell>
          <cell r="Q1915">
            <v>0</v>
          </cell>
          <cell r="R1915" t="str">
            <v>NO</v>
          </cell>
          <cell r="S1915" t="str">
            <v>SI</v>
          </cell>
          <cell r="T1915">
            <v>20080314</v>
          </cell>
          <cell r="U1915">
            <v>20150314</v>
          </cell>
          <cell r="V1915">
            <v>0</v>
          </cell>
          <cell r="W1915">
            <v>7</v>
          </cell>
          <cell r="X1915" t="str">
            <v>JURIDICO</v>
          </cell>
          <cell r="Y1915">
            <v>1</v>
          </cell>
          <cell r="Z1915" t="str">
            <v>Privada</v>
          </cell>
        </row>
        <row r="1916">
          <cell r="F1916">
            <v>832004018</v>
          </cell>
          <cell r="G1916" t="str">
            <v>ASISTENCIA MEDICA INTEGRAL LTDA INSTITUCION PRESTADORA DE SERVICIOS DE SALUD IPS</v>
          </cell>
          <cell r="H1916">
            <v>1</v>
          </cell>
          <cell r="I1916" t="str">
            <v>Instituciones - IPS</v>
          </cell>
          <cell r="J1916">
            <v>0</v>
          </cell>
          <cell r="K1916" t="str">
            <v>Cra 7B Nº 146- 90</v>
          </cell>
          <cell r="L1916" t="str">
            <v>6332009 - 6332015</v>
          </cell>
          <cell r="M1916">
            <v>6332015</v>
          </cell>
          <cell r="N1916" t="str">
            <v>amintegral@hotmail.com</v>
          </cell>
          <cell r="O1916" t="str">
            <v>EDUARDO GONZALEZ MARIN</v>
          </cell>
          <cell r="P1916">
            <v>0</v>
          </cell>
          <cell r="Q1916">
            <v>0</v>
          </cell>
          <cell r="R1916">
            <v>0</v>
          </cell>
          <cell r="S1916" t="str">
            <v>SI</v>
          </cell>
          <cell r="T1916">
            <v>20100826</v>
          </cell>
          <cell r="U1916">
            <v>20140826</v>
          </cell>
          <cell r="V1916">
            <v>0</v>
          </cell>
          <cell r="W1916">
            <v>9</v>
          </cell>
          <cell r="X1916" t="str">
            <v>JURIDICO</v>
          </cell>
          <cell r="Y1916">
            <v>1</v>
          </cell>
          <cell r="Z1916" t="str">
            <v>Privada</v>
          </cell>
        </row>
        <row r="1917">
          <cell r="F1917">
            <v>860450165</v>
          </cell>
          <cell r="G1917" t="str">
            <v>ASISTENCIA MEDICA ODONTOLOGICA DURAN GUZMAN Y CIA LTDA IPS AMO</v>
          </cell>
          <cell r="H1917">
            <v>1</v>
          </cell>
          <cell r="I1917" t="str">
            <v>Instituciones - IPS</v>
          </cell>
          <cell r="J1917">
            <v>0</v>
          </cell>
          <cell r="K1917" t="str">
            <v>KR 9 # 60 09 PI 2</v>
          </cell>
          <cell r="L1917">
            <v>2493653</v>
          </cell>
          <cell r="M1917">
            <v>5437806</v>
          </cell>
          <cell r="N1917" t="str">
            <v>asismedica00@hotmail.com</v>
          </cell>
          <cell r="O1917" t="str">
            <v>SUSANA DURAN GUZMAN</v>
          </cell>
          <cell r="P1917">
            <v>0</v>
          </cell>
          <cell r="Q1917">
            <v>0</v>
          </cell>
          <cell r="R1917">
            <v>0</v>
          </cell>
          <cell r="S1917" t="str">
            <v>SI</v>
          </cell>
          <cell r="T1917">
            <v>20061005</v>
          </cell>
          <cell r="U1917">
            <v>20140531</v>
          </cell>
          <cell r="V1917">
            <v>0</v>
          </cell>
          <cell r="W1917">
            <v>7</v>
          </cell>
          <cell r="X1917" t="str">
            <v>JURIDICO</v>
          </cell>
          <cell r="Y1917">
            <v>1</v>
          </cell>
          <cell r="Z1917" t="str">
            <v>Privada</v>
          </cell>
        </row>
        <row r="1918">
          <cell r="F1918">
            <v>800216958</v>
          </cell>
          <cell r="G1918" t="str">
            <v>ASISTIR SALUD LTDA</v>
          </cell>
          <cell r="H1918">
            <v>1</v>
          </cell>
          <cell r="I1918" t="str">
            <v>Instituciones - IPS</v>
          </cell>
          <cell r="J1918" t="str">
            <v>NO</v>
          </cell>
          <cell r="K1918" t="str">
            <v>Calle 64G N° 90A-40</v>
          </cell>
          <cell r="L1918">
            <v>2231145</v>
          </cell>
          <cell r="M1918" t="str">
            <v>2231145 ext. 215</v>
          </cell>
          <cell r="N1918" t="str">
            <v>gerentegeneral@asistirsalud.com</v>
          </cell>
          <cell r="O1918" t="str">
            <v>JUAN CARLOS CASTILLO MONROY</v>
          </cell>
          <cell r="P1918">
            <v>0</v>
          </cell>
          <cell r="Q1918">
            <v>0</v>
          </cell>
          <cell r="R1918" t="str">
            <v>NO</v>
          </cell>
          <cell r="S1918" t="str">
            <v>SI</v>
          </cell>
          <cell r="T1918">
            <v>20070202</v>
          </cell>
          <cell r="U1918">
            <v>20140531</v>
          </cell>
          <cell r="V1918">
            <v>0</v>
          </cell>
          <cell r="W1918">
            <v>0</v>
          </cell>
          <cell r="X1918" t="str">
            <v>JURIDICO</v>
          </cell>
          <cell r="Y1918">
            <v>1</v>
          </cell>
          <cell r="Z1918" t="str">
            <v>Privada</v>
          </cell>
        </row>
        <row r="1919">
          <cell r="F1919">
            <v>900032314</v>
          </cell>
          <cell r="G1919" t="str">
            <v>ASISTIR TERAPIAS Y ASESORIA OCUPACIONAL SAS</v>
          </cell>
          <cell r="H1919">
            <v>1</v>
          </cell>
          <cell r="I1919" t="str">
            <v>Instituciones - IPS</v>
          </cell>
          <cell r="J1919" t="str">
            <v>NO</v>
          </cell>
          <cell r="K1919" t="str">
            <v>TRV. 66 No. 35-55 MDL. AMARILLO L. 203 OPERATIVA. LC. R9 / R10 TERMINAL SALITRE</v>
          </cell>
          <cell r="L1919">
            <v>7422744</v>
          </cell>
          <cell r="M1919">
            <v>0</v>
          </cell>
          <cell r="N1919" t="str">
            <v>asistirterapiasyasesoria@hotmail.com</v>
          </cell>
          <cell r="O1919" t="str">
            <v>JORGE IVAN ARANGO OVIEDO</v>
          </cell>
          <cell r="P1919">
            <v>0</v>
          </cell>
          <cell r="Q1919">
            <v>0</v>
          </cell>
          <cell r="R1919" t="str">
            <v>NO</v>
          </cell>
          <cell r="S1919" t="str">
            <v>SI</v>
          </cell>
          <cell r="T1919">
            <v>20061115</v>
          </cell>
          <cell r="U1919">
            <v>20140531</v>
          </cell>
          <cell r="V1919">
            <v>0</v>
          </cell>
          <cell r="W1919">
            <v>1</v>
          </cell>
          <cell r="X1919" t="str">
            <v>JURIDICO</v>
          </cell>
          <cell r="Y1919">
            <v>1</v>
          </cell>
          <cell r="Z1919" t="str">
            <v>Privada</v>
          </cell>
        </row>
        <row r="1920">
          <cell r="F1920">
            <v>900359103</v>
          </cell>
          <cell r="G1920" t="str">
            <v>ASISTIRTE SAS</v>
          </cell>
          <cell r="H1920">
            <v>1</v>
          </cell>
          <cell r="I1920" t="str">
            <v>Instituciones - IPS</v>
          </cell>
          <cell r="J1920">
            <v>0</v>
          </cell>
          <cell r="K1920" t="str">
            <v>CALLE 51 No. 28-62 PISO 2</v>
          </cell>
          <cell r="L1920">
            <v>7029752</v>
          </cell>
          <cell r="M1920">
            <v>7029752</v>
          </cell>
          <cell r="N1920" t="str">
            <v>asistirte.sas@gmail.com</v>
          </cell>
          <cell r="O1920" t="str">
            <v>HEIBY ALEXANDRA SANCHEZ CALLEJAS</v>
          </cell>
          <cell r="P1920">
            <v>0</v>
          </cell>
          <cell r="Q1920">
            <v>0</v>
          </cell>
          <cell r="R1920">
            <v>0</v>
          </cell>
          <cell r="S1920" t="str">
            <v>SI</v>
          </cell>
          <cell r="T1920">
            <v>20100621</v>
          </cell>
          <cell r="U1920">
            <v>20140621</v>
          </cell>
          <cell r="V1920">
            <v>0</v>
          </cell>
          <cell r="W1920">
            <v>7</v>
          </cell>
          <cell r="X1920" t="str">
            <v>JURIDICO</v>
          </cell>
          <cell r="Y1920">
            <v>1</v>
          </cell>
          <cell r="Z1920" t="str">
            <v>Privada</v>
          </cell>
        </row>
        <row r="1921">
          <cell r="F1921">
            <v>830098775</v>
          </cell>
          <cell r="G1921" t="str">
            <v>ASMEDAN LTDA ASOCIACION DE MEDICOS Y ANESTESIOLOGOS LIMITADA</v>
          </cell>
          <cell r="H1921">
            <v>1</v>
          </cell>
          <cell r="I1921" t="str">
            <v>Instituciones - IPS</v>
          </cell>
          <cell r="J1921" t="str">
            <v>NO</v>
          </cell>
          <cell r="K1921" t="str">
            <v>CL 98 # 9 A 46 OFC 302</v>
          </cell>
          <cell r="L1921">
            <v>6369722</v>
          </cell>
          <cell r="M1921" t="str">
            <v>6369722 EXT 102</v>
          </cell>
          <cell r="N1921" t="str">
            <v>hertozu@yahoo.com</v>
          </cell>
          <cell r="O1921" t="str">
            <v>HERNANDO MANUEL TORRES ZULUAGA</v>
          </cell>
          <cell r="P1921">
            <v>0</v>
          </cell>
          <cell r="Q1921">
            <v>0</v>
          </cell>
          <cell r="R1921" t="str">
            <v>NO</v>
          </cell>
          <cell r="S1921" t="str">
            <v>SI</v>
          </cell>
          <cell r="T1921">
            <v>20061020</v>
          </cell>
          <cell r="U1921">
            <v>20140531</v>
          </cell>
          <cell r="V1921">
            <v>0</v>
          </cell>
          <cell r="W1921">
            <v>1</v>
          </cell>
          <cell r="X1921" t="str">
            <v>JURIDICO</v>
          </cell>
          <cell r="Y1921">
            <v>1</v>
          </cell>
          <cell r="Z1921" t="str">
            <v>Privada</v>
          </cell>
        </row>
        <row r="1922">
          <cell r="F1922">
            <v>800175839</v>
          </cell>
          <cell r="G1922" t="str">
            <v>ASOCIACION CENTRO DE ATENCION PARA NIÑOS CON TRASTORNOS SENSORIOMOTORES ""ACONIÑO"""</v>
          </cell>
          <cell r="H1922">
            <v>1</v>
          </cell>
          <cell r="I1922" t="str">
            <v>Instituciones - IPS</v>
          </cell>
          <cell r="J1922" t="str">
            <v>NO</v>
          </cell>
          <cell r="K1922" t="str">
            <v>AV 19 # 123 04</v>
          </cell>
          <cell r="L1922">
            <v>2138969</v>
          </cell>
          <cell r="M1922">
            <v>2151199</v>
          </cell>
          <cell r="N1922" t="str">
            <v>ACONIÑO@IMPSAT.NET.CO</v>
          </cell>
          <cell r="O1922" t="str">
            <v>BERTHA ROSA BRUNAL SOTO</v>
          </cell>
          <cell r="P1922">
            <v>0</v>
          </cell>
          <cell r="Q1922">
            <v>0</v>
          </cell>
          <cell r="R1922" t="str">
            <v>NO</v>
          </cell>
          <cell r="S1922" t="str">
            <v>SI</v>
          </cell>
          <cell r="T1922">
            <v>20030218</v>
          </cell>
          <cell r="U1922">
            <v>20140531</v>
          </cell>
          <cell r="V1922">
            <v>0</v>
          </cell>
          <cell r="W1922">
            <v>5</v>
          </cell>
          <cell r="X1922" t="str">
            <v>JURIDICO</v>
          </cell>
          <cell r="Y1922">
            <v>1</v>
          </cell>
          <cell r="Z1922" t="str">
            <v>Privada</v>
          </cell>
        </row>
        <row r="1923">
          <cell r="F1923">
            <v>860053578</v>
          </cell>
          <cell r="G1923" t="str">
            <v>ASOCIACION COLOMBIANA DE DIABETES</v>
          </cell>
          <cell r="H1923">
            <v>1</v>
          </cell>
          <cell r="I1923" t="str">
            <v>Instituciones - IPS</v>
          </cell>
          <cell r="J1923" t="str">
            <v>NO</v>
          </cell>
          <cell r="K1923" t="str">
            <v>DG 39 A BIS # 14 78</v>
          </cell>
          <cell r="L1923">
            <v>7440888</v>
          </cell>
          <cell r="M1923" t="str">
            <v>7443922-7443923</v>
          </cell>
          <cell r="N1923" t="str">
            <v>adiabete@asodiabetes.org;sedepoloclub@asodiabetes.org</v>
          </cell>
          <cell r="O1923" t="str">
            <v>ERNESTO PENAGOS GARCIA</v>
          </cell>
          <cell r="P1923">
            <v>0</v>
          </cell>
          <cell r="Q1923">
            <v>0</v>
          </cell>
          <cell r="R1923" t="str">
            <v>NO</v>
          </cell>
          <cell r="S1923" t="str">
            <v>SI</v>
          </cell>
          <cell r="T1923">
            <v>20030415</v>
          </cell>
          <cell r="U1923">
            <v>20140531</v>
          </cell>
          <cell r="V1923">
            <v>0</v>
          </cell>
          <cell r="W1923">
            <v>2</v>
          </cell>
          <cell r="X1923" t="str">
            <v>JURIDICO</v>
          </cell>
          <cell r="Y1923">
            <v>1</v>
          </cell>
          <cell r="Z1923" t="str">
            <v>Privada</v>
          </cell>
        </row>
        <row r="1924">
          <cell r="F1924">
            <v>800054299</v>
          </cell>
          <cell r="G1924" t="str">
            <v>ASOCIACION COLOMBIANA DE PADRES CON HIJOS ESPECIALES ""ACPHES"""</v>
          </cell>
          <cell r="H1924">
            <v>1</v>
          </cell>
          <cell r="I1924" t="str">
            <v>Instituciones - IPS</v>
          </cell>
          <cell r="J1924" t="str">
            <v>NO</v>
          </cell>
          <cell r="K1924" t="str">
            <v>Calle 186 Nº 7a-57</v>
          </cell>
          <cell r="L1924">
            <v>6788009</v>
          </cell>
          <cell r="M1924">
            <v>6788009</v>
          </cell>
          <cell r="N1924" t="str">
            <v>ACPHES@COLMSAT.NET.CO</v>
          </cell>
          <cell r="O1924" t="str">
            <v>JENNY GOMEZ CASTIBLANCO</v>
          </cell>
          <cell r="P1924">
            <v>0</v>
          </cell>
          <cell r="Q1924">
            <v>0</v>
          </cell>
          <cell r="R1924" t="str">
            <v>NO</v>
          </cell>
          <cell r="S1924" t="str">
            <v>SI</v>
          </cell>
          <cell r="T1924">
            <v>20030312</v>
          </cell>
          <cell r="U1924">
            <v>20140531</v>
          </cell>
          <cell r="V1924">
            <v>0</v>
          </cell>
          <cell r="W1924">
            <v>9</v>
          </cell>
          <cell r="X1924" t="str">
            <v>JURIDICO</v>
          </cell>
          <cell r="Y1924">
            <v>1</v>
          </cell>
          <cell r="Z1924" t="str">
            <v>Privada</v>
          </cell>
        </row>
        <row r="1925">
          <cell r="F1925">
            <v>860015852</v>
          </cell>
          <cell r="G1925" t="str">
            <v>ASOCIACION COLOMBIANA PRO NIÑO CON PARALISIS CEREBRAL -PROPACE</v>
          </cell>
          <cell r="H1925">
            <v>1</v>
          </cell>
          <cell r="I1925" t="str">
            <v>Instituciones - IPS</v>
          </cell>
          <cell r="J1925" t="str">
            <v>NO</v>
          </cell>
          <cell r="K1925" t="str">
            <v>Cra. 54 Nº 65 - 85</v>
          </cell>
          <cell r="L1925">
            <v>2253699</v>
          </cell>
          <cell r="M1925">
            <v>2500175</v>
          </cell>
          <cell r="N1925" t="str">
            <v>PROPACE01@HOTMAIL.COM</v>
          </cell>
          <cell r="O1925" t="str">
            <v>HUMBERTO CARDENAS PARRA</v>
          </cell>
          <cell r="P1925">
            <v>0</v>
          </cell>
          <cell r="Q1925">
            <v>0</v>
          </cell>
          <cell r="R1925" t="str">
            <v>NO</v>
          </cell>
          <cell r="S1925" t="str">
            <v>SI</v>
          </cell>
          <cell r="T1925">
            <v>20030411</v>
          </cell>
          <cell r="U1925">
            <v>20140531</v>
          </cell>
          <cell r="V1925">
            <v>0</v>
          </cell>
          <cell r="W1925">
            <v>4</v>
          </cell>
          <cell r="X1925" t="str">
            <v>JURIDICO</v>
          </cell>
          <cell r="Y1925">
            <v>1</v>
          </cell>
          <cell r="Z1925" t="str">
            <v>Privada</v>
          </cell>
        </row>
        <row r="1926">
          <cell r="F1926">
            <v>860091549</v>
          </cell>
          <cell r="G1926" t="str">
            <v>ASOCIACION COMUNIDAD TERAPEUTICA DE COLOMBIA</v>
          </cell>
          <cell r="H1926">
            <v>1</v>
          </cell>
          <cell r="I1926" t="str">
            <v>Instituciones - IPS</v>
          </cell>
          <cell r="J1926" t="str">
            <v>NO</v>
          </cell>
          <cell r="K1926" t="str">
            <v>CR 13 No 47-88 PI 2</v>
          </cell>
          <cell r="L1926" t="str">
            <v>3383354/3107661410</v>
          </cell>
          <cell r="M1926">
            <v>3383709</v>
          </cell>
          <cell r="N1926" t="str">
            <v>secretariadirec@cotecol.org</v>
          </cell>
          <cell r="O1926" t="str">
            <v>Oswald Uriel Leon Enriquez</v>
          </cell>
          <cell r="P1926">
            <v>0</v>
          </cell>
          <cell r="Q1926">
            <v>0</v>
          </cell>
          <cell r="R1926" t="str">
            <v>NO</v>
          </cell>
          <cell r="S1926" t="str">
            <v>SI</v>
          </cell>
          <cell r="T1926">
            <v>20030416</v>
          </cell>
          <cell r="U1926">
            <v>20140531</v>
          </cell>
          <cell r="V1926">
            <v>0</v>
          </cell>
          <cell r="W1926">
            <v>0</v>
          </cell>
          <cell r="X1926" t="str">
            <v>JURIDICO</v>
          </cell>
          <cell r="Y1926">
            <v>1</v>
          </cell>
          <cell r="Z1926" t="str">
            <v>Privada</v>
          </cell>
        </row>
        <row r="1927">
          <cell r="F1927">
            <v>830090073</v>
          </cell>
          <cell r="G1927" t="str">
            <v>ASOCIACION DE AMIGOS CONTRA EL CANCER PROSEGUIR</v>
          </cell>
          <cell r="H1927">
            <v>1</v>
          </cell>
          <cell r="I1927" t="str">
            <v>Instituciones - IPS</v>
          </cell>
          <cell r="J1927" t="str">
            <v>NO</v>
          </cell>
          <cell r="K1927" t="str">
            <v>AC 32 # 15 31</v>
          </cell>
          <cell r="L1927">
            <v>2855492</v>
          </cell>
          <cell r="M1927">
            <v>2454888</v>
          </cell>
          <cell r="N1927" t="str">
            <v>PROSEGUIR@LATINMAIL.COM</v>
          </cell>
          <cell r="O1927" t="str">
            <v>GINNA ROCIO GARCIA PARRA</v>
          </cell>
          <cell r="P1927">
            <v>0</v>
          </cell>
          <cell r="Q1927">
            <v>0</v>
          </cell>
          <cell r="R1927" t="str">
            <v>NO</v>
          </cell>
          <cell r="S1927" t="str">
            <v>SI</v>
          </cell>
          <cell r="T1927">
            <v>20030320</v>
          </cell>
          <cell r="U1927">
            <v>20140531</v>
          </cell>
          <cell r="V1927">
            <v>0</v>
          </cell>
          <cell r="W1927">
            <v>3</v>
          </cell>
          <cell r="X1927" t="str">
            <v>JURIDICO</v>
          </cell>
          <cell r="Y1927">
            <v>1</v>
          </cell>
          <cell r="Z1927" t="str">
            <v>Privada</v>
          </cell>
        </row>
        <row r="1928">
          <cell r="F1928">
            <v>800016647</v>
          </cell>
          <cell r="G1928" t="str">
            <v>ASOCIACION NUCLEAR DIAGNOSTICA LTDA</v>
          </cell>
          <cell r="H1928">
            <v>1</v>
          </cell>
          <cell r="I1928" t="str">
            <v>Instituciones - IPS</v>
          </cell>
          <cell r="J1928" t="str">
            <v>NO</v>
          </cell>
          <cell r="K1928" t="str">
            <v>KR 23 # 45 C 31 CS 506 y 501</v>
          </cell>
          <cell r="L1928">
            <v>2871908</v>
          </cell>
          <cell r="M1928">
            <v>28512078</v>
          </cell>
          <cell r="N1928">
            <v>0</v>
          </cell>
          <cell r="O1928" t="str">
            <v>OSCAR GRISALES JARAMILLO</v>
          </cell>
          <cell r="P1928">
            <v>0</v>
          </cell>
          <cell r="Q1928">
            <v>0</v>
          </cell>
          <cell r="R1928" t="str">
            <v>NO</v>
          </cell>
          <cell r="S1928" t="str">
            <v>SI</v>
          </cell>
          <cell r="T1928">
            <v>20030409</v>
          </cell>
          <cell r="U1928">
            <v>20140531</v>
          </cell>
          <cell r="V1928">
            <v>0</v>
          </cell>
          <cell r="W1928">
            <v>7</v>
          </cell>
          <cell r="X1928" t="str">
            <v>JURIDICO</v>
          </cell>
          <cell r="Y1928">
            <v>1</v>
          </cell>
          <cell r="Z1928" t="str">
            <v>Privada</v>
          </cell>
        </row>
        <row r="1929">
          <cell r="F1929">
            <v>830080643</v>
          </cell>
          <cell r="G1929" t="str">
            <v>ASOCIACION NUEVA VIDA PARA MUJERES</v>
          </cell>
          <cell r="H1929">
            <v>1</v>
          </cell>
          <cell r="I1929" t="str">
            <v>Instituciones - IPS</v>
          </cell>
          <cell r="J1929" t="str">
            <v>NO</v>
          </cell>
          <cell r="K1929" t="str">
            <v>AC 19 # 16 A -54</v>
          </cell>
          <cell r="L1929">
            <v>2819475</v>
          </cell>
          <cell r="M1929">
            <v>0</v>
          </cell>
          <cell r="N1929" t="str">
            <v>nuevavida_mujer@hotmail.com</v>
          </cell>
          <cell r="O1929" t="str">
            <v>Alba Nubia Duque Calvo</v>
          </cell>
          <cell r="P1929">
            <v>0</v>
          </cell>
          <cell r="Q1929">
            <v>0</v>
          </cell>
          <cell r="R1929" t="str">
            <v>NO</v>
          </cell>
          <cell r="S1929" t="str">
            <v>SI</v>
          </cell>
          <cell r="T1929">
            <v>20070117</v>
          </cell>
          <cell r="U1929">
            <v>20140531</v>
          </cell>
          <cell r="V1929">
            <v>0</v>
          </cell>
          <cell r="W1929">
            <v>9</v>
          </cell>
          <cell r="X1929" t="str">
            <v>JURIDICO</v>
          </cell>
          <cell r="Y1929">
            <v>1</v>
          </cell>
          <cell r="Z1929" t="str">
            <v>Privada</v>
          </cell>
        </row>
        <row r="1930">
          <cell r="F1930">
            <v>900179702</v>
          </cell>
          <cell r="G1930" t="str">
            <v>ASOCIACION OTORRINOLARINGOLOGICA DEL CHICO LTDA</v>
          </cell>
          <cell r="H1930">
            <v>1</v>
          </cell>
          <cell r="I1930" t="str">
            <v>Instituciones - IPS</v>
          </cell>
          <cell r="J1930">
            <v>0</v>
          </cell>
          <cell r="K1930" t="str">
            <v>CALLE 91 # 19 C 55 CONSULTORIO 604</v>
          </cell>
          <cell r="L1930" t="str">
            <v>6910743, 6910779, 6910785, 6911300</v>
          </cell>
          <cell r="M1930">
            <v>0</v>
          </cell>
          <cell r="N1930" t="str">
            <v>orlchico@gmail.com</v>
          </cell>
          <cell r="O1930" t="str">
            <v>CARLOS MARIO TORRES LIZCANO</v>
          </cell>
          <cell r="P1930">
            <v>0</v>
          </cell>
          <cell r="Q1930">
            <v>0</v>
          </cell>
          <cell r="R1930">
            <v>0</v>
          </cell>
          <cell r="S1930" t="str">
            <v>SI</v>
          </cell>
          <cell r="T1930">
            <v>20121214</v>
          </cell>
          <cell r="U1930">
            <v>20161214</v>
          </cell>
          <cell r="V1930">
            <v>0</v>
          </cell>
          <cell r="W1930">
            <v>6</v>
          </cell>
          <cell r="X1930" t="str">
            <v>JURIDICO</v>
          </cell>
          <cell r="Y1930">
            <v>1</v>
          </cell>
          <cell r="Z1930" t="str">
            <v>Privada</v>
          </cell>
        </row>
        <row r="1931">
          <cell r="F1931">
            <v>860013779</v>
          </cell>
          <cell r="G1931" t="str">
            <v>ASOCIACION PROBIENESTAR DE LA FAMILIA COLOMBIANA PROFAMILIA</v>
          </cell>
          <cell r="H1931">
            <v>1</v>
          </cell>
          <cell r="I1931" t="str">
            <v>Instituciones - IPS</v>
          </cell>
          <cell r="J1931" t="str">
            <v>NO</v>
          </cell>
          <cell r="K1931" t="str">
            <v>CALLE 34 # 14 52</v>
          </cell>
          <cell r="L1931">
            <v>3390900</v>
          </cell>
          <cell r="M1931">
            <v>2875530</v>
          </cell>
          <cell r="N1931" t="str">
            <v>DIR@PROFAMILIA.ORG.CO</v>
          </cell>
          <cell r="O1931" t="str">
            <v>MARTA ELENA ROYO RUIZ</v>
          </cell>
          <cell r="P1931">
            <v>0</v>
          </cell>
          <cell r="Q1931">
            <v>0</v>
          </cell>
          <cell r="R1931" t="str">
            <v>NO</v>
          </cell>
          <cell r="S1931" t="str">
            <v>SI</v>
          </cell>
          <cell r="T1931">
            <v>20030414</v>
          </cell>
          <cell r="U1931">
            <v>20140531</v>
          </cell>
          <cell r="V1931">
            <v>0</v>
          </cell>
          <cell r="W1931">
            <v>5</v>
          </cell>
          <cell r="X1931" t="str">
            <v>JURIDICO</v>
          </cell>
          <cell r="Y1931">
            <v>1</v>
          </cell>
          <cell r="Z1931" t="str">
            <v>Privada</v>
          </cell>
        </row>
        <row r="1932">
          <cell r="F1932">
            <v>860517494</v>
          </cell>
          <cell r="G1932" t="str">
            <v>ASOCIACION SAN BARTOLOME APOSTOL CENTRO MEDICO</v>
          </cell>
          <cell r="H1932">
            <v>1</v>
          </cell>
          <cell r="I1932" t="str">
            <v>Instituciones - IPS</v>
          </cell>
          <cell r="J1932" t="str">
            <v>NO</v>
          </cell>
          <cell r="K1932" t="str">
            <v>KR 59 A # 129 B 01</v>
          </cell>
          <cell r="L1932">
            <v>2538825</v>
          </cell>
          <cell r="M1932">
            <v>0</v>
          </cell>
          <cell r="N1932">
            <v>0</v>
          </cell>
          <cell r="O1932" t="str">
            <v>ANTONIO MARIA PABON POLANIA</v>
          </cell>
          <cell r="P1932">
            <v>0</v>
          </cell>
          <cell r="Q1932">
            <v>0</v>
          </cell>
          <cell r="R1932" t="str">
            <v>NO</v>
          </cell>
          <cell r="S1932" t="str">
            <v>SI</v>
          </cell>
          <cell r="T1932">
            <v>20030416</v>
          </cell>
          <cell r="U1932">
            <v>20140531</v>
          </cell>
          <cell r="V1932">
            <v>0</v>
          </cell>
          <cell r="W1932">
            <v>5</v>
          </cell>
          <cell r="X1932" t="str">
            <v>JURIDICO</v>
          </cell>
          <cell r="Y1932">
            <v>1</v>
          </cell>
          <cell r="Z1932" t="str">
            <v>Privada</v>
          </cell>
        </row>
        <row r="1933">
          <cell r="F1933">
            <v>830084207</v>
          </cell>
          <cell r="G1933" t="str">
            <v>ASOCIADOS EN REPRODUCCION HUMANA LIMITADA</v>
          </cell>
          <cell r="H1933">
            <v>1</v>
          </cell>
          <cell r="I1933" t="str">
            <v>Instituciones - IPS</v>
          </cell>
          <cell r="J1933" t="str">
            <v>NO</v>
          </cell>
          <cell r="K1933" t="str">
            <v>CL 134 # 7 B 83 CS 708</v>
          </cell>
          <cell r="L1933">
            <v>6274066</v>
          </cell>
          <cell r="M1933">
            <v>6330303</v>
          </cell>
          <cell r="N1933" t="str">
            <v>JEANCUBI@ELSITIO.NET.CO</v>
          </cell>
          <cell r="O1933" t="str">
            <v>MARY JEANNETTE CUBILLOS GARCIA</v>
          </cell>
          <cell r="P1933">
            <v>0</v>
          </cell>
          <cell r="Q1933">
            <v>0</v>
          </cell>
          <cell r="R1933" t="str">
            <v>NO</v>
          </cell>
          <cell r="S1933" t="str">
            <v>SI</v>
          </cell>
          <cell r="T1933">
            <v>20030321</v>
          </cell>
          <cell r="U1933">
            <v>20140531</v>
          </cell>
          <cell r="V1933">
            <v>0</v>
          </cell>
          <cell r="W1933">
            <v>9</v>
          </cell>
          <cell r="X1933" t="str">
            <v>JURIDICO</v>
          </cell>
          <cell r="Y1933">
            <v>1</v>
          </cell>
          <cell r="Z1933" t="str">
            <v>Privada</v>
          </cell>
        </row>
        <row r="1934">
          <cell r="F1934">
            <v>830060364</v>
          </cell>
          <cell r="G1934" t="str">
            <v>ASOCIADOS UNIDAD NACIONAL ODONTOLOGICA A UNO LTDA</v>
          </cell>
          <cell r="H1934">
            <v>1</v>
          </cell>
          <cell r="I1934" t="str">
            <v>Instituciones - IPS</v>
          </cell>
          <cell r="J1934" t="str">
            <v>NO</v>
          </cell>
          <cell r="K1934" t="str">
            <v>AC 53 # 59 03</v>
          </cell>
          <cell r="L1934">
            <v>2220297</v>
          </cell>
          <cell r="M1934">
            <v>2220297</v>
          </cell>
          <cell r="N1934" t="str">
            <v>aunodentalcolor@hotmail.com</v>
          </cell>
          <cell r="O1934" t="str">
            <v>LUIS FERNANDO ORTIZ RODRIGUEZ</v>
          </cell>
          <cell r="P1934">
            <v>0</v>
          </cell>
          <cell r="Q1934">
            <v>0</v>
          </cell>
          <cell r="R1934" t="str">
            <v>NO</v>
          </cell>
          <cell r="S1934" t="str">
            <v>SI</v>
          </cell>
          <cell r="T1934">
            <v>20030415</v>
          </cell>
          <cell r="U1934">
            <v>20140531</v>
          </cell>
          <cell r="V1934">
            <v>0</v>
          </cell>
          <cell r="W1934">
            <v>3</v>
          </cell>
          <cell r="X1934" t="str">
            <v>JURIDICO</v>
          </cell>
          <cell r="Y1934">
            <v>1</v>
          </cell>
          <cell r="Z1934" t="str">
            <v>Privada</v>
          </cell>
        </row>
        <row r="1935">
          <cell r="F1935">
            <v>900438284</v>
          </cell>
          <cell r="G1935" t="str">
            <v>asofisios sas</v>
          </cell>
          <cell r="H1935">
            <v>1</v>
          </cell>
          <cell r="I1935" t="str">
            <v>Instituciones - IPS</v>
          </cell>
          <cell r="J1935">
            <v>0</v>
          </cell>
          <cell r="K1935" t="str">
            <v>CL 64 A N°57-23 TORRE7 APTO 1002</v>
          </cell>
          <cell r="L1935" t="str">
            <v>2918778/ 2407684</v>
          </cell>
          <cell r="M1935">
            <v>0</v>
          </cell>
          <cell r="N1935" t="str">
            <v>asofisios@gmail.com</v>
          </cell>
          <cell r="O1935" t="str">
            <v>DIANA ANGELICA RODRIGUEZ MESSIER</v>
          </cell>
          <cell r="P1935">
            <v>0</v>
          </cell>
          <cell r="Q1935">
            <v>0</v>
          </cell>
          <cell r="R1935">
            <v>0</v>
          </cell>
          <cell r="S1935" t="str">
            <v>SI</v>
          </cell>
          <cell r="T1935">
            <v>20120813</v>
          </cell>
          <cell r="U1935">
            <v>20160813</v>
          </cell>
          <cell r="V1935">
            <v>0</v>
          </cell>
          <cell r="W1935">
            <v>0</v>
          </cell>
          <cell r="X1935" t="str">
            <v>JURIDICO</v>
          </cell>
          <cell r="Y1935">
            <v>1</v>
          </cell>
          <cell r="Z1935" t="str">
            <v>Privada</v>
          </cell>
        </row>
        <row r="1936">
          <cell r="F1936">
            <v>800151077</v>
          </cell>
          <cell r="G1936" t="str">
            <v>ASONEST LTDA</v>
          </cell>
          <cell r="H1936">
            <v>1</v>
          </cell>
          <cell r="I1936" t="str">
            <v>Instituciones - IPS</v>
          </cell>
          <cell r="J1936" t="str">
            <v>NO</v>
          </cell>
          <cell r="K1936" t="str">
            <v>AC 127 # 21 60 CS 218</v>
          </cell>
          <cell r="L1936">
            <v>6158788</v>
          </cell>
          <cell r="M1936">
            <v>6487990</v>
          </cell>
          <cell r="N1936" t="str">
            <v>ASONESTC007MUNDO.COM</v>
          </cell>
          <cell r="O1936" t="str">
            <v>GERMAN DIOGENES PARRA CORREDOR</v>
          </cell>
          <cell r="P1936">
            <v>0</v>
          </cell>
          <cell r="Q1936">
            <v>0</v>
          </cell>
          <cell r="R1936" t="str">
            <v>NO</v>
          </cell>
          <cell r="S1936" t="str">
            <v>SI</v>
          </cell>
          <cell r="T1936">
            <v>20030402</v>
          </cell>
          <cell r="U1936">
            <v>20140531</v>
          </cell>
          <cell r="V1936">
            <v>0</v>
          </cell>
          <cell r="W1936">
            <v>6</v>
          </cell>
          <cell r="X1936" t="str">
            <v>JURIDICO</v>
          </cell>
          <cell r="Y1936">
            <v>1</v>
          </cell>
          <cell r="Z1936" t="str">
            <v>Privada</v>
          </cell>
        </row>
        <row r="1937">
          <cell r="F1937">
            <v>830118309</v>
          </cell>
          <cell r="G1937" t="str">
            <v>ASSISTANCE INTERNATIONAL</v>
          </cell>
          <cell r="H1937">
            <v>1</v>
          </cell>
          <cell r="I1937" t="str">
            <v>Instituciones - IPS</v>
          </cell>
          <cell r="J1937" t="str">
            <v>NO</v>
          </cell>
          <cell r="K1937" t="str">
            <v>KR 46 # 126-33</v>
          </cell>
          <cell r="L1937">
            <v>6205647</v>
          </cell>
          <cell r="M1937">
            <v>6371144</v>
          </cell>
          <cell r="N1937" t="str">
            <v>assistance_international@yahoo.com</v>
          </cell>
          <cell r="O1937" t="str">
            <v>MARIO ENRIQUE IBAÑEZ RAMIREZ</v>
          </cell>
          <cell r="P1937">
            <v>0</v>
          </cell>
          <cell r="Q1937">
            <v>0</v>
          </cell>
          <cell r="R1937" t="str">
            <v>NO</v>
          </cell>
          <cell r="S1937" t="str">
            <v>SI</v>
          </cell>
          <cell r="T1937">
            <v>20061221</v>
          </cell>
          <cell r="U1937">
            <v>20140531</v>
          </cell>
          <cell r="V1937">
            <v>0</v>
          </cell>
          <cell r="W1937">
            <v>1</v>
          </cell>
          <cell r="X1937" t="str">
            <v>JURIDICO</v>
          </cell>
          <cell r="Y1937">
            <v>1</v>
          </cell>
          <cell r="Z1937" t="str">
            <v>Privada</v>
          </cell>
        </row>
        <row r="1938">
          <cell r="F1938">
            <v>900401388</v>
          </cell>
          <cell r="G1938" t="str">
            <v>ASSOME S.A.S.</v>
          </cell>
          <cell r="H1938">
            <v>1</v>
          </cell>
          <cell r="I1938" t="str">
            <v>Instituciones - IPS</v>
          </cell>
          <cell r="J1938">
            <v>0</v>
          </cell>
          <cell r="K1938" t="str">
            <v>KR 16 # 49-30</v>
          </cell>
          <cell r="L1938">
            <v>4878324</v>
          </cell>
          <cell r="M1938">
            <v>0</v>
          </cell>
          <cell r="N1938" t="str">
            <v>alberto.cantor@assome.net</v>
          </cell>
          <cell r="O1938" t="str">
            <v>JULIETA MARIA CASTILLA ACOSTA</v>
          </cell>
          <cell r="P1938">
            <v>0</v>
          </cell>
          <cell r="Q1938">
            <v>0</v>
          </cell>
          <cell r="R1938">
            <v>0</v>
          </cell>
          <cell r="S1938" t="str">
            <v>SI</v>
          </cell>
          <cell r="T1938">
            <v>20120309</v>
          </cell>
          <cell r="U1938">
            <v>20160309</v>
          </cell>
          <cell r="V1938">
            <v>0</v>
          </cell>
          <cell r="W1938">
            <v>8</v>
          </cell>
          <cell r="X1938" t="str">
            <v>JURIDICO</v>
          </cell>
          <cell r="Y1938">
            <v>1</v>
          </cell>
          <cell r="Z1938" t="str">
            <v>Privada</v>
          </cell>
        </row>
        <row r="1939">
          <cell r="F1939">
            <v>800118223</v>
          </cell>
          <cell r="G1939" t="str">
            <v>ATARDECER DE LOS AÑOS LTDA</v>
          </cell>
          <cell r="H1939">
            <v>1</v>
          </cell>
          <cell r="I1939" t="str">
            <v>Instituciones - IPS</v>
          </cell>
          <cell r="J1939" t="str">
            <v>NO</v>
          </cell>
          <cell r="K1939" t="str">
            <v>KR 80 # 170 85</v>
          </cell>
          <cell r="L1939">
            <v>6711182</v>
          </cell>
          <cell r="M1939">
            <v>6784018</v>
          </cell>
          <cell r="N1939" t="str">
            <v>MRBELTRAN@DIVEO.NET.CO</v>
          </cell>
          <cell r="O1939" t="str">
            <v>ADRIANA PATRICIA BARON SERRANO</v>
          </cell>
          <cell r="P1939">
            <v>0</v>
          </cell>
          <cell r="Q1939">
            <v>0</v>
          </cell>
          <cell r="R1939" t="str">
            <v>NO</v>
          </cell>
          <cell r="S1939" t="str">
            <v>SI</v>
          </cell>
          <cell r="T1939">
            <v>20030414</v>
          </cell>
          <cell r="U1939">
            <v>20140531</v>
          </cell>
          <cell r="V1939">
            <v>0</v>
          </cell>
          <cell r="W1939">
            <v>6</v>
          </cell>
          <cell r="X1939" t="str">
            <v>JURIDICO</v>
          </cell>
          <cell r="Y1939">
            <v>1</v>
          </cell>
          <cell r="Z1939" t="str">
            <v>Privada</v>
          </cell>
        </row>
        <row r="1940">
          <cell r="F1940">
            <v>900306631</v>
          </cell>
          <cell r="G1940" t="str">
            <v>ATECH DENTAL LTDA</v>
          </cell>
          <cell r="H1940">
            <v>1</v>
          </cell>
          <cell r="I1940" t="str">
            <v>Instituciones - IPS</v>
          </cell>
          <cell r="J1940">
            <v>0</v>
          </cell>
          <cell r="K1940" t="str">
            <v>CRA 14 No. 93 - 40 OFC 204</v>
          </cell>
          <cell r="L1940" t="str">
            <v>6109020 - 6114097</v>
          </cell>
          <cell r="M1940">
            <v>0</v>
          </cell>
          <cell r="N1940" t="str">
            <v>atechdental@hotmail.com</v>
          </cell>
          <cell r="O1940" t="str">
            <v>CONSUELO ZAMBRANO BELTRAN</v>
          </cell>
          <cell r="P1940">
            <v>0</v>
          </cell>
          <cell r="Q1940">
            <v>0</v>
          </cell>
          <cell r="R1940">
            <v>0</v>
          </cell>
          <cell r="S1940" t="str">
            <v>SI</v>
          </cell>
          <cell r="T1940">
            <v>20130308</v>
          </cell>
          <cell r="U1940">
            <v>20170308</v>
          </cell>
          <cell r="V1940">
            <v>0</v>
          </cell>
          <cell r="W1940">
            <v>7</v>
          </cell>
          <cell r="X1940" t="str">
            <v>JURIDICO</v>
          </cell>
          <cell r="Y1940">
            <v>1</v>
          </cell>
          <cell r="Z1940" t="str">
            <v>Privada</v>
          </cell>
        </row>
        <row r="1941">
          <cell r="F1941">
            <v>900408993</v>
          </cell>
          <cell r="G1941" t="str">
            <v>ATENCION EN SALUD INTEGRAL AMBULATORIA S A S SIGLA GRUPO ASIA S A S</v>
          </cell>
          <cell r="H1941">
            <v>1</v>
          </cell>
          <cell r="I1941" t="str">
            <v>Instituciones - IPS</v>
          </cell>
          <cell r="J1941">
            <v>0</v>
          </cell>
          <cell r="K1941" t="str">
            <v>CL 97 NO. 23 37 CS 714</v>
          </cell>
          <cell r="L1941">
            <v>6017949</v>
          </cell>
          <cell r="M1941">
            <v>0</v>
          </cell>
          <cell r="N1941" t="str">
            <v>grupoasia001@gmail.com</v>
          </cell>
          <cell r="O1941" t="str">
            <v>RODRIGO ALBERTO HEREDIA RAMIREZ</v>
          </cell>
          <cell r="P1941">
            <v>0</v>
          </cell>
          <cell r="Q1941">
            <v>0</v>
          </cell>
          <cell r="R1941">
            <v>0</v>
          </cell>
          <cell r="S1941" t="str">
            <v>SI</v>
          </cell>
          <cell r="T1941">
            <v>20110221</v>
          </cell>
          <cell r="U1941">
            <v>20150221</v>
          </cell>
          <cell r="V1941">
            <v>0</v>
          </cell>
          <cell r="W1941">
            <v>6</v>
          </cell>
          <cell r="X1941" t="str">
            <v>JURIDICO</v>
          </cell>
          <cell r="Y1941">
            <v>1</v>
          </cell>
          <cell r="Z1941" t="str">
            <v>Privada</v>
          </cell>
        </row>
        <row r="1942">
          <cell r="F1942">
            <v>900232301</v>
          </cell>
          <cell r="G1942" t="str">
            <v>AUDIFONOS ALCIRA RAMIREZ S A S</v>
          </cell>
          <cell r="H1942">
            <v>1</v>
          </cell>
          <cell r="I1942" t="str">
            <v>Instituciones - IPS</v>
          </cell>
          <cell r="J1942">
            <v>0</v>
          </cell>
          <cell r="K1942" t="str">
            <v>CL 63 No. 11 - 45 OF. 209 y 213</v>
          </cell>
          <cell r="L1942" t="str">
            <v>2550054 - 2550234</v>
          </cell>
          <cell r="M1942">
            <v>3450256</v>
          </cell>
          <cell r="N1942" t="str">
            <v>ventas@audifonosalcira.com</v>
          </cell>
          <cell r="O1942" t="str">
            <v>CARMEN ALCIRA RAMIREZ GALLO</v>
          </cell>
          <cell r="P1942">
            <v>0</v>
          </cell>
          <cell r="Q1942">
            <v>0</v>
          </cell>
          <cell r="R1942">
            <v>0</v>
          </cell>
          <cell r="S1942" t="str">
            <v>SI</v>
          </cell>
          <cell r="T1942">
            <v>20100726</v>
          </cell>
          <cell r="U1942">
            <v>20140726</v>
          </cell>
          <cell r="V1942">
            <v>0</v>
          </cell>
          <cell r="W1942">
            <v>2</v>
          </cell>
          <cell r="X1942" t="str">
            <v>JURIDICO</v>
          </cell>
          <cell r="Y1942">
            <v>1</v>
          </cell>
          <cell r="Z1942" t="str">
            <v>Privada</v>
          </cell>
        </row>
        <row r="1943">
          <cell r="F1943">
            <v>814003448</v>
          </cell>
          <cell r="G1943" t="str">
            <v>AUDIOCOM SAS</v>
          </cell>
          <cell r="H1943">
            <v>1</v>
          </cell>
          <cell r="I1943" t="str">
            <v>Instituciones - IPS</v>
          </cell>
          <cell r="J1943" t="str">
            <v>NO</v>
          </cell>
          <cell r="K1943" t="str">
            <v>KR 14 # 75 76 PISO 4 Y 5</v>
          </cell>
          <cell r="L1943">
            <v>3210500</v>
          </cell>
          <cell r="M1943" t="str">
            <v>3210500 ext102</v>
          </cell>
          <cell r="N1943" t="str">
            <v>administracion@audiocom.com.co</v>
          </cell>
          <cell r="O1943" t="str">
            <v>JAIRO DIEGO TORO PORTILLA</v>
          </cell>
          <cell r="P1943">
            <v>0</v>
          </cell>
          <cell r="Q1943">
            <v>0</v>
          </cell>
          <cell r="R1943" t="str">
            <v>NO</v>
          </cell>
          <cell r="S1943" t="str">
            <v>SI</v>
          </cell>
          <cell r="T1943">
            <v>20060724</v>
          </cell>
          <cell r="U1943">
            <v>20140531</v>
          </cell>
          <cell r="V1943">
            <v>0</v>
          </cell>
          <cell r="W1943">
            <v>2</v>
          </cell>
          <cell r="X1943" t="str">
            <v>JURIDICO</v>
          </cell>
          <cell r="Y1943">
            <v>1</v>
          </cell>
          <cell r="Z1943" t="str">
            <v>Privada</v>
          </cell>
        </row>
        <row r="1944">
          <cell r="F1944">
            <v>800077642</v>
          </cell>
          <cell r="G1944" t="str">
            <v>AUDIOEQUIPOS SAS</v>
          </cell>
          <cell r="H1944">
            <v>1</v>
          </cell>
          <cell r="I1944" t="str">
            <v>Instituciones - IPS</v>
          </cell>
          <cell r="J1944" t="str">
            <v>NO</v>
          </cell>
          <cell r="K1944" t="str">
            <v>KR 48 # 91-52</v>
          </cell>
          <cell r="L1944">
            <v>6210478</v>
          </cell>
          <cell r="M1944">
            <v>0</v>
          </cell>
          <cell r="N1944" t="str">
            <v>AUDIO-EQ@COL-ONLINE.COM</v>
          </cell>
          <cell r="O1944" t="str">
            <v>CONSUELO ARDILA ROCHA</v>
          </cell>
          <cell r="P1944">
            <v>0</v>
          </cell>
          <cell r="Q1944">
            <v>0</v>
          </cell>
          <cell r="R1944" t="str">
            <v>NO</v>
          </cell>
          <cell r="S1944" t="str">
            <v>SI</v>
          </cell>
          <cell r="T1944">
            <v>20030401</v>
          </cell>
          <cell r="U1944">
            <v>20140531</v>
          </cell>
          <cell r="V1944">
            <v>0</v>
          </cell>
          <cell r="W1944">
            <v>1</v>
          </cell>
          <cell r="X1944" t="str">
            <v>JURIDICO</v>
          </cell>
          <cell r="Y1944">
            <v>1</v>
          </cell>
          <cell r="Z1944" t="str">
            <v>Privada</v>
          </cell>
        </row>
        <row r="1945">
          <cell r="F1945">
            <v>900202290</v>
          </cell>
          <cell r="G1945" t="str">
            <v>AUDIOSALUD INTEGRAL LTDA</v>
          </cell>
          <cell r="H1945">
            <v>1</v>
          </cell>
          <cell r="I1945" t="str">
            <v>Instituciones - IPS</v>
          </cell>
          <cell r="J1945" t="str">
            <v>NO</v>
          </cell>
          <cell r="K1945" t="str">
            <v>TV 21 47 76</v>
          </cell>
          <cell r="L1945">
            <v>3404777</v>
          </cell>
          <cell r="M1945">
            <v>3380158</v>
          </cell>
          <cell r="N1945" t="str">
            <v>audiosaludintegral@gmail.com</v>
          </cell>
          <cell r="O1945" t="str">
            <v>CESAR JOVANY MONTAÑO GOMEZ</v>
          </cell>
          <cell r="P1945">
            <v>0</v>
          </cell>
          <cell r="Q1945">
            <v>0</v>
          </cell>
          <cell r="R1945" t="str">
            <v>NO</v>
          </cell>
          <cell r="S1945" t="str">
            <v>SI</v>
          </cell>
          <cell r="T1945">
            <v>20080811</v>
          </cell>
          <cell r="U1945">
            <v>20150811</v>
          </cell>
          <cell r="V1945">
            <v>0</v>
          </cell>
          <cell r="W1945">
            <v>1</v>
          </cell>
          <cell r="X1945" t="str">
            <v>JURIDICO</v>
          </cell>
          <cell r="Y1945">
            <v>1</v>
          </cell>
          <cell r="Z1945" t="str">
            <v>Privada</v>
          </cell>
        </row>
        <row r="1946">
          <cell r="F1946">
            <v>900278247</v>
          </cell>
          <cell r="G1946" t="str">
            <v>AVAMED LTDA</v>
          </cell>
          <cell r="H1946">
            <v>1</v>
          </cell>
          <cell r="I1946" t="str">
            <v>Instituciones - IPS</v>
          </cell>
          <cell r="J1946">
            <v>0</v>
          </cell>
          <cell r="K1946" t="str">
            <v>CL 51 # 71 B 05</v>
          </cell>
          <cell r="L1946">
            <v>2952544</v>
          </cell>
          <cell r="M1946">
            <v>2952542</v>
          </cell>
          <cell r="N1946" t="str">
            <v>kolejua@yahoo.es</v>
          </cell>
          <cell r="O1946" t="str">
            <v>CAROL MELISA OLEJUA OLARTE</v>
          </cell>
          <cell r="P1946">
            <v>0</v>
          </cell>
          <cell r="Q1946">
            <v>0</v>
          </cell>
          <cell r="R1946">
            <v>0</v>
          </cell>
          <cell r="S1946" t="str">
            <v>SI</v>
          </cell>
          <cell r="T1946">
            <v>20090923</v>
          </cell>
          <cell r="U1946">
            <v>20140531</v>
          </cell>
          <cell r="V1946">
            <v>0</v>
          </cell>
          <cell r="W1946">
            <v>0</v>
          </cell>
          <cell r="X1946" t="str">
            <v>JURIDICO</v>
          </cell>
          <cell r="Y1946">
            <v>1</v>
          </cell>
          <cell r="Z1946" t="str">
            <v>Privada</v>
          </cell>
        </row>
        <row r="1947">
          <cell r="F1947">
            <v>900487201</v>
          </cell>
          <cell r="G1947" t="str">
            <v>Avances Tecnológicos e Innovación para la Salud SAS con sigla AVAN SALUD</v>
          </cell>
          <cell r="H1947">
            <v>1</v>
          </cell>
          <cell r="I1947" t="str">
            <v>Instituciones - IPS</v>
          </cell>
          <cell r="J1947">
            <v>0</v>
          </cell>
          <cell r="K1947" t="str">
            <v>Carrera 78B No. 39A 26 SUR</v>
          </cell>
          <cell r="L1947">
            <v>4510410</v>
          </cell>
          <cell r="M1947">
            <v>0</v>
          </cell>
          <cell r="N1947" t="str">
            <v>ombkennedy@gmail.com</v>
          </cell>
          <cell r="O1947" t="str">
            <v>Jorge Arturo Rey Cubillos</v>
          </cell>
          <cell r="P1947">
            <v>0</v>
          </cell>
          <cell r="Q1947">
            <v>0</v>
          </cell>
          <cell r="R1947">
            <v>0</v>
          </cell>
          <cell r="S1947" t="str">
            <v>SI</v>
          </cell>
          <cell r="T1947">
            <v>20120425</v>
          </cell>
          <cell r="U1947">
            <v>20160425</v>
          </cell>
          <cell r="V1947">
            <v>0</v>
          </cell>
          <cell r="W1947">
            <v>9</v>
          </cell>
          <cell r="X1947" t="str">
            <v>JURIDICO</v>
          </cell>
          <cell r="Y1947">
            <v>1</v>
          </cell>
          <cell r="Z1947" t="str">
            <v>Privada</v>
          </cell>
        </row>
        <row r="1948">
          <cell r="F1948">
            <v>900435768</v>
          </cell>
          <cell r="G1948" t="str">
            <v>avances terapeuticos ips s.a.s</v>
          </cell>
          <cell r="H1948">
            <v>1</v>
          </cell>
          <cell r="I1948" t="str">
            <v>Instituciones - IPS</v>
          </cell>
          <cell r="J1948">
            <v>0</v>
          </cell>
          <cell r="K1948" t="str">
            <v>CLL 86a no. 27-43 Primer piso consultorios 101-102-104</v>
          </cell>
          <cell r="L1948" t="str">
            <v>5337340-5337421</v>
          </cell>
          <cell r="M1948">
            <v>5337340</v>
          </cell>
          <cell r="N1948" t="str">
            <v>avanceterapeutico@gmail.com</v>
          </cell>
          <cell r="O1948" t="str">
            <v>Cesar Guiovanni Mendoza Vargas</v>
          </cell>
          <cell r="P1948">
            <v>0</v>
          </cell>
          <cell r="Q1948">
            <v>0</v>
          </cell>
          <cell r="R1948">
            <v>0</v>
          </cell>
          <cell r="S1948" t="str">
            <v>SI</v>
          </cell>
          <cell r="T1948">
            <v>20110610</v>
          </cell>
          <cell r="U1948">
            <v>20150610</v>
          </cell>
          <cell r="V1948">
            <v>0</v>
          </cell>
          <cell r="W1948">
            <v>1</v>
          </cell>
          <cell r="X1948" t="str">
            <v>JURIDICO</v>
          </cell>
          <cell r="Y1948">
            <v>1</v>
          </cell>
          <cell r="Z1948" t="str">
            <v>Privada</v>
          </cell>
        </row>
        <row r="1949">
          <cell r="F1949">
            <v>830062617</v>
          </cell>
          <cell r="G1949" t="str">
            <v>AVENIR CIA LTDA</v>
          </cell>
          <cell r="H1949">
            <v>1</v>
          </cell>
          <cell r="I1949" t="str">
            <v>Instituciones - IPS</v>
          </cell>
          <cell r="J1949" t="str">
            <v>NO</v>
          </cell>
          <cell r="K1949" t="str">
            <v>Cl 50 Nº 8-24 CS 305</v>
          </cell>
          <cell r="L1949" t="str">
            <v>571-3498510</v>
          </cell>
          <cell r="M1949" t="str">
            <v>571-3498512</v>
          </cell>
          <cell r="N1949" t="str">
            <v>martaluz@avenirsalud.com</v>
          </cell>
          <cell r="O1949" t="str">
            <v>Marta Luz Bernal Camacho</v>
          </cell>
          <cell r="P1949">
            <v>0</v>
          </cell>
          <cell r="Q1949">
            <v>0</v>
          </cell>
          <cell r="R1949" t="str">
            <v>NO</v>
          </cell>
          <cell r="S1949" t="str">
            <v>SI</v>
          </cell>
          <cell r="T1949">
            <v>20091007</v>
          </cell>
          <cell r="U1949">
            <v>20140531</v>
          </cell>
          <cell r="V1949">
            <v>0</v>
          </cell>
          <cell r="W1949">
            <v>0</v>
          </cell>
          <cell r="X1949" t="str">
            <v>JURIDICO</v>
          </cell>
          <cell r="Y1949">
            <v>1</v>
          </cell>
          <cell r="Z1949" t="str">
            <v>Privada</v>
          </cell>
        </row>
        <row r="1950">
          <cell r="F1950">
            <v>830081501</v>
          </cell>
          <cell r="G1950" t="str">
            <v>AXA ASISTENCIA IPS SAS</v>
          </cell>
          <cell r="H1950">
            <v>1</v>
          </cell>
          <cell r="I1950" t="str">
            <v>Instituciones - IPS</v>
          </cell>
          <cell r="J1950" t="str">
            <v>NO</v>
          </cell>
          <cell r="K1950" t="str">
            <v>CRA 11 # 82 01 PI 4</v>
          </cell>
          <cell r="L1950">
            <v>6214659</v>
          </cell>
          <cell r="M1950">
            <v>6214702</v>
          </cell>
          <cell r="N1950" t="str">
            <v>CARDIOBIP@SKY.NET.CO</v>
          </cell>
          <cell r="O1950" t="str">
            <v>CARLOS EDUARDO ESPINOSA URICOECHEA</v>
          </cell>
          <cell r="P1950">
            <v>0</v>
          </cell>
          <cell r="Q1950">
            <v>0</v>
          </cell>
          <cell r="R1950" t="str">
            <v>NO</v>
          </cell>
          <cell r="S1950" t="str">
            <v>SI</v>
          </cell>
          <cell r="T1950">
            <v>20030416</v>
          </cell>
          <cell r="U1950">
            <v>20140531</v>
          </cell>
          <cell r="V1950">
            <v>0</v>
          </cell>
          <cell r="W1950">
            <v>6</v>
          </cell>
          <cell r="X1950" t="str">
            <v>JURIDICO</v>
          </cell>
          <cell r="Y1950">
            <v>1</v>
          </cell>
          <cell r="Z1950" t="str">
            <v>Privada</v>
          </cell>
        </row>
        <row r="1951">
          <cell r="F1951">
            <v>800084030</v>
          </cell>
          <cell r="G1951" t="str">
            <v>AYRE AYUDAS RESPIRATORIAS LTDA</v>
          </cell>
          <cell r="H1951">
            <v>1</v>
          </cell>
          <cell r="I1951" t="str">
            <v>Instituciones - IPS</v>
          </cell>
          <cell r="J1951" t="str">
            <v>NO</v>
          </cell>
          <cell r="K1951" t="str">
            <v>CRA 16 # 84 A 09 CONS 509- 603</v>
          </cell>
          <cell r="L1951" t="str">
            <v>6217470 - 6217448</v>
          </cell>
          <cell r="M1951">
            <v>6182954</v>
          </cell>
          <cell r="N1951" t="str">
            <v>hgiraldoe@yahoo.com</v>
          </cell>
          <cell r="O1951" t="str">
            <v>HORACIO GIRALDO ESTRADA</v>
          </cell>
          <cell r="P1951">
            <v>0</v>
          </cell>
          <cell r="Q1951">
            <v>0</v>
          </cell>
          <cell r="R1951" t="str">
            <v>NO</v>
          </cell>
          <cell r="S1951" t="str">
            <v>SI</v>
          </cell>
          <cell r="T1951">
            <v>20030321</v>
          </cell>
          <cell r="U1951">
            <v>20140531</v>
          </cell>
          <cell r="V1951">
            <v>0</v>
          </cell>
          <cell r="W1951">
            <v>3</v>
          </cell>
          <cell r="X1951" t="str">
            <v>JURIDICO</v>
          </cell>
          <cell r="Y1951">
            <v>1</v>
          </cell>
          <cell r="Z1951" t="str">
            <v>Privada</v>
          </cell>
        </row>
        <row r="1952">
          <cell r="F1952">
            <v>900434413</v>
          </cell>
          <cell r="G1952" t="str">
            <v>AYUDA CLINICA ASOCIADOS S.A.S. Y PODRÁ IDENTIFICARSE CON LA DENOMINACIÓN ACA S.A.S</v>
          </cell>
          <cell r="H1952">
            <v>1</v>
          </cell>
          <cell r="I1952" t="str">
            <v>Instituciones - IPS</v>
          </cell>
          <cell r="J1952">
            <v>0</v>
          </cell>
          <cell r="K1952" t="str">
            <v>CALLE 45A No. 27-82 CONSULTORIO 101 Y ÁREAS DE REHABILITACIÓN 102 Y 204</v>
          </cell>
          <cell r="L1952" t="str">
            <v>3002491 - 3002492</v>
          </cell>
          <cell r="M1952">
            <v>3002492</v>
          </cell>
          <cell r="N1952" t="str">
            <v>ayudaclinica@hotmail.com</v>
          </cell>
          <cell r="O1952" t="str">
            <v>MARCO ANDRES CAYCEDO GARCIA</v>
          </cell>
          <cell r="P1952">
            <v>0</v>
          </cell>
          <cell r="Q1952">
            <v>0</v>
          </cell>
          <cell r="R1952">
            <v>0</v>
          </cell>
          <cell r="S1952" t="str">
            <v>SI</v>
          </cell>
          <cell r="T1952">
            <v>20130214</v>
          </cell>
          <cell r="U1952">
            <v>20170214</v>
          </cell>
          <cell r="V1952">
            <v>0</v>
          </cell>
          <cell r="W1952">
            <v>6</v>
          </cell>
          <cell r="X1952" t="str">
            <v>JURIDICO</v>
          </cell>
          <cell r="Y1952">
            <v>1</v>
          </cell>
          <cell r="Z1952" t="str">
            <v>Privada</v>
          </cell>
        </row>
        <row r="1953">
          <cell r="F1953">
            <v>900532663</v>
          </cell>
          <cell r="G1953" t="str">
            <v>AYUDA MEDICA DOMICILIARIA Y EMPRESARIAL SOLUCIONES EN SALUD OCUPACIONAL S A S</v>
          </cell>
          <cell r="H1953">
            <v>1</v>
          </cell>
          <cell r="I1953" t="str">
            <v>Instituciones - IPS</v>
          </cell>
          <cell r="J1953">
            <v>0</v>
          </cell>
          <cell r="K1953" t="str">
            <v>Calle 59 No 37 - 86 Oficina 403</v>
          </cell>
          <cell r="L1953" t="str">
            <v>3182617235-3125950548</v>
          </cell>
          <cell r="M1953">
            <v>0</v>
          </cell>
          <cell r="N1953" t="str">
            <v>ayudamedica@yahoo.com</v>
          </cell>
          <cell r="O1953" t="str">
            <v>Jaime Lopez Marulanda</v>
          </cell>
          <cell r="P1953">
            <v>0</v>
          </cell>
          <cell r="Q1953">
            <v>0</v>
          </cell>
          <cell r="R1953">
            <v>0</v>
          </cell>
          <cell r="S1953" t="str">
            <v>SI</v>
          </cell>
          <cell r="T1953">
            <v>20120829</v>
          </cell>
          <cell r="U1953">
            <v>20160829</v>
          </cell>
          <cell r="V1953">
            <v>0</v>
          </cell>
          <cell r="W1953">
            <v>0</v>
          </cell>
          <cell r="X1953" t="str">
            <v>JURIDICO</v>
          </cell>
          <cell r="Y1953">
            <v>1</v>
          </cell>
          <cell r="Z1953" t="str">
            <v>Privada</v>
          </cell>
        </row>
        <row r="1954">
          <cell r="F1954">
            <v>900268094</v>
          </cell>
          <cell r="G1954" t="str">
            <v>AYUDA MEDICA TERRITORIAL EN AMBULANCIAS AYMEDT AMBULANCIAS LTDA</v>
          </cell>
          <cell r="H1954">
            <v>1</v>
          </cell>
          <cell r="I1954" t="str">
            <v>Instituciones - IPS</v>
          </cell>
          <cell r="J1954">
            <v>0</v>
          </cell>
          <cell r="K1954" t="str">
            <v>KR 4 # 28-07 SUR Piso2</v>
          </cell>
          <cell r="L1954" t="str">
            <v>5990689 - 3626503</v>
          </cell>
          <cell r="M1954">
            <v>5990689</v>
          </cell>
          <cell r="N1954" t="str">
            <v>aymedtambulancias@hotmail.com</v>
          </cell>
          <cell r="O1954" t="str">
            <v>LEIDY ALEJANDRA FRESNEDA ROJAS</v>
          </cell>
          <cell r="P1954">
            <v>0</v>
          </cell>
          <cell r="Q1954">
            <v>0</v>
          </cell>
          <cell r="R1954">
            <v>0</v>
          </cell>
          <cell r="S1954" t="str">
            <v>SI</v>
          </cell>
          <cell r="T1954">
            <v>20100616</v>
          </cell>
          <cell r="U1954">
            <v>20140616</v>
          </cell>
          <cell r="V1954">
            <v>0</v>
          </cell>
          <cell r="W1954">
            <v>8</v>
          </cell>
          <cell r="X1954" t="str">
            <v>JURIDICO</v>
          </cell>
          <cell r="Y1954">
            <v>1</v>
          </cell>
          <cell r="Z1954" t="str">
            <v>Privada</v>
          </cell>
        </row>
        <row r="1955">
          <cell r="F1955">
            <v>900412418</v>
          </cell>
          <cell r="G1955" t="str">
            <v>B &amp; B SALUD ORAL PARA TI SAS</v>
          </cell>
          <cell r="H1955">
            <v>1</v>
          </cell>
          <cell r="I1955" t="str">
            <v>Instituciones - IPS</v>
          </cell>
          <cell r="J1955">
            <v>0</v>
          </cell>
          <cell r="K1955" t="str">
            <v>CL 70 C Nº 106 A 11 P 2</v>
          </cell>
          <cell r="L1955">
            <v>5484127</v>
          </cell>
          <cell r="M1955">
            <v>0</v>
          </cell>
          <cell r="N1955" t="str">
            <v>BYBORTODONCIA@GMAIL.COM</v>
          </cell>
          <cell r="O1955" t="str">
            <v>CARLOS ANDRES BAYONA RODRIGUEZ</v>
          </cell>
          <cell r="P1955">
            <v>0</v>
          </cell>
          <cell r="Q1955">
            <v>0</v>
          </cell>
          <cell r="R1955">
            <v>0</v>
          </cell>
          <cell r="S1955" t="str">
            <v>SI</v>
          </cell>
          <cell r="T1955">
            <v>20110310</v>
          </cell>
          <cell r="U1955">
            <v>20150310</v>
          </cell>
          <cell r="V1955">
            <v>0</v>
          </cell>
          <cell r="W1955">
            <v>8</v>
          </cell>
          <cell r="X1955" t="str">
            <v>JURIDICO</v>
          </cell>
          <cell r="Y1955">
            <v>1</v>
          </cell>
          <cell r="Z1955" t="str">
            <v>Privada</v>
          </cell>
        </row>
        <row r="1956">
          <cell r="F1956">
            <v>830146310</v>
          </cell>
          <cell r="G1956" t="str">
            <v>B S P S EN C S</v>
          </cell>
          <cell r="H1956">
            <v>1</v>
          </cell>
          <cell r="I1956" t="str">
            <v>Instituciones - IPS</v>
          </cell>
          <cell r="J1956" t="str">
            <v>NO</v>
          </cell>
          <cell r="K1956" t="str">
            <v>KR 13 A No 102 86</v>
          </cell>
          <cell r="L1956">
            <v>6122605</v>
          </cell>
          <cell r="M1956">
            <v>2153713</v>
          </cell>
          <cell r="N1956">
            <v>0</v>
          </cell>
          <cell r="O1956" t="str">
            <v>BEATRIZ STELLA PEREZ DE GARAVITO</v>
          </cell>
          <cell r="P1956">
            <v>0</v>
          </cell>
          <cell r="Q1956">
            <v>0</v>
          </cell>
          <cell r="R1956" t="str">
            <v>NO</v>
          </cell>
          <cell r="S1956" t="str">
            <v>SI</v>
          </cell>
          <cell r="T1956">
            <v>20061030</v>
          </cell>
          <cell r="U1956">
            <v>20140531</v>
          </cell>
          <cell r="V1956">
            <v>0</v>
          </cell>
          <cell r="W1956">
            <v>7</v>
          </cell>
          <cell r="X1956" t="str">
            <v>JURIDICO</v>
          </cell>
          <cell r="Y1956">
            <v>1</v>
          </cell>
          <cell r="Z1956" t="str">
            <v>Privada</v>
          </cell>
        </row>
        <row r="1957">
          <cell r="F1957">
            <v>900423623</v>
          </cell>
          <cell r="G1957" t="str">
            <v>B Y C ASOCIADOS SAS</v>
          </cell>
          <cell r="H1957">
            <v>1</v>
          </cell>
          <cell r="I1957" t="str">
            <v>Instituciones - IPS</v>
          </cell>
          <cell r="J1957">
            <v>0</v>
          </cell>
          <cell r="K1957" t="str">
            <v>CRA 23 N 124 87 CS 404 TORRE 2</v>
          </cell>
          <cell r="L1957">
            <v>3003539561</v>
          </cell>
          <cell r="M1957">
            <v>0</v>
          </cell>
          <cell r="N1957" t="str">
            <v>jusecocu@hotmail.com</v>
          </cell>
          <cell r="O1957" t="str">
            <v>JUAN SEBASTIAN CORREDOR CUBILLOS</v>
          </cell>
          <cell r="P1957">
            <v>0</v>
          </cell>
          <cell r="Q1957">
            <v>0</v>
          </cell>
          <cell r="R1957">
            <v>0</v>
          </cell>
          <cell r="S1957" t="str">
            <v>SI</v>
          </cell>
          <cell r="T1957">
            <v>20110525</v>
          </cell>
          <cell r="U1957">
            <v>20150525</v>
          </cell>
          <cell r="V1957">
            <v>0</v>
          </cell>
          <cell r="W1957">
            <v>9</v>
          </cell>
          <cell r="X1957" t="str">
            <v>JURIDICO</v>
          </cell>
          <cell r="Y1957">
            <v>1</v>
          </cell>
          <cell r="Z1957" t="str">
            <v>Privada</v>
          </cell>
        </row>
        <row r="1958">
          <cell r="F1958">
            <v>900370857</v>
          </cell>
          <cell r="G1958" t="str">
            <v>B Y R GROUP SOCIEDAD POR ACCIONES SIMPLIFICADA PUDIENDO UTILIZAR LA SIGLA B Y R S A S</v>
          </cell>
          <cell r="H1958">
            <v>1</v>
          </cell>
          <cell r="I1958" t="str">
            <v>Instituciones - IPS</v>
          </cell>
          <cell r="J1958">
            <v>0</v>
          </cell>
          <cell r="K1958" t="str">
            <v>CALLE 94A NO. 21-23</v>
          </cell>
          <cell r="L1958">
            <v>6180361</v>
          </cell>
          <cell r="M1958">
            <v>6180344</v>
          </cell>
          <cell r="N1958" t="str">
            <v>aesthetic@etb.net.co</v>
          </cell>
          <cell r="O1958" t="str">
            <v>SANDRA PATRICIA MARTINEZ PERALTA</v>
          </cell>
          <cell r="P1958">
            <v>0</v>
          </cell>
          <cell r="Q1958">
            <v>0</v>
          </cell>
          <cell r="R1958">
            <v>0</v>
          </cell>
          <cell r="S1958" t="str">
            <v>SI</v>
          </cell>
          <cell r="T1958">
            <v>20101001</v>
          </cell>
          <cell r="U1958">
            <v>20141001</v>
          </cell>
          <cell r="V1958">
            <v>0</v>
          </cell>
          <cell r="W1958">
            <v>6</v>
          </cell>
          <cell r="X1958" t="str">
            <v>JURIDICO</v>
          </cell>
          <cell r="Y1958">
            <v>1</v>
          </cell>
          <cell r="Z1958" t="str">
            <v>Privada</v>
          </cell>
        </row>
        <row r="1959">
          <cell r="F1959">
            <v>900339468</v>
          </cell>
          <cell r="G1959" t="str">
            <v>B&amp;F Servicios Integrales de Salud S.A.S</v>
          </cell>
          <cell r="H1959">
            <v>1</v>
          </cell>
          <cell r="I1959" t="str">
            <v>Instituciones - IPS</v>
          </cell>
          <cell r="J1959">
            <v>0</v>
          </cell>
          <cell r="K1959" t="str">
            <v>Cl 22 g # 100 07</v>
          </cell>
          <cell r="L1959" t="str">
            <v>5455959-2672094</v>
          </cell>
          <cell r="M1959">
            <v>4217022</v>
          </cell>
          <cell r="N1959" t="str">
            <v>odokfontibon@hotmail.com</v>
          </cell>
          <cell r="O1959" t="str">
            <v>Edgar Bayona Salazar</v>
          </cell>
          <cell r="P1959">
            <v>0</v>
          </cell>
          <cell r="Q1959">
            <v>0</v>
          </cell>
          <cell r="R1959">
            <v>0</v>
          </cell>
          <cell r="S1959" t="str">
            <v>SI</v>
          </cell>
          <cell r="T1959">
            <v>20100218</v>
          </cell>
          <cell r="U1959">
            <v>20140531</v>
          </cell>
          <cell r="V1959">
            <v>0</v>
          </cell>
          <cell r="W1959">
            <v>4</v>
          </cell>
          <cell r="X1959" t="str">
            <v>JURIDICO</v>
          </cell>
          <cell r="Y1959">
            <v>1</v>
          </cell>
          <cell r="Z1959" t="str">
            <v>Privada</v>
          </cell>
        </row>
        <row r="1960">
          <cell r="F1960">
            <v>900491531</v>
          </cell>
          <cell r="G1960" t="str">
            <v>B&amp;O AGE SAS</v>
          </cell>
          <cell r="H1960">
            <v>1</v>
          </cell>
          <cell r="I1960" t="str">
            <v>Instituciones - IPS</v>
          </cell>
          <cell r="J1960">
            <v>0</v>
          </cell>
          <cell r="K1960" t="str">
            <v>CARRERA 23 No. 124-87 TORRE 1 OF 306</v>
          </cell>
          <cell r="L1960">
            <v>6375025</v>
          </cell>
          <cell r="M1960">
            <v>0</v>
          </cell>
          <cell r="N1960" t="str">
            <v>lmparra@bioage.com.co</v>
          </cell>
          <cell r="O1960" t="str">
            <v>HERNANDO MARIO RESTREPO OSORIO</v>
          </cell>
          <cell r="P1960">
            <v>0</v>
          </cell>
          <cell r="Q1960">
            <v>0</v>
          </cell>
          <cell r="R1960">
            <v>0</v>
          </cell>
          <cell r="S1960" t="str">
            <v>SI</v>
          </cell>
          <cell r="T1960">
            <v>20120711</v>
          </cell>
          <cell r="U1960">
            <v>20160711</v>
          </cell>
          <cell r="V1960">
            <v>0</v>
          </cell>
          <cell r="W1960">
            <v>1</v>
          </cell>
          <cell r="X1960" t="str">
            <v>JURIDICO</v>
          </cell>
          <cell r="Y1960">
            <v>1</v>
          </cell>
          <cell r="Z1960" t="str">
            <v>Privada</v>
          </cell>
        </row>
        <row r="1961">
          <cell r="F1961">
            <v>900544808</v>
          </cell>
          <cell r="G1961" t="str">
            <v>Beauty Bloom SAS</v>
          </cell>
          <cell r="H1961">
            <v>1</v>
          </cell>
          <cell r="I1961" t="str">
            <v>Instituciones - IPS</v>
          </cell>
          <cell r="J1961">
            <v>0</v>
          </cell>
          <cell r="K1961" t="str">
            <v>Carrera 14 #96 - 15 local 1</v>
          </cell>
          <cell r="L1961">
            <v>7049040</v>
          </cell>
          <cell r="M1961">
            <v>7049037</v>
          </cell>
          <cell r="N1961" t="str">
            <v>jdminuta@gmail.com</v>
          </cell>
          <cell r="O1961" t="str">
            <v>José Domingo Minuta Trocóniz</v>
          </cell>
          <cell r="P1961">
            <v>0</v>
          </cell>
          <cell r="Q1961">
            <v>0</v>
          </cell>
          <cell r="R1961">
            <v>0</v>
          </cell>
          <cell r="S1961" t="str">
            <v>SI</v>
          </cell>
          <cell r="T1961">
            <v>20121122</v>
          </cell>
          <cell r="U1961">
            <v>20161122</v>
          </cell>
          <cell r="V1961">
            <v>0</v>
          </cell>
          <cell r="W1961">
            <v>3</v>
          </cell>
          <cell r="X1961" t="str">
            <v>JURIDICO</v>
          </cell>
          <cell r="Y1961">
            <v>1</v>
          </cell>
          <cell r="Z1961" t="str">
            <v>Privada</v>
          </cell>
        </row>
        <row r="1962">
          <cell r="F1962">
            <v>900489360</v>
          </cell>
          <cell r="G1962" t="str">
            <v>BECERRA CELY ASOCIADOS SAS</v>
          </cell>
          <cell r="H1962">
            <v>1</v>
          </cell>
          <cell r="I1962" t="str">
            <v>Instituciones - IPS</v>
          </cell>
          <cell r="J1962">
            <v>0</v>
          </cell>
          <cell r="K1962" t="str">
            <v>AV 19 # 134 38</v>
          </cell>
          <cell r="L1962">
            <v>2535853</v>
          </cell>
          <cell r="M1962">
            <v>0</v>
          </cell>
          <cell r="N1962" t="str">
            <v>ombcedritos@hotmail.com</v>
          </cell>
          <cell r="O1962" t="str">
            <v>OSCAR ALBERTO CELY BARAJAS</v>
          </cell>
          <cell r="P1962">
            <v>0</v>
          </cell>
          <cell r="Q1962">
            <v>0</v>
          </cell>
          <cell r="R1962">
            <v>0</v>
          </cell>
          <cell r="S1962" t="str">
            <v>SI</v>
          </cell>
          <cell r="T1962">
            <v>20120130</v>
          </cell>
          <cell r="U1962">
            <v>20160130</v>
          </cell>
          <cell r="V1962">
            <v>0</v>
          </cell>
          <cell r="W1962">
            <v>0</v>
          </cell>
          <cell r="X1962" t="str">
            <v>JURIDICO</v>
          </cell>
          <cell r="Y1962">
            <v>1</v>
          </cell>
          <cell r="Z1962" t="str">
            <v>Privada</v>
          </cell>
        </row>
        <row r="1963">
          <cell r="F1963">
            <v>800156646</v>
          </cell>
          <cell r="G1963" t="str">
            <v>BECERRA TORRES LIMITADA</v>
          </cell>
          <cell r="H1963">
            <v>1</v>
          </cell>
          <cell r="I1963" t="str">
            <v>Instituciones - IPS</v>
          </cell>
          <cell r="J1963" t="str">
            <v>NO</v>
          </cell>
          <cell r="K1963" t="str">
            <v>CALLE 90 # 11 44 CONS 210</v>
          </cell>
          <cell r="L1963">
            <v>6102059</v>
          </cell>
          <cell r="M1963">
            <v>6110594</v>
          </cell>
          <cell r="N1963">
            <v>0</v>
          </cell>
          <cell r="O1963" t="str">
            <v>JAIME GABRIEL BECERRA TAFUR</v>
          </cell>
          <cell r="P1963">
            <v>0</v>
          </cell>
          <cell r="Q1963">
            <v>0</v>
          </cell>
          <cell r="R1963" t="str">
            <v>NO</v>
          </cell>
          <cell r="S1963" t="str">
            <v>SI</v>
          </cell>
          <cell r="T1963">
            <v>20030410</v>
          </cell>
          <cell r="U1963">
            <v>20140531</v>
          </cell>
          <cell r="V1963">
            <v>0</v>
          </cell>
          <cell r="W1963">
            <v>1</v>
          </cell>
          <cell r="X1963" t="str">
            <v>JURIDICO</v>
          </cell>
          <cell r="Y1963">
            <v>1</v>
          </cell>
          <cell r="Z1963" t="str">
            <v>Privada</v>
          </cell>
        </row>
        <row r="1964">
          <cell r="F1964">
            <v>900334656</v>
          </cell>
          <cell r="G1964" t="str">
            <v>BEST LAB SAS</v>
          </cell>
          <cell r="H1964">
            <v>1</v>
          </cell>
          <cell r="I1964" t="str">
            <v>Instituciones - IPS</v>
          </cell>
          <cell r="J1964">
            <v>0</v>
          </cell>
          <cell r="K1964" t="str">
            <v>KR 96 C # 21 A 43</v>
          </cell>
          <cell r="L1964" t="str">
            <v>7430693 3153394891</v>
          </cell>
          <cell r="M1964">
            <v>7430693</v>
          </cell>
          <cell r="N1964" t="str">
            <v>normasandovalangel@yahoo.com</v>
          </cell>
          <cell r="O1964" t="str">
            <v>NORMA SANDOVAL ANGEL</v>
          </cell>
          <cell r="P1964">
            <v>0</v>
          </cell>
          <cell r="Q1964">
            <v>0</v>
          </cell>
          <cell r="R1964">
            <v>0</v>
          </cell>
          <cell r="S1964" t="str">
            <v>SI</v>
          </cell>
          <cell r="T1964">
            <v>20120726</v>
          </cell>
          <cell r="U1964">
            <v>20160726</v>
          </cell>
          <cell r="V1964">
            <v>0</v>
          </cell>
          <cell r="W1964">
            <v>1</v>
          </cell>
          <cell r="X1964" t="str">
            <v>JURIDICO</v>
          </cell>
          <cell r="Y1964">
            <v>1</v>
          </cell>
          <cell r="Z1964" t="str">
            <v>Privada</v>
          </cell>
        </row>
        <row r="1965">
          <cell r="F1965">
            <v>900438350</v>
          </cell>
          <cell r="G1965" t="str">
            <v>BIEN ETRE MEDICINA ESTETICA IPS SAS SIGLA BIEN ETRE IPS SAS</v>
          </cell>
          <cell r="H1965">
            <v>1</v>
          </cell>
          <cell r="I1965" t="str">
            <v>Instituciones - IPS</v>
          </cell>
          <cell r="J1965">
            <v>0</v>
          </cell>
          <cell r="K1965" t="str">
            <v>CALLE134 # 57 33</v>
          </cell>
          <cell r="L1965">
            <v>2268764</v>
          </cell>
          <cell r="M1965">
            <v>0</v>
          </cell>
          <cell r="N1965" t="str">
            <v>diego_bienetre@hotmail.com</v>
          </cell>
          <cell r="O1965" t="str">
            <v>DIEGO ANDRES CASTELLANOS HEREDIA</v>
          </cell>
          <cell r="P1965">
            <v>0</v>
          </cell>
          <cell r="Q1965">
            <v>0</v>
          </cell>
          <cell r="R1965">
            <v>0</v>
          </cell>
          <cell r="S1965" t="str">
            <v>SI</v>
          </cell>
          <cell r="T1965">
            <v>20110614</v>
          </cell>
          <cell r="U1965">
            <v>20150614</v>
          </cell>
          <cell r="V1965">
            <v>0</v>
          </cell>
          <cell r="W1965">
            <v>9</v>
          </cell>
          <cell r="X1965" t="str">
            <v>JURIDICO</v>
          </cell>
          <cell r="Y1965">
            <v>1</v>
          </cell>
          <cell r="Z1965" t="str">
            <v>Privada</v>
          </cell>
        </row>
        <row r="1966">
          <cell r="F1966">
            <v>900111550</v>
          </cell>
          <cell r="G1966" t="str">
            <v>bienestar centro de terapias s.a.s</v>
          </cell>
          <cell r="H1966">
            <v>1</v>
          </cell>
          <cell r="I1966" t="str">
            <v>Instituciones - IPS</v>
          </cell>
          <cell r="J1966">
            <v>0</v>
          </cell>
          <cell r="K1966" t="str">
            <v>calle 10 86 - 90 Torre 13 Ofc 303</v>
          </cell>
          <cell r="L1966" t="str">
            <v>4804170 3143357956</v>
          </cell>
          <cell r="M1966">
            <v>0</v>
          </cell>
          <cell r="N1966" t="str">
            <v>bienestars.a.s@gmail.com</v>
          </cell>
          <cell r="O1966" t="str">
            <v>ZULMA JOHANNA CAMACHO CHAVEZ</v>
          </cell>
          <cell r="P1966">
            <v>0</v>
          </cell>
          <cell r="Q1966">
            <v>0</v>
          </cell>
          <cell r="R1966">
            <v>0</v>
          </cell>
          <cell r="S1966" t="str">
            <v>SI</v>
          </cell>
          <cell r="T1966">
            <v>20100302</v>
          </cell>
          <cell r="U1966">
            <v>20140531</v>
          </cell>
          <cell r="V1966">
            <v>0</v>
          </cell>
          <cell r="W1966">
            <v>0</v>
          </cell>
          <cell r="X1966" t="str">
            <v>JURIDICO</v>
          </cell>
          <cell r="Y1966">
            <v>1</v>
          </cell>
          <cell r="Z1966" t="str">
            <v>Privada</v>
          </cell>
        </row>
        <row r="1967">
          <cell r="F1967">
            <v>800223206</v>
          </cell>
          <cell r="G1967" t="str">
            <v>BIENESTAR IPS S.A.S.</v>
          </cell>
          <cell r="H1967">
            <v>1</v>
          </cell>
          <cell r="I1967" t="str">
            <v>Instituciones - IPS</v>
          </cell>
          <cell r="J1967">
            <v>0</v>
          </cell>
          <cell r="K1967" t="str">
            <v>Carrera 7 No. 52 - 53</v>
          </cell>
          <cell r="L1967">
            <v>4873535</v>
          </cell>
          <cell r="M1967">
            <v>4873535</v>
          </cell>
          <cell r="N1967" t="str">
            <v>lbeltran@cecam-ips.com</v>
          </cell>
          <cell r="O1967" t="str">
            <v>Edgardo Rafael Zambrano Brochero</v>
          </cell>
          <cell r="P1967">
            <v>0</v>
          </cell>
          <cell r="Q1967">
            <v>0</v>
          </cell>
          <cell r="R1967">
            <v>0</v>
          </cell>
          <cell r="S1967" t="str">
            <v>SI</v>
          </cell>
          <cell r="T1967">
            <v>20100615</v>
          </cell>
          <cell r="U1967">
            <v>20140615</v>
          </cell>
          <cell r="V1967">
            <v>0</v>
          </cell>
          <cell r="W1967">
            <v>1</v>
          </cell>
          <cell r="X1967" t="str">
            <v>JURIDICO</v>
          </cell>
          <cell r="Y1967">
            <v>1</v>
          </cell>
          <cell r="Z1967" t="str">
            <v>Privada</v>
          </cell>
        </row>
        <row r="1968">
          <cell r="F1968">
            <v>830117123</v>
          </cell>
          <cell r="G1968" t="str">
            <v>BIENESTAR Y PROTECCION LABORAL SAS ESPECIALISTAS EN SALUD OCUPACIONAL SAS</v>
          </cell>
          <cell r="H1968">
            <v>1</v>
          </cell>
          <cell r="I1968" t="str">
            <v>Instituciones - IPS</v>
          </cell>
          <cell r="J1968">
            <v>0</v>
          </cell>
          <cell r="K1968" t="str">
            <v>KR 10 A # 67 49</v>
          </cell>
          <cell r="L1968" t="str">
            <v>7046000 ext 103</v>
          </cell>
          <cell r="M1968" t="str">
            <v>5277277 EXT 102</v>
          </cell>
          <cell r="N1968" t="str">
            <v>dosorio@bpl.com.co</v>
          </cell>
          <cell r="O1968" t="str">
            <v>CARLOS ALFONSO BETANCOURTH LOPEZ</v>
          </cell>
          <cell r="P1968">
            <v>0</v>
          </cell>
          <cell r="Q1968">
            <v>0</v>
          </cell>
          <cell r="R1968">
            <v>0</v>
          </cell>
          <cell r="S1968" t="str">
            <v>SI</v>
          </cell>
          <cell r="T1968">
            <v>20120918</v>
          </cell>
          <cell r="U1968">
            <v>20160918</v>
          </cell>
          <cell r="V1968">
            <v>0</v>
          </cell>
          <cell r="W1968">
            <v>2</v>
          </cell>
          <cell r="X1968" t="str">
            <v>JURIDICO</v>
          </cell>
          <cell r="Y1968">
            <v>1</v>
          </cell>
          <cell r="Z1968" t="str">
            <v>Privada</v>
          </cell>
        </row>
        <row r="1969">
          <cell r="F1969">
            <v>900462772</v>
          </cell>
          <cell r="G1969" t="str">
            <v>Bienestar y salud empresarial SAS</v>
          </cell>
          <cell r="H1969">
            <v>1</v>
          </cell>
          <cell r="I1969" t="str">
            <v>Instituciones - IPS</v>
          </cell>
          <cell r="J1969">
            <v>0</v>
          </cell>
          <cell r="K1969" t="str">
            <v>Calle 67 # 10A 40 P6 Y P7</v>
          </cell>
          <cell r="L1969" t="str">
            <v>2120777 ext 144</v>
          </cell>
          <cell r="M1969">
            <v>0</v>
          </cell>
          <cell r="N1969" t="str">
            <v>bysempresarial@hotmail.com</v>
          </cell>
          <cell r="O1969" t="str">
            <v>ANGELA MARIA PADRON RODRIGUEZ</v>
          </cell>
          <cell r="P1969">
            <v>0</v>
          </cell>
          <cell r="Q1969">
            <v>0</v>
          </cell>
          <cell r="R1969">
            <v>0</v>
          </cell>
          <cell r="S1969" t="str">
            <v>SI</v>
          </cell>
          <cell r="T1969">
            <v>20120814</v>
          </cell>
          <cell r="U1969">
            <v>20160814</v>
          </cell>
          <cell r="V1969">
            <v>0</v>
          </cell>
          <cell r="W1969">
            <v>4</v>
          </cell>
          <cell r="X1969" t="str">
            <v>JURIDICO</v>
          </cell>
          <cell r="Y1969">
            <v>1</v>
          </cell>
          <cell r="Z1969" t="str">
            <v>Privada</v>
          </cell>
        </row>
        <row r="1970">
          <cell r="F1970">
            <v>900552901</v>
          </cell>
          <cell r="G1970" t="str">
            <v>BIENESTARES CENTRO INTEGRAL DE MEDICINAS COMPLEMENTARIAS PARA EL MANEJO DEL DOLOR SAS</v>
          </cell>
          <cell r="H1970">
            <v>1</v>
          </cell>
          <cell r="I1970" t="str">
            <v>Instituciones - IPS</v>
          </cell>
          <cell r="J1970">
            <v>0</v>
          </cell>
          <cell r="K1970" t="str">
            <v>CARRERA 53 # 76-76</v>
          </cell>
          <cell r="L1970">
            <v>2404012</v>
          </cell>
          <cell r="M1970">
            <v>0</v>
          </cell>
          <cell r="N1970" t="str">
            <v>ipsbienestares@gmail.com</v>
          </cell>
          <cell r="O1970" t="str">
            <v>BLANCA CECILIA BONILLA MONROY</v>
          </cell>
          <cell r="P1970">
            <v>0</v>
          </cell>
          <cell r="Q1970">
            <v>0</v>
          </cell>
          <cell r="R1970">
            <v>0</v>
          </cell>
          <cell r="S1970" t="str">
            <v>SI</v>
          </cell>
          <cell r="T1970">
            <v>20121011</v>
          </cell>
          <cell r="U1970">
            <v>20161011</v>
          </cell>
          <cell r="V1970">
            <v>0</v>
          </cell>
          <cell r="W1970">
            <v>4</v>
          </cell>
          <cell r="X1970" t="str">
            <v>JURIDICO</v>
          </cell>
          <cell r="Y1970">
            <v>1</v>
          </cell>
          <cell r="Z1970" t="str">
            <v>Privada</v>
          </cell>
        </row>
        <row r="1971">
          <cell r="F1971">
            <v>830110759</v>
          </cell>
          <cell r="G1971" t="str">
            <v>BIO ALGA SAS</v>
          </cell>
          <cell r="H1971">
            <v>1</v>
          </cell>
          <cell r="I1971" t="str">
            <v>Instituciones - IPS</v>
          </cell>
          <cell r="J1971">
            <v>0</v>
          </cell>
          <cell r="K1971" t="str">
            <v>KR 11 A # 98 15</v>
          </cell>
          <cell r="L1971">
            <v>6107147</v>
          </cell>
          <cell r="M1971">
            <v>0</v>
          </cell>
          <cell r="N1971" t="str">
            <v>BIO_ALGA@HOTMAIL.COM</v>
          </cell>
          <cell r="O1971" t="str">
            <v>GABRIEL MARIA CASTRO DELGADO</v>
          </cell>
          <cell r="P1971">
            <v>0</v>
          </cell>
          <cell r="Q1971">
            <v>0</v>
          </cell>
          <cell r="R1971">
            <v>0</v>
          </cell>
          <cell r="S1971" t="str">
            <v>SI</v>
          </cell>
          <cell r="T1971">
            <v>20061013</v>
          </cell>
          <cell r="U1971">
            <v>20140531</v>
          </cell>
          <cell r="V1971">
            <v>0</v>
          </cell>
          <cell r="W1971">
            <v>4</v>
          </cell>
          <cell r="X1971" t="str">
            <v>JURIDICO</v>
          </cell>
          <cell r="Y1971">
            <v>1</v>
          </cell>
          <cell r="Z1971" t="str">
            <v>Privada</v>
          </cell>
        </row>
        <row r="1972">
          <cell r="F1972">
            <v>900241930</v>
          </cell>
          <cell r="G1972" t="str">
            <v>BIO ALTERNATIVA UNIDAD MEDICA LTDA</v>
          </cell>
          <cell r="H1972">
            <v>1</v>
          </cell>
          <cell r="I1972" t="str">
            <v>Instituciones - IPS</v>
          </cell>
          <cell r="J1972" t="str">
            <v>NO</v>
          </cell>
          <cell r="K1972" t="str">
            <v>Calle 43 No 67 A 18</v>
          </cell>
          <cell r="L1972">
            <v>6097555</v>
          </cell>
          <cell r="M1972">
            <v>6097555</v>
          </cell>
          <cell r="N1972" t="str">
            <v>info@bioalternativa.com</v>
          </cell>
          <cell r="O1972" t="str">
            <v>PILAR ALEXANDRA VANEGAS OLVERA</v>
          </cell>
          <cell r="P1972">
            <v>0</v>
          </cell>
          <cell r="Q1972">
            <v>0</v>
          </cell>
          <cell r="R1972" t="str">
            <v>NO</v>
          </cell>
          <cell r="S1972" t="str">
            <v>SI</v>
          </cell>
          <cell r="T1972">
            <v>20090619</v>
          </cell>
          <cell r="U1972">
            <v>20140531</v>
          </cell>
          <cell r="V1972">
            <v>0</v>
          </cell>
          <cell r="W1972">
            <v>3</v>
          </cell>
          <cell r="X1972" t="str">
            <v>JURIDICO</v>
          </cell>
          <cell r="Y1972">
            <v>1</v>
          </cell>
          <cell r="Z1972" t="str">
            <v>Privada</v>
          </cell>
        </row>
        <row r="1973">
          <cell r="F1973">
            <v>900638355</v>
          </cell>
          <cell r="G1973" t="str">
            <v>BIO THE CARE CHICO SAS</v>
          </cell>
          <cell r="H1973">
            <v>1</v>
          </cell>
          <cell r="I1973" t="str">
            <v>Instituciones - IPS</v>
          </cell>
          <cell r="J1973">
            <v>0</v>
          </cell>
          <cell r="K1973" t="str">
            <v>AC 92 N°15-15 LC 1</v>
          </cell>
          <cell r="L1973">
            <v>6364478</v>
          </cell>
          <cell r="M1973">
            <v>0</v>
          </cell>
          <cell r="N1973" t="str">
            <v>angelahernandez@hotmail.com</v>
          </cell>
          <cell r="O1973" t="str">
            <v>Angela Rocio Hernandez Arenas</v>
          </cell>
          <cell r="P1973">
            <v>0</v>
          </cell>
          <cell r="Q1973">
            <v>0</v>
          </cell>
          <cell r="R1973">
            <v>0</v>
          </cell>
          <cell r="S1973" t="str">
            <v>SI</v>
          </cell>
          <cell r="T1973">
            <v>20130925</v>
          </cell>
          <cell r="U1973">
            <v>20170925</v>
          </cell>
          <cell r="V1973">
            <v>0</v>
          </cell>
          <cell r="W1973">
            <v>3</v>
          </cell>
          <cell r="X1973" t="str">
            <v>JURIDICO</v>
          </cell>
          <cell r="Y1973">
            <v>1</v>
          </cell>
          <cell r="Z1973" t="str">
            <v>Privada</v>
          </cell>
        </row>
        <row r="1974">
          <cell r="F1974">
            <v>900392944</v>
          </cell>
          <cell r="G1974" t="str">
            <v>BIODENT LA VICTORIA S.A.S.</v>
          </cell>
          <cell r="H1974">
            <v>1</v>
          </cell>
          <cell r="I1974" t="str">
            <v>Instituciones - IPS</v>
          </cell>
          <cell r="J1974">
            <v>0</v>
          </cell>
          <cell r="K1974" t="str">
            <v>diagonal 36 sur # 5-11 este</v>
          </cell>
          <cell r="L1974">
            <v>3670415</v>
          </cell>
          <cell r="M1974">
            <v>0</v>
          </cell>
          <cell r="N1974" t="str">
            <v>albalucia333@hotmail.es</v>
          </cell>
          <cell r="O1974" t="str">
            <v>alba lucia castillo cruz</v>
          </cell>
          <cell r="P1974">
            <v>0</v>
          </cell>
          <cell r="Q1974">
            <v>0</v>
          </cell>
          <cell r="R1974">
            <v>0</v>
          </cell>
          <cell r="S1974" t="str">
            <v>SI</v>
          </cell>
          <cell r="T1974">
            <v>20101117</v>
          </cell>
          <cell r="U1974">
            <v>20141117</v>
          </cell>
          <cell r="V1974">
            <v>0</v>
          </cell>
          <cell r="W1974">
            <v>3</v>
          </cell>
          <cell r="X1974" t="str">
            <v>JURIDICO</v>
          </cell>
          <cell r="Y1974">
            <v>1</v>
          </cell>
          <cell r="Z1974" t="str">
            <v>Privada</v>
          </cell>
        </row>
        <row r="1975">
          <cell r="F1975">
            <v>900212086</v>
          </cell>
          <cell r="G1975" t="str">
            <v>BIODIAGNOSTICAL LABORATORIOS LTDA</v>
          </cell>
          <cell r="H1975">
            <v>1</v>
          </cell>
          <cell r="I1975" t="str">
            <v>Instituciones - IPS</v>
          </cell>
          <cell r="J1975">
            <v>0</v>
          </cell>
          <cell r="K1975" t="str">
            <v>KR 13 A 37-45</v>
          </cell>
          <cell r="L1975">
            <v>3208376305</v>
          </cell>
          <cell r="M1975">
            <v>0</v>
          </cell>
          <cell r="N1975" t="str">
            <v>biodiagnosticallaboratorios@hotmail.com</v>
          </cell>
          <cell r="O1975" t="str">
            <v>JOSE ISIDRO BAQUERO NIETO</v>
          </cell>
          <cell r="P1975">
            <v>0</v>
          </cell>
          <cell r="Q1975">
            <v>0</v>
          </cell>
          <cell r="R1975">
            <v>0</v>
          </cell>
          <cell r="S1975" t="str">
            <v>SI</v>
          </cell>
          <cell r="T1975">
            <v>20101119</v>
          </cell>
          <cell r="U1975">
            <v>20141119</v>
          </cell>
          <cell r="V1975">
            <v>0</v>
          </cell>
          <cell r="W1975">
            <v>8</v>
          </cell>
          <cell r="X1975" t="str">
            <v>JURIDICO</v>
          </cell>
          <cell r="Y1975">
            <v>1</v>
          </cell>
          <cell r="Z1975" t="str">
            <v>Privada</v>
          </cell>
        </row>
        <row r="1976">
          <cell r="F1976">
            <v>900228432</v>
          </cell>
          <cell r="G1976" t="str">
            <v>BIOEXIMAGEN EU</v>
          </cell>
          <cell r="H1976">
            <v>1</v>
          </cell>
          <cell r="I1976" t="str">
            <v>Instituciones - IPS</v>
          </cell>
          <cell r="J1976" t="str">
            <v>NO</v>
          </cell>
          <cell r="K1976" t="str">
            <v>CL 13 # 37 10 CS 104</v>
          </cell>
          <cell r="L1976">
            <v>3115142341</v>
          </cell>
          <cell r="M1976">
            <v>0</v>
          </cell>
          <cell r="N1976" t="str">
            <v>angelikbioeximagen@hotmail.com</v>
          </cell>
          <cell r="O1976" t="str">
            <v>LUZ ANGELICA CHAVEZ GUTIERREZ</v>
          </cell>
          <cell r="P1976">
            <v>0</v>
          </cell>
          <cell r="Q1976">
            <v>0</v>
          </cell>
          <cell r="R1976" t="str">
            <v>NO</v>
          </cell>
          <cell r="S1976" t="str">
            <v>SI</v>
          </cell>
          <cell r="T1976">
            <v>20090203</v>
          </cell>
          <cell r="U1976">
            <v>20140531</v>
          </cell>
          <cell r="V1976">
            <v>0</v>
          </cell>
          <cell r="W1976">
            <v>3</v>
          </cell>
          <cell r="X1976" t="str">
            <v>JURIDICO</v>
          </cell>
          <cell r="Y1976">
            <v>1</v>
          </cell>
          <cell r="Z1976" t="str">
            <v>Privada</v>
          </cell>
        </row>
        <row r="1977">
          <cell r="F1977">
            <v>900306367</v>
          </cell>
          <cell r="G1977" t="str">
            <v>BIOGENETICA DIAGNOSTICA SAS</v>
          </cell>
          <cell r="H1977">
            <v>1</v>
          </cell>
          <cell r="I1977" t="str">
            <v>Instituciones - IPS</v>
          </cell>
          <cell r="J1977">
            <v>0</v>
          </cell>
          <cell r="K1977" t="str">
            <v>CL 127 # 19 A 44 / 62 CS 305</v>
          </cell>
          <cell r="L1977">
            <v>6481380</v>
          </cell>
          <cell r="M1977">
            <v>0</v>
          </cell>
          <cell r="N1977" t="str">
            <v>info@bio-molecular.com</v>
          </cell>
          <cell r="O1977" t="str">
            <v>ZULMA LILIANA MENDEZ CAMPOS</v>
          </cell>
          <cell r="P1977">
            <v>0</v>
          </cell>
          <cell r="Q1977">
            <v>0</v>
          </cell>
          <cell r="R1977">
            <v>0</v>
          </cell>
          <cell r="S1977" t="str">
            <v>SI</v>
          </cell>
          <cell r="T1977">
            <v>20090914</v>
          </cell>
          <cell r="U1977">
            <v>20140531</v>
          </cell>
          <cell r="V1977">
            <v>0</v>
          </cell>
          <cell r="W1977">
            <v>7</v>
          </cell>
          <cell r="X1977" t="str">
            <v>JURIDICO</v>
          </cell>
          <cell r="Y1977">
            <v>1</v>
          </cell>
          <cell r="Z1977" t="str">
            <v>Privada</v>
          </cell>
        </row>
        <row r="1978">
          <cell r="F1978">
            <v>900374337</v>
          </cell>
          <cell r="G1978" t="str">
            <v>BIOMAB I P S SAS SIGLA BIOMAB I P S</v>
          </cell>
          <cell r="H1978">
            <v>1</v>
          </cell>
          <cell r="I1978" t="str">
            <v>Instituciones - IPS</v>
          </cell>
          <cell r="J1978">
            <v>0</v>
          </cell>
          <cell r="K1978" t="str">
            <v>AV 9 N°123-36 SEGUNDO PISO</v>
          </cell>
          <cell r="L1978">
            <v>6104988</v>
          </cell>
          <cell r="M1978">
            <v>0</v>
          </cell>
          <cell r="N1978" t="str">
            <v>jpcaicedo@biomabips.com</v>
          </cell>
          <cell r="O1978" t="str">
            <v>JUAN PABLO CAICEDO SERRANO</v>
          </cell>
          <cell r="P1978">
            <v>0</v>
          </cell>
          <cell r="Q1978">
            <v>0</v>
          </cell>
          <cell r="R1978">
            <v>0</v>
          </cell>
          <cell r="S1978" t="str">
            <v>SI</v>
          </cell>
          <cell r="T1978">
            <v>20101110</v>
          </cell>
          <cell r="U1978">
            <v>20141110</v>
          </cell>
          <cell r="V1978">
            <v>0</v>
          </cell>
          <cell r="W1978">
            <v>6</v>
          </cell>
          <cell r="X1978" t="str">
            <v>JURIDICO</v>
          </cell>
          <cell r="Y1978">
            <v>1</v>
          </cell>
          <cell r="Z1978" t="str">
            <v>Privada</v>
          </cell>
        </row>
        <row r="1979">
          <cell r="F1979">
            <v>830101833</v>
          </cell>
          <cell r="G1979" t="str">
            <v>BIOMEDICAL CENTER LTDA</v>
          </cell>
          <cell r="H1979">
            <v>1</v>
          </cell>
          <cell r="I1979" t="str">
            <v>Instituciones - IPS</v>
          </cell>
          <cell r="J1979" t="str">
            <v>NO</v>
          </cell>
          <cell r="K1979" t="str">
            <v>CRA 46 # 94 - 85 BARRIO LA CASTELLANA</v>
          </cell>
          <cell r="L1979">
            <v>2576675</v>
          </cell>
          <cell r="M1979">
            <v>2560184</v>
          </cell>
          <cell r="N1979">
            <v>0</v>
          </cell>
          <cell r="O1979" t="str">
            <v>ORLANDO GARCIA ARCINIEGAS</v>
          </cell>
          <cell r="P1979">
            <v>0</v>
          </cell>
          <cell r="Q1979">
            <v>0</v>
          </cell>
          <cell r="R1979" t="str">
            <v>NO</v>
          </cell>
          <cell r="S1979" t="str">
            <v>SI</v>
          </cell>
          <cell r="T1979">
            <v>20030327</v>
          </cell>
          <cell r="U1979">
            <v>20140531</v>
          </cell>
          <cell r="V1979">
            <v>0</v>
          </cell>
          <cell r="W1979">
            <v>3</v>
          </cell>
          <cell r="X1979" t="str">
            <v>JURIDICO</v>
          </cell>
          <cell r="Y1979">
            <v>1</v>
          </cell>
          <cell r="Z1979" t="str">
            <v>Privada</v>
          </cell>
        </row>
        <row r="1980">
          <cell r="F1980">
            <v>900575346</v>
          </cell>
          <cell r="G1980" t="str">
            <v>BIOMEDICINA OCUPACIONAL S.A.S</v>
          </cell>
          <cell r="H1980">
            <v>1</v>
          </cell>
          <cell r="I1980" t="str">
            <v>Instituciones - IPS</v>
          </cell>
          <cell r="J1980">
            <v>0</v>
          </cell>
          <cell r="K1980" t="str">
            <v>Carrera 37 B N° 09 SUR 13 PISO 1</v>
          </cell>
          <cell r="L1980">
            <v>2968956</v>
          </cell>
          <cell r="M1980">
            <v>0</v>
          </cell>
          <cell r="N1980" t="str">
            <v>biomedicinaocupacional@hotmail.com</v>
          </cell>
          <cell r="O1980" t="str">
            <v>EDNA FERNANDA ROBAYO PALACIOS</v>
          </cell>
          <cell r="P1980">
            <v>0</v>
          </cell>
          <cell r="Q1980">
            <v>0</v>
          </cell>
          <cell r="R1980">
            <v>0</v>
          </cell>
          <cell r="S1980" t="str">
            <v>SI</v>
          </cell>
          <cell r="T1980">
            <v>20130222</v>
          </cell>
          <cell r="U1980">
            <v>20170222</v>
          </cell>
          <cell r="V1980">
            <v>0</v>
          </cell>
          <cell r="W1980">
            <v>5</v>
          </cell>
          <cell r="X1980" t="str">
            <v>JURIDICO</v>
          </cell>
          <cell r="Y1980">
            <v>1</v>
          </cell>
          <cell r="Z1980" t="str">
            <v>Privada</v>
          </cell>
        </row>
        <row r="1981">
          <cell r="F1981">
            <v>830131694</v>
          </cell>
          <cell r="G1981" t="str">
            <v>BIOMERTLAB LTDA</v>
          </cell>
          <cell r="H1981">
            <v>1</v>
          </cell>
          <cell r="I1981" t="str">
            <v>Instituciones - IPS</v>
          </cell>
          <cell r="J1981" t="str">
            <v>NO</v>
          </cell>
          <cell r="K1981" t="str">
            <v>AC 127 No 20-78 CONSULTORIO 416</v>
          </cell>
          <cell r="L1981">
            <v>6154711</v>
          </cell>
          <cell r="M1981">
            <v>0</v>
          </cell>
          <cell r="N1981" t="str">
            <v>biomertlab416@hotmail.com</v>
          </cell>
          <cell r="O1981" t="str">
            <v>MARTHA LILIANA RIAÑO MOLINA</v>
          </cell>
          <cell r="P1981">
            <v>0</v>
          </cell>
          <cell r="Q1981">
            <v>0</v>
          </cell>
          <cell r="R1981" t="str">
            <v>NO</v>
          </cell>
          <cell r="S1981" t="str">
            <v>SI</v>
          </cell>
          <cell r="T1981">
            <v>20061005</v>
          </cell>
          <cell r="U1981">
            <v>20140531</v>
          </cell>
          <cell r="V1981">
            <v>0</v>
          </cell>
          <cell r="W1981">
            <v>4</v>
          </cell>
          <cell r="X1981" t="str">
            <v>JURIDICO</v>
          </cell>
          <cell r="Y1981">
            <v>1</v>
          </cell>
          <cell r="Z1981" t="str">
            <v>Privada</v>
          </cell>
        </row>
        <row r="1982">
          <cell r="F1982">
            <v>900110259</v>
          </cell>
          <cell r="G1982" t="str">
            <v>BIOMOLECULAR DIAGNOSTICA LTDA</v>
          </cell>
          <cell r="H1982">
            <v>1</v>
          </cell>
          <cell r="I1982" t="str">
            <v>Instituciones - IPS</v>
          </cell>
          <cell r="J1982" t="str">
            <v>NO</v>
          </cell>
          <cell r="K1982" t="str">
            <v>CALLE 102 A No. 45-46</v>
          </cell>
          <cell r="L1982">
            <v>6216563</v>
          </cell>
          <cell r="M1982">
            <v>2564281</v>
          </cell>
          <cell r="N1982" t="str">
            <v>bio.molecular@yahoo.es</v>
          </cell>
          <cell r="O1982" t="str">
            <v>ZULMA LILIANA MENDEZ CAMPOS</v>
          </cell>
          <cell r="P1982">
            <v>0</v>
          </cell>
          <cell r="Q1982">
            <v>0</v>
          </cell>
          <cell r="R1982" t="str">
            <v>NO</v>
          </cell>
          <cell r="S1982" t="str">
            <v>SI</v>
          </cell>
          <cell r="T1982">
            <v>20070410</v>
          </cell>
          <cell r="U1982">
            <v>20140531</v>
          </cell>
          <cell r="V1982">
            <v>0</v>
          </cell>
          <cell r="W1982">
            <v>7</v>
          </cell>
          <cell r="X1982" t="str">
            <v>JURIDICO</v>
          </cell>
          <cell r="Y1982">
            <v>1</v>
          </cell>
          <cell r="Z1982" t="str">
            <v>Privada</v>
          </cell>
        </row>
        <row r="1983">
          <cell r="F1983">
            <v>800224466</v>
          </cell>
          <cell r="G1983" t="str">
            <v>BIONUCLEAR LTDA</v>
          </cell>
          <cell r="H1983">
            <v>1</v>
          </cell>
          <cell r="I1983" t="str">
            <v>Instituciones - IPS</v>
          </cell>
          <cell r="J1983" t="str">
            <v>NO</v>
          </cell>
          <cell r="K1983" t="str">
            <v>AK 45 # 106 30PI 2</v>
          </cell>
          <cell r="L1983">
            <v>6207838</v>
          </cell>
          <cell r="M1983">
            <v>0</v>
          </cell>
          <cell r="N1983">
            <v>0</v>
          </cell>
          <cell r="O1983" t="str">
            <v>ARIEL MORENO CACERES</v>
          </cell>
          <cell r="P1983">
            <v>0</v>
          </cell>
          <cell r="Q1983">
            <v>0</v>
          </cell>
          <cell r="R1983" t="str">
            <v>NO</v>
          </cell>
          <cell r="S1983" t="str">
            <v>SI</v>
          </cell>
          <cell r="T1983">
            <v>20030131</v>
          </cell>
          <cell r="U1983">
            <v>20140531</v>
          </cell>
          <cell r="V1983">
            <v>0</v>
          </cell>
          <cell r="W1983">
            <v>2</v>
          </cell>
          <cell r="X1983" t="str">
            <v>JURIDICO</v>
          </cell>
          <cell r="Y1983">
            <v>1</v>
          </cell>
          <cell r="Z1983" t="str">
            <v>Privada</v>
          </cell>
        </row>
        <row r="1984">
          <cell r="F1984">
            <v>900481801</v>
          </cell>
          <cell r="G1984" t="str">
            <v>BIOPILARES S A S</v>
          </cell>
          <cell r="H1984">
            <v>1</v>
          </cell>
          <cell r="I1984" t="str">
            <v>Instituciones - IPS</v>
          </cell>
          <cell r="J1984">
            <v>0</v>
          </cell>
          <cell r="K1984" t="str">
            <v>CL 145 # 9-83</v>
          </cell>
          <cell r="L1984">
            <v>7034202</v>
          </cell>
          <cell r="M1984">
            <v>7035534</v>
          </cell>
          <cell r="N1984" t="str">
            <v>pilaresspa@gmail.com</v>
          </cell>
          <cell r="O1984" t="str">
            <v>OSCAR JULIAN SANCHEZ MEDINA</v>
          </cell>
          <cell r="P1984">
            <v>0</v>
          </cell>
          <cell r="Q1984">
            <v>0</v>
          </cell>
          <cell r="R1984">
            <v>0</v>
          </cell>
          <cell r="S1984" t="str">
            <v>SI</v>
          </cell>
          <cell r="T1984">
            <v>20130228</v>
          </cell>
          <cell r="U1984">
            <v>20170228</v>
          </cell>
          <cell r="V1984">
            <v>0</v>
          </cell>
          <cell r="W1984">
            <v>0</v>
          </cell>
          <cell r="X1984" t="str">
            <v>JURIDICO</v>
          </cell>
          <cell r="Y1984">
            <v>1</v>
          </cell>
          <cell r="Z1984" t="str">
            <v>Privada</v>
          </cell>
        </row>
        <row r="1985">
          <cell r="F1985">
            <v>900141569</v>
          </cell>
          <cell r="G1985" t="str">
            <v>BIOTECNOLOGIA Y GENETICA S.A. BIOTECGEN S.A.</v>
          </cell>
          <cell r="H1985">
            <v>1</v>
          </cell>
          <cell r="I1985" t="str">
            <v>Instituciones - IPS</v>
          </cell>
          <cell r="J1985">
            <v>0</v>
          </cell>
          <cell r="K1985" t="str">
            <v>CALLE 119 #49-26</v>
          </cell>
          <cell r="L1985" t="str">
            <v>6372535-3153186143</v>
          </cell>
          <cell r="M1985">
            <v>6372535</v>
          </cell>
          <cell r="N1985" t="str">
            <v>biotecgen@biotecgen.com.co</v>
          </cell>
          <cell r="O1985" t="str">
            <v>YENNY MILENA DEL PILAR GOMEZ PARRADO</v>
          </cell>
          <cell r="P1985">
            <v>0</v>
          </cell>
          <cell r="Q1985">
            <v>0</v>
          </cell>
          <cell r="R1985">
            <v>0</v>
          </cell>
          <cell r="S1985" t="str">
            <v>SI</v>
          </cell>
          <cell r="T1985">
            <v>20120910</v>
          </cell>
          <cell r="U1985">
            <v>20160910</v>
          </cell>
          <cell r="V1985">
            <v>0</v>
          </cell>
          <cell r="W1985">
            <v>8</v>
          </cell>
          <cell r="X1985" t="str">
            <v>JURIDICO</v>
          </cell>
          <cell r="Y1985">
            <v>1</v>
          </cell>
          <cell r="Z1985" t="str">
            <v>Privada</v>
          </cell>
        </row>
        <row r="1986">
          <cell r="F1986">
            <v>900583270</v>
          </cell>
          <cell r="G1986" t="str">
            <v>BIOTHECARE COLOMBIA S.A.S</v>
          </cell>
          <cell r="H1986">
            <v>1</v>
          </cell>
          <cell r="I1986" t="str">
            <v>Instituciones - IPS</v>
          </cell>
          <cell r="J1986">
            <v>0</v>
          </cell>
          <cell r="K1986" t="str">
            <v>CALLE 122 15 - 16 2 PISO OF 201</v>
          </cell>
          <cell r="L1986">
            <v>3152158643</v>
          </cell>
          <cell r="M1986">
            <v>0</v>
          </cell>
          <cell r="N1986" t="str">
            <v>ignaciokromer@biothecareestetika.com</v>
          </cell>
          <cell r="O1986" t="str">
            <v>JOSE IGNACIO KROMER ESPEJO</v>
          </cell>
          <cell r="P1986">
            <v>0</v>
          </cell>
          <cell r="Q1986">
            <v>0</v>
          </cell>
          <cell r="R1986">
            <v>0</v>
          </cell>
          <cell r="S1986" t="str">
            <v>SI</v>
          </cell>
          <cell r="T1986">
            <v>20130219</v>
          </cell>
          <cell r="U1986">
            <v>20170219</v>
          </cell>
          <cell r="V1986">
            <v>0</v>
          </cell>
          <cell r="W1986">
            <v>8</v>
          </cell>
          <cell r="X1986" t="str">
            <v>JURIDICO</v>
          </cell>
          <cell r="Y1986">
            <v>1</v>
          </cell>
          <cell r="Z1986" t="str">
            <v>Privada</v>
          </cell>
        </row>
        <row r="1987">
          <cell r="F1987">
            <v>900073623</v>
          </cell>
          <cell r="G1987" t="str">
            <v>BLUE LASER MEDICINA INTEGRAL S.A</v>
          </cell>
          <cell r="H1987">
            <v>1</v>
          </cell>
          <cell r="I1987" t="str">
            <v>Instituciones - IPS</v>
          </cell>
          <cell r="J1987" t="str">
            <v>NO</v>
          </cell>
          <cell r="K1987" t="str">
            <v>KR 13 # 118 16</v>
          </cell>
          <cell r="L1987">
            <v>6291873</v>
          </cell>
          <cell r="M1987">
            <v>2131164</v>
          </cell>
          <cell r="N1987" t="str">
            <v>clinicabluelaser@yahoo.com</v>
          </cell>
          <cell r="O1987" t="str">
            <v>MARCELA ANDREA VEGA ROJAS</v>
          </cell>
          <cell r="P1987">
            <v>0</v>
          </cell>
          <cell r="Q1987">
            <v>0</v>
          </cell>
          <cell r="R1987" t="str">
            <v>NO</v>
          </cell>
          <cell r="S1987" t="str">
            <v>SI</v>
          </cell>
          <cell r="T1987">
            <v>20061009</v>
          </cell>
          <cell r="U1987">
            <v>20140531</v>
          </cell>
          <cell r="V1987">
            <v>0</v>
          </cell>
          <cell r="W1987">
            <v>6</v>
          </cell>
          <cell r="X1987" t="str">
            <v>JURIDICO</v>
          </cell>
          <cell r="Y1987">
            <v>1</v>
          </cell>
          <cell r="Z1987" t="str">
            <v>Privada</v>
          </cell>
        </row>
        <row r="1988">
          <cell r="F1988">
            <v>830145199</v>
          </cell>
          <cell r="G1988" t="str">
            <v>BOCAS CLINICA ODONTOLOGICA LTDA</v>
          </cell>
          <cell r="H1988">
            <v>1</v>
          </cell>
          <cell r="I1988" t="str">
            <v>Instituciones - IPS</v>
          </cell>
          <cell r="J1988" t="str">
            <v>NO</v>
          </cell>
          <cell r="K1988" t="str">
            <v>CALLE 44 # 59-12 PISO 3</v>
          </cell>
          <cell r="L1988">
            <v>2223037</v>
          </cell>
          <cell r="M1988">
            <v>2214576</v>
          </cell>
          <cell r="N1988" t="str">
            <v>bocasodontologia@yahoo.com</v>
          </cell>
          <cell r="O1988" t="str">
            <v>MARIO ALFONSO PALACIOS GOMEZ</v>
          </cell>
          <cell r="P1988">
            <v>0</v>
          </cell>
          <cell r="Q1988">
            <v>0</v>
          </cell>
          <cell r="R1988" t="str">
            <v>NO</v>
          </cell>
          <cell r="S1988" t="str">
            <v>SI</v>
          </cell>
          <cell r="T1988">
            <v>20061116</v>
          </cell>
          <cell r="U1988">
            <v>20140531</v>
          </cell>
          <cell r="V1988">
            <v>0</v>
          </cell>
          <cell r="W1988">
            <v>0</v>
          </cell>
          <cell r="X1988" t="str">
            <v>JURIDICO</v>
          </cell>
          <cell r="Y1988">
            <v>1</v>
          </cell>
          <cell r="Z1988" t="str">
            <v>Privada</v>
          </cell>
        </row>
        <row r="1989">
          <cell r="F1989">
            <v>830081128</v>
          </cell>
          <cell r="G1989" t="str">
            <v>BOGOTA LASER REFRACTIVE INSTITUTE S.A</v>
          </cell>
          <cell r="H1989">
            <v>1</v>
          </cell>
          <cell r="I1989" t="str">
            <v>Instituciones - IPS</v>
          </cell>
          <cell r="J1989" t="str">
            <v>NO</v>
          </cell>
          <cell r="K1989" t="str">
            <v>CL 113 # 7 45 TO B OF 1410</v>
          </cell>
          <cell r="L1989">
            <v>6294919</v>
          </cell>
          <cell r="M1989">
            <v>6294717</v>
          </cell>
          <cell r="N1989" t="str">
            <v>.</v>
          </cell>
          <cell r="O1989" t="str">
            <v>GUSTAVO ENRIQUE TAMAYO HERNANDEZ</v>
          </cell>
          <cell r="P1989">
            <v>0</v>
          </cell>
          <cell r="Q1989">
            <v>0</v>
          </cell>
          <cell r="R1989" t="str">
            <v>NO</v>
          </cell>
          <cell r="S1989" t="str">
            <v>SI</v>
          </cell>
          <cell r="T1989">
            <v>20030416</v>
          </cell>
          <cell r="U1989">
            <v>20140531</v>
          </cell>
          <cell r="V1989">
            <v>0</v>
          </cell>
          <cell r="W1989">
            <v>1</v>
          </cell>
          <cell r="X1989" t="str">
            <v>JURIDICO</v>
          </cell>
          <cell r="Y1989">
            <v>1</v>
          </cell>
          <cell r="Z1989" t="str">
            <v>Privada</v>
          </cell>
        </row>
        <row r="1990">
          <cell r="F1990">
            <v>900301238</v>
          </cell>
          <cell r="G1990" t="str">
            <v>BOSTON MEDICAL CARE SAS IPS</v>
          </cell>
          <cell r="H1990">
            <v>1</v>
          </cell>
          <cell r="I1990" t="str">
            <v>Instituciones - IPS</v>
          </cell>
          <cell r="J1990">
            <v>0</v>
          </cell>
          <cell r="K1990" t="str">
            <v>CL 76 # 11 17 PS 5</v>
          </cell>
          <cell r="L1990" t="str">
            <v>2749424 - 2749426</v>
          </cell>
          <cell r="M1990">
            <v>2749424</v>
          </cell>
          <cell r="N1990" t="str">
            <v>bmc.ips@bostonmeddevice.com</v>
          </cell>
          <cell r="O1990" t="str">
            <v>Elba Esperanza Umbarila Benavides</v>
          </cell>
          <cell r="P1990">
            <v>0</v>
          </cell>
          <cell r="Q1990">
            <v>0</v>
          </cell>
          <cell r="R1990">
            <v>0</v>
          </cell>
          <cell r="S1990" t="str">
            <v>SI</v>
          </cell>
          <cell r="T1990">
            <v>20090814</v>
          </cell>
          <cell r="U1990">
            <v>20140531</v>
          </cell>
          <cell r="V1990">
            <v>0</v>
          </cell>
          <cell r="W1990">
            <v>2</v>
          </cell>
          <cell r="X1990" t="str">
            <v>JURIDICO</v>
          </cell>
          <cell r="Y1990">
            <v>1</v>
          </cell>
          <cell r="Z1990" t="str">
            <v>Privada</v>
          </cell>
        </row>
        <row r="1991">
          <cell r="F1991">
            <v>900291373</v>
          </cell>
          <cell r="G1991" t="str">
            <v>BOSTON MEDICAL GROUP DE COLOMBIA S.A.S.</v>
          </cell>
          <cell r="H1991">
            <v>1</v>
          </cell>
          <cell r="I1991" t="str">
            <v>Instituciones - IPS</v>
          </cell>
          <cell r="J1991">
            <v>0</v>
          </cell>
          <cell r="K1991" t="str">
            <v>KR 10 # 97 A 13 OF 308 TO A</v>
          </cell>
          <cell r="L1991">
            <v>7446444</v>
          </cell>
          <cell r="M1991">
            <v>0</v>
          </cell>
          <cell r="N1991" t="str">
            <v>jsaffon@bostonmedical.com.co</v>
          </cell>
          <cell r="O1991" t="str">
            <v>JOSE PABLO SAFFON CUARTAS</v>
          </cell>
          <cell r="P1991">
            <v>0</v>
          </cell>
          <cell r="Q1991">
            <v>0</v>
          </cell>
          <cell r="R1991">
            <v>0</v>
          </cell>
          <cell r="S1991" t="str">
            <v>SI</v>
          </cell>
          <cell r="T1991">
            <v>20090924</v>
          </cell>
          <cell r="U1991">
            <v>20140531</v>
          </cell>
          <cell r="V1991">
            <v>0</v>
          </cell>
          <cell r="W1991">
            <v>4</v>
          </cell>
          <cell r="X1991" t="str">
            <v>JURIDICO</v>
          </cell>
          <cell r="Y1991">
            <v>1</v>
          </cell>
          <cell r="Z1991" t="str">
            <v>Privada</v>
          </cell>
        </row>
        <row r="1992">
          <cell r="F1992">
            <v>900198926</v>
          </cell>
          <cell r="G1992" t="str">
            <v>BOTELLO ALHIPPIO SAS</v>
          </cell>
          <cell r="H1992">
            <v>1</v>
          </cell>
          <cell r="I1992" t="str">
            <v>Instituciones - IPS</v>
          </cell>
          <cell r="J1992" t="str">
            <v>NO</v>
          </cell>
          <cell r="K1992" t="str">
            <v>CR 19 C NO. 86 30 OF 305</v>
          </cell>
          <cell r="L1992">
            <v>6108877</v>
          </cell>
          <cell r="M1992">
            <v>0</v>
          </cell>
          <cell r="N1992" t="str">
            <v>botedent@hotmail.com</v>
          </cell>
          <cell r="O1992" t="str">
            <v>JORGE ELIECER BOTELLO OCAMPO</v>
          </cell>
          <cell r="P1992">
            <v>0</v>
          </cell>
          <cell r="Q1992">
            <v>0</v>
          </cell>
          <cell r="R1992" t="str">
            <v>NO</v>
          </cell>
          <cell r="S1992" t="str">
            <v>SI</v>
          </cell>
          <cell r="T1992">
            <v>20090127</v>
          </cell>
          <cell r="U1992">
            <v>20160127</v>
          </cell>
          <cell r="V1992">
            <v>0</v>
          </cell>
          <cell r="W1992">
            <v>1</v>
          </cell>
          <cell r="X1992" t="str">
            <v>JURIDICO</v>
          </cell>
          <cell r="Y1992">
            <v>1</v>
          </cell>
          <cell r="Z1992" t="str">
            <v>Privada</v>
          </cell>
        </row>
        <row r="1993">
          <cell r="F1993">
            <v>830117403</v>
          </cell>
          <cell r="G1993" t="str">
            <v>BRAQUITERAPIA MARLY LTDA</v>
          </cell>
          <cell r="H1993">
            <v>1</v>
          </cell>
          <cell r="I1993" t="str">
            <v>Instituciones - IPS</v>
          </cell>
          <cell r="J1993">
            <v>0</v>
          </cell>
          <cell r="K1993" t="str">
            <v>CARRERA 9 No. 49 22 CS206 BUNKER BQT</v>
          </cell>
          <cell r="L1993">
            <v>2887446</v>
          </cell>
          <cell r="M1993">
            <v>2878154</v>
          </cell>
          <cell r="N1993" t="str">
            <v>cbastidasjimenez@yahoo.com.mx</v>
          </cell>
          <cell r="O1993" t="str">
            <v>CIELO DEL CARMELO CANTILLO RAMIREZ</v>
          </cell>
          <cell r="P1993">
            <v>0</v>
          </cell>
          <cell r="Q1993">
            <v>0</v>
          </cell>
          <cell r="R1993">
            <v>0</v>
          </cell>
          <cell r="S1993" t="str">
            <v>SI</v>
          </cell>
          <cell r="T1993">
            <v>20110915</v>
          </cell>
          <cell r="U1993">
            <v>20150915</v>
          </cell>
          <cell r="V1993">
            <v>0</v>
          </cell>
          <cell r="W1993">
            <v>1</v>
          </cell>
          <cell r="X1993" t="str">
            <v>JURIDICO</v>
          </cell>
          <cell r="Y1993">
            <v>1</v>
          </cell>
          <cell r="Z1993" t="str">
            <v>Privada</v>
          </cell>
        </row>
        <row r="1994">
          <cell r="F1994">
            <v>900472044</v>
          </cell>
          <cell r="G1994" t="str">
            <v>BUITRAGO &amp; ALVAREZ SAS</v>
          </cell>
          <cell r="H1994">
            <v>1</v>
          </cell>
          <cell r="I1994" t="str">
            <v>Instituciones - IPS</v>
          </cell>
          <cell r="J1994">
            <v>0</v>
          </cell>
          <cell r="K1994" t="str">
            <v>CALLE 80 C No. 94 - 12</v>
          </cell>
          <cell r="L1994" t="str">
            <v>4 42 20 61 - 2 27 12 17</v>
          </cell>
          <cell r="M1994" t="str">
            <v>2 72 64 84</v>
          </cell>
          <cell r="N1994" t="str">
            <v>gerencia@oralmedic.com.co</v>
          </cell>
          <cell r="O1994" t="str">
            <v>CARMEN ROSA ALVAREZ CARO</v>
          </cell>
          <cell r="P1994">
            <v>0</v>
          </cell>
          <cell r="Q1994">
            <v>0</v>
          </cell>
          <cell r="R1994">
            <v>0</v>
          </cell>
          <cell r="S1994" t="str">
            <v>SI</v>
          </cell>
          <cell r="T1994">
            <v>20111028</v>
          </cell>
          <cell r="U1994">
            <v>20151028</v>
          </cell>
          <cell r="V1994">
            <v>0</v>
          </cell>
          <cell r="W1994">
            <v>3</v>
          </cell>
          <cell r="X1994" t="str">
            <v>JURIDICO</v>
          </cell>
          <cell r="Y1994">
            <v>1</v>
          </cell>
          <cell r="Z1994" t="str">
            <v>Privada</v>
          </cell>
        </row>
        <row r="1995">
          <cell r="F1995">
            <v>900161587</v>
          </cell>
          <cell r="G1995" t="str">
            <v>BUITRAGO &amp; AVILA LTDA</v>
          </cell>
          <cell r="H1995">
            <v>1</v>
          </cell>
          <cell r="I1995" t="str">
            <v>Instituciones - IPS</v>
          </cell>
          <cell r="J1995">
            <v>0</v>
          </cell>
          <cell r="K1995" t="str">
            <v>AV 1 DE MAYO N° 52 A 96 SUR</v>
          </cell>
          <cell r="L1995">
            <v>4073398</v>
          </cell>
          <cell r="M1995">
            <v>4085898</v>
          </cell>
          <cell r="N1995" t="str">
            <v>oralmedix@hotmail.com</v>
          </cell>
          <cell r="O1995" t="str">
            <v>ROSMERY LILIANA MORALES TORRES</v>
          </cell>
          <cell r="P1995">
            <v>0</v>
          </cell>
          <cell r="Q1995">
            <v>0</v>
          </cell>
          <cell r="R1995">
            <v>0</v>
          </cell>
          <cell r="S1995" t="str">
            <v>SI</v>
          </cell>
          <cell r="T1995">
            <v>20121130</v>
          </cell>
          <cell r="U1995">
            <v>20161130</v>
          </cell>
          <cell r="V1995">
            <v>0</v>
          </cell>
          <cell r="W1995">
            <v>6</v>
          </cell>
          <cell r="X1995" t="str">
            <v>JURIDICO</v>
          </cell>
          <cell r="Y1995">
            <v>1</v>
          </cell>
          <cell r="Z1995" t="str">
            <v>Privada</v>
          </cell>
        </row>
        <row r="1996">
          <cell r="F1996">
            <v>900161589</v>
          </cell>
          <cell r="G1996" t="str">
            <v>BUITRAGO &amp; BUITRAGO LTDA</v>
          </cell>
          <cell r="H1996">
            <v>1</v>
          </cell>
          <cell r="I1996" t="str">
            <v>Instituciones - IPS</v>
          </cell>
          <cell r="J1996">
            <v>0</v>
          </cell>
          <cell r="K1996" t="str">
            <v>AK 30 N° 7 25 SUR PISO 2</v>
          </cell>
          <cell r="L1996">
            <v>4075852</v>
          </cell>
          <cell r="M1996">
            <v>4079581</v>
          </cell>
          <cell r="N1996" t="str">
            <v>Oralmedix@hotmail.com</v>
          </cell>
          <cell r="O1996" t="str">
            <v>ROSMERY LILIANA MORALES TORRES</v>
          </cell>
          <cell r="P1996">
            <v>0</v>
          </cell>
          <cell r="Q1996">
            <v>0</v>
          </cell>
          <cell r="R1996">
            <v>0</v>
          </cell>
          <cell r="S1996" t="str">
            <v>SI</v>
          </cell>
          <cell r="T1996">
            <v>20121130</v>
          </cell>
          <cell r="U1996">
            <v>20161130</v>
          </cell>
          <cell r="V1996">
            <v>0</v>
          </cell>
          <cell r="W1996">
            <v>0</v>
          </cell>
          <cell r="X1996" t="str">
            <v>JURIDICO</v>
          </cell>
          <cell r="Y1996">
            <v>1</v>
          </cell>
          <cell r="Z1996" t="str">
            <v>Privada</v>
          </cell>
        </row>
        <row r="1997">
          <cell r="F1997">
            <v>900225487</v>
          </cell>
          <cell r="G1997" t="str">
            <v>BUITRAGO &amp; CAMARGO SAS</v>
          </cell>
          <cell r="H1997">
            <v>1</v>
          </cell>
          <cell r="I1997" t="str">
            <v>Instituciones - IPS</v>
          </cell>
          <cell r="J1997" t="str">
            <v>NO</v>
          </cell>
          <cell r="K1997" t="str">
            <v>KR 19 No. 19-08 Sur</v>
          </cell>
          <cell r="L1997" t="str">
            <v>272 64 84</v>
          </cell>
          <cell r="M1997" t="str">
            <v>2 39 34 54</v>
          </cell>
          <cell r="N1997" t="str">
            <v>oralmedicc@hotmail.com</v>
          </cell>
          <cell r="O1997" t="str">
            <v>SANDRA CAMARGO SANCHEZ</v>
          </cell>
          <cell r="P1997">
            <v>0</v>
          </cell>
          <cell r="Q1997">
            <v>0</v>
          </cell>
          <cell r="R1997" t="str">
            <v>NO</v>
          </cell>
          <cell r="S1997" t="str">
            <v>SI</v>
          </cell>
          <cell r="T1997">
            <v>20080626</v>
          </cell>
          <cell r="U1997">
            <v>20150626</v>
          </cell>
          <cell r="V1997">
            <v>0</v>
          </cell>
          <cell r="W1997">
            <v>4</v>
          </cell>
          <cell r="X1997" t="str">
            <v>JURIDICO</v>
          </cell>
          <cell r="Y1997">
            <v>1</v>
          </cell>
          <cell r="Z1997" t="str">
            <v>Privada</v>
          </cell>
        </row>
        <row r="1998">
          <cell r="F1998">
            <v>900204085</v>
          </cell>
          <cell r="G1998" t="str">
            <v>BUITRAGO &amp; GRANDAS SAS</v>
          </cell>
          <cell r="H1998">
            <v>1</v>
          </cell>
          <cell r="I1998" t="str">
            <v>Instituciones - IPS</v>
          </cell>
          <cell r="J1998">
            <v>0</v>
          </cell>
          <cell r="K1998" t="str">
            <v>CALLE 74 C SUR No. 0 -34</v>
          </cell>
          <cell r="L1998" t="str">
            <v>2 72 64 84</v>
          </cell>
          <cell r="M1998" t="str">
            <v>2 39 34 54</v>
          </cell>
          <cell r="N1998" t="str">
            <v>gerencia@oralmedic.com.co</v>
          </cell>
          <cell r="O1998" t="str">
            <v>TATIANA ALEXANDRA GRANDAS PENAGOS</v>
          </cell>
          <cell r="P1998">
            <v>0</v>
          </cell>
          <cell r="Q1998">
            <v>0</v>
          </cell>
          <cell r="R1998">
            <v>0</v>
          </cell>
          <cell r="S1998" t="str">
            <v>SI</v>
          </cell>
          <cell r="T1998">
            <v>20110607</v>
          </cell>
          <cell r="U1998">
            <v>20150607</v>
          </cell>
          <cell r="V1998">
            <v>0</v>
          </cell>
          <cell r="W1998">
            <v>7</v>
          </cell>
          <cell r="X1998" t="str">
            <v>JURIDICO</v>
          </cell>
          <cell r="Y1998">
            <v>1</v>
          </cell>
          <cell r="Z1998" t="str">
            <v>Privada</v>
          </cell>
        </row>
        <row r="1999">
          <cell r="F1999">
            <v>900215198</v>
          </cell>
          <cell r="G1999" t="str">
            <v>BUITRAGO &amp; MORALES LTDA</v>
          </cell>
          <cell r="H1999">
            <v>1</v>
          </cell>
          <cell r="I1999" t="str">
            <v>Instituciones - IPS</v>
          </cell>
          <cell r="J1999" t="str">
            <v>NO</v>
          </cell>
          <cell r="K1999" t="str">
            <v>CARRERA 30 No. 5-38</v>
          </cell>
          <cell r="L1999">
            <v>2770331</v>
          </cell>
          <cell r="M1999">
            <v>2770331</v>
          </cell>
          <cell r="N1999">
            <v>0</v>
          </cell>
          <cell r="O1999" t="str">
            <v>ROSMERY LILIANA MORALES TORRES</v>
          </cell>
          <cell r="P1999">
            <v>0</v>
          </cell>
          <cell r="Q1999">
            <v>0</v>
          </cell>
          <cell r="R1999" t="str">
            <v>NO</v>
          </cell>
          <cell r="S1999" t="str">
            <v>SI</v>
          </cell>
          <cell r="T1999">
            <v>20080514</v>
          </cell>
          <cell r="U1999">
            <v>20150514</v>
          </cell>
          <cell r="V1999">
            <v>0</v>
          </cell>
          <cell r="W1999">
            <v>8</v>
          </cell>
          <cell r="X1999" t="str">
            <v>JURIDICO</v>
          </cell>
          <cell r="Y1999">
            <v>1</v>
          </cell>
          <cell r="Z1999" t="str">
            <v>Privada</v>
          </cell>
        </row>
        <row r="2000">
          <cell r="F2000">
            <v>900192921</v>
          </cell>
          <cell r="G2000" t="str">
            <v>BUITRAGO &amp; SANCHEZ SAS</v>
          </cell>
          <cell r="H2000">
            <v>1</v>
          </cell>
          <cell r="I2000" t="str">
            <v>Instituciones - IPS</v>
          </cell>
          <cell r="J2000">
            <v>0</v>
          </cell>
          <cell r="K2000" t="str">
            <v>AV PRIMERA DE MAYO No. 71 D - 77 P 2</v>
          </cell>
          <cell r="L2000" t="str">
            <v>2 64 77 38</v>
          </cell>
          <cell r="M2000" t="str">
            <v>2 39 34 54</v>
          </cell>
          <cell r="N2000" t="str">
            <v>gerencia@oralmedic.com.co</v>
          </cell>
          <cell r="O2000" t="str">
            <v>SANDRA CAMARGO SANCHEZ</v>
          </cell>
          <cell r="P2000">
            <v>0</v>
          </cell>
          <cell r="Q2000">
            <v>0</v>
          </cell>
          <cell r="R2000">
            <v>0</v>
          </cell>
          <cell r="S2000" t="str">
            <v>SI</v>
          </cell>
          <cell r="T2000">
            <v>20121113</v>
          </cell>
          <cell r="U2000">
            <v>20161113</v>
          </cell>
          <cell r="V2000">
            <v>0</v>
          </cell>
          <cell r="W2000">
            <v>6</v>
          </cell>
          <cell r="X2000" t="str">
            <v>JURIDICO</v>
          </cell>
          <cell r="Y2000">
            <v>1</v>
          </cell>
          <cell r="Z2000" t="str">
            <v>Privada</v>
          </cell>
        </row>
        <row r="2001">
          <cell r="F2001">
            <v>900161583</v>
          </cell>
          <cell r="G2001" t="str">
            <v>BUITRAGO &amp; TORRES SAS</v>
          </cell>
          <cell r="H2001">
            <v>1</v>
          </cell>
          <cell r="I2001" t="str">
            <v>Instituciones - IPS</v>
          </cell>
          <cell r="J2001">
            <v>0</v>
          </cell>
          <cell r="K2001" t="str">
            <v>AC 68 No 80-08 P 2</v>
          </cell>
          <cell r="L2001" t="str">
            <v>2517595 2512655</v>
          </cell>
          <cell r="M2001">
            <v>0</v>
          </cell>
          <cell r="N2001" t="str">
            <v>oralmedic-sedetabora@hotmail.com</v>
          </cell>
          <cell r="O2001" t="str">
            <v>JUDITH TRIANA AMAYA</v>
          </cell>
          <cell r="P2001">
            <v>0</v>
          </cell>
          <cell r="Q2001">
            <v>0</v>
          </cell>
          <cell r="R2001">
            <v>0</v>
          </cell>
          <cell r="S2001" t="str">
            <v>SI</v>
          </cell>
          <cell r="T2001">
            <v>20120808</v>
          </cell>
          <cell r="U2001">
            <v>20160808</v>
          </cell>
          <cell r="V2001">
            <v>0</v>
          </cell>
          <cell r="W2001">
            <v>7</v>
          </cell>
          <cell r="X2001" t="str">
            <v>JURIDICO</v>
          </cell>
          <cell r="Y2001">
            <v>1</v>
          </cell>
          <cell r="Z2001" t="str">
            <v>Privada</v>
          </cell>
        </row>
        <row r="2002">
          <cell r="F2002">
            <v>900238963</v>
          </cell>
          <cell r="G2002" t="str">
            <v>BUITRAGO AVILA CAMARGO SAS</v>
          </cell>
          <cell r="H2002">
            <v>1</v>
          </cell>
          <cell r="I2002" t="str">
            <v>Instituciones - IPS</v>
          </cell>
          <cell r="J2002" t="str">
            <v>NO</v>
          </cell>
          <cell r="K2002" t="str">
            <v>KR 99 No. 20-34</v>
          </cell>
          <cell r="L2002" t="str">
            <v>4 18 41 00</v>
          </cell>
          <cell r="M2002" t="str">
            <v>2 39 34 54</v>
          </cell>
          <cell r="N2002" t="str">
            <v>oralmedicc@hotmail.com</v>
          </cell>
          <cell r="O2002" t="str">
            <v>RUBY YANELLY MAYORGA VARELA</v>
          </cell>
          <cell r="P2002">
            <v>0</v>
          </cell>
          <cell r="Q2002">
            <v>0</v>
          </cell>
          <cell r="R2002" t="str">
            <v>NO</v>
          </cell>
          <cell r="S2002" t="str">
            <v>SI</v>
          </cell>
          <cell r="T2002">
            <v>20081010</v>
          </cell>
          <cell r="U2002">
            <v>20151010</v>
          </cell>
          <cell r="V2002">
            <v>0</v>
          </cell>
          <cell r="W2002">
            <v>5</v>
          </cell>
          <cell r="X2002" t="str">
            <v>JURIDICO</v>
          </cell>
          <cell r="Y2002">
            <v>1</v>
          </cell>
          <cell r="Z2002" t="str">
            <v>Privada</v>
          </cell>
        </row>
        <row r="2003">
          <cell r="F2003">
            <v>900204124</v>
          </cell>
          <cell r="G2003" t="str">
            <v>BUITRAGO SANCHEZ CAMARGO SAS</v>
          </cell>
          <cell r="H2003">
            <v>1</v>
          </cell>
          <cell r="I2003" t="str">
            <v>Instituciones - IPS</v>
          </cell>
          <cell r="J2003" t="str">
            <v>NO</v>
          </cell>
          <cell r="K2003" t="str">
            <v>TV 73 D No. 39 - 33 SUR PISO 1</v>
          </cell>
          <cell r="L2003" t="str">
            <v>2 72 64 84</v>
          </cell>
          <cell r="M2003" t="str">
            <v>2 39 34 54</v>
          </cell>
          <cell r="N2003" t="str">
            <v>oralmedicc@hotmail.com</v>
          </cell>
          <cell r="O2003" t="str">
            <v>SANDRA CAMARGO SANCHEZ</v>
          </cell>
          <cell r="P2003">
            <v>0</v>
          </cell>
          <cell r="Q2003">
            <v>0</v>
          </cell>
          <cell r="R2003" t="str">
            <v>NO</v>
          </cell>
          <cell r="S2003" t="str">
            <v>SI</v>
          </cell>
          <cell r="T2003">
            <v>20080326</v>
          </cell>
          <cell r="U2003">
            <v>20150326</v>
          </cell>
          <cell r="V2003">
            <v>0</v>
          </cell>
          <cell r="W2003">
            <v>6</v>
          </cell>
          <cell r="X2003" t="str">
            <v>JURIDICO</v>
          </cell>
          <cell r="Y2003">
            <v>1</v>
          </cell>
          <cell r="Z2003" t="str">
            <v>Privada</v>
          </cell>
        </row>
        <row r="2004">
          <cell r="F2004">
            <v>830044563</v>
          </cell>
          <cell r="G2004" t="str">
            <v>C Y R SALUD LTDA.</v>
          </cell>
          <cell r="H2004">
            <v>1</v>
          </cell>
          <cell r="I2004" t="str">
            <v>Instituciones - IPS</v>
          </cell>
          <cell r="J2004" t="str">
            <v>NO</v>
          </cell>
          <cell r="K2004" t="str">
            <v>CRA 13 N 37-43 P 10</v>
          </cell>
          <cell r="L2004">
            <v>2321003</v>
          </cell>
          <cell r="M2004">
            <v>2351458</v>
          </cell>
          <cell r="N2004" t="str">
            <v>cyrsaludltda@gmail.com</v>
          </cell>
          <cell r="O2004" t="str">
            <v>SANDRA ROCIO CELIS RIVERA</v>
          </cell>
          <cell r="P2004">
            <v>0</v>
          </cell>
          <cell r="Q2004">
            <v>0</v>
          </cell>
          <cell r="R2004" t="str">
            <v>NO</v>
          </cell>
          <cell r="S2004" t="str">
            <v>SI</v>
          </cell>
          <cell r="T2004">
            <v>20090219</v>
          </cell>
          <cell r="U2004">
            <v>20160219</v>
          </cell>
          <cell r="V2004">
            <v>0</v>
          </cell>
          <cell r="W2004">
            <v>5</v>
          </cell>
          <cell r="X2004" t="str">
            <v>JURIDICO</v>
          </cell>
          <cell r="Y2004">
            <v>1</v>
          </cell>
          <cell r="Z2004" t="str">
            <v>Privada</v>
          </cell>
        </row>
        <row r="2005">
          <cell r="F2005">
            <v>900189180</v>
          </cell>
          <cell r="G2005" t="str">
            <v>C&amp;C COMPANY LTDA</v>
          </cell>
          <cell r="H2005">
            <v>1</v>
          </cell>
          <cell r="I2005" t="str">
            <v>Instituciones - IPS</v>
          </cell>
          <cell r="J2005" t="str">
            <v>NO</v>
          </cell>
          <cell r="K2005" t="str">
            <v>CL 73 # 7 50 CS 301</v>
          </cell>
          <cell r="L2005">
            <v>2114481</v>
          </cell>
          <cell r="M2005">
            <v>0</v>
          </cell>
          <cell r="N2005" t="str">
            <v>c&amp;ccompany@hotmail.com</v>
          </cell>
          <cell r="O2005" t="str">
            <v>Consuelo Del Pilar Rojas Tovar</v>
          </cell>
          <cell r="P2005">
            <v>0</v>
          </cell>
          <cell r="Q2005">
            <v>0</v>
          </cell>
          <cell r="R2005" t="str">
            <v>NO</v>
          </cell>
          <cell r="S2005" t="str">
            <v>SI</v>
          </cell>
          <cell r="T2005">
            <v>20090216</v>
          </cell>
          <cell r="U2005">
            <v>20140531</v>
          </cell>
          <cell r="V2005">
            <v>0</v>
          </cell>
          <cell r="W2005">
            <v>4</v>
          </cell>
          <cell r="X2005" t="str">
            <v>JURIDICO</v>
          </cell>
          <cell r="Y2005">
            <v>1</v>
          </cell>
          <cell r="Z2005" t="str">
            <v>Privada</v>
          </cell>
        </row>
        <row r="2006">
          <cell r="F2006">
            <v>900172221</v>
          </cell>
          <cell r="G2006" t="str">
            <v>C.M.E. CENTRO MEDICO Y DE ESTETICA E.U.</v>
          </cell>
          <cell r="H2006">
            <v>1</v>
          </cell>
          <cell r="I2006" t="str">
            <v>Instituciones - IPS</v>
          </cell>
          <cell r="J2006" t="str">
            <v>NO</v>
          </cell>
          <cell r="K2006" t="str">
            <v>CL 46 # 59 53</v>
          </cell>
          <cell r="L2006">
            <v>2211464</v>
          </cell>
          <cell r="M2006">
            <v>8024878</v>
          </cell>
          <cell r="N2006" t="str">
            <v>cmestetica_2@hotmail.com</v>
          </cell>
          <cell r="O2006" t="str">
            <v>ELIZABETH DEL ROSARIO MARQUEZ PRECIADO</v>
          </cell>
          <cell r="P2006">
            <v>0</v>
          </cell>
          <cell r="Q2006">
            <v>0</v>
          </cell>
          <cell r="R2006" t="str">
            <v>NO</v>
          </cell>
          <cell r="S2006" t="str">
            <v>SI</v>
          </cell>
          <cell r="T2006">
            <v>20070925</v>
          </cell>
          <cell r="U2006">
            <v>20140925</v>
          </cell>
          <cell r="V2006">
            <v>0</v>
          </cell>
          <cell r="W2006">
            <v>3</v>
          </cell>
          <cell r="X2006" t="str">
            <v>JURIDICO</v>
          </cell>
          <cell r="Y2006">
            <v>1</v>
          </cell>
          <cell r="Z2006" t="str">
            <v>Privada</v>
          </cell>
        </row>
        <row r="2007">
          <cell r="F2007">
            <v>900372780</v>
          </cell>
          <cell r="G2007" t="str">
            <v>CAD PROYECTO DE VIDA SAS</v>
          </cell>
          <cell r="H2007">
            <v>1</v>
          </cell>
          <cell r="I2007" t="str">
            <v>Instituciones - IPS</v>
          </cell>
          <cell r="J2007">
            <v>0</v>
          </cell>
          <cell r="K2007" t="str">
            <v>Cll 118 # 18B - 40</v>
          </cell>
          <cell r="L2007">
            <v>6199979</v>
          </cell>
          <cell r="M2007">
            <v>6199979</v>
          </cell>
          <cell r="N2007" t="str">
            <v>cadproyectodevida@gmail.com</v>
          </cell>
          <cell r="O2007" t="str">
            <v>FEDERICO GIRALDO AYALA</v>
          </cell>
          <cell r="P2007">
            <v>0</v>
          </cell>
          <cell r="Q2007">
            <v>0</v>
          </cell>
          <cell r="R2007">
            <v>0</v>
          </cell>
          <cell r="S2007" t="str">
            <v>SI</v>
          </cell>
          <cell r="T2007">
            <v>20110328</v>
          </cell>
          <cell r="U2007">
            <v>20150328</v>
          </cell>
          <cell r="V2007">
            <v>0</v>
          </cell>
          <cell r="W2007">
            <v>7</v>
          </cell>
          <cell r="X2007" t="str">
            <v>JURIDICO</v>
          </cell>
          <cell r="Y2007">
            <v>1</v>
          </cell>
          <cell r="Z2007" t="str">
            <v>Privada</v>
          </cell>
        </row>
        <row r="2008">
          <cell r="F2008">
            <v>900597081</v>
          </cell>
          <cell r="G2008" t="str">
            <v>CAIP CENTRO DE ATENCION INTEGRAL EN PSICOLOGIA SAS SIGLA CAIP SAS</v>
          </cell>
          <cell r="H2008">
            <v>1</v>
          </cell>
          <cell r="I2008" t="str">
            <v>Instituciones - IPS</v>
          </cell>
          <cell r="J2008">
            <v>0</v>
          </cell>
          <cell r="K2008" t="str">
            <v>CARRERA 23 # 150 - 94</v>
          </cell>
          <cell r="L2008">
            <v>6005673</v>
          </cell>
          <cell r="M2008">
            <v>0</v>
          </cell>
          <cell r="N2008" t="str">
            <v>sgalvisdiaz@gmail.com</v>
          </cell>
          <cell r="O2008" t="str">
            <v>SONIA YINED GALVIS DIAZ</v>
          </cell>
          <cell r="P2008">
            <v>0</v>
          </cell>
          <cell r="Q2008">
            <v>0</v>
          </cell>
          <cell r="R2008">
            <v>0</v>
          </cell>
          <cell r="S2008" t="str">
            <v>SI</v>
          </cell>
          <cell r="T2008">
            <v>20130927</v>
          </cell>
          <cell r="U2008">
            <v>20170927</v>
          </cell>
          <cell r="V2008">
            <v>0</v>
          </cell>
          <cell r="W2008">
            <v>3</v>
          </cell>
          <cell r="X2008" t="str">
            <v>JURIDICO</v>
          </cell>
          <cell r="Y2008">
            <v>1</v>
          </cell>
          <cell r="Z2008" t="str">
            <v>Privada</v>
          </cell>
        </row>
        <row r="2009">
          <cell r="F2009">
            <v>860007336</v>
          </cell>
          <cell r="G2009" t="str">
            <v>CAJA COLOMBIANA DE SUBSIDIO FAMILIAR COLSUBSUBSIDIO</v>
          </cell>
          <cell r="H2009">
            <v>1</v>
          </cell>
          <cell r="I2009" t="str">
            <v>Instituciones - IPS</v>
          </cell>
          <cell r="J2009" t="str">
            <v>NO</v>
          </cell>
          <cell r="K2009" t="str">
            <v>CL 26 # 25-50 OF 604</v>
          </cell>
          <cell r="L2009" t="str">
            <v>3432543/49/47</v>
          </cell>
          <cell r="M2009">
            <v>3432537</v>
          </cell>
          <cell r="N2009" t="str">
            <v>salud.colsubsidio@colsubsidio.com</v>
          </cell>
          <cell r="O2009" t="str">
            <v>LUIS CARLOS ARANGO VELEZ</v>
          </cell>
          <cell r="P2009">
            <v>0</v>
          </cell>
          <cell r="Q2009">
            <v>0</v>
          </cell>
          <cell r="R2009" t="str">
            <v>NO</v>
          </cell>
          <cell r="S2009" t="str">
            <v>SI</v>
          </cell>
          <cell r="T2009">
            <v>20030412</v>
          </cell>
          <cell r="U2009">
            <v>20140531</v>
          </cell>
          <cell r="V2009">
            <v>0</v>
          </cell>
          <cell r="W2009">
            <v>1</v>
          </cell>
          <cell r="X2009" t="str">
            <v>JURIDICO</v>
          </cell>
          <cell r="Y2009">
            <v>1</v>
          </cell>
          <cell r="Z2009" t="str">
            <v>Privada</v>
          </cell>
        </row>
        <row r="2010">
          <cell r="F2010">
            <v>860013570</v>
          </cell>
          <cell r="G2010" t="str">
            <v>CAJA DE COMPENSACIÓN FAMILIAR CAFAM</v>
          </cell>
          <cell r="H2010">
            <v>1</v>
          </cell>
          <cell r="I2010" t="str">
            <v>Instituciones - IPS</v>
          </cell>
          <cell r="J2010" t="str">
            <v>NO</v>
          </cell>
          <cell r="K2010" t="str">
            <v>CRA 15 # 51 35</v>
          </cell>
          <cell r="L2010">
            <v>3105111</v>
          </cell>
          <cell r="M2010">
            <v>6476312</v>
          </cell>
          <cell r="N2010" t="str">
            <v>ITAYEH@CAFAM.COM.CO</v>
          </cell>
          <cell r="O2010" t="str">
            <v>GABRIEL QUIÑONEZ SUAREZ</v>
          </cell>
          <cell r="P2010">
            <v>0</v>
          </cell>
          <cell r="Q2010">
            <v>0</v>
          </cell>
          <cell r="R2010" t="str">
            <v>NO</v>
          </cell>
          <cell r="S2010" t="str">
            <v>SI</v>
          </cell>
          <cell r="T2010">
            <v>20030404</v>
          </cell>
          <cell r="U2010">
            <v>20140531</v>
          </cell>
          <cell r="V2010">
            <v>0</v>
          </cell>
          <cell r="W2010">
            <v>3</v>
          </cell>
          <cell r="X2010" t="str">
            <v>JURIDICO</v>
          </cell>
          <cell r="Y2010">
            <v>1</v>
          </cell>
          <cell r="Z2010" t="str">
            <v>Privada</v>
          </cell>
        </row>
        <row r="2011">
          <cell r="F2011">
            <v>860066942</v>
          </cell>
          <cell r="G2011" t="str">
            <v>CAJA DE COMPENSACION FAMILIAR COMPENSAR</v>
          </cell>
          <cell r="H2011">
            <v>1</v>
          </cell>
          <cell r="I2011" t="str">
            <v>Instituciones - IPS</v>
          </cell>
          <cell r="J2011" t="str">
            <v>NO</v>
          </cell>
          <cell r="K2011" t="str">
            <v>AV. CL 26 No. 66 A - 48</v>
          </cell>
          <cell r="L2011" t="str">
            <v>57 1 4285088 EX 1002</v>
          </cell>
          <cell r="M2011" t="str">
            <v>57 1 4285000 EX 1002</v>
          </cell>
          <cell r="N2011" t="str">
            <v>hcastellanos@compensar.com</v>
          </cell>
          <cell r="O2011" t="str">
            <v>NESTOR RICARDO RODRIGUEZ ARDILA</v>
          </cell>
          <cell r="P2011">
            <v>0</v>
          </cell>
          <cell r="Q2011">
            <v>0</v>
          </cell>
          <cell r="R2011" t="str">
            <v>NO</v>
          </cell>
          <cell r="S2011" t="str">
            <v>SI</v>
          </cell>
          <cell r="T2011">
            <v>20030410</v>
          </cell>
          <cell r="U2011">
            <v>20140531</v>
          </cell>
          <cell r="V2011">
            <v>0</v>
          </cell>
          <cell r="W2011">
            <v>7</v>
          </cell>
          <cell r="X2011" t="str">
            <v>JURIDICO</v>
          </cell>
          <cell r="Y2011">
            <v>1</v>
          </cell>
          <cell r="Z2011" t="str">
            <v>Privada</v>
          </cell>
        </row>
        <row r="2012">
          <cell r="F2012">
            <v>860045904</v>
          </cell>
          <cell r="G2012" t="str">
            <v>CAJA DE COMPENSACION FAMILIAR DE CUNDINAMARCA COMFACUNDI</v>
          </cell>
          <cell r="H2012">
            <v>1</v>
          </cell>
          <cell r="I2012" t="str">
            <v>Instituciones - IPS</v>
          </cell>
          <cell r="J2012" t="str">
            <v>NO</v>
          </cell>
          <cell r="K2012" t="str">
            <v>CL 53 # 10 39 PI 2</v>
          </cell>
          <cell r="L2012">
            <v>3481102</v>
          </cell>
          <cell r="M2012">
            <v>0</v>
          </cell>
          <cell r="N2012" t="str">
            <v>COMFACO@COL1.TELECOM.CO</v>
          </cell>
          <cell r="O2012" t="str">
            <v>CARLOS ALBERTO RODRIGUEZ PARRA</v>
          </cell>
          <cell r="P2012">
            <v>0</v>
          </cell>
          <cell r="Q2012">
            <v>0</v>
          </cell>
          <cell r="R2012" t="str">
            <v>NO</v>
          </cell>
          <cell r="S2012" t="str">
            <v>SI</v>
          </cell>
          <cell r="T2012">
            <v>20030320</v>
          </cell>
          <cell r="U2012">
            <v>20140531</v>
          </cell>
          <cell r="V2012">
            <v>0</v>
          </cell>
          <cell r="W2012">
            <v>7</v>
          </cell>
          <cell r="X2012" t="str">
            <v>JURIDICO</v>
          </cell>
          <cell r="Y2012">
            <v>1</v>
          </cell>
          <cell r="Z2012" t="str">
            <v>Privada</v>
          </cell>
        </row>
        <row r="2013">
          <cell r="F2013">
            <v>899999026</v>
          </cell>
          <cell r="G2013" t="str">
            <v>CAJA DE PREVISION SOCIAL DE COMUNICACIONES CAPRECOM</v>
          </cell>
          <cell r="H2013">
            <v>1</v>
          </cell>
          <cell r="I2013" t="str">
            <v>Instituciones - IPS</v>
          </cell>
          <cell r="J2013" t="str">
            <v>NO</v>
          </cell>
          <cell r="K2013" t="str">
            <v>KR 69 # 47 34</v>
          </cell>
          <cell r="L2013">
            <v>2943333</v>
          </cell>
          <cell r="M2013">
            <v>2943925</v>
          </cell>
          <cell r="N2013" t="str">
            <v>cgiraldo@caprecom.gov.co</v>
          </cell>
          <cell r="O2013" t="str">
            <v>ANA LUISA FERNANDA TOVAR PULECIO</v>
          </cell>
          <cell r="P2013">
            <v>1</v>
          </cell>
          <cell r="Q2013" t="str">
            <v>NACIONAL</v>
          </cell>
          <cell r="R2013">
            <v>0</v>
          </cell>
          <cell r="S2013" t="str">
            <v>SI</v>
          </cell>
          <cell r="T2013">
            <v>20090821</v>
          </cell>
          <cell r="U2013">
            <v>20140531</v>
          </cell>
          <cell r="V2013">
            <v>0</v>
          </cell>
          <cell r="W2013">
            <v>0</v>
          </cell>
          <cell r="X2013" t="str">
            <v>JURIDICO</v>
          </cell>
          <cell r="Y2013">
            <v>4</v>
          </cell>
          <cell r="Z2013" t="str">
            <v>Pública</v>
          </cell>
        </row>
        <row r="2014">
          <cell r="F2014">
            <v>900338543</v>
          </cell>
          <cell r="G2014" t="str">
            <v>CALIDAD DE VIDA CP S.A.S</v>
          </cell>
          <cell r="H2014">
            <v>1</v>
          </cell>
          <cell r="I2014" t="str">
            <v>Instituciones - IPS</v>
          </cell>
          <cell r="J2014">
            <v>0</v>
          </cell>
          <cell r="K2014" t="str">
            <v>Cr7 # 82-66 cs 222</v>
          </cell>
          <cell r="L2014">
            <v>2569568</v>
          </cell>
          <cell r="M2014" t="str">
            <v>no aplica</v>
          </cell>
          <cell r="N2014" t="str">
            <v>calidadvidacp@gmail.com</v>
          </cell>
          <cell r="O2014" t="str">
            <v>Gustavo Gabriel Marquez Castellanos</v>
          </cell>
          <cell r="P2014">
            <v>0</v>
          </cell>
          <cell r="Q2014">
            <v>0</v>
          </cell>
          <cell r="R2014">
            <v>0</v>
          </cell>
          <cell r="S2014" t="str">
            <v>SI</v>
          </cell>
          <cell r="T2014">
            <v>20100323</v>
          </cell>
          <cell r="U2014">
            <v>20140531</v>
          </cell>
          <cell r="V2014">
            <v>0</v>
          </cell>
          <cell r="W2014">
            <v>4</v>
          </cell>
          <cell r="X2014" t="str">
            <v>JURIDICO</v>
          </cell>
          <cell r="Y2014">
            <v>1</v>
          </cell>
          <cell r="Z2014" t="str">
            <v>Privada</v>
          </cell>
        </row>
        <row r="2015">
          <cell r="F2015">
            <v>900557445</v>
          </cell>
          <cell r="G2015" t="str">
            <v>camedica &amp; mp diagnosticos sas</v>
          </cell>
          <cell r="H2015">
            <v>1</v>
          </cell>
          <cell r="I2015" t="str">
            <v>Instituciones - IPS</v>
          </cell>
          <cell r="J2015">
            <v>0</v>
          </cell>
          <cell r="K2015" t="str">
            <v>AK 70 No 105-17 consultorio 106 y 203</v>
          </cell>
          <cell r="L2015">
            <v>6245314</v>
          </cell>
          <cell r="M2015">
            <v>6245426</v>
          </cell>
          <cell r="N2015" t="str">
            <v>camedica@hotmail.com</v>
          </cell>
          <cell r="O2015" t="str">
            <v>ZULEYMA URZOLA REINA</v>
          </cell>
          <cell r="P2015">
            <v>0</v>
          </cell>
          <cell r="Q2015">
            <v>0</v>
          </cell>
          <cell r="R2015">
            <v>0</v>
          </cell>
          <cell r="S2015" t="str">
            <v>SI</v>
          </cell>
          <cell r="T2015">
            <v>20121025</v>
          </cell>
          <cell r="U2015">
            <v>20161025</v>
          </cell>
          <cell r="V2015">
            <v>0</v>
          </cell>
          <cell r="W2015">
            <v>1</v>
          </cell>
          <cell r="X2015" t="str">
            <v>JURIDICO</v>
          </cell>
          <cell r="Y2015">
            <v>1</v>
          </cell>
          <cell r="Z2015" t="str">
            <v>Privada</v>
          </cell>
        </row>
        <row r="2016">
          <cell r="F2016">
            <v>900596903</v>
          </cell>
          <cell r="G2016" t="str">
            <v>CAMPO ELIAS PAEZ IPS SAS</v>
          </cell>
          <cell r="H2016">
            <v>1</v>
          </cell>
          <cell r="I2016" t="str">
            <v>Instituciones - IPS</v>
          </cell>
          <cell r="J2016">
            <v>0</v>
          </cell>
          <cell r="K2016" t="str">
            <v>CARRERA 16 A No 82 - 46 CS 513 - 514</v>
          </cell>
          <cell r="L2016">
            <v>2960561</v>
          </cell>
          <cell r="M2016">
            <v>2961060</v>
          </cell>
          <cell r="N2016" t="str">
            <v>paez_elias@yahoo.es</v>
          </cell>
          <cell r="O2016" t="str">
            <v>CAMPO ELIAS PAEZ RODRIGUEZ</v>
          </cell>
          <cell r="P2016">
            <v>0</v>
          </cell>
          <cell r="Q2016">
            <v>0</v>
          </cell>
          <cell r="R2016">
            <v>0</v>
          </cell>
          <cell r="S2016" t="str">
            <v>SI</v>
          </cell>
          <cell r="T2016">
            <v>20130321</v>
          </cell>
          <cell r="U2016">
            <v>20170321</v>
          </cell>
          <cell r="V2016">
            <v>0</v>
          </cell>
          <cell r="W2016">
            <v>8</v>
          </cell>
          <cell r="X2016" t="str">
            <v>JURIDICO</v>
          </cell>
          <cell r="Y2016">
            <v>1</v>
          </cell>
          <cell r="Z2016" t="str">
            <v>Privada</v>
          </cell>
        </row>
        <row r="2017">
          <cell r="F2017">
            <v>900010842</v>
          </cell>
          <cell r="G2017" t="str">
            <v>CAN 2005 S EN C</v>
          </cell>
          <cell r="H2017">
            <v>1</v>
          </cell>
          <cell r="I2017" t="str">
            <v>Instituciones - IPS</v>
          </cell>
          <cell r="J2017">
            <v>0</v>
          </cell>
          <cell r="K2017" t="str">
            <v>CALLE 20 SUR NO. 25 - 41</v>
          </cell>
          <cell r="L2017">
            <v>3283588</v>
          </cell>
          <cell r="M2017">
            <v>3283588</v>
          </cell>
          <cell r="N2017" t="str">
            <v>can2005senc@gmail.com</v>
          </cell>
          <cell r="O2017" t="str">
            <v>JOSE LEONIDAS OLAYA FORERO</v>
          </cell>
          <cell r="P2017">
            <v>0</v>
          </cell>
          <cell r="Q2017">
            <v>0</v>
          </cell>
          <cell r="R2017">
            <v>0</v>
          </cell>
          <cell r="S2017" t="str">
            <v>SI</v>
          </cell>
          <cell r="T2017">
            <v>20120608</v>
          </cell>
          <cell r="U2017">
            <v>20160608</v>
          </cell>
          <cell r="V2017">
            <v>0</v>
          </cell>
          <cell r="W2017">
            <v>2</v>
          </cell>
          <cell r="X2017" t="str">
            <v>JURIDICO</v>
          </cell>
          <cell r="Y2017">
            <v>1</v>
          </cell>
          <cell r="Z2017" t="str">
            <v>Privada</v>
          </cell>
        </row>
        <row r="2018">
          <cell r="F2018">
            <v>900221199</v>
          </cell>
          <cell r="G2018" t="str">
            <v>CAPELLA ODONTOLOGIA ESPECIALIZADA LTDA.</v>
          </cell>
          <cell r="H2018">
            <v>1</v>
          </cell>
          <cell r="I2018" t="str">
            <v>Instituciones - IPS</v>
          </cell>
          <cell r="J2018" t="str">
            <v>NO</v>
          </cell>
          <cell r="K2018" t="str">
            <v>AV 15 No. 104-76 OF 308</v>
          </cell>
          <cell r="L2018">
            <v>2154560</v>
          </cell>
          <cell r="M2018">
            <v>2154580</v>
          </cell>
          <cell r="N2018" t="str">
            <v>juliocapella@hotmail.com</v>
          </cell>
          <cell r="O2018" t="str">
            <v>julio cesar capella cobos</v>
          </cell>
          <cell r="P2018">
            <v>0</v>
          </cell>
          <cell r="Q2018">
            <v>0</v>
          </cell>
          <cell r="R2018" t="str">
            <v>NO</v>
          </cell>
          <cell r="S2018" t="str">
            <v>SI</v>
          </cell>
          <cell r="T2018">
            <v>20080620</v>
          </cell>
          <cell r="U2018">
            <v>20150620</v>
          </cell>
          <cell r="V2018">
            <v>0</v>
          </cell>
          <cell r="W2018">
            <v>1</v>
          </cell>
          <cell r="X2018" t="str">
            <v>JURIDICO</v>
          </cell>
          <cell r="Y2018">
            <v>1</v>
          </cell>
          <cell r="Z2018" t="str">
            <v>Privada</v>
          </cell>
        </row>
        <row r="2019">
          <cell r="F2019">
            <v>830092823</v>
          </cell>
          <cell r="G2019" t="str">
            <v>CAPF BODY HEALTH AND BEAUTY GYM BHB LTDA</v>
          </cell>
          <cell r="H2019">
            <v>1</v>
          </cell>
          <cell r="I2019" t="str">
            <v>Instituciones - IPS</v>
          </cell>
          <cell r="J2019" t="str">
            <v>NO</v>
          </cell>
          <cell r="K2019" t="str">
            <v>AV BOYACA # 8 B - 05</v>
          </cell>
          <cell r="L2019">
            <v>4125131</v>
          </cell>
          <cell r="M2019">
            <v>4125333</v>
          </cell>
          <cell r="N2019" t="str">
            <v>bhbgym _5@hotmail.com</v>
          </cell>
          <cell r="O2019" t="str">
            <v>ANDRES OMAR PEÑA PASCUAS</v>
          </cell>
          <cell r="P2019">
            <v>0</v>
          </cell>
          <cell r="Q2019">
            <v>0</v>
          </cell>
          <cell r="R2019" t="str">
            <v>NO</v>
          </cell>
          <cell r="S2019" t="str">
            <v>SI</v>
          </cell>
          <cell r="T2019">
            <v>20061116</v>
          </cell>
          <cell r="U2019">
            <v>20140531</v>
          </cell>
          <cell r="V2019">
            <v>0</v>
          </cell>
          <cell r="W2019">
            <v>1</v>
          </cell>
          <cell r="X2019" t="str">
            <v>JURIDICO</v>
          </cell>
          <cell r="Y2019">
            <v>1</v>
          </cell>
          <cell r="Z2019" t="str">
            <v>Privada</v>
          </cell>
        </row>
        <row r="2020">
          <cell r="F2020">
            <v>800113386</v>
          </cell>
          <cell r="G2020" t="str">
            <v>CARDILOGICAS LTDA</v>
          </cell>
          <cell r="H2020">
            <v>1</v>
          </cell>
          <cell r="I2020" t="str">
            <v>Instituciones - IPS</v>
          </cell>
          <cell r="J2020" t="str">
            <v>NO</v>
          </cell>
          <cell r="K2020" t="str">
            <v>CL 45F # 16 A 11</v>
          </cell>
          <cell r="L2020">
            <v>3400439</v>
          </cell>
          <cell r="M2020">
            <v>2870590</v>
          </cell>
          <cell r="N2020">
            <v>0</v>
          </cell>
          <cell r="O2020" t="str">
            <v>RICARDO BELTRAN PINEDA</v>
          </cell>
          <cell r="P2020">
            <v>0</v>
          </cell>
          <cell r="Q2020">
            <v>0</v>
          </cell>
          <cell r="R2020" t="str">
            <v>NO</v>
          </cell>
          <cell r="S2020" t="str">
            <v>SI</v>
          </cell>
          <cell r="T2020">
            <v>20030613</v>
          </cell>
          <cell r="U2020">
            <v>20140531</v>
          </cell>
          <cell r="V2020">
            <v>0</v>
          </cell>
          <cell r="W2020">
            <v>5</v>
          </cell>
          <cell r="X2020" t="str">
            <v>JURIDICO</v>
          </cell>
          <cell r="Y2020">
            <v>1</v>
          </cell>
          <cell r="Z2020" t="str">
            <v>Privada</v>
          </cell>
        </row>
        <row r="2021">
          <cell r="F2021">
            <v>900109669</v>
          </cell>
          <cell r="G2021" t="str">
            <v>CARDIO COLOMBIA LTDA</v>
          </cell>
          <cell r="H2021">
            <v>1</v>
          </cell>
          <cell r="I2021" t="str">
            <v>Instituciones - IPS</v>
          </cell>
          <cell r="J2021" t="str">
            <v>NO</v>
          </cell>
          <cell r="K2021" t="str">
            <v>AC 127 # 19 62 CS 612-613</v>
          </cell>
          <cell r="L2021">
            <v>6497700</v>
          </cell>
          <cell r="M2021">
            <v>0</v>
          </cell>
          <cell r="N2021" t="str">
            <v>cardiocolombialtda@gmail.com</v>
          </cell>
          <cell r="O2021" t="str">
            <v>MANUEL JHON DEL FRANCISCO LIEVANO TRIANA</v>
          </cell>
          <cell r="P2021">
            <v>0</v>
          </cell>
          <cell r="Q2021">
            <v>0</v>
          </cell>
          <cell r="R2021" t="str">
            <v>NO</v>
          </cell>
          <cell r="S2021" t="str">
            <v>SI</v>
          </cell>
          <cell r="T2021">
            <v>20091117</v>
          </cell>
          <cell r="U2021">
            <v>20140531</v>
          </cell>
          <cell r="V2021">
            <v>0</v>
          </cell>
          <cell r="W2021">
            <v>1</v>
          </cell>
          <cell r="X2021" t="str">
            <v>JURIDICO</v>
          </cell>
          <cell r="Y2021">
            <v>1</v>
          </cell>
          <cell r="Z2021" t="str">
            <v>Privada</v>
          </cell>
        </row>
        <row r="2022">
          <cell r="F2022">
            <v>860067298</v>
          </cell>
          <cell r="G2022" t="str">
            <v>CARDIOANALISIS LIMITADA</v>
          </cell>
          <cell r="H2022">
            <v>1</v>
          </cell>
          <cell r="I2022" t="str">
            <v>Instituciones - IPS</v>
          </cell>
          <cell r="J2022">
            <v>0</v>
          </cell>
          <cell r="K2022" t="str">
            <v>KR 13 # 48 26 CS 302</v>
          </cell>
          <cell r="L2022" t="str">
            <v>2452200 - 2329661</v>
          </cell>
          <cell r="M2022">
            <v>2452200</v>
          </cell>
          <cell r="N2022" t="str">
            <v>clespin2001@yahoo.com</v>
          </cell>
          <cell r="O2022" t="str">
            <v>LUIS EDUARDO MAYORGA RODRIGUEZ</v>
          </cell>
          <cell r="P2022">
            <v>0</v>
          </cell>
          <cell r="Q2022">
            <v>0</v>
          </cell>
          <cell r="R2022">
            <v>0</v>
          </cell>
          <cell r="S2022" t="str">
            <v>SI</v>
          </cell>
          <cell r="T2022">
            <v>20100128</v>
          </cell>
          <cell r="U2022">
            <v>20140531</v>
          </cell>
          <cell r="V2022">
            <v>0</v>
          </cell>
          <cell r="W2022">
            <v>6</v>
          </cell>
          <cell r="X2022" t="str">
            <v>JURIDICO</v>
          </cell>
          <cell r="Y2022">
            <v>1</v>
          </cell>
          <cell r="Z2022" t="str">
            <v>Privada</v>
          </cell>
        </row>
        <row r="2023">
          <cell r="F2023">
            <v>900204356</v>
          </cell>
          <cell r="G2023" t="str">
            <v>CARDIODIAGNOSTICOS CALLE 91 LTDA</v>
          </cell>
          <cell r="H2023">
            <v>1</v>
          </cell>
          <cell r="I2023" t="str">
            <v>Instituciones - IPS</v>
          </cell>
          <cell r="J2023" t="str">
            <v>NO</v>
          </cell>
          <cell r="K2023" t="str">
            <v>Calle 91 # 19 c 55 Consultorio 401</v>
          </cell>
          <cell r="L2023">
            <v>6910800</v>
          </cell>
          <cell r="M2023">
            <v>6910800</v>
          </cell>
          <cell r="N2023" t="str">
            <v>cardiodiagnosticoscalle91@gmail.com</v>
          </cell>
          <cell r="O2023" t="str">
            <v>ROBINSON SANCHEZ GARCIA</v>
          </cell>
          <cell r="P2023">
            <v>0</v>
          </cell>
          <cell r="Q2023">
            <v>0</v>
          </cell>
          <cell r="R2023" t="str">
            <v>NO</v>
          </cell>
          <cell r="S2023" t="str">
            <v>SI</v>
          </cell>
          <cell r="T2023">
            <v>20090921</v>
          </cell>
          <cell r="U2023">
            <v>20140531</v>
          </cell>
          <cell r="V2023">
            <v>0</v>
          </cell>
          <cell r="W2023">
            <v>8</v>
          </cell>
          <cell r="X2023" t="str">
            <v>JURIDICO</v>
          </cell>
          <cell r="Y2023">
            <v>1</v>
          </cell>
          <cell r="Z2023" t="str">
            <v>Privada</v>
          </cell>
        </row>
        <row r="2024">
          <cell r="F2024">
            <v>830079513</v>
          </cell>
          <cell r="G2024" t="str">
            <v>CARDIOESPEC LTDA</v>
          </cell>
          <cell r="H2024">
            <v>1</v>
          </cell>
          <cell r="I2024" t="str">
            <v>Instituciones - IPS</v>
          </cell>
          <cell r="J2024" t="str">
            <v>NO</v>
          </cell>
          <cell r="K2024" t="str">
            <v>AC 127 #16 A-27 CS 204-206-213-215</v>
          </cell>
          <cell r="L2024">
            <v>6295998</v>
          </cell>
          <cell r="M2024">
            <v>6295998</v>
          </cell>
          <cell r="N2024">
            <v>0</v>
          </cell>
          <cell r="O2024" t="str">
            <v>DIEGO FRANCISCO BELTRAN BOHORQUEZ</v>
          </cell>
          <cell r="P2024">
            <v>0</v>
          </cell>
          <cell r="Q2024">
            <v>0</v>
          </cell>
          <cell r="R2024" t="str">
            <v>NO</v>
          </cell>
          <cell r="S2024" t="str">
            <v>SI</v>
          </cell>
          <cell r="T2024">
            <v>20030416</v>
          </cell>
          <cell r="U2024">
            <v>20140531</v>
          </cell>
          <cell r="V2024">
            <v>0</v>
          </cell>
          <cell r="W2024">
            <v>8</v>
          </cell>
          <cell r="X2024" t="str">
            <v>JURIDICO</v>
          </cell>
          <cell r="Y2024">
            <v>1</v>
          </cell>
          <cell r="Z2024" t="str">
            <v>Privada</v>
          </cell>
        </row>
        <row r="2025">
          <cell r="F2025">
            <v>830089752</v>
          </cell>
          <cell r="G2025" t="str">
            <v>cardioexel S.A</v>
          </cell>
          <cell r="H2025">
            <v>1</v>
          </cell>
          <cell r="I2025" t="str">
            <v>Instituciones - IPS</v>
          </cell>
          <cell r="J2025">
            <v>0</v>
          </cell>
          <cell r="K2025" t="str">
            <v>CRA 16 N° 82 - 57 CS 202-1</v>
          </cell>
          <cell r="L2025">
            <v>3155553451</v>
          </cell>
          <cell r="M2025">
            <v>0</v>
          </cell>
          <cell r="N2025" t="str">
            <v>jflcas38@gmail.com</v>
          </cell>
          <cell r="O2025" t="str">
            <v>Jesus Maria Giraldo Cardona</v>
          </cell>
          <cell r="P2025">
            <v>0</v>
          </cell>
          <cell r="Q2025">
            <v>0</v>
          </cell>
          <cell r="R2025">
            <v>0</v>
          </cell>
          <cell r="S2025" t="str">
            <v>SI</v>
          </cell>
          <cell r="T2025">
            <v>20100513</v>
          </cell>
          <cell r="U2025">
            <v>20140531</v>
          </cell>
          <cell r="V2025">
            <v>0</v>
          </cell>
          <cell r="W2025">
            <v>4</v>
          </cell>
          <cell r="X2025" t="str">
            <v>JURIDICO</v>
          </cell>
          <cell r="Y2025">
            <v>1</v>
          </cell>
          <cell r="Z2025" t="str">
            <v>Privada</v>
          </cell>
        </row>
        <row r="2026">
          <cell r="F2026">
            <v>800167356</v>
          </cell>
          <cell r="G2026" t="str">
            <v>CARDIOLOG LABORATORIO DE CARDIOLOGIA INTEGRAL LIMITADA</v>
          </cell>
          <cell r="H2026">
            <v>1</v>
          </cell>
          <cell r="I2026" t="str">
            <v>Instituciones - IPS</v>
          </cell>
          <cell r="J2026" t="str">
            <v>NO</v>
          </cell>
          <cell r="K2026" t="str">
            <v>AC 127 # 20 78 CS 409</v>
          </cell>
          <cell r="L2026">
            <v>6156908</v>
          </cell>
          <cell r="M2026">
            <v>6156908</v>
          </cell>
          <cell r="N2026">
            <v>0</v>
          </cell>
          <cell r="O2026" t="str">
            <v>GUSTAVO ADOLFO FUENTES MARTINEZ</v>
          </cell>
          <cell r="P2026">
            <v>0</v>
          </cell>
          <cell r="Q2026">
            <v>0</v>
          </cell>
          <cell r="R2026" t="str">
            <v>NO</v>
          </cell>
          <cell r="S2026" t="str">
            <v>SI</v>
          </cell>
          <cell r="T2026">
            <v>20030227</v>
          </cell>
          <cell r="U2026">
            <v>20140531</v>
          </cell>
          <cell r="V2026">
            <v>0</v>
          </cell>
          <cell r="W2026">
            <v>6</v>
          </cell>
          <cell r="X2026" t="str">
            <v>JURIDICO</v>
          </cell>
          <cell r="Y2026">
            <v>1</v>
          </cell>
          <cell r="Z2026" t="str">
            <v>Privada</v>
          </cell>
        </row>
        <row r="2027">
          <cell r="F2027">
            <v>800239272</v>
          </cell>
          <cell r="G2027" t="str">
            <v>Cardiologos Profesionales Ltda</v>
          </cell>
          <cell r="H2027">
            <v>1</v>
          </cell>
          <cell r="I2027" t="str">
            <v>Instituciones - IPS</v>
          </cell>
          <cell r="J2027">
            <v>0</v>
          </cell>
          <cell r="K2027" t="str">
            <v>CALLE 50 8 27 CON 407</v>
          </cell>
          <cell r="L2027">
            <v>2881270</v>
          </cell>
          <cell r="M2027">
            <v>2457501</v>
          </cell>
          <cell r="N2027" t="str">
            <v>cardiologosprofesionales@yahoo.com</v>
          </cell>
          <cell r="O2027" t="str">
            <v>MARTHA SOFIA RODRIGUEZ LA ROTTA</v>
          </cell>
          <cell r="P2027">
            <v>0</v>
          </cell>
          <cell r="Q2027">
            <v>0</v>
          </cell>
          <cell r="R2027">
            <v>0</v>
          </cell>
          <cell r="S2027" t="str">
            <v>SI</v>
          </cell>
          <cell r="T2027">
            <v>20100416</v>
          </cell>
          <cell r="U2027">
            <v>20140531</v>
          </cell>
          <cell r="V2027">
            <v>0</v>
          </cell>
          <cell r="W2027">
            <v>6</v>
          </cell>
          <cell r="X2027" t="str">
            <v>JURIDICO</v>
          </cell>
          <cell r="Y2027">
            <v>1</v>
          </cell>
          <cell r="Z2027" t="str">
            <v>Privada</v>
          </cell>
        </row>
        <row r="2028">
          <cell r="F2028">
            <v>830076652</v>
          </cell>
          <cell r="G2028" t="str">
            <v>CARDIONET LTDA</v>
          </cell>
          <cell r="H2028">
            <v>1</v>
          </cell>
          <cell r="I2028" t="str">
            <v>Instituciones - IPS</v>
          </cell>
          <cell r="J2028" t="str">
            <v>NO</v>
          </cell>
          <cell r="K2028" t="str">
            <v>CALLE 97 No 23-37 consultorio 604</v>
          </cell>
          <cell r="L2028">
            <v>6010606</v>
          </cell>
          <cell r="M2028">
            <v>6162761</v>
          </cell>
          <cell r="N2028" t="str">
            <v>cardionet_ltda@hotmail.com</v>
          </cell>
          <cell r="O2028" t="str">
            <v>REINA MARIA OLARTE RODRIGUEZ</v>
          </cell>
          <cell r="P2028">
            <v>0</v>
          </cell>
          <cell r="Q2028">
            <v>0</v>
          </cell>
          <cell r="R2028" t="str">
            <v>NO</v>
          </cell>
          <cell r="S2028" t="str">
            <v>SI</v>
          </cell>
          <cell r="T2028">
            <v>20030415</v>
          </cell>
          <cell r="U2028">
            <v>20140531</v>
          </cell>
          <cell r="V2028">
            <v>0</v>
          </cell>
          <cell r="W2028">
            <v>1</v>
          </cell>
          <cell r="X2028" t="str">
            <v>JURIDICO</v>
          </cell>
          <cell r="Y2028">
            <v>1</v>
          </cell>
          <cell r="Z2028" t="str">
            <v>Privada</v>
          </cell>
        </row>
        <row r="2029">
          <cell r="F2029">
            <v>830103660</v>
          </cell>
          <cell r="G2029" t="str">
            <v>CARDIOPEDIATRAS LTDA</v>
          </cell>
          <cell r="H2029">
            <v>1</v>
          </cell>
          <cell r="I2029" t="str">
            <v>Instituciones - IPS</v>
          </cell>
          <cell r="J2029" t="str">
            <v>NO</v>
          </cell>
          <cell r="K2029" t="str">
            <v>KR 16 # 82 74 CS 402</v>
          </cell>
          <cell r="L2029">
            <v>6919260</v>
          </cell>
          <cell r="M2029">
            <v>6919394</v>
          </cell>
          <cell r="N2029" t="str">
            <v>CARDIOPEDIATRAS@YAHOO.COM</v>
          </cell>
          <cell r="O2029" t="str">
            <v>LINA MARIA CAICEDO CUENCA</v>
          </cell>
          <cell r="P2029">
            <v>0</v>
          </cell>
          <cell r="Q2029">
            <v>0</v>
          </cell>
          <cell r="R2029" t="str">
            <v>NO</v>
          </cell>
          <cell r="S2029" t="str">
            <v>SI</v>
          </cell>
          <cell r="T2029">
            <v>20030416</v>
          </cell>
          <cell r="U2029">
            <v>20140531</v>
          </cell>
          <cell r="V2029">
            <v>0</v>
          </cell>
          <cell r="W2029">
            <v>5</v>
          </cell>
          <cell r="X2029" t="str">
            <v>JURIDICO</v>
          </cell>
          <cell r="Y2029">
            <v>1</v>
          </cell>
          <cell r="Z2029" t="str">
            <v>Privada</v>
          </cell>
        </row>
        <row r="2030">
          <cell r="F2030">
            <v>900157248</v>
          </cell>
          <cell r="G2030" t="str">
            <v>CARDIOSANAR IPS SAS</v>
          </cell>
          <cell r="H2030">
            <v>1</v>
          </cell>
          <cell r="I2030" t="str">
            <v>Instituciones - IPS</v>
          </cell>
          <cell r="J2030">
            <v>0</v>
          </cell>
          <cell r="K2030" t="str">
            <v>Calle 33 bis No 15 - 64</v>
          </cell>
          <cell r="L2030">
            <v>2325761</v>
          </cell>
          <cell r="M2030">
            <v>2325761</v>
          </cell>
          <cell r="N2030" t="str">
            <v>cardiosanaripssas@gmail.com</v>
          </cell>
          <cell r="O2030" t="str">
            <v>LIBIA CASTRO SANCHEZ</v>
          </cell>
          <cell r="P2030">
            <v>0</v>
          </cell>
          <cell r="Q2030">
            <v>0</v>
          </cell>
          <cell r="R2030">
            <v>0</v>
          </cell>
          <cell r="S2030" t="str">
            <v>SI</v>
          </cell>
          <cell r="T2030">
            <v>20101108</v>
          </cell>
          <cell r="U2030">
            <v>20141108</v>
          </cell>
          <cell r="V2030">
            <v>0</v>
          </cell>
          <cell r="W2030">
            <v>9</v>
          </cell>
          <cell r="X2030" t="str">
            <v>JURIDICO</v>
          </cell>
          <cell r="Y2030">
            <v>1</v>
          </cell>
          <cell r="Z2030" t="str">
            <v>Privada</v>
          </cell>
        </row>
        <row r="2031">
          <cell r="F2031">
            <v>830012241</v>
          </cell>
          <cell r="G2031" t="str">
            <v>CARDIOVISION LIMITADA</v>
          </cell>
          <cell r="H2031">
            <v>1</v>
          </cell>
          <cell r="I2031" t="str">
            <v>Instituciones - IPS</v>
          </cell>
          <cell r="J2031" t="str">
            <v>NO</v>
          </cell>
          <cell r="K2031" t="str">
            <v>CRA 16 # 82 29 CONS 501</v>
          </cell>
          <cell r="L2031">
            <v>6164426</v>
          </cell>
          <cell r="M2031">
            <v>5307846</v>
          </cell>
          <cell r="N2031">
            <v>0</v>
          </cell>
          <cell r="O2031" t="str">
            <v>NODIER MONTOYA ROMERO</v>
          </cell>
          <cell r="P2031">
            <v>0</v>
          </cell>
          <cell r="Q2031">
            <v>0</v>
          </cell>
          <cell r="R2031" t="str">
            <v>NO</v>
          </cell>
          <cell r="S2031" t="str">
            <v>SI</v>
          </cell>
          <cell r="T2031">
            <v>20030217</v>
          </cell>
          <cell r="U2031">
            <v>20140531</v>
          </cell>
          <cell r="V2031">
            <v>0</v>
          </cell>
          <cell r="W2031">
            <v>1</v>
          </cell>
          <cell r="X2031" t="str">
            <v>JURIDICO</v>
          </cell>
          <cell r="Y2031">
            <v>1</v>
          </cell>
          <cell r="Z2031" t="str">
            <v>Privada</v>
          </cell>
        </row>
        <row r="2032">
          <cell r="F2032">
            <v>800019378</v>
          </cell>
          <cell r="G2032" t="str">
            <v>Carlos Alfredo Perilla Borda y compañía Ltda</v>
          </cell>
          <cell r="H2032">
            <v>1</v>
          </cell>
          <cell r="I2032" t="str">
            <v>Instituciones - IPS</v>
          </cell>
          <cell r="J2032" t="str">
            <v>NO</v>
          </cell>
          <cell r="K2032" t="str">
            <v>CARRERA 19 # 84-73</v>
          </cell>
          <cell r="L2032" t="str">
            <v>2575752 2368458</v>
          </cell>
          <cell r="M2032" t="str">
            <v>2575752 2368458</v>
          </cell>
          <cell r="N2032" t="str">
            <v>eltuntun@gmail.com</v>
          </cell>
          <cell r="O2032" t="str">
            <v>Ernesto Amaya Rey</v>
          </cell>
          <cell r="P2032">
            <v>0</v>
          </cell>
          <cell r="Q2032">
            <v>0</v>
          </cell>
          <cell r="R2032" t="str">
            <v>NO</v>
          </cell>
          <cell r="S2032" t="str">
            <v>SI</v>
          </cell>
          <cell r="T2032">
            <v>20061002</v>
          </cell>
          <cell r="U2032">
            <v>20140531</v>
          </cell>
          <cell r="V2032">
            <v>0</v>
          </cell>
          <cell r="W2032">
            <v>4</v>
          </cell>
          <cell r="X2032" t="str">
            <v>JURIDICO</v>
          </cell>
          <cell r="Y2032">
            <v>1</v>
          </cell>
          <cell r="Z2032" t="str">
            <v>Privada</v>
          </cell>
        </row>
        <row r="2033">
          <cell r="F2033">
            <v>900352592</v>
          </cell>
          <cell r="G2033" t="str">
            <v>CARLOS EDUARDO RANGEL GALVIS S.A.S</v>
          </cell>
          <cell r="H2033">
            <v>1</v>
          </cell>
          <cell r="I2033" t="str">
            <v>Instituciones - IPS</v>
          </cell>
          <cell r="J2033">
            <v>0</v>
          </cell>
          <cell r="K2033" t="str">
            <v>Cll 134 Nº 7B - 83 CS 920</v>
          </cell>
          <cell r="L2033">
            <v>6331595</v>
          </cell>
          <cell r="M2033">
            <v>6272188</v>
          </cell>
          <cell r="N2033" t="str">
            <v>edugalvis@yahoo.es</v>
          </cell>
          <cell r="O2033" t="str">
            <v>Carlos Eduardo Rangel Galvis</v>
          </cell>
          <cell r="P2033">
            <v>0</v>
          </cell>
          <cell r="Q2033">
            <v>0</v>
          </cell>
          <cell r="R2033">
            <v>0</v>
          </cell>
          <cell r="S2033" t="str">
            <v>SI</v>
          </cell>
          <cell r="T2033">
            <v>20100923</v>
          </cell>
          <cell r="U2033">
            <v>20140923</v>
          </cell>
          <cell r="V2033">
            <v>0</v>
          </cell>
          <cell r="W2033">
            <v>3</v>
          </cell>
          <cell r="X2033" t="str">
            <v>JURIDICO</v>
          </cell>
          <cell r="Y2033">
            <v>1</v>
          </cell>
          <cell r="Z2033" t="str">
            <v>Privada</v>
          </cell>
        </row>
        <row r="2034">
          <cell r="F2034">
            <v>860350612</v>
          </cell>
          <cell r="G2034" t="str">
            <v>CARLOS SERRANO MORA Y CIA S EN C</v>
          </cell>
          <cell r="H2034">
            <v>1</v>
          </cell>
          <cell r="I2034" t="str">
            <v>Instituciones - IPS</v>
          </cell>
          <cell r="J2034" t="str">
            <v>NO</v>
          </cell>
          <cell r="K2034" t="str">
            <v>CALLE 93 B # 13 92 OF 201</v>
          </cell>
          <cell r="L2034">
            <v>6235500</v>
          </cell>
          <cell r="M2034">
            <v>6227889</v>
          </cell>
          <cell r="N2034">
            <v>0</v>
          </cell>
          <cell r="O2034" t="str">
            <v>CARLOS MANUEL SERRANO MORA</v>
          </cell>
          <cell r="P2034">
            <v>0</v>
          </cell>
          <cell r="Q2034">
            <v>0</v>
          </cell>
          <cell r="R2034" t="str">
            <v>NO</v>
          </cell>
          <cell r="S2034" t="str">
            <v>SI</v>
          </cell>
          <cell r="T2034">
            <v>20030403</v>
          </cell>
          <cell r="U2034">
            <v>20140531</v>
          </cell>
          <cell r="V2034">
            <v>0</v>
          </cell>
          <cell r="W2034">
            <v>9</v>
          </cell>
          <cell r="X2034" t="str">
            <v>JURIDICO</v>
          </cell>
          <cell r="Y2034">
            <v>1</v>
          </cell>
          <cell r="Z2034" t="str">
            <v>Privada</v>
          </cell>
        </row>
        <row r="2035">
          <cell r="F2035">
            <v>900434577</v>
          </cell>
          <cell r="G2035" t="str">
            <v>CAROLINA ORTIZ I.P.S. S.A.S</v>
          </cell>
          <cell r="H2035">
            <v>1</v>
          </cell>
          <cell r="I2035" t="str">
            <v>Instituciones - IPS</v>
          </cell>
          <cell r="J2035">
            <v>0</v>
          </cell>
          <cell r="K2035" t="str">
            <v>AC 134 # 7 83 TO 2 PISO 6 MD 262</v>
          </cell>
          <cell r="L2035" t="str">
            <v>6480566 - 6480568</v>
          </cell>
          <cell r="M2035">
            <v>0</v>
          </cell>
          <cell r="N2035" t="str">
            <v>administracion@carolinaortizips.com</v>
          </cell>
          <cell r="O2035" t="str">
            <v>DIANA CAROLINA TOVAR ORTIZ</v>
          </cell>
          <cell r="P2035">
            <v>0</v>
          </cell>
          <cell r="Q2035">
            <v>0</v>
          </cell>
          <cell r="R2035">
            <v>0</v>
          </cell>
          <cell r="S2035" t="str">
            <v>SI</v>
          </cell>
          <cell r="T2035">
            <v>20111003</v>
          </cell>
          <cell r="U2035">
            <v>20151003</v>
          </cell>
          <cell r="V2035">
            <v>0</v>
          </cell>
          <cell r="W2035">
            <v>5</v>
          </cell>
          <cell r="X2035" t="str">
            <v>JURIDICO</v>
          </cell>
          <cell r="Y2035">
            <v>1</v>
          </cell>
          <cell r="Z2035" t="str">
            <v>Privada</v>
          </cell>
        </row>
        <row r="2036">
          <cell r="F2036">
            <v>900388852</v>
          </cell>
          <cell r="G2036" t="str">
            <v>CAROLINA RAMIREZ SPA S A S</v>
          </cell>
          <cell r="H2036">
            <v>1</v>
          </cell>
          <cell r="I2036" t="str">
            <v>Instituciones - IPS</v>
          </cell>
          <cell r="J2036">
            <v>0</v>
          </cell>
          <cell r="K2036" t="str">
            <v>Avenida 9 No 106 - 06</v>
          </cell>
          <cell r="L2036">
            <v>5226486</v>
          </cell>
          <cell r="M2036">
            <v>5226486</v>
          </cell>
          <cell r="N2036" t="str">
            <v>carolinaramirezspa@hotmail.com</v>
          </cell>
          <cell r="O2036" t="str">
            <v>Carolina Ramirez Ospina</v>
          </cell>
          <cell r="P2036">
            <v>0</v>
          </cell>
          <cell r="Q2036">
            <v>0</v>
          </cell>
          <cell r="R2036">
            <v>0</v>
          </cell>
          <cell r="S2036" t="str">
            <v>SI</v>
          </cell>
          <cell r="T2036">
            <v>20101228</v>
          </cell>
          <cell r="U2036">
            <v>20141228</v>
          </cell>
          <cell r="V2036">
            <v>0</v>
          </cell>
          <cell r="W2036">
            <v>9</v>
          </cell>
          <cell r="X2036" t="str">
            <v>JURIDICO</v>
          </cell>
          <cell r="Y2036">
            <v>1</v>
          </cell>
          <cell r="Z2036" t="str">
            <v>Privada</v>
          </cell>
        </row>
        <row r="2037">
          <cell r="F2037">
            <v>900329368</v>
          </cell>
          <cell r="G2037" t="str">
            <v>CASA HERNANDEZ SAS</v>
          </cell>
          <cell r="H2037">
            <v>1</v>
          </cell>
          <cell r="I2037" t="str">
            <v>Instituciones - IPS</v>
          </cell>
          <cell r="J2037">
            <v>0</v>
          </cell>
          <cell r="K2037" t="str">
            <v>CALLE 136 N° 19 - 33</v>
          </cell>
          <cell r="L2037">
            <v>2740382</v>
          </cell>
          <cell r="M2037">
            <v>6482690</v>
          </cell>
          <cell r="N2037" t="str">
            <v>blancaolarte1@hotmail.com</v>
          </cell>
          <cell r="O2037" t="str">
            <v>ROSA ELVIRA CASAS ORTIZ</v>
          </cell>
          <cell r="P2037">
            <v>0</v>
          </cell>
          <cell r="Q2037">
            <v>0</v>
          </cell>
          <cell r="R2037">
            <v>0</v>
          </cell>
          <cell r="S2037" t="str">
            <v>SI</v>
          </cell>
          <cell r="T2037">
            <v>20110131</v>
          </cell>
          <cell r="U2037">
            <v>20150131</v>
          </cell>
          <cell r="V2037">
            <v>0</v>
          </cell>
          <cell r="W2037">
            <v>3</v>
          </cell>
          <cell r="X2037" t="str">
            <v>JURIDICO</v>
          </cell>
          <cell r="Y2037">
            <v>1</v>
          </cell>
          <cell r="Z2037" t="str">
            <v>Privada</v>
          </cell>
        </row>
        <row r="2038">
          <cell r="F2038">
            <v>900484802</v>
          </cell>
          <cell r="G2038" t="str">
            <v>CATAÑO &amp; MARQUEZ SAS</v>
          </cell>
          <cell r="H2038">
            <v>1</v>
          </cell>
          <cell r="I2038" t="str">
            <v>Instituciones - IPS</v>
          </cell>
          <cell r="J2038">
            <v>0</v>
          </cell>
          <cell r="K2038" t="str">
            <v>KR. 11 A N° 97 - 55</v>
          </cell>
          <cell r="L2038" t="str">
            <v>5200691 - 5208301</v>
          </cell>
          <cell r="M2038">
            <v>6910364</v>
          </cell>
          <cell r="N2038" t="str">
            <v>cpasesorias2010@gmail.com</v>
          </cell>
          <cell r="O2038" t="str">
            <v>MICHAEL THOMAS HETHERINGTON CATAÑO</v>
          </cell>
          <cell r="P2038">
            <v>0</v>
          </cell>
          <cell r="Q2038">
            <v>0</v>
          </cell>
          <cell r="R2038">
            <v>0</v>
          </cell>
          <cell r="S2038" t="str">
            <v>SI</v>
          </cell>
          <cell r="T2038">
            <v>20120127</v>
          </cell>
          <cell r="U2038">
            <v>20160127</v>
          </cell>
          <cell r="V2038">
            <v>0</v>
          </cell>
          <cell r="W2038">
            <v>1</v>
          </cell>
          <cell r="X2038" t="str">
            <v>JURIDICO</v>
          </cell>
          <cell r="Y2038">
            <v>1</v>
          </cell>
          <cell r="Z2038" t="str">
            <v>Privada</v>
          </cell>
        </row>
        <row r="2039">
          <cell r="F2039">
            <v>900465488</v>
          </cell>
          <cell r="G2039" t="str">
            <v>CAVIESTHETICS SAS</v>
          </cell>
          <cell r="H2039">
            <v>1</v>
          </cell>
          <cell r="I2039" t="str">
            <v>Instituciones - IPS</v>
          </cell>
          <cell r="J2039">
            <v>0</v>
          </cell>
          <cell r="K2039" t="str">
            <v>Carrera 14 Nº 77 a - 10 Oficina 301</v>
          </cell>
          <cell r="L2039">
            <v>6915933</v>
          </cell>
          <cell r="M2039">
            <v>0</v>
          </cell>
          <cell r="N2039" t="str">
            <v>caviesthetics@gmail.com</v>
          </cell>
          <cell r="O2039" t="str">
            <v>Ana Gladys Martinez George</v>
          </cell>
          <cell r="P2039">
            <v>0</v>
          </cell>
          <cell r="Q2039">
            <v>0</v>
          </cell>
          <cell r="R2039">
            <v>0</v>
          </cell>
          <cell r="S2039" t="str">
            <v>SI</v>
          </cell>
          <cell r="T2039">
            <v>20111128</v>
          </cell>
          <cell r="U2039">
            <v>20151128</v>
          </cell>
          <cell r="V2039">
            <v>0</v>
          </cell>
          <cell r="W2039">
            <v>0</v>
          </cell>
          <cell r="X2039" t="str">
            <v>JURIDICO</v>
          </cell>
          <cell r="Y2039">
            <v>1</v>
          </cell>
          <cell r="Z2039" t="str">
            <v>Privada</v>
          </cell>
        </row>
        <row r="2040">
          <cell r="F2040">
            <v>830011933</v>
          </cell>
          <cell r="G2040" t="str">
            <v>CAYO ALONSO DUARTE SUAREZ Y COMPAÑIA S EN C</v>
          </cell>
          <cell r="H2040">
            <v>1</v>
          </cell>
          <cell r="I2040" t="str">
            <v>Instituciones - IPS</v>
          </cell>
          <cell r="J2040" t="str">
            <v>NO</v>
          </cell>
          <cell r="K2040" t="str">
            <v>CALLE 93 B # 13 92 CONS 101</v>
          </cell>
          <cell r="L2040">
            <v>6227835</v>
          </cell>
          <cell r="M2040">
            <v>6227887</v>
          </cell>
          <cell r="N2040" t="str">
            <v>CAYOALONSO@YAHOO.COM</v>
          </cell>
          <cell r="O2040" t="str">
            <v>CAYO ALONSO DUARTE SUAREZ</v>
          </cell>
          <cell r="P2040">
            <v>0</v>
          </cell>
          <cell r="Q2040">
            <v>0</v>
          </cell>
          <cell r="R2040" t="str">
            <v>NO</v>
          </cell>
          <cell r="S2040" t="str">
            <v>SI</v>
          </cell>
          <cell r="T2040">
            <v>20030404</v>
          </cell>
          <cell r="U2040">
            <v>20140531</v>
          </cell>
          <cell r="V2040">
            <v>0</v>
          </cell>
          <cell r="W2040">
            <v>5</v>
          </cell>
          <cell r="X2040" t="str">
            <v>JURIDICO</v>
          </cell>
          <cell r="Y2040">
            <v>1</v>
          </cell>
          <cell r="Z2040" t="str">
            <v>Privada</v>
          </cell>
        </row>
        <row r="2041">
          <cell r="F2041">
            <v>900401136</v>
          </cell>
          <cell r="G2041" t="str">
            <v>CCREER IPS CENTRO COLOMBIANO DE REFERENCIA DE ENFERMEDADES RARAS SAS CON LA SIGLA CCREER IPS</v>
          </cell>
          <cell r="H2041">
            <v>1</v>
          </cell>
          <cell r="I2041" t="str">
            <v>Instituciones - IPS</v>
          </cell>
          <cell r="J2041">
            <v>0</v>
          </cell>
          <cell r="K2041" t="str">
            <v>carrera 21 no 57 47</v>
          </cell>
          <cell r="L2041" t="str">
            <v>7026722-7021968-7021874</v>
          </cell>
          <cell r="M2041" t="str">
            <v>7026722-7021968-7021874</v>
          </cell>
          <cell r="N2041" t="str">
            <v>direccionipsccreer@gmail.com</v>
          </cell>
          <cell r="O2041" t="str">
            <v>GUILLERMO GONZALO PEÑA APONTE</v>
          </cell>
          <cell r="P2041">
            <v>0</v>
          </cell>
          <cell r="Q2041">
            <v>0</v>
          </cell>
          <cell r="R2041">
            <v>0</v>
          </cell>
          <cell r="S2041" t="str">
            <v>SI</v>
          </cell>
          <cell r="T2041">
            <v>20110106</v>
          </cell>
          <cell r="U2041">
            <v>20150106</v>
          </cell>
          <cell r="V2041">
            <v>0</v>
          </cell>
          <cell r="W2041">
            <v>9</v>
          </cell>
          <cell r="X2041" t="str">
            <v>JURIDICO</v>
          </cell>
          <cell r="Y2041">
            <v>1</v>
          </cell>
          <cell r="Z2041" t="str">
            <v>Privada</v>
          </cell>
        </row>
        <row r="2042">
          <cell r="F2042">
            <v>900306609</v>
          </cell>
          <cell r="G2042" t="str">
            <v>CELAGEM SAS</v>
          </cell>
          <cell r="H2042">
            <v>1</v>
          </cell>
          <cell r="I2042" t="str">
            <v>Instituciones - IPS</v>
          </cell>
          <cell r="J2042">
            <v>0</v>
          </cell>
          <cell r="K2042" t="str">
            <v>CRA 10 NO 97 A 13 OF 708 TRR A</v>
          </cell>
          <cell r="L2042">
            <v>6421052</v>
          </cell>
          <cell r="M2042">
            <v>6421052</v>
          </cell>
          <cell r="N2042" t="str">
            <v>celagem@gmail.com</v>
          </cell>
          <cell r="O2042" t="str">
            <v>JUAN FELIPE VANEGAS UMAÑA</v>
          </cell>
          <cell r="P2042">
            <v>0</v>
          </cell>
          <cell r="Q2042">
            <v>0</v>
          </cell>
          <cell r="R2042">
            <v>0</v>
          </cell>
          <cell r="S2042" t="str">
            <v>SI</v>
          </cell>
          <cell r="T2042">
            <v>20100624</v>
          </cell>
          <cell r="U2042">
            <v>20140624</v>
          </cell>
          <cell r="V2042">
            <v>0</v>
          </cell>
          <cell r="W2042">
            <v>4</v>
          </cell>
          <cell r="X2042" t="str">
            <v>JURIDICO</v>
          </cell>
          <cell r="Y2042">
            <v>1</v>
          </cell>
          <cell r="Z2042" t="str">
            <v>Privada</v>
          </cell>
        </row>
        <row r="2043">
          <cell r="F2043">
            <v>830108552</v>
          </cell>
          <cell r="G2043" t="str">
            <v>CELDENT LTDA</v>
          </cell>
          <cell r="H2043">
            <v>1</v>
          </cell>
          <cell r="I2043" t="str">
            <v>Instituciones - IPS</v>
          </cell>
          <cell r="J2043" t="str">
            <v>NO</v>
          </cell>
          <cell r="K2043" t="str">
            <v>AK 19 # 135 14 PI 2</v>
          </cell>
          <cell r="L2043">
            <v>6256026</v>
          </cell>
          <cell r="M2043">
            <v>0</v>
          </cell>
          <cell r="N2043" t="str">
            <v>ODOKCEDRITOS@HOTMAIL.COM</v>
          </cell>
          <cell r="O2043" t="str">
            <v>ADRIANA CELIS CARIELLO</v>
          </cell>
          <cell r="P2043">
            <v>0</v>
          </cell>
          <cell r="Q2043">
            <v>0</v>
          </cell>
          <cell r="R2043" t="str">
            <v>NO</v>
          </cell>
          <cell r="S2043" t="str">
            <v>SI</v>
          </cell>
          <cell r="T2043">
            <v>20030412</v>
          </cell>
          <cell r="U2043">
            <v>20140531</v>
          </cell>
          <cell r="V2043">
            <v>0</v>
          </cell>
          <cell r="W2043">
            <v>0</v>
          </cell>
          <cell r="X2043" t="str">
            <v>JURIDICO</v>
          </cell>
          <cell r="Y2043">
            <v>1</v>
          </cell>
          <cell r="Z2043" t="str">
            <v>Privada</v>
          </cell>
        </row>
        <row r="2044">
          <cell r="F2044">
            <v>900488023</v>
          </cell>
          <cell r="G2044" t="str">
            <v>CENELCA SAS</v>
          </cell>
          <cell r="H2044">
            <v>1</v>
          </cell>
          <cell r="I2044" t="str">
            <v>Instituciones - IPS</v>
          </cell>
          <cell r="J2044">
            <v>0</v>
          </cell>
          <cell r="K2044" t="str">
            <v>AV CRA 15 119 39 L4</v>
          </cell>
          <cell r="L2044">
            <v>5208261</v>
          </cell>
          <cell r="M2044">
            <v>0</v>
          </cell>
          <cell r="N2044" t="str">
            <v>cenelca.sas.depelle@gmail.com</v>
          </cell>
          <cell r="O2044" t="str">
            <v>GLORIA NELCY RICO HERNANDEZ</v>
          </cell>
          <cell r="P2044">
            <v>0</v>
          </cell>
          <cell r="Q2044">
            <v>0</v>
          </cell>
          <cell r="R2044">
            <v>0</v>
          </cell>
          <cell r="S2044" t="str">
            <v>SI</v>
          </cell>
          <cell r="T2044">
            <v>20120726</v>
          </cell>
          <cell r="U2044">
            <v>20160726</v>
          </cell>
          <cell r="V2044">
            <v>0</v>
          </cell>
          <cell r="W2044">
            <v>9</v>
          </cell>
          <cell r="X2044" t="str">
            <v>JURIDICO</v>
          </cell>
          <cell r="Y2044">
            <v>1</v>
          </cell>
          <cell r="Z2044" t="str">
            <v>Privada</v>
          </cell>
        </row>
        <row r="2045">
          <cell r="F2045">
            <v>900073320</v>
          </cell>
          <cell r="G2045" t="str">
            <v>CENTRO MEDICO RICAURTE E U</v>
          </cell>
          <cell r="H2045">
            <v>1</v>
          </cell>
          <cell r="I2045" t="str">
            <v>Instituciones - IPS</v>
          </cell>
          <cell r="J2045" t="str">
            <v>NO</v>
          </cell>
          <cell r="K2045" t="str">
            <v>CL 10 28-50 PI 2</v>
          </cell>
          <cell r="L2045">
            <v>2370438</v>
          </cell>
          <cell r="M2045">
            <v>2370438</v>
          </cell>
          <cell r="N2045" t="str">
            <v>centromedicoricaurte@gmail.com</v>
          </cell>
          <cell r="O2045" t="str">
            <v>MARIA HELIA GUERRERO DIAZ</v>
          </cell>
          <cell r="P2045">
            <v>0</v>
          </cell>
          <cell r="Q2045">
            <v>0</v>
          </cell>
          <cell r="R2045" t="str">
            <v>NO</v>
          </cell>
          <cell r="S2045" t="str">
            <v>SI</v>
          </cell>
          <cell r="T2045">
            <v>20080304</v>
          </cell>
          <cell r="U2045">
            <v>20150304</v>
          </cell>
          <cell r="V2045">
            <v>0</v>
          </cell>
          <cell r="W2045">
            <v>1</v>
          </cell>
          <cell r="X2045" t="str">
            <v>JURIDICO</v>
          </cell>
          <cell r="Y2045">
            <v>1</v>
          </cell>
          <cell r="Z2045" t="str">
            <v>Privada</v>
          </cell>
        </row>
        <row r="2046">
          <cell r="F2046">
            <v>900220821</v>
          </cell>
          <cell r="G2046" t="str">
            <v>CENTRO AUDIOLOGICO DE OCCIDENTE LTDA</v>
          </cell>
          <cell r="H2046">
            <v>1</v>
          </cell>
          <cell r="I2046" t="str">
            <v>Instituciones - IPS</v>
          </cell>
          <cell r="J2046" t="str">
            <v>NO</v>
          </cell>
          <cell r="K2046" t="str">
            <v>CL 22 B # No 66 - 46 CS 506</v>
          </cell>
          <cell r="L2046">
            <v>5732693</v>
          </cell>
          <cell r="M2046">
            <v>0</v>
          </cell>
          <cell r="N2046" t="str">
            <v>centroaudiologicoo@hotmail.com</v>
          </cell>
          <cell r="O2046" t="str">
            <v>MARITZA MORENO MORENO</v>
          </cell>
          <cell r="P2046">
            <v>0</v>
          </cell>
          <cell r="Q2046">
            <v>0</v>
          </cell>
          <cell r="R2046" t="str">
            <v>NO</v>
          </cell>
          <cell r="S2046" t="str">
            <v>SI</v>
          </cell>
          <cell r="T2046">
            <v>20080829</v>
          </cell>
          <cell r="U2046">
            <v>20140531</v>
          </cell>
          <cell r="V2046">
            <v>0</v>
          </cell>
          <cell r="W2046">
            <v>9</v>
          </cell>
          <cell r="X2046" t="str">
            <v>JURIDICO</v>
          </cell>
          <cell r="Y2046">
            <v>1</v>
          </cell>
          <cell r="Z2046" t="str">
            <v>Privada</v>
          </cell>
        </row>
        <row r="2047">
          <cell r="F2047">
            <v>900261398</v>
          </cell>
          <cell r="G2047" t="str">
            <v>CENTRO AUDIOLOGICO ESPECIALIZADO C.A.E. S.A</v>
          </cell>
          <cell r="H2047">
            <v>1</v>
          </cell>
          <cell r="I2047" t="str">
            <v>Instituciones - IPS</v>
          </cell>
          <cell r="J2047" t="str">
            <v>NO</v>
          </cell>
          <cell r="K2047" t="str">
            <v>CR 19 C No. 86 - 30 - CS 206 - 207</v>
          </cell>
          <cell r="L2047" t="str">
            <v>6 17 09 65</v>
          </cell>
          <cell r="M2047" t="str">
            <v>6 17 09 65</v>
          </cell>
          <cell r="N2047" t="str">
            <v>centroaudiologicocae@hotmail.com</v>
          </cell>
          <cell r="O2047" t="str">
            <v>JENNY PAOLA MOLANO PERALTA</v>
          </cell>
          <cell r="P2047">
            <v>0</v>
          </cell>
          <cell r="Q2047">
            <v>0</v>
          </cell>
          <cell r="R2047" t="str">
            <v>NO</v>
          </cell>
          <cell r="S2047" t="str">
            <v>SI</v>
          </cell>
          <cell r="T2047">
            <v>20090220</v>
          </cell>
          <cell r="U2047">
            <v>20160220</v>
          </cell>
          <cell r="V2047">
            <v>0</v>
          </cell>
          <cell r="W2047">
            <v>1</v>
          </cell>
          <cell r="X2047" t="str">
            <v>JURIDICO</v>
          </cell>
          <cell r="Y2047">
            <v>1</v>
          </cell>
          <cell r="Z2047" t="str">
            <v>Privada</v>
          </cell>
        </row>
        <row r="2048">
          <cell r="F2048">
            <v>830113069</v>
          </cell>
          <cell r="G2048" t="str">
            <v>CENTRO AUDIOLOGICO Y QUIRURGICO DEL COUNTRY SAS</v>
          </cell>
          <cell r="H2048">
            <v>1</v>
          </cell>
          <cell r="I2048" t="str">
            <v>Instituciones - IPS</v>
          </cell>
          <cell r="J2048" t="str">
            <v>NO</v>
          </cell>
          <cell r="K2048" t="str">
            <v>CRA 16 A # 82 46 CONS 414-504 y 614</v>
          </cell>
          <cell r="L2048">
            <v>6160502</v>
          </cell>
          <cell r="M2048">
            <v>6160659</v>
          </cell>
          <cell r="N2048" t="str">
            <v>administracion@centroaudiologicoyquirugicodelcountry.com</v>
          </cell>
          <cell r="O2048" t="str">
            <v>MARTHA LUCIA CORVACHO AROCA</v>
          </cell>
          <cell r="P2048">
            <v>0</v>
          </cell>
          <cell r="Q2048">
            <v>0</v>
          </cell>
          <cell r="R2048" t="str">
            <v>NO</v>
          </cell>
          <cell r="S2048" t="str">
            <v>SI</v>
          </cell>
          <cell r="T2048">
            <v>20030411</v>
          </cell>
          <cell r="U2048">
            <v>20140531</v>
          </cell>
          <cell r="V2048">
            <v>0</v>
          </cell>
          <cell r="W2048">
            <v>4</v>
          </cell>
          <cell r="X2048" t="str">
            <v>JURIDICO</v>
          </cell>
          <cell r="Y2048">
            <v>1</v>
          </cell>
          <cell r="Z2048" t="str">
            <v>Privada</v>
          </cell>
        </row>
        <row r="2049">
          <cell r="F2049">
            <v>830023698</v>
          </cell>
          <cell r="G2049" t="str">
            <v>CENTRO AUDIOPROTESICO S.A.S</v>
          </cell>
          <cell r="H2049">
            <v>1</v>
          </cell>
          <cell r="I2049" t="str">
            <v>Instituciones - IPS</v>
          </cell>
          <cell r="J2049" t="str">
            <v>NO</v>
          </cell>
          <cell r="K2049" t="str">
            <v>CL 53 A # 28 18</v>
          </cell>
          <cell r="L2049">
            <v>2879254</v>
          </cell>
          <cell r="M2049">
            <v>2323887</v>
          </cell>
          <cell r="N2049" t="str">
            <v>AUDIOPROTESICO@YAHOO.COM</v>
          </cell>
          <cell r="O2049" t="str">
            <v>MARIA PILAR SANCHEZ CELMA</v>
          </cell>
          <cell r="P2049">
            <v>0</v>
          </cell>
          <cell r="Q2049">
            <v>0</v>
          </cell>
          <cell r="R2049" t="str">
            <v>NO</v>
          </cell>
          <cell r="S2049" t="str">
            <v>SI</v>
          </cell>
          <cell r="T2049">
            <v>20030410</v>
          </cell>
          <cell r="U2049">
            <v>20140531</v>
          </cell>
          <cell r="V2049">
            <v>0</v>
          </cell>
          <cell r="W2049">
            <v>0</v>
          </cell>
          <cell r="X2049" t="str">
            <v>JURIDICO</v>
          </cell>
          <cell r="Y2049">
            <v>1</v>
          </cell>
          <cell r="Z2049" t="str">
            <v>Privada</v>
          </cell>
        </row>
        <row r="2050">
          <cell r="F2050">
            <v>830132074</v>
          </cell>
          <cell r="G2050" t="str">
            <v>CENTRO BIOMEDICO DE ESPECIALISTAS D&amp;D LTDA.</v>
          </cell>
          <cell r="H2050">
            <v>1</v>
          </cell>
          <cell r="I2050" t="str">
            <v>Instituciones - IPS</v>
          </cell>
          <cell r="J2050" t="str">
            <v>NO</v>
          </cell>
          <cell r="K2050" t="str">
            <v>KR 43 # 24 A 35</v>
          </cell>
          <cell r="L2050">
            <v>2440790</v>
          </cell>
          <cell r="M2050">
            <v>3685171</v>
          </cell>
          <cell r="N2050" t="str">
            <v>info@centrobiomedico.com</v>
          </cell>
          <cell r="O2050" t="str">
            <v>OSCAR IVAN AFANADOR CUEVAS</v>
          </cell>
          <cell r="P2050">
            <v>0</v>
          </cell>
          <cell r="Q2050">
            <v>0</v>
          </cell>
          <cell r="R2050" t="str">
            <v>NO</v>
          </cell>
          <cell r="S2050" t="str">
            <v>SI</v>
          </cell>
          <cell r="T2050">
            <v>20070212</v>
          </cell>
          <cell r="U2050">
            <v>20140531</v>
          </cell>
          <cell r="V2050">
            <v>0</v>
          </cell>
          <cell r="W2050">
            <v>2</v>
          </cell>
          <cell r="X2050" t="str">
            <v>JURIDICO</v>
          </cell>
          <cell r="Y2050">
            <v>1</v>
          </cell>
          <cell r="Z2050" t="str">
            <v>Privada</v>
          </cell>
        </row>
        <row r="2051">
          <cell r="F2051">
            <v>800067605</v>
          </cell>
          <cell r="G2051" t="str">
            <v>CENTRO CARDIOLOGICO DE BOGOTA LTDA</v>
          </cell>
          <cell r="H2051">
            <v>1</v>
          </cell>
          <cell r="I2051" t="str">
            <v>Instituciones - IPS</v>
          </cell>
          <cell r="J2051">
            <v>0</v>
          </cell>
          <cell r="K2051" t="str">
            <v>KR 16 # 82 29 CS 406</v>
          </cell>
          <cell r="L2051">
            <v>5314346</v>
          </cell>
          <cell r="M2051">
            <v>6164816</v>
          </cell>
          <cell r="N2051" t="str">
            <v>ccardiologico@cable.net.co</v>
          </cell>
          <cell r="O2051" t="str">
            <v>GABRIEL ALBERTO ROBLEDO KAISER</v>
          </cell>
          <cell r="P2051">
            <v>0</v>
          </cell>
          <cell r="Q2051">
            <v>0</v>
          </cell>
          <cell r="R2051">
            <v>0</v>
          </cell>
          <cell r="S2051" t="str">
            <v>SI</v>
          </cell>
          <cell r="T2051">
            <v>20070917</v>
          </cell>
          <cell r="U2051">
            <v>20140917</v>
          </cell>
          <cell r="V2051">
            <v>0</v>
          </cell>
          <cell r="W2051">
            <v>6</v>
          </cell>
          <cell r="X2051" t="str">
            <v>JURIDICO</v>
          </cell>
          <cell r="Y2051">
            <v>1</v>
          </cell>
          <cell r="Z2051" t="str">
            <v>Privada</v>
          </cell>
        </row>
        <row r="2052">
          <cell r="F2052">
            <v>830079801</v>
          </cell>
          <cell r="G2052" t="str">
            <v>CENTRO CIENTIFICO INTERNACIONAL DE MEDICINA BIOLOGICA SAS</v>
          </cell>
          <cell r="H2052">
            <v>1</v>
          </cell>
          <cell r="I2052" t="str">
            <v>Instituciones - IPS</v>
          </cell>
          <cell r="J2052" t="str">
            <v>NO</v>
          </cell>
          <cell r="K2052" t="str">
            <v>KR 24 # 45 A 33</v>
          </cell>
          <cell r="L2052">
            <v>2878211</v>
          </cell>
          <cell r="M2052">
            <v>2459206</v>
          </cell>
          <cell r="N2052" t="str">
            <v>centrobiologico@yahoo.com</v>
          </cell>
          <cell r="O2052" t="str">
            <v>MIGUEL ARTURO ARDILA VELANDIA</v>
          </cell>
          <cell r="P2052">
            <v>0</v>
          </cell>
          <cell r="Q2052">
            <v>0</v>
          </cell>
          <cell r="R2052" t="str">
            <v>NO</v>
          </cell>
          <cell r="S2052" t="str">
            <v>SI</v>
          </cell>
          <cell r="T2052">
            <v>20061117</v>
          </cell>
          <cell r="U2052">
            <v>20140531</v>
          </cell>
          <cell r="V2052">
            <v>0</v>
          </cell>
          <cell r="W2052">
            <v>4</v>
          </cell>
          <cell r="X2052" t="str">
            <v>JURIDICO</v>
          </cell>
          <cell r="Y2052">
            <v>1</v>
          </cell>
          <cell r="Z2052" t="str">
            <v>Privada</v>
          </cell>
        </row>
        <row r="2053">
          <cell r="F2053">
            <v>830095073</v>
          </cell>
          <cell r="G2053" t="str">
            <v>CENTRO COLOMBIANO DE CIRUGIA PLASTICA LTDA</v>
          </cell>
          <cell r="H2053">
            <v>1</v>
          </cell>
          <cell r="I2053" t="str">
            <v>Instituciones - IPS</v>
          </cell>
          <cell r="J2053" t="str">
            <v>NO</v>
          </cell>
          <cell r="K2053" t="str">
            <v>CALLE 97 No 23-37 piso 8 y 9</v>
          </cell>
          <cell r="L2053">
            <v>6420600</v>
          </cell>
          <cell r="M2053">
            <v>6420600</v>
          </cell>
          <cell r="N2053" t="str">
            <v>INFO@PLASTICAYESTETICA.COM</v>
          </cell>
          <cell r="O2053" t="str">
            <v>RICARDO LANCHEROS PEDRAZA</v>
          </cell>
          <cell r="P2053">
            <v>0</v>
          </cell>
          <cell r="Q2053">
            <v>0</v>
          </cell>
          <cell r="R2053" t="str">
            <v>NO</v>
          </cell>
          <cell r="S2053" t="str">
            <v>SI</v>
          </cell>
          <cell r="T2053">
            <v>20030404</v>
          </cell>
          <cell r="U2053">
            <v>20140531</v>
          </cell>
          <cell r="V2053">
            <v>0</v>
          </cell>
          <cell r="W2053">
            <v>6</v>
          </cell>
          <cell r="X2053" t="str">
            <v>JURIDICO</v>
          </cell>
          <cell r="Y2053">
            <v>1</v>
          </cell>
          <cell r="Z2053" t="str">
            <v>Privada</v>
          </cell>
        </row>
        <row r="2054">
          <cell r="F2054">
            <v>900409297</v>
          </cell>
          <cell r="G2054" t="str">
            <v>CENTRO COLOMBIANO DE SALUD Y MEDICINA INTEGRAL CSM SAS</v>
          </cell>
          <cell r="H2054">
            <v>1</v>
          </cell>
          <cell r="I2054" t="str">
            <v>Instituciones - IPS</v>
          </cell>
          <cell r="J2054">
            <v>0</v>
          </cell>
          <cell r="K2054" t="str">
            <v>CARRERA 72 BIS No 73 35</v>
          </cell>
          <cell r="L2054">
            <v>2867483</v>
          </cell>
          <cell r="M2054">
            <v>2438912</v>
          </cell>
          <cell r="N2054" t="str">
            <v>csm.gerencia@yahoo.com.co</v>
          </cell>
          <cell r="O2054" t="str">
            <v>MARIA ALEXANDRA GOMEZ LOPEZ</v>
          </cell>
          <cell r="P2054">
            <v>0</v>
          </cell>
          <cell r="Q2054">
            <v>0</v>
          </cell>
          <cell r="R2054">
            <v>0</v>
          </cell>
          <cell r="S2054" t="str">
            <v>SI</v>
          </cell>
          <cell r="T2054">
            <v>20111227</v>
          </cell>
          <cell r="U2054">
            <v>20151227</v>
          </cell>
          <cell r="V2054">
            <v>0</v>
          </cell>
          <cell r="W2054">
            <v>2</v>
          </cell>
          <cell r="X2054" t="str">
            <v>JURIDICO</v>
          </cell>
          <cell r="Y2054">
            <v>1</v>
          </cell>
          <cell r="Z2054" t="str">
            <v>Privada</v>
          </cell>
        </row>
        <row r="2055">
          <cell r="F2055">
            <v>900469107</v>
          </cell>
          <cell r="G2055" t="str">
            <v>CENTRO DE ACONDICIONAMIENTO Y PREPARACION FISICA SPINNING CENTER GYM CAPITAL TOWERS S.A.S</v>
          </cell>
          <cell r="H2055">
            <v>1</v>
          </cell>
          <cell r="I2055" t="str">
            <v>Instituciones - IPS</v>
          </cell>
          <cell r="J2055">
            <v>0</v>
          </cell>
          <cell r="K2055" t="str">
            <v>CALLE 69 Nº 5 - 23 PI 1</v>
          </cell>
          <cell r="L2055" t="str">
            <v>3130214 -84</v>
          </cell>
          <cell r="M2055">
            <v>3455151</v>
          </cell>
          <cell r="N2055" t="str">
            <v>gerencia@spinningcentergym.com</v>
          </cell>
          <cell r="O2055" t="str">
            <v>CESAR AUGUSTO CASALLAS TRIANA</v>
          </cell>
          <cell r="P2055">
            <v>0</v>
          </cell>
          <cell r="Q2055">
            <v>0</v>
          </cell>
          <cell r="R2055">
            <v>0</v>
          </cell>
          <cell r="S2055" t="str">
            <v>SI</v>
          </cell>
          <cell r="T2055">
            <v>20131024</v>
          </cell>
          <cell r="U2055">
            <v>20171024</v>
          </cell>
          <cell r="V2055">
            <v>0</v>
          </cell>
          <cell r="W2055">
            <v>8</v>
          </cell>
          <cell r="X2055" t="str">
            <v>JURIDICO</v>
          </cell>
          <cell r="Y2055">
            <v>1</v>
          </cell>
          <cell r="Z2055" t="str">
            <v>Privada</v>
          </cell>
        </row>
        <row r="2056">
          <cell r="F2056">
            <v>900293657</v>
          </cell>
          <cell r="G2056" t="str">
            <v>CENTRO DE ACONDICIONAMIENTO Y PREPARACION FISICA WELLNES COMPANY SAS</v>
          </cell>
          <cell r="H2056">
            <v>1</v>
          </cell>
          <cell r="I2056" t="str">
            <v>Instituciones - IPS</v>
          </cell>
          <cell r="J2056">
            <v>0</v>
          </cell>
          <cell r="K2056" t="str">
            <v>CALLE 69 No. 5-23</v>
          </cell>
          <cell r="L2056">
            <v>3130284</v>
          </cell>
          <cell r="M2056">
            <v>0</v>
          </cell>
          <cell r="N2056" t="str">
            <v>gerencia@spinningcentergym.com</v>
          </cell>
          <cell r="O2056" t="str">
            <v>MARTIN ARTURO BENITEZ VILLA</v>
          </cell>
          <cell r="P2056">
            <v>0</v>
          </cell>
          <cell r="Q2056">
            <v>0</v>
          </cell>
          <cell r="R2056">
            <v>0</v>
          </cell>
          <cell r="S2056" t="str">
            <v>SI</v>
          </cell>
          <cell r="T2056">
            <v>20130308</v>
          </cell>
          <cell r="U2056">
            <v>20170308</v>
          </cell>
          <cell r="V2056">
            <v>0</v>
          </cell>
          <cell r="W2056">
            <v>1</v>
          </cell>
          <cell r="X2056" t="str">
            <v>JURIDICO</v>
          </cell>
          <cell r="Y2056">
            <v>1</v>
          </cell>
          <cell r="Z2056" t="str">
            <v>Privada</v>
          </cell>
        </row>
        <row r="2057">
          <cell r="F2057">
            <v>900394968</v>
          </cell>
          <cell r="G2057" t="str">
            <v>CENTRO DE ACONDICIONAMIENTO Y PREPARACION FISICA WELLNESS CENTER SAS</v>
          </cell>
          <cell r="H2057">
            <v>1</v>
          </cell>
          <cell r="I2057" t="str">
            <v>Instituciones - IPS</v>
          </cell>
          <cell r="J2057">
            <v>0</v>
          </cell>
          <cell r="K2057" t="str">
            <v>CALLE 69 No. 5-23</v>
          </cell>
          <cell r="L2057" t="str">
            <v>3130284-14</v>
          </cell>
          <cell r="M2057">
            <v>3455151</v>
          </cell>
          <cell r="N2057" t="str">
            <v>gerencia@spinningcentergym.com</v>
          </cell>
          <cell r="O2057" t="str">
            <v>ABRAHAM CASALLAS ALEJO</v>
          </cell>
          <cell r="P2057">
            <v>0</v>
          </cell>
          <cell r="Q2057">
            <v>0</v>
          </cell>
          <cell r="R2057">
            <v>0</v>
          </cell>
          <cell r="S2057" t="str">
            <v>SI</v>
          </cell>
          <cell r="T2057">
            <v>20121012</v>
          </cell>
          <cell r="U2057">
            <v>20161012</v>
          </cell>
          <cell r="V2057">
            <v>0</v>
          </cell>
          <cell r="W2057">
            <v>9</v>
          </cell>
          <cell r="X2057" t="str">
            <v>JURIDICO</v>
          </cell>
          <cell r="Y2057">
            <v>1</v>
          </cell>
          <cell r="Z2057" t="str">
            <v>Privada</v>
          </cell>
        </row>
        <row r="2058">
          <cell r="F2058">
            <v>900459143</v>
          </cell>
          <cell r="G2058" t="str">
            <v>Centro de Adelgazamiento Fast Bogota SAS</v>
          </cell>
          <cell r="H2058">
            <v>1</v>
          </cell>
          <cell r="I2058" t="str">
            <v>Instituciones - IPS</v>
          </cell>
          <cell r="J2058">
            <v>0</v>
          </cell>
          <cell r="K2058" t="str">
            <v>Calle 95 No.46-05</v>
          </cell>
          <cell r="L2058">
            <v>2567586</v>
          </cell>
          <cell r="M2058">
            <v>0</v>
          </cell>
          <cell r="N2058" t="str">
            <v>fastbogota@gmail.com</v>
          </cell>
          <cell r="O2058" t="str">
            <v>Karen Alexandra Ferreira Gonzalez</v>
          </cell>
          <cell r="P2058">
            <v>0</v>
          </cell>
          <cell r="Q2058">
            <v>0</v>
          </cell>
          <cell r="R2058">
            <v>0</v>
          </cell>
          <cell r="S2058" t="str">
            <v>SI</v>
          </cell>
          <cell r="T2058">
            <v>20111004</v>
          </cell>
          <cell r="U2058">
            <v>20151004</v>
          </cell>
          <cell r="V2058">
            <v>0</v>
          </cell>
          <cell r="W2058">
            <v>0</v>
          </cell>
          <cell r="X2058" t="str">
            <v>JURIDICO</v>
          </cell>
          <cell r="Y2058">
            <v>1</v>
          </cell>
          <cell r="Z2058" t="str">
            <v>Privada</v>
          </cell>
        </row>
        <row r="2059">
          <cell r="F2059">
            <v>830505156</v>
          </cell>
          <cell r="G2059" t="str">
            <v>CENTRO DE ADICCIONES SIQUEM LTDA</v>
          </cell>
          <cell r="H2059">
            <v>1</v>
          </cell>
          <cell r="I2059" t="str">
            <v>Instituciones - IPS</v>
          </cell>
          <cell r="J2059" t="str">
            <v>NO</v>
          </cell>
          <cell r="K2059" t="str">
            <v>KR 11 A # 115 23</v>
          </cell>
          <cell r="L2059">
            <v>6376406</v>
          </cell>
          <cell r="M2059">
            <v>6376406</v>
          </cell>
          <cell r="N2059" t="str">
            <v>centrosiquem@yahoo.com</v>
          </cell>
          <cell r="O2059" t="str">
            <v>OTTO DE JESÚS HELD RAMIREZ</v>
          </cell>
          <cell r="P2059">
            <v>0</v>
          </cell>
          <cell r="Q2059">
            <v>0</v>
          </cell>
          <cell r="R2059" t="str">
            <v>NO</v>
          </cell>
          <cell r="S2059" t="str">
            <v>SI</v>
          </cell>
          <cell r="T2059">
            <v>20061229</v>
          </cell>
          <cell r="U2059">
            <v>20140531</v>
          </cell>
          <cell r="V2059">
            <v>0</v>
          </cell>
          <cell r="W2059">
            <v>1</v>
          </cell>
          <cell r="X2059" t="str">
            <v>JURIDICO</v>
          </cell>
          <cell r="Y2059">
            <v>1</v>
          </cell>
          <cell r="Z2059" t="str">
            <v>Privada</v>
          </cell>
        </row>
        <row r="2060">
          <cell r="F2060">
            <v>830048477</v>
          </cell>
          <cell r="G2060" t="str">
            <v>CENTRO DE ANALISIS MOLECULAR S.A</v>
          </cell>
          <cell r="H2060">
            <v>1</v>
          </cell>
          <cell r="I2060" t="str">
            <v>Instituciones - IPS</v>
          </cell>
          <cell r="J2060" t="str">
            <v>NO</v>
          </cell>
          <cell r="K2060" t="str">
            <v>AK 45 No. 150-10</v>
          </cell>
          <cell r="L2060">
            <v>6153629</v>
          </cell>
          <cell r="M2060">
            <v>6154116</v>
          </cell>
          <cell r="N2060" t="str">
            <v>PATOLAYA@007MUNDO.COM</v>
          </cell>
          <cell r="O2060" t="str">
            <v>FERNANDO ENRIQUE MORALES ARENAS</v>
          </cell>
          <cell r="P2060">
            <v>0</v>
          </cell>
          <cell r="Q2060">
            <v>0</v>
          </cell>
          <cell r="R2060" t="str">
            <v>NO</v>
          </cell>
          <cell r="S2060" t="str">
            <v>SI</v>
          </cell>
          <cell r="T2060">
            <v>20030320</v>
          </cell>
          <cell r="U2060">
            <v>20140531</v>
          </cell>
          <cell r="V2060">
            <v>0</v>
          </cell>
          <cell r="W2060">
            <v>8</v>
          </cell>
          <cell r="X2060" t="str">
            <v>JURIDICO</v>
          </cell>
          <cell r="Y2060">
            <v>1</v>
          </cell>
          <cell r="Z2060" t="str">
            <v>Privada</v>
          </cell>
        </row>
        <row r="2061">
          <cell r="F2061">
            <v>800232254</v>
          </cell>
          <cell r="G2061" t="str">
            <v>CENTRO DE ANGIOLOGIA Y CIRUGIA VASCULAR LTDA</v>
          </cell>
          <cell r="H2061">
            <v>1</v>
          </cell>
          <cell r="I2061" t="str">
            <v>Instituciones - IPS</v>
          </cell>
          <cell r="J2061">
            <v>0</v>
          </cell>
          <cell r="K2061" t="str">
            <v>KR 13 # 49 40 CS 425</v>
          </cell>
          <cell r="L2061">
            <v>2320052</v>
          </cell>
          <cell r="M2061">
            <v>2327275</v>
          </cell>
          <cell r="N2061" t="str">
            <v>gerencia@venolaser.com</v>
          </cell>
          <cell r="O2061" t="str">
            <v>IGNACIO UCROS DIAZ</v>
          </cell>
          <cell r="P2061">
            <v>0</v>
          </cell>
          <cell r="Q2061">
            <v>0</v>
          </cell>
          <cell r="R2061">
            <v>0</v>
          </cell>
          <cell r="S2061" t="str">
            <v>SI</v>
          </cell>
          <cell r="T2061">
            <v>20060517</v>
          </cell>
          <cell r="U2061">
            <v>20140531</v>
          </cell>
          <cell r="V2061">
            <v>0</v>
          </cell>
          <cell r="W2061">
            <v>1</v>
          </cell>
          <cell r="X2061" t="str">
            <v>JURIDICO</v>
          </cell>
          <cell r="Y2061">
            <v>1</v>
          </cell>
          <cell r="Z2061" t="str">
            <v>Privada</v>
          </cell>
        </row>
        <row r="2062">
          <cell r="F2062">
            <v>900043810</v>
          </cell>
          <cell r="G2062" t="str">
            <v>Centro de Aprendizaje y Desarrollo San Angel E.U</v>
          </cell>
          <cell r="H2062">
            <v>1</v>
          </cell>
          <cell r="I2062" t="str">
            <v>Instituciones - IPS</v>
          </cell>
          <cell r="J2062" t="str">
            <v>NO</v>
          </cell>
          <cell r="K2062" t="str">
            <v>CARRERA 17A # 119A-38</v>
          </cell>
          <cell r="L2062">
            <v>2138421</v>
          </cell>
          <cell r="M2062">
            <v>2138421</v>
          </cell>
          <cell r="N2062" t="str">
            <v>info-sanangel@sanangel.org</v>
          </cell>
          <cell r="O2062" t="str">
            <v>Claudia Ardila Ardila Prieto</v>
          </cell>
          <cell r="P2062">
            <v>0</v>
          </cell>
          <cell r="Q2062">
            <v>0</v>
          </cell>
          <cell r="R2062" t="str">
            <v>NO</v>
          </cell>
          <cell r="S2062" t="str">
            <v>SI</v>
          </cell>
          <cell r="T2062">
            <v>20061116</v>
          </cell>
          <cell r="U2062">
            <v>20140531</v>
          </cell>
          <cell r="V2062">
            <v>0</v>
          </cell>
          <cell r="W2062">
            <v>9</v>
          </cell>
          <cell r="X2062" t="str">
            <v>JURIDICO</v>
          </cell>
          <cell r="Y2062">
            <v>1</v>
          </cell>
          <cell r="Z2062" t="str">
            <v>Privada</v>
          </cell>
        </row>
        <row r="2063">
          <cell r="F2063">
            <v>900187738</v>
          </cell>
          <cell r="G2063" t="str">
            <v>CENTRO DE ATENCION E INVESTIGACION MEDICA S.A.S. - CAIMED S.A.S.</v>
          </cell>
          <cell r="H2063">
            <v>1</v>
          </cell>
          <cell r="I2063" t="str">
            <v>Instituciones - IPS</v>
          </cell>
          <cell r="J2063" t="str">
            <v>NO</v>
          </cell>
          <cell r="K2063" t="str">
            <v>KR 42 A No. 17-50</v>
          </cell>
          <cell r="L2063" t="str">
            <v>(57-1) 2441444</v>
          </cell>
          <cell r="M2063" t="str">
            <v>(57-1) 3688714</v>
          </cell>
          <cell r="N2063" t="str">
            <v>gerencia@caimed.com</v>
          </cell>
          <cell r="O2063" t="str">
            <v>HUMBERTO REYNALES LONDOÑO</v>
          </cell>
          <cell r="P2063">
            <v>0</v>
          </cell>
          <cell r="Q2063">
            <v>0</v>
          </cell>
          <cell r="R2063" t="str">
            <v>NO</v>
          </cell>
          <cell r="S2063" t="str">
            <v>SI</v>
          </cell>
          <cell r="T2063">
            <v>20080430</v>
          </cell>
          <cell r="U2063">
            <v>20150430</v>
          </cell>
          <cell r="V2063">
            <v>0</v>
          </cell>
          <cell r="W2063">
            <v>4</v>
          </cell>
          <cell r="X2063" t="str">
            <v>JURIDICO</v>
          </cell>
          <cell r="Y2063">
            <v>1</v>
          </cell>
          <cell r="Z2063" t="str">
            <v>Privada</v>
          </cell>
        </row>
        <row r="2064">
          <cell r="F2064">
            <v>900160082</v>
          </cell>
          <cell r="G2064" t="str">
            <v>CENTRO DE ATENCION INTEGRAL DE HERIDAS CRÓNICAS COMPLEJAS S.A. "CAIHCRON"</v>
          </cell>
          <cell r="H2064">
            <v>1</v>
          </cell>
          <cell r="I2064" t="str">
            <v>Instituciones - IPS</v>
          </cell>
          <cell r="J2064" t="str">
            <v>NO</v>
          </cell>
          <cell r="K2064" t="str">
            <v>AK 45 No. 103-19</v>
          </cell>
          <cell r="L2064" t="str">
            <v>2364461- 6164344</v>
          </cell>
          <cell r="M2064">
            <v>0</v>
          </cell>
          <cell r="N2064" t="str">
            <v>caihcron@gmail.com</v>
          </cell>
          <cell r="O2064" t="str">
            <v>GABRIEL ERNESTO RIVEROS DUEÑAS</v>
          </cell>
          <cell r="P2064">
            <v>0</v>
          </cell>
          <cell r="Q2064">
            <v>0</v>
          </cell>
          <cell r="R2064" t="str">
            <v>NO</v>
          </cell>
          <cell r="S2064" t="str">
            <v>SI</v>
          </cell>
          <cell r="T2064">
            <v>20070816</v>
          </cell>
          <cell r="U2064">
            <v>20140816</v>
          </cell>
          <cell r="V2064">
            <v>0</v>
          </cell>
          <cell r="W2064">
            <v>4</v>
          </cell>
          <cell r="X2064" t="str">
            <v>JURIDICO</v>
          </cell>
          <cell r="Y2064">
            <v>1</v>
          </cell>
          <cell r="Z2064" t="str">
            <v>Privada</v>
          </cell>
        </row>
        <row r="2065">
          <cell r="F2065">
            <v>900357512</v>
          </cell>
          <cell r="G2065" t="str">
            <v>Centro de Atencion Medica Integral C A M I T -S A S</v>
          </cell>
          <cell r="H2065">
            <v>1</v>
          </cell>
          <cell r="I2065" t="str">
            <v>Instituciones - IPS</v>
          </cell>
          <cell r="J2065">
            <v>0</v>
          </cell>
          <cell r="K2065" t="str">
            <v>TRANSV 78 L # 69B 12 sur. PISO 3 y 4</v>
          </cell>
          <cell r="L2065">
            <v>7196204</v>
          </cell>
          <cell r="M2065">
            <v>7769096</v>
          </cell>
          <cell r="N2065" t="str">
            <v>camit1936@gmail.com</v>
          </cell>
          <cell r="O2065" t="str">
            <v>Luis Alejandro Patarroyo Moreno</v>
          </cell>
          <cell r="P2065">
            <v>0</v>
          </cell>
          <cell r="Q2065">
            <v>0</v>
          </cell>
          <cell r="R2065">
            <v>0</v>
          </cell>
          <cell r="S2065" t="str">
            <v>SI</v>
          </cell>
          <cell r="T2065">
            <v>20100528</v>
          </cell>
          <cell r="U2065">
            <v>20140531</v>
          </cell>
          <cell r="V2065">
            <v>0</v>
          </cell>
          <cell r="W2065">
            <v>7</v>
          </cell>
          <cell r="X2065" t="str">
            <v>JURIDICO</v>
          </cell>
          <cell r="Y2065">
            <v>1</v>
          </cell>
          <cell r="Z2065" t="str">
            <v>Privada</v>
          </cell>
        </row>
        <row r="2066">
          <cell r="F2066">
            <v>900560073</v>
          </cell>
          <cell r="G2066" t="str">
            <v>centro de atencion pulmonar respiremos S.A.S /CAP respiremos S.A.S</v>
          </cell>
          <cell r="H2066">
            <v>1</v>
          </cell>
          <cell r="I2066" t="str">
            <v>Instituciones - IPS</v>
          </cell>
          <cell r="J2066">
            <v>0</v>
          </cell>
          <cell r="K2066" t="str">
            <v>carrera 9B NUMERO 117A-90 SOTANO 1</v>
          </cell>
          <cell r="L2066">
            <v>3107630637</v>
          </cell>
          <cell r="M2066">
            <v>0</v>
          </cell>
          <cell r="N2066" t="str">
            <v>lilianamcampos70@yahoo.com</v>
          </cell>
          <cell r="O2066" t="str">
            <v>liliana maria campos saab</v>
          </cell>
          <cell r="P2066">
            <v>0</v>
          </cell>
          <cell r="Q2066">
            <v>0</v>
          </cell>
          <cell r="R2066">
            <v>0</v>
          </cell>
          <cell r="S2066" t="str">
            <v>SI</v>
          </cell>
          <cell r="T2066">
            <v>20121012</v>
          </cell>
          <cell r="U2066">
            <v>20161012</v>
          </cell>
          <cell r="V2066">
            <v>0</v>
          </cell>
          <cell r="W2066">
            <v>4</v>
          </cell>
          <cell r="X2066" t="str">
            <v>JURIDICO</v>
          </cell>
          <cell r="Y2066">
            <v>1</v>
          </cell>
          <cell r="Z2066" t="str">
            <v>Privada</v>
          </cell>
        </row>
        <row r="2067">
          <cell r="F2067">
            <v>830005127</v>
          </cell>
          <cell r="G2067" t="str">
            <v>CENTRO DE CIRUGIA AMBULATORIA IPS LTDA</v>
          </cell>
          <cell r="H2067">
            <v>1</v>
          </cell>
          <cell r="I2067" t="str">
            <v>Instituciones - IPS</v>
          </cell>
          <cell r="J2067" t="str">
            <v>NO</v>
          </cell>
          <cell r="K2067" t="str">
            <v>CL 89 A # 20 57</v>
          </cell>
          <cell r="L2067">
            <v>6162086</v>
          </cell>
          <cell r="M2067">
            <v>2181202</v>
          </cell>
          <cell r="N2067" t="str">
            <v>INFO@CXAMBULATORIA.COM</v>
          </cell>
          <cell r="O2067" t="str">
            <v>JHON HENRY MOORE PEREA</v>
          </cell>
          <cell r="P2067">
            <v>0</v>
          </cell>
          <cell r="Q2067">
            <v>0</v>
          </cell>
          <cell r="R2067" t="str">
            <v>NO</v>
          </cell>
          <cell r="S2067" t="str">
            <v>SI</v>
          </cell>
          <cell r="T2067">
            <v>20030721</v>
          </cell>
          <cell r="U2067">
            <v>20140531</v>
          </cell>
          <cell r="V2067">
            <v>0</v>
          </cell>
          <cell r="W2067">
            <v>0</v>
          </cell>
          <cell r="X2067" t="str">
            <v>JURIDICO</v>
          </cell>
          <cell r="Y2067">
            <v>1</v>
          </cell>
          <cell r="Z2067" t="str">
            <v>Privada</v>
          </cell>
        </row>
        <row r="2068">
          <cell r="F2068">
            <v>830078325</v>
          </cell>
          <cell r="G2068" t="str">
            <v>CENTRO DE CIRUGIA MINIMA INVASIVA S.A.S CECIMIN S.A.S</v>
          </cell>
          <cell r="H2068">
            <v>1</v>
          </cell>
          <cell r="I2068" t="str">
            <v>Instituciones - IPS</v>
          </cell>
          <cell r="J2068" t="str">
            <v>NO</v>
          </cell>
          <cell r="K2068" t="str">
            <v>AK 45 104 76</v>
          </cell>
          <cell r="L2068">
            <v>6002555</v>
          </cell>
          <cell r="M2068">
            <v>2142920</v>
          </cell>
          <cell r="N2068">
            <v>0</v>
          </cell>
          <cell r="O2068" t="str">
            <v>SANDRA XIMENA PARRA PEÑUELA</v>
          </cell>
          <cell r="P2068">
            <v>0</v>
          </cell>
          <cell r="Q2068">
            <v>0</v>
          </cell>
          <cell r="R2068" t="str">
            <v>NO</v>
          </cell>
          <cell r="S2068" t="str">
            <v>SI</v>
          </cell>
          <cell r="T2068">
            <v>20030414</v>
          </cell>
          <cell r="U2068">
            <v>20140531</v>
          </cell>
          <cell r="V2068">
            <v>0</v>
          </cell>
          <cell r="W2068">
            <v>5</v>
          </cell>
          <cell r="X2068" t="str">
            <v>JURIDICO</v>
          </cell>
          <cell r="Y2068">
            <v>1</v>
          </cell>
          <cell r="Z2068" t="str">
            <v>Privada</v>
          </cell>
        </row>
        <row r="2069">
          <cell r="F2069">
            <v>900584118</v>
          </cell>
          <cell r="G2069" t="str">
            <v>CENTRO DE COLOPROCTOLOGIA Y ENDOSCOPIA S A S</v>
          </cell>
          <cell r="H2069">
            <v>1</v>
          </cell>
          <cell r="I2069" t="str">
            <v>Instituciones - IPS</v>
          </cell>
          <cell r="J2069">
            <v>0</v>
          </cell>
          <cell r="K2069" t="str">
            <v>CL 119 NO. 07 14 CN 616</v>
          </cell>
          <cell r="L2069">
            <v>2143700</v>
          </cell>
          <cell r="M2069">
            <v>0</v>
          </cell>
          <cell r="N2069" t="str">
            <v>carrerasiachoque@yahoo.com</v>
          </cell>
          <cell r="O2069" t="str">
            <v>JAVIER ALEJANDRO CARRERA SIACHOQUE</v>
          </cell>
          <cell r="P2069">
            <v>0</v>
          </cell>
          <cell r="Q2069">
            <v>0</v>
          </cell>
          <cell r="R2069">
            <v>0</v>
          </cell>
          <cell r="S2069" t="str">
            <v>SI</v>
          </cell>
          <cell r="T2069">
            <v>20130205</v>
          </cell>
          <cell r="U2069">
            <v>20170205</v>
          </cell>
          <cell r="V2069">
            <v>0</v>
          </cell>
          <cell r="W2069">
            <v>0</v>
          </cell>
          <cell r="X2069" t="str">
            <v>JURIDICO</v>
          </cell>
          <cell r="Y2069">
            <v>1</v>
          </cell>
          <cell r="Z2069" t="str">
            <v>Privada</v>
          </cell>
        </row>
        <row r="2070">
          <cell r="F2070">
            <v>830008300</v>
          </cell>
          <cell r="G2070" t="str">
            <v>CENTRO DE CONTROL DE CÁNCER LTDA</v>
          </cell>
          <cell r="H2070">
            <v>1</v>
          </cell>
          <cell r="I2070" t="str">
            <v>Instituciones - IPS</v>
          </cell>
          <cell r="J2070" t="str">
            <v>NO</v>
          </cell>
          <cell r="K2070" t="str">
            <v>KR 16 A # 85 92</v>
          </cell>
          <cell r="L2070" t="str">
            <v>5300136-5300138</v>
          </cell>
          <cell r="M2070">
            <v>6113208</v>
          </cell>
          <cell r="N2070" t="str">
            <v>centrocontrolcancer@hotmail.com</v>
          </cell>
          <cell r="O2070" t="str">
            <v>JUAN CARLOS ARBELAEZ ECHEVERRY</v>
          </cell>
          <cell r="P2070">
            <v>0</v>
          </cell>
          <cell r="Q2070">
            <v>0</v>
          </cell>
          <cell r="R2070" t="str">
            <v>NO</v>
          </cell>
          <cell r="S2070" t="str">
            <v>SI</v>
          </cell>
          <cell r="T2070">
            <v>20061117</v>
          </cell>
          <cell r="U2070">
            <v>20140531</v>
          </cell>
          <cell r="V2070">
            <v>0</v>
          </cell>
          <cell r="W2070">
            <v>2</v>
          </cell>
          <cell r="X2070" t="str">
            <v>JURIDICO</v>
          </cell>
          <cell r="Y2070">
            <v>1</v>
          </cell>
          <cell r="Z2070" t="str">
            <v>Privada</v>
          </cell>
        </row>
        <row r="2071">
          <cell r="F2071">
            <v>900096797</v>
          </cell>
          <cell r="G2071" t="str">
            <v>Centro de Dermatologia y Cirugia Dermatologica del Country CDCD LTDA</v>
          </cell>
          <cell r="H2071">
            <v>1</v>
          </cell>
          <cell r="I2071" t="str">
            <v>Instituciones - IPS</v>
          </cell>
          <cell r="J2071" t="str">
            <v>NO</v>
          </cell>
          <cell r="K2071" t="str">
            <v>Cra 16 No 82- 29 CONS 104</v>
          </cell>
          <cell r="L2071" t="str">
            <v>071/2570469</v>
          </cell>
          <cell r="M2071" t="str">
            <v>071/2369623</v>
          </cell>
          <cell r="N2071" t="str">
            <v>cdcd@etb.net.co</v>
          </cell>
          <cell r="O2071" t="str">
            <v>Claudia Juliana Parra Paez</v>
          </cell>
          <cell r="P2071">
            <v>0</v>
          </cell>
          <cell r="Q2071">
            <v>0</v>
          </cell>
          <cell r="R2071" t="str">
            <v>NO</v>
          </cell>
          <cell r="S2071" t="str">
            <v>SI</v>
          </cell>
          <cell r="T2071">
            <v>20060808</v>
          </cell>
          <cell r="U2071">
            <v>20140531</v>
          </cell>
          <cell r="V2071">
            <v>0</v>
          </cell>
          <cell r="W2071">
            <v>8</v>
          </cell>
          <cell r="X2071" t="str">
            <v>JURIDICO</v>
          </cell>
          <cell r="Y2071">
            <v>1</v>
          </cell>
          <cell r="Z2071" t="str">
            <v>Privada</v>
          </cell>
        </row>
        <row r="2072">
          <cell r="F2072">
            <v>900031309</v>
          </cell>
          <cell r="G2072" t="str">
            <v>CENTRO DE DESARROLLO INTEGRAL DE SALUD FAMILIAR JUAN PABLO II IPS SAS CON SIGLA CEDI SALUD FAMILIAR JUAN PABLO II IPS SAS</v>
          </cell>
          <cell r="H2072">
            <v>1</v>
          </cell>
          <cell r="I2072" t="str">
            <v>Instituciones - IPS</v>
          </cell>
          <cell r="J2072">
            <v>0</v>
          </cell>
          <cell r="K2072" t="str">
            <v>CL 27 SUR # 18C- 02</v>
          </cell>
          <cell r="L2072">
            <v>3661905</v>
          </cell>
          <cell r="M2072">
            <v>2392330</v>
          </cell>
          <cell r="N2072" t="str">
            <v>stellalmanza@yahoo.com</v>
          </cell>
          <cell r="O2072" t="str">
            <v>PEDRO LEON CIFUENTES RODRIGUEZ</v>
          </cell>
          <cell r="P2072">
            <v>0</v>
          </cell>
          <cell r="Q2072">
            <v>0</v>
          </cell>
          <cell r="R2072">
            <v>0</v>
          </cell>
          <cell r="S2072" t="str">
            <v>SI</v>
          </cell>
          <cell r="T2072">
            <v>20060912</v>
          </cell>
          <cell r="U2072">
            <v>20140531</v>
          </cell>
          <cell r="V2072">
            <v>0</v>
          </cell>
          <cell r="W2072">
            <v>8</v>
          </cell>
          <cell r="X2072" t="str">
            <v>JURIDICO</v>
          </cell>
          <cell r="Y2072">
            <v>1</v>
          </cell>
          <cell r="Z2072" t="str">
            <v>Privada</v>
          </cell>
        </row>
        <row r="2073">
          <cell r="F2073">
            <v>900209318</v>
          </cell>
          <cell r="G2073" t="str">
            <v>CENTRO DE DESARROLLO PSICOTERAPEUTICO CRECER E.U.</v>
          </cell>
          <cell r="H2073">
            <v>1</v>
          </cell>
          <cell r="I2073" t="str">
            <v>Instituciones - IPS</v>
          </cell>
          <cell r="J2073" t="str">
            <v>NO</v>
          </cell>
          <cell r="K2073" t="str">
            <v>CR 71 B No. 50-45</v>
          </cell>
          <cell r="L2073">
            <v>4829424</v>
          </cell>
          <cell r="M2073">
            <v>5483903</v>
          </cell>
          <cell r="N2073" t="str">
            <v>crecer@colombia.com</v>
          </cell>
          <cell r="O2073" t="str">
            <v>INGRID CAROLINA SERNA JURADO</v>
          </cell>
          <cell r="P2073">
            <v>0</v>
          </cell>
          <cell r="Q2073">
            <v>0</v>
          </cell>
          <cell r="R2073" t="str">
            <v>NO</v>
          </cell>
          <cell r="S2073" t="str">
            <v>SI</v>
          </cell>
          <cell r="T2073">
            <v>20081224</v>
          </cell>
          <cell r="U2073">
            <v>20151224</v>
          </cell>
          <cell r="V2073">
            <v>0</v>
          </cell>
          <cell r="W2073">
            <v>0</v>
          </cell>
          <cell r="X2073" t="str">
            <v>JURIDICO</v>
          </cell>
          <cell r="Y2073">
            <v>1</v>
          </cell>
          <cell r="Z2073" t="str">
            <v>Privada</v>
          </cell>
        </row>
        <row r="2074">
          <cell r="F2074">
            <v>830097621</v>
          </cell>
          <cell r="G2074" t="str">
            <v>CENTRO DE DIAGNOSTICO DE OTORRINOLARINGOLOGIA Y AUDIOLOGIA S.A</v>
          </cell>
          <cell r="H2074">
            <v>1</v>
          </cell>
          <cell r="I2074" t="str">
            <v>Instituciones - IPS</v>
          </cell>
          <cell r="J2074" t="str">
            <v>NO</v>
          </cell>
          <cell r="K2074" t="str">
            <v>AV 9 # 116 20 CS 207</v>
          </cell>
          <cell r="L2074">
            <v>6122342</v>
          </cell>
          <cell r="M2074">
            <v>6198079</v>
          </cell>
          <cell r="N2074">
            <v>0</v>
          </cell>
          <cell r="O2074" t="str">
            <v>JUAN MANUEL GARCIA GOMEZ</v>
          </cell>
          <cell r="P2074">
            <v>0</v>
          </cell>
          <cell r="Q2074">
            <v>0</v>
          </cell>
          <cell r="R2074" t="str">
            <v>NO</v>
          </cell>
          <cell r="S2074" t="str">
            <v>SI</v>
          </cell>
          <cell r="T2074">
            <v>20061117</v>
          </cell>
          <cell r="U2074">
            <v>20140531</v>
          </cell>
          <cell r="V2074">
            <v>0</v>
          </cell>
          <cell r="W2074">
            <v>1</v>
          </cell>
          <cell r="X2074" t="str">
            <v>JURIDICO</v>
          </cell>
          <cell r="Y2074">
            <v>1</v>
          </cell>
          <cell r="Z2074" t="str">
            <v>Privada</v>
          </cell>
        </row>
        <row r="2075">
          <cell r="F2075">
            <v>900066283</v>
          </cell>
          <cell r="G2075" t="str">
            <v>CENTRO DE DIAGNOSTICO DERMATOLOGICO SA</v>
          </cell>
          <cell r="H2075">
            <v>1</v>
          </cell>
          <cell r="I2075" t="str">
            <v>Instituciones - IPS</v>
          </cell>
          <cell r="J2075" t="str">
            <v>NO</v>
          </cell>
          <cell r="K2075" t="str">
            <v>AV 9 116 20 CS 416</v>
          </cell>
          <cell r="L2075">
            <v>6378325</v>
          </cell>
          <cell r="M2075">
            <v>6371299</v>
          </cell>
          <cell r="N2075">
            <v>0</v>
          </cell>
          <cell r="O2075" t="str">
            <v>EVELYNE HALPERT ZISKIEND</v>
          </cell>
          <cell r="P2075">
            <v>0</v>
          </cell>
          <cell r="Q2075">
            <v>0</v>
          </cell>
          <cell r="R2075" t="str">
            <v>NO</v>
          </cell>
          <cell r="S2075" t="str">
            <v>SI</v>
          </cell>
          <cell r="T2075">
            <v>20071122</v>
          </cell>
          <cell r="U2075">
            <v>20141122</v>
          </cell>
          <cell r="V2075">
            <v>0</v>
          </cell>
          <cell r="W2075">
            <v>6</v>
          </cell>
          <cell r="X2075" t="str">
            <v>JURIDICO</v>
          </cell>
          <cell r="Y2075">
            <v>1</v>
          </cell>
          <cell r="Z2075" t="str">
            <v>Privada</v>
          </cell>
        </row>
        <row r="2076">
          <cell r="F2076">
            <v>830117039</v>
          </cell>
          <cell r="G2076" t="str">
            <v>CENTRO DE DIAGNOSTICO EN CITOPATOLOGIA LTDA</v>
          </cell>
          <cell r="H2076">
            <v>1</v>
          </cell>
          <cell r="I2076" t="str">
            <v>Instituciones - IPS</v>
          </cell>
          <cell r="J2076" t="str">
            <v>NO</v>
          </cell>
          <cell r="K2076" t="str">
            <v>CALLE 102 A 45 46</v>
          </cell>
          <cell r="L2076">
            <v>2564281</v>
          </cell>
          <cell r="M2076">
            <v>6369762</v>
          </cell>
          <cell r="N2076" t="str">
            <v>cendipat@yahoo.es</v>
          </cell>
          <cell r="O2076" t="str">
            <v>JUAN ANDRES PARDO THORSCHMIDT</v>
          </cell>
          <cell r="P2076">
            <v>0</v>
          </cell>
          <cell r="Q2076">
            <v>0</v>
          </cell>
          <cell r="R2076" t="str">
            <v>NO</v>
          </cell>
          <cell r="S2076" t="str">
            <v>SI</v>
          </cell>
          <cell r="T2076">
            <v>20030401</v>
          </cell>
          <cell r="U2076">
            <v>20140531</v>
          </cell>
          <cell r="V2076">
            <v>0</v>
          </cell>
          <cell r="W2076">
            <v>1</v>
          </cell>
          <cell r="X2076" t="str">
            <v>JURIDICO</v>
          </cell>
          <cell r="Y2076">
            <v>1</v>
          </cell>
          <cell r="Z2076" t="str">
            <v>Privada</v>
          </cell>
        </row>
        <row r="2077">
          <cell r="F2077">
            <v>900250773</v>
          </cell>
          <cell r="G2077" t="str">
            <v>CENTRO DE DIAGNOSTICO Y PREVENCION VISUAL CEDIPREV E.U.</v>
          </cell>
          <cell r="H2077">
            <v>1</v>
          </cell>
          <cell r="I2077" t="str">
            <v>Instituciones - IPS</v>
          </cell>
          <cell r="J2077" t="str">
            <v>NO</v>
          </cell>
          <cell r="K2077" t="str">
            <v>CL 1 B # 29 B 45 Sur</v>
          </cell>
          <cell r="L2077">
            <v>3606638</v>
          </cell>
          <cell r="M2077">
            <v>4720280</v>
          </cell>
          <cell r="N2077" t="str">
            <v>centrodediagnosticoyprevencionvisualcediprev@hotmail.com</v>
          </cell>
          <cell r="O2077" t="str">
            <v>ANDREA PAOLA RINCON REY</v>
          </cell>
          <cell r="P2077">
            <v>0</v>
          </cell>
          <cell r="Q2077">
            <v>0</v>
          </cell>
          <cell r="R2077" t="str">
            <v>NO</v>
          </cell>
          <cell r="S2077" t="str">
            <v>SI</v>
          </cell>
          <cell r="T2077">
            <v>20090206</v>
          </cell>
          <cell r="U2077">
            <v>20140531</v>
          </cell>
          <cell r="V2077">
            <v>0</v>
          </cell>
          <cell r="W2077">
            <v>1</v>
          </cell>
          <cell r="X2077" t="str">
            <v>JURIDICO</v>
          </cell>
          <cell r="Y2077">
            <v>1</v>
          </cell>
          <cell r="Z2077" t="str">
            <v>Privada</v>
          </cell>
        </row>
        <row r="2078">
          <cell r="F2078">
            <v>800180176</v>
          </cell>
          <cell r="G2078" t="str">
            <v>CENTRO DE DIAGNOSTICO Y TRATAMIENTO CENDIATRA LIMITADA</v>
          </cell>
          <cell r="H2078">
            <v>1</v>
          </cell>
          <cell r="I2078" t="str">
            <v>Instituciones - IPS</v>
          </cell>
          <cell r="J2078" t="str">
            <v>NO</v>
          </cell>
          <cell r="K2078" t="str">
            <v>CALLE 19 NO. 3-50 PISO 12</v>
          </cell>
          <cell r="L2078">
            <v>2826817</v>
          </cell>
          <cell r="M2078">
            <v>2830372</v>
          </cell>
          <cell r="N2078" t="str">
            <v>CENDITRA@HOTMAIL.COM</v>
          </cell>
          <cell r="O2078" t="str">
            <v>MANUEL ENRIQUE CASTELLANOS BUENDIA</v>
          </cell>
          <cell r="P2078">
            <v>0</v>
          </cell>
          <cell r="Q2078">
            <v>0</v>
          </cell>
          <cell r="R2078" t="str">
            <v>NO</v>
          </cell>
          <cell r="S2078" t="str">
            <v>SI</v>
          </cell>
          <cell r="T2078">
            <v>20030416</v>
          </cell>
          <cell r="U2078">
            <v>20140531</v>
          </cell>
          <cell r="V2078">
            <v>0</v>
          </cell>
          <cell r="W2078">
            <v>0</v>
          </cell>
          <cell r="X2078" t="str">
            <v>JURIDICO</v>
          </cell>
          <cell r="Y2078">
            <v>1</v>
          </cell>
          <cell r="Z2078" t="str">
            <v>Privada</v>
          </cell>
        </row>
        <row r="2079">
          <cell r="F2079">
            <v>900329863</v>
          </cell>
          <cell r="G2079" t="str">
            <v>Centro de Endocrinologia Pediatrica y del Adolescente SAS sigla CENPA SAS</v>
          </cell>
          <cell r="H2079">
            <v>1</v>
          </cell>
          <cell r="I2079" t="str">
            <v>Instituciones - IPS</v>
          </cell>
          <cell r="J2079">
            <v>0</v>
          </cell>
          <cell r="K2079" t="str">
            <v>CL 97 # 10 39</v>
          </cell>
          <cell r="L2079">
            <v>6347282</v>
          </cell>
          <cell r="M2079">
            <v>0</v>
          </cell>
          <cell r="N2079" t="str">
            <v>cen.pa@hotmail.com</v>
          </cell>
          <cell r="O2079" t="str">
            <v>PAOLA DURAN VENTURA</v>
          </cell>
          <cell r="P2079">
            <v>0</v>
          </cell>
          <cell r="Q2079">
            <v>0</v>
          </cell>
          <cell r="R2079">
            <v>0</v>
          </cell>
          <cell r="S2079" t="str">
            <v>SI</v>
          </cell>
          <cell r="T2079">
            <v>20100201</v>
          </cell>
          <cell r="U2079">
            <v>20140531</v>
          </cell>
          <cell r="V2079">
            <v>0</v>
          </cell>
          <cell r="W2079">
            <v>8</v>
          </cell>
          <cell r="X2079" t="str">
            <v>JURIDICO</v>
          </cell>
          <cell r="Y2079">
            <v>1</v>
          </cell>
          <cell r="Z2079" t="str">
            <v>Privada</v>
          </cell>
        </row>
        <row r="2080">
          <cell r="F2080">
            <v>800217248</v>
          </cell>
          <cell r="G2080" t="str">
            <v>CENTRO DE ENDOCRINOLOGIA Y ENFERMEDADES METABOLICAS LTDA</v>
          </cell>
          <cell r="H2080">
            <v>1</v>
          </cell>
          <cell r="I2080" t="str">
            <v>Instituciones - IPS</v>
          </cell>
          <cell r="J2080" t="str">
            <v>NO</v>
          </cell>
          <cell r="K2080" t="str">
            <v>CRA. 16 No. 84A - 09 Cons. 712</v>
          </cell>
          <cell r="L2080">
            <v>6228762</v>
          </cell>
          <cell r="M2080">
            <v>6217541</v>
          </cell>
          <cell r="N2080">
            <v>0</v>
          </cell>
          <cell r="O2080" t="str">
            <v>BLANCA LUCY MONTOYA LOPEZ</v>
          </cell>
          <cell r="P2080">
            <v>0</v>
          </cell>
          <cell r="Q2080">
            <v>0</v>
          </cell>
          <cell r="R2080" t="str">
            <v>NO</v>
          </cell>
          <cell r="S2080" t="str">
            <v>SI</v>
          </cell>
          <cell r="T2080">
            <v>20030227</v>
          </cell>
          <cell r="U2080">
            <v>20140531</v>
          </cell>
          <cell r="V2080">
            <v>0</v>
          </cell>
          <cell r="W2080">
            <v>4</v>
          </cell>
          <cell r="X2080" t="str">
            <v>JURIDICO</v>
          </cell>
          <cell r="Y2080">
            <v>1</v>
          </cell>
          <cell r="Z2080" t="str">
            <v>Privada</v>
          </cell>
        </row>
        <row r="2081">
          <cell r="F2081">
            <v>830027806</v>
          </cell>
          <cell r="G2081" t="str">
            <v>CENTRO DE ENFERMEDADES DIGESTIVAS CIA LTDA</v>
          </cell>
          <cell r="H2081">
            <v>1</v>
          </cell>
          <cell r="I2081" t="str">
            <v>Instituciones - IPS</v>
          </cell>
          <cell r="J2081" t="str">
            <v>NO</v>
          </cell>
          <cell r="K2081" t="str">
            <v>CRA 16 # 84 A 09 CONS 311</v>
          </cell>
          <cell r="L2081">
            <v>6217603</v>
          </cell>
          <cell r="M2081">
            <v>6217293</v>
          </cell>
          <cell r="N2081" t="str">
            <v>DIGESTIVAS@ANDINET.CM</v>
          </cell>
          <cell r="O2081" t="str">
            <v>LUIS FERNANDO PINEDA OVALLE</v>
          </cell>
          <cell r="P2081">
            <v>0</v>
          </cell>
          <cell r="Q2081">
            <v>0</v>
          </cell>
          <cell r="R2081" t="str">
            <v>NO</v>
          </cell>
          <cell r="S2081" t="str">
            <v>SI</v>
          </cell>
          <cell r="T2081">
            <v>20030210</v>
          </cell>
          <cell r="U2081">
            <v>20140531</v>
          </cell>
          <cell r="V2081">
            <v>0</v>
          </cell>
          <cell r="W2081">
            <v>8</v>
          </cell>
          <cell r="X2081" t="str">
            <v>JURIDICO</v>
          </cell>
          <cell r="Y2081">
            <v>1</v>
          </cell>
          <cell r="Z2081" t="str">
            <v>Privada</v>
          </cell>
        </row>
        <row r="2082">
          <cell r="F2082">
            <v>800153488</v>
          </cell>
          <cell r="G2082" t="str">
            <v>CENTRO DE ENFERMEDADES MAMARIAS LTDA</v>
          </cell>
          <cell r="H2082">
            <v>1</v>
          </cell>
          <cell r="I2082" t="str">
            <v>Instituciones - IPS</v>
          </cell>
          <cell r="J2082" t="str">
            <v>NO</v>
          </cell>
          <cell r="K2082" t="str">
            <v>CRA 16 # 82 51 PI 6 Y 7</v>
          </cell>
          <cell r="L2082">
            <v>6910851</v>
          </cell>
          <cell r="M2082">
            <v>6183275</v>
          </cell>
          <cell r="N2082">
            <v>0</v>
          </cell>
          <cell r="O2082" t="str">
            <v>RAFAEL ANDRES GUTIERREZ MARTINEZ</v>
          </cell>
          <cell r="P2082">
            <v>0</v>
          </cell>
          <cell r="Q2082">
            <v>0</v>
          </cell>
          <cell r="R2082" t="str">
            <v>NO</v>
          </cell>
          <cell r="S2082" t="str">
            <v>SI</v>
          </cell>
          <cell r="T2082">
            <v>20030304</v>
          </cell>
          <cell r="U2082">
            <v>20140531</v>
          </cell>
          <cell r="V2082">
            <v>0</v>
          </cell>
          <cell r="W2082">
            <v>9</v>
          </cell>
          <cell r="X2082" t="str">
            <v>JURIDICO</v>
          </cell>
          <cell r="Y2082">
            <v>1</v>
          </cell>
          <cell r="Z2082" t="str">
            <v>Privada</v>
          </cell>
        </row>
        <row r="2083">
          <cell r="F2083">
            <v>830146850</v>
          </cell>
          <cell r="G2083" t="str">
            <v>CENTRO DE ENFERMEDADES NEOPLASICAS S A S</v>
          </cell>
          <cell r="H2083">
            <v>1</v>
          </cell>
          <cell r="I2083" t="str">
            <v>Instituciones - IPS</v>
          </cell>
          <cell r="J2083" t="str">
            <v>NO</v>
          </cell>
          <cell r="K2083" t="str">
            <v>KR 16 A # 82 46 CS 403 505</v>
          </cell>
          <cell r="L2083" t="str">
            <v>6183489/2960513</v>
          </cell>
          <cell r="M2083">
            <v>2960514</v>
          </cell>
          <cell r="N2083" t="str">
            <v>torresradiotera@yahoo.com</v>
          </cell>
          <cell r="O2083" t="str">
            <v>LUIS FELIPE TORRES SILVA</v>
          </cell>
          <cell r="P2083">
            <v>0</v>
          </cell>
          <cell r="Q2083">
            <v>0</v>
          </cell>
          <cell r="R2083" t="str">
            <v>NO</v>
          </cell>
          <cell r="S2083" t="str">
            <v>SI</v>
          </cell>
          <cell r="T2083">
            <v>20061116</v>
          </cell>
          <cell r="U2083">
            <v>20140531</v>
          </cell>
          <cell r="V2083">
            <v>0</v>
          </cell>
          <cell r="W2083">
            <v>2</v>
          </cell>
          <cell r="X2083" t="str">
            <v>JURIDICO</v>
          </cell>
          <cell r="Y2083">
            <v>1</v>
          </cell>
          <cell r="Z2083" t="str">
            <v>Privada</v>
          </cell>
        </row>
        <row r="2084">
          <cell r="F2084">
            <v>900489633</v>
          </cell>
          <cell r="G2084" t="str">
            <v>CENTRO DE ESPECIALIDADES MEDICAS DE DIAGNOSTICO INTEGRAL S.A.S</v>
          </cell>
          <cell r="H2084">
            <v>1</v>
          </cell>
          <cell r="I2084" t="str">
            <v>Instituciones - IPS</v>
          </cell>
          <cell r="J2084">
            <v>0</v>
          </cell>
          <cell r="K2084" t="str">
            <v>CALLE 122 No 45 - 37</v>
          </cell>
          <cell r="L2084">
            <v>5923650</v>
          </cell>
          <cell r="M2084">
            <v>0</v>
          </cell>
          <cell r="N2084" t="str">
            <v>ppastran85@gmail.com</v>
          </cell>
          <cell r="O2084" t="str">
            <v>INGRID MARCELA GONZALEZ VASQUEZ</v>
          </cell>
          <cell r="P2084">
            <v>0</v>
          </cell>
          <cell r="Q2084">
            <v>0</v>
          </cell>
          <cell r="R2084">
            <v>0</v>
          </cell>
          <cell r="S2084" t="str">
            <v>SI</v>
          </cell>
          <cell r="T2084">
            <v>20130118</v>
          </cell>
          <cell r="U2084">
            <v>20170118</v>
          </cell>
          <cell r="V2084">
            <v>0</v>
          </cell>
          <cell r="W2084">
            <v>6</v>
          </cell>
          <cell r="X2084" t="str">
            <v>JURIDICO</v>
          </cell>
          <cell r="Y2084">
            <v>1</v>
          </cell>
          <cell r="Z2084" t="str">
            <v>Privada</v>
          </cell>
        </row>
        <row r="2085">
          <cell r="F2085">
            <v>830103663</v>
          </cell>
          <cell r="G2085" t="str">
            <v>CENTRO DE ESPECIALIDADES MEDICO QUIRURGICAS LTDA</v>
          </cell>
          <cell r="H2085">
            <v>1</v>
          </cell>
          <cell r="I2085" t="str">
            <v>Instituciones - IPS</v>
          </cell>
          <cell r="J2085" t="str">
            <v>NO</v>
          </cell>
          <cell r="K2085" t="str">
            <v>CL 45 A # 27 20</v>
          </cell>
          <cell r="L2085">
            <v>6090088</v>
          </cell>
          <cell r="M2085">
            <v>2688080</v>
          </cell>
          <cell r="N2085" t="str">
            <v>cemeqbogota@gmail.com</v>
          </cell>
          <cell r="O2085" t="str">
            <v>FELIX RAFAEL LEAL BONNET</v>
          </cell>
          <cell r="P2085">
            <v>0</v>
          </cell>
          <cell r="Q2085">
            <v>0</v>
          </cell>
          <cell r="R2085" t="str">
            <v>NO</v>
          </cell>
          <cell r="S2085" t="str">
            <v>SI</v>
          </cell>
          <cell r="T2085">
            <v>20030415</v>
          </cell>
          <cell r="U2085">
            <v>20140531</v>
          </cell>
          <cell r="V2085">
            <v>0</v>
          </cell>
          <cell r="W2085">
            <v>7</v>
          </cell>
          <cell r="X2085" t="str">
            <v>JURIDICO</v>
          </cell>
          <cell r="Y2085">
            <v>1</v>
          </cell>
          <cell r="Z2085" t="str">
            <v>Privada</v>
          </cell>
        </row>
        <row r="2086">
          <cell r="F2086">
            <v>830114846</v>
          </cell>
          <cell r="G2086" t="str">
            <v>CENTRO DE ESPECIALISTAS DIAGNOSTICO Y TRATAMIENTO CEDIT LTDA</v>
          </cell>
          <cell r="H2086">
            <v>1</v>
          </cell>
          <cell r="I2086" t="str">
            <v>Instituciones - IPS</v>
          </cell>
          <cell r="J2086" t="str">
            <v>NO</v>
          </cell>
          <cell r="K2086" t="str">
            <v>CALLE 40 SUR No 73D-12</v>
          </cell>
          <cell r="L2086">
            <v>4505560</v>
          </cell>
          <cell r="M2086">
            <v>4509258</v>
          </cell>
          <cell r="N2086">
            <v>0</v>
          </cell>
          <cell r="O2086" t="str">
            <v>LIBARDO CORDON ASTROZ</v>
          </cell>
          <cell r="P2086">
            <v>0</v>
          </cell>
          <cell r="Q2086">
            <v>0</v>
          </cell>
          <cell r="R2086" t="str">
            <v>NO</v>
          </cell>
          <cell r="S2086" t="str">
            <v>SI</v>
          </cell>
          <cell r="T2086">
            <v>20030409</v>
          </cell>
          <cell r="U2086">
            <v>20140531</v>
          </cell>
          <cell r="V2086">
            <v>0</v>
          </cell>
          <cell r="W2086">
            <v>5</v>
          </cell>
          <cell r="X2086" t="str">
            <v>JURIDICO</v>
          </cell>
          <cell r="Y2086">
            <v>1</v>
          </cell>
          <cell r="Z2086" t="str">
            <v>Privada</v>
          </cell>
        </row>
        <row r="2087">
          <cell r="F2087">
            <v>900550197</v>
          </cell>
          <cell r="G2087" t="str">
            <v>CENTRO DE ESTIMULACION, REHABILITACION Y APRENDIZAJE SEMILLAS DE ESPERANZA S.A.S SIGLA: CERASES S.A.S</v>
          </cell>
          <cell r="H2087">
            <v>1</v>
          </cell>
          <cell r="I2087" t="str">
            <v>Instituciones - IPS</v>
          </cell>
          <cell r="J2087">
            <v>0</v>
          </cell>
          <cell r="K2087" t="str">
            <v>CL 143 B # 143 A 14 Y 18</v>
          </cell>
          <cell r="L2087">
            <v>3175156113</v>
          </cell>
          <cell r="M2087">
            <v>0</v>
          </cell>
          <cell r="N2087" t="str">
            <v>cerases.bogota@yahoo.com</v>
          </cell>
          <cell r="O2087" t="str">
            <v>ELSY DEL CARMEN DELGADO PRADA</v>
          </cell>
          <cell r="P2087">
            <v>0</v>
          </cell>
          <cell r="Q2087">
            <v>0</v>
          </cell>
          <cell r="R2087">
            <v>0</v>
          </cell>
          <cell r="S2087" t="str">
            <v>SI</v>
          </cell>
          <cell r="T2087">
            <v>20121012</v>
          </cell>
          <cell r="U2087">
            <v>20161012</v>
          </cell>
          <cell r="V2087">
            <v>0</v>
          </cell>
          <cell r="W2087">
            <v>6</v>
          </cell>
          <cell r="X2087" t="str">
            <v>JURIDICO</v>
          </cell>
          <cell r="Y2087">
            <v>1</v>
          </cell>
          <cell r="Z2087" t="str">
            <v>Privada</v>
          </cell>
        </row>
        <row r="2088">
          <cell r="F2088">
            <v>900510844</v>
          </cell>
          <cell r="G2088" t="str">
            <v>Centro de Evaluación Diagnóstica y Rehabilitación Neurocognitiva S.A.S., SIGLA: CEREN S.A.S.</v>
          </cell>
          <cell r="H2088">
            <v>1</v>
          </cell>
          <cell r="I2088" t="str">
            <v>Instituciones - IPS</v>
          </cell>
          <cell r="J2088">
            <v>0</v>
          </cell>
          <cell r="K2088" t="str">
            <v>Cll 45A No. 27-82 Cons 101-A, 201 y 202</v>
          </cell>
          <cell r="L2088" t="str">
            <v>3002491 - 3002492 - 3177006944</v>
          </cell>
          <cell r="M2088">
            <v>0</v>
          </cell>
          <cell r="N2088" t="str">
            <v>caroguzman_ps@yahoo.com, calidad.ceren@yahoo.com</v>
          </cell>
          <cell r="O2088" t="str">
            <v>Lilián Carolina Guzmán Moreno</v>
          </cell>
          <cell r="P2088">
            <v>0</v>
          </cell>
          <cell r="Q2088">
            <v>0</v>
          </cell>
          <cell r="R2088">
            <v>0</v>
          </cell>
          <cell r="S2088" t="str">
            <v>SI</v>
          </cell>
          <cell r="T2088">
            <v>20120402</v>
          </cell>
          <cell r="U2088">
            <v>20160402</v>
          </cell>
          <cell r="V2088">
            <v>0</v>
          </cell>
          <cell r="W2088">
            <v>2</v>
          </cell>
          <cell r="X2088" t="str">
            <v>JURIDICO</v>
          </cell>
          <cell r="Y2088">
            <v>1</v>
          </cell>
          <cell r="Z2088" t="str">
            <v>Privada</v>
          </cell>
        </row>
        <row r="2089">
          <cell r="F2089">
            <v>830066635</v>
          </cell>
          <cell r="G2089" t="str">
            <v>CENTRO DE EVALUACION MEDICA PORVIDA LIMITADA</v>
          </cell>
          <cell r="H2089">
            <v>1</v>
          </cell>
          <cell r="I2089" t="str">
            <v>Instituciones - IPS</v>
          </cell>
          <cell r="J2089" t="str">
            <v>NO</v>
          </cell>
          <cell r="K2089" t="str">
            <v>AV AMERICAS # 50 15 LC C 1060</v>
          </cell>
          <cell r="L2089">
            <v>5640031</v>
          </cell>
          <cell r="M2089">
            <v>4202600</v>
          </cell>
          <cell r="N2089">
            <v>0</v>
          </cell>
          <cell r="O2089" t="str">
            <v>MARIA HELNA HERNANDEZ HERNANDEZ</v>
          </cell>
          <cell r="P2089">
            <v>0</v>
          </cell>
          <cell r="Q2089">
            <v>0</v>
          </cell>
          <cell r="R2089" t="str">
            <v>NO</v>
          </cell>
          <cell r="S2089" t="str">
            <v>SI</v>
          </cell>
          <cell r="T2089">
            <v>20030319</v>
          </cell>
          <cell r="U2089">
            <v>20140531</v>
          </cell>
          <cell r="V2089">
            <v>0</v>
          </cell>
          <cell r="W2089">
            <v>1</v>
          </cell>
          <cell r="X2089" t="str">
            <v>JURIDICO</v>
          </cell>
          <cell r="Y2089">
            <v>1</v>
          </cell>
          <cell r="Z2089" t="str">
            <v>Privada</v>
          </cell>
        </row>
        <row r="2090">
          <cell r="F2090">
            <v>900274166</v>
          </cell>
          <cell r="G2090" t="str">
            <v>CENTRO DE EXCELENCIA PARA EL MANEJO DE LA DIABETES S. A. ? CEMDI S. A.</v>
          </cell>
          <cell r="H2090">
            <v>1</v>
          </cell>
          <cell r="I2090" t="str">
            <v>Instituciones - IPS</v>
          </cell>
          <cell r="J2090" t="str">
            <v>NO</v>
          </cell>
          <cell r="K2090" t="str">
            <v>AV CRA 45 No 118 - 79</v>
          </cell>
          <cell r="L2090">
            <v>6299524</v>
          </cell>
          <cell r="M2090">
            <v>6299524</v>
          </cell>
          <cell r="N2090" t="str">
            <v>cemdisa@hotmail.com</v>
          </cell>
          <cell r="O2090" t="str">
            <v>JAIME ALBERTO URIBE JIMENEZ</v>
          </cell>
          <cell r="P2090">
            <v>0</v>
          </cell>
          <cell r="Q2090">
            <v>0</v>
          </cell>
          <cell r="R2090" t="str">
            <v>NO</v>
          </cell>
          <cell r="S2090" t="str">
            <v>SI</v>
          </cell>
          <cell r="T2090">
            <v>20090330</v>
          </cell>
          <cell r="U2090">
            <v>20140531</v>
          </cell>
          <cell r="V2090">
            <v>0</v>
          </cell>
          <cell r="W2090">
            <v>4</v>
          </cell>
          <cell r="X2090" t="str">
            <v>JURIDICO</v>
          </cell>
          <cell r="Y2090">
            <v>1</v>
          </cell>
          <cell r="Z2090" t="str">
            <v>Privada</v>
          </cell>
        </row>
        <row r="2091">
          <cell r="F2091">
            <v>830014048</v>
          </cell>
          <cell r="G2091" t="str">
            <v>CENTRO DE GASTROENTEROLOGIA Y ENDOSCOPIA LIMITADA</v>
          </cell>
          <cell r="H2091">
            <v>1</v>
          </cell>
          <cell r="I2091" t="str">
            <v>Instituciones - IPS</v>
          </cell>
          <cell r="J2091">
            <v>0</v>
          </cell>
          <cell r="K2091" t="str">
            <v>KR 39 No. 25 - 15 CS. 601/602</v>
          </cell>
          <cell r="L2091">
            <v>2444424</v>
          </cell>
          <cell r="M2091">
            <v>2444424</v>
          </cell>
          <cell r="N2091" t="str">
            <v>caarmuro@hotmail.com</v>
          </cell>
          <cell r="O2091" t="str">
            <v>WILLIAM ALBERTO OTERO REGINO</v>
          </cell>
          <cell r="P2091">
            <v>0</v>
          </cell>
          <cell r="Q2091">
            <v>0</v>
          </cell>
          <cell r="R2091">
            <v>0</v>
          </cell>
          <cell r="S2091" t="str">
            <v>SI</v>
          </cell>
          <cell r="T2091">
            <v>20120330</v>
          </cell>
          <cell r="U2091">
            <v>20160330</v>
          </cell>
          <cell r="V2091">
            <v>0</v>
          </cell>
          <cell r="W2091">
            <v>5</v>
          </cell>
          <cell r="X2091" t="str">
            <v>JURIDICO</v>
          </cell>
          <cell r="Y2091">
            <v>1</v>
          </cell>
          <cell r="Z2091" t="str">
            <v>Privada</v>
          </cell>
        </row>
        <row r="2092">
          <cell r="F2092">
            <v>900262272</v>
          </cell>
          <cell r="G2092" t="str">
            <v>CENTRO DE IMÁGENES DIAGNOSTICAS CID BABY EU</v>
          </cell>
          <cell r="H2092">
            <v>1</v>
          </cell>
          <cell r="I2092" t="str">
            <v>Instituciones - IPS</v>
          </cell>
          <cell r="J2092" t="str">
            <v>NO</v>
          </cell>
          <cell r="K2092" t="str">
            <v>CALLE 93 # 46 - 44</v>
          </cell>
          <cell r="L2092">
            <v>5339074</v>
          </cell>
          <cell r="M2092">
            <v>0</v>
          </cell>
          <cell r="N2092">
            <v>0</v>
          </cell>
          <cell r="O2092" t="str">
            <v>ALVARO JULIO REATIGA DE LA HOZ</v>
          </cell>
          <cell r="P2092">
            <v>0</v>
          </cell>
          <cell r="Q2092">
            <v>0</v>
          </cell>
          <cell r="R2092" t="str">
            <v>NO</v>
          </cell>
          <cell r="S2092" t="str">
            <v>SI</v>
          </cell>
          <cell r="T2092">
            <v>20090416</v>
          </cell>
          <cell r="U2092">
            <v>20140531</v>
          </cell>
          <cell r="V2092">
            <v>0</v>
          </cell>
          <cell r="W2092">
            <v>5</v>
          </cell>
          <cell r="X2092" t="str">
            <v>JURIDICO</v>
          </cell>
          <cell r="Y2092">
            <v>1</v>
          </cell>
          <cell r="Z2092" t="str">
            <v>Privada</v>
          </cell>
        </row>
        <row r="2093">
          <cell r="F2093">
            <v>900332448</v>
          </cell>
          <cell r="G2093" t="str">
            <v>CENTRO DE INVESTIGACION AVANZAR EN SALUD CIAS SAS</v>
          </cell>
          <cell r="H2093">
            <v>1</v>
          </cell>
          <cell r="I2093" t="str">
            <v>Instituciones - IPS</v>
          </cell>
          <cell r="J2093">
            <v>0</v>
          </cell>
          <cell r="K2093" t="str">
            <v>CL 127 A # 7 53 CS 2003</v>
          </cell>
          <cell r="L2093">
            <v>7495789</v>
          </cell>
          <cell r="M2093">
            <v>7495789</v>
          </cell>
          <cell r="N2093" t="str">
            <v>avanzarensalud@gmail.com</v>
          </cell>
          <cell r="O2093" t="str">
            <v>DIANA YANNETTE BLANCO SALAZAR</v>
          </cell>
          <cell r="P2093">
            <v>0</v>
          </cell>
          <cell r="Q2093">
            <v>0</v>
          </cell>
          <cell r="R2093">
            <v>0</v>
          </cell>
          <cell r="S2093" t="str">
            <v>SI</v>
          </cell>
          <cell r="T2093">
            <v>20100115</v>
          </cell>
          <cell r="U2093">
            <v>20140531</v>
          </cell>
          <cell r="V2093">
            <v>0</v>
          </cell>
          <cell r="W2093">
            <v>5</v>
          </cell>
          <cell r="X2093" t="str">
            <v>JURIDICO</v>
          </cell>
          <cell r="Y2093">
            <v>1</v>
          </cell>
          <cell r="Z2093" t="str">
            <v>Privada</v>
          </cell>
        </row>
        <row r="2094">
          <cell r="F2094">
            <v>900157874</v>
          </cell>
          <cell r="G2094" t="str">
            <v>CENTRO DE INVESTIGACION Y CONTROL DE ENFERMEDADES CRONICAS Y DE ALTO COSTO S.A. / CIC ALTO COSTO S. A.</v>
          </cell>
          <cell r="H2094">
            <v>1</v>
          </cell>
          <cell r="I2094" t="str">
            <v>Instituciones - IPS</v>
          </cell>
          <cell r="J2094">
            <v>0</v>
          </cell>
          <cell r="K2094" t="str">
            <v>AV CALLE 6 No 70A-21</v>
          </cell>
          <cell r="L2094">
            <v>4201904</v>
          </cell>
          <cell r="M2094">
            <v>4201833</v>
          </cell>
          <cell r="N2094" t="str">
            <v>margaraporras@yahoo.es</v>
          </cell>
          <cell r="O2094" t="str">
            <v>YAQUELINE GONZALEZ MORENO</v>
          </cell>
          <cell r="P2094">
            <v>0</v>
          </cell>
          <cell r="Q2094">
            <v>0</v>
          </cell>
          <cell r="R2094">
            <v>0</v>
          </cell>
          <cell r="S2094" t="str">
            <v>SI</v>
          </cell>
          <cell r="T2094">
            <v>20100310</v>
          </cell>
          <cell r="U2094">
            <v>20140531</v>
          </cell>
          <cell r="V2094">
            <v>0</v>
          </cell>
          <cell r="W2094">
            <v>1</v>
          </cell>
          <cell r="X2094" t="str">
            <v>JURIDICO</v>
          </cell>
          <cell r="Y2094">
            <v>1</v>
          </cell>
          <cell r="Z2094" t="str">
            <v>Privada</v>
          </cell>
        </row>
        <row r="2095">
          <cell r="F2095">
            <v>900215704</v>
          </cell>
          <cell r="G2095" t="str">
            <v>CENTRO DE INVESTIGACIÓN Y EVALUACIÓN PSICOLÓGICA EDUCATIVA "CIEPSE" E.U.</v>
          </cell>
          <cell r="H2095">
            <v>1</v>
          </cell>
          <cell r="I2095" t="str">
            <v>Instituciones - IPS</v>
          </cell>
          <cell r="J2095" t="str">
            <v>NO</v>
          </cell>
          <cell r="K2095" t="str">
            <v>CL 45A No.20-96 CS.701</v>
          </cell>
          <cell r="L2095" t="str">
            <v>2877588 3162266706</v>
          </cell>
          <cell r="M2095">
            <v>0</v>
          </cell>
          <cell r="N2095" t="str">
            <v>info@ciepse.com</v>
          </cell>
          <cell r="O2095" t="str">
            <v>Beatriz Isabel Collantes de Laverde</v>
          </cell>
          <cell r="P2095">
            <v>0</v>
          </cell>
          <cell r="Q2095">
            <v>0</v>
          </cell>
          <cell r="R2095" t="str">
            <v>NO</v>
          </cell>
          <cell r="S2095" t="str">
            <v>SI</v>
          </cell>
          <cell r="T2095">
            <v>20090121</v>
          </cell>
          <cell r="U2095">
            <v>20160121</v>
          </cell>
          <cell r="V2095">
            <v>0</v>
          </cell>
          <cell r="W2095">
            <v>5</v>
          </cell>
          <cell r="X2095" t="str">
            <v>JURIDICO</v>
          </cell>
          <cell r="Y2095">
            <v>1</v>
          </cell>
          <cell r="Z2095" t="str">
            <v>Privada</v>
          </cell>
        </row>
        <row r="2096">
          <cell r="F2096">
            <v>830100595</v>
          </cell>
          <cell r="G2096" t="str">
            <v>CENTRO DE INVESTIGACIONES DEL SISTEMA NERVIOSO LTDA- GRUPO CISNE LTDA</v>
          </cell>
          <cell r="H2096">
            <v>1</v>
          </cell>
          <cell r="I2096" t="str">
            <v>Instituciones - IPS</v>
          </cell>
          <cell r="J2096" t="str">
            <v>NO</v>
          </cell>
          <cell r="K2096" t="str">
            <v>CRR 69 No 170-40/70</v>
          </cell>
          <cell r="L2096">
            <v>6095891</v>
          </cell>
          <cell r="M2096">
            <v>6704829</v>
          </cell>
          <cell r="N2096" t="str">
            <v>cisne@scientist.com</v>
          </cell>
          <cell r="O2096" t="str">
            <v>ANA FERNANDA OLARTE ARMENTA</v>
          </cell>
          <cell r="P2096">
            <v>0</v>
          </cell>
          <cell r="Q2096">
            <v>0</v>
          </cell>
          <cell r="R2096" t="str">
            <v>NO</v>
          </cell>
          <cell r="S2096" t="str">
            <v>SI</v>
          </cell>
          <cell r="T2096">
            <v>20080924</v>
          </cell>
          <cell r="U2096">
            <v>20150924</v>
          </cell>
          <cell r="V2096">
            <v>0</v>
          </cell>
          <cell r="W2096">
            <v>0</v>
          </cell>
          <cell r="X2096" t="str">
            <v>JURIDICO</v>
          </cell>
          <cell r="Y2096">
            <v>1</v>
          </cell>
          <cell r="Z2096" t="str">
            <v>Privada</v>
          </cell>
        </row>
        <row r="2097">
          <cell r="F2097">
            <v>900010791</v>
          </cell>
          <cell r="G2097" t="str">
            <v>CENTRO DE INVESTIGACIONES EN EPILEPSIA LTDA.</v>
          </cell>
          <cell r="H2097">
            <v>1</v>
          </cell>
          <cell r="I2097" t="str">
            <v>Instituciones - IPS</v>
          </cell>
          <cell r="J2097" t="str">
            <v>NO</v>
          </cell>
          <cell r="K2097" t="str">
            <v>Carrera 15 A No.106-15 AP 206</v>
          </cell>
          <cell r="L2097">
            <v>6014916</v>
          </cell>
          <cell r="M2097">
            <v>6014916</v>
          </cell>
          <cell r="N2097" t="str">
            <v>cirugiaepilepsy@cable.net.co</v>
          </cell>
          <cell r="O2097" t="str">
            <v>JUAN GABRIEL VERGARA PALMA</v>
          </cell>
          <cell r="P2097">
            <v>0</v>
          </cell>
          <cell r="Q2097">
            <v>0</v>
          </cell>
          <cell r="R2097" t="str">
            <v>NO</v>
          </cell>
          <cell r="S2097" t="str">
            <v>SI</v>
          </cell>
          <cell r="T2097">
            <v>20090713</v>
          </cell>
          <cell r="U2097">
            <v>20140531</v>
          </cell>
          <cell r="V2097">
            <v>0</v>
          </cell>
          <cell r="W2097">
            <v>5</v>
          </cell>
          <cell r="X2097" t="str">
            <v>JURIDICO</v>
          </cell>
          <cell r="Y2097">
            <v>1</v>
          </cell>
          <cell r="Z2097" t="str">
            <v>Privada</v>
          </cell>
        </row>
        <row r="2098">
          <cell r="F2098">
            <v>830099212</v>
          </cell>
          <cell r="G2098" t="str">
            <v>CENTRO DE INVESTIGACIONES ONCOLOGICAS CLINICA SAN DIEGO SAS</v>
          </cell>
          <cell r="H2098">
            <v>1</v>
          </cell>
          <cell r="I2098" t="str">
            <v>Instituciones - IPS</v>
          </cell>
          <cell r="J2098" t="str">
            <v>NO</v>
          </cell>
          <cell r="K2098" t="str">
            <v>AC 33 # 14 37</v>
          </cell>
          <cell r="L2098">
            <v>2451510</v>
          </cell>
          <cell r="M2098">
            <v>2887853</v>
          </cell>
          <cell r="N2098">
            <v>0</v>
          </cell>
          <cell r="O2098" t="str">
            <v>LUIS ENRIQUE FLOREZ FONTALVO</v>
          </cell>
          <cell r="P2098">
            <v>0</v>
          </cell>
          <cell r="Q2098">
            <v>0</v>
          </cell>
          <cell r="R2098" t="str">
            <v>NO</v>
          </cell>
          <cell r="S2098" t="str">
            <v>SI</v>
          </cell>
          <cell r="T2098">
            <v>20030414</v>
          </cell>
          <cell r="U2098">
            <v>20140531</v>
          </cell>
          <cell r="V2098">
            <v>0</v>
          </cell>
          <cell r="W2098">
            <v>1</v>
          </cell>
          <cell r="X2098" t="str">
            <v>JURIDICO</v>
          </cell>
          <cell r="Y2098">
            <v>1</v>
          </cell>
          <cell r="Z2098" t="str">
            <v>Privada</v>
          </cell>
        </row>
        <row r="2099">
          <cell r="F2099">
            <v>830505719</v>
          </cell>
          <cell r="G2099" t="str">
            <v>CENTRO DE MEDICINA BIOLOGICA Y NATURAL MEDIBIOLOGICA LTDA</v>
          </cell>
          <cell r="H2099">
            <v>1</v>
          </cell>
          <cell r="I2099" t="str">
            <v>Instituciones - IPS</v>
          </cell>
          <cell r="J2099">
            <v>0</v>
          </cell>
          <cell r="K2099" t="str">
            <v>Cra 16 Nº 52 -39 CS 301-302-303-304</v>
          </cell>
          <cell r="L2099" t="str">
            <v>8053649 - 2175157</v>
          </cell>
          <cell r="M2099">
            <v>0</v>
          </cell>
          <cell r="N2099" t="str">
            <v>saludynutricionmb@hotmail.com</v>
          </cell>
          <cell r="O2099" t="str">
            <v>EDGAR HUMBERTO LOPEZ SALINAS</v>
          </cell>
          <cell r="P2099">
            <v>0</v>
          </cell>
          <cell r="Q2099">
            <v>0</v>
          </cell>
          <cell r="R2099">
            <v>0</v>
          </cell>
          <cell r="S2099" t="str">
            <v>SI</v>
          </cell>
          <cell r="T2099">
            <v>20120418</v>
          </cell>
          <cell r="U2099">
            <v>20160418</v>
          </cell>
          <cell r="V2099">
            <v>0</v>
          </cell>
          <cell r="W2099">
            <v>6</v>
          </cell>
          <cell r="X2099" t="str">
            <v>JURIDICO</v>
          </cell>
          <cell r="Y2099">
            <v>1</v>
          </cell>
          <cell r="Z2099" t="str">
            <v>Privada</v>
          </cell>
        </row>
        <row r="2100">
          <cell r="F2100">
            <v>900393961</v>
          </cell>
          <cell r="G2100" t="str">
            <v>CENTRO DE NEUROPSICOLOGIA Y PSICOPEDAGOGIA APLICADA IPS LTDA CENPA IPS LTDA</v>
          </cell>
          <cell r="H2100">
            <v>1</v>
          </cell>
          <cell r="I2100" t="str">
            <v>Instituciones - IPS</v>
          </cell>
          <cell r="J2100">
            <v>0</v>
          </cell>
          <cell r="K2100" t="str">
            <v>CARRERA 23 NUMERO 87-14</v>
          </cell>
          <cell r="L2100" t="str">
            <v>5334929-5334928</v>
          </cell>
          <cell r="M2100">
            <v>0</v>
          </cell>
          <cell r="N2100" t="str">
            <v>cenpaipsltda@gmail.com</v>
          </cell>
          <cell r="O2100" t="str">
            <v>Sandra Del pilar Castrillon Suarez</v>
          </cell>
          <cell r="P2100">
            <v>0</v>
          </cell>
          <cell r="Q2100">
            <v>0</v>
          </cell>
          <cell r="R2100">
            <v>0</v>
          </cell>
          <cell r="S2100" t="str">
            <v>SI</v>
          </cell>
          <cell r="T2100">
            <v>20111103</v>
          </cell>
          <cell r="U2100">
            <v>20151103</v>
          </cell>
          <cell r="V2100">
            <v>0</v>
          </cell>
          <cell r="W2100">
            <v>3</v>
          </cell>
          <cell r="X2100" t="str">
            <v>JURIDICO</v>
          </cell>
          <cell r="Y2100">
            <v>1</v>
          </cell>
          <cell r="Z2100" t="str">
            <v>Privada</v>
          </cell>
        </row>
        <row r="2101">
          <cell r="F2101">
            <v>900426036</v>
          </cell>
          <cell r="G2101" t="str">
            <v>CENTRO DE NUTRICION Y ESTETICA BEATRIZ ARREGOCES SAS</v>
          </cell>
          <cell r="H2101">
            <v>1</v>
          </cell>
          <cell r="I2101" t="str">
            <v>Instituciones - IPS</v>
          </cell>
          <cell r="J2101">
            <v>0</v>
          </cell>
          <cell r="K2101" t="str">
            <v>CL 134 #7-83 TO 2 PI 3 CS 233</v>
          </cell>
          <cell r="L2101">
            <v>6141194</v>
          </cell>
          <cell r="M2101">
            <v>5221235</v>
          </cell>
          <cell r="N2101" t="str">
            <v>beatrizarregoces@hotmail.com</v>
          </cell>
          <cell r="O2101" t="str">
            <v>BEATRIZ ELENA ARREGOCES RODGERS</v>
          </cell>
          <cell r="P2101">
            <v>0</v>
          </cell>
          <cell r="Q2101">
            <v>0</v>
          </cell>
          <cell r="R2101">
            <v>0</v>
          </cell>
          <cell r="S2101" t="str">
            <v>SI</v>
          </cell>
          <cell r="T2101">
            <v>20120125</v>
          </cell>
          <cell r="U2101">
            <v>20160125</v>
          </cell>
          <cell r="V2101">
            <v>0</v>
          </cell>
          <cell r="W2101">
            <v>9</v>
          </cell>
          <cell r="X2101" t="str">
            <v>JURIDICO</v>
          </cell>
          <cell r="Y2101">
            <v>1</v>
          </cell>
          <cell r="Z2101" t="str">
            <v>Privada</v>
          </cell>
        </row>
        <row r="2102">
          <cell r="F2102">
            <v>860513236</v>
          </cell>
          <cell r="G2102" t="str">
            <v>CENTRO DE OPTOMETRIA PEDIATRICA Y REEDUCACION VISUAL COPERVI LTDA</v>
          </cell>
          <cell r="H2102">
            <v>1</v>
          </cell>
          <cell r="I2102" t="str">
            <v>Instituciones - IPS</v>
          </cell>
          <cell r="J2102" t="str">
            <v>NO</v>
          </cell>
          <cell r="K2102" t="str">
            <v>CALLE 65 # 10 - 43 OF 103 / 104</v>
          </cell>
          <cell r="L2102">
            <v>2487176</v>
          </cell>
          <cell r="M2102">
            <v>2358305</v>
          </cell>
          <cell r="N2102" t="str">
            <v>COPERVI@EMPRESARIO.COM.CO</v>
          </cell>
          <cell r="O2102" t="str">
            <v>STELLA BETULIA JIMENEZ DE VANEGAS</v>
          </cell>
          <cell r="P2102">
            <v>0</v>
          </cell>
          <cell r="Q2102">
            <v>0</v>
          </cell>
          <cell r="R2102" t="str">
            <v>NO</v>
          </cell>
          <cell r="S2102" t="str">
            <v>SI</v>
          </cell>
          <cell r="T2102">
            <v>20030415</v>
          </cell>
          <cell r="U2102">
            <v>20140531</v>
          </cell>
          <cell r="V2102">
            <v>0</v>
          </cell>
          <cell r="W2102">
            <v>3</v>
          </cell>
          <cell r="X2102" t="str">
            <v>JURIDICO</v>
          </cell>
          <cell r="Y2102">
            <v>1</v>
          </cell>
          <cell r="Z2102" t="str">
            <v>Privada</v>
          </cell>
        </row>
        <row r="2103">
          <cell r="F2103">
            <v>900175697</v>
          </cell>
          <cell r="G2103" t="str">
            <v>CENTRO DE ORTOPEDIA Y TRAUMATOLOGIA UNICENTRO LTDA</v>
          </cell>
          <cell r="H2103">
            <v>1</v>
          </cell>
          <cell r="I2103" t="str">
            <v>Instituciones - IPS</v>
          </cell>
          <cell r="J2103" t="str">
            <v>NO</v>
          </cell>
          <cell r="K2103" t="str">
            <v>AK 15 NO. 124 47 OF 201-202-203-205-304-302-303-412-501</v>
          </cell>
          <cell r="L2103">
            <v>2140230</v>
          </cell>
          <cell r="M2103">
            <v>6124868</v>
          </cell>
          <cell r="N2103" t="str">
            <v>centro-ortopedia@hotmail.com</v>
          </cell>
          <cell r="O2103" t="str">
            <v>NESTOR ELIAS SANCHEZ DICELIS</v>
          </cell>
          <cell r="P2103">
            <v>0</v>
          </cell>
          <cell r="Q2103">
            <v>0</v>
          </cell>
          <cell r="R2103" t="str">
            <v>NO</v>
          </cell>
          <cell r="S2103" t="str">
            <v>SI</v>
          </cell>
          <cell r="T2103">
            <v>20071026</v>
          </cell>
          <cell r="U2103">
            <v>20141026</v>
          </cell>
          <cell r="V2103">
            <v>0</v>
          </cell>
          <cell r="W2103">
            <v>9</v>
          </cell>
          <cell r="X2103" t="str">
            <v>JURIDICO</v>
          </cell>
          <cell r="Y2103">
            <v>1</v>
          </cell>
          <cell r="Z2103" t="str">
            <v>Privada</v>
          </cell>
        </row>
        <row r="2104">
          <cell r="F2104">
            <v>830012332</v>
          </cell>
          <cell r="G2104" t="str">
            <v>CENTRO DE PSICOLOGIA Y APRENDIZAJE INTEGRAL CEMPAI LTDA</v>
          </cell>
          <cell r="H2104">
            <v>1</v>
          </cell>
          <cell r="I2104" t="str">
            <v>Instituciones - IPS</v>
          </cell>
          <cell r="J2104" t="str">
            <v>NO</v>
          </cell>
          <cell r="K2104" t="str">
            <v>CALLE 144 No. 23 - 06</v>
          </cell>
          <cell r="L2104" t="str">
            <v>5204786 - 3108176600</v>
          </cell>
          <cell r="M2104">
            <v>0</v>
          </cell>
          <cell r="N2104" t="str">
            <v>cempai@hotmail.com</v>
          </cell>
          <cell r="O2104" t="str">
            <v>MARIA TERESA VARGAS JIMENEZ</v>
          </cell>
          <cell r="P2104">
            <v>0</v>
          </cell>
          <cell r="Q2104">
            <v>0</v>
          </cell>
          <cell r="R2104" t="str">
            <v>NO</v>
          </cell>
          <cell r="S2104" t="str">
            <v>SI</v>
          </cell>
          <cell r="T2104">
            <v>20061116</v>
          </cell>
          <cell r="U2104">
            <v>20140531</v>
          </cell>
          <cell r="V2104">
            <v>0</v>
          </cell>
          <cell r="W2104">
            <v>3</v>
          </cell>
          <cell r="X2104" t="str">
            <v>JURIDICO</v>
          </cell>
          <cell r="Y2104">
            <v>1</v>
          </cell>
          <cell r="Z2104" t="str">
            <v>Privada</v>
          </cell>
        </row>
        <row r="2105">
          <cell r="F2105">
            <v>900292945</v>
          </cell>
          <cell r="G2105" t="str">
            <v>CENTRO DE RECONOCIMIENTO DE BOGOTA LIMITADA SIGLAS CERTIBOGOTA Ltda.</v>
          </cell>
          <cell r="H2105">
            <v>1</v>
          </cell>
          <cell r="I2105" t="str">
            <v>Instituciones - IPS</v>
          </cell>
          <cell r="J2105" t="str">
            <v>NO</v>
          </cell>
          <cell r="K2105" t="str">
            <v>CALLE 80 # 70 F - 65 Piso 2</v>
          </cell>
          <cell r="L2105" t="str">
            <v>3202424- 3017553711</v>
          </cell>
          <cell r="M2105">
            <v>0</v>
          </cell>
          <cell r="N2105" t="str">
            <v>ipscertibogota@hotmail.com</v>
          </cell>
          <cell r="O2105" t="str">
            <v>JUANA DE JESUS SANTIAGO JIMENEZ</v>
          </cell>
          <cell r="P2105">
            <v>0</v>
          </cell>
          <cell r="Q2105">
            <v>0</v>
          </cell>
          <cell r="R2105" t="str">
            <v>NO</v>
          </cell>
          <cell r="S2105" t="str">
            <v>SI</v>
          </cell>
          <cell r="T2105">
            <v>20090624</v>
          </cell>
          <cell r="U2105">
            <v>20140531</v>
          </cell>
          <cell r="V2105">
            <v>0</v>
          </cell>
          <cell r="W2105">
            <v>1</v>
          </cell>
          <cell r="X2105" t="str">
            <v>JURIDICO</v>
          </cell>
          <cell r="Y2105">
            <v>1</v>
          </cell>
          <cell r="Z2105" t="str">
            <v>Privada</v>
          </cell>
        </row>
        <row r="2106">
          <cell r="F2106">
            <v>900096095</v>
          </cell>
          <cell r="G2106" t="str">
            <v>CENTRO DE RECONOCIMIENTO DE CONDUCTORES ATENTO IPS LTDA</v>
          </cell>
          <cell r="H2106">
            <v>1</v>
          </cell>
          <cell r="I2106" t="str">
            <v>Instituciones - IPS</v>
          </cell>
          <cell r="J2106" t="str">
            <v>NO</v>
          </cell>
          <cell r="K2106" t="str">
            <v>CARRERA 60 # 124 - 20 LOCAL 6 Y 9</v>
          </cell>
          <cell r="L2106">
            <v>6176139</v>
          </cell>
          <cell r="M2106">
            <v>6176139</v>
          </cell>
          <cell r="N2106" t="str">
            <v>ipsatento@yahoo.es</v>
          </cell>
          <cell r="O2106" t="str">
            <v>LUIS GABRIEL OSSA ARBELAEZ</v>
          </cell>
          <cell r="P2106">
            <v>0</v>
          </cell>
          <cell r="Q2106">
            <v>0</v>
          </cell>
          <cell r="R2106" t="str">
            <v>NO</v>
          </cell>
          <cell r="S2106" t="str">
            <v>SI</v>
          </cell>
          <cell r="T2106">
            <v>20061117</v>
          </cell>
          <cell r="U2106">
            <v>20140531</v>
          </cell>
          <cell r="V2106">
            <v>0</v>
          </cell>
          <cell r="W2106">
            <v>6</v>
          </cell>
          <cell r="X2106" t="str">
            <v>JURIDICO</v>
          </cell>
          <cell r="Y2106">
            <v>1</v>
          </cell>
          <cell r="Z2106" t="str">
            <v>Privada</v>
          </cell>
        </row>
        <row r="2107">
          <cell r="F2107">
            <v>900254427</v>
          </cell>
          <cell r="G2107" t="str">
            <v>CENTRO DE RECONOCIMIENTO DE CONDUCTORES IKONOS LTDA.</v>
          </cell>
          <cell r="H2107">
            <v>1</v>
          </cell>
          <cell r="I2107" t="str">
            <v>Instituciones - IPS</v>
          </cell>
          <cell r="J2107" t="str">
            <v>NO</v>
          </cell>
          <cell r="K2107" t="str">
            <v>AVENIDA 6 No 44 - 16/30</v>
          </cell>
          <cell r="L2107">
            <v>2601601</v>
          </cell>
          <cell r="M2107">
            <v>2601601</v>
          </cell>
          <cell r="N2107" t="str">
            <v>crcikonos@hotmail.com</v>
          </cell>
          <cell r="O2107" t="str">
            <v>CARLOS EDUARDO ESTEVEZ VARGAS</v>
          </cell>
          <cell r="P2107">
            <v>0</v>
          </cell>
          <cell r="Q2107">
            <v>0</v>
          </cell>
          <cell r="R2107" t="str">
            <v>NO</v>
          </cell>
          <cell r="S2107" t="str">
            <v>SI</v>
          </cell>
          <cell r="T2107">
            <v>20081204</v>
          </cell>
          <cell r="U2107">
            <v>20140531</v>
          </cell>
          <cell r="V2107">
            <v>0</v>
          </cell>
          <cell r="W2107">
            <v>6</v>
          </cell>
          <cell r="X2107" t="str">
            <v>JURIDICO</v>
          </cell>
          <cell r="Y2107">
            <v>1</v>
          </cell>
          <cell r="Z2107" t="str">
            <v>Privada</v>
          </cell>
        </row>
        <row r="2108">
          <cell r="F2108">
            <v>900163550</v>
          </cell>
          <cell r="G2108" t="str">
            <v>CENTRO DE RECONOCIMIENTO DE CONDUCTORES IPS VIA SERVIMEG S.A.S</v>
          </cell>
          <cell r="H2108">
            <v>1</v>
          </cell>
          <cell r="I2108" t="str">
            <v>Instituciones - IPS</v>
          </cell>
          <cell r="J2108" t="str">
            <v>NO</v>
          </cell>
          <cell r="K2108" t="str">
            <v>DIAGONAL 63F No. 88-40</v>
          </cell>
          <cell r="L2108">
            <v>2918458</v>
          </cell>
          <cell r="M2108">
            <v>2918458</v>
          </cell>
          <cell r="N2108" t="str">
            <v>crcviaservimeg@yahoo.com</v>
          </cell>
          <cell r="O2108" t="str">
            <v>NELLY FRANKY PEDRAZA</v>
          </cell>
          <cell r="P2108">
            <v>0</v>
          </cell>
          <cell r="Q2108">
            <v>0</v>
          </cell>
          <cell r="R2108" t="str">
            <v>NO</v>
          </cell>
          <cell r="S2108" t="str">
            <v>SI</v>
          </cell>
          <cell r="T2108">
            <v>20070906</v>
          </cell>
          <cell r="U2108">
            <v>20140906</v>
          </cell>
          <cell r="V2108">
            <v>0</v>
          </cell>
          <cell r="W2108">
            <v>3</v>
          </cell>
          <cell r="X2108" t="str">
            <v>JURIDICO</v>
          </cell>
          <cell r="Y2108">
            <v>1</v>
          </cell>
          <cell r="Z2108" t="str">
            <v>Privada</v>
          </cell>
        </row>
        <row r="2109">
          <cell r="F2109">
            <v>900536258</v>
          </cell>
          <cell r="G2109" t="str">
            <v>CENTRO DE RECONOCIMIENTO DE CONDUCTORES MEDICSALUD S.A.S.</v>
          </cell>
          <cell r="H2109">
            <v>1</v>
          </cell>
          <cell r="I2109" t="str">
            <v>Instituciones - IPS</v>
          </cell>
          <cell r="J2109">
            <v>0</v>
          </cell>
          <cell r="K2109" t="str">
            <v>AC 26 SUR # 69A-31 PISO 2</v>
          </cell>
          <cell r="L2109">
            <v>8064656</v>
          </cell>
          <cell r="M2109">
            <v>0</v>
          </cell>
          <cell r="N2109" t="str">
            <v>medicsaludcrc@gmail.com</v>
          </cell>
          <cell r="O2109" t="str">
            <v>MAGDA LILIANA MORALES RAMIREZ</v>
          </cell>
          <cell r="P2109">
            <v>0</v>
          </cell>
          <cell r="Q2109">
            <v>0</v>
          </cell>
          <cell r="R2109">
            <v>0</v>
          </cell>
          <cell r="S2109" t="str">
            <v>SI</v>
          </cell>
          <cell r="T2109">
            <v>20120802</v>
          </cell>
          <cell r="U2109">
            <v>20160802</v>
          </cell>
          <cell r="V2109">
            <v>0</v>
          </cell>
          <cell r="W2109">
            <v>9</v>
          </cell>
          <cell r="X2109" t="str">
            <v>JURIDICO</v>
          </cell>
          <cell r="Y2109">
            <v>1</v>
          </cell>
          <cell r="Z2109" t="str">
            <v>Privada</v>
          </cell>
        </row>
        <row r="2110">
          <cell r="F2110">
            <v>900071924</v>
          </cell>
          <cell r="G2110" t="str">
            <v>CENTRO DE RECONOCIMIENTO DE CONDUCTORES SU PASE IPS LTDA.</v>
          </cell>
          <cell r="H2110">
            <v>1</v>
          </cell>
          <cell r="I2110" t="str">
            <v>Instituciones - IPS</v>
          </cell>
          <cell r="J2110" t="str">
            <v>NO</v>
          </cell>
          <cell r="K2110" t="str">
            <v>CARRERA 69 B No. 24A- 08 SUR</v>
          </cell>
          <cell r="L2110">
            <v>2625553</v>
          </cell>
          <cell r="M2110">
            <v>2601058</v>
          </cell>
          <cell r="N2110" t="str">
            <v>supaseipsltda@hotmail.com</v>
          </cell>
          <cell r="O2110" t="str">
            <v>HERNAN PAIPILLA PABON</v>
          </cell>
          <cell r="P2110">
            <v>0</v>
          </cell>
          <cell r="Q2110">
            <v>0</v>
          </cell>
          <cell r="R2110" t="str">
            <v>NO</v>
          </cell>
          <cell r="S2110" t="str">
            <v>SI</v>
          </cell>
          <cell r="T2110">
            <v>20061102</v>
          </cell>
          <cell r="U2110">
            <v>20140531</v>
          </cell>
          <cell r="V2110">
            <v>0</v>
          </cell>
          <cell r="W2110">
            <v>9</v>
          </cell>
          <cell r="X2110" t="str">
            <v>JURIDICO</v>
          </cell>
          <cell r="Y2110">
            <v>1</v>
          </cell>
          <cell r="Z2110" t="str">
            <v>Privada</v>
          </cell>
        </row>
        <row r="2111">
          <cell r="F2111">
            <v>900591350</v>
          </cell>
          <cell r="G2111" t="str">
            <v>CENTRO DE RECONOCIMIENTO DE CONDUCTORES VALIDAMOS SAS</v>
          </cell>
          <cell r="H2111">
            <v>1</v>
          </cell>
          <cell r="I2111" t="str">
            <v>Instituciones - IPS</v>
          </cell>
          <cell r="J2111">
            <v>0</v>
          </cell>
          <cell r="K2111" t="str">
            <v>carrera 18 n. 19 sur - 51</v>
          </cell>
          <cell r="L2111">
            <v>3044650282</v>
          </cell>
          <cell r="M2111">
            <v>0</v>
          </cell>
          <cell r="N2111" t="str">
            <v>armando.otero@me.com</v>
          </cell>
          <cell r="O2111" t="str">
            <v>armando ramon otero montes</v>
          </cell>
          <cell r="P2111">
            <v>0</v>
          </cell>
          <cell r="Q2111">
            <v>0</v>
          </cell>
          <cell r="R2111">
            <v>0</v>
          </cell>
          <cell r="S2111" t="str">
            <v>SI</v>
          </cell>
          <cell r="T2111">
            <v>20130424</v>
          </cell>
          <cell r="U2111">
            <v>20170424</v>
          </cell>
          <cell r="V2111">
            <v>0</v>
          </cell>
          <cell r="W2111">
            <v>2</v>
          </cell>
          <cell r="X2111" t="str">
            <v>JURIDICO</v>
          </cell>
          <cell r="Y2111">
            <v>1</v>
          </cell>
          <cell r="Z2111" t="str">
            <v>Privada</v>
          </cell>
        </row>
        <row r="2112">
          <cell r="F2112">
            <v>900509546</v>
          </cell>
          <cell r="G2112" t="str">
            <v>CENTRO DE RECONOCIMIENTO DEL CONDUCTOR CERTISALUD S A S - CERTISALUD CRC SAS</v>
          </cell>
          <cell r="H2112">
            <v>1</v>
          </cell>
          <cell r="I2112" t="str">
            <v>Instituciones - IPS</v>
          </cell>
          <cell r="J2112">
            <v>0</v>
          </cell>
          <cell r="K2112" t="str">
            <v>AVENIDA CALLE 147 #19-50 local 18</v>
          </cell>
          <cell r="L2112">
            <v>6279607</v>
          </cell>
          <cell r="M2112">
            <v>0</v>
          </cell>
          <cell r="N2112" t="str">
            <v>certisaludcrcsas@gmail.com</v>
          </cell>
          <cell r="O2112" t="str">
            <v>OSWALDO JESUS REALES ROSALES</v>
          </cell>
          <cell r="P2112">
            <v>0</v>
          </cell>
          <cell r="Q2112">
            <v>0</v>
          </cell>
          <cell r="R2112">
            <v>0</v>
          </cell>
          <cell r="S2112" t="str">
            <v>SI</v>
          </cell>
          <cell r="T2112">
            <v>20120621</v>
          </cell>
          <cell r="U2112">
            <v>20160621</v>
          </cell>
          <cell r="V2112">
            <v>0</v>
          </cell>
          <cell r="W2112">
            <v>0</v>
          </cell>
          <cell r="X2112" t="str">
            <v>JURIDICO</v>
          </cell>
          <cell r="Y2112">
            <v>1</v>
          </cell>
          <cell r="Z2112" t="str">
            <v>Privada</v>
          </cell>
        </row>
        <row r="2113">
          <cell r="F2113">
            <v>900212578</v>
          </cell>
          <cell r="G2113" t="str">
            <v>CENTRO DE RECONOCIMIENTO DEL VALLE LIMITADA, SIGLA CERTIVALLE LTDA</v>
          </cell>
          <cell r="H2113">
            <v>1</v>
          </cell>
          <cell r="I2113" t="str">
            <v>Instituciones - IPS</v>
          </cell>
          <cell r="J2113">
            <v>0</v>
          </cell>
          <cell r="K2113" t="str">
            <v>CALLE 64G NO 90A - 37</v>
          </cell>
          <cell r="L2113">
            <v>7046345</v>
          </cell>
          <cell r="M2113">
            <v>0</v>
          </cell>
          <cell r="N2113" t="str">
            <v>certivalleltda@hotmail.com</v>
          </cell>
          <cell r="O2113" t="str">
            <v>VICTORIA EUGENIA VARGAS HERNANDEZ</v>
          </cell>
          <cell r="P2113">
            <v>0</v>
          </cell>
          <cell r="Q2113">
            <v>0</v>
          </cell>
          <cell r="R2113">
            <v>0</v>
          </cell>
          <cell r="S2113" t="str">
            <v>SI</v>
          </cell>
          <cell r="T2113">
            <v>20120504</v>
          </cell>
          <cell r="U2113">
            <v>20160504</v>
          </cell>
          <cell r="V2113">
            <v>0</v>
          </cell>
          <cell r="W2113">
            <v>1</v>
          </cell>
          <cell r="X2113" t="str">
            <v>JURIDICO</v>
          </cell>
          <cell r="Y2113">
            <v>1</v>
          </cell>
          <cell r="Z2113" t="str">
            <v>Privada</v>
          </cell>
        </row>
        <row r="2114">
          <cell r="F2114">
            <v>800249287</v>
          </cell>
          <cell r="G2114" t="str">
            <v>CENTRO DE RECONOCIMIENTO PSICOSENSOMETRICO S.A / CRPS S.A.</v>
          </cell>
          <cell r="H2114">
            <v>1</v>
          </cell>
          <cell r="I2114" t="str">
            <v>Instituciones - IPS</v>
          </cell>
          <cell r="J2114" t="str">
            <v>NO</v>
          </cell>
          <cell r="K2114" t="str">
            <v>AC CALLE 24 No 82-58</v>
          </cell>
          <cell r="L2114">
            <v>2634779</v>
          </cell>
          <cell r="M2114">
            <v>2634779</v>
          </cell>
          <cell r="N2114" t="str">
            <v>crps_sa@yahoo.com</v>
          </cell>
          <cell r="O2114" t="str">
            <v>LUIS ARTURO MOGOLLON AREVALO</v>
          </cell>
          <cell r="P2114">
            <v>0</v>
          </cell>
          <cell r="Q2114">
            <v>0</v>
          </cell>
          <cell r="R2114" t="str">
            <v>NO</v>
          </cell>
          <cell r="S2114" t="str">
            <v>SI</v>
          </cell>
          <cell r="T2114">
            <v>20060605</v>
          </cell>
          <cell r="U2114">
            <v>20140531</v>
          </cell>
          <cell r="V2114">
            <v>0</v>
          </cell>
          <cell r="W2114">
            <v>9</v>
          </cell>
          <cell r="X2114" t="str">
            <v>JURIDICO</v>
          </cell>
          <cell r="Y2114">
            <v>1</v>
          </cell>
          <cell r="Z2114" t="str">
            <v>Privada</v>
          </cell>
        </row>
        <row r="2115">
          <cell r="F2115">
            <v>900496494</v>
          </cell>
          <cell r="G2115" t="str">
            <v>CENTRO DE RECUPERACION Y ADAPTACION FISICA RECUPERARTE SAS</v>
          </cell>
          <cell r="H2115">
            <v>1</v>
          </cell>
          <cell r="I2115" t="str">
            <v>Instituciones - IPS</v>
          </cell>
          <cell r="J2115">
            <v>0</v>
          </cell>
          <cell r="K2115" t="str">
            <v>TRANS 23 No. 94-09</v>
          </cell>
          <cell r="L2115">
            <v>7427888</v>
          </cell>
          <cell r="M2115">
            <v>7427888</v>
          </cell>
          <cell r="N2115" t="str">
            <v>maria.rodriguez@recuperarte.co</v>
          </cell>
          <cell r="O2115" t="str">
            <v>LINA MARCELA MEJIA ALVAREZ</v>
          </cell>
          <cell r="P2115">
            <v>0</v>
          </cell>
          <cell r="Q2115">
            <v>0</v>
          </cell>
          <cell r="R2115">
            <v>0</v>
          </cell>
          <cell r="S2115" t="str">
            <v>SI</v>
          </cell>
          <cell r="T2115">
            <v>20120213</v>
          </cell>
          <cell r="U2115">
            <v>20160213</v>
          </cell>
          <cell r="V2115">
            <v>0</v>
          </cell>
          <cell r="W2115">
            <v>8</v>
          </cell>
          <cell r="X2115" t="str">
            <v>JURIDICO</v>
          </cell>
          <cell r="Y2115">
            <v>1</v>
          </cell>
          <cell r="Z2115" t="str">
            <v>Privada</v>
          </cell>
        </row>
        <row r="2116">
          <cell r="F2116">
            <v>900344422</v>
          </cell>
          <cell r="G2116" t="str">
            <v>Centro de rehabilitacion en fisioterapia s.a.s</v>
          </cell>
          <cell r="H2116">
            <v>1</v>
          </cell>
          <cell r="I2116" t="str">
            <v>Instituciones - IPS</v>
          </cell>
          <cell r="J2116">
            <v>0</v>
          </cell>
          <cell r="K2116" t="str">
            <v>cr 16 A 50 51</v>
          </cell>
          <cell r="L2116">
            <v>6033477</v>
          </cell>
          <cell r="M2116">
            <v>0</v>
          </cell>
          <cell r="N2116" t="str">
            <v>crfcentrodefiosterapia@hotmail.com</v>
          </cell>
          <cell r="O2116" t="str">
            <v>Diana Maria Muñoz Duarte</v>
          </cell>
          <cell r="P2116">
            <v>0</v>
          </cell>
          <cell r="Q2116">
            <v>0</v>
          </cell>
          <cell r="R2116">
            <v>0</v>
          </cell>
          <cell r="S2116" t="str">
            <v>SI</v>
          </cell>
          <cell r="T2116">
            <v>20100603</v>
          </cell>
          <cell r="U2116">
            <v>20140603</v>
          </cell>
          <cell r="V2116">
            <v>0</v>
          </cell>
          <cell r="W2116">
            <v>6</v>
          </cell>
          <cell r="X2116" t="str">
            <v>JURIDICO</v>
          </cell>
          <cell r="Y2116">
            <v>1</v>
          </cell>
          <cell r="Z2116" t="str">
            <v>Privada</v>
          </cell>
        </row>
        <row r="2117">
          <cell r="F2117">
            <v>900423908</v>
          </cell>
          <cell r="G2117" t="str">
            <v>Centro de Rehabilitacion Integral y profesional EU CERINPRO EU</v>
          </cell>
          <cell r="H2117">
            <v>1</v>
          </cell>
          <cell r="I2117" t="str">
            <v>Instituciones - IPS</v>
          </cell>
          <cell r="J2117">
            <v>0</v>
          </cell>
          <cell r="K2117" t="str">
            <v>Av Cll 3 # 51a-02</v>
          </cell>
          <cell r="L2117">
            <v>4947237</v>
          </cell>
          <cell r="M2117">
            <v>4947237</v>
          </cell>
          <cell r="N2117" t="str">
            <v>CERINPRO@hotmail.com</v>
          </cell>
          <cell r="O2117" t="str">
            <v>Jenny Mayrot Parra Baracaldo</v>
          </cell>
          <cell r="P2117">
            <v>0</v>
          </cell>
          <cell r="Q2117">
            <v>0</v>
          </cell>
          <cell r="R2117">
            <v>0</v>
          </cell>
          <cell r="S2117" t="str">
            <v>SI</v>
          </cell>
          <cell r="T2117">
            <v>20110407</v>
          </cell>
          <cell r="U2117">
            <v>20150407</v>
          </cell>
          <cell r="V2117">
            <v>0</v>
          </cell>
          <cell r="W2117">
            <v>2</v>
          </cell>
          <cell r="X2117" t="str">
            <v>JURIDICO</v>
          </cell>
          <cell r="Y2117">
            <v>1</v>
          </cell>
          <cell r="Z2117" t="str">
            <v>Privada</v>
          </cell>
        </row>
        <row r="2118">
          <cell r="F2118">
            <v>900419347</v>
          </cell>
          <cell r="G2118" t="str">
            <v>CENTRO DE REHABILITACION NUEVOS PASOS S.A.S.</v>
          </cell>
          <cell r="H2118">
            <v>1</v>
          </cell>
          <cell r="I2118" t="str">
            <v>Instituciones - IPS</v>
          </cell>
          <cell r="J2118">
            <v>0</v>
          </cell>
          <cell r="K2118" t="str">
            <v>KR 49 102A 26</v>
          </cell>
          <cell r="L2118" t="str">
            <v>7039150 3007732399</v>
          </cell>
          <cell r="M2118">
            <v>7039155</v>
          </cell>
          <cell r="N2118" t="str">
            <v>c3gsas@gmail.com</v>
          </cell>
          <cell r="O2118" t="str">
            <v>LUZ CAROLINA CAVIELES GOMEZ</v>
          </cell>
          <cell r="P2118">
            <v>0</v>
          </cell>
          <cell r="Q2118">
            <v>0</v>
          </cell>
          <cell r="R2118">
            <v>0</v>
          </cell>
          <cell r="S2118" t="str">
            <v>SI</v>
          </cell>
          <cell r="T2118">
            <v>20121217</v>
          </cell>
          <cell r="U2118">
            <v>20161217</v>
          </cell>
          <cell r="V2118">
            <v>0</v>
          </cell>
          <cell r="W2118">
            <v>5</v>
          </cell>
          <cell r="X2118" t="str">
            <v>JURIDICO</v>
          </cell>
          <cell r="Y2118">
            <v>1</v>
          </cell>
          <cell r="Z2118" t="str">
            <v>Privada</v>
          </cell>
        </row>
        <row r="2119">
          <cell r="F2119">
            <v>860011298</v>
          </cell>
          <cell r="G2119" t="str">
            <v>CENTRO DE REHABILITACION PARA ADULTOS CIEGOS CRAC</v>
          </cell>
          <cell r="H2119">
            <v>1</v>
          </cell>
          <cell r="I2119" t="str">
            <v>Instituciones - IPS</v>
          </cell>
          <cell r="J2119" t="str">
            <v>NO</v>
          </cell>
          <cell r="K2119" t="str">
            <v>AC 8 SUR # 31 A 31</v>
          </cell>
          <cell r="L2119">
            <v>7209040</v>
          </cell>
          <cell r="M2119">
            <v>7201948</v>
          </cell>
          <cell r="N2119" t="str">
            <v>CENTROD2@LATINI.NET.CO</v>
          </cell>
          <cell r="O2119" t="str">
            <v>GLADYS DE LAS MERCEDES LOPERA RESTREPO</v>
          </cell>
          <cell r="P2119">
            <v>0</v>
          </cell>
          <cell r="Q2119">
            <v>0</v>
          </cell>
          <cell r="R2119" t="str">
            <v>NO</v>
          </cell>
          <cell r="S2119" t="str">
            <v>SI</v>
          </cell>
          <cell r="T2119">
            <v>20030409</v>
          </cell>
          <cell r="U2119">
            <v>20140531</v>
          </cell>
          <cell r="V2119">
            <v>0</v>
          </cell>
          <cell r="W2119">
            <v>5</v>
          </cell>
          <cell r="X2119" t="str">
            <v>JURIDICO</v>
          </cell>
          <cell r="Y2119">
            <v>1</v>
          </cell>
          <cell r="Z2119" t="str">
            <v>Privada</v>
          </cell>
        </row>
        <row r="2120">
          <cell r="F2120">
            <v>830075397</v>
          </cell>
          <cell r="G2120" t="str">
            <v>CENTRO DE REHABILITACION PARA NIÑOS CON LABIO Y PALADAR FISURADO - FISULAB</v>
          </cell>
          <cell r="H2120">
            <v>1</v>
          </cell>
          <cell r="I2120" t="str">
            <v>Instituciones - IPS</v>
          </cell>
          <cell r="J2120" t="str">
            <v>NO</v>
          </cell>
          <cell r="K2120" t="str">
            <v>Calle 120 No. 7-79</v>
          </cell>
          <cell r="L2120" t="str">
            <v>6298184 / 86</v>
          </cell>
          <cell r="M2120">
            <v>6298184</v>
          </cell>
          <cell r="N2120" t="str">
            <v>fisulab@etb.net.co</v>
          </cell>
          <cell r="O2120" t="str">
            <v>MARIA DEL PILAR ECEHVERRY BRANDO</v>
          </cell>
          <cell r="P2120">
            <v>0</v>
          </cell>
          <cell r="Q2120">
            <v>0</v>
          </cell>
          <cell r="R2120" t="str">
            <v>NO</v>
          </cell>
          <cell r="S2120" t="str">
            <v>SI</v>
          </cell>
          <cell r="T2120">
            <v>20030411</v>
          </cell>
          <cell r="U2120">
            <v>20140531</v>
          </cell>
          <cell r="V2120">
            <v>0</v>
          </cell>
          <cell r="W2120">
            <v>1</v>
          </cell>
          <cell r="X2120" t="str">
            <v>JURIDICO</v>
          </cell>
          <cell r="Y2120">
            <v>1</v>
          </cell>
          <cell r="Z2120" t="str">
            <v>Privada</v>
          </cell>
        </row>
        <row r="2121">
          <cell r="F2121">
            <v>830136033</v>
          </cell>
          <cell r="G2121" t="str">
            <v>CENTRO DE REHABILITACION Y ESTÉTICA ORAL EU - CREO EU</v>
          </cell>
          <cell r="H2121">
            <v>1</v>
          </cell>
          <cell r="I2121" t="str">
            <v>Instituciones - IPS</v>
          </cell>
          <cell r="J2121" t="str">
            <v>NO</v>
          </cell>
          <cell r="K2121" t="str">
            <v>CALLE 57 Nº 21 - 26</v>
          </cell>
          <cell r="L2121" t="str">
            <v>(57)(1)2493888</v>
          </cell>
          <cell r="M2121" t="str">
            <v>(57)(1)4798873</v>
          </cell>
          <cell r="N2121" t="str">
            <v>CREOCLINICA@HOTMAIL.COM</v>
          </cell>
          <cell r="O2121" t="str">
            <v>FREDY GEOVANNI CAICEDO PUERTA</v>
          </cell>
          <cell r="P2121">
            <v>0</v>
          </cell>
          <cell r="Q2121">
            <v>0</v>
          </cell>
          <cell r="R2121" t="str">
            <v>NO</v>
          </cell>
          <cell r="S2121" t="str">
            <v>SI</v>
          </cell>
          <cell r="T2121">
            <v>20061031</v>
          </cell>
          <cell r="U2121">
            <v>20140531</v>
          </cell>
          <cell r="V2121">
            <v>0</v>
          </cell>
          <cell r="W2121">
            <v>9</v>
          </cell>
          <cell r="X2121" t="str">
            <v>JURIDICO</v>
          </cell>
          <cell r="Y2121">
            <v>1</v>
          </cell>
          <cell r="Z2121" t="str">
            <v>Privada</v>
          </cell>
        </row>
        <row r="2122">
          <cell r="F2122">
            <v>900006808</v>
          </cell>
          <cell r="G2122" t="str">
            <v>CENTRO DE SALUD CIRUGIA ESTETICA AMBULATORIA CLINICA DE CHARRY LTDA</v>
          </cell>
          <cell r="H2122">
            <v>1</v>
          </cell>
          <cell r="I2122" t="str">
            <v>Instituciones - IPS</v>
          </cell>
          <cell r="J2122" t="str">
            <v>NO</v>
          </cell>
          <cell r="K2122" t="str">
            <v>KR 48 # 122 - 28</v>
          </cell>
          <cell r="L2122">
            <v>2138331</v>
          </cell>
          <cell r="M2122">
            <v>5332723</v>
          </cell>
          <cell r="N2122" t="str">
            <v>naso_val@hotmail.com</v>
          </cell>
          <cell r="O2122" t="str">
            <v>NANCY AMALIA SERNA OSORIO</v>
          </cell>
          <cell r="P2122">
            <v>0</v>
          </cell>
          <cell r="Q2122">
            <v>0</v>
          </cell>
          <cell r="R2122" t="str">
            <v>NO</v>
          </cell>
          <cell r="S2122" t="str">
            <v>SI</v>
          </cell>
          <cell r="T2122">
            <v>20061002</v>
          </cell>
          <cell r="U2122">
            <v>20140531</v>
          </cell>
          <cell r="V2122">
            <v>0</v>
          </cell>
          <cell r="W2122">
            <v>6</v>
          </cell>
          <cell r="X2122" t="str">
            <v>JURIDICO</v>
          </cell>
          <cell r="Y2122">
            <v>1</v>
          </cell>
          <cell r="Z2122" t="str">
            <v>Privada</v>
          </cell>
        </row>
        <row r="2123">
          <cell r="F2123">
            <v>830040342</v>
          </cell>
          <cell r="G2123" t="str">
            <v>CENTRO DE SALUD JUAN BONAL</v>
          </cell>
          <cell r="H2123">
            <v>1</v>
          </cell>
          <cell r="I2123" t="str">
            <v>Instituciones - IPS</v>
          </cell>
          <cell r="J2123" t="str">
            <v>NO</v>
          </cell>
          <cell r="K2123" t="str">
            <v>CRA 3 A BIS ESTE # 95 71 SUR</v>
          </cell>
          <cell r="L2123">
            <v>7733977</v>
          </cell>
          <cell r="M2123">
            <v>5689847</v>
          </cell>
          <cell r="N2123" t="str">
            <v>MARTHAFABIOLASAB@STARMEDIA.COM</v>
          </cell>
          <cell r="O2123" t="str">
            <v>MARIA CRISANTA CORDERO BARRERA</v>
          </cell>
          <cell r="P2123">
            <v>0</v>
          </cell>
          <cell r="Q2123">
            <v>0</v>
          </cell>
          <cell r="R2123" t="str">
            <v>NO</v>
          </cell>
          <cell r="S2123" t="str">
            <v>SI</v>
          </cell>
          <cell r="T2123">
            <v>20030416</v>
          </cell>
          <cell r="U2123">
            <v>20140531</v>
          </cell>
          <cell r="V2123">
            <v>0</v>
          </cell>
          <cell r="W2123">
            <v>6</v>
          </cell>
          <cell r="X2123" t="str">
            <v>JURIDICO</v>
          </cell>
          <cell r="Y2123">
            <v>1</v>
          </cell>
          <cell r="Z2123" t="str">
            <v>Privada</v>
          </cell>
        </row>
        <row r="2124">
          <cell r="F2124">
            <v>860352594</v>
          </cell>
          <cell r="G2124" t="str">
            <v>CENTRO DE TECNOLOGIA OFTALMICA S.A.S. Y PODRÁ UTILIZAR LA SIGLA CTO S.A.S</v>
          </cell>
          <cell r="H2124">
            <v>1</v>
          </cell>
          <cell r="I2124" t="str">
            <v>Instituciones - IPS</v>
          </cell>
          <cell r="J2124" t="str">
            <v>NO</v>
          </cell>
          <cell r="K2124" t="str">
            <v>CALLE 134 Nº 7B - 83 Consultorios 207</v>
          </cell>
          <cell r="L2124" t="str">
            <v>5234513-7009283</v>
          </cell>
          <cell r="M2124">
            <v>2743731</v>
          </cell>
          <cell r="N2124" t="str">
            <v>centrodetecnologia@ctoltda.com</v>
          </cell>
          <cell r="O2124" t="str">
            <v>Alfonso María Ucros Cuellar</v>
          </cell>
          <cell r="P2124">
            <v>0</v>
          </cell>
          <cell r="Q2124">
            <v>0</v>
          </cell>
          <cell r="R2124" t="str">
            <v>NO</v>
          </cell>
          <cell r="S2124" t="str">
            <v>SI</v>
          </cell>
          <cell r="T2124">
            <v>20030314</v>
          </cell>
          <cell r="U2124">
            <v>20140531</v>
          </cell>
          <cell r="V2124">
            <v>0</v>
          </cell>
          <cell r="W2124">
            <v>3</v>
          </cell>
          <cell r="X2124" t="str">
            <v>JURIDICO</v>
          </cell>
          <cell r="Y2124">
            <v>1</v>
          </cell>
          <cell r="Z2124" t="str">
            <v>Privada</v>
          </cell>
        </row>
        <row r="2125">
          <cell r="F2125">
            <v>860352078</v>
          </cell>
          <cell r="G2125" t="str">
            <v>CENTRO DE TERAPIA OCUPACIONAL LTDA</v>
          </cell>
          <cell r="H2125">
            <v>1</v>
          </cell>
          <cell r="I2125" t="str">
            <v>Instituciones - IPS</v>
          </cell>
          <cell r="J2125">
            <v>0</v>
          </cell>
          <cell r="K2125" t="str">
            <v>KR 47 A # 95 67</v>
          </cell>
          <cell r="L2125">
            <v>6109412</v>
          </cell>
          <cell r="M2125">
            <v>0</v>
          </cell>
          <cell r="N2125" t="str">
            <v>CENTRO_TERAPIA@HOTMAIL.COM</v>
          </cell>
          <cell r="O2125" t="str">
            <v>LUISA FERNANDA ROA MARQUEZ</v>
          </cell>
          <cell r="P2125">
            <v>0</v>
          </cell>
          <cell r="Q2125">
            <v>0</v>
          </cell>
          <cell r="R2125">
            <v>0</v>
          </cell>
          <cell r="S2125" t="str">
            <v>SI</v>
          </cell>
          <cell r="T2125">
            <v>20060517</v>
          </cell>
          <cell r="U2125">
            <v>20140531</v>
          </cell>
          <cell r="V2125">
            <v>0</v>
          </cell>
          <cell r="W2125">
            <v>4</v>
          </cell>
          <cell r="X2125" t="str">
            <v>JURIDICO</v>
          </cell>
          <cell r="Y2125">
            <v>1</v>
          </cell>
          <cell r="Z2125" t="str">
            <v>Privada</v>
          </cell>
        </row>
        <row r="2126">
          <cell r="F2126">
            <v>830104166</v>
          </cell>
          <cell r="G2126" t="str">
            <v>CENTRO DE TERAPIAS OCUFILEN LTDA</v>
          </cell>
          <cell r="H2126">
            <v>1</v>
          </cell>
          <cell r="I2126" t="str">
            <v>Instituciones - IPS</v>
          </cell>
          <cell r="J2126" t="str">
            <v>NO</v>
          </cell>
          <cell r="K2126" t="str">
            <v>CALLE 117 # 7 83 CONS 503</v>
          </cell>
          <cell r="L2126">
            <v>2154844</v>
          </cell>
          <cell r="M2126">
            <v>0</v>
          </cell>
          <cell r="N2126" t="str">
            <v>OCUFILEN@HOTMAIL.COM</v>
          </cell>
          <cell r="O2126" t="str">
            <v>SUSANA ORDOÑEZ</v>
          </cell>
          <cell r="P2126">
            <v>0</v>
          </cell>
          <cell r="Q2126">
            <v>0</v>
          </cell>
          <cell r="R2126" t="str">
            <v>NO</v>
          </cell>
          <cell r="S2126" t="str">
            <v>SI</v>
          </cell>
          <cell r="T2126">
            <v>20030407</v>
          </cell>
          <cell r="U2126">
            <v>20140531</v>
          </cell>
          <cell r="V2126">
            <v>0</v>
          </cell>
          <cell r="W2126">
            <v>2</v>
          </cell>
          <cell r="X2126" t="str">
            <v>JURIDICO</v>
          </cell>
          <cell r="Y2126">
            <v>1</v>
          </cell>
          <cell r="Z2126" t="str">
            <v>Privada</v>
          </cell>
        </row>
        <row r="2127">
          <cell r="F2127">
            <v>900222733</v>
          </cell>
          <cell r="G2127" t="str">
            <v>CENTRO DERMATOLOGICO GIOVANNI BOJANINI S.A.S.</v>
          </cell>
          <cell r="H2127">
            <v>1</v>
          </cell>
          <cell r="I2127" t="str">
            <v>Instituciones - IPS</v>
          </cell>
          <cell r="J2127" t="str">
            <v>NO</v>
          </cell>
          <cell r="K2127" t="str">
            <v>AV CL 134 # 7B - 83 CS 413,414,415,416,417</v>
          </cell>
          <cell r="L2127">
            <v>5222315</v>
          </cell>
          <cell r="M2127">
            <v>5204901</v>
          </cell>
          <cell r="N2127">
            <v>0</v>
          </cell>
          <cell r="O2127" t="str">
            <v>GIOVANNI JOSE BOJANINI MORRON</v>
          </cell>
          <cell r="P2127">
            <v>0</v>
          </cell>
          <cell r="Q2127">
            <v>0</v>
          </cell>
          <cell r="R2127" t="str">
            <v>NO</v>
          </cell>
          <cell r="S2127" t="str">
            <v>SI</v>
          </cell>
          <cell r="T2127">
            <v>20080612</v>
          </cell>
          <cell r="U2127">
            <v>20150612</v>
          </cell>
          <cell r="V2127">
            <v>0</v>
          </cell>
          <cell r="W2127">
            <v>8</v>
          </cell>
          <cell r="X2127" t="str">
            <v>JURIDICO</v>
          </cell>
          <cell r="Y2127">
            <v>1</v>
          </cell>
          <cell r="Z2127" t="str">
            <v>Privada</v>
          </cell>
        </row>
        <row r="2128">
          <cell r="F2128">
            <v>830114494</v>
          </cell>
          <cell r="G2128" t="str">
            <v>CENTRO ECOGRAFICO C . G .R .</v>
          </cell>
          <cell r="H2128">
            <v>1</v>
          </cell>
          <cell r="I2128" t="str">
            <v>Instituciones - IPS</v>
          </cell>
          <cell r="J2128" t="str">
            <v>NO</v>
          </cell>
          <cell r="K2128" t="str">
            <v>CRA 15 # 33 A 21 local 102</v>
          </cell>
          <cell r="L2128">
            <v>2456047</v>
          </cell>
          <cell r="M2128">
            <v>0</v>
          </cell>
          <cell r="N2128">
            <v>0</v>
          </cell>
          <cell r="O2128" t="str">
            <v>CARLOS ALBERTO GARNICA</v>
          </cell>
          <cell r="P2128">
            <v>0</v>
          </cell>
          <cell r="Q2128">
            <v>0</v>
          </cell>
          <cell r="R2128" t="str">
            <v>NO</v>
          </cell>
          <cell r="S2128" t="str">
            <v>SI</v>
          </cell>
          <cell r="T2128">
            <v>20030412</v>
          </cell>
          <cell r="U2128">
            <v>20140531</v>
          </cell>
          <cell r="V2128">
            <v>0</v>
          </cell>
          <cell r="W2128">
            <v>6</v>
          </cell>
          <cell r="X2128" t="str">
            <v>JURIDICO</v>
          </cell>
          <cell r="Y2128">
            <v>1</v>
          </cell>
          <cell r="Z2128" t="str">
            <v>Privada</v>
          </cell>
        </row>
        <row r="2129">
          <cell r="F2129">
            <v>890316171</v>
          </cell>
          <cell r="G2129" t="str">
            <v>CENTRO ELECTRO AUDITIVO NACIONAL AL SERVICIO DE LA REHABILITACION LTDA</v>
          </cell>
          <cell r="H2129">
            <v>1</v>
          </cell>
          <cell r="I2129" t="str">
            <v>Instituciones - IPS</v>
          </cell>
          <cell r="J2129" t="str">
            <v>NO</v>
          </cell>
          <cell r="K2129" t="str">
            <v>AC 116 # 16 78 PI 2 LC 3 B</v>
          </cell>
          <cell r="L2129">
            <v>6020593</v>
          </cell>
          <cell r="M2129">
            <v>2875459</v>
          </cell>
          <cell r="N2129" t="str">
            <v>CEANSA@ETB.NET.CO</v>
          </cell>
          <cell r="O2129" t="str">
            <v>CARLOS ARTURO COPETE DOMINGUEZ</v>
          </cell>
          <cell r="P2129">
            <v>0</v>
          </cell>
          <cell r="Q2129">
            <v>0</v>
          </cell>
          <cell r="R2129" t="str">
            <v>NO</v>
          </cell>
          <cell r="S2129" t="str">
            <v>SI</v>
          </cell>
          <cell r="T2129">
            <v>20061106</v>
          </cell>
          <cell r="U2129">
            <v>20140531</v>
          </cell>
          <cell r="V2129">
            <v>0</v>
          </cell>
          <cell r="W2129">
            <v>8</v>
          </cell>
          <cell r="X2129" t="str">
            <v>JURIDICO</v>
          </cell>
          <cell r="Y2129">
            <v>1</v>
          </cell>
          <cell r="Z2129" t="str">
            <v>Privada</v>
          </cell>
        </row>
        <row r="2130">
          <cell r="F2130">
            <v>900400160</v>
          </cell>
          <cell r="G2130" t="str">
            <v>CENTRO ESPECIALIZADO DE IMAGENES DIAGNOSTICAS S.A.S.</v>
          </cell>
          <cell r="H2130">
            <v>1</v>
          </cell>
          <cell r="I2130" t="str">
            <v>Instituciones - IPS</v>
          </cell>
          <cell r="J2130">
            <v>0</v>
          </cell>
          <cell r="K2130" t="str">
            <v>CALLE 18 N0. 4 - 91 OFC. 605</v>
          </cell>
          <cell r="L2130">
            <v>2433774</v>
          </cell>
          <cell r="M2130">
            <v>2433764</v>
          </cell>
          <cell r="N2130" t="str">
            <v>cedi.servicio@gmail.com</v>
          </cell>
          <cell r="O2130" t="str">
            <v>ADELMO RUIDIAZ CADENA</v>
          </cell>
          <cell r="P2130">
            <v>0</v>
          </cell>
          <cell r="Q2130">
            <v>0</v>
          </cell>
          <cell r="R2130">
            <v>0</v>
          </cell>
          <cell r="S2130" t="str">
            <v>SI</v>
          </cell>
          <cell r="T2130">
            <v>20120816</v>
          </cell>
          <cell r="U2130">
            <v>20160816</v>
          </cell>
          <cell r="V2130">
            <v>0</v>
          </cell>
          <cell r="W2130">
            <v>1</v>
          </cell>
          <cell r="X2130" t="str">
            <v>JURIDICO</v>
          </cell>
          <cell r="Y2130">
            <v>1</v>
          </cell>
          <cell r="Z2130" t="str">
            <v>Privada</v>
          </cell>
        </row>
        <row r="2131">
          <cell r="F2131">
            <v>900548734</v>
          </cell>
          <cell r="G2131" t="str">
            <v>Centro Especializado en Neurodesarrollo Terapias Integrales y Re-habilitación S.A.S Sigla CEENTIR S.A.S</v>
          </cell>
          <cell r="H2131">
            <v>1</v>
          </cell>
          <cell r="I2131" t="str">
            <v>Instituciones - IPS</v>
          </cell>
          <cell r="J2131">
            <v>0</v>
          </cell>
          <cell r="K2131" t="str">
            <v>CRA. 17 N. 146-03</v>
          </cell>
          <cell r="L2131" t="str">
            <v>4666825 - 3003255833</v>
          </cell>
          <cell r="M2131">
            <v>0</v>
          </cell>
          <cell r="N2131" t="str">
            <v>ceentir@gmail.com</v>
          </cell>
          <cell r="O2131" t="str">
            <v>KERLY SAMEIBY SARMIENTO ACOSTA</v>
          </cell>
          <cell r="P2131">
            <v>0</v>
          </cell>
          <cell r="Q2131">
            <v>0</v>
          </cell>
          <cell r="R2131">
            <v>0</v>
          </cell>
          <cell r="S2131" t="str">
            <v>SI</v>
          </cell>
          <cell r="T2131">
            <v>20131010</v>
          </cell>
          <cell r="U2131">
            <v>20171010</v>
          </cell>
          <cell r="V2131">
            <v>0</v>
          </cell>
          <cell r="W2131">
            <v>5</v>
          </cell>
          <cell r="X2131" t="str">
            <v>JURIDICO</v>
          </cell>
          <cell r="Y2131">
            <v>1</v>
          </cell>
          <cell r="Z2131" t="str">
            <v>Privada</v>
          </cell>
        </row>
        <row r="2132">
          <cell r="F2132">
            <v>900348937</v>
          </cell>
          <cell r="G2132" t="str">
            <v>CENTRO EXCELENCIA DE CUIDADOS EN SALUD ESENCIAL INSTITUCION PRESTADORA DE SERVICIOS DE SALUD S.A.S.</v>
          </cell>
          <cell r="H2132">
            <v>1</v>
          </cell>
          <cell r="I2132" t="str">
            <v>Instituciones - IPS</v>
          </cell>
          <cell r="J2132">
            <v>0</v>
          </cell>
          <cell r="K2132" t="str">
            <v>CALLE 42 #13A -11</v>
          </cell>
          <cell r="L2132">
            <v>7022855</v>
          </cell>
          <cell r="M2132">
            <v>7022857</v>
          </cell>
          <cell r="N2132" t="str">
            <v>esencial.ips@hotmail.com</v>
          </cell>
          <cell r="O2132" t="str">
            <v>JUAN CARLOS ADOLFO FERNANDEZ MANOTAS</v>
          </cell>
          <cell r="P2132">
            <v>0</v>
          </cell>
          <cell r="Q2132">
            <v>0</v>
          </cell>
          <cell r="R2132">
            <v>0</v>
          </cell>
          <cell r="S2132" t="str">
            <v>SI</v>
          </cell>
          <cell r="T2132">
            <v>20110223</v>
          </cell>
          <cell r="U2132">
            <v>20150223</v>
          </cell>
          <cell r="V2132">
            <v>0</v>
          </cell>
          <cell r="W2132">
            <v>5</v>
          </cell>
          <cell r="X2132" t="str">
            <v>JURIDICO</v>
          </cell>
          <cell r="Y2132">
            <v>1</v>
          </cell>
          <cell r="Z2132" t="str">
            <v>Privada</v>
          </cell>
        </row>
        <row r="2133">
          <cell r="F2133">
            <v>900368067</v>
          </cell>
          <cell r="G2133" t="str">
            <v>CENTRO FISIOTERAPEUTICO INTEGRAL EN SALUD SAS CON SIGLA CENFISALUD SAS</v>
          </cell>
          <cell r="H2133">
            <v>1</v>
          </cell>
          <cell r="I2133" t="str">
            <v>Instituciones - IPS</v>
          </cell>
          <cell r="J2133">
            <v>0</v>
          </cell>
          <cell r="K2133" t="str">
            <v>KR 70 A BIS # 1 22</v>
          </cell>
          <cell r="L2133">
            <v>4207853</v>
          </cell>
          <cell r="M2133">
            <v>0</v>
          </cell>
          <cell r="N2133" t="str">
            <v>rubyfisioc@hotmail.com</v>
          </cell>
          <cell r="O2133" t="str">
            <v>RUBINELA CASTRO ARIZA</v>
          </cell>
          <cell r="P2133">
            <v>0</v>
          </cell>
          <cell r="Q2133">
            <v>0</v>
          </cell>
          <cell r="R2133">
            <v>0</v>
          </cell>
          <cell r="S2133" t="str">
            <v>SI</v>
          </cell>
          <cell r="T2133">
            <v>20100830</v>
          </cell>
          <cell r="U2133">
            <v>20140830</v>
          </cell>
          <cell r="V2133">
            <v>0</v>
          </cell>
          <cell r="W2133">
            <v>8</v>
          </cell>
          <cell r="X2133" t="str">
            <v>JURIDICO</v>
          </cell>
          <cell r="Y2133">
            <v>1</v>
          </cell>
          <cell r="Z2133" t="str">
            <v>Privada</v>
          </cell>
        </row>
        <row r="2134">
          <cell r="F2134">
            <v>900454700</v>
          </cell>
          <cell r="G2134" t="str">
            <v>CENTRO IBEROAMERICANO DE MEDICINA ALTERNATIVA BIOMEDIC SAS</v>
          </cell>
          <cell r="H2134">
            <v>1</v>
          </cell>
          <cell r="I2134" t="str">
            <v>Instituciones - IPS</v>
          </cell>
          <cell r="J2134">
            <v>0</v>
          </cell>
          <cell r="K2134" t="str">
            <v>CL 26 SUR # 6-17 CS 201</v>
          </cell>
          <cell r="L2134">
            <v>3114404116</v>
          </cell>
          <cell r="M2134">
            <v>0</v>
          </cell>
          <cell r="N2134" t="str">
            <v>sann40@hotmail</v>
          </cell>
          <cell r="O2134" t="str">
            <v>viviana patricia mendez barbosa</v>
          </cell>
          <cell r="P2134">
            <v>0</v>
          </cell>
          <cell r="Q2134">
            <v>0</v>
          </cell>
          <cell r="R2134">
            <v>0</v>
          </cell>
          <cell r="S2134" t="str">
            <v>SI</v>
          </cell>
          <cell r="T2134">
            <v>20110805</v>
          </cell>
          <cell r="U2134">
            <v>20150805</v>
          </cell>
          <cell r="V2134">
            <v>0</v>
          </cell>
          <cell r="W2134">
            <v>0</v>
          </cell>
          <cell r="X2134" t="str">
            <v>JURIDICO</v>
          </cell>
          <cell r="Y2134">
            <v>1</v>
          </cell>
          <cell r="Z2134" t="str">
            <v>Privada</v>
          </cell>
        </row>
        <row r="2135">
          <cell r="F2135">
            <v>900198280</v>
          </cell>
          <cell r="G2135" t="str">
            <v>CENTRO IBEROAMERICANO DE MEDICINA ALTERNATIVA LTDA</v>
          </cell>
          <cell r="H2135">
            <v>1</v>
          </cell>
          <cell r="I2135" t="str">
            <v>Instituciones - IPS</v>
          </cell>
          <cell r="J2135">
            <v>0</v>
          </cell>
          <cell r="K2135" t="str">
            <v>Calle 116 # 70 G 74</v>
          </cell>
          <cell r="L2135">
            <v>2712969</v>
          </cell>
          <cell r="M2135">
            <v>6094444</v>
          </cell>
          <cell r="N2135" t="str">
            <v>i.cima@yahoo.com</v>
          </cell>
          <cell r="O2135" t="str">
            <v>CARLOS ECHEVERRI HOYOS</v>
          </cell>
          <cell r="P2135">
            <v>0</v>
          </cell>
          <cell r="Q2135">
            <v>0</v>
          </cell>
          <cell r="R2135">
            <v>0</v>
          </cell>
          <cell r="S2135" t="str">
            <v>SI</v>
          </cell>
          <cell r="T2135">
            <v>20080423</v>
          </cell>
          <cell r="U2135">
            <v>20150423</v>
          </cell>
          <cell r="V2135">
            <v>0</v>
          </cell>
          <cell r="W2135">
            <v>0</v>
          </cell>
          <cell r="X2135" t="str">
            <v>JURIDICO</v>
          </cell>
          <cell r="Y2135">
            <v>1</v>
          </cell>
          <cell r="Z2135" t="str">
            <v>Privada</v>
          </cell>
        </row>
        <row r="2136">
          <cell r="F2136">
            <v>860508533</v>
          </cell>
          <cell r="G2136" t="str">
            <v>CENTRO INDUSTRIAL AGROPECUARIO SAN GREGORIO</v>
          </cell>
          <cell r="H2136">
            <v>1</v>
          </cell>
          <cell r="I2136" t="str">
            <v>Instituciones - IPS</v>
          </cell>
          <cell r="J2136" t="str">
            <v>NO</v>
          </cell>
          <cell r="K2136" t="str">
            <v>KR 16 A # 48 84</v>
          </cell>
          <cell r="L2136">
            <v>3232175</v>
          </cell>
          <cell r="M2136">
            <v>3232175</v>
          </cell>
          <cell r="N2136" t="str">
            <v>SANGREGORIOCOTA@STARMEDIA.COM</v>
          </cell>
          <cell r="O2136" t="str">
            <v>JACINTO IVAN GUARIN CARMONA</v>
          </cell>
          <cell r="P2136">
            <v>0</v>
          </cell>
          <cell r="Q2136">
            <v>0</v>
          </cell>
          <cell r="R2136" t="str">
            <v>NO</v>
          </cell>
          <cell r="S2136" t="str">
            <v>SI</v>
          </cell>
          <cell r="T2136">
            <v>20060615</v>
          </cell>
          <cell r="U2136">
            <v>20140531</v>
          </cell>
          <cell r="V2136">
            <v>0</v>
          </cell>
          <cell r="W2136">
            <v>6</v>
          </cell>
          <cell r="X2136" t="str">
            <v>JURIDICO</v>
          </cell>
          <cell r="Y2136">
            <v>1</v>
          </cell>
          <cell r="Z2136" t="str">
            <v>Privada</v>
          </cell>
        </row>
        <row r="2137">
          <cell r="F2137">
            <v>800091030</v>
          </cell>
          <cell r="G2137" t="str">
            <v>CENTRO INTEGRAL DE ATENCION EN SALUD MENTAL LTDA</v>
          </cell>
          <cell r="H2137">
            <v>1</v>
          </cell>
          <cell r="I2137" t="str">
            <v>Instituciones - IPS</v>
          </cell>
          <cell r="J2137">
            <v>0</v>
          </cell>
          <cell r="K2137" t="str">
            <v>KR 49 N.102 A 06</v>
          </cell>
          <cell r="L2137">
            <v>2563890</v>
          </cell>
          <cell r="M2137">
            <v>2181407</v>
          </cell>
          <cell r="N2137" t="str">
            <v>ncpiclinica2007@yahoo.com</v>
          </cell>
          <cell r="O2137" t="str">
            <v>DANIEL GUTIERREZ CUERVO</v>
          </cell>
          <cell r="P2137">
            <v>0</v>
          </cell>
          <cell r="Q2137">
            <v>0</v>
          </cell>
          <cell r="R2137">
            <v>0</v>
          </cell>
          <cell r="S2137" t="str">
            <v>SI</v>
          </cell>
          <cell r="T2137">
            <v>20060706</v>
          </cell>
          <cell r="U2137">
            <v>20140531</v>
          </cell>
          <cell r="V2137">
            <v>0</v>
          </cell>
          <cell r="W2137">
            <v>2</v>
          </cell>
          <cell r="X2137" t="str">
            <v>JURIDICO</v>
          </cell>
          <cell r="Y2137">
            <v>1</v>
          </cell>
          <cell r="Z2137" t="str">
            <v>Privada</v>
          </cell>
        </row>
        <row r="2138">
          <cell r="F2138">
            <v>830117089</v>
          </cell>
          <cell r="G2138" t="str">
            <v>CENTRO INTEGRAL DE FISIOTERAPIA CIF EU</v>
          </cell>
          <cell r="H2138">
            <v>1</v>
          </cell>
          <cell r="I2138" t="str">
            <v>Instituciones - IPS</v>
          </cell>
          <cell r="J2138" t="str">
            <v>NO</v>
          </cell>
          <cell r="K2138" t="str">
            <v>KR 21 # 39 B 52</v>
          </cell>
          <cell r="L2138">
            <v>2873524</v>
          </cell>
          <cell r="M2138">
            <v>2323393</v>
          </cell>
          <cell r="N2138" t="str">
            <v>CIFDUNIZA@HOTMAIL.COM</v>
          </cell>
          <cell r="O2138" t="str">
            <v>DUNIA CASAS DE HERMIDA</v>
          </cell>
          <cell r="P2138">
            <v>0</v>
          </cell>
          <cell r="Q2138">
            <v>0</v>
          </cell>
          <cell r="R2138" t="str">
            <v>NO</v>
          </cell>
          <cell r="S2138" t="str">
            <v>SI</v>
          </cell>
          <cell r="T2138">
            <v>20030317</v>
          </cell>
          <cell r="U2138">
            <v>20140531</v>
          </cell>
          <cell r="V2138">
            <v>0</v>
          </cell>
          <cell r="W2138">
            <v>1</v>
          </cell>
          <cell r="X2138" t="str">
            <v>JURIDICO</v>
          </cell>
          <cell r="Y2138">
            <v>1</v>
          </cell>
          <cell r="Z2138" t="str">
            <v>Privada</v>
          </cell>
        </row>
        <row r="2139">
          <cell r="F2139">
            <v>860066767</v>
          </cell>
          <cell r="G2139" t="str">
            <v>CENTRO INTEGRAL DE REHABILITACION DE COLOMBIA - CIREC</v>
          </cell>
          <cell r="H2139">
            <v>1</v>
          </cell>
          <cell r="I2139" t="str">
            <v>Instituciones - IPS</v>
          </cell>
          <cell r="J2139" t="str">
            <v>NO</v>
          </cell>
          <cell r="K2139" t="str">
            <v>KR 54 # 65 25</v>
          </cell>
          <cell r="L2139">
            <v>3113584</v>
          </cell>
          <cell r="M2139">
            <v>5443311</v>
          </cell>
          <cell r="N2139" t="str">
            <v>FCIREC@COLONSAT.NET.CO</v>
          </cell>
          <cell r="O2139" t="str">
            <v>JULIAN MONTEJO PERRY</v>
          </cell>
          <cell r="P2139">
            <v>0</v>
          </cell>
          <cell r="Q2139">
            <v>0</v>
          </cell>
          <cell r="R2139" t="str">
            <v>NO</v>
          </cell>
          <cell r="S2139" t="str">
            <v>SI</v>
          </cell>
          <cell r="T2139">
            <v>20030331</v>
          </cell>
          <cell r="U2139">
            <v>20140531</v>
          </cell>
          <cell r="V2139">
            <v>0</v>
          </cell>
          <cell r="W2139">
            <v>4</v>
          </cell>
          <cell r="X2139" t="str">
            <v>JURIDICO</v>
          </cell>
          <cell r="Y2139">
            <v>1</v>
          </cell>
          <cell r="Z2139" t="str">
            <v>Privada</v>
          </cell>
        </row>
        <row r="2140">
          <cell r="F2140">
            <v>830041284</v>
          </cell>
          <cell r="G2140" t="str">
            <v>CENTRO INTEGRAL DE REUMATOLOGIA E INMUNOLOGIA SAS CIREI SAS</v>
          </cell>
          <cell r="H2140">
            <v>1</v>
          </cell>
          <cell r="I2140" t="str">
            <v>Instituciones - IPS</v>
          </cell>
          <cell r="J2140" t="str">
            <v>NO</v>
          </cell>
          <cell r="K2140" t="str">
            <v>CRA 12 No 97-44</v>
          </cell>
          <cell r="L2140">
            <v>6101033</v>
          </cell>
          <cell r="M2140">
            <v>6107943</v>
          </cell>
          <cell r="N2140" t="str">
            <v>cireiltda@yahoo.es</v>
          </cell>
          <cell r="O2140" t="str">
            <v>PATRICIA JULIETA VELEZ SANCHEZ</v>
          </cell>
          <cell r="P2140">
            <v>0</v>
          </cell>
          <cell r="Q2140">
            <v>0</v>
          </cell>
          <cell r="R2140" t="str">
            <v>NO</v>
          </cell>
          <cell r="S2140" t="str">
            <v>SI</v>
          </cell>
          <cell r="T2140">
            <v>20030410</v>
          </cell>
          <cell r="U2140">
            <v>20140531</v>
          </cell>
          <cell r="V2140">
            <v>0</v>
          </cell>
          <cell r="W2140">
            <v>1</v>
          </cell>
          <cell r="X2140" t="str">
            <v>JURIDICO</v>
          </cell>
          <cell r="Y2140">
            <v>1</v>
          </cell>
          <cell r="Z2140" t="str">
            <v>Privada</v>
          </cell>
        </row>
        <row r="2141">
          <cell r="F2141">
            <v>900361956</v>
          </cell>
          <cell r="G2141" t="str">
            <v>Centro Integral Medical Group Servicios de Salud SAS</v>
          </cell>
          <cell r="H2141">
            <v>1</v>
          </cell>
          <cell r="I2141" t="str">
            <v>Instituciones - IPS</v>
          </cell>
          <cell r="J2141">
            <v>0</v>
          </cell>
          <cell r="K2141" t="str">
            <v>KR 9 # 48 51 CS 101</v>
          </cell>
          <cell r="L2141" t="str">
            <v>287 7416 - 301 2027959</v>
          </cell>
          <cell r="M2141" t="str">
            <v>287 7416</v>
          </cell>
          <cell r="N2141" t="str">
            <v>medicalgroup.ss@hotmail.com</v>
          </cell>
          <cell r="O2141" t="str">
            <v>EFRAIN DARIO PARDO MEJIA</v>
          </cell>
          <cell r="P2141">
            <v>0</v>
          </cell>
          <cell r="Q2141">
            <v>0</v>
          </cell>
          <cell r="R2141">
            <v>0</v>
          </cell>
          <cell r="S2141" t="str">
            <v>SI</v>
          </cell>
          <cell r="T2141">
            <v>20120926</v>
          </cell>
          <cell r="U2141">
            <v>20160926</v>
          </cell>
          <cell r="V2141">
            <v>0</v>
          </cell>
          <cell r="W2141">
            <v>9</v>
          </cell>
          <cell r="X2141" t="str">
            <v>JURIDICO</v>
          </cell>
          <cell r="Y2141">
            <v>1</v>
          </cell>
          <cell r="Z2141" t="str">
            <v>Privada</v>
          </cell>
        </row>
        <row r="2142">
          <cell r="F2142">
            <v>900606412</v>
          </cell>
          <cell r="G2142" t="str">
            <v>CENTRO INTEGRAL PARA MANEJO DEL DOLOR-CINDOLOR S.A.S</v>
          </cell>
          <cell r="H2142">
            <v>1</v>
          </cell>
          <cell r="I2142" t="str">
            <v>Instituciones - IPS</v>
          </cell>
          <cell r="J2142">
            <v>0</v>
          </cell>
          <cell r="K2142" t="str">
            <v>CRA 16 No. 79-50 AP 601</v>
          </cell>
          <cell r="L2142">
            <v>2960547</v>
          </cell>
          <cell r="M2142">
            <v>0</v>
          </cell>
          <cell r="N2142" t="str">
            <v>jvtptorres@gmail.com</v>
          </cell>
          <cell r="O2142" t="str">
            <v>YENSON DARIO LEAL RUIZ</v>
          </cell>
          <cell r="P2142">
            <v>0</v>
          </cell>
          <cell r="Q2142">
            <v>0</v>
          </cell>
          <cell r="R2142">
            <v>0</v>
          </cell>
          <cell r="S2142" t="str">
            <v>SI</v>
          </cell>
          <cell r="T2142">
            <v>20130509</v>
          </cell>
          <cell r="U2142">
            <v>20170509</v>
          </cell>
          <cell r="V2142">
            <v>0</v>
          </cell>
          <cell r="W2142">
            <v>8</v>
          </cell>
          <cell r="X2142" t="str">
            <v>JURIDICO</v>
          </cell>
          <cell r="Y2142">
            <v>1</v>
          </cell>
          <cell r="Z2142" t="str">
            <v>Privada</v>
          </cell>
        </row>
        <row r="2143">
          <cell r="F2143">
            <v>900193493</v>
          </cell>
          <cell r="G2143" t="str">
            <v>CENTRO INTEGRAL PSICOTERAPEUTICO JAH RAFA LTDA</v>
          </cell>
          <cell r="H2143">
            <v>1</v>
          </cell>
          <cell r="I2143" t="str">
            <v>Instituciones - IPS</v>
          </cell>
          <cell r="J2143" t="str">
            <v>NO</v>
          </cell>
          <cell r="K2143" t="str">
            <v>CL 24 B # 75 21</v>
          </cell>
          <cell r="L2143">
            <v>6958360</v>
          </cell>
          <cell r="M2143">
            <v>0</v>
          </cell>
          <cell r="N2143" t="str">
            <v>jah.rafa@hotmail.com</v>
          </cell>
          <cell r="O2143" t="str">
            <v>TERESA ALEXANDRA GAITAN TRIANA</v>
          </cell>
          <cell r="P2143">
            <v>0</v>
          </cell>
          <cell r="Q2143">
            <v>0</v>
          </cell>
          <cell r="R2143" t="str">
            <v>NO</v>
          </cell>
          <cell r="S2143" t="str">
            <v>SI</v>
          </cell>
          <cell r="T2143">
            <v>20080306</v>
          </cell>
          <cell r="U2143">
            <v>20150306</v>
          </cell>
          <cell r="V2143">
            <v>0</v>
          </cell>
          <cell r="W2143">
            <v>1</v>
          </cell>
          <cell r="X2143" t="str">
            <v>JURIDICO</v>
          </cell>
          <cell r="Y2143">
            <v>1</v>
          </cell>
          <cell r="Z2143" t="str">
            <v>Privada</v>
          </cell>
        </row>
        <row r="2144">
          <cell r="F2144">
            <v>900113999</v>
          </cell>
          <cell r="G2144" t="str">
            <v>CENTRO INTEGRAL TERAPEUTICO DE MANO CITMA SAS</v>
          </cell>
          <cell r="H2144">
            <v>1</v>
          </cell>
          <cell r="I2144" t="str">
            <v>Instituciones - IPS</v>
          </cell>
          <cell r="J2144" t="str">
            <v>NO</v>
          </cell>
          <cell r="K2144" t="str">
            <v>KR 20 # 45 A 08 CS 202 - 203 - 204</v>
          </cell>
          <cell r="L2144">
            <v>3400230</v>
          </cell>
          <cell r="M2144">
            <v>3400927</v>
          </cell>
          <cell r="N2144" t="str">
            <v>monicayad@gmail.com</v>
          </cell>
          <cell r="O2144" t="str">
            <v>MONICA AMAYA DURAN</v>
          </cell>
          <cell r="P2144">
            <v>0</v>
          </cell>
          <cell r="Q2144">
            <v>0</v>
          </cell>
          <cell r="R2144" t="str">
            <v>NO</v>
          </cell>
          <cell r="S2144" t="str">
            <v>SI</v>
          </cell>
          <cell r="T2144">
            <v>20061110</v>
          </cell>
          <cell r="U2144">
            <v>20140531</v>
          </cell>
          <cell r="V2144">
            <v>0</v>
          </cell>
          <cell r="W2144">
            <v>2</v>
          </cell>
          <cell r="X2144" t="str">
            <v>JURIDICO</v>
          </cell>
          <cell r="Y2144">
            <v>1</v>
          </cell>
          <cell r="Z2144" t="str">
            <v>Privada</v>
          </cell>
        </row>
        <row r="2145">
          <cell r="F2145">
            <v>900174855</v>
          </cell>
          <cell r="G2145" t="str">
            <v>CENTRO INTERNACIONAL DE CIRUGIA PLASTICA S.A.S</v>
          </cell>
          <cell r="H2145">
            <v>1</v>
          </cell>
          <cell r="I2145" t="str">
            <v>Instituciones - IPS</v>
          </cell>
          <cell r="J2145" t="str">
            <v>NO</v>
          </cell>
          <cell r="K2145" t="str">
            <v>AC 116 No. 16-45</v>
          </cell>
          <cell r="L2145">
            <v>2157848</v>
          </cell>
          <cell r="M2145">
            <v>6378767</v>
          </cell>
          <cell r="N2145" t="str">
            <v>javiercarranza2@hotmail.com</v>
          </cell>
          <cell r="O2145" t="str">
            <v>CARLOS JAVIER CARRANZA BOTIA</v>
          </cell>
          <cell r="P2145">
            <v>0</v>
          </cell>
          <cell r="Q2145">
            <v>0</v>
          </cell>
          <cell r="R2145" t="str">
            <v>NO</v>
          </cell>
          <cell r="S2145" t="str">
            <v>SI</v>
          </cell>
          <cell r="T2145">
            <v>20071206</v>
          </cell>
          <cell r="U2145">
            <v>20141206</v>
          </cell>
          <cell r="V2145">
            <v>0</v>
          </cell>
          <cell r="W2145">
            <v>1</v>
          </cell>
          <cell r="X2145" t="str">
            <v>JURIDICO</v>
          </cell>
          <cell r="Y2145">
            <v>1</v>
          </cell>
          <cell r="Z2145" t="str">
            <v>Privada</v>
          </cell>
        </row>
        <row r="2146">
          <cell r="F2146">
            <v>830081149</v>
          </cell>
          <cell r="G2146" t="str">
            <v>CENTRO INTERNACIONAL DE MEDICINAS ALTERNATIVAS VAN UDEN IPS</v>
          </cell>
          <cell r="H2146">
            <v>1</v>
          </cell>
          <cell r="I2146" t="str">
            <v>Instituciones - IPS</v>
          </cell>
          <cell r="J2146">
            <v>0</v>
          </cell>
          <cell r="K2146" t="str">
            <v>AV SUBA # 100 33</v>
          </cell>
          <cell r="L2146">
            <v>5333800</v>
          </cell>
          <cell r="M2146">
            <v>0</v>
          </cell>
          <cell r="N2146" t="str">
            <v>cimaips@gmail.com</v>
          </cell>
          <cell r="O2146" t="str">
            <v>NOHORA ANGARITA</v>
          </cell>
          <cell r="P2146">
            <v>0</v>
          </cell>
          <cell r="Q2146">
            <v>0</v>
          </cell>
          <cell r="R2146">
            <v>0</v>
          </cell>
          <cell r="S2146" t="str">
            <v>SI</v>
          </cell>
          <cell r="T2146">
            <v>20060608</v>
          </cell>
          <cell r="U2146">
            <v>20140531</v>
          </cell>
          <cell r="V2146">
            <v>0</v>
          </cell>
          <cell r="W2146">
            <v>6</v>
          </cell>
          <cell r="X2146" t="str">
            <v>JURIDICO</v>
          </cell>
          <cell r="Y2146">
            <v>1</v>
          </cell>
          <cell r="Z2146" t="str">
            <v>Privada</v>
          </cell>
        </row>
        <row r="2147">
          <cell r="F2147">
            <v>830108840</v>
          </cell>
          <cell r="G2147" t="str">
            <v>CENTRO INTERNACIONAL DE MEDICINAS COMPLEMENTARIAS LOS ANDES</v>
          </cell>
          <cell r="H2147">
            <v>1</v>
          </cell>
          <cell r="I2147" t="str">
            <v>Instituciones - IPS</v>
          </cell>
          <cell r="J2147" t="str">
            <v>NO</v>
          </cell>
          <cell r="K2147" t="str">
            <v>DIAGONAL 63 No. 21 - 52 Barrio san Luis</v>
          </cell>
          <cell r="L2147">
            <v>3105069</v>
          </cell>
          <cell r="M2147">
            <v>2489115</v>
          </cell>
          <cell r="N2147" t="str">
            <v>losandesmedicinacomplementaria@hotmail.com</v>
          </cell>
          <cell r="O2147" t="str">
            <v>AURELIO VELASQUEZ SILVA</v>
          </cell>
          <cell r="P2147">
            <v>0</v>
          </cell>
          <cell r="Q2147">
            <v>0</v>
          </cell>
          <cell r="R2147" t="str">
            <v>NO</v>
          </cell>
          <cell r="S2147" t="str">
            <v>SI</v>
          </cell>
          <cell r="T2147">
            <v>20061117</v>
          </cell>
          <cell r="U2147">
            <v>20140531</v>
          </cell>
          <cell r="V2147">
            <v>0</v>
          </cell>
          <cell r="W2147">
            <v>7</v>
          </cell>
          <cell r="X2147" t="str">
            <v>JURIDICO</v>
          </cell>
          <cell r="Y2147">
            <v>1</v>
          </cell>
          <cell r="Z2147" t="str">
            <v>Privada</v>
          </cell>
        </row>
        <row r="2148">
          <cell r="F2148">
            <v>830094001</v>
          </cell>
          <cell r="G2148" t="str">
            <v>CENTRO INTERNACIONAL INTEGRAL DE RESTAURACION - CIIR</v>
          </cell>
          <cell r="H2148">
            <v>1</v>
          </cell>
          <cell r="I2148" t="str">
            <v>Instituciones - IPS</v>
          </cell>
          <cell r="J2148">
            <v>0</v>
          </cell>
          <cell r="K2148" t="str">
            <v>Carrera 27 A No. 4 A - 41</v>
          </cell>
          <cell r="L2148">
            <v>5996537</v>
          </cell>
          <cell r="M2148">
            <v>0</v>
          </cell>
          <cell r="N2148" t="str">
            <v>asociir@hotmail.com</v>
          </cell>
          <cell r="O2148" t="str">
            <v>JHON WILSON FLOREZ VELASQUEZ</v>
          </cell>
          <cell r="P2148">
            <v>0</v>
          </cell>
          <cell r="Q2148">
            <v>0</v>
          </cell>
          <cell r="R2148">
            <v>0</v>
          </cell>
          <cell r="S2148" t="str">
            <v>SI</v>
          </cell>
          <cell r="T2148">
            <v>20110126</v>
          </cell>
          <cell r="U2148">
            <v>20150126</v>
          </cell>
          <cell r="V2148">
            <v>0</v>
          </cell>
          <cell r="W2148">
            <v>1</v>
          </cell>
          <cell r="X2148" t="str">
            <v>JURIDICO</v>
          </cell>
          <cell r="Y2148">
            <v>1</v>
          </cell>
          <cell r="Z2148" t="str">
            <v>Privada</v>
          </cell>
        </row>
        <row r="2149">
          <cell r="F2149">
            <v>900252836</v>
          </cell>
          <cell r="G2149" t="str">
            <v>CENTRO LASER DE ENFERMEDADES VENOSAS SAS</v>
          </cell>
          <cell r="H2149">
            <v>1</v>
          </cell>
          <cell r="I2149" t="str">
            <v>Instituciones - IPS</v>
          </cell>
          <cell r="J2149" t="str">
            <v>NO</v>
          </cell>
          <cell r="K2149" t="str">
            <v>CALLE 92 N. 15-16 CONS. 201</v>
          </cell>
          <cell r="L2149">
            <v>6185664</v>
          </cell>
          <cell r="M2149">
            <v>0</v>
          </cell>
          <cell r="N2149" t="str">
            <v>laser.venoso@yahoo.com.co</v>
          </cell>
          <cell r="O2149" t="str">
            <v>DANIEL EDUARDO INDABURU LIZARRALDE</v>
          </cell>
          <cell r="P2149">
            <v>0</v>
          </cell>
          <cell r="Q2149">
            <v>0</v>
          </cell>
          <cell r="R2149" t="str">
            <v>NO</v>
          </cell>
          <cell r="S2149" t="str">
            <v>SI</v>
          </cell>
          <cell r="T2149">
            <v>20090429</v>
          </cell>
          <cell r="U2149">
            <v>20160429</v>
          </cell>
          <cell r="V2149">
            <v>0</v>
          </cell>
          <cell r="W2149">
            <v>6</v>
          </cell>
          <cell r="X2149" t="str">
            <v>JURIDICO</v>
          </cell>
          <cell r="Y2149">
            <v>1</v>
          </cell>
          <cell r="Z2149" t="str">
            <v>Privada</v>
          </cell>
        </row>
        <row r="2150">
          <cell r="F2150">
            <v>860530669</v>
          </cell>
          <cell r="G2150" t="str">
            <v>CENTRO MAMOGRAFICO S A S</v>
          </cell>
          <cell r="H2150">
            <v>1</v>
          </cell>
          <cell r="I2150" t="str">
            <v>Instituciones - IPS</v>
          </cell>
          <cell r="J2150" t="str">
            <v>NO</v>
          </cell>
          <cell r="K2150" t="str">
            <v>CRA 16 # 84 A 09 CONS 421 422</v>
          </cell>
          <cell r="L2150">
            <v>6217294</v>
          </cell>
          <cell r="M2150">
            <v>6217298</v>
          </cell>
          <cell r="N2150">
            <v>0</v>
          </cell>
          <cell r="O2150" t="str">
            <v>HERNANDO SANCHEZ RESTREPO</v>
          </cell>
          <cell r="P2150">
            <v>0</v>
          </cell>
          <cell r="Q2150">
            <v>0</v>
          </cell>
          <cell r="R2150" t="str">
            <v>NO</v>
          </cell>
          <cell r="S2150" t="str">
            <v>SI</v>
          </cell>
          <cell r="T2150">
            <v>20030221</v>
          </cell>
          <cell r="U2150">
            <v>20140531</v>
          </cell>
          <cell r="V2150">
            <v>0</v>
          </cell>
          <cell r="W2150">
            <v>0</v>
          </cell>
          <cell r="X2150" t="str">
            <v>JURIDICO</v>
          </cell>
          <cell r="Y2150">
            <v>1</v>
          </cell>
          <cell r="Z2150" t="str">
            <v>Privada</v>
          </cell>
        </row>
        <row r="2151">
          <cell r="F2151">
            <v>900229408</v>
          </cell>
          <cell r="G2151" t="str">
            <v>CENTRO MÉDICO - OCUPACIONAL TRANSALUD LTDA.</v>
          </cell>
          <cell r="H2151">
            <v>1</v>
          </cell>
          <cell r="I2151" t="str">
            <v>Instituciones - IPS</v>
          </cell>
          <cell r="J2151" t="str">
            <v>NO</v>
          </cell>
          <cell r="K2151" t="str">
            <v>TERMINAL DE TRANSPORTES DE BOGOTÁ MÓDULO 2 LOCALES 213-214-215</v>
          </cell>
          <cell r="L2151">
            <v>4280048</v>
          </cell>
          <cell r="M2151">
            <v>4280048</v>
          </cell>
          <cell r="N2151" t="str">
            <v>cmotransalud@hotmail.com</v>
          </cell>
          <cell r="O2151" t="str">
            <v>RAFAEL EMILIO CAMERANO MELÉNDEZ</v>
          </cell>
          <cell r="P2151">
            <v>0</v>
          </cell>
          <cell r="Q2151">
            <v>0</v>
          </cell>
          <cell r="R2151" t="str">
            <v>NO</v>
          </cell>
          <cell r="S2151" t="str">
            <v>SI</v>
          </cell>
          <cell r="T2151">
            <v>20080820</v>
          </cell>
          <cell r="U2151">
            <v>20140531</v>
          </cell>
          <cell r="V2151">
            <v>0</v>
          </cell>
          <cell r="W2151">
            <v>0</v>
          </cell>
          <cell r="X2151" t="str">
            <v>JURIDICO</v>
          </cell>
          <cell r="Y2151">
            <v>1</v>
          </cell>
          <cell r="Z2151" t="str">
            <v>Privada</v>
          </cell>
        </row>
        <row r="2152">
          <cell r="F2152">
            <v>890111797</v>
          </cell>
          <cell r="G2152" t="str">
            <v>CENTRO MEDICO 54 Y CIA LTDA</v>
          </cell>
          <cell r="H2152">
            <v>1</v>
          </cell>
          <cell r="I2152" t="str">
            <v>Instituciones - IPS</v>
          </cell>
          <cell r="J2152" t="str">
            <v>NO</v>
          </cell>
          <cell r="K2152" t="str">
            <v>CRA 13 # 49 15 APTOT 201</v>
          </cell>
          <cell r="L2152">
            <v>2876649</v>
          </cell>
          <cell r="M2152">
            <v>3231186</v>
          </cell>
          <cell r="N2152">
            <v>0</v>
          </cell>
          <cell r="O2152" t="str">
            <v>JUAN JOSE REATIGA HERNANDEZ</v>
          </cell>
          <cell r="P2152">
            <v>0</v>
          </cell>
          <cell r="Q2152">
            <v>0</v>
          </cell>
          <cell r="R2152" t="str">
            <v>NO</v>
          </cell>
          <cell r="S2152" t="str">
            <v>SI</v>
          </cell>
          <cell r="T2152">
            <v>20030416</v>
          </cell>
          <cell r="U2152">
            <v>20140531</v>
          </cell>
          <cell r="V2152">
            <v>0</v>
          </cell>
          <cell r="W2152">
            <v>7</v>
          </cell>
          <cell r="X2152" t="str">
            <v>JURIDICO</v>
          </cell>
          <cell r="Y2152">
            <v>1</v>
          </cell>
          <cell r="Z2152" t="str">
            <v>Privada</v>
          </cell>
        </row>
        <row r="2153">
          <cell r="F2153">
            <v>900399004</v>
          </cell>
          <cell r="G2153" t="str">
            <v>CENTRO MEDICO ARIZALUD S.A.S</v>
          </cell>
          <cell r="H2153">
            <v>1</v>
          </cell>
          <cell r="I2153" t="str">
            <v>Instituciones - IPS</v>
          </cell>
          <cell r="J2153">
            <v>0</v>
          </cell>
          <cell r="K2153" t="str">
            <v>CL 59C SUR No 87F 19</v>
          </cell>
          <cell r="L2153">
            <v>7840321</v>
          </cell>
          <cell r="M2153">
            <v>0</v>
          </cell>
          <cell r="N2153" t="str">
            <v>arizalud@hotmail.com</v>
          </cell>
          <cell r="O2153" t="str">
            <v>URIEL OSWALDO ARIZA HERNANDEZ</v>
          </cell>
          <cell r="P2153">
            <v>0</v>
          </cell>
          <cell r="Q2153">
            <v>0</v>
          </cell>
          <cell r="R2153">
            <v>0</v>
          </cell>
          <cell r="S2153" t="str">
            <v>SI</v>
          </cell>
          <cell r="T2153">
            <v>20101213</v>
          </cell>
          <cell r="U2153">
            <v>20141213</v>
          </cell>
          <cell r="V2153">
            <v>0</v>
          </cell>
          <cell r="W2153">
            <v>7</v>
          </cell>
          <cell r="X2153" t="str">
            <v>JURIDICO</v>
          </cell>
          <cell r="Y2153">
            <v>1</v>
          </cell>
          <cell r="Z2153" t="str">
            <v>Privada</v>
          </cell>
        </row>
        <row r="2154">
          <cell r="F2154">
            <v>830144249</v>
          </cell>
          <cell r="G2154" t="str">
            <v>Centro Medico de Adelgazamiento Venus</v>
          </cell>
          <cell r="H2154">
            <v>1</v>
          </cell>
          <cell r="I2154" t="str">
            <v>Instituciones - IPS</v>
          </cell>
          <cell r="J2154">
            <v>0</v>
          </cell>
          <cell r="K2154" t="str">
            <v>Cr 18 Nº93B-32</v>
          </cell>
          <cell r="L2154">
            <v>6169067</v>
          </cell>
          <cell r="M2154">
            <v>0</v>
          </cell>
          <cell r="N2154" t="str">
            <v>y.mil.et@hotmail.com</v>
          </cell>
          <cell r="O2154" t="str">
            <v>Yana Milet Forero Bernal</v>
          </cell>
          <cell r="P2154">
            <v>0</v>
          </cell>
          <cell r="Q2154">
            <v>0</v>
          </cell>
          <cell r="R2154">
            <v>0</v>
          </cell>
          <cell r="S2154" t="str">
            <v>SI</v>
          </cell>
          <cell r="T2154">
            <v>20101028</v>
          </cell>
          <cell r="U2154">
            <v>20141028</v>
          </cell>
          <cell r="V2154">
            <v>0</v>
          </cell>
          <cell r="W2154">
            <v>6</v>
          </cell>
          <cell r="X2154" t="str">
            <v>JURIDICO</v>
          </cell>
          <cell r="Y2154">
            <v>1</v>
          </cell>
          <cell r="Z2154" t="str">
            <v>Privada</v>
          </cell>
        </row>
        <row r="2155">
          <cell r="F2155">
            <v>900539929</v>
          </cell>
          <cell r="G2155" t="str">
            <v>CENTRO MEDICO DE ALTA EXCELENCIA ESPECIALISTAS ASOCIADOS SAS</v>
          </cell>
          <cell r="H2155">
            <v>1</v>
          </cell>
          <cell r="I2155" t="str">
            <v>Instituciones - IPS</v>
          </cell>
          <cell r="J2155">
            <v>0</v>
          </cell>
          <cell r="K2155" t="str">
            <v>CALLE 27 SUR Nº 17-02</v>
          </cell>
          <cell r="L2155">
            <v>3726395</v>
          </cell>
          <cell r="M2155">
            <v>0</v>
          </cell>
          <cell r="N2155" t="str">
            <v>centro.medico.esp.asociados@hotmail.es</v>
          </cell>
          <cell r="O2155" t="str">
            <v>JOSE ALEJANDRO REYES MORALES</v>
          </cell>
          <cell r="P2155">
            <v>0</v>
          </cell>
          <cell r="Q2155">
            <v>0</v>
          </cell>
          <cell r="R2155">
            <v>0</v>
          </cell>
          <cell r="S2155" t="str">
            <v>SI</v>
          </cell>
          <cell r="T2155">
            <v>20120817</v>
          </cell>
          <cell r="U2155">
            <v>20160817</v>
          </cell>
          <cell r="V2155">
            <v>0</v>
          </cell>
          <cell r="W2155">
            <v>6</v>
          </cell>
          <cell r="X2155" t="str">
            <v>JURIDICO</v>
          </cell>
          <cell r="Y2155">
            <v>1</v>
          </cell>
          <cell r="Z2155" t="str">
            <v>Privada</v>
          </cell>
        </row>
        <row r="2156">
          <cell r="F2156">
            <v>830062334</v>
          </cell>
          <cell r="G2156" t="str">
            <v>CENTRO MEDICO DE ORIENTACION LA GLORIA S.A.S SIGLA IPS LA GLORIA S.A.S</v>
          </cell>
          <cell r="H2156">
            <v>1</v>
          </cell>
          <cell r="I2156" t="str">
            <v>Instituciones - IPS</v>
          </cell>
          <cell r="J2156" t="str">
            <v>NO</v>
          </cell>
          <cell r="K2156" t="str">
            <v>CALLE 34 # 15 51</v>
          </cell>
          <cell r="L2156">
            <v>3402120</v>
          </cell>
          <cell r="M2156">
            <v>2885296</v>
          </cell>
          <cell r="N2156">
            <v>0</v>
          </cell>
          <cell r="O2156" t="str">
            <v>IRMA GÓMEZ CARVAJAL</v>
          </cell>
          <cell r="P2156">
            <v>0</v>
          </cell>
          <cell r="Q2156">
            <v>0</v>
          </cell>
          <cell r="R2156" t="str">
            <v>NO</v>
          </cell>
          <cell r="S2156" t="str">
            <v>SI</v>
          </cell>
          <cell r="T2156">
            <v>20030320</v>
          </cell>
          <cell r="U2156">
            <v>20140531</v>
          </cell>
          <cell r="V2156">
            <v>0</v>
          </cell>
          <cell r="W2156">
            <v>1</v>
          </cell>
          <cell r="X2156" t="str">
            <v>JURIDICO</v>
          </cell>
          <cell r="Y2156">
            <v>1</v>
          </cell>
          <cell r="Z2156" t="str">
            <v>Privada</v>
          </cell>
        </row>
        <row r="2157">
          <cell r="F2157">
            <v>830114167</v>
          </cell>
          <cell r="G2157" t="str">
            <v>CENTRO MEDICO DEPORTIVO MET LTDA</v>
          </cell>
          <cell r="H2157">
            <v>1</v>
          </cell>
          <cell r="I2157" t="str">
            <v>Instituciones - IPS</v>
          </cell>
          <cell r="J2157">
            <v>0</v>
          </cell>
          <cell r="K2157" t="str">
            <v>AK 45 NO 101-17</v>
          </cell>
          <cell r="L2157" t="str">
            <v>6349200-2368230</v>
          </cell>
          <cell r="M2157">
            <v>0</v>
          </cell>
          <cell r="N2157" t="str">
            <v>met@colombia.com</v>
          </cell>
          <cell r="O2157" t="str">
            <v>CARLOS ALBERTO ULLOA CASTRO</v>
          </cell>
          <cell r="P2157">
            <v>0</v>
          </cell>
          <cell r="Q2157">
            <v>0</v>
          </cell>
          <cell r="R2157">
            <v>0</v>
          </cell>
          <cell r="S2157" t="str">
            <v>SI</v>
          </cell>
          <cell r="T2157">
            <v>20120704</v>
          </cell>
          <cell r="U2157">
            <v>20160704</v>
          </cell>
          <cell r="V2157">
            <v>0</v>
          </cell>
          <cell r="W2157">
            <v>2</v>
          </cell>
          <cell r="X2157" t="str">
            <v>JURIDICO</v>
          </cell>
          <cell r="Y2157">
            <v>1</v>
          </cell>
          <cell r="Z2157" t="str">
            <v>Privada</v>
          </cell>
        </row>
        <row r="2158">
          <cell r="F2158">
            <v>830098843</v>
          </cell>
          <cell r="G2158" t="str">
            <v>CENTRO MEDICO DEPORTIVO SPINNING CENTER ROSALES LIMITADA</v>
          </cell>
          <cell r="H2158">
            <v>1</v>
          </cell>
          <cell r="I2158" t="str">
            <v>Instituciones - IPS</v>
          </cell>
          <cell r="J2158">
            <v>0</v>
          </cell>
          <cell r="K2158" t="str">
            <v>CALLE 69 No. 5-23</v>
          </cell>
          <cell r="L2158">
            <v>7431480</v>
          </cell>
          <cell r="M2158">
            <v>0</v>
          </cell>
          <cell r="N2158" t="str">
            <v>gerencia@spinningcentergym.com</v>
          </cell>
          <cell r="O2158" t="str">
            <v>ABRAHAM CASALLAS ALEJO</v>
          </cell>
          <cell r="P2158">
            <v>0</v>
          </cell>
          <cell r="Q2158">
            <v>0</v>
          </cell>
          <cell r="R2158">
            <v>0</v>
          </cell>
          <cell r="S2158" t="str">
            <v>SI</v>
          </cell>
          <cell r="T2158">
            <v>20131011</v>
          </cell>
          <cell r="U2158">
            <v>20171011</v>
          </cell>
          <cell r="V2158">
            <v>0</v>
          </cell>
          <cell r="W2158">
            <v>4</v>
          </cell>
          <cell r="X2158" t="str">
            <v>JURIDICO</v>
          </cell>
          <cell r="Y2158">
            <v>1</v>
          </cell>
          <cell r="Z2158" t="str">
            <v>Privada</v>
          </cell>
        </row>
        <row r="2159">
          <cell r="F2159">
            <v>900171802</v>
          </cell>
          <cell r="G2159" t="str">
            <v>CENTRO MEDICO ECOMEDICA E.U.</v>
          </cell>
          <cell r="H2159">
            <v>1</v>
          </cell>
          <cell r="I2159" t="str">
            <v>Instituciones - IPS</v>
          </cell>
          <cell r="J2159" t="str">
            <v>NO</v>
          </cell>
          <cell r="K2159" t="str">
            <v>CALLE 34 No 14-33</v>
          </cell>
          <cell r="L2159">
            <v>3202045</v>
          </cell>
          <cell r="M2159">
            <v>2456156</v>
          </cell>
          <cell r="N2159" t="str">
            <v>CBAHAMON@HOTMAIL.COM</v>
          </cell>
          <cell r="O2159" t="str">
            <v>CLAUDIA PATRICIA BAHAMON TOVAR</v>
          </cell>
          <cell r="P2159">
            <v>0</v>
          </cell>
          <cell r="Q2159">
            <v>0</v>
          </cell>
          <cell r="R2159" t="str">
            <v>NO</v>
          </cell>
          <cell r="S2159" t="str">
            <v>SI</v>
          </cell>
          <cell r="T2159">
            <v>20070918</v>
          </cell>
          <cell r="U2159">
            <v>20140918</v>
          </cell>
          <cell r="V2159">
            <v>0</v>
          </cell>
          <cell r="W2159">
            <v>8</v>
          </cell>
          <cell r="X2159" t="str">
            <v>JURIDICO</v>
          </cell>
          <cell r="Y2159">
            <v>1</v>
          </cell>
          <cell r="Z2159" t="str">
            <v>Privada</v>
          </cell>
        </row>
        <row r="2160">
          <cell r="F2160">
            <v>830043273</v>
          </cell>
          <cell r="G2160" t="str">
            <v>CENTRO MEDICO ENDOCENTRO LTDA</v>
          </cell>
          <cell r="H2160">
            <v>1</v>
          </cell>
          <cell r="I2160" t="str">
            <v>Instituciones - IPS</v>
          </cell>
          <cell r="J2160" t="str">
            <v>NO</v>
          </cell>
          <cell r="K2160" t="str">
            <v>TV 60 # 115 58 T B OF 403</v>
          </cell>
          <cell r="L2160">
            <v>6919343</v>
          </cell>
          <cell r="M2160">
            <v>0</v>
          </cell>
          <cell r="N2160">
            <v>0</v>
          </cell>
          <cell r="O2160" t="str">
            <v>JUAN CARLOS MARULANDA GOMEZ</v>
          </cell>
          <cell r="P2160">
            <v>0</v>
          </cell>
          <cell r="Q2160">
            <v>0</v>
          </cell>
          <cell r="R2160" t="str">
            <v>NO</v>
          </cell>
          <cell r="S2160" t="str">
            <v>SI</v>
          </cell>
          <cell r="T2160">
            <v>20030407</v>
          </cell>
          <cell r="U2160">
            <v>20140531</v>
          </cell>
          <cell r="V2160">
            <v>0</v>
          </cell>
          <cell r="W2160">
            <v>1</v>
          </cell>
          <cell r="X2160" t="str">
            <v>JURIDICO</v>
          </cell>
          <cell r="Y2160">
            <v>1</v>
          </cell>
          <cell r="Z2160" t="str">
            <v>Privada</v>
          </cell>
        </row>
        <row r="2161">
          <cell r="F2161">
            <v>900153302</v>
          </cell>
          <cell r="G2161" t="str">
            <v>CENTRO MEDICO FAMILIAR INVERSIONES Y PLANES DE LA PAZ S.A.S QUIEN ABREVIADAMENTE SE DENOMINARA CMF CENTRO MEDICO FAMILIAR S.A.S.</v>
          </cell>
          <cell r="H2161">
            <v>1</v>
          </cell>
          <cell r="I2161" t="str">
            <v>Instituciones - IPS</v>
          </cell>
          <cell r="J2161">
            <v>0</v>
          </cell>
          <cell r="K2161" t="str">
            <v>CARRETA 7 # 54 - 67/69</v>
          </cell>
          <cell r="L2161" t="str">
            <v>3453237/28</v>
          </cell>
          <cell r="M2161">
            <v>3453237</v>
          </cell>
          <cell r="N2161" t="str">
            <v>cmf_ipp@notmail.com</v>
          </cell>
          <cell r="O2161" t="str">
            <v>JAIME ORDOÑEZ VILLALOBOS</v>
          </cell>
          <cell r="P2161">
            <v>0</v>
          </cell>
          <cell r="Q2161">
            <v>0</v>
          </cell>
          <cell r="R2161">
            <v>0</v>
          </cell>
          <cell r="S2161" t="str">
            <v>SI</v>
          </cell>
          <cell r="T2161">
            <v>20121207</v>
          </cell>
          <cell r="U2161">
            <v>20161207</v>
          </cell>
          <cell r="V2161">
            <v>0</v>
          </cell>
          <cell r="W2161">
            <v>0</v>
          </cell>
          <cell r="X2161" t="str">
            <v>JURIDICO</v>
          </cell>
          <cell r="Y2161">
            <v>1</v>
          </cell>
          <cell r="Z2161" t="str">
            <v>Privada</v>
          </cell>
        </row>
        <row r="2162">
          <cell r="F2162">
            <v>900149924</v>
          </cell>
          <cell r="G2162" t="str">
            <v>CENTRO MEDICO GALES LIMITADA</v>
          </cell>
          <cell r="H2162">
            <v>1</v>
          </cell>
          <cell r="I2162" t="str">
            <v>Instituciones - IPS</v>
          </cell>
          <cell r="J2162">
            <v>0</v>
          </cell>
          <cell r="K2162" t="str">
            <v>KR 73 D # 35 C 52 SUR</v>
          </cell>
          <cell r="L2162" t="str">
            <v>2930396 2930416</v>
          </cell>
          <cell r="M2162">
            <v>4030778</v>
          </cell>
          <cell r="N2162" t="str">
            <v>gales52@hotmail.com</v>
          </cell>
          <cell r="O2162" t="str">
            <v>GUSTAVO ADOLFO MARTIN LOPEZ SALGUERO</v>
          </cell>
          <cell r="P2162">
            <v>0</v>
          </cell>
          <cell r="Q2162">
            <v>0</v>
          </cell>
          <cell r="R2162">
            <v>0</v>
          </cell>
          <cell r="S2162" t="str">
            <v>SI</v>
          </cell>
          <cell r="T2162">
            <v>20120518</v>
          </cell>
          <cell r="U2162">
            <v>20160518</v>
          </cell>
          <cell r="V2162">
            <v>0</v>
          </cell>
          <cell r="W2162">
            <v>6</v>
          </cell>
          <cell r="X2162" t="str">
            <v>JURIDICO</v>
          </cell>
          <cell r="Y2162">
            <v>1</v>
          </cell>
          <cell r="Z2162" t="str">
            <v>Privada</v>
          </cell>
        </row>
        <row r="2163">
          <cell r="F2163">
            <v>800197167</v>
          </cell>
          <cell r="G2163" t="str">
            <v>CENTRO MEDICO LA FACULTAD SAS</v>
          </cell>
          <cell r="H2163">
            <v>1</v>
          </cell>
          <cell r="I2163" t="str">
            <v>Instituciones - IPS</v>
          </cell>
          <cell r="J2163" t="str">
            <v>NO</v>
          </cell>
          <cell r="K2163" t="str">
            <v>CRA 18 sur No. 56A-50</v>
          </cell>
          <cell r="L2163">
            <v>7608414</v>
          </cell>
          <cell r="M2163">
            <v>7608414</v>
          </cell>
          <cell r="N2163">
            <v>0</v>
          </cell>
          <cell r="O2163" t="str">
            <v>ALEXANDRA GARCIA CASTILLO</v>
          </cell>
          <cell r="P2163">
            <v>0</v>
          </cell>
          <cell r="Q2163">
            <v>0</v>
          </cell>
          <cell r="R2163" t="str">
            <v>NO</v>
          </cell>
          <cell r="S2163" t="str">
            <v>SI</v>
          </cell>
          <cell r="T2163">
            <v>20030331</v>
          </cell>
          <cell r="U2163">
            <v>20140531</v>
          </cell>
          <cell r="V2163">
            <v>0</v>
          </cell>
          <cell r="W2163">
            <v>9</v>
          </cell>
          <cell r="X2163" t="str">
            <v>JURIDICO</v>
          </cell>
          <cell r="Y2163">
            <v>1</v>
          </cell>
          <cell r="Z2163" t="str">
            <v>Privada</v>
          </cell>
        </row>
        <row r="2164">
          <cell r="F2164">
            <v>900171517</v>
          </cell>
          <cell r="G2164" t="str">
            <v>CENTRO MEDICO LABORATORIO CLINICO OLAYA E U</v>
          </cell>
          <cell r="H2164">
            <v>1</v>
          </cell>
          <cell r="I2164" t="str">
            <v>Instituciones - IPS</v>
          </cell>
          <cell r="J2164" t="str">
            <v>NO</v>
          </cell>
          <cell r="K2164" t="str">
            <v>Cra 21 No 26-54 sur</v>
          </cell>
          <cell r="L2164">
            <v>2783189</v>
          </cell>
          <cell r="M2164">
            <v>4081986</v>
          </cell>
          <cell r="N2164" t="str">
            <v>centromedicoolaya@yahoo.com</v>
          </cell>
          <cell r="O2164" t="str">
            <v>ROSALIA MORENO CHAPARRO</v>
          </cell>
          <cell r="P2164">
            <v>0</v>
          </cell>
          <cell r="Q2164">
            <v>0</v>
          </cell>
          <cell r="R2164" t="str">
            <v>NO</v>
          </cell>
          <cell r="S2164" t="str">
            <v>SI</v>
          </cell>
          <cell r="T2164">
            <v>20070927</v>
          </cell>
          <cell r="U2164">
            <v>20140927</v>
          </cell>
          <cell r="V2164">
            <v>0</v>
          </cell>
          <cell r="W2164">
            <v>3</v>
          </cell>
          <cell r="X2164" t="str">
            <v>JURIDICO</v>
          </cell>
          <cell r="Y2164">
            <v>1</v>
          </cell>
          <cell r="Z2164" t="str">
            <v>Privada</v>
          </cell>
        </row>
        <row r="2165">
          <cell r="F2165">
            <v>900456282</v>
          </cell>
          <cell r="G2165" t="str">
            <v>Centro Medico Odontologico Rionegro S.A.S.</v>
          </cell>
          <cell r="H2165">
            <v>1</v>
          </cell>
          <cell r="I2165" t="str">
            <v>Instituciones - IPS</v>
          </cell>
          <cell r="J2165">
            <v>0</v>
          </cell>
          <cell r="K2165" t="str">
            <v>KR 58 No 93A-05 PI 1, 2 Y 3</v>
          </cell>
          <cell r="L2165" t="str">
            <v>6918719-6213888 EXT 122</v>
          </cell>
          <cell r="M2165">
            <v>0</v>
          </cell>
          <cell r="N2165" t="str">
            <v>cmedicorionegro@gmail.com</v>
          </cell>
          <cell r="O2165" t="str">
            <v>RICARDO DIAZ HERREÑO</v>
          </cell>
          <cell r="P2165">
            <v>0</v>
          </cell>
          <cell r="Q2165">
            <v>0</v>
          </cell>
          <cell r="R2165">
            <v>0</v>
          </cell>
          <cell r="S2165" t="str">
            <v>SI</v>
          </cell>
          <cell r="T2165">
            <v>20110823</v>
          </cell>
          <cell r="U2165">
            <v>20150823</v>
          </cell>
          <cell r="V2165">
            <v>0</v>
          </cell>
          <cell r="W2165">
            <v>2</v>
          </cell>
          <cell r="X2165" t="str">
            <v>JURIDICO</v>
          </cell>
          <cell r="Y2165">
            <v>1</v>
          </cell>
          <cell r="Z2165" t="str">
            <v>Privada</v>
          </cell>
        </row>
        <row r="2166">
          <cell r="F2166">
            <v>900401940</v>
          </cell>
          <cell r="G2166" t="str">
            <v>CENTRO MEDICO OFTALMOLÓGICO BAJAIRE IPS SOCIEDAD POR ACCIONES SIMPLIFICADA SIGLA BAJAIRE S A S IPS</v>
          </cell>
          <cell r="H2166">
            <v>1</v>
          </cell>
          <cell r="I2166" t="str">
            <v>Instituciones - IPS</v>
          </cell>
          <cell r="J2166">
            <v>0</v>
          </cell>
          <cell r="K2166" t="str">
            <v>CL 116 No. 9-72 CONS. 201-1-2</v>
          </cell>
          <cell r="L2166">
            <v>6208084</v>
          </cell>
          <cell r="M2166">
            <v>6208084</v>
          </cell>
          <cell r="N2166" t="str">
            <v>bajairesasips@hotmail.com</v>
          </cell>
          <cell r="O2166" t="str">
            <v>CLAUDIA PATRICIA CUENCA MANTILLA</v>
          </cell>
          <cell r="P2166">
            <v>0</v>
          </cell>
          <cell r="Q2166">
            <v>0</v>
          </cell>
          <cell r="R2166">
            <v>0</v>
          </cell>
          <cell r="S2166" t="str">
            <v>SI</v>
          </cell>
          <cell r="T2166">
            <v>20110630</v>
          </cell>
          <cell r="U2166">
            <v>20150630</v>
          </cell>
          <cell r="V2166">
            <v>0</v>
          </cell>
          <cell r="W2166">
            <v>4</v>
          </cell>
          <cell r="X2166" t="str">
            <v>JURIDICO</v>
          </cell>
          <cell r="Y2166">
            <v>1</v>
          </cell>
          <cell r="Z2166" t="str">
            <v>Privada</v>
          </cell>
        </row>
        <row r="2167">
          <cell r="F2167">
            <v>800066001</v>
          </cell>
          <cell r="G2167" t="str">
            <v>CENTRO MEDICO OFTALMOLOGICO Y LABORATORIO CLINICO ANDRADE NARVAEZ SOCIEDAD POR ACCIONES SIMPLIFICADA SIGLA COLCAN S.A.S.</v>
          </cell>
          <cell r="H2167">
            <v>1</v>
          </cell>
          <cell r="I2167" t="str">
            <v>Instituciones - IPS</v>
          </cell>
          <cell r="J2167" t="str">
            <v>NO</v>
          </cell>
          <cell r="K2167" t="str">
            <v>CALLE 49 # 13-60</v>
          </cell>
          <cell r="L2167" t="str">
            <v>744 75 55</v>
          </cell>
          <cell r="M2167" t="str">
            <v>744 75 55 ext. 2325 / 2329</v>
          </cell>
          <cell r="N2167" t="str">
            <v>info@laboratoriocolcan.com</v>
          </cell>
          <cell r="O2167" t="str">
            <v>ABDON MARCELO ANDRADE CHAVEZ</v>
          </cell>
          <cell r="P2167">
            <v>0</v>
          </cell>
          <cell r="Q2167">
            <v>0</v>
          </cell>
          <cell r="R2167" t="str">
            <v>NO</v>
          </cell>
          <cell r="S2167" t="str">
            <v>SI</v>
          </cell>
          <cell r="T2167">
            <v>20030407</v>
          </cell>
          <cell r="U2167">
            <v>20140531</v>
          </cell>
          <cell r="V2167">
            <v>0</v>
          </cell>
          <cell r="W2167">
            <v>3</v>
          </cell>
          <cell r="X2167" t="str">
            <v>JURIDICO</v>
          </cell>
          <cell r="Y2167">
            <v>1</v>
          </cell>
          <cell r="Z2167" t="str">
            <v>Privada</v>
          </cell>
        </row>
        <row r="2168">
          <cell r="F2168">
            <v>800212860</v>
          </cell>
          <cell r="G2168" t="str">
            <v>CENTRO MEDICO Y NATURISTA LOS OLIVOS SAS</v>
          </cell>
          <cell r="H2168">
            <v>1</v>
          </cell>
          <cell r="I2168" t="str">
            <v>Instituciones - IPS</v>
          </cell>
          <cell r="J2168" t="str">
            <v>NO</v>
          </cell>
          <cell r="K2168" t="str">
            <v>CALLE 63 # 13 12 PI 2</v>
          </cell>
          <cell r="L2168">
            <v>2124214</v>
          </cell>
          <cell r="M2168">
            <v>2124214</v>
          </cell>
          <cell r="N2168" t="str">
            <v>CMLOSOLIVOS@EPM.NET.CO</v>
          </cell>
          <cell r="O2168" t="str">
            <v>PEDRO ANIBAL SANCHEZ PINEDA</v>
          </cell>
          <cell r="P2168">
            <v>0</v>
          </cell>
          <cell r="Q2168">
            <v>0</v>
          </cell>
          <cell r="R2168" t="str">
            <v>NO</v>
          </cell>
          <cell r="S2168" t="str">
            <v>SI</v>
          </cell>
          <cell r="T2168">
            <v>20030402</v>
          </cell>
          <cell r="U2168">
            <v>20140531</v>
          </cell>
          <cell r="V2168">
            <v>0</v>
          </cell>
          <cell r="W2168">
            <v>1</v>
          </cell>
          <cell r="X2168" t="str">
            <v>JURIDICO</v>
          </cell>
          <cell r="Y2168">
            <v>1</v>
          </cell>
          <cell r="Z2168" t="str">
            <v>Privada</v>
          </cell>
        </row>
        <row r="2169">
          <cell r="F2169">
            <v>900021983</v>
          </cell>
          <cell r="G2169" t="str">
            <v>CENTRO MEDICO Y ODONTOLOGICO DE LA 170 - MAXIDENT CLINICAS ODONTOMEDICAS LTDA</v>
          </cell>
          <cell r="H2169">
            <v>1</v>
          </cell>
          <cell r="I2169" t="str">
            <v>Instituciones - IPS</v>
          </cell>
          <cell r="J2169" t="str">
            <v>NO</v>
          </cell>
          <cell r="K2169" t="str">
            <v>AK 45 168-73</v>
          </cell>
          <cell r="L2169">
            <v>6743737</v>
          </cell>
          <cell r="M2169">
            <v>0</v>
          </cell>
          <cell r="N2169">
            <v>0</v>
          </cell>
          <cell r="O2169" t="str">
            <v>YANINO ALFONSO BUITRAGO AVILA</v>
          </cell>
          <cell r="P2169">
            <v>0</v>
          </cell>
          <cell r="Q2169">
            <v>0</v>
          </cell>
          <cell r="R2169" t="str">
            <v>NO</v>
          </cell>
          <cell r="S2169" t="str">
            <v>SI</v>
          </cell>
          <cell r="T2169">
            <v>20061020</v>
          </cell>
          <cell r="U2169">
            <v>20140531</v>
          </cell>
          <cell r="V2169">
            <v>0</v>
          </cell>
          <cell r="W2169">
            <v>1</v>
          </cell>
          <cell r="X2169" t="str">
            <v>JURIDICO</v>
          </cell>
          <cell r="Y2169">
            <v>1</v>
          </cell>
          <cell r="Z2169" t="str">
            <v>Privada</v>
          </cell>
        </row>
        <row r="2170">
          <cell r="F2170">
            <v>900243752</v>
          </cell>
          <cell r="G2170" t="str">
            <v>CENTRO NACIONAL DE ENDOCRINOLOGIA Y METABOLISMO S.A. CENDEM S.A.</v>
          </cell>
          <cell r="H2170">
            <v>1</v>
          </cell>
          <cell r="I2170" t="str">
            <v>Instituciones - IPS</v>
          </cell>
          <cell r="J2170" t="str">
            <v>NO</v>
          </cell>
          <cell r="K2170" t="str">
            <v>KR 16 A # 77 33</v>
          </cell>
          <cell r="L2170">
            <v>2367464</v>
          </cell>
          <cell r="M2170">
            <v>6163671</v>
          </cell>
          <cell r="N2170" t="str">
            <v>cendemsa@gmail.com</v>
          </cell>
          <cell r="O2170" t="str">
            <v>CARLOS EDUARDO RODRIGUEZ LOZADA</v>
          </cell>
          <cell r="P2170">
            <v>0</v>
          </cell>
          <cell r="Q2170">
            <v>0</v>
          </cell>
          <cell r="R2170" t="str">
            <v>NO</v>
          </cell>
          <cell r="S2170" t="str">
            <v>SI</v>
          </cell>
          <cell r="T2170">
            <v>20081107</v>
          </cell>
          <cell r="U2170">
            <v>20151107</v>
          </cell>
          <cell r="V2170">
            <v>0</v>
          </cell>
          <cell r="W2170">
            <v>8</v>
          </cell>
          <cell r="X2170" t="str">
            <v>JURIDICO</v>
          </cell>
          <cell r="Y2170">
            <v>1</v>
          </cell>
          <cell r="Z2170" t="str">
            <v>Privada</v>
          </cell>
        </row>
        <row r="2171">
          <cell r="F2171">
            <v>860353671</v>
          </cell>
          <cell r="G2171" t="str">
            <v>CENTRO NEUROLOGICO DE BOGOTA LIMITADA</v>
          </cell>
          <cell r="H2171">
            <v>1</v>
          </cell>
          <cell r="I2171" t="str">
            <v>Instituciones - IPS</v>
          </cell>
          <cell r="J2171" t="str">
            <v>NO</v>
          </cell>
          <cell r="K2171" t="str">
            <v>KR 16 # 82 74 CS 515</v>
          </cell>
          <cell r="L2171">
            <v>6919356</v>
          </cell>
          <cell r="M2171">
            <v>6919345</v>
          </cell>
          <cell r="N2171">
            <v>0</v>
          </cell>
          <cell r="O2171" t="str">
            <v>DIANA MARCELA SANCHEZ ARGÜELLO</v>
          </cell>
          <cell r="P2171">
            <v>0</v>
          </cell>
          <cell r="Q2171">
            <v>0</v>
          </cell>
          <cell r="R2171" t="str">
            <v>NO</v>
          </cell>
          <cell r="S2171" t="str">
            <v>SI</v>
          </cell>
          <cell r="T2171">
            <v>20070123</v>
          </cell>
          <cell r="U2171">
            <v>20140531</v>
          </cell>
          <cell r="V2171">
            <v>0</v>
          </cell>
          <cell r="W2171">
            <v>7</v>
          </cell>
          <cell r="X2171" t="str">
            <v>JURIDICO</v>
          </cell>
          <cell r="Y2171">
            <v>1</v>
          </cell>
          <cell r="Z2171" t="str">
            <v>Privada</v>
          </cell>
        </row>
        <row r="2172">
          <cell r="F2172">
            <v>900095731</v>
          </cell>
          <cell r="G2172" t="str">
            <v>CENTRO NEUROPEDAGOGICO ALFAGUARA SA</v>
          </cell>
          <cell r="H2172">
            <v>1</v>
          </cell>
          <cell r="I2172" t="str">
            <v>Instituciones - IPS</v>
          </cell>
          <cell r="J2172" t="str">
            <v>NO</v>
          </cell>
          <cell r="K2172" t="str">
            <v>KR 17 Nº 155 A 67</v>
          </cell>
          <cell r="L2172">
            <v>6155508</v>
          </cell>
          <cell r="M2172">
            <v>0</v>
          </cell>
          <cell r="N2172" t="str">
            <v>centronalfaguara@yahoo.es</v>
          </cell>
          <cell r="O2172" t="str">
            <v>LUIS MARIA MEDINA RIVEROS</v>
          </cell>
          <cell r="P2172">
            <v>0</v>
          </cell>
          <cell r="Q2172">
            <v>0</v>
          </cell>
          <cell r="R2172" t="str">
            <v>NO</v>
          </cell>
          <cell r="S2172" t="str">
            <v>SI</v>
          </cell>
          <cell r="T2172">
            <v>20090115</v>
          </cell>
          <cell r="U2172">
            <v>20140531</v>
          </cell>
          <cell r="V2172">
            <v>0</v>
          </cell>
          <cell r="W2172">
            <v>8</v>
          </cell>
          <cell r="X2172" t="str">
            <v>JURIDICO</v>
          </cell>
          <cell r="Y2172">
            <v>1</v>
          </cell>
          <cell r="Z2172" t="str">
            <v>Privada</v>
          </cell>
        </row>
        <row r="2173">
          <cell r="F2173">
            <v>900159714</v>
          </cell>
          <cell r="G2173" t="str">
            <v>CENTRO NEUROPSICOLOGICO MARTHA LUCÍA MIRANDA. E.U</v>
          </cell>
          <cell r="H2173">
            <v>1</v>
          </cell>
          <cell r="I2173" t="str">
            <v>Instituciones - IPS</v>
          </cell>
          <cell r="J2173" t="str">
            <v>NO</v>
          </cell>
          <cell r="K2173" t="str">
            <v>Kr 17 AN 106A 52</v>
          </cell>
          <cell r="L2173">
            <v>2144540</v>
          </cell>
          <cell r="M2173">
            <v>2144540</v>
          </cell>
          <cell r="N2173" t="str">
            <v>marthamiranda@centroneuropsicologico.com</v>
          </cell>
          <cell r="O2173" t="str">
            <v>MARTHA LUCIA MIRANDA GIRALDO</v>
          </cell>
          <cell r="P2173">
            <v>0</v>
          </cell>
          <cell r="Q2173">
            <v>0</v>
          </cell>
          <cell r="R2173" t="str">
            <v>NO</v>
          </cell>
          <cell r="S2173" t="str">
            <v>SI</v>
          </cell>
          <cell r="T2173">
            <v>20081124</v>
          </cell>
          <cell r="U2173">
            <v>20151124</v>
          </cell>
          <cell r="V2173">
            <v>0</v>
          </cell>
          <cell r="W2173">
            <v>9</v>
          </cell>
          <cell r="X2173" t="str">
            <v>JURIDICO</v>
          </cell>
          <cell r="Y2173">
            <v>1</v>
          </cell>
          <cell r="Z2173" t="str">
            <v>Privada</v>
          </cell>
        </row>
        <row r="2174">
          <cell r="F2174">
            <v>830102932</v>
          </cell>
          <cell r="G2174" t="str">
            <v>CENTRO OCULAR DE MIOPIA DR. RINCON SOCIEDAD POR ACCIONES SIMPLIFICADAS S A S</v>
          </cell>
          <cell r="H2174">
            <v>1</v>
          </cell>
          <cell r="I2174" t="str">
            <v>Instituciones - IPS</v>
          </cell>
          <cell r="J2174" t="str">
            <v>NO</v>
          </cell>
          <cell r="K2174" t="str">
            <v>CALLE 93 # 19 80</v>
          </cell>
          <cell r="L2174">
            <v>6107771</v>
          </cell>
          <cell r="M2174">
            <v>0</v>
          </cell>
          <cell r="N2174" t="str">
            <v>CENTROOCULARDEMIOPIA@HOTMAIL.COM</v>
          </cell>
          <cell r="O2174" t="str">
            <v>TERESA SANCHEZ CIFUENTES</v>
          </cell>
          <cell r="P2174">
            <v>0</v>
          </cell>
          <cell r="Q2174">
            <v>0</v>
          </cell>
          <cell r="R2174" t="str">
            <v>NO</v>
          </cell>
          <cell r="S2174" t="str">
            <v>SI</v>
          </cell>
          <cell r="T2174">
            <v>20030326</v>
          </cell>
          <cell r="U2174">
            <v>20140531</v>
          </cell>
          <cell r="V2174">
            <v>0</v>
          </cell>
          <cell r="W2174">
            <v>9</v>
          </cell>
          <cell r="X2174" t="str">
            <v>JURIDICO</v>
          </cell>
          <cell r="Y2174">
            <v>1</v>
          </cell>
          <cell r="Z2174" t="str">
            <v>Privada</v>
          </cell>
        </row>
        <row r="2175">
          <cell r="F2175">
            <v>900220078</v>
          </cell>
          <cell r="G2175" t="str">
            <v>Centro Odontologico y Pediatrico Sante S.A.S.</v>
          </cell>
          <cell r="H2175">
            <v>1</v>
          </cell>
          <cell r="I2175" t="str">
            <v>Instituciones - IPS</v>
          </cell>
          <cell r="J2175" t="str">
            <v>NO</v>
          </cell>
          <cell r="K2175" t="str">
            <v>calle 128 N 172- 80 loc 1.</v>
          </cell>
          <cell r="L2175" t="str">
            <v>6 240909</v>
          </cell>
          <cell r="M2175">
            <v>6240909</v>
          </cell>
          <cell r="N2175" t="str">
            <v>odontologia@soskids.net</v>
          </cell>
          <cell r="O2175" t="str">
            <v>LORENZO ARENAS URIBE</v>
          </cell>
          <cell r="P2175">
            <v>0</v>
          </cell>
          <cell r="Q2175">
            <v>0</v>
          </cell>
          <cell r="R2175" t="str">
            <v>NO</v>
          </cell>
          <cell r="S2175" t="str">
            <v>SI</v>
          </cell>
          <cell r="T2175">
            <v>20080903</v>
          </cell>
          <cell r="U2175">
            <v>20150903</v>
          </cell>
          <cell r="V2175">
            <v>0</v>
          </cell>
          <cell r="W2175">
            <v>2</v>
          </cell>
          <cell r="X2175" t="str">
            <v>JURIDICO</v>
          </cell>
          <cell r="Y2175">
            <v>1</v>
          </cell>
          <cell r="Z2175" t="str">
            <v>Privada</v>
          </cell>
        </row>
        <row r="2176">
          <cell r="F2176">
            <v>800061267</v>
          </cell>
          <cell r="G2176" t="str">
            <v>CENTRO OFTALMOLOGICO COLOMBIANO LTAD</v>
          </cell>
          <cell r="H2176">
            <v>1</v>
          </cell>
          <cell r="I2176" t="str">
            <v>Instituciones - IPS</v>
          </cell>
          <cell r="J2176" t="str">
            <v>NO</v>
          </cell>
          <cell r="K2176" t="str">
            <v>KR. 19A Nº 85-11 OFICINA 401, 402, 406, 407, 408, 409 PISO 5 Y 6</v>
          </cell>
          <cell r="L2176">
            <v>2360000</v>
          </cell>
          <cell r="M2176">
            <v>2185730</v>
          </cell>
          <cell r="N2176">
            <v>0</v>
          </cell>
          <cell r="O2176" t="str">
            <v>CRISTINA RUIZ BRUGMAN</v>
          </cell>
          <cell r="P2176">
            <v>0</v>
          </cell>
          <cell r="Q2176">
            <v>0</v>
          </cell>
          <cell r="R2176" t="str">
            <v>NO</v>
          </cell>
          <cell r="S2176" t="str">
            <v>SI</v>
          </cell>
          <cell r="T2176">
            <v>20030411</v>
          </cell>
          <cell r="U2176">
            <v>20140531</v>
          </cell>
          <cell r="V2176">
            <v>0</v>
          </cell>
          <cell r="W2176">
            <v>2</v>
          </cell>
          <cell r="X2176" t="str">
            <v>JURIDICO</v>
          </cell>
          <cell r="Y2176">
            <v>1</v>
          </cell>
          <cell r="Z2176" t="str">
            <v>Privada</v>
          </cell>
        </row>
        <row r="2177">
          <cell r="F2177">
            <v>800146271</v>
          </cell>
          <cell r="G2177" t="str">
            <v>CENTRO OFTALMOLOGICO DE LASER LTDA - COLASER LTDA</v>
          </cell>
          <cell r="H2177">
            <v>1</v>
          </cell>
          <cell r="I2177" t="str">
            <v>Instituciones - IPS</v>
          </cell>
          <cell r="J2177" t="str">
            <v>NO</v>
          </cell>
          <cell r="K2177" t="str">
            <v>CL 93 # 15 51 OF 310 y 206-1</v>
          </cell>
          <cell r="L2177">
            <v>6185414</v>
          </cell>
          <cell r="M2177">
            <v>6185321</v>
          </cell>
          <cell r="N2177" t="str">
            <v>colaserltda@hotmail.com</v>
          </cell>
          <cell r="O2177" t="str">
            <v>MARIO ENRIQUE ORTIZ GOMEZ</v>
          </cell>
          <cell r="P2177">
            <v>0</v>
          </cell>
          <cell r="Q2177">
            <v>0</v>
          </cell>
          <cell r="R2177" t="str">
            <v>NO</v>
          </cell>
          <cell r="S2177" t="str">
            <v>SI</v>
          </cell>
          <cell r="T2177">
            <v>20061117</v>
          </cell>
          <cell r="U2177">
            <v>20140531</v>
          </cell>
          <cell r="V2177">
            <v>0</v>
          </cell>
          <cell r="W2177">
            <v>9</v>
          </cell>
          <cell r="X2177" t="str">
            <v>JURIDICO</v>
          </cell>
          <cell r="Y2177">
            <v>1</v>
          </cell>
          <cell r="Z2177" t="str">
            <v>Privada</v>
          </cell>
        </row>
        <row r="2178">
          <cell r="F2178">
            <v>800147630</v>
          </cell>
          <cell r="G2178" t="str">
            <v>CENTRO OFTALMOLOGICO DEL NORTE LTDA</v>
          </cell>
          <cell r="H2178">
            <v>1</v>
          </cell>
          <cell r="I2178" t="str">
            <v>Instituciones - IPS</v>
          </cell>
          <cell r="J2178" t="str">
            <v>NO</v>
          </cell>
          <cell r="K2178" t="str">
            <v>CALE 127 A No 7 -53 CONSULTORIO 2001</v>
          </cell>
          <cell r="L2178">
            <v>7032117</v>
          </cell>
          <cell r="M2178">
            <v>0</v>
          </cell>
          <cell r="N2178" t="str">
            <v>CENTROOFTNORTE@HOTMAIL.COM</v>
          </cell>
          <cell r="O2178" t="str">
            <v>ALVARO JOSE JIMENEZ PEDRERO</v>
          </cell>
          <cell r="P2178">
            <v>0</v>
          </cell>
          <cell r="Q2178">
            <v>0</v>
          </cell>
          <cell r="R2178" t="str">
            <v>NO</v>
          </cell>
          <cell r="S2178" t="str">
            <v>SI</v>
          </cell>
          <cell r="T2178">
            <v>20030319</v>
          </cell>
          <cell r="U2178">
            <v>20140531</v>
          </cell>
          <cell r="V2178">
            <v>0</v>
          </cell>
          <cell r="W2178">
            <v>4</v>
          </cell>
          <cell r="X2178" t="str">
            <v>JURIDICO</v>
          </cell>
          <cell r="Y2178">
            <v>1</v>
          </cell>
          <cell r="Z2178" t="str">
            <v>Privada</v>
          </cell>
        </row>
        <row r="2179">
          <cell r="F2179">
            <v>900106018</v>
          </cell>
          <cell r="G2179" t="str">
            <v>CENTRO OFTALMOLOGICO GAVAVISION EU</v>
          </cell>
          <cell r="H2179">
            <v>1</v>
          </cell>
          <cell r="I2179" t="str">
            <v>Instituciones - IPS</v>
          </cell>
          <cell r="J2179">
            <v>0</v>
          </cell>
          <cell r="K2179" t="str">
            <v>AV CARACAS CARRERA 14 NO. 38-34</v>
          </cell>
          <cell r="L2179">
            <v>3102188167</v>
          </cell>
          <cell r="M2179">
            <v>0</v>
          </cell>
          <cell r="N2179" t="str">
            <v>fravateleu@yahoo.com</v>
          </cell>
          <cell r="O2179" t="str">
            <v>EDGAR OVIDIO GARCES VALENCIA</v>
          </cell>
          <cell r="P2179">
            <v>0</v>
          </cell>
          <cell r="Q2179">
            <v>0</v>
          </cell>
          <cell r="R2179">
            <v>0</v>
          </cell>
          <cell r="S2179" t="str">
            <v>SI</v>
          </cell>
          <cell r="T2179">
            <v>20110818</v>
          </cell>
          <cell r="U2179">
            <v>20150818</v>
          </cell>
          <cell r="V2179">
            <v>0</v>
          </cell>
          <cell r="W2179">
            <v>3</v>
          </cell>
          <cell r="X2179" t="str">
            <v>JURIDICO</v>
          </cell>
          <cell r="Y2179">
            <v>1</v>
          </cell>
          <cell r="Z2179" t="str">
            <v>Privada</v>
          </cell>
        </row>
        <row r="2180">
          <cell r="F2180">
            <v>900112451</v>
          </cell>
          <cell r="G2180" t="str">
            <v>CENTRO OFTALMOLOGICO GUSTAVO TAMAYO FERNANDEZ SA</v>
          </cell>
          <cell r="H2180">
            <v>1</v>
          </cell>
          <cell r="I2180" t="str">
            <v>Instituciones - IPS</v>
          </cell>
          <cell r="J2180" t="str">
            <v>NO</v>
          </cell>
          <cell r="K2180" t="str">
            <v>CL 113 # 7 - 45 OF 906 TO B</v>
          </cell>
          <cell r="L2180">
            <v>6292882</v>
          </cell>
          <cell r="M2180">
            <v>6292905</v>
          </cell>
          <cell r="N2180" t="str">
            <v>gtvotmy@telecorp.net</v>
          </cell>
          <cell r="O2180" t="str">
            <v>GUSTAVO ENRIQUE TAMAYO FERNANDEZ</v>
          </cell>
          <cell r="P2180">
            <v>0</v>
          </cell>
          <cell r="Q2180">
            <v>0</v>
          </cell>
          <cell r="R2180" t="str">
            <v>NO</v>
          </cell>
          <cell r="S2180" t="str">
            <v>SI</v>
          </cell>
          <cell r="T2180">
            <v>20061019</v>
          </cell>
          <cell r="U2180">
            <v>20140531</v>
          </cell>
          <cell r="V2180">
            <v>0</v>
          </cell>
          <cell r="W2180">
            <v>4</v>
          </cell>
          <cell r="X2180" t="str">
            <v>JURIDICO</v>
          </cell>
          <cell r="Y2180">
            <v>1</v>
          </cell>
          <cell r="Z2180" t="str">
            <v>Privada</v>
          </cell>
        </row>
        <row r="2181">
          <cell r="F2181">
            <v>900294949</v>
          </cell>
          <cell r="G2181" t="str">
            <v>CENTRO OFTALMOLOGICO MICROCIRUGIA DEL OJO SAS</v>
          </cell>
          <cell r="H2181">
            <v>1</v>
          </cell>
          <cell r="I2181" t="str">
            <v>Instituciones - IPS</v>
          </cell>
          <cell r="J2181">
            <v>0</v>
          </cell>
          <cell r="K2181" t="str">
            <v>CL 93 B #16 66 CS 102,103,106,107,108</v>
          </cell>
          <cell r="L2181">
            <v>6221086</v>
          </cell>
          <cell r="M2181">
            <v>6221076</v>
          </cell>
          <cell r="N2181" t="str">
            <v>dimleq@hotmail.com</v>
          </cell>
          <cell r="O2181" t="str">
            <v>DIANA MARCELA CRUZ PULIDO</v>
          </cell>
          <cell r="P2181">
            <v>0</v>
          </cell>
          <cell r="Q2181">
            <v>0</v>
          </cell>
          <cell r="R2181">
            <v>0</v>
          </cell>
          <cell r="S2181" t="str">
            <v>SI</v>
          </cell>
          <cell r="T2181">
            <v>20090925</v>
          </cell>
          <cell r="U2181">
            <v>20140531</v>
          </cell>
          <cell r="V2181">
            <v>0</v>
          </cell>
          <cell r="W2181">
            <v>1</v>
          </cell>
          <cell r="X2181" t="str">
            <v>JURIDICO</v>
          </cell>
          <cell r="Y2181">
            <v>1</v>
          </cell>
          <cell r="Z2181" t="str">
            <v>Privada</v>
          </cell>
        </row>
        <row r="2182">
          <cell r="F2182">
            <v>804013017</v>
          </cell>
          <cell r="G2182" t="str">
            <v>CENTRO ONCOLOGICO LTDA</v>
          </cell>
          <cell r="H2182">
            <v>1</v>
          </cell>
          <cell r="I2182" t="str">
            <v>Instituciones - IPS</v>
          </cell>
          <cell r="J2182" t="str">
            <v>NO</v>
          </cell>
          <cell r="K2182" t="str">
            <v>CL 97 No. 23-37 CONST 401-403-405-406-407-408-409-410-411-412-413-416-417-703-707-708-716</v>
          </cell>
          <cell r="L2182">
            <v>6010053</v>
          </cell>
          <cell r="M2182">
            <v>6010053</v>
          </cell>
          <cell r="N2182" t="str">
            <v>dr_sba76@hotmail.com</v>
          </cell>
          <cell r="O2182" t="str">
            <v>SAMIR BARON AISLANT</v>
          </cell>
          <cell r="P2182">
            <v>0</v>
          </cell>
          <cell r="Q2182">
            <v>0</v>
          </cell>
          <cell r="R2182" t="str">
            <v>NO</v>
          </cell>
          <cell r="S2182" t="str">
            <v>SI</v>
          </cell>
          <cell r="T2182">
            <v>20061004</v>
          </cell>
          <cell r="U2182">
            <v>20140531</v>
          </cell>
          <cell r="V2182">
            <v>0</v>
          </cell>
          <cell r="W2182">
            <v>8</v>
          </cell>
          <cell r="X2182" t="str">
            <v>JURIDICO</v>
          </cell>
          <cell r="Y2182">
            <v>1</v>
          </cell>
          <cell r="Z2182" t="str">
            <v>Privada</v>
          </cell>
        </row>
        <row r="2183">
          <cell r="F2183">
            <v>830003739</v>
          </cell>
          <cell r="G2183" t="str">
            <v>CENTRO OTORRINOLARINGOLOGICO ESPECIALIZADO</v>
          </cell>
          <cell r="H2183">
            <v>1</v>
          </cell>
          <cell r="I2183" t="str">
            <v>Instituciones - IPS</v>
          </cell>
          <cell r="J2183" t="str">
            <v>NO</v>
          </cell>
          <cell r="K2183" t="str">
            <v>CRA 16 A # 84 25</v>
          </cell>
          <cell r="L2183">
            <v>5302192</v>
          </cell>
          <cell r="M2183">
            <v>5301717</v>
          </cell>
          <cell r="N2183" t="str">
            <v>COEACLT@YAHOO.COM</v>
          </cell>
          <cell r="O2183" t="str">
            <v>ALEXANDRA MORA HERNANDEZ</v>
          </cell>
          <cell r="P2183">
            <v>0</v>
          </cell>
          <cell r="Q2183">
            <v>0</v>
          </cell>
          <cell r="R2183" t="str">
            <v>NO</v>
          </cell>
          <cell r="S2183" t="str">
            <v>SI</v>
          </cell>
          <cell r="T2183">
            <v>20030410</v>
          </cell>
          <cell r="U2183">
            <v>20140531</v>
          </cell>
          <cell r="V2183">
            <v>0</v>
          </cell>
          <cell r="W2183">
            <v>9</v>
          </cell>
          <cell r="X2183" t="str">
            <v>JURIDICO</v>
          </cell>
          <cell r="Y2183">
            <v>1</v>
          </cell>
          <cell r="Z2183" t="str">
            <v>Privada</v>
          </cell>
        </row>
        <row r="2184">
          <cell r="F2184">
            <v>830077128</v>
          </cell>
          <cell r="G2184" t="str">
            <v>CENTRO PENSAR LIMITADA</v>
          </cell>
          <cell r="H2184">
            <v>1</v>
          </cell>
          <cell r="I2184" t="str">
            <v>Instituciones - IPS</v>
          </cell>
          <cell r="J2184" t="str">
            <v>NO</v>
          </cell>
          <cell r="K2184" t="str">
            <v>CL 142 # 18 A - 07</v>
          </cell>
          <cell r="L2184">
            <v>2581810</v>
          </cell>
          <cell r="M2184">
            <v>6265239</v>
          </cell>
          <cell r="N2184" t="str">
            <v>pensar@etb.net.co</v>
          </cell>
          <cell r="O2184" t="str">
            <v>MYRIAM ELISA SANCHEZ MILLAN</v>
          </cell>
          <cell r="P2184">
            <v>0</v>
          </cell>
          <cell r="Q2184">
            <v>0</v>
          </cell>
          <cell r="R2184" t="str">
            <v>NO</v>
          </cell>
          <cell r="S2184" t="str">
            <v>SI</v>
          </cell>
          <cell r="T2184">
            <v>20070126</v>
          </cell>
          <cell r="U2184">
            <v>20140531</v>
          </cell>
          <cell r="V2184">
            <v>0</v>
          </cell>
          <cell r="W2184">
            <v>6</v>
          </cell>
          <cell r="X2184" t="str">
            <v>JURIDICO</v>
          </cell>
          <cell r="Y2184">
            <v>1</v>
          </cell>
          <cell r="Z2184" t="str">
            <v>Privada</v>
          </cell>
        </row>
        <row r="2185">
          <cell r="F2185">
            <v>800162636</v>
          </cell>
          <cell r="G2185" t="str">
            <v>CENTRO QUIRURGICO DE LA SABANA S.A - CIRUSABANA S.A</v>
          </cell>
          <cell r="H2185">
            <v>1</v>
          </cell>
          <cell r="I2185" t="str">
            <v>Instituciones - IPS</v>
          </cell>
          <cell r="J2185" t="str">
            <v>NO</v>
          </cell>
          <cell r="K2185" t="str">
            <v>AK 7 # 119-14 CS 107, 213 A 217, 425</v>
          </cell>
          <cell r="L2185">
            <v>2147420</v>
          </cell>
          <cell r="M2185">
            <v>2146085</v>
          </cell>
          <cell r="N2185">
            <v>0</v>
          </cell>
          <cell r="O2185" t="str">
            <v>DAYSI AREVALO RIVEROS</v>
          </cell>
          <cell r="P2185">
            <v>0</v>
          </cell>
          <cell r="Q2185">
            <v>0</v>
          </cell>
          <cell r="R2185" t="str">
            <v>NO</v>
          </cell>
          <cell r="S2185" t="str">
            <v>SI</v>
          </cell>
          <cell r="T2185">
            <v>20030409</v>
          </cell>
          <cell r="U2185">
            <v>20140531</v>
          </cell>
          <cell r="V2185">
            <v>0</v>
          </cell>
          <cell r="W2185">
            <v>0</v>
          </cell>
          <cell r="X2185" t="str">
            <v>JURIDICO</v>
          </cell>
          <cell r="Y2185">
            <v>1</v>
          </cell>
          <cell r="Z2185" t="str">
            <v>Privada</v>
          </cell>
        </row>
        <row r="2186">
          <cell r="F2186">
            <v>900174031</v>
          </cell>
          <cell r="G2186" t="str">
            <v>CENTRO QUIRURGICO MARCO MARTINEZ E.U.</v>
          </cell>
          <cell r="H2186">
            <v>1</v>
          </cell>
          <cell r="I2186" t="str">
            <v>Instituciones - IPS</v>
          </cell>
          <cell r="J2186">
            <v>0</v>
          </cell>
          <cell r="K2186" t="str">
            <v>KR 7 C # 124 - 52</v>
          </cell>
          <cell r="L2186">
            <v>3171261</v>
          </cell>
          <cell r="M2186">
            <v>0</v>
          </cell>
          <cell r="N2186" t="str">
            <v>centroquirurgicomarcomartinez@hotmail.com</v>
          </cell>
          <cell r="O2186" t="str">
            <v>MARCO ANTONIO MARTINEZ BELLOSO</v>
          </cell>
          <cell r="P2186">
            <v>0</v>
          </cell>
          <cell r="Q2186">
            <v>0</v>
          </cell>
          <cell r="R2186">
            <v>0</v>
          </cell>
          <cell r="S2186" t="str">
            <v>SI</v>
          </cell>
          <cell r="T2186">
            <v>20070928</v>
          </cell>
          <cell r="U2186">
            <v>20140928</v>
          </cell>
          <cell r="V2186">
            <v>0</v>
          </cell>
          <cell r="W2186">
            <v>1</v>
          </cell>
          <cell r="X2186" t="str">
            <v>JURIDICO</v>
          </cell>
          <cell r="Y2186">
            <v>1</v>
          </cell>
          <cell r="Z2186" t="str">
            <v>Privada</v>
          </cell>
        </row>
        <row r="2187">
          <cell r="F2187">
            <v>800061622</v>
          </cell>
          <cell r="G2187" t="str">
            <v>CENTRO RAYOS X Y ECOGRAFIA LTDA</v>
          </cell>
          <cell r="H2187">
            <v>1</v>
          </cell>
          <cell r="I2187" t="str">
            <v>Instituciones - IPS</v>
          </cell>
          <cell r="J2187" t="str">
            <v>NO</v>
          </cell>
          <cell r="K2187" t="str">
            <v>KR 16 # 82 74 CS 201 - 202 - 301 - 302</v>
          </cell>
          <cell r="L2187">
            <v>6101139</v>
          </cell>
          <cell r="M2187">
            <v>6919281</v>
          </cell>
          <cell r="N2187" t="str">
            <v>crye@Argentina.com.co</v>
          </cell>
          <cell r="O2187" t="str">
            <v>ALVARO SANCHEZ RESTREPO</v>
          </cell>
          <cell r="P2187">
            <v>0</v>
          </cell>
          <cell r="Q2187">
            <v>0</v>
          </cell>
          <cell r="R2187" t="str">
            <v>NO</v>
          </cell>
          <cell r="S2187" t="str">
            <v>SI</v>
          </cell>
          <cell r="T2187">
            <v>20061116</v>
          </cell>
          <cell r="U2187">
            <v>20140531</v>
          </cell>
          <cell r="V2187">
            <v>0</v>
          </cell>
          <cell r="W2187">
            <v>4</v>
          </cell>
          <cell r="X2187" t="str">
            <v>JURIDICO</v>
          </cell>
          <cell r="Y2187">
            <v>1</v>
          </cell>
          <cell r="Z2187" t="str">
            <v>Privada</v>
          </cell>
        </row>
        <row r="2188">
          <cell r="F2188">
            <v>860008884</v>
          </cell>
          <cell r="G2188" t="str">
            <v>CENTRO UROLOGICO LTDA</v>
          </cell>
          <cell r="H2188">
            <v>1</v>
          </cell>
          <cell r="I2188" t="str">
            <v>Instituciones - IPS</v>
          </cell>
          <cell r="J2188" t="str">
            <v>NO</v>
          </cell>
          <cell r="K2188" t="str">
            <v>CRA 13 # 49 40 CONS 203</v>
          </cell>
          <cell r="L2188">
            <v>2886501</v>
          </cell>
          <cell r="M2188">
            <v>0</v>
          </cell>
          <cell r="N2188">
            <v>0</v>
          </cell>
          <cell r="O2188" t="str">
            <v>JORGE CAVELIER GAVIRIA</v>
          </cell>
          <cell r="P2188">
            <v>0</v>
          </cell>
          <cell r="Q2188">
            <v>0</v>
          </cell>
          <cell r="R2188" t="str">
            <v>NO</v>
          </cell>
          <cell r="S2188" t="str">
            <v>SI</v>
          </cell>
          <cell r="T2188">
            <v>20030319</v>
          </cell>
          <cell r="U2188">
            <v>20140531</v>
          </cell>
          <cell r="V2188">
            <v>0</v>
          </cell>
          <cell r="W2188">
            <v>0</v>
          </cell>
          <cell r="X2188" t="str">
            <v>JURIDICO</v>
          </cell>
          <cell r="Y2188">
            <v>1</v>
          </cell>
          <cell r="Z2188" t="str">
            <v>Privada</v>
          </cell>
        </row>
        <row r="2189">
          <cell r="F2189">
            <v>830047504</v>
          </cell>
          <cell r="G2189" t="str">
            <v>CENTRO VASCULAR DEL LAGO LTDA</v>
          </cell>
          <cell r="H2189">
            <v>1</v>
          </cell>
          <cell r="I2189" t="str">
            <v>Instituciones - IPS</v>
          </cell>
          <cell r="J2189" t="str">
            <v>NO</v>
          </cell>
          <cell r="K2189" t="str">
            <v>CL 116 # 12-35 Apartamento 301</v>
          </cell>
          <cell r="L2189" t="str">
            <v>57 1 2132959</v>
          </cell>
          <cell r="M2189">
            <v>0</v>
          </cell>
          <cell r="N2189" t="str">
            <v>varices@cable.net.co</v>
          </cell>
          <cell r="O2189" t="str">
            <v>RAUL JOSE MEJIA HENAO</v>
          </cell>
          <cell r="P2189">
            <v>0</v>
          </cell>
          <cell r="Q2189">
            <v>0</v>
          </cell>
          <cell r="R2189" t="str">
            <v>NO</v>
          </cell>
          <cell r="S2189" t="str">
            <v>SI</v>
          </cell>
          <cell r="T2189">
            <v>20061013</v>
          </cell>
          <cell r="U2189">
            <v>20140531</v>
          </cell>
          <cell r="V2189">
            <v>0</v>
          </cell>
          <cell r="W2189">
            <v>4</v>
          </cell>
          <cell r="X2189" t="str">
            <v>JURIDICO</v>
          </cell>
          <cell r="Y2189">
            <v>1</v>
          </cell>
          <cell r="Z2189" t="str">
            <v>Privada</v>
          </cell>
        </row>
        <row r="2190">
          <cell r="F2190">
            <v>900345013</v>
          </cell>
          <cell r="G2190" t="str">
            <v>centros md colombia sas</v>
          </cell>
          <cell r="H2190">
            <v>1</v>
          </cell>
          <cell r="I2190" t="str">
            <v>Instituciones - IPS</v>
          </cell>
          <cell r="J2190">
            <v>0</v>
          </cell>
          <cell r="K2190" t="str">
            <v>Cra 68 B N° 40-39 Local 1-78 y 1-80</v>
          </cell>
          <cell r="L2190">
            <v>8050589</v>
          </cell>
          <cell r="M2190">
            <v>8050589</v>
          </cell>
          <cell r="N2190" t="str">
            <v>michael@vivamedspa.com</v>
          </cell>
          <cell r="O2190" t="str">
            <v>michael francis hines hernandez</v>
          </cell>
          <cell r="P2190">
            <v>0</v>
          </cell>
          <cell r="Q2190">
            <v>0</v>
          </cell>
          <cell r="R2190">
            <v>0</v>
          </cell>
          <cell r="S2190" t="str">
            <v>SI</v>
          </cell>
          <cell r="T2190">
            <v>20110602</v>
          </cell>
          <cell r="U2190">
            <v>20150602</v>
          </cell>
          <cell r="V2190">
            <v>0</v>
          </cell>
          <cell r="W2190">
            <v>1</v>
          </cell>
          <cell r="X2190" t="str">
            <v>JURIDICO</v>
          </cell>
          <cell r="Y2190">
            <v>3</v>
          </cell>
          <cell r="Z2190" t="str">
            <v>Mixta</v>
          </cell>
        </row>
        <row r="2191">
          <cell r="F2191">
            <v>900495655</v>
          </cell>
          <cell r="G2191" t="str">
            <v>CERTI MEDICA CONDUCTORES IPS SAS</v>
          </cell>
          <cell r="H2191">
            <v>1</v>
          </cell>
          <cell r="I2191" t="str">
            <v>Instituciones - IPS</v>
          </cell>
          <cell r="J2191">
            <v>0</v>
          </cell>
          <cell r="K2191" t="str">
            <v>AK 30 NO. 1A - 72 LOCAL 101</v>
          </cell>
          <cell r="L2191">
            <v>3115318296</v>
          </cell>
          <cell r="M2191">
            <v>0</v>
          </cell>
          <cell r="N2191" t="str">
            <v>certimedicaconductoresipssas@hotmail.com</v>
          </cell>
          <cell r="O2191" t="str">
            <v>ROSALBA RUTH CANDAMIL MORALES</v>
          </cell>
          <cell r="P2191">
            <v>0</v>
          </cell>
          <cell r="Q2191">
            <v>0</v>
          </cell>
          <cell r="R2191">
            <v>0</v>
          </cell>
          <cell r="S2191" t="str">
            <v>SI</v>
          </cell>
          <cell r="T2191">
            <v>20120516</v>
          </cell>
          <cell r="U2191">
            <v>20160516</v>
          </cell>
          <cell r="V2191">
            <v>0</v>
          </cell>
          <cell r="W2191">
            <v>2</v>
          </cell>
          <cell r="X2191" t="str">
            <v>JURIDICO</v>
          </cell>
          <cell r="Y2191">
            <v>1</v>
          </cell>
          <cell r="Z2191" t="str">
            <v>Privada</v>
          </cell>
        </row>
        <row r="2192">
          <cell r="F2192">
            <v>900497685</v>
          </cell>
          <cell r="G2192" t="str">
            <v>CERTIFICACION DE CONDUCTORES SAS</v>
          </cell>
          <cell r="H2192">
            <v>1</v>
          </cell>
          <cell r="I2192" t="str">
            <v>Instituciones - IPS</v>
          </cell>
          <cell r="J2192">
            <v>0</v>
          </cell>
          <cell r="K2192" t="str">
            <v>calle146b No. 90-70</v>
          </cell>
          <cell r="L2192">
            <v>6851187</v>
          </cell>
          <cell r="M2192">
            <v>6855805</v>
          </cell>
          <cell r="N2192" t="str">
            <v>certificaciondeconductores@gmail.com</v>
          </cell>
          <cell r="O2192" t="str">
            <v>Alvaro Manrique Fiallo</v>
          </cell>
          <cell r="P2192">
            <v>0</v>
          </cell>
          <cell r="Q2192">
            <v>0</v>
          </cell>
          <cell r="R2192">
            <v>0</v>
          </cell>
          <cell r="S2192" t="str">
            <v>SI</v>
          </cell>
          <cell r="T2192">
            <v>20120305</v>
          </cell>
          <cell r="U2192">
            <v>20160305</v>
          </cell>
          <cell r="V2192">
            <v>0</v>
          </cell>
          <cell r="W2192">
            <v>2</v>
          </cell>
          <cell r="X2192" t="str">
            <v>JURIDICO</v>
          </cell>
          <cell r="Y2192">
            <v>1</v>
          </cell>
          <cell r="Z2192" t="str">
            <v>Privada</v>
          </cell>
        </row>
        <row r="2193">
          <cell r="F2193">
            <v>900576051</v>
          </cell>
          <cell r="G2193" t="str">
            <v>CERTIFICACIONES Y SALUD OCUPACIONAL S A S</v>
          </cell>
          <cell r="H2193">
            <v>1</v>
          </cell>
          <cell r="I2193" t="str">
            <v>Instituciones - IPS</v>
          </cell>
          <cell r="J2193">
            <v>0</v>
          </cell>
          <cell r="K2193" t="str">
            <v>CR 69 B No. 25 SUR - 01 AP BG 101</v>
          </cell>
          <cell r="L2193">
            <v>3005691326</v>
          </cell>
          <cell r="M2193">
            <v>0</v>
          </cell>
          <cell r="N2193" t="str">
            <v>jaracaba@hotmail.com</v>
          </cell>
          <cell r="O2193" t="str">
            <v>JUAN PABLO CHIQUIZA CHIQUIZA</v>
          </cell>
          <cell r="P2193">
            <v>0</v>
          </cell>
          <cell r="Q2193">
            <v>0</v>
          </cell>
          <cell r="R2193">
            <v>0</v>
          </cell>
          <cell r="S2193" t="str">
            <v>SI</v>
          </cell>
          <cell r="T2193">
            <v>20130125</v>
          </cell>
          <cell r="U2193">
            <v>20170125</v>
          </cell>
          <cell r="V2193">
            <v>0</v>
          </cell>
          <cell r="W2193">
            <v>2</v>
          </cell>
          <cell r="X2193" t="str">
            <v>JURIDICO</v>
          </cell>
          <cell r="Y2193">
            <v>1</v>
          </cell>
          <cell r="Z2193" t="str">
            <v>Privada</v>
          </cell>
        </row>
        <row r="2194">
          <cell r="F2194">
            <v>830109370</v>
          </cell>
          <cell r="G2194" t="str">
            <v>CERTIFICAR SALUD S.A.</v>
          </cell>
          <cell r="H2194">
            <v>1</v>
          </cell>
          <cell r="I2194" t="str">
            <v>Instituciones - IPS</v>
          </cell>
          <cell r="J2194" t="str">
            <v>NO</v>
          </cell>
          <cell r="K2194" t="str">
            <v>Avenida 19 114-87 consultorio 200</v>
          </cell>
          <cell r="L2194">
            <v>5235305</v>
          </cell>
          <cell r="M2194">
            <v>5235302</v>
          </cell>
          <cell r="N2194" t="str">
            <v>certificarsalud@gmail.com</v>
          </cell>
          <cell r="O2194" t="str">
            <v>OSCAR DARIO SASTOQUE SUAREZ</v>
          </cell>
          <cell r="P2194">
            <v>0</v>
          </cell>
          <cell r="Q2194">
            <v>0</v>
          </cell>
          <cell r="R2194" t="str">
            <v>NO</v>
          </cell>
          <cell r="S2194" t="str">
            <v>SI</v>
          </cell>
          <cell r="T2194">
            <v>20061017</v>
          </cell>
          <cell r="U2194">
            <v>20140531</v>
          </cell>
          <cell r="V2194">
            <v>0</v>
          </cell>
          <cell r="W2194">
            <v>1</v>
          </cell>
          <cell r="X2194" t="str">
            <v>JURIDICO</v>
          </cell>
          <cell r="Y2194">
            <v>1</v>
          </cell>
          <cell r="Z2194" t="str">
            <v>Privada</v>
          </cell>
        </row>
        <row r="2195">
          <cell r="F2195">
            <v>900490097</v>
          </cell>
          <cell r="G2195" t="str">
            <v>CETAP SAS</v>
          </cell>
          <cell r="H2195">
            <v>1</v>
          </cell>
          <cell r="I2195" t="str">
            <v>Instituciones - IPS</v>
          </cell>
          <cell r="J2195">
            <v>0</v>
          </cell>
          <cell r="K2195" t="str">
            <v>KR 57 # 128 40</v>
          </cell>
          <cell r="L2195" t="str">
            <v>6431971-3003113020</v>
          </cell>
          <cell r="M2195">
            <v>0</v>
          </cell>
          <cell r="N2195" t="str">
            <v>cetap.sa@gmail.com</v>
          </cell>
          <cell r="O2195" t="str">
            <v>NEYDY YADIRA RODRIGUEZ ABRIL</v>
          </cell>
          <cell r="P2195">
            <v>0</v>
          </cell>
          <cell r="Q2195">
            <v>0</v>
          </cell>
          <cell r="R2195">
            <v>0</v>
          </cell>
          <cell r="S2195" t="str">
            <v>SI</v>
          </cell>
          <cell r="T2195">
            <v>20131011</v>
          </cell>
          <cell r="U2195">
            <v>20171011</v>
          </cell>
          <cell r="V2195">
            <v>0</v>
          </cell>
          <cell r="W2195">
            <v>1</v>
          </cell>
          <cell r="X2195" t="str">
            <v>JURIDICO</v>
          </cell>
          <cell r="Y2195">
            <v>1</v>
          </cell>
          <cell r="Z2195" t="str">
            <v>Privada</v>
          </cell>
        </row>
        <row r="2196">
          <cell r="F2196">
            <v>800167228</v>
          </cell>
          <cell r="G2196" t="str">
            <v>CEUSA CENTRO DE ESPECIALISTAS EN UROLOGIA S A</v>
          </cell>
          <cell r="H2196">
            <v>1</v>
          </cell>
          <cell r="I2196" t="str">
            <v>Instituciones - IPS</v>
          </cell>
          <cell r="J2196" t="str">
            <v>NO</v>
          </cell>
          <cell r="K2196" t="str">
            <v>CRA 16 # 84A 09 CONS 419 y 618</v>
          </cell>
          <cell r="L2196">
            <v>6217017</v>
          </cell>
          <cell r="M2196">
            <v>6917074</v>
          </cell>
          <cell r="N2196">
            <v>0</v>
          </cell>
          <cell r="O2196" t="str">
            <v>CARLOS ENRIQUE VARGAS CABRERA</v>
          </cell>
          <cell r="P2196">
            <v>0</v>
          </cell>
          <cell r="Q2196">
            <v>0</v>
          </cell>
          <cell r="R2196" t="str">
            <v>NO</v>
          </cell>
          <cell r="S2196" t="str">
            <v>SI</v>
          </cell>
          <cell r="T2196">
            <v>20030212</v>
          </cell>
          <cell r="U2196">
            <v>20140531</v>
          </cell>
          <cell r="V2196">
            <v>0</v>
          </cell>
          <cell r="W2196">
            <v>1</v>
          </cell>
          <cell r="X2196" t="str">
            <v>JURIDICO</v>
          </cell>
          <cell r="Y2196">
            <v>1</v>
          </cell>
          <cell r="Z2196" t="str">
            <v>Privada</v>
          </cell>
        </row>
        <row r="2197">
          <cell r="F2197">
            <v>900200848</v>
          </cell>
          <cell r="G2197" t="str">
            <v>CFZ MEDICINA ESTETICA LTDA</v>
          </cell>
          <cell r="H2197">
            <v>1</v>
          </cell>
          <cell r="I2197" t="str">
            <v>Instituciones - IPS</v>
          </cell>
          <cell r="J2197" t="str">
            <v>NO</v>
          </cell>
          <cell r="K2197" t="str">
            <v>CALLE 91 No 19 C - 62 CONSULTORIOS 405 - 406 y 407</v>
          </cell>
          <cell r="L2197">
            <v>8106243</v>
          </cell>
          <cell r="M2197">
            <v>0</v>
          </cell>
          <cell r="N2197" t="str">
            <v>caritofelizzola@hotmail.com</v>
          </cell>
          <cell r="O2197" t="str">
            <v>ANA CAROLINA FELIZZOLA ZALABATA</v>
          </cell>
          <cell r="P2197">
            <v>0</v>
          </cell>
          <cell r="Q2197">
            <v>0</v>
          </cell>
          <cell r="R2197" t="str">
            <v>NO</v>
          </cell>
          <cell r="S2197" t="str">
            <v>SI</v>
          </cell>
          <cell r="T2197">
            <v>20090122</v>
          </cell>
          <cell r="U2197">
            <v>20140531</v>
          </cell>
          <cell r="V2197">
            <v>0</v>
          </cell>
          <cell r="W2197">
            <v>1</v>
          </cell>
          <cell r="X2197" t="str">
            <v>JURIDICO</v>
          </cell>
          <cell r="Y2197">
            <v>1</v>
          </cell>
          <cell r="Z2197" t="str">
            <v>Privada</v>
          </cell>
        </row>
        <row r="2198">
          <cell r="F2198">
            <v>900177656</v>
          </cell>
          <cell r="G2198" t="str">
            <v>CHIC MM DENTAL AND FACE CARE E U</v>
          </cell>
          <cell r="H2198">
            <v>1</v>
          </cell>
          <cell r="I2198" t="str">
            <v>Instituciones - IPS</v>
          </cell>
          <cell r="J2198" t="str">
            <v>NO</v>
          </cell>
          <cell r="K2198" t="str">
            <v>KR 118 # 16 - 61 CS 501</v>
          </cell>
          <cell r="L2198">
            <v>6200966</v>
          </cell>
          <cell r="M2198">
            <v>6200966</v>
          </cell>
          <cell r="N2198" t="str">
            <v>infochicmmdental@gmail.com</v>
          </cell>
          <cell r="O2198" t="str">
            <v>MARCELA ISABEL MEDINA TORRES</v>
          </cell>
          <cell r="P2198">
            <v>0</v>
          </cell>
          <cell r="Q2198">
            <v>0</v>
          </cell>
          <cell r="R2198" t="str">
            <v>NO</v>
          </cell>
          <cell r="S2198" t="str">
            <v>SI</v>
          </cell>
          <cell r="T2198">
            <v>20081010</v>
          </cell>
          <cell r="U2198">
            <v>20151010</v>
          </cell>
          <cell r="V2198">
            <v>0</v>
          </cell>
          <cell r="W2198">
            <v>6</v>
          </cell>
          <cell r="X2198" t="str">
            <v>JURIDICO</v>
          </cell>
          <cell r="Y2198">
            <v>1</v>
          </cell>
          <cell r="Z2198" t="str">
            <v>Privada</v>
          </cell>
        </row>
        <row r="2199">
          <cell r="F2199">
            <v>830089570</v>
          </cell>
          <cell r="G2199" t="str">
            <v>CIENCIA Y ESTETICA CIRUGIA PLASTIKA MD LTDA</v>
          </cell>
          <cell r="H2199">
            <v>1</v>
          </cell>
          <cell r="I2199" t="str">
            <v>Instituciones - IPS</v>
          </cell>
          <cell r="J2199" t="str">
            <v>NO</v>
          </cell>
          <cell r="K2199" t="str">
            <v>KR 17 #. 116 55</v>
          </cell>
          <cell r="L2199">
            <v>2138274</v>
          </cell>
          <cell r="M2199">
            <v>6206830</v>
          </cell>
          <cell r="N2199">
            <v>0</v>
          </cell>
          <cell r="O2199" t="str">
            <v>CLAUDIA PATRICIA TURRIAGO PRIETO</v>
          </cell>
          <cell r="P2199">
            <v>0</v>
          </cell>
          <cell r="Q2199">
            <v>0</v>
          </cell>
          <cell r="R2199" t="str">
            <v>NO</v>
          </cell>
          <cell r="S2199" t="str">
            <v>SI</v>
          </cell>
          <cell r="T2199">
            <v>20030408</v>
          </cell>
          <cell r="U2199">
            <v>20140531</v>
          </cell>
          <cell r="V2199">
            <v>0</v>
          </cell>
          <cell r="W2199">
            <v>0</v>
          </cell>
          <cell r="X2199" t="str">
            <v>JURIDICO</v>
          </cell>
          <cell r="Y2199">
            <v>1</v>
          </cell>
          <cell r="Z2199" t="str">
            <v>Privada</v>
          </cell>
        </row>
        <row r="2200">
          <cell r="F2200">
            <v>900129308</v>
          </cell>
          <cell r="G2200" t="str">
            <v>CIFEL CENTRO DE INVESTIGACION EN FISIATRIA Y ELECTRODIAGNOSTICO S.A.S. Sigla: CIFEL S.A.S</v>
          </cell>
          <cell r="H2200">
            <v>1</v>
          </cell>
          <cell r="I2200" t="str">
            <v>Instituciones - IPS</v>
          </cell>
          <cell r="J2200" t="str">
            <v>NO</v>
          </cell>
          <cell r="K2200" t="str">
            <v>Carrera 16 # 30-73</v>
          </cell>
          <cell r="L2200" t="str">
            <v>7495390-7495391-3175759331</v>
          </cell>
          <cell r="M2200">
            <v>0</v>
          </cell>
          <cell r="N2200" t="str">
            <v>centrocifel@gmail.com</v>
          </cell>
          <cell r="O2200" t="str">
            <v>JORGE ARTURO DIAZ RUIZ</v>
          </cell>
          <cell r="P2200">
            <v>0</v>
          </cell>
          <cell r="Q2200">
            <v>0</v>
          </cell>
          <cell r="R2200" t="str">
            <v>NO</v>
          </cell>
          <cell r="S2200" t="str">
            <v>SI</v>
          </cell>
          <cell r="T2200">
            <v>20070413</v>
          </cell>
          <cell r="U2200">
            <v>20140531</v>
          </cell>
          <cell r="V2200">
            <v>0</v>
          </cell>
          <cell r="W2200">
            <v>3</v>
          </cell>
          <cell r="X2200" t="str">
            <v>JURIDICO</v>
          </cell>
          <cell r="Y2200">
            <v>1</v>
          </cell>
          <cell r="Z2200" t="str">
            <v>Privada</v>
          </cell>
        </row>
        <row r="2201">
          <cell r="F2201">
            <v>800222501</v>
          </cell>
          <cell r="G2201" t="str">
            <v>CIRU COUNTRY SERVICIOS MEDICOS LTDA</v>
          </cell>
          <cell r="H2201">
            <v>1</v>
          </cell>
          <cell r="I2201" t="str">
            <v>Instituciones - IPS</v>
          </cell>
          <cell r="J2201" t="str">
            <v>NO</v>
          </cell>
          <cell r="K2201" t="str">
            <v>KR 10 No. 96 - 25 CS 403</v>
          </cell>
          <cell r="L2201">
            <v>6160557</v>
          </cell>
          <cell r="M2201">
            <v>6160574</v>
          </cell>
          <cell r="N2201" t="str">
            <v>laseryesretica@hotmail.com</v>
          </cell>
          <cell r="O2201" t="str">
            <v>UMAR JOSE ABELLO RODRIGUEZ</v>
          </cell>
          <cell r="P2201">
            <v>0</v>
          </cell>
          <cell r="Q2201">
            <v>0</v>
          </cell>
          <cell r="R2201" t="str">
            <v>NO</v>
          </cell>
          <cell r="S2201" t="str">
            <v>SI</v>
          </cell>
          <cell r="T2201">
            <v>20061026</v>
          </cell>
          <cell r="U2201">
            <v>20140531</v>
          </cell>
          <cell r="V2201">
            <v>0</v>
          </cell>
          <cell r="W2201">
            <v>3</v>
          </cell>
          <cell r="X2201" t="str">
            <v>JURIDICO</v>
          </cell>
          <cell r="Y2201">
            <v>1</v>
          </cell>
          <cell r="Z2201" t="str">
            <v>Privada</v>
          </cell>
        </row>
        <row r="2202">
          <cell r="F2202">
            <v>900071884</v>
          </cell>
          <cell r="G2202" t="str">
            <v>cirugia estetica sas</v>
          </cell>
          <cell r="H2202">
            <v>1</v>
          </cell>
          <cell r="I2202" t="str">
            <v>Instituciones - IPS</v>
          </cell>
          <cell r="J2202">
            <v>0</v>
          </cell>
          <cell r="K2202" t="str">
            <v>Autopista Norte Nº 106-30 Con. 601 - 602</v>
          </cell>
          <cell r="L2202" t="str">
            <v>5239262 6270111 6269522</v>
          </cell>
          <cell r="M2202">
            <v>6269522</v>
          </cell>
          <cell r="N2202" t="str">
            <v>j-gil@plastiestetica.com</v>
          </cell>
          <cell r="O2202" t="str">
            <v>Julio Enrique Gil Antorveza</v>
          </cell>
          <cell r="P2202">
            <v>0</v>
          </cell>
          <cell r="Q2202">
            <v>0</v>
          </cell>
          <cell r="R2202">
            <v>0</v>
          </cell>
          <cell r="S2202" t="str">
            <v>SI</v>
          </cell>
          <cell r="T2202">
            <v>20091215</v>
          </cell>
          <cell r="U2202">
            <v>20140531</v>
          </cell>
          <cell r="V2202">
            <v>0</v>
          </cell>
          <cell r="W2202">
            <v>2</v>
          </cell>
          <cell r="X2202" t="str">
            <v>JURIDICO</v>
          </cell>
          <cell r="Y2202">
            <v>1</v>
          </cell>
          <cell r="Z2202" t="str">
            <v>Privada</v>
          </cell>
        </row>
        <row r="2203">
          <cell r="F2203">
            <v>830079051</v>
          </cell>
          <cell r="G2203" t="str">
            <v>CIRUGIA GENERAL Y ESPECIALIZADA CIRUGESP LTDA</v>
          </cell>
          <cell r="H2203">
            <v>1</v>
          </cell>
          <cell r="I2203" t="str">
            <v>Instituciones - IPS</v>
          </cell>
          <cell r="J2203">
            <v>0</v>
          </cell>
          <cell r="K2203" t="str">
            <v>CALLE 23 Nº 66-46 INT 4 CS 910</v>
          </cell>
          <cell r="L2203">
            <v>6706990</v>
          </cell>
          <cell r="M2203">
            <v>0</v>
          </cell>
          <cell r="N2203" t="str">
            <v>cirugiavascularcolombia@gmail.com</v>
          </cell>
          <cell r="O2203" t="str">
            <v>DOUGLAS OMAR ORTIZ ESPINEL</v>
          </cell>
          <cell r="P2203">
            <v>0</v>
          </cell>
          <cell r="Q2203">
            <v>0</v>
          </cell>
          <cell r="R2203">
            <v>0</v>
          </cell>
          <cell r="S2203" t="str">
            <v>SI</v>
          </cell>
          <cell r="T2203">
            <v>20120418</v>
          </cell>
          <cell r="U2203">
            <v>20160418</v>
          </cell>
          <cell r="V2203">
            <v>0</v>
          </cell>
          <cell r="W2203">
            <v>7</v>
          </cell>
          <cell r="X2203" t="str">
            <v>JURIDICO</v>
          </cell>
          <cell r="Y2203">
            <v>1</v>
          </cell>
          <cell r="Z2203" t="str">
            <v>Privada</v>
          </cell>
        </row>
        <row r="2204">
          <cell r="F2204">
            <v>800112384</v>
          </cell>
          <cell r="G2204" t="str">
            <v>CIRULASER ANDES S.A</v>
          </cell>
          <cell r="H2204">
            <v>1</v>
          </cell>
          <cell r="I2204" t="str">
            <v>Instituciones - IPS</v>
          </cell>
          <cell r="J2204" t="str">
            <v>NO</v>
          </cell>
          <cell r="K2204" t="str">
            <v>AV 9 # 116 20 LC 108 CS 312</v>
          </cell>
          <cell r="L2204">
            <v>2152300</v>
          </cell>
          <cell r="M2204">
            <v>0</v>
          </cell>
          <cell r="N2204">
            <v>0</v>
          </cell>
          <cell r="O2204" t="str">
            <v>ARMANDO JOSE DEL VALLE RODRIGUEZ</v>
          </cell>
          <cell r="P2204">
            <v>0</v>
          </cell>
          <cell r="Q2204">
            <v>0</v>
          </cell>
          <cell r="R2204" t="str">
            <v>NO</v>
          </cell>
          <cell r="S2204" t="str">
            <v>SI</v>
          </cell>
          <cell r="T2204">
            <v>20030319</v>
          </cell>
          <cell r="U2204">
            <v>20140531</v>
          </cell>
          <cell r="V2204">
            <v>0</v>
          </cell>
          <cell r="W2204">
            <v>6</v>
          </cell>
          <cell r="X2204" t="str">
            <v>JURIDICO</v>
          </cell>
          <cell r="Y2204">
            <v>1</v>
          </cell>
          <cell r="Z2204" t="str">
            <v>Privada</v>
          </cell>
        </row>
        <row r="2205">
          <cell r="F2205">
            <v>830100707</v>
          </cell>
          <cell r="G2205" t="str">
            <v>CIRUQUALITAS S.A.S</v>
          </cell>
          <cell r="H2205">
            <v>1</v>
          </cell>
          <cell r="I2205" t="str">
            <v>Instituciones - IPS</v>
          </cell>
          <cell r="J2205" t="str">
            <v>NO</v>
          </cell>
          <cell r="K2205" t="str">
            <v>Carrera 15 83-33 consultorio 306</v>
          </cell>
          <cell r="L2205">
            <v>6217465</v>
          </cell>
          <cell r="M2205">
            <v>6217478</v>
          </cell>
          <cell r="N2205" t="str">
            <v>HAMARIS@CIRUGIAYESTETICA.COM</v>
          </cell>
          <cell r="O2205" t="str">
            <v>HERNAN AMARIS JIMENEZ</v>
          </cell>
          <cell r="P2205">
            <v>0</v>
          </cell>
          <cell r="Q2205">
            <v>0</v>
          </cell>
          <cell r="R2205" t="str">
            <v>NO</v>
          </cell>
          <cell r="S2205" t="str">
            <v>SI</v>
          </cell>
          <cell r="T2205">
            <v>20030210</v>
          </cell>
          <cell r="U2205">
            <v>20140531</v>
          </cell>
          <cell r="V2205">
            <v>0</v>
          </cell>
          <cell r="W2205">
            <v>9</v>
          </cell>
          <cell r="X2205" t="str">
            <v>JURIDICO</v>
          </cell>
          <cell r="Y2205">
            <v>1</v>
          </cell>
          <cell r="Z2205" t="str">
            <v>Privada</v>
          </cell>
        </row>
        <row r="2206">
          <cell r="F2206">
            <v>900314312</v>
          </cell>
          <cell r="G2206" t="str">
            <v>Cirurobotica Marly Litomedica S.A.</v>
          </cell>
          <cell r="H2206">
            <v>1</v>
          </cell>
          <cell r="I2206" t="str">
            <v>Instituciones - IPS</v>
          </cell>
          <cell r="J2206">
            <v>0</v>
          </cell>
          <cell r="K2206" t="str">
            <v>Cra 13 No 49 - 40 Cons 620</v>
          </cell>
          <cell r="L2206" t="str">
            <v>6005371 - 2883109</v>
          </cell>
          <cell r="M2206" t="str">
            <v>2883109 Ext 102</v>
          </cell>
          <cell r="N2206" t="str">
            <v>info@cirurobotica.com</v>
          </cell>
          <cell r="O2206" t="str">
            <v>Manuel Marcelo Rueda Salazar</v>
          </cell>
          <cell r="P2206">
            <v>0</v>
          </cell>
          <cell r="Q2206">
            <v>0</v>
          </cell>
          <cell r="R2206">
            <v>0</v>
          </cell>
          <cell r="S2206" t="str">
            <v>SI</v>
          </cell>
          <cell r="T2206">
            <v>20100309</v>
          </cell>
          <cell r="U2206">
            <v>20140531</v>
          </cell>
          <cell r="V2206">
            <v>0</v>
          </cell>
          <cell r="W2206">
            <v>6</v>
          </cell>
          <cell r="X2206" t="str">
            <v>JURIDICO</v>
          </cell>
          <cell r="Y2206">
            <v>1</v>
          </cell>
          <cell r="Z2206" t="str">
            <v>Privada</v>
          </cell>
        </row>
        <row r="2207">
          <cell r="F2207">
            <v>800042004</v>
          </cell>
          <cell r="G2207" t="str">
            <v>CITOLAB LTDA</v>
          </cell>
          <cell r="H2207">
            <v>1</v>
          </cell>
          <cell r="I2207" t="str">
            <v>Instituciones - IPS</v>
          </cell>
          <cell r="J2207" t="str">
            <v>NO</v>
          </cell>
          <cell r="K2207" t="str">
            <v>CRA 13 # 44 35 OF 301</v>
          </cell>
          <cell r="L2207">
            <v>2328874</v>
          </cell>
          <cell r="M2207">
            <v>2328874</v>
          </cell>
          <cell r="N2207">
            <v>0</v>
          </cell>
          <cell r="O2207" t="str">
            <v>ALEXANDRA SANTAMARIA LOPEZ</v>
          </cell>
          <cell r="P2207">
            <v>0</v>
          </cell>
          <cell r="Q2207">
            <v>0</v>
          </cell>
          <cell r="R2207" t="str">
            <v>NO</v>
          </cell>
          <cell r="S2207" t="str">
            <v>SI</v>
          </cell>
          <cell r="T2207">
            <v>20030403</v>
          </cell>
          <cell r="U2207">
            <v>20140531</v>
          </cell>
          <cell r="V2207">
            <v>0</v>
          </cell>
          <cell r="W2207">
            <v>1</v>
          </cell>
          <cell r="X2207" t="str">
            <v>JURIDICO</v>
          </cell>
          <cell r="Y2207">
            <v>1</v>
          </cell>
          <cell r="Z2207" t="str">
            <v>Privada</v>
          </cell>
        </row>
        <row r="2208">
          <cell r="F2208">
            <v>830114141</v>
          </cell>
          <cell r="G2208" t="str">
            <v>CIUDAD SALUD COLOMBIA IPS SOCIEDAD POR ACCIONES SIMPLIFICADA. SIGLA CIUDAD SALUD COLOMBIA IPS S.A.S</v>
          </cell>
          <cell r="H2208">
            <v>1</v>
          </cell>
          <cell r="I2208" t="str">
            <v>Instituciones - IPS</v>
          </cell>
          <cell r="J2208" t="str">
            <v>NO</v>
          </cell>
          <cell r="K2208" t="str">
            <v>Calle 64 No 24 - 29 Sur Segundo Piso Consultorio 2</v>
          </cell>
          <cell r="L2208">
            <v>3142952200</v>
          </cell>
          <cell r="M2208">
            <v>0</v>
          </cell>
          <cell r="N2208" t="str">
            <v>gerencia@ciudadsaludips.com</v>
          </cell>
          <cell r="O2208" t="str">
            <v>Santiago Posada Rodriguez</v>
          </cell>
          <cell r="P2208">
            <v>0</v>
          </cell>
          <cell r="Q2208">
            <v>0</v>
          </cell>
          <cell r="R2208" t="str">
            <v>NO</v>
          </cell>
          <cell r="S2208" t="str">
            <v>SI</v>
          </cell>
          <cell r="T2208">
            <v>20070418</v>
          </cell>
          <cell r="U2208">
            <v>20140531</v>
          </cell>
          <cell r="V2208">
            <v>0</v>
          </cell>
          <cell r="W2208">
            <v>1</v>
          </cell>
          <cell r="X2208" t="str">
            <v>JURIDICO</v>
          </cell>
          <cell r="Y2208">
            <v>1</v>
          </cell>
          <cell r="Z2208" t="str">
            <v>Privada</v>
          </cell>
        </row>
        <row r="2209">
          <cell r="F2209">
            <v>900171614</v>
          </cell>
          <cell r="G2209" t="str">
            <v>CLARA RUIZ DE PICON CENTRO DE TERAPIA E.U</v>
          </cell>
          <cell r="H2209">
            <v>1</v>
          </cell>
          <cell r="I2209" t="str">
            <v>Instituciones - IPS</v>
          </cell>
          <cell r="J2209">
            <v>0</v>
          </cell>
          <cell r="K2209" t="str">
            <v>Av carrera 70 No 105-17 consultorio 101</v>
          </cell>
          <cell r="L2209">
            <v>6434598</v>
          </cell>
          <cell r="M2209">
            <v>0</v>
          </cell>
          <cell r="N2209" t="str">
            <v>claritarz@hotmail.com</v>
          </cell>
          <cell r="O2209" t="str">
            <v>LINA MARCELA SABOGAL DELGADO</v>
          </cell>
          <cell r="P2209">
            <v>0</v>
          </cell>
          <cell r="Q2209">
            <v>0</v>
          </cell>
          <cell r="R2209">
            <v>0</v>
          </cell>
          <cell r="S2209" t="str">
            <v>SI</v>
          </cell>
          <cell r="T2209">
            <v>20071114</v>
          </cell>
          <cell r="U2209">
            <v>20141114</v>
          </cell>
          <cell r="V2209">
            <v>0</v>
          </cell>
          <cell r="W2209">
            <v>1</v>
          </cell>
          <cell r="X2209" t="str">
            <v>JURIDICO</v>
          </cell>
          <cell r="Y2209">
            <v>1</v>
          </cell>
          <cell r="Z2209" t="str">
            <v>Privada</v>
          </cell>
        </row>
        <row r="2210">
          <cell r="F2210">
            <v>900408326</v>
          </cell>
          <cell r="G2210" t="str">
            <v>Claudia Soto Y CIA IPS SAS</v>
          </cell>
          <cell r="H2210">
            <v>1</v>
          </cell>
          <cell r="I2210" t="str">
            <v>Instituciones - IPS</v>
          </cell>
          <cell r="J2210">
            <v>0</v>
          </cell>
          <cell r="K2210" t="str">
            <v>Cll 123 Nº 7 - 60 CS 401</v>
          </cell>
          <cell r="L2210">
            <v>6297172</v>
          </cell>
          <cell r="M2210">
            <v>0</v>
          </cell>
          <cell r="N2210" t="str">
            <v>claudiasoto75@hotmail.com</v>
          </cell>
          <cell r="O2210" t="str">
            <v>Gloria Claudia Soto Molano</v>
          </cell>
          <cell r="P2210">
            <v>0</v>
          </cell>
          <cell r="Q2210">
            <v>0</v>
          </cell>
          <cell r="R2210">
            <v>0</v>
          </cell>
          <cell r="S2210" t="str">
            <v>SI</v>
          </cell>
          <cell r="T2210">
            <v>20110413</v>
          </cell>
          <cell r="U2210">
            <v>20150413</v>
          </cell>
          <cell r="V2210">
            <v>0</v>
          </cell>
          <cell r="W2210">
            <v>3</v>
          </cell>
          <cell r="X2210" t="str">
            <v>JURIDICO</v>
          </cell>
          <cell r="Y2210">
            <v>1</v>
          </cell>
          <cell r="Z2210" t="str">
            <v>Privada</v>
          </cell>
        </row>
        <row r="2211">
          <cell r="F2211">
            <v>900264975</v>
          </cell>
          <cell r="G2211" t="str">
            <v>CLI-D-DENTAL S.A.S.</v>
          </cell>
          <cell r="H2211">
            <v>1</v>
          </cell>
          <cell r="I2211" t="str">
            <v>Instituciones - IPS</v>
          </cell>
          <cell r="J2211">
            <v>0</v>
          </cell>
          <cell r="K2211" t="str">
            <v>KR 75 # 24 D 54</v>
          </cell>
          <cell r="L2211">
            <v>4105376</v>
          </cell>
          <cell r="M2211">
            <v>0</v>
          </cell>
          <cell r="N2211" t="str">
            <v>escandondentalc@hotamail.com</v>
          </cell>
          <cell r="O2211" t="str">
            <v>MAURICIO RAMIRO ESCANDON GARCIA</v>
          </cell>
          <cell r="P2211">
            <v>0</v>
          </cell>
          <cell r="Q2211">
            <v>0</v>
          </cell>
          <cell r="R2211">
            <v>0</v>
          </cell>
          <cell r="S2211" t="str">
            <v>SI</v>
          </cell>
          <cell r="T2211">
            <v>20091007</v>
          </cell>
          <cell r="U2211">
            <v>20140531</v>
          </cell>
          <cell r="V2211">
            <v>0</v>
          </cell>
          <cell r="W2211">
            <v>3</v>
          </cell>
          <cell r="X2211" t="str">
            <v>JURIDICO</v>
          </cell>
          <cell r="Y2211">
            <v>1</v>
          </cell>
          <cell r="Z2211" t="str">
            <v>Privada</v>
          </cell>
        </row>
        <row r="2212">
          <cell r="F2212">
            <v>830134153</v>
          </cell>
          <cell r="G2212" t="str">
            <v>CLINICA ANTIGUO COUNTRY SAS</v>
          </cell>
          <cell r="H2212">
            <v>1</v>
          </cell>
          <cell r="I2212" t="str">
            <v>Instituciones - IPS</v>
          </cell>
          <cell r="J2212" t="str">
            <v>NO</v>
          </cell>
          <cell r="K2212" t="str">
            <v>KR 19 B # 85 63</v>
          </cell>
          <cell r="L2212">
            <v>6918483</v>
          </cell>
          <cell r="M2212">
            <v>6913244</v>
          </cell>
          <cell r="N2212" t="str">
            <v>macale09@yahoo.com</v>
          </cell>
          <cell r="O2212" t="str">
            <v>DANILO CARDENAS LESMES</v>
          </cell>
          <cell r="P2212">
            <v>0</v>
          </cell>
          <cell r="Q2212">
            <v>0</v>
          </cell>
          <cell r="R2212" t="str">
            <v>NO</v>
          </cell>
          <cell r="S2212" t="str">
            <v>SI</v>
          </cell>
          <cell r="T2212">
            <v>20061114</v>
          </cell>
          <cell r="U2212">
            <v>20140531</v>
          </cell>
          <cell r="V2212">
            <v>0</v>
          </cell>
          <cell r="W2212">
            <v>5</v>
          </cell>
          <cell r="X2212" t="str">
            <v>JURIDICO</v>
          </cell>
          <cell r="Y2212">
            <v>1</v>
          </cell>
          <cell r="Z2212" t="str">
            <v>Privada</v>
          </cell>
        </row>
        <row r="2213">
          <cell r="F2213">
            <v>800006602</v>
          </cell>
          <cell r="G2213" t="str">
            <v>CLINICA AVELLANEDA HERNANDEZ S.A.S.</v>
          </cell>
          <cell r="H2213">
            <v>1</v>
          </cell>
          <cell r="I2213" t="str">
            <v>Instituciones - IPS</v>
          </cell>
          <cell r="J2213">
            <v>0</v>
          </cell>
          <cell r="K2213" t="str">
            <v>CL 106 # 17 45</v>
          </cell>
          <cell r="L2213">
            <v>2158388</v>
          </cell>
          <cell r="M2213">
            <v>6192089</v>
          </cell>
          <cell r="N2213" t="str">
            <v>info@clinicaavellaneda.com</v>
          </cell>
          <cell r="O2213" t="str">
            <v>MARTHA HERNANDEZ ORTIZ</v>
          </cell>
          <cell r="P2213">
            <v>0</v>
          </cell>
          <cell r="Q2213">
            <v>0</v>
          </cell>
          <cell r="R2213">
            <v>0</v>
          </cell>
          <cell r="S2213" t="str">
            <v>SI</v>
          </cell>
          <cell r="T2213">
            <v>20111010</v>
          </cell>
          <cell r="U2213">
            <v>20151010</v>
          </cell>
          <cell r="V2213">
            <v>0</v>
          </cell>
          <cell r="W2213">
            <v>3</v>
          </cell>
          <cell r="X2213" t="str">
            <v>JURIDICO</v>
          </cell>
          <cell r="Y2213">
            <v>1</v>
          </cell>
          <cell r="Z2213" t="str">
            <v>Privada</v>
          </cell>
        </row>
        <row r="2214">
          <cell r="F2214">
            <v>900188194</v>
          </cell>
          <cell r="G2214" t="str">
            <v>CLINICA CAMPO ABIERTO ORGANIZACIÓN SANITAS INTERNACIONAL LTDA</v>
          </cell>
          <cell r="H2214">
            <v>1</v>
          </cell>
          <cell r="I2214" t="str">
            <v>Instituciones - IPS</v>
          </cell>
          <cell r="J2214" t="str">
            <v>NO</v>
          </cell>
          <cell r="K2214" t="str">
            <v>KR 69 # 170 - 40</v>
          </cell>
          <cell r="L2214">
            <v>6701027</v>
          </cell>
          <cell r="M2214">
            <v>6700923</v>
          </cell>
          <cell r="N2214" t="str">
            <v>clinicacampoabierto@hotmail.com</v>
          </cell>
          <cell r="O2214" t="str">
            <v>MILCIADES CASTILLO ESCOBAR</v>
          </cell>
          <cell r="P2214">
            <v>0</v>
          </cell>
          <cell r="Q2214">
            <v>0</v>
          </cell>
          <cell r="R2214" t="str">
            <v>NO</v>
          </cell>
          <cell r="S2214" t="str">
            <v>SI</v>
          </cell>
          <cell r="T2214">
            <v>20071117</v>
          </cell>
          <cell r="U2214">
            <v>20141117</v>
          </cell>
          <cell r="V2214">
            <v>0</v>
          </cell>
          <cell r="W2214">
            <v>2</v>
          </cell>
          <cell r="X2214" t="str">
            <v>JURIDICO</v>
          </cell>
          <cell r="Y2214">
            <v>1</v>
          </cell>
          <cell r="Z2214" t="str">
            <v>Privada</v>
          </cell>
        </row>
        <row r="2215">
          <cell r="F2215">
            <v>830016163</v>
          </cell>
          <cell r="G2215" t="str">
            <v>CLINICA CANDELARIA IPS SAS</v>
          </cell>
          <cell r="H2215">
            <v>1</v>
          </cell>
          <cell r="I2215" t="str">
            <v>Instituciones - IPS</v>
          </cell>
          <cell r="J2215" t="str">
            <v>NO</v>
          </cell>
          <cell r="K2215" t="str">
            <v>CRA 29 # 63 A 11 SUR</v>
          </cell>
          <cell r="L2215">
            <v>7179131</v>
          </cell>
          <cell r="M2215">
            <v>7158223</v>
          </cell>
          <cell r="N2215" t="str">
            <v>CLINICANDELARIA@007MUNDO.COM</v>
          </cell>
          <cell r="O2215" t="str">
            <v>LUZ ANDREA COLMENARES PEDREROS</v>
          </cell>
          <cell r="P2215">
            <v>0</v>
          </cell>
          <cell r="Q2215">
            <v>0</v>
          </cell>
          <cell r="R2215" t="str">
            <v>NO</v>
          </cell>
          <cell r="S2215" t="str">
            <v>SI</v>
          </cell>
          <cell r="T2215">
            <v>20030415</v>
          </cell>
          <cell r="U2215">
            <v>20140531</v>
          </cell>
          <cell r="V2215">
            <v>0</v>
          </cell>
          <cell r="W2215">
            <v>3</v>
          </cell>
          <cell r="X2215" t="str">
            <v>JURIDICO</v>
          </cell>
          <cell r="Y2215">
            <v>1</v>
          </cell>
          <cell r="Z2215" t="str">
            <v>Privada</v>
          </cell>
        </row>
        <row r="2216">
          <cell r="F2216">
            <v>900386760</v>
          </cell>
          <cell r="G2216" t="str">
            <v>Clinica cardio 100 SAS</v>
          </cell>
          <cell r="H2216">
            <v>1</v>
          </cell>
          <cell r="I2216" t="str">
            <v>Instituciones - IPS</v>
          </cell>
          <cell r="J2216">
            <v>0</v>
          </cell>
          <cell r="K2216" t="str">
            <v>Calle 100 N°23-59</v>
          </cell>
          <cell r="L2216" t="str">
            <v>3133903852 -6162962- 7561444</v>
          </cell>
          <cell r="M2216">
            <v>0</v>
          </cell>
          <cell r="N2216" t="str">
            <v>holayar3@gmail.com</v>
          </cell>
          <cell r="O2216" t="str">
            <v>JACQUELINE LIEVANO ROA</v>
          </cell>
          <cell r="P2216">
            <v>0</v>
          </cell>
          <cell r="Q2216">
            <v>0</v>
          </cell>
          <cell r="R2216">
            <v>0</v>
          </cell>
          <cell r="S2216" t="str">
            <v>SI</v>
          </cell>
          <cell r="T2216">
            <v>20110325</v>
          </cell>
          <cell r="U2216">
            <v>20150325</v>
          </cell>
          <cell r="V2216">
            <v>0</v>
          </cell>
          <cell r="W2216">
            <v>0</v>
          </cell>
          <cell r="X2216" t="str">
            <v>JURIDICO</v>
          </cell>
          <cell r="Y2216">
            <v>1</v>
          </cell>
          <cell r="Z2216" t="str">
            <v>Privada</v>
          </cell>
        </row>
        <row r="2217">
          <cell r="F2217">
            <v>830029172</v>
          </cell>
          <cell r="G2217" t="str">
            <v>CLINICA COLOMBIANA DE OBESIDAD Y METABOLISMO</v>
          </cell>
          <cell r="H2217">
            <v>1</v>
          </cell>
          <cell r="I2217" t="str">
            <v>Instituciones - IPS</v>
          </cell>
          <cell r="J2217" t="str">
            <v>NO</v>
          </cell>
          <cell r="K2217" t="str">
            <v>Kra 13 No 94A-25 Cons. 406 y 416</v>
          </cell>
          <cell r="L2217">
            <v>6224214</v>
          </cell>
          <cell r="M2217">
            <v>6224316</v>
          </cell>
          <cell r="N2217" t="str">
            <v>gabrielcuibillos@clinicaobesidad.com</v>
          </cell>
          <cell r="O2217" t="str">
            <v>GABRIEL FERNANDO CUBILLOS VALENCIA</v>
          </cell>
          <cell r="P2217">
            <v>0</v>
          </cell>
          <cell r="Q2217">
            <v>0</v>
          </cell>
          <cell r="R2217" t="str">
            <v>NO</v>
          </cell>
          <cell r="S2217" t="str">
            <v>SI</v>
          </cell>
          <cell r="T2217">
            <v>20061004</v>
          </cell>
          <cell r="U2217">
            <v>20140531</v>
          </cell>
          <cell r="V2217">
            <v>0</v>
          </cell>
          <cell r="W2217">
            <v>6</v>
          </cell>
          <cell r="X2217" t="str">
            <v>JURIDICO</v>
          </cell>
          <cell r="Y2217">
            <v>1</v>
          </cell>
          <cell r="Z2217" t="str">
            <v>Privada</v>
          </cell>
        </row>
        <row r="2218">
          <cell r="F2218">
            <v>900394071</v>
          </cell>
          <cell r="G2218" t="str">
            <v>CLINICA COLOMBIANA DE ORTODONCIA - YABA S.A.S</v>
          </cell>
          <cell r="H2218">
            <v>1</v>
          </cell>
          <cell r="I2218" t="str">
            <v>Instituciones - IPS</v>
          </cell>
          <cell r="J2218">
            <v>0</v>
          </cell>
          <cell r="K2218" t="str">
            <v>Avenida. Carrera 45 No. 168-67</v>
          </cell>
          <cell r="L2218">
            <v>6743737</v>
          </cell>
          <cell r="M2218">
            <v>0</v>
          </cell>
          <cell r="N2218" t="str">
            <v>clinicacolombianayaba@yahoo.es</v>
          </cell>
          <cell r="O2218" t="str">
            <v>YANINO ALFONSO BUITRAGO AVILA</v>
          </cell>
          <cell r="P2218">
            <v>0</v>
          </cell>
          <cell r="Q2218">
            <v>0</v>
          </cell>
          <cell r="R2218">
            <v>0</v>
          </cell>
          <cell r="S2218" t="str">
            <v>SI</v>
          </cell>
          <cell r="T2218">
            <v>20101213</v>
          </cell>
          <cell r="U2218">
            <v>20141213</v>
          </cell>
          <cell r="V2218">
            <v>0</v>
          </cell>
          <cell r="W2218">
            <v>8</v>
          </cell>
          <cell r="X2218" t="str">
            <v>JURIDICO</v>
          </cell>
          <cell r="Y2218">
            <v>1</v>
          </cell>
          <cell r="Z2218" t="str">
            <v>Privada</v>
          </cell>
        </row>
        <row r="2219">
          <cell r="F2219">
            <v>900092226</v>
          </cell>
          <cell r="G2219" t="str">
            <v>CLINICA COLOMBIANA DE PROTESIS DENTALES EU</v>
          </cell>
          <cell r="H2219">
            <v>1</v>
          </cell>
          <cell r="I2219" t="str">
            <v>Instituciones - IPS</v>
          </cell>
          <cell r="J2219" t="str">
            <v>NO</v>
          </cell>
          <cell r="K2219" t="str">
            <v>CL 127 D No 58-26 LC 2</v>
          </cell>
          <cell r="L2219" t="str">
            <v>2533159-5223457</v>
          </cell>
          <cell r="M2219">
            <v>0</v>
          </cell>
          <cell r="N2219">
            <v>0</v>
          </cell>
          <cell r="O2219" t="str">
            <v>FRANCY ELENA FIGUEROA MENDOZA</v>
          </cell>
          <cell r="P2219">
            <v>0</v>
          </cell>
          <cell r="Q2219">
            <v>0</v>
          </cell>
          <cell r="R2219" t="str">
            <v>NO</v>
          </cell>
          <cell r="S2219" t="str">
            <v>SI</v>
          </cell>
          <cell r="T2219">
            <v>20070716</v>
          </cell>
          <cell r="U2219">
            <v>20140716</v>
          </cell>
          <cell r="V2219">
            <v>0</v>
          </cell>
          <cell r="W2219">
            <v>6</v>
          </cell>
          <cell r="X2219" t="str">
            <v>JURIDICO</v>
          </cell>
          <cell r="Y2219">
            <v>1</v>
          </cell>
          <cell r="Z2219" t="str">
            <v>Privada</v>
          </cell>
        </row>
        <row r="2220">
          <cell r="F2220">
            <v>800149384</v>
          </cell>
          <cell r="G2220" t="str">
            <v>CLINICA COLSANITAS S.A.</v>
          </cell>
          <cell r="H2220">
            <v>1</v>
          </cell>
          <cell r="I2220" t="str">
            <v>Instituciones - IPS</v>
          </cell>
          <cell r="J2220" t="str">
            <v>NO</v>
          </cell>
          <cell r="K2220" t="str">
            <v>AVENIDA CALLE 134 No 7-83 PISO 4 MODULO 141 Y 142 EDIFICIO ALTOS DEL BOSQUE</v>
          </cell>
          <cell r="L2220">
            <v>6252111</v>
          </cell>
          <cell r="M2220">
            <v>6486575</v>
          </cell>
          <cell r="N2220" t="str">
            <v>sfiguero@colsanitas.com</v>
          </cell>
          <cell r="O2220" t="str">
            <v>FERNANDO FONSECA CHAPARRO</v>
          </cell>
          <cell r="P2220">
            <v>0</v>
          </cell>
          <cell r="Q2220">
            <v>0</v>
          </cell>
          <cell r="R2220" t="str">
            <v>SI</v>
          </cell>
          <cell r="S2220" t="str">
            <v>SI</v>
          </cell>
          <cell r="T2220">
            <v>20030415</v>
          </cell>
          <cell r="U2220">
            <v>20140531</v>
          </cell>
          <cell r="V2220">
            <v>0</v>
          </cell>
          <cell r="W2220">
            <v>6</v>
          </cell>
          <cell r="X2220" t="str">
            <v>JURIDICO</v>
          </cell>
          <cell r="Y2220">
            <v>1</v>
          </cell>
          <cell r="Z2220" t="str">
            <v>Privada</v>
          </cell>
        </row>
        <row r="2221">
          <cell r="F2221">
            <v>900224252</v>
          </cell>
          <cell r="G2221" t="str">
            <v>CLINICA DA VINCI SAS</v>
          </cell>
          <cell r="H2221">
            <v>1</v>
          </cell>
          <cell r="I2221" t="str">
            <v>Instituciones - IPS</v>
          </cell>
          <cell r="J2221">
            <v>0</v>
          </cell>
          <cell r="K2221" t="str">
            <v>KR 7 C # 127 07</v>
          </cell>
          <cell r="L2221">
            <v>6143888</v>
          </cell>
          <cell r="M2221">
            <v>6143888</v>
          </cell>
          <cell r="N2221" t="str">
            <v>CLINICA_DA_VINCI@HOTMAIL.COM</v>
          </cell>
          <cell r="O2221" t="str">
            <v>IRENE MARIA VICTORIA FILAURI POSTARINI</v>
          </cell>
          <cell r="P2221">
            <v>0</v>
          </cell>
          <cell r="Q2221">
            <v>0</v>
          </cell>
          <cell r="R2221">
            <v>0</v>
          </cell>
          <cell r="S2221" t="str">
            <v>SI</v>
          </cell>
          <cell r="T2221">
            <v>20080704</v>
          </cell>
          <cell r="U2221">
            <v>20150704</v>
          </cell>
          <cell r="V2221">
            <v>0</v>
          </cell>
          <cell r="W2221">
            <v>6</v>
          </cell>
          <cell r="X2221" t="str">
            <v>JURIDICO</v>
          </cell>
          <cell r="Y2221">
            <v>1</v>
          </cell>
          <cell r="Z2221" t="str">
            <v>Privada</v>
          </cell>
        </row>
        <row r="2222">
          <cell r="F2222">
            <v>900237597</v>
          </cell>
          <cell r="G2222" t="str">
            <v>CLINICA DE CIRUGIA PLASTICA DR YESID MARTINEZ LTDA</v>
          </cell>
          <cell r="H2222">
            <v>1</v>
          </cell>
          <cell r="I2222" t="str">
            <v>Instituciones - IPS</v>
          </cell>
          <cell r="J2222">
            <v>0</v>
          </cell>
          <cell r="K2222" t="str">
            <v>KR 58 # 128 04</v>
          </cell>
          <cell r="L2222">
            <v>2266899</v>
          </cell>
          <cell r="M2222">
            <v>2716696</v>
          </cell>
          <cell r="N2222" t="str">
            <v>CLINICA@HOTMAIL.COM</v>
          </cell>
          <cell r="O2222" t="str">
            <v>YESID MARTINEZ DIAZ</v>
          </cell>
          <cell r="P2222">
            <v>0</v>
          </cell>
          <cell r="Q2222">
            <v>0</v>
          </cell>
          <cell r="R2222">
            <v>0</v>
          </cell>
          <cell r="S2222" t="str">
            <v>SI</v>
          </cell>
          <cell r="T2222">
            <v>20080916</v>
          </cell>
          <cell r="U2222">
            <v>20150916</v>
          </cell>
          <cell r="V2222">
            <v>0</v>
          </cell>
          <cell r="W2222">
            <v>8</v>
          </cell>
          <cell r="X2222" t="str">
            <v>JURIDICO</v>
          </cell>
          <cell r="Y2222">
            <v>1</v>
          </cell>
          <cell r="Z2222" t="str">
            <v>Privada</v>
          </cell>
        </row>
        <row r="2223">
          <cell r="F2223">
            <v>900469890</v>
          </cell>
          <cell r="G2223" t="str">
            <v>CLINICA DE ESPECIALISTAS GANASALUD SAS SIGLA GANASALUD SAS</v>
          </cell>
          <cell r="H2223">
            <v>1</v>
          </cell>
          <cell r="I2223" t="str">
            <v>Instituciones - IPS</v>
          </cell>
          <cell r="J2223">
            <v>0</v>
          </cell>
          <cell r="K2223" t="str">
            <v>AV.CALLE 134#7B-83 CONSULTORIO 811</v>
          </cell>
          <cell r="L2223">
            <v>5207070</v>
          </cell>
          <cell r="M2223">
            <v>0</v>
          </cell>
          <cell r="N2223" t="str">
            <v>gamasalud@gmail.com</v>
          </cell>
          <cell r="O2223" t="str">
            <v>MARIA CLAUDIA TARAZONA BRAVO</v>
          </cell>
          <cell r="P2223">
            <v>0</v>
          </cell>
          <cell r="Q2223">
            <v>0</v>
          </cell>
          <cell r="R2223">
            <v>0</v>
          </cell>
          <cell r="S2223" t="str">
            <v>SI</v>
          </cell>
          <cell r="T2223">
            <v>20131009</v>
          </cell>
          <cell r="U2223">
            <v>20171009</v>
          </cell>
          <cell r="V2223">
            <v>0</v>
          </cell>
          <cell r="W2223">
            <v>7</v>
          </cell>
          <cell r="X2223" t="str">
            <v>JURIDICO</v>
          </cell>
          <cell r="Y2223">
            <v>1</v>
          </cell>
          <cell r="Z2223" t="str">
            <v>Privada</v>
          </cell>
        </row>
        <row r="2224">
          <cell r="F2224">
            <v>830101745</v>
          </cell>
          <cell r="G2224" t="str">
            <v>CLINICA DE ESPECIALISTAS LINEA ORAL LTDA</v>
          </cell>
          <cell r="H2224">
            <v>1</v>
          </cell>
          <cell r="I2224" t="str">
            <v>Instituciones - IPS</v>
          </cell>
          <cell r="J2224" t="str">
            <v>NO</v>
          </cell>
          <cell r="K2224" t="str">
            <v>CALLE 12 SUR # 31 33 PI 1</v>
          </cell>
          <cell r="L2224">
            <v>7204077</v>
          </cell>
          <cell r="M2224">
            <v>4076513</v>
          </cell>
          <cell r="N2224" t="str">
            <v>CLINICALINEAORAL@HOTMAIL.COM</v>
          </cell>
          <cell r="O2224" t="str">
            <v>SAMUEL ARTURO ROJAS CARDENAS</v>
          </cell>
          <cell r="P2224">
            <v>0</v>
          </cell>
          <cell r="Q2224">
            <v>0</v>
          </cell>
          <cell r="R2224" t="str">
            <v>NO</v>
          </cell>
          <cell r="S2224" t="str">
            <v>SI</v>
          </cell>
          <cell r="T2224">
            <v>20030407</v>
          </cell>
          <cell r="U2224">
            <v>20140531</v>
          </cell>
          <cell r="V2224">
            <v>0</v>
          </cell>
          <cell r="W2224">
            <v>3</v>
          </cell>
          <cell r="X2224" t="str">
            <v>JURIDICO</v>
          </cell>
          <cell r="Y2224">
            <v>1</v>
          </cell>
          <cell r="Z2224" t="str">
            <v>Privada</v>
          </cell>
        </row>
        <row r="2225">
          <cell r="F2225">
            <v>900381812</v>
          </cell>
          <cell r="G2225" t="str">
            <v>clínica de estética dermoestetic I.P.S S.A.S</v>
          </cell>
          <cell r="H2225">
            <v>1</v>
          </cell>
          <cell r="I2225" t="str">
            <v>Instituciones - IPS</v>
          </cell>
          <cell r="J2225">
            <v>0</v>
          </cell>
          <cell r="K2225" t="str">
            <v>CRA 29A No 3 - 20</v>
          </cell>
          <cell r="L2225">
            <v>4737282</v>
          </cell>
          <cell r="M2225">
            <v>0</v>
          </cell>
          <cell r="N2225" t="str">
            <v>dermoesteticips@hotmail.com</v>
          </cell>
          <cell r="O2225" t="str">
            <v>LUZ NERY MAYORQUIN HERNANDEZ</v>
          </cell>
          <cell r="P2225">
            <v>0</v>
          </cell>
          <cell r="Q2225">
            <v>0</v>
          </cell>
          <cell r="R2225">
            <v>0</v>
          </cell>
          <cell r="S2225" t="str">
            <v>SI</v>
          </cell>
          <cell r="T2225">
            <v>20101004</v>
          </cell>
          <cell r="U2225">
            <v>20141004</v>
          </cell>
          <cell r="V2225">
            <v>0</v>
          </cell>
          <cell r="W2225">
            <v>2</v>
          </cell>
          <cell r="X2225" t="str">
            <v>JURIDICO</v>
          </cell>
          <cell r="Y2225">
            <v>1</v>
          </cell>
          <cell r="Z2225" t="str">
            <v>Privada</v>
          </cell>
        </row>
        <row r="2226">
          <cell r="F2226">
            <v>900268708</v>
          </cell>
          <cell r="G2226" t="str">
            <v>CLINICA DE ESTETICA ORAL Y ORTODONCIA ORTOESTETICA EU CON SIGLA ORTOESTETICA 01</v>
          </cell>
          <cell r="H2226">
            <v>1</v>
          </cell>
          <cell r="I2226" t="str">
            <v>Instituciones - IPS</v>
          </cell>
          <cell r="J2226" t="str">
            <v>NO</v>
          </cell>
          <cell r="K2226" t="str">
            <v>AV CRA 24 N° 87 - 25</v>
          </cell>
          <cell r="L2226">
            <v>6104324</v>
          </cell>
          <cell r="M2226">
            <v>6104324</v>
          </cell>
          <cell r="N2226" t="str">
            <v>emorgensztern@hotmail.com</v>
          </cell>
          <cell r="O2226" t="str">
            <v>ELIANA MORGENSZTERN MARTINEZ</v>
          </cell>
          <cell r="P2226">
            <v>0</v>
          </cell>
          <cell r="Q2226">
            <v>0</v>
          </cell>
          <cell r="R2226" t="str">
            <v>NO</v>
          </cell>
          <cell r="S2226" t="str">
            <v>SI</v>
          </cell>
          <cell r="T2226">
            <v>20090427</v>
          </cell>
          <cell r="U2226">
            <v>20140531</v>
          </cell>
          <cell r="V2226">
            <v>0</v>
          </cell>
          <cell r="W2226">
            <v>1</v>
          </cell>
          <cell r="X2226" t="str">
            <v>JURIDICO</v>
          </cell>
          <cell r="Y2226">
            <v>1</v>
          </cell>
          <cell r="Z2226" t="str">
            <v>Privada</v>
          </cell>
        </row>
        <row r="2227">
          <cell r="F2227">
            <v>800117564</v>
          </cell>
          <cell r="G2227" t="str">
            <v>CLINICA DE LA MUJER S.A</v>
          </cell>
          <cell r="H2227">
            <v>1</v>
          </cell>
          <cell r="I2227" t="str">
            <v>Instituciones - IPS</v>
          </cell>
          <cell r="J2227" t="str">
            <v>NO</v>
          </cell>
          <cell r="K2227" t="str">
            <v>KR 19 C # 91 17</v>
          </cell>
          <cell r="L2227">
            <v>6161799</v>
          </cell>
          <cell r="M2227">
            <v>2189115</v>
          </cell>
          <cell r="N2227" t="str">
            <v>CM.GERENCIA@007MUNDO.COM</v>
          </cell>
          <cell r="O2227" t="str">
            <v>EDUARDO ORTIZ HERRERA</v>
          </cell>
          <cell r="P2227">
            <v>0</v>
          </cell>
          <cell r="Q2227">
            <v>0</v>
          </cell>
          <cell r="R2227" t="str">
            <v>NO</v>
          </cell>
          <cell r="S2227" t="str">
            <v>SI</v>
          </cell>
          <cell r="T2227">
            <v>20030411</v>
          </cell>
          <cell r="U2227">
            <v>20140531</v>
          </cell>
          <cell r="V2227">
            <v>0</v>
          </cell>
          <cell r="W2227">
            <v>8</v>
          </cell>
          <cell r="X2227" t="str">
            <v>JURIDICO</v>
          </cell>
          <cell r="Y2227">
            <v>1</v>
          </cell>
          <cell r="Z2227" t="str">
            <v>Privada</v>
          </cell>
        </row>
        <row r="2228">
          <cell r="F2228">
            <v>900387163</v>
          </cell>
          <cell r="G2228" t="str">
            <v>CLINICA DE LA PAREJA FAMILIA S.O.S. IPS S.A.S.</v>
          </cell>
          <cell r="H2228">
            <v>1</v>
          </cell>
          <cell r="I2228" t="str">
            <v>Instituciones - IPS</v>
          </cell>
          <cell r="J2228">
            <v>0</v>
          </cell>
          <cell r="K2228" t="str">
            <v>AC 127 71 b 62</v>
          </cell>
          <cell r="L2228">
            <v>8029375</v>
          </cell>
          <cell r="M2228">
            <v>6131891</v>
          </cell>
          <cell r="N2228" t="str">
            <v>clinicadelapareja@gmail.com</v>
          </cell>
          <cell r="O2228" t="str">
            <v>NANCY LILIANA MONTAÑA DIAZ</v>
          </cell>
          <cell r="P2228">
            <v>0</v>
          </cell>
          <cell r="Q2228">
            <v>0</v>
          </cell>
          <cell r="R2228">
            <v>0</v>
          </cell>
          <cell r="S2228" t="str">
            <v>SI</v>
          </cell>
          <cell r="T2228">
            <v>20101109</v>
          </cell>
          <cell r="U2228">
            <v>20141109</v>
          </cell>
          <cell r="V2228">
            <v>0</v>
          </cell>
          <cell r="W2228">
            <v>8</v>
          </cell>
          <cell r="X2228" t="str">
            <v>JURIDICO</v>
          </cell>
          <cell r="Y2228">
            <v>1</v>
          </cell>
          <cell r="Z2228" t="str">
            <v>Privada</v>
          </cell>
        </row>
        <row r="2229">
          <cell r="F2229">
            <v>860053472</v>
          </cell>
          <cell r="G2229" t="str">
            <v>CLINICA DE LA VISION LTDA</v>
          </cell>
          <cell r="H2229">
            <v>1</v>
          </cell>
          <cell r="I2229" t="str">
            <v>Instituciones - IPS</v>
          </cell>
          <cell r="J2229" t="str">
            <v>NO</v>
          </cell>
          <cell r="K2229" t="str">
            <v>CRA 19 # 20 34 SUR PI 2</v>
          </cell>
          <cell r="L2229">
            <v>2390628</v>
          </cell>
          <cell r="M2229">
            <v>2095683</v>
          </cell>
          <cell r="N2229">
            <v>0</v>
          </cell>
          <cell r="O2229" t="str">
            <v>JAIME HUMBERTO PERILLA DIAZ</v>
          </cell>
          <cell r="P2229">
            <v>0</v>
          </cell>
          <cell r="Q2229">
            <v>0</v>
          </cell>
          <cell r="R2229" t="str">
            <v>NO</v>
          </cell>
          <cell r="S2229" t="str">
            <v>SI</v>
          </cell>
          <cell r="T2229">
            <v>20030402</v>
          </cell>
          <cell r="U2229">
            <v>20140531</v>
          </cell>
          <cell r="V2229">
            <v>0</v>
          </cell>
          <cell r="W2229">
            <v>0</v>
          </cell>
          <cell r="X2229" t="str">
            <v>JURIDICO</v>
          </cell>
          <cell r="Y2229">
            <v>1</v>
          </cell>
          <cell r="Z2229" t="str">
            <v>Privada</v>
          </cell>
        </row>
        <row r="2230">
          <cell r="F2230">
            <v>811014239</v>
          </cell>
          <cell r="G2230" t="str">
            <v>CLINICA DE LASER DE PIEL S.A.</v>
          </cell>
          <cell r="H2230">
            <v>1</v>
          </cell>
          <cell r="I2230" t="str">
            <v>Instituciones - IPS</v>
          </cell>
          <cell r="J2230" t="str">
            <v>NO</v>
          </cell>
          <cell r="K2230" t="str">
            <v>CRA 11B # 96 03</v>
          </cell>
          <cell r="L2230">
            <v>6352100</v>
          </cell>
          <cell r="M2230">
            <v>0</v>
          </cell>
          <cell r="N2230" t="str">
            <v>CLINILASER_02@HOTMAIL.COM</v>
          </cell>
          <cell r="O2230" t="str">
            <v>CARLOS ALBERTO SALDARRIAGA RESTREPO</v>
          </cell>
          <cell r="P2230">
            <v>0</v>
          </cell>
          <cell r="Q2230">
            <v>0</v>
          </cell>
          <cell r="R2230" t="str">
            <v>NO</v>
          </cell>
          <cell r="S2230" t="str">
            <v>SI</v>
          </cell>
          <cell r="T2230">
            <v>20030416</v>
          </cell>
          <cell r="U2230">
            <v>20140531</v>
          </cell>
          <cell r="V2230">
            <v>0</v>
          </cell>
          <cell r="W2230">
            <v>6</v>
          </cell>
          <cell r="X2230" t="str">
            <v>JURIDICO</v>
          </cell>
          <cell r="Y2230">
            <v>1</v>
          </cell>
          <cell r="Z2230" t="str">
            <v>Privada</v>
          </cell>
        </row>
        <row r="2231">
          <cell r="F2231">
            <v>860002541</v>
          </cell>
          <cell r="G2231" t="str">
            <v>CLINICA DE MARLY S.A</v>
          </cell>
          <cell r="H2231">
            <v>1</v>
          </cell>
          <cell r="I2231" t="str">
            <v>Instituciones - IPS</v>
          </cell>
          <cell r="J2231" t="str">
            <v>NO</v>
          </cell>
          <cell r="K2231" t="str">
            <v>CL 50 # 9 67</v>
          </cell>
          <cell r="L2231">
            <v>3436600</v>
          </cell>
          <cell r="M2231">
            <v>0</v>
          </cell>
          <cell r="N2231" t="str">
            <v>cmarly@marly.com.co</v>
          </cell>
          <cell r="O2231" t="str">
            <v>LUIS EDUARDO CAVELIER CASTRO</v>
          </cell>
          <cell r="P2231">
            <v>0</v>
          </cell>
          <cell r="Q2231">
            <v>0</v>
          </cell>
          <cell r="R2231" t="str">
            <v>NO</v>
          </cell>
          <cell r="S2231" t="str">
            <v>SI</v>
          </cell>
          <cell r="T2231">
            <v>20030415</v>
          </cell>
          <cell r="U2231">
            <v>20140531</v>
          </cell>
          <cell r="V2231">
            <v>0</v>
          </cell>
          <cell r="W2231">
            <v>2</v>
          </cell>
          <cell r="X2231" t="str">
            <v>JURIDICO</v>
          </cell>
          <cell r="Y2231">
            <v>1</v>
          </cell>
          <cell r="Z2231" t="str">
            <v>Privada</v>
          </cell>
        </row>
        <row r="2232">
          <cell r="F2232">
            <v>860015905</v>
          </cell>
          <cell r="G2232" t="str">
            <v>CLINICA DE NUESTRA SEÑORA DE LA PAZ</v>
          </cell>
          <cell r="H2232">
            <v>1</v>
          </cell>
          <cell r="I2232" t="str">
            <v>Instituciones - IPS</v>
          </cell>
          <cell r="J2232" t="str">
            <v>NO</v>
          </cell>
          <cell r="K2232" t="str">
            <v>CALLE 13 # 68 F 25</v>
          </cell>
          <cell r="L2232">
            <v>2921277</v>
          </cell>
          <cell r="M2232">
            <v>2921766</v>
          </cell>
          <cell r="N2232" t="str">
            <v>CLLAPAZ@ANDIN.ET.COM</v>
          </cell>
          <cell r="O2232" t="str">
            <v>PEDRO ARTURO AGUILERA BUSTOS</v>
          </cell>
          <cell r="P2232">
            <v>0</v>
          </cell>
          <cell r="Q2232">
            <v>0</v>
          </cell>
          <cell r="R2232" t="str">
            <v>NO</v>
          </cell>
          <cell r="S2232" t="str">
            <v>SI</v>
          </cell>
          <cell r="T2232">
            <v>20030407</v>
          </cell>
          <cell r="U2232">
            <v>20140531</v>
          </cell>
          <cell r="V2232">
            <v>0</v>
          </cell>
          <cell r="W2232">
            <v>6</v>
          </cell>
          <cell r="X2232" t="str">
            <v>JURIDICO</v>
          </cell>
          <cell r="Y2232">
            <v>1</v>
          </cell>
          <cell r="Z2232" t="str">
            <v>Privada</v>
          </cell>
        </row>
        <row r="2233">
          <cell r="F2233">
            <v>900394390</v>
          </cell>
          <cell r="G2233" t="str">
            <v>CLINICA DE ODONTOLOGIA BIOESTETICA ROTH WILLIAMS COLOMBIA S.A.S</v>
          </cell>
          <cell r="H2233">
            <v>1</v>
          </cell>
          <cell r="I2233" t="str">
            <v>Instituciones - IPS</v>
          </cell>
          <cell r="J2233">
            <v>0</v>
          </cell>
          <cell r="K2233" t="str">
            <v>CRA.22 No 84-31</v>
          </cell>
          <cell r="L2233">
            <v>4832054</v>
          </cell>
          <cell r="M2233">
            <v>0</v>
          </cell>
          <cell r="N2233" t="str">
            <v>claucasa2001@yahoo.es</v>
          </cell>
          <cell r="O2233" t="str">
            <v>CLAUDIA IVONNE CASANOVA ARAMBULA</v>
          </cell>
          <cell r="P2233">
            <v>0</v>
          </cell>
          <cell r="Q2233">
            <v>0</v>
          </cell>
          <cell r="R2233">
            <v>0</v>
          </cell>
          <cell r="S2233" t="str">
            <v>SI</v>
          </cell>
          <cell r="T2233">
            <v>20110519</v>
          </cell>
          <cell r="U2233">
            <v>20150519</v>
          </cell>
          <cell r="V2233">
            <v>0</v>
          </cell>
          <cell r="W2233">
            <v>2</v>
          </cell>
          <cell r="X2233" t="str">
            <v>JURIDICO</v>
          </cell>
          <cell r="Y2233">
            <v>1</v>
          </cell>
          <cell r="Z2233" t="str">
            <v>Privada</v>
          </cell>
        </row>
        <row r="2234">
          <cell r="F2234">
            <v>860053761</v>
          </cell>
          <cell r="G2234" t="str">
            <v>CLINICA DE OJOS (CLINOJOS) LTDA</v>
          </cell>
          <cell r="H2234">
            <v>1</v>
          </cell>
          <cell r="I2234" t="str">
            <v>Instituciones - IPS</v>
          </cell>
          <cell r="J2234" t="str">
            <v>NO</v>
          </cell>
          <cell r="K2234" t="str">
            <v>AK 45 # 95 54</v>
          </cell>
          <cell r="L2234">
            <v>6237373</v>
          </cell>
          <cell r="M2234">
            <v>6104545</v>
          </cell>
          <cell r="N2234" t="str">
            <v>CLINOJOS@HOTMAIL.COM</v>
          </cell>
          <cell r="O2234" t="str">
            <v>JOSE RAMIRO PRADA REYES</v>
          </cell>
          <cell r="P2234">
            <v>0</v>
          </cell>
          <cell r="Q2234">
            <v>0</v>
          </cell>
          <cell r="R2234" t="str">
            <v>NO</v>
          </cell>
          <cell r="S2234" t="str">
            <v>SI</v>
          </cell>
          <cell r="T2234">
            <v>20030407</v>
          </cell>
          <cell r="U2234">
            <v>20140531</v>
          </cell>
          <cell r="V2234">
            <v>0</v>
          </cell>
          <cell r="W2234">
            <v>4</v>
          </cell>
          <cell r="X2234" t="str">
            <v>JURIDICO</v>
          </cell>
          <cell r="Y2234">
            <v>1</v>
          </cell>
          <cell r="Z2234" t="str">
            <v>Privada</v>
          </cell>
        </row>
        <row r="2235">
          <cell r="F2235">
            <v>900465827</v>
          </cell>
          <cell r="G2235" t="str">
            <v>CLINICA DE REHABILITACION INTEGRAL HÖWARD GÄRDNER S.A.S</v>
          </cell>
          <cell r="H2235">
            <v>1</v>
          </cell>
          <cell r="I2235" t="str">
            <v>Instituciones - IPS</v>
          </cell>
          <cell r="J2235">
            <v>0</v>
          </cell>
          <cell r="K2235" t="str">
            <v>carrera 70 G # 74 - 68</v>
          </cell>
          <cell r="L2235">
            <v>4305943</v>
          </cell>
          <cell r="M2235">
            <v>0</v>
          </cell>
          <cell r="N2235" t="str">
            <v>clinicahowardgardner@gmail.com</v>
          </cell>
          <cell r="O2235" t="str">
            <v>Mauricio Arturo Brigante Mogollon</v>
          </cell>
          <cell r="P2235">
            <v>0</v>
          </cell>
          <cell r="Q2235">
            <v>0</v>
          </cell>
          <cell r="R2235">
            <v>0</v>
          </cell>
          <cell r="S2235" t="str">
            <v>SI</v>
          </cell>
          <cell r="T2235">
            <v>20111011</v>
          </cell>
          <cell r="U2235">
            <v>20151011</v>
          </cell>
          <cell r="V2235">
            <v>0</v>
          </cell>
          <cell r="W2235">
            <v>4</v>
          </cell>
          <cell r="X2235" t="str">
            <v>JURIDICO</v>
          </cell>
          <cell r="Y2235">
            <v>1</v>
          </cell>
          <cell r="Z2235" t="str">
            <v>Privada</v>
          </cell>
        </row>
        <row r="2236">
          <cell r="F2236">
            <v>900220552</v>
          </cell>
          <cell r="G2236" t="str">
            <v>CLÍNICA DE REHABILITACIÓN ORAL Y PROTESIS DENTAL LTDA</v>
          </cell>
          <cell r="H2236">
            <v>1</v>
          </cell>
          <cell r="I2236" t="str">
            <v>Instituciones - IPS</v>
          </cell>
          <cell r="J2236" t="str">
            <v>NO</v>
          </cell>
          <cell r="K2236" t="str">
            <v>Carrera 24 #70-06</v>
          </cell>
          <cell r="L2236">
            <v>4826618</v>
          </cell>
          <cell r="M2236">
            <v>0</v>
          </cell>
          <cell r="N2236" t="str">
            <v>www.clinicasdrdent.com</v>
          </cell>
          <cell r="O2236" t="str">
            <v>Guillermo Alfonso Cuadros Aponte</v>
          </cell>
          <cell r="P2236">
            <v>0</v>
          </cell>
          <cell r="Q2236">
            <v>0</v>
          </cell>
          <cell r="R2236" t="str">
            <v>NO</v>
          </cell>
          <cell r="S2236" t="str">
            <v>SI</v>
          </cell>
          <cell r="T2236">
            <v>20080626</v>
          </cell>
          <cell r="U2236">
            <v>20150626</v>
          </cell>
          <cell r="V2236">
            <v>0</v>
          </cell>
          <cell r="W2236">
            <v>2</v>
          </cell>
          <cell r="X2236" t="str">
            <v>JURIDICO</v>
          </cell>
          <cell r="Y2236">
            <v>1</v>
          </cell>
          <cell r="Z2236" t="str">
            <v>Privada</v>
          </cell>
        </row>
        <row r="2237">
          <cell r="F2237">
            <v>860079997</v>
          </cell>
          <cell r="G2237" t="str">
            <v>CLINICA DE TRAUMATOLOGIA Y ORTOPEDIA LTDA</v>
          </cell>
          <cell r="H2237">
            <v>1</v>
          </cell>
          <cell r="I2237" t="str">
            <v>Instituciones - IPS</v>
          </cell>
          <cell r="J2237" t="str">
            <v>NO</v>
          </cell>
          <cell r="K2237" t="str">
            <v>CALLE 71 # 10 92</v>
          </cell>
          <cell r="L2237">
            <v>2100365</v>
          </cell>
          <cell r="M2237">
            <v>2494131</v>
          </cell>
          <cell r="N2237">
            <v>0</v>
          </cell>
          <cell r="O2237" t="str">
            <v>MARIA GLADYS COVELLY DE RUEDA</v>
          </cell>
          <cell r="P2237">
            <v>0</v>
          </cell>
          <cell r="Q2237">
            <v>0</v>
          </cell>
          <cell r="R2237" t="str">
            <v>NO</v>
          </cell>
          <cell r="S2237" t="str">
            <v>SI</v>
          </cell>
          <cell r="T2237">
            <v>20030410</v>
          </cell>
          <cell r="U2237">
            <v>20140531</v>
          </cell>
          <cell r="V2237">
            <v>0</v>
          </cell>
          <cell r="W2237">
            <v>8</v>
          </cell>
          <cell r="X2237" t="str">
            <v>JURIDICO</v>
          </cell>
          <cell r="Y2237">
            <v>1</v>
          </cell>
          <cell r="Z2237" t="str">
            <v>Privada</v>
          </cell>
        </row>
        <row r="2238">
          <cell r="F2238">
            <v>900237321</v>
          </cell>
          <cell r="G2238" t="str">
            <v>CLINICA DE VENAS SAS</v>
          </cell>
          <cell r="H2238">
            <v>1</v>
          </cell>
          <cell r="I2238" t="str">
            <v>Instituciones - IPS</v>
          </cell>
          <cell r="J2238" t="str">
            <v>NO</v>
          </cell>
          <cell r="K2238" t="str">
            <v>AVENIDA 19 NO 120 - 71 OFICINA 103</v>
          </cell>
          <cell r="L2238">
            <v>3544111</v>
          </cell>
          <cell r="M2238">
            <v>0</v>
          </cell>
          <cell r="N2238" t="str">
            <v>clinicadevenas@gmail.com</v>
          </cell>
          <cell r="O2238" t="str">
            <v>JORGE HERNANDO ULLOA HERRERA</v>
          </cell>
          <cell r="P2238">
            <v>0</v>
          </cell>
          <cell r="Q2238">
            <v>0</v>
          </cell>
          <cell r="R2238" t="str">
            <v>NO</v>
          </cell>
          <cell r="S2238" t="str">
            <v>SI</v>
          </cell>
          <cell r="T2238">
            <v>20081202</v>
          </cell>
          <cell r="U2238">
            <v>20140531</v>
          </cell>
          <cell r="V2238">
            <v>0</v>
          </cell>
          <cell r="W2238">
            <v>2</v>
          </cell>
          <cell r="X2238" t="str">
            <v>JURIDICO</v>
          </cell>
          <cell r="Y2238">
            <v>1</v>
          </cell>
          <cell r="Z2238" t="str">
            <v>Privada</v>
          </cell>
        </row>
        <row r="2239">
          <cell r="F2239">
            <v>860090566</v>
          </cell>
          <cell r="G2239" t="str">
            <v>CLINICA DEL OCCIDENTE S.A.</v>
          </cell>
          <cell r="H2239">
            <v>1</v>
          </cell>
          <cell r="I2239" t="str">
            <v>Instituciones - IPS</v>
          </cell>
          <cell r="J2239" t="str">
            <v>NO</v>
          </cell>
          <cell r="K2239" t="str">
            <v>AV DE LAS AMERICAS # 71 C 29</v>
          </cell>
          <cell r="L2239">
            <v>2185362</v>
          </cell>
          <cell r="M2239">
            <v>6210662</v>
          </cell>
          <cell r="N2239">
            <v>0</v>
          </cell>
          <cell r="O2239" t="str">
            <v>EDGAR ALIRIO RUIZ LUENGAS</v>
          </cell>
          <cell r="P2239">
            <v>0</v>
          </cell>
          <cell r="Q2239">
            <v>0</v>
          </cell>
          <cell r="R2239" t="str">
            <v>SI</v>
          </cell>
          <cell r="S2239" t="str">
            <v>SI</v>
          </cell>
          <cell r="T2239">
            <v>20030415</v>
          </cell>
          <cell r="U2239">
            <v>20140531</v>
          </cell>
          <cell r="V2239">
            <v>0</v>
          </cell>
          <cell r="W2239">
            <v>1</v>
          </cell>
          <cell r="X2239" t="str">
            <v>JURIDICO</v>
          </cell>
          <cell r="Y2239">
            <v>1</v>
          </cell>
          <cell r="Z2239" t="str">
            <v>Privada</v>
          </cell>
        </row>
        <row r="2240">
          <cell r="F2240">
            <v>830117759</v>
          </cell>
          <cell r="G2240" t="str">
            <v>CLINICA DEL SENO IPS LTDA</v>
          </cell>
          <cell r="H2240">
            <v>1</v>
          </cell>
          <cell r="I2240" t="str">
            <v>Instituciones - IPS</v>
          </cell>
          <cell r="J2240" t="str">
            <v>NO</v>
          </cell>
          <cell r="K2240" t="str">
            <v>CRA 11 # 68 36</v>
          </cell>
          <cell r="L2240">
            <v>5421044</v>
          </cell>
          <cell r="M2240">
            <v>2489288</v>
          </cell>
          <cell r="N2240">
            <v>0</v>
          </cell>
          <cell r="O2240" t="str">
            <v>MARIA FERNANDA JIMENEZ GONZALEZ</v>
          </cell>
          <cell r="P2240">
            <v>0</v>
          </cell>
          <cell r="Q2240">
            <v>0</v>
          </cell>
          <cell r="R2240" t="str">
            <v>NO</v>
          </cell>
          <cell r="S2240" t="str">
            <v>SI</v>
          </cell>
          <cell r="T2240">
            <v>20030415</v>
          </cell>
          <cell r="U2240">
            <v>20140531</v>
          </cell>
          <cell r="V2240">
            <v>0</v>
          </cell>
          <cell r="W2240">
            <v>6</v>
          </cell>
          <cell r="X2240" t="str">
            <v>JURIDICO</v>
          </cell>
          <cell r="Y2240">
            <v>1</v>
          </cell>
          <cell r="Z2240" t="str">
            <v>Privada</v>
          </cell>
        </row>
        <row r="2241">
          <cell r="F2241">
            <v>900011191</v>
          </cell>
          <cell r="G2241" t="str">
            <v>CLINICA DENTAL MILLENIUM S.A.</v>
          </cell>
          <cell r="H2241">
            <v>1</v>
          </cell>
          <cell r="I2241" t="str">
            <v>Instituciones - IPS</v>
          </cell>
          <cell r="J2241" t="str">
            <v>NO</v>
          </cell>
          <cell r="K2241" t="str">
            <v>CL 79 # 89 A 40 LC 226</v>
          </cell>
          <cell r="L2241">
            <v>4909476</v>
          </cell>
          <cell r="M2241">
            <v>4915198</v>
          </cell>
          <cell r="N2241" t="str">
            <v>milleniumcalle80@gmail.com</v>
          </cell>
          <cell r="O2241" t="str">
            <v>LUIS FERNANDO RESTREPO MONTOYA</v>
          </cell>
          <cell r="P2241">
            <v>0</v>
          </cell>
          <cell r="Q2241">
            <v>0</v>
          </cell>
          <cell r="R2241" t="str">
            <v>NO</v>
          </cell>
          <cell r="S2241" t="str">
            <v>SI</v>
          </cell>
          <cell r="T2241">
            <v>20061117</v>
          </cell>
          <cell r="U2241">
            <v>20140531</v>
          </cell>
          <cell r="V2241">
            <v>0</v>
          </cell>
          <cell r="W2241">
            <v>0</v>
          </cell>
          <cell r="X2241" t="str">
            <v>JURIDICO</v>
          </cell>
          <cell r="Y2241">
            <v>1</v>
          </cell>
          <cell r="Z2241" t="str">
            <v>Privada</v>
          </cell>
        </row>
        <row r="2242">
          <cell r="F2242">
            <v>900265316</v>
          </cell>
          <cell r="G2242" t="str">
            <v>CLINICA DENTAL NETWORK S.A.S</v>
          </cell>
          <cell r="H2242">
            <v>1</v>
          </cell>
          <cell r="I2242" t="str">
            <v>Instituciones - IPS</v>
          </cell>
          <cell r="J2242">
            <v>0</v>
          </cell>
          <cell r="K2242" t="str">
            <v>Calle 103 NO.14a-10</v>
          </cell>
          <cell r="L2242">
            <v>6210533</v>
          </cell>
          <cell r="M2242">
            <v>6210540</v>
          </cell>
          <cell r="N2242" t="str">
            <v>info@dentalnetwork.com.co</v>
          </cell>
          <cell r="O2242" t="str">
            <v>WILLIAM AMILCAR DAZA LESMES</v>
          </cell>
          <cell r="P2242">
            <v>0</v>
          </cell>
          <cell r="Q2242">
            <v>0</v>
          </cell>
          <cell r="R2242">
            <v>0</v>
          </cell>
          <cell r="S2242" t="str">
            <v>SI</v>
          </cell>
          <cell r="T2242">
            <v>20110314</v>
          </cell>
          <cell r="U2242">
            <v>20150314</v>
          </cell>
          <cell r="V2242">
            <v>0</v>
          </cell>
          <cell r="W2242">
            <v>4</v>
          </cell>
          <cell r="X2242" t="str">
            <v>JURIDICO</v>
          </cell>
          <cell r="Y2242">
            <v>1</v>
          </cell>
          <cell r="Z2242" t="str">
            <v>Privada</v>
          </cell>
        </row>
        <row r="2243">
          <cell r="F2243">
            <v>900463599</v>
          </cell>
          <cell r="G2243" t="str">
            <v>CLINICA DENTAL ORTOSONRISA SAS</v>
          </cell>
          <cell r="H2243">
            <v>1</v>
          </cell>
          <cell r="I2243" t="str">
            <v>Instituciones - IPS</v>
          </cell>
          <cell r="J2243">
            <v>0</v>
          </cell>
          <cell r="K2243" t="str">
            <v>CRA. 57 No 67 A -85 PISO 1</v>
          </cell>
          <cell r="L2243">
            <v>2501755</v>
          </cell>
          <cell r="M2243">
            <v>2501755</v>
          </cell>
          <cell r="N2243" t="str">
            <v>clinicadentalortosonrisa@hotmail.com</v>
          </cell>
          <cell r="O2243" t="str">
            <v>NANCY PATRICIA VARGAS PARRA</v>
          </cell>
          <cell r="P2243">
            <v>0</v>
          </cell>
          <cell r="Q2243">
            <v>0</v>
          </cell>
          <cell r="R2243">
            <v>0</v>
          </cell>
          <cell r="S2243" t="str">
            <v>SI</v>
          </cell>
          <cell r="T2243">
            <v>20111020</v>
          </cell>
          <cell r="U2243">
            <v>20151020</v>
          </cell>
          <cell r="V2243">
            <v>0</v>
          </cell>
          <cell r="W2243">
            <v>0</v>
          </cell>
          <cell r="X2243" t="str">
            <v>JURIDICO</v>
          </cell>
          <cell r="Y2243">
            <v>1</v>
          </cell>
          <cell r="Z2243" t="str">
            <v>Privada</v>
          </cell>
        </row>
        <row r="2244">
          <cell r="F2244">
            <v>900457610</v>
          </cell>
          <cell r="G2244" t="str">
            <v>CLINICA DIANA DUSSAN ORTODONCIA Y ESTETICA ORAL S.A.S</v>
          </cell>
          <cell r="H2244">
            <v>1</v>
          </cell>
          <cell r="I2244" t="str">
            <v>Instituciones - IPS</v>
          </cell>
          <cell r="J2244">
            <v>0</v>
          </cell>
          <cell r="K2244" t="str">
            <v>CARRERA 23 124-87 TORRE 2 CONS 601</v>
          </cell>
          <cell r="L2244">
            <v>8050139</v>
          </cell>
          <cell r="M2244">
            <v>0</v>
          </cell>
          <cell r="N2244" t="str">
            <v>clinicadianadussan@gmail.com</v>
          </cell>
          <cell r="O2244" t="str">
            <v>DIANA ALEXANDRA DUSSAN GÓMEZ</v>
          </cell>
          <cell r="P2244">
            <v>0</v>
          </cell>
          <cell r="Q2244">
            <v>0</v>
          </cell>
          <cell r="R2244">
            <v>0</v>
          </cell>
          <cell r="S2244" t="str">
            <v>SI</v>
          </cell>
          <cell r="T2244">
            <v>20110825</v>
          </cell>
          <cell r="U2244">
            <v>20150825</v>
          </cell>
          <cell r="V2244">
            <v>0</v>
          </cell>
          <cell r="W2244">
            <v>1</v>
          </cell>
          <cell r="X2244" t="str">
            <v>JURIDICO</v>
          </cell>
          <cell r="Y2244">
            <v>1</v>
          </cell>
          <cell r="Z2244" t="str">
            <v>Privada</v>
          </cell>
        </row>
        <row r="2245">
          <cell r="F2245">
            <v>900205267</v>
          </cell>
          <cell r="G2245" t="str">
            <v>CLINICA ESTETICA DENTAL 24 HORAS E.U</v>
          </cell>
          <cell r="H2245">
            <v>1</v>
          </cell>
          <cell r="I2245" t="str">
            <v>Instituciones - IPS</v>
          </cell>
          <cell r="J2245">
            <v>0</v>
          </cell>
          <cell r="K2245" t="str">
            <v>CL 93 NO. 19B -66 CS 203</v>
          </cell>
          <cell r="L2245">
            <v>8001985</v>
          </cell>
          <cell r="M2245">
            <v>0</v>
          </cell>
          <cell r="N2245" t="str">
            <v>ced24horas@hotmail.com</v>
          </cell>
          <cell r="O2245" t="str">
            <v>Juan Carlos Perilla Jimenez</v>
          </cell>
          <cell r="P2245">
            <v>0</v>
          </cell>
          <cell r="Q2245">
            <v>0</v>
          </cell>
          <cell r="R2245">
            <v>0</v>
          </cell>
          <cell r="S2245" t="str">
            <v>SI</v>
          </cell>
          <cell r="T2245">
            <v>20110217</v>
          </cell>
          <cell r="U2245">
            <v>20150217</v>
          </cell>
          <cell r="V2245">
            <v>0</v>
          </cell>
          <cell r="W2245">
            <v>5</v>
          </cell>
          <cell r="X2245" t="str">
            <v>JURIDICO</v>
          </cell>
          <cell r="Y2245">
            <v>1</v>
          </cell>
          <cell r="Z2245" t="str">
            <v>Privada</v>
          </cell>
        </row>
        <row r="2246">
          <cell r="F2246">
            <v>900425040</v>
          </cell>
          <cell r="G2246" t="str">
            <v>Clinica Estetica Holistica SAS</v>
          </cell>
          <cell r="H2246">
            <v>1</v>
          </cell>
          <cell r="I2246" t="str">
            <v>Instituciones - IPS</v>
          </cell>
          <cell r="J2246">
            <v>0</v>
          </cell>
          <cell r="K2246" t="str">
            <v>Calle 90 #14-57 Local 3</v>
          </cell>
          <cell r="L2246">
            <v>7440292</v>
          </cell>
          <cell r="M2246">
            <v>7440292</v>
          </cell>
          <cell r="N2246" t="str">
            <v>mejiajcaro@gmail.com</v>
          </cell>
          <cell r="O2246" t="str">
            <v>Carolina Jaramillo Mejía</v>
          </cell>
          <cell r="P2246">
            <v>0</v>
          </cell>
          <cell r="Q2246">
            <v>0</v>
          </cell>
          <cell r="R2246">
            <v>0</v>
          </cell>
          <cell r="S2246" t="str">
            <v>SI</v>
          </cell>
          <cell r="T2246">
            <v>20120815</v>
          </cell>
          <cell r="U2246">
            <v>20160815</v>
          </cell>
          <cell r="V2246">
            <v>0</v>
          </cell>
          <cell r="W2246">
            <v>4</v>
          </cell>
          <cell r="X2246" t="str">
            <v>JURIDICO</v>
          </cell>
          <cell r="Y2246">
            <v>1</v>
          </cell>
          <cell r="Z2246" t="str">
            <v>Privada</v>
          </cell>
        </row>
        <row r="2247">
          <cell r="F2247">
            <v>900076452</v>
          </cell>
          <cell r="G2247" t="str">
            <v>CLINICA FERNANDO VANEGAS CANO LTDA.</v>
          </cell>
          <cell r="H2247">
            <v>1</v>
          </cell>
          <cell r="I2247" t="str">
            <v>Instituciones - IPS</v>
          </cell>
          <cell r="J2247" t="str">
            <v>NO</v>
          </cell>
          <cell r="K2247" t="str">
            <v>KR 16 No. 96 - 64 CS 314 - 215</v>
          </cell>
          <cell r="L2247">
            <v>6369541</v>
          </cell>
          <cell r="M2247">
            <v>6369654</v>
          </cell>
          <cell r="N2247" t="str">
            <v>vanegas_cano@yahoo.com</v>
          </cell>
          <cell r="O2247" t="str">
            <v>STELLA CANO DE VANEGAS</v>
          </cell>
          <cell r="P2247">
            <v>0</v>
          </cell>
          <cell r="Q2247">
            <v>0</v>
          </cell>
          <cell r="R2247" t="str">
            <v>NO</v>
          </cell>
          <cell r="S2247" t="str">
            <v>SI</v>
          </cell>
          <cell r="T2247">
            <v>20060922</v>
          </cell>
          <cell r="U2247">
            <v>20140531</v>
          </cell>
          <cell r="V2247">
            <v>0</v>
          </cell>
          <cell r="W2247">
            <v>7</v>
          </cell>
          <cell r="X2247" t="str">
            <v>JURIDICO</v>
          </cell>
          <cell r="Y2247">
            <v>1</v>
          </cell>
          <cell r="Z2247" t="str">
            <v>Privada</v>
          </cell>
        </row>
        <row r="2248">
          <cell r="F2248">
            <v>900328772</v>
          </cell>
          <cell r="G2248" t="str">
            <v>CLINICA GENERAL DE LA 100 SAS Y PODRA ANUNCIARSE CON LAS SIGLAS CLINI100 SAS</v>
          </cell>
          <cell r="H2248">
            <v>1</v>
          </cell>
          <cell r="I2248" t="str">
            <v>Instituciones - IPS</v>
          </cell>
          <cell r="J2248">
            <v>0</v>
          </cell>
          <cell r="K2248" t="str">
            <v>Calle 102 No. 50 - 49/61</v>
          </cell>
          <cell r="L2248">
            <v>6916141</v>
          </cell>
          <cell r="M2248">
            <v>6916161</v>
          </cell>
          <cell r="N2248" t="str">
            <v>clinicageneral100@gmail.com</v>
          </cell>
          <cell r="O2248" t="str">
            <v>HENRRY OSWALDO ENCISO SALDAÑA</v>
          </cell>
          <cell r="P2248">
            <v>0</v>
          </cell>
          <cell r="Q2248">
            <v>0</v>
          </cell>
          <cell r="R2248">
            <v>0</v>
          </cell>
          <cell r="S2248" t="str">
            <v>SI</v>
          </cell>
          <cell r="T2248">
            <v>20100104</v>
          </cell>
          <cell r="U2248">
            <v>20140531</v>
          </cell>
          <cell r="V2248">
            <v>0</v>
          </cell>
          <cell r="W2248">
            <v>1</v>
          </cell>
          <cell r="X2248" t="str">
            <v>JURIDICO</v>
          </cell>
          <cell r="Y2248">
            <v>1</v>
          </cell>
          <cell r="Z2248" t="str">
            <v>Privada</v>
          </cell>
        </row>
        <row r="2249">
          <cell r="F2249">
            <v>900256814</v>
          </cell>
          <cell r="G2249" t="str">
            <v>CLINICA INTERDENT E. U.</v>
          </cell>
          <cell r="H2249">
            <v>1</v>
          </cell>
          <cell r="I2249" t="str">
            <v>Instituciones - IPS</v>
          </cell>
          <cell r="J2249" t="str">
            <v>NO</v>
          </cell>
          <cell r="K2249" t="str">
            <v>CALLE 83 N 14 A 25</v>
          </cell>
          <cell r="L2249" t="str">
            <v>257 11 01</v>
          </cell>
          <cell r="M2249" t="str">
            <v>236 71 46</v>
          </cell>
          <cell r="N2249" t="str">
            <v>interdentcm@hotmail.com</v>
          </cell>
          <cell r="O2249" t="str">
            <v>LEONARDO SALAZAR GARCIA</v>
          </cell>
          <cell r="P2249">
            <v>0</v>
          </cell>
          <cell r="Q2249">
            <v>0</v>
          </cell>
          <cell r="R2249" t="str">
            <v>NO</v>
          </cell>
          <cell r="S2249" t="str">
            <v>SI</v>
          </cell>
          <cell r="T2249">
            <v>20081222</v>
          </cell>
          <cell r="U2249">
            <v>20140531</v>
          </cell>
          <cell r="V2249">
            <v>0</v>
          </cell>
          <cell r="W2249">
            <v>2</v>
          </cell>
          <cell r="X2249" t="str">
            <v>JURIDICO</v>
          </cell>
          <cell r="Y2249">
            <v>1</v>
          </cell>
          <cell r="Z2249" t="str">
            <v>Privada</v>
          </cell>
        </row>
        <row r="2250">
          <cell r="F2250">
            <v>800172517</v>
          </cell>
          <cell r="G2250" t="str">
            <v>CLINICA IZKA LTDA</v>
          </cell>
          <cell r="H2250">
            <v>1</v>
          </cell>
          <cell r="I2250" t="str">
            <v>Instituciones - IPS</v>
          </cell>
          <cell r="J2250" t="str">
            <v>NO</v>
          </cell>
          <cell r="K2250" t="str">
            <v>CL 83 No. 19 36 PI 4o.</v>
          </cell>
          <cell r="L2250">
            <v>4273566</v>
          </cell>
          <cell r="M2250">
            <v>0</v>
          </cell>
          <cell r="N2250" t="str">
            <v>auditorclinico@ued.com.co</v>
          </cell>
          <cell r="O2250" t="str">
            <v>BERNARDO AUGUSTO VIVAS PERDOMO</v>
          </cell>
          <cell r="P2250">
            <v>0</v>
          </cell>
          <cell r="Q2250">
            <v>0</v>
          </cell>
          <cell r="R2250" t="str">
            <v>NO</v>
          </cell>
          <cell r="S2250" t="str">
            <v>SI</v>
          </cell>
          <cell r="T2250">
            <v>20061006</v>
          </cell>
          <cell r="U2250">
            <v>20140531</v>
          </cell>
          <cell r="V2250">
            <v>0</v>
          </cell>
          <cell r="W2250">
            <v>5</v>
          </cell>
          <cell r="X2250" t="str">
            <v>JURIDICO</v>
          </cell>
          <cell r="Y2250">
            <v>1</v>
          </cell>
          <cell r="Z2250" t="str">
            <v>Privada</v>
          </cell>
        </row>
        <row r="2251">
          <cell r="F2251">
            <v>900522226</v>
          </cell>
          <cell r="G2251" t="str">
            <v>CLINICA JUAN ANGEL DE AMOR DR NESTOR MEJIA ZAMORA S A S SIGLA: CLINICA JUAN ANGEL DE AMOR S A S</v>
          </cell>
          <cell r="H2251">
            <v>1</v>
          </cell>
          <cell r="I2251" t="str">
            <v>Instituciones - IPS</v>
          </cell>
          <cell r="J2251">
            <v>0</v>
          </cell>
          <cell r="K2251" t="str">
            <v>CALLE 104 No. 13 A-21</v>
          </cell>
          <cell r="L2251">
            <v>4858255</v>
          </cell>
          <cell r="M2251">
            <v>0</v>
          </cell>
          <cell r="N2251" t="str">
            <v>info@clinicajuanangeldeamor.com</v>
          </cell>
          <cell r="O2251" t="str">
            <v>NESTOR RAUL MEJIA ZAMORA</v>
          </cell>
          <cell r="P2251">
            <v>0</v>
          </cell>
          <cell r="Q2251">
            <v>0</v>
          </cell>
          <cell r="R2251">
            <v>0</v>
          </cell>
          <cell r="S2251" t="str">
            <v>SI</v>
          </cell>
          <cell r="T2251">
            <v>20121115</v>
          </cell>
          <cell r="U2251">
            <v>20161115</v>
          </cell>
          <cell r="V2251">
            <v>0</v>
          </cell>
          <cell r="W2251">
            <v>2</v>
          </cell>
          <cell r="X2251" t="str">
            <v>JURIDICO</v>
          </cell>
          <cell r="Y2251">
            <v>1</v>
          </cell>
          <cell r="Z2251" t="str">
            <v>Privada</v>
          </cell>
        </row>
        <row r="2252">
          <cell r="F2252">
            <v>830113849</v>
          </cell>
          <cell r="G2252" t="str">
            <v>CLINICA JUAN N CORPAS LTDA</v>
          </cell>
          <cell r="H2252">
            <v>1</v>
          </cell>
          <cell r="I2252" t="str">
            <v>Instituciones - IPS</v>
          </cell>
          <cell r="J2252" t="str">
            <v>NO</v>
          </cell>
          <cell r="K2252" t="str">
            <v>KR 111 # 159 A 61</v>
          </cell>
          <cell r="L2252">
            <v>6853893</v>
          </cell>
          <cell r="M2252">
            <v>6834419</v>
          </cell>
          <cell r="N2252">
            <v>0</v>
          </cell>
          <cell r="O2252" t="str">
            <v>LUZ HELENA PIÑEROS RICARDO</v>
          </cell>
          <cell r="P2252">
            <v>0</v>
          </cell>
          <cell r="Q2252">
            <v>0</v>
          </cell>
          <cell r="R2252" t="str">
            <v>NO</v>
          </cell>
          <cell r="S2252" t="str">
            <v>SI</v>
          </cell>
          <cell r="T2252">
            <v>20030414</v>
          </cell>
          <cell r="U2252">
            <v>20140531</v>
          </cell>
          <cell r="V2252">
            <v>0</v>
          </cell>
          <cell r="W2252">
            <v>2</v>
          </cell>
          <cell r="X2252" t="str">
            <v>JURIDICO</v>
          </cell>
          <cell r="Y2252">
            <v>1</v>
          </cell>
          <cell r="Z2252" t="str">
            <v>Privada</v>
          </cell>
        </row>
        <row r="2253">
          <cell r="F2253">
            <v>900175185</v>
          </cell>
          <cell r="G2253" t="str">
            <v>CLINICA L MAR LASER LTDA</v>
          </cell>
          <cell r="H2253">
            <v>1</v>
          </cell>
          <cell r="I2253" t="str">
            <v>Instituciones - IPS</v>
          </cell>
          <cell r="J2253">
            <v>0</v>
          </cell>
          <cell r="K2253" t="str">
            <v>KR 15 No 104 30 CS 609</v>
          </cell>
          <cell r="L2253">
            <v>6112845</v>
          </cell>
          <cell r="M2253">
            <v>6112845</v>
          </cell>
          <cell r="N2253" t="str">
            <v>lrodriguez@lmarlaser.com</v>
          </cell>
          <cell r="O2253" t="str">
            <v>LUZ MARINA RODRIGUEZ JIMENEZ</v>
          </cell>
          <cell r="P2253">
            <v>0</v>
          </cell>
          <cell r="Q2253">
            <v>0</v>
          </cell>
          <cell r="R2253">
            <v>0</v>
          </cell>
          <cell r="S2253" t="str">
            <v>SI</v>
          </cell>
          <cell r="T2253">
            <v>20120809</v>
          </cell>
          <cell r="U2253">
            <v>20160809</v>
          </cell>
          <cell r="V2253">
            <v>0</v>
          </cell>
          <cell r="W2253">
            <v>1</v>
          </cell>
          <cell r="X2253" t="str">
            <v>JURIDICO</v>
          </cell>
          <cell r="Y2253">
            <v>1</v>
          </cell>
          <cell r="Z2253" t="str">
            <v>Privada</v>
          </cell>
        </row>
        <row r="2254">
          <cell r="F2254">
            <v>800099652</v>
          </cell>
          <cell r="G2254" t="str">
            <v>CLINICA LA CAROLINA S.A</v>
          </cell>
          <cell r="H2254">
            <v>1</v>
          </cell>
          <cell r="I2254" t="str">
            <v>Instituciones - IPS</v>
          </cell>
          <cell r="J2254" t="str">
            <v>NO</v>
          </cell>
          <cell r="K2254" t="str">
            <v>KR 14 # 127 11 PI 1 Y 2</v>
          </cell>
          <cell r="L2254">
            <v>6581616</v>
          </cell>
          <cell r="M2254">
            <v>2742749</v>
          </cell>
          <cell r="N2254" t="str">
            <v>CAROLINA@ANDINET.COM</v>
          </cell>
          <cell r="O2254" t="str">
            <v>PATRICIA CONSTANZA BERNAL CRUZ</v>
          </cell>
          <cell r="P2254">
            <v>0</v>
          </cell>
          <cell r="Q2254">
            <v>0</v>
          </cell>
          <cell r="R2254" t="str">
            <v>NO</v>
          </cell>
          <cell r="S2254" t="str">
            <v>SI</v>
          </cell>
          <cell r="T2254">
            <v>20030411</v>
          </cell>
          <cell r="U2254">
            <v>20140531</v>
          </cell>
          <cell r="V2254">
            <v>0</v>
          </cell>
          <cell r="W2254">
            <v>1</v>
          </cell>
          <cell r="X2254" t="str">
            <v>JURIDICO</v>
          </cell>
          <cell r="Y2254">
            <v>1</v>
          </cell>
          <cell r="Z2254" t="str">
            <v>Privada</v>
          </cell>
        </row>
        <row r="2255">
          <cell r="F2255">
            <v>800017308</v>
          </cell>
          <cell r="G2255" t="str">
            <v>CLINICA LA SABANA S.A</v>
          </cell>
          <cell r="H2255">
            <v>1</v>
          </cell>
          <cell r="I2255" t="str">
            <v>Instituciones - IPS</v>
          </cell>
          <cell r="J2255" t="str">
            <v>NO</v>
          </cell>
          <cell r="K2255" t="str">
            <v>AV 19 # 102 53</v>
          </cell>
          <cell r="L2255">
            <v>6221120</v>
          </cell>
          <cell r="M2255">
            <v>6221208</v>
          </cell>
          <cell r="N2255" t="str">
            <v>CLINICALASABANA@HOTAMIL.COM</v>
          </cell>
          <cell r="O2255" t="str">
            <v>FABIO CORREDOR LEGUIZAMO</v>
          </cell>
          <cell r="P2255">
            <v>0</v>
          </cell>
          <cell r="Q2255">
            <v>0</v>
          </cell>
          <cell r="R2255" t="str">
            <v>NO</v>
          </cell>
          <cell r="S2255" t="str">
            <v>SI</v>
          </cell>
          <cell r="T2255">
            <v>20030411</v>
          </cell>
          <cell r="U2255">
            <v>20140531</v>
          </cell>
          <cell r="V2255">
            <v>0</v>
          </cell>
          <cell r="W2255">
            <v>1</v>
          </cell>
          <cell r="X2255" t="str">
            <v>JURIDICO</v>
          </cell>
          <cell r="Y2255">
            <v>1</v>
          </cell>
          <cell r="Z2255" t="str">
            <v>Privada</v>
          </cell>
        </row>
        <row r="2256">
          <cell r="F2256">
            <v>892200273</v>
          </cell>
          <cell r="G2256" t="str">
            <v>CLINICA LAS PEÑITAS SAS</v>
          </cell>
          <cell r="H2256">
            <v>1</v>
          </cell>
          <cell r="I2256" t="str">
            <v>Instituciones - IPS</v>
          </cell>
          <cell r="J2256" t="str">
            <v>NO</v>
          </cell>
          <cell r="K2256" t="str">
            <v>DG 35 BIS NO. 19 - 31</v>
          </cell>
          <cell r="L2256">
            <v>7677036</v>
          </cell>
          <cell r="M2256">
            <v>2057816</v>
          </cell>
          <cell r="N2256" t="str">
            <v>cpltunal@gmail.com</v>
          </cell>
          <cell r="O2256" t="str">
            <v>MARIA CLARA GARCIA TUÑON</v>
          </cell>
          <cell r="P2256">
            <v>0</v>
          </cell>
          <cell r="Q2256">
            <v>0</v>
          </cell>
          <cell r="R2256" t="str">
            <v>NO</v>
          </cell>
          <cell r="S2256" t="str">
            <v>SI</v>
          </cell>
          <cell r="T2256">
            <v>20090707</v>
          </cell>
          <cell r="U2256">
            <v>20140531</v>
          </cell>
          <cell r="V2256">
            <v>0</v>
          </cell>
          <cell r="W2256">
            <v>9</v>
          </cell>
          <cell r="X2256" t="str">
            <v>JURIDICO</v>
          </cell>
          <cell r="Y2256">
            <v>1</v>
          </cell>
          <cell r="Z2256" t="str">
            <v>Privada</v>
          </cell>
        </row>
        <row r="2257">
          <cell r="F2257">
            <v>900291018</v>
          </cell>
          <cell r="G2257" t="str">
            <v>CLINICA LOS NOGALES SAS</v>
          </cell>
          <cell r="H2257">
            <v>1</v>
          </cell>
          <cell r="I2257" t="str">
            <v>Instituciones - IPS</v>
          </cell>
          <cell r="J2257">
            <v>0</v>
          </cell>
          <cell r="K2257" t="str">
            <v>TRV 23 NO. 94A-39</v>
          </cell>
          <cell r="L2257">
            <v>2574474</v>
          </cell>
          <cell r="M2257">
            <v>2574474</v>
          </cell>
          <cell r="N2257" t="str">
            <v>mariapag@clinicanogales.com</v>
          </cell>
          <cell r="O2257" t="str">
            <v>MARIA PAZ AZULA GRANADA</v>
          </cell>
          <cell r="P2257">
            <v>0</v>
          </cell>
          <cell r="Q2257">
            <v>0</v>
          </cell>
          <cell r="R2257">
            <v>0</v>
          </cell>
          <cell r="S2257" t="str">
            <v>SI</v>
          </cell>
          <cell r="T2257">
            <v>20130425</v>
          </cell>
          <cell r="U2257">
            <v>20170425</v>
          </cell>
          <cell r="V2257">
            <v>0</v>
          </cell>
          <cell r="W2257">
            <v>4</v>
          </cell>
          <cell r="X2257" t="str">
            <v>JURIDICO</v>
          </cell>
          <cell r="Y2257">
            <v>1</v>
          </cell>
          <cell r="Z2257" t="str">
            <v>Privada</v>
          </cell>
        </row>
        <row r="2258">
          <cell r="F2258">
            <v>830103995</v>
          </cell>
          <cell r="G2258" t="str">
            <v>CLINICA LOYOLA S.A.S.</v>
          </cell>
          <cell r="H2258">
            <v>1</v>
          </cell>
          <cell r="I2258" t="str">
            <v>Instituciones - IPS</v>
          </cell>
          <cell r="J2258" t="str">
            <v>NO</v>
          </cell>
          <cell r="K2258" t="str">
            <v>KR 19 A # 84 64</v>
          </cell>
          <cell r="L2258">
            <v>4164258</v>
          </cell>
          <cell r="M2258">
            <v>0</v>
          </cell>
          <cell r="N2258" t="str">
            <v>LOYOLADENTALCENTER@HOTMAIL.COM</v>
          </cell>
          <cell r="O2258" t="str">
            <v>JUAN CARLOS FARRE RODRIGUEZ</v>
          </cell>
          <cell r="P2258">
            <v>0</v>
          </cell>
          <cell r="Q2258">
            <v>0</v>
          </cell>
          <cell r="R2258" t="str">
            <v>NO</v>
          </cell>
          <cell r="S2258" t="str">
            <v>SI</v>
          </cell>
          <cell r="T2258">
            <v>20030421</v>
          </cell>
          <cell r="U2258">
            <v>20140531</v>
          </cell>
          <cell r="V2258">
            <v>0</v>
          </cell>
          <cell r="W2258">
            <v>7</v>
          </cell>
          <cell r="X2258" t="str">
            <v>JURIDICO</v>
          </cell>
          <cell r="Y2258">
            <v>1</v>
          </cell>
          <cell r="Z2258" t="str">
            <v>Privada</v>
          </cell>
        </row>
        <row r="2259">
          <cell r="F2259">
            <v>900595973</v>
          </cell>
          <cell r="G2259" t="str">
            <v>Clínica Mariana SAS</v>
          </cell>
          <cell r="H2259">
            <v>1</v>
          </cell>
          <cell r="I2259" t="str">
            <v>Instituciones - IPS</v>
          </cell>
          <cell r="J2259">
            <v>0</v>
          </cell>
          <cell r="K2259" t="str">
            <v>Cra. 22 No. 74-31</v>
          </cell>
          <cell r="L2259">
            <v>2482750</v>
          </cell>
          <cell r="M2259">
            <v>2482750</v>
          </cell>
          <cell r="N2259" t="str">
            <v>mariaesantos@yahoo.com</v>
          </cell>
          <cell r="O2259" t="str">
            <v>MARIA EMILIA SANTOS PINILLOS</v>
          </cell>
          <cell r="P2259">
            <v>0</v>
          </cell>
          <cell r="Q2259">
            <v>0</v>
          </cell>
          <cell r="R2259">
            <v>0</v>
          </cell>
          <cell r="S2259" t="str">
            <v>SI</v>
          </cell>
          <cell r="T2259">
            <v>20130321</v>
          </cell>
          <cell r="U2259">
            <v>20170321</v>
          </cell>
          <cell r="V2259">
            <v>0</v>
          </cell>
          <cell r="W2259">
            <v>9</v>
          </cell>
          <cell r="X2259" t="str">
            <v>JURIDICO</v>
          </cell>
          <cell r="Y2259">
            <v>1</v>
          </cell>
          <cell r="Z2259" t="str">
            <v>Privada</v>
          </cell>
        </row>
        <row r="2260">
          <cell r="F2260">
            <v>900173421</v>
          </cell>
          <cell r="G2260" t="str">
            <v>CLINICA MARQUEZ E.U.</v>
          </cell>
          <cell r="H2260">
            <v>1</v>
          </cell>
          <cell r="I2260" t="str">
            <v>Instituciones - IPS</v>
          </cell>
          <cell r="J2260" t="str">
            <v>NO</v>
          </cell>
          <cell r="K2260" t="str">
            <v>KR 11A Nº 97-55 PI 2 CS 209</v>
          </cell>
          <cell r="L2260">
            <v>5200691</v>
          </cell>
          <cell r="M2260">
            <v>5208301</v>
          </cell>
          <cell r="N2260" t="str">
            <v>cirujanoestetico@hotmail.com</v>
          </cell>
          <cell r="O2260" t="str">
            <v>MARTHA ROCIO CATAÑO MONTENEGRO</v>
          </cell>
          <cell r="P2260">
            <v>0</v>
          </cell>
          <cell r="Q2260">
            <v>0</v>
          </cell>
          <cell r="R2260" t="str">
            <v>NO</v>
          </cell>
          <cell r="S2260" t="str">
            <v>SI</v>
          </cell>
          <cell r="T2260">
            <v>20070928</v>
          </cell>
          <cell r="U2260">
            <v>20140928</v>
          </cell>
          <cell r="V2260">
            <v>0</v>
          </cell>
          <cell r="W2260">
            <v>4</v>
          </cell>
          <cell r="X2260" t="str">
            <v>JURIDICO</v>
          </cell>
          <cell r="Y2260">
            <v>1</v>
          </cell>
          <cell r="Z2260" t="str">
            <v>Privada</v>
          </cell>
        </row>
        <row r="2261">
          <cell r="F2261">
            <v>900275626</v>
          </cell>
          <cell r="G2261" t="str">
            <v>CLINICA MEDIBIO SOCIEDAD POR ACCIONES SIMPLIFICADA Y PODRA UTILIZAR LA SIGLA CLINICA MEDIBIO SAS</v>
          </cell>
          <cell r="H2261">
            <v>1</v>
          </cell>
          <cell r="I2261" t="str">
            <v>Instituciones - IPS</v>
          </cell>
          <cell r="J2261" t="str">
            <v>NO</v>
          </cell>
          <cell r="K2261" t="str">
            <v>CR 23 # 124 - 70 CS 505</v>
          </cell>
          <cell r="L2261">
            <v>6375135</v>
          </cell>
          <cell r="M2261">
            <v>6375135</v>
          </cell>
          <cell r="N2261" t="str">
            <v>info@medibioclinic.com</v>
          </cell>
          <cell r="O2261" t="str">
            <v>MONICA RODRIGUEZ CARO</v>
          </cell>
          <cell r="P2261">
            <v>0</v>
          </cell>
          <cell r="Q2261">
            <v>0</v>
          </cell>
          <cell r="R2261" t="str">
            <v>NO</v>
          </cell>
          <cell r="S2261" t="str">
            <v>SI</v>
          </cell>
          <cell r="T2261">
            <v>20090813</v>
          </cell>
          <cell r="U2261">
            <v>20140531</v>
          </cell>
          <cell r="V2261">
            <v>0</v>
          </cell>
          <cell r="W2261">
            <v>5</v>
          </cell>
          <cell r="X2261" t="str">
            <v>JURIDICO</v>
          </cell>
          <cell r="Y2261">
            <v>1</v>
          </cell>
          <cell r="Z2261" t="str">
            <v>Privada</v>
          </cell>
        </row>
        <row r="2262">
          <cell r="F2262">
            <v>830049044</v>
          </cell>
          <cell r="G2262" t="str">
            <v>CLINICA MEDICO OFTALMOLOGICA DEL NIÑO Y DEL ADULTO S.A</v>
          </cell>
          <cell r="H2262">
            <v>1</v>
          </cell>
          <cell r="I2262" t="str">
            <v>Instituciones - IPS</v>
          </cell>
          <cell r="J2262" t="str">
            <v>NO</v>
          </cell>
          <cell r="K2262" t="str">
            <v>DG 40 A BIS # 14 79</v>
          </cell>
          <cell r="L2262">
            <v>2451054</v>
          </cell>
          <cell r="M2262">
            <v>2456654</v>
          </cell>
          <cell r="N2262" t="str">
            <v>DRJLVARGAS@HOTMAIL.COM</v>
          </cell>
          <cell r="O2262" t="str">
            <v>JAIME LUIS VARGAS OCAMPO</v>
          </cell>
          <cell r="P2262">
            <v>0</v>
          </cell>
          <cell r="Q2262">
            <v>0</v>
          </cell>
          <cell r="R2262" t="str">
            <v>NO</v>
          </cell>
          <cell r="S2262" t="str">
            <v>SI</v>
          </cell>
          <cell r="T2262">
            <v>20030224</v>
          </cell>
          <cell r="U2262">
            <v>20140531</v>
          </cell>
          <cell r="V2262">
            <v>0</v>
          </cell>
          <cell r="W2262">
            <v>7</v>
          </cell>
          <cell r="X2262" t="str">
            <v>JURIDICO</v>
          </cell>
          <cell r="Y2262">
            <v>1</v>
          </cell>
          <cell r="Z2262" t="str">
            <v>Privada</v>
          </cell>
        </row>
        <row r="2263">
          <cell r="F2263">
            <v>900210955</v>
          </cell>
          <cell r="G2263" t="str">
            <v>CLINICA MICHEL BELTRAN LTDA.</v>
          </cell>
          <cell r="H2263">
            <v>1</v>
          </cell>
          <cell r="I2263" t="str">
            <v>Instituciones - IPS</v>
          </cell>
          <cell r="J2263">
            <v>0</v>
          </cell>
          <cell r="K2263" t="str">
            <v>CALLE 8 B #77-32</v>
          </cell>
          <cell r="L2263">
            <v>4243267</v>
          </cell>
          <cell r="M2263">
            <v>0</v>
          </cell>
          <cell r="N2263" t="str">
            <v>clinicamichelbeltran@hotmail.com</v>
          </cell>
          <cell r="O2263" t="str">
            <v>MICHEL HENRY BELTRAN RAMIREZ</v>
          </cell>
          <cell r="P2263">
            <v>0</v>
          </cell>
          <cell r="Q2263">
            <v>0</v>
          </cell>
          <cell r="R2263">
            <v>0</v>
          </cell>
          <cell r="S2263" t="str">
            <v>SI</v>
          </cell>
          <cell r="T2263">
            <v>20100505</v>
          </cell>
          <cell r="U2263">
            <v>20140531</v>
          </cell>
          <cell r="V2263">
            <v>0</v>
          </cell>
          <cell r="W2263">
            <v>4</v>
          </cell>
          <cell r="X2263" t="str">
            <v>JURIDICO</v>
          </cell>
          <cell r="Y2263">
            <v>1</v>
          </cell>
          <cell r="Z2263" t="str">
            <v>Privada</v>
          </cell>
        </row>
        <row r="2264">
          <cell r="F2264">
            <v>900264941</v>
          </cell>
          <cell r="G2264" t="str">
            <v>CLINICA NEUROLOGICA S.A.S</v>
          </cell>
          <cell r="H2264">
            <v>1</v>
          </cell>
          <cell r="I2264" t="str">
            <v>Instituciones - IPS</v>
          </cell>
          <cell r="J2264">
            <v>0</v>
          </cell>
          <cell r="K2264" t="str">
            <v>cra 52 No.67 A - 71 consultorio 202-03-04-05</v>
          </cell>
          <cell r="L2264">
            <v>2501689</v>
          </cell>
          <cell r="M2264">
            <v>2501681</v>
          </cell>
          <cell r="N2264" t="str">
            <v>clinicaneurologica01@gmail.com</v>
          </cell>
          <cell r="O2264" t="str">
            <v>CLAUDIA FABIOLA ACEVEDO PAZMIÑO</v>
          </cell>
          <cell r="P2264">
            <v>0</v>
          </cell>
          <cell r="Q2264">
            <v>0</v>
          </cell>
          <cell r="R2264">
            <v>0</v>
          </cell>
          <cell r="S2264" t="str">
            <v>SI</v>
          </cell>
          <cell r="T2264">
            <v>20090218</v>
          </cell>
          <cell r="U2264">
            <v>20140531</v>
          </cell>
          <cell r="V2264">
            <v>0</v>
          </cell>
          <cell r="W2264">
            <v>3</v>
          </cell>
          <cell r="X2264" t="str">
            <v>JURIDICO</v>
          </cell>
          <cell r="Y2264">
            <v>1</v>
          </cell>
          <cell r="Z2264" t="str">
            <v>Privada</v>
          </cell>
        </row>
        <row r="2265">
          <cell r="F2265">
            <v>900244203</v>
          </cell>
          <cell r="G2265" t="str">
            <v>CLINICA NEUROREHABILITAR LTDA</v>
          </cell>
          <cell r="H2265">
            <v>1</v>
          </cell>
          <cell r="I2265" t="str">
            <v>Instituciones - IPS</v>
          </cell>
          <cell r="J2265" t="str">
            <v>NO</v>
          </cell>
          <cell r="K2265" t="str">
            <v>CALLE 79 Nº 29C - 35</v>
          </cell>
          <cell r="L2265">
            <v>7049946</v>
          </cell>
          <cell r="M2265">
            <v>7049946</v>
          </cell>
          <cell r="N2265" t="str">
            <v>neurorehabilitar@hotmail.com</v>
          </cell>
          <cell r="O2265" t="str">
            <v>CECILIA EUGENIA SANCHEZ BECERRA</v>
          </cell>
          <cell r="P2265">
            <v>0</v>
          </cell>
          <cell r="Q2265">
            <v>0</v>
          </cell>
          <cell r="R2265" t="str">
            <v>NO</v>
          </cell>
          <cell r="S2265" t="str">
            <v>SI</v>
          </cell>
          <cell r="T2265">
            <v>20081029</v>
          </cell>
          <cell r="U2265">
            <v>20151029</v>
          </cell>
          <cell r="V2265">
            <v>0</v>
          </cell>
          <cell r="W2265">
            <v>0</v>
          </cell>
          <cell r="X2265" t="str">
            <v>JURIDICO</v>
          </cell>
          <cell r="Y2265">
            <v>1</v>
          </cell>
          <cell r="Z2265" t="str">
            <v>Privada</v>
          </cell>
        </row>
        <row r="2266">
          <cell r="F2266">
            <v>900571630</v>
          </cell>
          <cell r="G2266" t="str">
            <v>CLINICA OCUPACIONAL INTEGRAL DE LA SALUD I.P.S SAS, Sigla COISALUD I.P.S SAS</v>
          </cell>
          <cell r="H2266">
            <v>1</v>
          </cell>
          <cell r="I2266" t="str">
            <v>Instituciones - IPS</v>
          </cell>
          <cell r="J2266">
            <v>0</v>
          </cell>
          <cell r="K2266" t="str">
            <v>CR 32 B NO. 10 SUR 13 AP 100 1 P</v>
          </cell>
          <cell r="L2266" t="str">
            <v>2020918 - 2020758</v>
          </cell>
          <cell r="M2266">
            <v>0</v>
          </cell>
          <cell r="N2266" t="str">
            <v>coisalud@hotmail.com</v>
          </cell>
          <cell r="O2266" t="str">
            <v>ANGIE JOHANA LEZAMA OSORIO</v>
          </cell>
          <cell r="P2266">
            <v>0</v>
          </cell>
          <cell r="Q2266">
            <v>0</v>
          </cell>
          <cell r="R2266">
            <v>0</v>
          </cell>
          <cell r="S2266" t="str">
            <v>SI</v>
          </cell>
          <cell r="T2266">
            <v>20121217</v>
          </cell>
          <cell r="U2266">
            <v>20161217</v>
          </cell>
          <cell r="V2266">
            <v>0</v>
          </cell>
          <cell r="W2266">
            <v>4</v>
          </cell>
          <cell r="X2266" t="str">
            <v>JURIDICO</v>
          </cell>
          <cell r="Y2266">
            <v>1</v>
          </cell>
          <cell r="Z2266" t="str">
            <v>Privada</v>
          </cell>
        </row>
        <row r="2267">
          <cell r="F2267">
            <v>900452703</v>
          </cell>
          <cell r="G2267" t="str">
            <v>CLINICA ODONTO LIFE SAS</v>
          </cell>
          <cell r="H2267">
            <v>1</v>
          </cell>
          <cell r="I2267" t="str">
            <v>Instituciones - IPS</v>
          </cell>
          <cell r="J2267">
            <v>0</v>
          </cell>
          <cell r="K2267" t="str">
            <v>Cra 77 A N° 64 G- 04 piso 2</v>
          </cell>
          <cell r="L2267">
            <v>4308632</v>
          </cell>
          <cell r="M2267">
            <v>4308632</v>
          </cell>
          <cell r="N2267" t="str">
            <v>info.odontolife@gmail.com</v>
          </cell>
          <cell r="O2267" t="str">
            <v>YENNY CRUZ SOTOCUE</v>
          </cell>
          <cell r="P2267">
            <v>0</v>
          </cell>
          <cell r="Q2267">
            <v>0</v>
          </cell>
          <cell r="R2267">
            <v>0</v>
          </cell>
          <cell r="S2267" t="str">
            <v>SI</v>
          </cell>
          <cell r="T2267">
            <v>20111004</v>
          </cell>
          <cell r="U2267">
            <v>20151004</v>
          </cell>
          <cell r="V2267">
            <v>0</v>
          </cell>
          <cell r="W2267">
            <v>3</v>
          </cell>
          <cell r="X2267" t="str">
            <v>JURIDICO</v>
          </cell>
          <cell r="Y2267">
            <v>1</v>
          </cell>
          <cell r="Z2267" t="str">
            <v>Privada</v>
          </cell>
        </row>
        <row r="2268">
          <cell r="F2268">
            <v>900316467</v>
          </cell>
          <cell r="G2268" t="str">
            <v>CLINICA ODONTOLOGICA A B I ORTODONCIA LTDA</v>
          </cell>
          <cell r="H2268">
            <v>1</v>
          </cell>
          <cell r="I2268" t="str">
            <v>Instituciones - IPS</v>
          </cell>
          <cell r="J2268">
            <v>0</v>
          </cell>
          <cell r="K2268" t="str">
            <v>CL 72 # 76 82 P 1</v>
          </cell>
          <cell r="L2268">
            <v>4309517</v>
          </cell>
          <cell r="M2268">
            <v>0</v>
          </cell>
          <cell r="N2268" t="str">
            <v>abiortodoncia@gmail.com</v>
          </cell>
          <cell r="O2268" t="str">
            <v>GILBERTO ALEJANDRO URDANETA REYES</v>
          </cell>
          <cell r="P2268">
            <v>0</v>
          </cell>
          <cell r="Q2268">
            <v>0</v>
          </cell>
          <cell r="R2268">
            <v>0</v>
          </cell>
          <cell r="S2268" t="str">
            <v>SI</v>
          </cell>
          <cell r="T2268">
            <v>20091013</v>
          </cell>
          <cell r="U2268">
            <v>20140531</v>
          </cell>
          <cell r="V2268">
            <v>0</v>
          </cell>
          <cell r="W2268">
            <v>8</v>
          </cell>
          <cell r="X2268" t="str">
            <v>JURIDICO</v>
          </cell>
          <cell r="Y2268">
            <v>1</v>
          </cell>
          <cell r="Z2268" t="str">
            <v>Privada</v>
          </cell>
        </row>
        <row r="2269">
          <cell r="F2269">
            <v>900434420</v>
          </cell>
          <cell r="G2269" t="str">
            <v>clinica odontologica aydent SAS</v>
          </cell>
          <cell r="H2269">
            <v>1</v>
          </cell>
          <cell r="I2269" t="str">
            <v>Instituciones - IPS</v>
          </cell>
          <cell r="J2269">
            <v>0</v>
          </cell>
          <cell r="K2269" t="str">
            <v>CARRERA 90 N 69 a 27.</v>
          </cell>
          <cell r="L2269">
            <v>4383039</v>
          </cell>
          <cell r="M2269">
            <v>0</v>
          </cell>
          <cell r="N2269" t="str">
            <v>clinicaodontologicaaydent@hotmail.com</v>
          </cell>
          <cell r="O2269" t="str">
            <v>DIANA YELITZA USME PARDO</v>
          </cell>
          <cell r="P2269">
            <v>0</v>
          </cell>
          <cell r="Q2269">
            <v>0</v>
          </cell>
          <cell r="R2269">
            <v>0</v>
          </cell>
          <cell r="S2269" t="str">
            <v>SI</v>
          </cell>
          <cell r="T2269">
            <v>20110615</v>
          </cell>
          <cell r="U2269">
            <v>20150615</v>
          </cell>
          <cell r="V2269">
            <v>0</v>
          </cell>
          <cell r="W2269">
            <v>8</v>
          </cell>
          <cell r="X2269" t="str">
            <v>JURIDICO</v>
          </cell>
          <cell r="Y2269">
            <v>1</v>
          </cell>
          <cell r="Z2269" t="str">
            <v>Privada</v>
          </cell>
        </row>
        <row r="2270">
          <cell r="F2270">
            <v>900519883</v>
          </cell>
          <cell r="G2270" t="str">
            <v>CLINICA ODONTOLOGICA BOCCASS SAS./BOCCASS SAS.</v>
          </cell>
          <cell r="H2270">
            <v>1</v>
          </cell>
          <cell r="I2270" t="str">
            <v>Instituciones - IPS</v>
          </cell>
          <cell r="J2270">
            <v>0</v>
          </cell>
          <cell r="K2270" t="str">
            <v>CL 53 SUR NO 16 B-05 PI 2</v>
          </cell>
          <cell r="L2270" t="str">
            <v>5670341 - 3143167675</v>
          </cell>
          <cell r="M2270">
            <v>0</v>
          </cell>
          <cell r="N2270" t="str">
            <v>coboccass@hotmail.com</v>
          </cell>
          <cell r="O2270" t="str">
            <v>DARIO FERNANDO CAICEDO MESIAS</v>
          </cell>
          <cell r="P2270">
            <v>0</v>
          </cell>
          <cell r="Q2270">
            <v>0</v>
          </cell>
          <cell r="R2270">
            <v>0</v>
          </cell>
          <cell r="S2270" t="str">
            <v>SI</v>
          </cell>
          <cell r="T2270">
            <v>20120918</v>
          </cell>
          <cell r="U2270">
            <v>20160918</v>
          </cell>
          <cell r="V2270">
            <v>0</v>
          </cell>
          <cell r="W2270">
            <v>0</v>
          </cell>
          <cell r="X2270" t="str">
            <v>JURIDICO</v>
          </cell>
          <cell r="Y2270">
            <v>1</v>
          </cell>
          <cell r="Z2270" t="str">
            <v>Privada</v>
          </cell>
        </row>
        <row r="2271">
          <cell r="F2271">
            <v>830137350</v>
          </cell>
          <cell r="G2271" t="str">
            <v>CLINICA ODONTOLOGICA CLINISTETIC LTDA</v>
          </cell>
          <cell r="H2271">
            <v>1</v>
          </cell>
          <cell r="I2271" t="str">
            <v>Instituciones - IPS</v>
          </cell>
          <cell r="J2271" t="str">
            <v>NO</v>
          </cell>
          <cell r="K2271" t="str">
            <v>CALLE 58 No 17-09</v>
          </cell>
          <cell r="L2271">
            <v>3478514</v>
          </cell>
          <cell r="M2271">
            <v>2104868</v>
          </cell>
          <cell r="N2271">
            <v>0</v>
          </cell>
          <cell r="O2271" t="str">
            <v>Sandra Patricia Barrientos Espitia</v>
          </cell>
          <cell r="P2271">
            <v>0</v>
          </cell>
          <cell r="Q2271">
            <v>0</v>
          </cell>
          <cell r="R2271" t="str">
            <v>NO</v>
          </cell>
          <cell r="S2271" t="str">
            <v>SI</v>
          </cell>
          <cell r="T2271">
            <v>20061117</v>
          </cell>
          <cell r="U2271">
            <v>20140531</v>
          </cell>
          <cell r="V2271">
            <v>0</v>
          </cell>
          <cell r="W2271">
            <v>3</v>
          </cell>
          <cell r="X2271" t="str">
            <v>JURIDICO</v>
          </cell>
          <cell r="Y2271">
            <v>1</v>
          </cell>
          <cell r="Z2271" t="str">
            <v>Privada</v>
          </cell>
        </row>
        <row r="2272">
          <cell r="F2272">
            <v>900044918</v>
          </cell>
          <cell r="G2272" t="str">
            <v>CLINICA ODONTOLOGICA DE ESPECIALISTAS / ODONTOCLASS LTDA</v>
          </cell>
          <cell r="H2272">
            <v>1</v>
          </cell>
          <cell r="I2272" t="str">
            <v>Instituciones - IPS</v>
          </cell>
          <cell r="J2272" t="str">
            <v>NO</v>
          </cell>
          <cell r="K2272" t="str">
            <v>Carrera 19A # 116 - 19 oficina 207</v>
          </cell>
          <cell r="L2272" t="str">
            <v>57 1 6129656</v>
          </cell>
          <cell r="M2272" t="str">
            <v>57 1 6 192561</v>
          </cell>
          <cell r="N2272" t="str">
            <v>odontoclass@cable.net.co</v>
          </cell>
          <cell r="O2272" t="str">
            <v>Luz Adriana Ossa Ramirez</v>
          </cell>
          <cell r="P2272">
            <v>0</v>
          </cell>
          <cell r="Q2272">
            <v>0</v>
          </cell>
          <cell r="R2272" t="str">
            <v>NO</v>
          </cell>
          <cell r="S2272" t="str">
            <v>SI</v>
          </cell>
          <cell r="T2272">
            <v>20061005</v>
          </cell>
          <cell r="U2272">
            <v>20140531</v>
          </cell>
          <cell r="V2272">
            <v>0</v>
          </cell>
          <cell r="W2272">
            <v>1</v>
          </cell>
          <cell r="X2272" t="str">
            <v>JURIDICO</v>
          </cell>
          <cell r="Y2272">
            <v>1</v>
          </cell>
          <cell r="Z2272" t="str">
            <v>Privada</v>
          </cell>
        </row>
        <row r="2273">
          <cell r="F2273">
            <v>830087784</v>
          </cell>
          <cell r="G2273" t="str">
            <v>CLINICA ODONTOLOGICA DEL OCCIDENTE I P S Y CIA LTDA</v>
          </cell>
          <cell r="H2273">
            <v>1</v>
          </cell>
          <cell r="I2273" t="str">
            <v>Instituciones - IPS</v>
          </cell>
          <cell r="J2273" t="str">
            <v>NO</v>
          </cell>
          <cell r="K2273" t="str">
            <v>AV ESPERANZA # 43 A 84</v>
          </cell>
          <cell r="L2273">
            <v>3350772</v>
          </cell>
          <cell r="M2273">
            <v>0</v>
          </cell>
          <cell r="N2273">
            <v>2446115</v>
          </cell>
          <cell r="O2273" t="str">
            <v>JAVIER DARIO SANTAMARIA ROJAS</v>
          </cell>
          <cell r="P2273">
            <v>0</v>
          </cell>
          <cell r="Q2273">
            <v>0</v>
          </cell>
          <cell r="R2273">
            <v>0</v>
          </cell>
          <cell r="S2273" t="str">
            <v>SI</v>
          </cell>
          <cell r="T2273">
            <v>20030414</v>
          </cell>
          <cell r="U2273">
            <v>20140531</v>
          </cell>
          <cell r="V2273">
            <v>0</v>
          </cell>
          <cell r="W2273">
            <v>-1</v>
          </cell>
          <cell r="X2273" t="str">
            <v>JURIDICO</v>
          </cell>
          <cell r="Y2273">
            <v>1</v>
          </cell>
          <cell r="Z2273" t="str">
            <v>Privada</v>
          </cell>
        </row>
        <row r="2274">
          <cell r="F2274">
            <v>900538021</v>
          </cell>
          <cell r="G2274" t="str">
            <v>CLINICA ODONTOLOGICA ESPECIALIZADA ORTODENT IPS SAS</v>
          </cell>
          <cell r="H2274">
            <v>1</v>
          </cell>
          <cell r="I2274" t="str">
            <v>Instituciones - IPS</v>
          </cell>
          <cell r="J2274">
            <v>0</v>
          </cell>
          <cell r="K2274" t="str">
            <v>KR 41 # 2 C 11 PISO 1</v>
          </cell>
          <cell r="L2274" t="str">
            <v>4086708 4086106 3138543264</v>
          </cell>
          <cell r="M2274">
            <v>0</v>
          </cell>
          <cell r="N2274" t="str">
            <v>clinicaortodentsas@hotmail.com</v>
          </cell>
          <cell r="O2274" t="str">
            <v>SANDRA CATALINA CORTES ORTIZ</v>
          </cell>
          <cell r="P2274">
            <v>0</v>
          </cell>
          <cell r="Q2274">
            <v>0</v>
          </cell>
          <cell r="R2274">
            <v>0</v>
          </cell>
          <cell r="S2274" t="str">
            <v>SI</v>
          </cell>
          <cell r="T2274">
            <v>20120924</v>
          </cell>
          <cell r="U2274">
            <v>20160924</v>
          </cell>
          <cell r="V2274">
            <v>0</v>
          </cell>
          <cell r="W2274">
            <v>1</v>
          </cell>
          <cell r="X2274" t="str">
            <v>JURIDICO</v>
          </cell>
          <cell r="Y2274">
            <v>1</v>
          </cell>
          <cell r="Z2274" t="str">
            <v>Privada</v>
          </cell>
        </row>
        <row r="2275">
          <cell r="F2275">
            <v>900357681</v>
          </cell>
          <cell r="G2275" t="str">
            <v>CLINICA ODONTOLOGICA HAPPY SMILE LTDA</v>
          </cell>
          <cell r="H2275">
            <v>1</v>
          </cell>
          <cell r="I2275" t="str">
            <v>Instituciones - IPS</v>
          </cell>
          <cell r="J2275">
            <v>0</v>
          </cell>
          <cell r="K2275" t="str">
            <v>CALLE 77 A NO 12 -52 PISO 2</v>
          </cell>
          <cell r="L2275">
            <v>7035820</v>
          </cell>
          <cell r="M2275">
            <v>0</v>
          </cell>
          <cell r="N2275" t="str">
            <v>happy.smile.co@hotmail.com</v>
          </cell>
          <cell r="O2275" t="str">
            <v>JOHN LUIS LEON ALARCON</v>
          </cell>
          <cell r="P2275">
            <v>0</v>
          </cell>
          <cell r="Q2275">
            <v>0</v>
          </cell>
          <cell r="R2275">
            <v>0</v>
          </cell>
          <cell r="S2275" t="str">
            <v>SI</v>
          </cell>
          <cell r="T2275">
            <v>20110203</v>
          </cell>
          <cell r="U2275">
            <v>20150203</v>
          </cell>
          <cell r="V2275">
            <v>0</v>
          </cell>
          <cell r="W2275">
            <v>3</v>
          </cell>
          <cell r="X2275" t="str">
            <v>JURIDICO</v>
          </cell>
          <cell r="Y2275">
            <v>1</v>
          </cell>
          <cell r="Z2275" t="str">
            <v>Privada</v>
          </cell>
        </row>
        <row r="2276">
          <cell r="F2276">
            <v>900064950</v>
          </cell>
          <cell r="G2276" t="str">
            <v>CLINICA ODONTOLOGICA JUAN CARLOS BARRERO G E U</v>
          </cell>
          <cell r="H2276">
            <v>1</v>
          </cell>
          <cell r="I2276" t="str">
            <v>Instituciones - IPS</v>
          </cell>
          <cell r="J2276" t="str">
            <v>NO</v>
          </cell>
          <cell r="K2276" t="str">
            <v>CL 125 # 21 A 38 OF 301-303</v>
          </cell>
          <cell r="L2276" t="str">
            <v>57-1-6191711/57-1-6191711</v>
          </cell>
          <cell r="M2276">
            <v>0</v>
          </cell>
          <cell r="N2276">
            <v>0</v>
          </cell>
          <cell r="O2276" t="str">
            <v>JUAN CARLOS BARRERO GONZALEZ</v>
          </cell>
          <cell r="P2276">
            <v>0</v>
          </cell>
          <cell r="Q2276">
            <v>0</v>
          </cell>
          <cell r="R2276" t="str">
            <v>NO</v>
          </cell>
          <cell r="S2276" t="str">
            <v>SI</v>
          </cell>
          <cell r="T2276">
            <v>20061215</v>
          </cell>
          <cell r="U2276">
            <v>20140531</v>
          </cell>
          <cell r="V2276">
            <v>0</v>
          </cell>
          <cell r="W2276">
            <v>1</v>
          </cell>
          <cell r="X2276" t="str">
            <v>JURIDICO</v>
          </cell>
          <cell r="Y2276">
            <v>1</v>
          </cell>
          <cell r="Z2276" t="str">
            <v>Privada</v>
          </cell>
        </row>
        <row r="2277">
          <cell r="F2277">
            <v>830101814</v>
          </cell>
          <cell r="G2277" t="str">
            <v>CLINICA ODONTOLOGICA LAS AMERICAS LTDA</v>
          </cell>
          <cell r="H2277">
            <v>1</v>
          </cell>
          <cell r="I2277" t="str">
            <v>Instituciones - IPS</v>
          </cell>
          <cell r="J2277" t="str">
            <v>NO</v>
          </cell>
          <cell r="K2277" t="str">
            <v>KR 71 D No 6- 94 SUR LC 35 -06 y 35-07</v>
          </cell>
          <cell r="L2277">
            <v>4208011</v>
          </cell>
          <cell r="M2277">
            <v>0</v>
          </cell>
          <cell r="N2277" t="str">
            <v>LLINAMER@HOTMAIL.COM</v>
          </cell>
          <cell r="O2277" t="str">
            <v>JAIME BECERRA RODRIGUEZ</v>
          </cell>
          <cell r="P2277">
            <v>0</v>
          </cell>
          <cell r="Q2277">
            <v>0</v>
          </cell>
          <cell r="R2277" t="str">
            <v>NO</v>
          </cell>
          <cell r="S2277" t="str">
            <v>SI</v>
          </cell>
          <cell r="T2277">
            <v>20030311</v>
          </cell>
          <cell r="U2277">
            <v>20140531</v>
          </cell>
          <cell r="V2277">
            <v>0</v>
          </cell>
          <cell r="W2277">
            <v>3</v>
          </cell>
          <cell r="X2277" t="str">
            <v>JURIDICO</v>
          </cell>
          <cell r="Y2277">
            <v>1</v>
          </cell>
          <cell r="Z2277" t="str">
            <v>Privada</v>
          </cell>
        </row>
        <row r="2278">
          <cell r="F2278">
            <v>900183860</v>
          </cell>
          <cell r="G2278" t="str">
            <v>CLINICA ODONTOLOGICA MAJIDENT LTDA.</v>
          </cell>
          <cell r="H2278">
            <v>1</v>
          </cell>
          <cell r="I2278" t="str">
            <v>Instituciones - IPS</v>
          </cell>
          <cell r="J2278" t="str">
            <v>NO</v>
          </cell>
          <cell r="K2278" t="str">
            <v>KR 78 B # 38 C - 95 SUR PS 2</v>
          </cell>
          <cell r="L2278">
            <v>4500032</v>
          </cell>
          <cell r="M2278">
            <v>4500032</v>
          </cell>
          <cell r="N2278" t="str">
            <v>majident@hotmail.com</v>
          </cell>
          <cell r="O2278" t="str">
            <v>Hector Arnulfo Alonso Pacheco</v>
          </cell>
          <cell r="P2278">
            <v>0</v>
          </cell>
          <cell r="Q2278">
            <v>0</v>
          </cell>
          <cell r="R2278" t="str">
            <v>NO</v>
          </cell>
          <cell r="S2278" t="str">
            <v>SI</v>
          </cell>
          <cell r="T2278">
            <v>20071220</v>
          </cell>
          <cell r="U2278">
            <v>20141220</v>
          </cell>
          <cell r="V2278">
            <v>0</v>
          </cell>
          <cell r="W2278">
            <v>7</v>
          </cell>
          <cell r="X2278" t="str">
            <v>JURIDICO</v>
          </cell>
          <cell r="Y2278">
            <v>1</v>
          </cell>
          <cell r="Z2278" t="str">
            <v>Privada</v>
          </cell>
        </row>
        <row r="2279">
          <cell r="F2279">
            <v>800115038</v>
          </cell>
          <cell r="G2279" t="str">
            <v>CLINICA ODONTOLOGICA NELCO LTDA IPS</v>
          </cell>
          <cell r="H2279">
            <v>1</v>
          </cell>
          <cell r="I2279" t="str">
            <v>Instituciones - IPS</v>
          </cell>
          <cell r="J2279" t="str">
            <v>NO</v>
          </cell>
          <cell r="K2279" t="str">
            <v>CRA 32 # 71 A 21</v>
          </cell>
          <cell r="L2279">
            <v>2252236</v>
          </cell>
          <cell r="M2279">
            <v>3114480</v>
          </cell>
          <cell r="N2279">
            <v>0</v>
          </cell>
          <cell r="O2279" t="str">
            <v>NELSON RODRIGUEZ CASTELLANOS</v>
          </cell>
          <cell r="P2279">
            <v>0</v>
          </cell>
          <cell r="Q2279">
            <v>0</v>
          </cell>
          <cell r="R2279" t="str">
            <v>NO</v>
          </cell>
          <cell r="S2279" t="str">
            <v>SI</v>
          </cell>
          <cell r="T2279">
            <v>20030327</v>
          </cell>
          <cell r="U2279">
            <v>20140531</v>
          </cell>
          <cell r="V2279">
            <v>0</v>
          </cell>
          <cell r="W2279">
            <v>6</v>
          </cell>
          <cell r="X2279" t="str">
            <v>JURIDICO</v>
          </cell>
          <cell r="Y2279">
            <v>1</v>
          </cell>
          <cell r="Z2279" t="str">
            <v>Privada</v>
          </cell>
        </row>
        <row r="2280">
          <cell r="F2280">
            <v>900479284</v>
          </cell>
          <cell r="G2280" t="str">
            <v>clinica odontologica obandent sas</v>
          </cell>
          <cell r="H2280">
            <v>1</v>
          </cell>
          <cell r="I2280" t="str">
            <v>Instituciones - IPS</v>
          </cell>
          <cell r="J2280">
            <v>0</v>
          </cell>
          <cell r="K2280" t="str">
            <v>av cll 72 # 80-94* 2 piso</v>
          </cell>
          <cell r="L2280">
            <v>5649601</v>
          </cell>
          <cell r="M2280">
            <v>5649601</v>
          </cell>
          <cell r="N2280" t="str">
            <v>obandent@yahoo.com</v>
          </cell>
          <cell r="O2280" t="str">
            <v>david hernan obando baquero</v>
          </cell>
          <cell r="P2280">
            <v>0</v>
          </cell>
          <cell r="Q2280">
            <v>0</v>
          </cell>
          <cell r="R2280">
            <v>0</v>
          </cell>
          <cell r="S2280" t="str">
            <v>SI</v>
          </cell>
          <cell r="T2280">
            <v>20111201</v>
          </cell>
          <cell r="U2280">
            <v>20151201</v>
          </cell>
          <cell r="V2280">
            <v>0</v>
          </cell>
          <cell r="W2280">
            <v>6</v>
          </cell>
          <cell r="X2280" t="str">
            <v>JURIDICO</v>
          </cell>
          <cell r="Y2280">
            <v>1</v>
          </cell>
          <cell r="Z2280" t="str">
            <v>Privada</v>
          </cell>
        </row>
        <row r="2281">
          <cell r="F2281">
            <v>900135689</v>
          </cell>
          <cell r="G2281" t="str">
            <v>CLINICA ODONTOLOGICA ODONTO ESTETICA B Y G LTDA.</v>
          </cell>
          <cell r="H2281">
            <v>1</v>
          </cell>
          <cell r="I2281" t="str">
            <v>Instituciones - IPS</v>
          </cell>
          <cell r="J2281" t="str">
            <v>NO</v>
          </cell>
          <cell r="K2281" t="str">
            <v>DG 5 A No. 73 C 59</v>
          </cell>
          <cell r="L2281">
            <v>2730550</v>
          </cell>
          <cell r="M2281">
            <v>0</v>
          </cell>
          <cell r="N2281" t="str">
            <v>info@odontoestetica.com</v>
          </cell>
          <cell r="O2281" t="str">
            <v>CARLOS OMAR GUERRERO MENDOZA</v>
          </cell>
          <cell r="P2281">
            <v>0</v>
          </cell>
          <cell r="Q2281">
            <v>0</v>
          </cell>
          <cell r="R2281" t="str">
            <v>NO</v>
          </cell>
          <cell r="S2281" t="str">
            <v>SI</v>
          </cell>
          <cell r="T2281">
            <v>20070411</v>
          </cell>
          <cell r="U2281">
            <v>20140531</v>
          </cell>
          <cell r="V2281">
            <v>0</v>
          </cell>
          <cell r="W2281">
            <v>9</v>
          </cell>
          <cell r="X2281" t="str">
            <v>JURIDICO</v>
          </cell>
          <cell r="Y2281">
            <v>1</v>
          </cell>
          <cell r="Z2281" t="str">
            <v>Privada</v>
          </cell>
        </row>
        <row r="2282">
          <cell r="F2282">
            <v>900165389</v>
          </cell>
          <cell r="G2282" t="str">
            <v>CLINICA ODONTOLOGICA ODONTOSALUD NUMERO 1 LTDA</v>
          </cell>
          <cell r="H2282">
            <v>1</v>
          </cell>
          <cell r="I2282" t="str">
            <v>Instituciones - IPS</v>
          </cell>
          <cell r="J2282">
            <v>0</v>
          </cell>
          <cell r="K2282" t="str">
            <v>CL 45 A SUR Nº 18 31</v>
          </cell>
          <cell r="L2282" t="str">
            <v>7603931 - 2052790</v>
          </cell>
          <cell r="M2282">
            <v>0</v>
          </cell>
          <cell r="N2282" t="str">
            <v>odontosaludun@gmail.com</v>
          </cell>
          <cell r="O2282" t="str">
            <v>CAMILO ANDRES CABANZO CASTRO</v>
          </cell>
          <cell r="P2282">
            <v>0</v>
          </cell>
          <cell r="Q2282">
            <v>0</v>
          </cell>
          <cell r="R2282">
            <v>0</v>
          </cell>
          <cell r="S2282" t="str">
            <v>SI</v>
          </cell>
          <cell r="T2282">
            <v>20130322</v>
          </cell>
          <cell r="U2282">
            <v>20170322</v>
          </cell>
          <cell r="V2282">
            <v>0</v>
          </cell>
          <cell r="W2282">
            <v>2</v>
          </cell>
          <cell r="X2282" t="str">
            <v>JURIDICO</v>
          </cell>
          <cell r="Y2282">
            <v>1</v>
          </cell>
          <cell r="Z2282" t="str">
            <v>Privada</v>
          </cell>
        </row>
        <row r="2283">
          <cell r="F2283">
            <v>900241037</v>
          </cell>
          <cell r="G2283" t="str">
            <v>CLINICA ODONTOLOGICA ORTODENT LTDA.</v>
          </cell>
          <cell r="H2283">
            <v>1</v>
          </cell>
          <cell r="I2283" t="str">
            <v>Instituciones - IPS</v>
          </cell>
          <cell r="J2283" t="str">
            <v>NO</v>
          </cell>
          <cell r="K2283" t="str">
            <v>CL 37 SUR Nº 78 H 03</v>
          </cell>
          <cell r="L2283">
            <v>2640988</v>
          </cell>
          <cell r="M2283">
            <v>0</v>
          </cell>
          <cell r="N2283" t="str">
            <v>ortodentodontologia@gmail.com</v>
          </cell>
          <cell r="O2283" t="str">
            <v>SONIA MIREYA ALVAREZ PEDRAZA</v>
          </cell>
          <cell r="P2283">
            <v>0</v>
          </cell>
          <cell r="Q2283">
            <v>0</v>
          </cell>
          <cell r="R2283" t="str">
            <v>NO</v>
          </cell>
          <cell r="S2283" t="str">
            <v>SI</v>
          </cell>
          <cell r="T2283">
            <v>20081218</v>
          </cell>
          <cell r="U2283">
            <v>20140531</v>
          </cell>
          <cell r="V2283">
            <v>0</v>
          </cell>
          <cell r="W2283">
            <v>0</v>
          </cell>
          <cell r="X2283" t="str">
            <v>JURIDICO</v>
          </cell>
          <cell r="Y2283">
            <v>1</v>
          </cell>
          <cell r="Z2283" t="str">
            <v>Privada</v>
          </cell>
        </row>
        <row r="2284">
          <cell r="F2284">
            <v>830060386</v>
          </cell>
          <cell r="G2284" t="str">
            <v>CLINICA ODONTOLOGICA PANAMERICANA LIMITADA</v>
          </cell>
          <cell r="H2284">
            <v>1</v>
          </cell>
          <cell r="I2284" t="str">
            <v>Instituciones - IPS</v>
          </cell>
          <cell r="J2284" t="str">
            <v>NO</v>
          </cell>
          <cell r="K2284" t="str">
            <v>CL 68 # 28 A 08</v>
          </cell>
          <cell r="L2284">
            <v>2500154</v>
          </cell>
          <cell r="M2284">
            <v>3113913</v>
          </cell>
          <cell r="N2284">
            <v>0</v>
          </cell>
          <cell r="O2284" t="str">
            <v>MARIA EUGENIA BASTIDAS PANTOJA</v>
          </cell>
          <cell r="P2284">
            <v>0</v>
          </cell>
          <cell r="Q2284">
            <v>0</v>
          </cell>
          <cell r="R2284" t="str">
            <v>NO</v>
          </cell>
          <cell r="S2284" t="str">
            <v>SI</v>
          </cell>
          <cell r="T2284">
            <v>20030407</v>
          </cell>
          <cell r="U2284">
            <v>20140531</v>
          </cell>
          <cell r="V2284">
            <v>0</v>
          </cell>
          <cell r="W2284">
            <v>5</v>
          </cell>
          <cell r="X2284" t="str">
            <v>JURIDICO</v>
          </cell>
          <cell r="Y2284">
            <v>1</v>
          </cell>
          <cell r="Z2284" t="str">
            <v>Privada</v>
          </cell>
        </row>
        <row r="2285">
          <cell r="F2285">
            <v>860511234</v>
          </cell>
          <cell r="G2285" t="str">
            <v>CLINICA ODONTOLOGICA PARA EL NIÑO LIMITADA C.O.N LTDA</v>
          </cell>
          <cell r="H2285">
            <v>1</v>
          </cell>
          <cell r="I2285" t="str">
            <v>Instituciones - IPS</v>
          </cell>
          <cell r="J2285" t="str">
            <v>NO</v>
          </cell>
          <cell r="K2285" t="str">
            <v>KR 12 A # 78 - 45</v>
          </cell>
          <cell r="L2285">
            <v>2185124</v>
          </cell>
          <cell r="M2285">
            <v>2185124</v>
          </cell>
          <cell r="N2285">
            <v>0</v>
          </cell>
          <cell r="O2285" t="str">
            <v>YOLANDA ISABEL POLO GUTIERREZ</v>
          </cell>
          <cell r="P2285">
            <v>0</v>
          </cell>
          <cell r="Q2285">
            <v>0</v>
          </cell>
          <cell r="R2285" t="str">
            <v>NO</v>
          </cell>
          <cell r="S2285" t="str">
            <v>SI</v>
          </cell>
          <cell r="T2285">
            <v>20030411</v>
          </cell>
          <cell r="U2285">
            <v>20140531</v>
          </cell>
          <cell r="V2285">
            <v>0</v>
          </cell>
          <cell r="W2285">
            <v>1</v>
          </cell>
          <cell r="X2285" t="str">
            <v>JURIDICO</v>
          </cell>
          <cell r="Y2285">
            <v>1</v>
          </cell>
          <cell r="Z2285" t="str">
            <v>Privada</v>
          </cell>
        </row>
        <row r="2286">
          <cell r="F2286">
            <v>800189531</v>
          </cell>
          <cell r="G2286" t="str">
            <v>CLINICA ODONTOLOGICA PROTECCION ORAL LTDA</v>
          </cell>
          <cell r="H2286">
            <v>1</v>
          </cell>
          <cell r="I2286" t="str">
            <v>Instituciones - IPS</v>
          </cell>
          <cell r="J2286" t="str">
            <v>NO</v>
          </cell>
          <cell r="K2286" t="str">
            <v>AV SUBA No. 125 - 29</v>
          </cell>
          <cell r="L2286">
            <v>6139249</v>
          </cell>
          <cell r="M2286">
            <v>0</v>
          </cell>
          <cell r="N2286">
            <v>0</v>
          </cell>
          <cell r="O2286" t="str">
            <v>MAURICIO CAMACHO BERNAL</v>
          </cell>
          <cell r="P2286">
            <v>0</v>
          </cell>
          <cell r="Q2286">
            <v>0</v>
          </cell>
          <cell r="R2286" t="str">
            <v>NO</v>
          </cell>
          <cell r="S2286" t="str">
            <v>SI</v>
          </cell>
          <cell r="T2286">
            <v>20030410</v>
          </cell>
          <cell r="U2286">
            <v>20140531</v>
          </cell>
          <cell r="V2286">
            <v>0</v>
          </cell>
          <cell r="W2286">
            <v>3</v>
          </cell>
          <cell r="X2286" t="str">
            <v>JURIDICO</v>
          </cell>
          <cell r="Y2286">
            <v>1</v>
          </cell>
          <cell r="Z2286" t="str">
            <v>Privada</v>
          </cell>
        </row>
        <row r="2287">
          <cell r="F2287">
            <v>900181705</v>
          </cell>
          <cell r="G2287" t="str">
            <v>CLINICA ODONTOLOGICA S.E.A. CONSTRUCTORES DE SONRISAS LTDA.</v>
          </cell>
          <cell r="H2287">
            <v>1</v>
          </cell>
          <cell r="I2287" t="str">
            <v>Instituciones - IPS</v>
          </cell>
          <cell r="J2287" t="str">
            <v>NO</v>
          </cell>
          <cell r="K2287" t="str">
            <v>KR 24 #. 63 D 70 (CS 201)</v>
          </cell>
          <cell r="L2287">
            <v>2492673</v>
          </cell>
          <cell r="M2287">
            <v>2351388</v>
          </cell>
          <cell r="N2287" t="str">
            <v>clinicasea@gmail.com</v>
          </cell>
          <cell r="O2287" t="str">
            <v>MAURICIO ARTURO BARRAGAN DELGADO</v>
          </cell>
          <cell r="P2287">
            <v>0</v>
          </cell>
          <cell r="Q2287">
            <v>0</v>
          </cell>
          <cell r="R2287" t="str">
            <v>NO</v>
          </cell>
          <cell r="S2287" t="str">
            <v>SI</v>
          </cell>
          <cell r="T2287">
            <v>20071122</v>
          </cell>
          <cell r="U2287">
            <v>20141122</v>
          </cell>
          <cell r="V2287">
            <v>0</v>
          </cell>
          <cell r="W2287">
            <v>4</v>
          </cell>
          <cell r="X2287" t="str">
            <v>JURIDICO</v>
          </cell>
          <cell r="Y2287">
            <v>1</v>
          </cell>
          <cell r="Z2287" t="str">
            <v>Privada</v>
          </cell>
        </row>
        <row r="2288">
          <cell r="F2288">
            <v>900313514</v>
          </cell>
          <cell r="G2288" t="str">
            <v>CLINICA ODONTOLOGICA SANTAFE DE BOGOTA LTDA</v>
          </cell>
          <cell r="H2288">
            <v>1</v>
          </cell>
          <cell r="I2288" t="str">
            <v>Instituciones - IPS</v>
          </cell>
          <cell r="J2288">
            <v>0</v>
          </cell>
          <cell r="K2288" t="str">
            <v>AV 1 DE MAYO # 40 B 03 P4</v>
          </cell>
          <cell r="L2288">
            <v>7201136</v>
          </cell>
          <cell r="M2288">
            <v>0</v>
          </cell>
          <cell r="N2288" t="str">
            <v>ortored@hotmail.com</v>
          </cell>
          <cell r="O2288" t="str">
            <v>RAFAEL EDUARDO DIAZ BOJACA</v>
          </cell>
          <cell r="P2288">
            <v>0</v>
          </cell>
          <cell r="Q2288">
            <v>0</v>
          </cell>
          <cell r="R2288">
            <v>0</v>
          </cell>
          <cell r="S2288" t="str">
            <v>SI</v>
          </cell>
          <cell r="T2288">
            <v>20110415</v>
          </cell>
          <cell r="U2288">
            <v>20150415</v>
          </cell>
          <cell r="V2288">
            <v>0</v>
          </cell>
          <cell r="W2288">
            <v>2</v>
          </cell>
          <cell r="X2288" t="str">
            <v>JURIDICO</v>
          </cell>
          <cell r="Y2288">
            <v>1</v>
          </cell>
          <cell r="Z2288" t="str">
            <v>Privada</v>
          </cell>
        </row>
        <row r="2289">
          <cell r="F2289">
            <v>900214636</v>
          </cell>
          <cell r="G2289" t="str">
            <v>CLINICA ODONTOLOGICA SONRISA LATINA LTDA</v>
          </cell>
          <cell r="H2289">
            <v>1</v>
          </cell>
          <cell r="I2289" t="str">
            <v>Instituciones - IPS</v>
          </cell>
          <cell r="J2289">
            <v>0</v>
          </cell>
          <cell r="K2289" t="str">
            <v>AV USME # 91 03 ESTE</v>
          </cell>
          <cell r="L2289">
            <v>2004356</v>
          </cell>
          <cell r="M2289">
            <v>0</v>
          </cell>
          <cell r="N2289" t="str">
            <v>clinicaodontologicasonrisalatina@hotmail.com</v>
          </cell>
          <cell r="O2289" t="str">
            <v>HUGO RUIZ ABELLO</v>
          </cell>
          <cell r="P2289">
            <v>0</v>
          </cell>
          <cell r="Q2289">
            <v>0</v>
          </cell>
          <cell r="R2289">
            <v>0</v>
          </cell>
          <cell r="S2289" t="str">
            <v>SI</v>
          </cell>
          <cell r="T2289">
            <v>20090914</v>
          </cell>
          <cell r="U2289">
            <v>20140531</v>
          </cell>
          <cell r="V2289">
            <v>0</v>
          </cell>
          <cell r="W2289">
            <v>8</v>
          </cell>
          <cell r="X2289" t="str">
            <v>JURIDICO</v>
          </cell>
          <cell r="Y2289">
            <v>1</v>
          </cell>
          <cell r="Z2289" t="str">
            <v>Privada</v>
          </cell>
        </row>
        <row r="2290">
          <cell r="F2290">
            <v>900169768</v>
          </cell>
          <cell r="G2290" t="str">
            <v>CLINICA ORAL DENT LTDA</v>
          </cell>
          <cell r="H2290">
            <v>1</v>
          </cell>
          <cell r="I2290" t="str">
            <v>Instituciones - IPS</v>
          </cell>
          <cell r="J2290" t="str">
            <v>NO</v>
          </cell>
          <cell r="K2290" t="str">
            <v>AC 72 No 104 23 PI 2</v>
          </cell>
          <cell r="L2290">
            <v>5484026</v>
          </cell>
          <cell r="M2290">
            <v>0</v>
          </cell>
          <cell r="N2290" t="str">
            <v>unioraldent@latinmail.com</v>
          </cell>
          <cell r="O2290" t="str">
            <v>OLGA YANIRA ARIZA CALA</v>
          </cell>
          <cell r="P2290">
            <v>0</v>
          </cell>
          <cell r="Q2290">
            <v>0</v>
          </cell>
          <cell r="R2290" t="str">
            <v>NO</v>
          </cell>
          <cell r="S2290" t="str">
            <v>SI</v>
          </cell>
          <cell r="T2290">
            <v>20080222</v>
          </cell>
          <cell r="U2290">
            <v>20150222</v>
          </cell>
          <cell r="V2290">
            <v>0</v>
          </cell>
          <cell r="W2290">
            <v>9</v>
          </cell>
          <cell r="X2290" t="str">
            <v>JURIDICO</v>
          </cell>
          <cell r="Y2290">
            <v>1</v>
          </cell>
          <cell r="Z2290" t="str">
            <v>Privada</v>
          </cell>
        </row>
        <row r="2291">
          <cell r="F2291">
            <v>900158952</v>
          </cell>
          <cell r="G2291" t="str">
            <v>CLINICA ORAL DENTISAN E U</v>
          </cell>
          <cell r="H2291">
            <v>1</v>
          </cell>
          <cell r="I2291" t="str">
            <v>Instituciones - IPS</v>
          </cell>
          <cell r="J2291">
            <v>0</v>
          </cell>
          <cell r="K2291" t="str">
            <v>KR 69C # 7A 36</v>
          </cell>
          <cell r="L2291">
            <v>6967052</v>
          </cell>
          <cell r="M2291">
            <v>0</v>
          </cell>
          <cell r="N2291" t="str">
            <v>sanmarcas2001@yahoo.com</v>
          </cell>
          <cell r="O2291" t="str">
            <v>DIANA MALELY RUIZ RODRIGUEZ</v>
          </cell>
          <cell r="P2291">
            <v>0</v>
          </cell>
          <cell r="Q2291">
            <v>0</v>
          </cell>
          <cell r="R2291">
            <v>0</v>
          </cell>
          <cell r="S2291" t="str">
            <v>SI</v>
          </cell>
          <cell r="T2291">
            <v>20080919</v>
          </cell>
          <cell r="U2291">
            <v>20140531</v>
          </cell>
          <cell r="V2291">
            <v>0</v>
          </cell>
          <cell r="W2291">
            <v>0</v>
          </cell>
          <cell r="X2291" t="str">
            <v>JURIDICO</v>
          </cell>
          <cell r="Y2291">
            <v>1</v>
          </cell>
          <cell r="Z2291" t="str">
            <v>Privada</v>
          </cell>
        </row>
        <row r="2292">
          <cell r="F2292">
            <v>900421912</v>
          </cell>
          <cell r="G2292" t="str">
            <v>CLINICA ORAL INTEGRAL MM SAS</v>
          </cell>
          <cell r="H2292">
            <v>1</v>
          </cell>
          <cell r="I2292" t="str">
            <v>Instituciones - IPS</v>
          </cell>
          <cell r="J2292">
            <v>0</v>
          </cell>
          <cell r="K2292" t="str">
            <v>calle 53 # 21-89 con 201</v>
          </cell>
          <cell r="L2292" t="str">
            <v>2499295 - 2484428</v>
          </cell>
          <cell r="M2292">
            <v>0</v>
          </cell>
          <cell r="N2292" t="str">
            <v>clinicaoralintegral@gmail.com</v>
          </cell>
          <cell r="O2292" t="str">
            <v>Cesar Augusto Muñoz Moreno</v>
          </cell>
          <cell r="P2292">
            <v>0</v>
          </cell>
          <cell r="Q2292">
            <v>0</v>
          </cell>
          <cell r="R2292">
            <v>0</v>
          </cell>
          <cell r="S2292" t="str">
            <v>SI</v>
          </cell>
          <cell r="T2292">
            <v>20120709</v>
          </cell>
          <cell r="U2292">
            <v>20160709</v>
          </cell>
          <cell r="V2292">
            <v>0</v>
          </cell>
          <cell r="W2292">
            <v>3</v>
          </cell>
          <cell r="X2292" t="str">
            <v>JURIDICO</v>
          </cell>
          <cell r="Y2292">
            <v>1</v>
          </cell>
          <cell r="Z2292" t="str">
            <v>Privada</v>
          </cell>
        </row>
        <row r="2293">
          <cell r="F2293">
            <v>900194986</v>
          </cell>
          <cell r="G2293" t="str">
            <v>CLINICA ORTHOESPECIALISTAS SAS</v>
          </cell>
          <cell r="H2293">
            <v>1</v>
          </cell>
          <cell r="I2293" t="str">
            <v>Instituciones - IPS</v>
          </cell>
          <cell r="J2293">
            <v>0</v>
          </cell>
          <cell r="K2293" t="str">
            <v>Kr 16 #96-64 CS 307</v>
          </cell>
          <cell r="L2293" t="str">
            <v>57(1)6369521</v>
          </cell>
          <cell r="M2293" t="str">
            <v>57(1)6369729</v>
          </cell>
          <cell r="N2293" t="str">
            <v>recepcion@orthoespecialistas.com</v>
          </cell>
          <cell r="O2293" t="str">
            <v>JORGE HERNAN RAMIREZ HERNANDEZ</v>
          </cell>
          <cell r="P2293">
            <v>0</v>
          </cell>
          <cell r="Q2293">
            <v>0</v>
          </cell>
          <cell r="R2293">
            <v>0</v>
          </cell>
          <cell r="S2293" t="str">
            <v>SI</v>
          </cell>
          <cell r="T2293">
            <v>20130213</v>
          </cell>
          <cell r="U2293">
            <v>20170213</v>
          </cell>
          <cell r="V2293">
            <v>0</v>
          </cell>
          <cell r="W2293">
            <v>3</v>
          </cell>
          <cell r="X2293" t="str">
            <v>JURIDICO</v>
          </cell>
          <cell r="Y2293">
            <v>1</v>
          </cell>
          <cell r="Z2293" t="str">
            <v>Privada</v>
          </cell>
        </row>
        <row r="2294">
          <cell r="F2294">
            <v>830032513</v>
          </cell>
          <cell r="G2294" t="str">
            <v>CLINICA PADOVA SAS</v>
          </cell>
          <cell r="H2294">
            <v>1</v>
          </cell>
          <cell r="I2294" t="str">
            <v>Instituciones - IPS</v>
          </cell>
          <cell r="J2294" t="str">
            <v>NO</v>
          </cell>
          <cell r="K2294" t="str">
            <v>DG 53 C # 27 41</v>
          </cell>
          <cell r="L2294">
            <v>2122519</v>
          </cell>
          <cell r="M2294">
            <v>3478324</v>
          </cell>
          <cell r="N2294" t="str">
            <v>CLINICAPADOVA@HOTMAIL.COM</v>
          </cell>
          <cell r="O2294" t="str">
            <v>MARCO FIDEL PEREZ GRAJALES</v>
          </cell>
          <cell r="P2294">
            <v>0</v>
          </cell>
          <cell r="Q2294">
            <v>0</v>
          </cell>
          <cell r="R2294" t="str">
            <v>NO</v>
          </cell>
          <cell r="S2294" t="str">
            <v>SI</v>
          </cell>
          <cell r="T2294">
            <v>20030416</v>
          </cell>
          <cell r="U2294">
            <v>20140531</v>
          </cell>
          <cell r="V2294">
            <v>0</v>
          </cell>
          <cell r="W2294">
            <v>5</v>
          </cell>
          <cell r="X2294" t="str">
            <v>JURIDICO</v>
          </cell>
          <cell r="Y2294">
            <v>1</v>
          </cell>
          <cell r="Z2294" t="str">
            <v>Privada</v>
          </cell>
        </row>
        <row r="2295">
          <cell r="F2295">
            <v>800085486</v>
          </cell>
          <cell r="G2295" t="str">
            <v>CLINICA PARTENON LTDA</v>
          </cell>
          <cell r="H2295">
            <v>1</v>
          </cell>
          <cell r="I2295" t="str">
            <v>Instituciones - IPS</v>
          </cell>
          <cell r="J2295" t="str">
            <v>NO</v>
          </cell>
          <cell r="K2295" t="str">
            <v>CALLE 74 # 76 65</v>
          </cell>
          <cell r="L2295">
            <v>2517752</v>
          </cell>
          <cell r="M2295">
            <v>4304112</v>
          </cell>
          <cell r="N2295" t="str">
            <v>servicioshospitalarios@clinicapartenon.com</v>
          </cell>
          <cell r="O2295" t="str">
            <v>VICTOR ALFONSO GARCIA ZACIPA</v>
          </cell>
          <cell r="P2295">
            <v>0</v>
          </cell>
          <cell r="Q2295">
            <v>0</v>
          </cell>
          <cell r="R2295" t="str">
            <v>NO</v>
          </cell>
          <cell r="S2295" t="str">
            <v>SI</v>
          </cell>
          <cell r="T2295">
            <v>20030411</v>
          </cell>
          <cell r="U2295">
            <v>20140531</v>
          </cell>
          <cell r="V2295">
            <v>0</v>
          </cell>
          <cell r="W2295">
            <v>2</v>
          </cell>
          <cell r="X2295" t="str">
            <v>JURIDICO</v>
          </cell>
          <cell r="Y2295">
            <v>1</v>
          </cell>
          <cell r="Z2295" t="str">
            <v>Privada</v>
          </cell>
        </row>
        <row r="2296">
          <cell r="F2296">
            <v>900272386</v>
          </cell>
          <cell r="G2296" t="str">
            <v>CLINICA PASOS DE LUZ LTDA</v>
          </cell>
          <cell r="H2296">
            <v>1</v>
          </cell>
          <cell r="I2296" t="str">
            <v>Instituciones - IPS</v>
          </cell>
          <cell r="J2296">
            <v>0</v>
          </cell>
          <cell r="K2296" t="str">
            <v>KR 54 # 105 12</v>
          </cell>
          <cell r="L2296">
            <v>4771897</v>
          </cell>
          <cell r="M2296">
            <v>0</v>
          </cell>
          <cell r="N2296" t="str">
            <v>pasosdeluz@gmail.com</v>
          </cell>
          <cell r="O2296" t="str">
            <v>JENNY DEL PILAR PARRA HERNANDEZ</v>
          </cell>
          <cell r="P2296">
            <v>0</v>
          </cell>
          <cell r="Q2296">
            <v>0</v>
          </cell>
          <cell r="R2296">
            <v>0</v>
          </cell>
          <cell r="S2296" t="str">
            <v>SI</v>
          </cell>
          <cell r="T2296">
            <v>20091216</v>
          </cell>
          <cell r="U2296">
            <v>20140531</v>
          </cell>
          <cell r="V2296">
            <v>0</v>
          </cell>
          <cell r="W2296">
            <v>9</v>
          </cell>
          <cell r="X2296" t="str">
            <v>JURIDICO</v>
          </cell>
          <cell r="Y2296">
            <v>1</v>
          </cell>
          <cell r="Z2296" t="str">
            <v>Privada</v>
          </cell>
        </row>
        <row r="2297">
          <cell r="F2297">
            <v>830028116</v>
          </cell>
          <cell r="G2297" t="str">
            <v>CLINICA RANGEL PEREIRA LTDA</v>
          </cell>
          <cell r="H2297">
            <v>1</v>
          </cell>
          <cell r="I2297" t="str">
            <v>Instituciones - IPS</v>
          </cell>
          <cell r="J2297" t="str">
            <v>NO</v>
          </cell>
          <cell r="K2297" t="str">
            <v>AK 15 # 95 96</v>
          </cell>
          <cell r="L2297">
            <v>6114050</v>
          </cell>
          <cell r="M2297">
            <v>6108615</v>
          </cell>
          <cell r="N2297">
            <v>0</v>
          </cell>
          <cell r="O2297" t="str">
            <v>AUGUSTO ALBERTO RANGEL RODRIGUEZ.</v>
          </cell>
          <cell r="P2297">
            <v>0</v>
          </cell>
          <cell r="Q2297">
            <v>0</v>
          </cell>
          <cell r="R2297" t="str">
            <v>NO</v>
          </cell>
          <cell r="S2297" t="str">
            <v>SI</v>
          </cell>
          <cell r="T2297">
            <v>20030410</v>
          </cell>
          <cell r="U2297">
            <v>20140531</v>
          </cell>
          <cell r="V2297">
            <v>0</v>
          </cell>
          <cell r="W2297">
            <v>9</v>
          </cell>
          <cell r="X2297" t="str">
            <v>JURIDICO</v>
          </cell>
          <cell r="Y2297">
            <v>1</v>
          </cell>
          <cell r="Z2297" t="str">
            <v>Privada</v>
          </cell>
        </row>
        <row r="2298">
          <cell r="F2298">
            <v>900306565</v>
          </cell>
          <cell r="G2298" t="str">
            <v>CLINICA RESPLANDOR ODONTOLOGIA LTDA</v>
          </cell>
          <cell r="H2298">
            <v>1</v>
          </cell>
          <cell r="I2298" t="str">
            <v>Instituciones - IPS</v>
          </cell>
          <cell r="J2298" t="str">
            <v>NO</v>
          </cell>
          <cell r="K2298" t="str">
            <v>CL 38 Sur # 87 F-41 Piso 2</v>
          </cell>
          <cell r="L2298">
            <v>4546226</v>
          </cell>
          <cell r="M2298">
            <v>0</v>
          </cell>
          <cell r="N2298" t="str">
            <v>resplandor88@hotmail.com</v>
          </cell>
          <cell r="O2298" t="str">
            <v>MARCO ANTONIO GOMEZ LADINO</v>
          </cell>
          <cell r="P2298">
            <v>0</v>
          </cell>
          <cell r="Q2298">
            <v>0</v>
          </cell>
          <cell r="R2298" t="str">
            <v>NO</v>
          </cell>
          <cell r="S2298" t="str">
            <v>SI</v>
          </cell>
          <cell r="T2298">
            <v>20090916</v>
          </cell>
          <cell r="U2298">
            <v>20140531</v>
          </cell>
          <cell r="V2298">
            <v>0</v>
          </cell>
          <cell r="W2298">
            <v>9</v>
          </cell>
          <cell r="X2298" t="str">
            <v>JURIDICO</v>
          </cell>
          <cell r="Y2298">
            <v>1</v>
          </cell>
          <cell r="Z2298" t="str">
            <v>Privada</v>
          </cell>
        </row>
        <row r="2299">
          <cell r="F2299">
            <v>800160827</v>
          </cell>
          <cell r="G2299" t="str">
            <v>CLINICA RETORNAR SAS</v>
          </cell>
          <cell r="H2299">
            <v>1</v>
          </cell>
          <cell r="I2299" t="str">
            <v>Instituciones - IPS</v>
          </cell>
          <cell r="J2299" t="str">
            <v>NO</v>
          </cell>
          <cell r="K2299" t="str">
            <v>AK 20 87 33</v>
          </cell>
          <cell r="L2299">
            <v>6115616</v>
          </cell>
          <cell r="M2299">
            <v>6115616</v>
          </cell>
          <cell r="N2299" t="str">
            <v>RETORNAR@REYMORENO.NET.CO</v>
          </cell>
          <cell r="O2299" t="str">
            <v>MARIA DEL PILAR JAIME IZQUIERDO</v>
          </cell>
          <cell r="P2299">
            <v>0</v>
          </cell>
          <cell r="Q2299">
            <v>0</v>
          </cell>
          <cell r="R2299" t="str">
            <v>NO</v>
          </cell>
          <cell r="S2299" t="str">
            <v>SI</v>
          </cell>
          <cell r="T2299">
            <v>20060816</v>
          </cell>
          <cell r="U2299">
            <v>20140531</v>
          </cell>
          <cell r="V2299">
            <v>0</v>
          </cell>
          <cell r="W2299">
            <v>1</v>
          </cell>
          <cell r="X2299" t="str">
            <v>JURIDICO</v>
          </cell>
          <cell r="Y2299">
            <v>1</v>
          </cell>
          <cell r="Z2299" t="str">
            <v>Privada</v>
          </cell>
        </row>
        <row r="2300">
          <cell r="F2300">
            <v>900470977</v>
          </cell>
          <cell r="G2300" t="str">
            <v>CLINICA SALUD INTEGRAL ALCALA S.A.S</v>
          </cell>
          <cell r="H2300">
            <v>1</v>
          </cell>
          <cell r="I2300" t="str">
            <v>Instituciones - IPS</v>
          </cell>
          <cell r="J2300">
            <v>0</v>
          </cell>
          <cell r="K2300" t="str">
            <v>Calle 137 No. 45-30</v>
          </cell>
          <cell r="L2300">
            <v>6095330</v>
          </cell>
          <cell r="M2300">
            <v>0</v>
          </cell>
          <cell r="N2300" t="str">
            <v>clinica_alcala@hotmail.com</v>
          </cell>
          <cell r="O2300" t="str">
            <v>ANSELMO VEGA VEGA</v>
          </cell>
          <cell r="P2300">
            <v>0</v>
          </cell>
          <cell r="Q2300">
            <v>0</v>
          </cell>
          <cell r="R2300">
            <v>0</v>
          </cell>
          <cell r="S2300" t="str">
            <v>SI</v>
          </cell>
          <cell r="T2300">
            <v>20120120</v>
          </cell>
          <cell r="U2300">
            <v>20160120</v>
          </cell>
          <cell r="V2300">
            <v>0</v>
          </cell>
          <cell r="W2300">
            <v>0</v>
          </cell>
          <cell r="X2300" t="str">
            <v>JURIDICO</v>
          </cell>
          <cell r="Y2300">
            <v>1</v>
          </cell>
          <cell r="Z2300" t="str">
            <v>Privada</v>
          </cell>
        </row>
        <row r="2301">
          <cell r="F2301">
            <v>830029865</v>
          </cell>
          <cell r="G2301" t="str">
            <v>CLINICA SALUD Y ESTETICA LTDA</v>
          </cell>
          <cell r="H2301">
            <v>1</v>
          </cell>
          <cell r="I2301" t="str">
            <v>Instituciones - IPS</v>
          </cell>
          <cell r="J2301" t="str">
            <v>NO</v>
          </cell>
          <cell r="K2301" t="str">
            <v>CRA 18 # 85 36</v>
          </cell>
          <cell r="L2301">
            <v>2563627</v>
          </cell>
          <cell r="M2301">
            <v>2360952</v>
          </cell>
          <cell r="N2301">
            <v>0</v>
          </cell>
          <cell r="O2301" t="str">
            <v>MARILIA MENDES TARDITI</v>
          </cell>
          <cell r="P2301">
            <v>0</v>
          </cell>
          <cell r="Q2301">
            <v>0</v>
          </cell>
          <cell r="R2301" t="str">
            <v>NO</v>
          </cell>
          <cell r="S2301" t="str">
            <v>SI</v>
          </cell>
          <cell r="T2301">
            <v>20030227</v>
          </cell>
          <cell r="U2301">
            <v>20140531</v>
          </cell>
          <cell r="V2301">
            <v>0</v>
          </cell>
          <cell r="W2301">
            <v>1</v>
          </cell>
          <cell r="X2301" t="str">
            <v>JURIDICO</v>
          </cell>
          <cell r="Y2301">
            <v>1</v>
          </cell>
          <cell r="Z2301" t="str">
            <v>Privada</v>
          </cell>
        </row>
        <row r="2302">
          <cell r="F2302">
            <v>900613550</v>
          </cell>
          <cell r="G2302" t="str">
            <v>CLINICA SAN FRANCISCO DE ASIS SAS</v>
          </cell>
          <cell r="H2302">
            <v>1</v>
          </cell>
          <cell r="I2302" t="str">
            <v>Instituciones - IPS</v>
          </cell>
          <cell r="J2302">
            <v>0</v>
          </cell>
          <cell r="K2302" t="str">
            <v>CALLE 16 16-80</v>
          </cell>
          <cell r="L2302">
            <v>5190707</v>
          </cell>
          <cell r="M2302">
            <v>5190707</v>
          </cell>
          <cell r="N2302" t="str">
            <v>clinicasanfranciscodeasis@gmail.com</v>
          </cell>
          <cell r="O2302" t="str">
            <v>GUILLERMO ERNESTO MANSILLA ALVAREZ</v>
          </cell>
          <cell r="P2302">
            <v>0</v>
          </cell>
          <cell r="Q2302">
            <v>0</v>
          </cell>
          <cell r="R2302">
            <v>0</v>
          </cell>
          <cell r="S2302" t="str">
            <v>SI</v>
          </cell>
          <cell r="T2302">
            <v>20130617</v>
          </cell>
          <cell r="U2302">
            <v>20170617</v>
          </cell>
          <cell r="V2302">
            <v>0</v>
          </cell>
          <cell r="W2302">
            <v>5</v>
          </cell>
          <cell r="X2302" t="str">
            <v>JURIDICO</v>
          </cell>
          <cell r="Y2302">
            <v>1</v>
          </cell>
          <cell r="Z2302" t="str">
            <v>Privada</v>
          </cell>
        </row>
        <row r="2303">
          <cell r="F2303">
            <v>830008241</v>
          </cell>
          <cell r="G2303" t="str">
            <v>CLINICA SAN NICOLAS LTDA</v>
          </cell>
          <cell r="H2303">
            <v>1</v>
          </cell>
          <cell r="I2303" t="str">
            <v>Instituciones - IPS</v>
          </cell>
          <cell r="J2303" t="str">
            <v>NO</v>
          </cell>
          <cell r="K2303" t="str">
            <v>KR 28 # 74 24</v>
          </cell>
          <cell r="L2303">
            <v>2315326</v>
          </cell>
          <cell r="M2303">
            <v>2315477</v>
          </cell>
          <cell r="N2303" t="str">
            <v>clinicasannicolas1@hotmail.com</v>
          </cell>
          <cell r="O2303" t="str">
            <v>LUIS ANTONIO PAREJA OTERO</v>
          </cell>
          <cell r="P2303">
            <v>0</v>
          </cell>
          <cell r="Q2303">
            <v>0</v>
          </cell>
          <cell r="R2303" t="str">
            <v>NO</v>
          </cell>
          <cell r="S2303" t="str">
            <v>SI</v>
          </cell>
          <cell r="T2303">
            <v>20030410</v>
          </cell>
          <cell r="U2303">
            <v>20140531</v>
          </cell>
          <cell r="V2303">
            <v>0</v>
          </cell>
          <cell r="W2303">
            <v>6</v>
          </cell>
          <cell r="X2303" t="str">
            <v>JURIDICO</v>
          </cell>
          <cell r="Y2303">
            <v>1</v>
          </cell>
          <cell r="Z2303" t="str">
            <v>Privada</v>
          </cell>
        </row>
        <row r="2304">
          <cell r="F2304">
            <v>830118794</v>
          </cell>
          <cell r="G2304" t="str">
            <v>CLINICA SANARTE LTDA</v>
          </cell>
          <cell r="H2304">
            <v>1</v>
          </cell>
          <cell r="I2304" t="str">
            <v>Instituciones - IPS</v>
          </cell>
          <cell r="J2304" t="str">
            <v>NO</v>
          </cell>
          <cell r="K2304" t="str">
            <v>AUTOP N # 108 A 50</v>
          </cell>
          <cell r="L2304">
            <v>2142148</v>
          </cell>
          <cell r="M2304">
            <v>2142148</v>
          </cell>
          <cell r="N2304">
            <v>0</v>
          </cell>
          <cell r="O2304" t="str">
            <v>SANDRA PATRICIA BURGOS CAMARGO</v>
          </cell>
          <cell r="P2304">
            <v>0</v>
          </cell>
          <cell r="Q2304">
            <v>0</v>
          </cell>
          <cell r="R2304" t="str">
            <v>NO</v>
          </cell>
          <cell r="S2304" t="str">
            <v>SI</v>
          </cell>
          <cell r="T2304">
            <v>20030414</v>
          </cell>
          <cell r="U2304">
            <v>20140531</v>
          </cell>
          <cell r="V2304">
            <v>0</v>
          </cell>
          <cell r="W2304">
            <v>9</v>
          </cell>
          <cell r="X2304" t="str">
            <v>JURIDICO</v>
          </cell>
          <cell r="Y2304">
            <v>1</v>
          </cell>
          <cell r="Z2304" t="str">
            <v>Privada</v>
          </cell>
        </row>
        <row r="2305">
          <cell r="F2305">
            <v>800074904</v>
          </cell>
          <cell r="G2305" t="str">
            <v>CLINICA SANTA CATALINA S A S</v>
          </cell>
          <cell r="H2305">
            <v>1</v>
          </cell>
          <cell r="I2305" t="str">
            <v>Instituciones - IPS</v>
          </cell>
          <cell r="J2305" t="str">
            <v>NO</v>
          </cell>
          <cell r="K2305" t="str">
            <v>KR 17 No. 39B - 04</v>
          </cell>
          <cell r="L2305">
            <v>2453075</v>
          </cell>
          <cell r="M2305">
            <v>2450640</v>
          </cell>
          <cell r="N2305" t="str">
            <v>clinsassantacatalina@hotmail.com</v>
          </cell>
          <cell r="O2305" t="str">
            <v>ANA MERCEDES DIAZ MONTAÑA</v>
          </cell>
          <cell r="P2305">
            <v>0</v>
          </cell>
          <cell r="Q2305">
            <v>0</v>
          </cell>
          <cell r="R2305" t="str">
            <v>NO</v>
          </cell>
          <cell r="S2305" t="str">
            <v>SI</v>
          </cell>
          <cell r="T2305">
            <v>20061025</v>
          </cell>
          <cell r="U2305">
            <v>20140531</v>
          </cell>
          <cell r="V2305">
            <v>0</v>
          </cell>
          <cell r="W2305">
            <v>2</v>
          </cell>
          <cell r="X2305" t="str">
            <v>JURIDICO</v>
          </cell>
          <cell r="Y2305">
            <v>1</v>
          </cell>
          <cell r="Z2305" t="str">
            <v>Privada</v>
          </cell>
        </row>
        <row r="2306">
          <cell r="F2306">
            <v>900576488</v>
          </cell>
          <cell r="G2306" t="str">
            <v>CLINICA SANTA MARGARITA SAS</v>
          </cell>
          <cell r="H2306">
            <v>1</v>
          </cell>
          <cell r="I2306" t="str">
            <v>Instituciones - IPS</v>
          </cell>
          <cell r="J2306">
            <v>0</v>
          </cell>
          <cell r="K2306" t="str">
            <v>AK 45 N° 103 53</v>
          </cell>
          <cell r="L2306">
            <v>5330202</v>
          </cell>
          <cell r="M2306">
            <v>6022051</v>
          </cell>
          <cell r="N2306" t="str">
            <v>clinicasantamargarita2012@gmail.com</v>
          </cell>
          <cell r="O2306" t="str">
            <v>JAIRO IVAN ORTIZ ALBAN</v>
          </cell>
          <cell r="P2306">
            <v>0</v>
          </cell>
          <cell r="Q2306">
            <v>0</v>
          </cell>
          <cell r="R2306">
            <v>0</v>
          </cell>
          <cell r="S2306" t="str">
            <v>SI</v>
          </cell>
          <cell r="T2306">
            <v>20130410</v>
          </cell>
          <cell r="U2306">
            <v>20170410</v>
          </cell>
          <cell r="V2306">
            <v>0</v>
          </cell>
          <cell r="W2306">
            <v>7</v>
          </cell>
          <cell r="X2306" t="str">
            <v>JURIDICO</v>
          </cell>
          <cell r="Y2306">
            <v>1</v>
          </cell>
          <cell r="Z2306" t="str">
            <v>Privada</v>
          </cell>
        </row>
        <row r="2307">
          <cell r="F2307">
            <v>900211668</v>
          </cell>
          <cell r="G2307" t="str">
            <v>CLINICA SANTA TERESITA DEL NIÑO JESUS S.A.</v>
          </cell>
          <cell r="H2307">
            <v>1</v>
          </cell>
          <cell r="I2307" t="str">
            <v>Instituciones - IPS</v>
          </cell>
          <cell r="J2307">
            <v>0</v>
          </cell>
          <cell r="K2307" t="str">
            <v>KR 96 C # 21 A 43</v>
          </cell>
          <cell r="L2307">
            <v>2679173</v>
          </cell>
          <cell r="M2307">
            <v>4224994</v>
          </cell>
          <cell r="N2307" t="str">
            <v>clinicastateresitadelninojesus@gmail.com</v>
          </cell>
          <cell r="O2307" t="str">
            <v>JUAN CARLOS CASTRO PARDO</v>
          </cell>
          <cell r="P2307">
            <v>0</v>
          </cell>
          <cell r="Q2307">
            <v>0</v>
          </cell>
          <cell r="R2307">
            <v>0</v>
          </cell>
          <cell r="S2307" t="str">
            <v>SI</v>
          </cell>
          <cell r="T2307">
            <v>20090903</v>
          </cell>
          <cell r="U2307">
            <v>20140531</v>
          </cell>
          <cell r="V2307">
            <v>0</v>
          </cell>
          <cell r="W2307">
            <v>1</v>
          </cell>
          <cell r="X2307" t="str">
            <v>JURIDICO</v>
          </cell>
          <cell r="Y2307">
            <v>1</v>
          </cell>
          <cell r="Z2307" t="str">
            <v>Privada</v>
          </cell>
        </row>
        <row r="2308">
          <cell r="F2308">
            <v>860001475</v>
          </cell>
          <cell r="G2308" t="str">
            <v>CLINICA SANTO TOMAS SA</v>
          </cell>
          <cell r="H2308">
            <v>1</v>
          </cell>
          <cell r="I2308" t="str">
            <v>Instituciones - IPS</v>
          </cell>
          <cell r="J2308" t="str">
            <v>NO</v>
          </cell>
          <cell r="K2308" t="str">
            <v>T V 3 # 51 A 46</v>
          </cell>
          <cell r="L2308">
            <v>2451911</v>
          </cell>
          <cell r="M2308">
            <v>2450397</v>
          </cell>
          <cell r="N2308" t="str">
            <v>CLINSATOTO@CABLE.NET.CO</v>
          </cell>
          <cell r="O2308" t="str">
            <v>Catalina Vergara Carulla</v>
          </cell>
          <cell r="P2308">
            <v>0</v>
          </cell>
          <cell r="Q2308">
            <v>0</v>
          </cell>
          <cell r="R2308" t="str">
            <v>NO</v>
          </cell>
          <cell r="S2308" t="str">
            <v>SI</v>
          </cell>
          <cell r="T2308">
            <v>20030414</v>
          </cell>
          <cell r="U2308">
            <v>20140531</v>
          </cell>
          <cell r="V2308">
            <v>0</v>
          </cell>
          <cell r="W2308">
            <v>1</v>
          </cell>
          <cell r="X2308" t="str">
            <v>JURIDICO</v>
          </cell>
          <cell r="Y2308">
            <v>1</v>
          </cell>
          <cell r="Z2308" t="str">
            <v>Privada</v>
          </cell>
        </row>
        <row r="2309">
          <cell r="F2309">
            <v>830130028</v>
          </cell>
          <cell r="G2309" t="str">
            <v>CLINICA SEQUOIA SAS</v>
          </cell>
          <cell r="H2309">
            <v>1</v>
          </cell>
          <cell r="I2309" t="str">
            <v>Instituciones - IPS</v>
          </cell>
          <cell r="J2309" t="str">
            <v>NO</v>
          </cell>
          <cell r="K2309" t="str">
            <v>CL 123 # 7 07 OF 206</v>
          </cell>
          <cell r="L2309" t="str">
            <v>6194841-6194852</v>
          </cell>
          <cell r="M2309">
            <v>6197845</v>
          </cell>
          <cell r="N2309" t="str">
            <v>info@disdentech.com</v>
          </cell>
          <cell r="O2309" t="str">
            <v>LINA CLEMENCIA MARIN GOMEZ</v>
          </cell>
          <cell r="P2309">
            <v>0</v>
          </cell>
          <cell r="Q2309">
            <v>0</v>
          </cell>
          <cell r="R2309" t="str">
            <v>NO</v>
          </cell>
          <cell r="S2309" t="str">
            <v>SI</v>
          </cell>
          <cell r="T2309">
            <v>20061019</v>
          </cell>
          <cell r="U2309">
            <v>20140531</v>
          </cell>
          <cell r="V2309">
            <v>0</v>
          </cell>
          <cell r="W2309">
            <v>4</v>
          </cell>
          <cell r="X2309" t="str">
            <v>JURIDICO</v>
          </cell>
          <cell r="Y2309">
            <v>1</v>
          </cell>
          <cell r="Z2309" t="str">
            <v>Privada</v>
          </cell>
        </row>
        <row r="2310">
          <cell r="F2310">
            <v>900392102</v>
          </cell>
          <cell r="G2310" t="str">
            <v>Clinica Uci Integral SAS</v>
          </cell>
          <cell r="H2310">
            <v>1</v>
          </cell>
          <cell r="I2310" t="str">
            <v>Instituciones - IPS</v>
          </cell>
          <cell r="J2310">
            <v>0</v>
          </cell>
          <cell r="K2310" t="str">
            <v>AK 19 # 125 65 OF 109</v>
          </cell>
          <cell r="L2310">
            <v>3016973233</v>
          </cell>
          <cell r="M2310">
            <v>7020939</v>
          </cell>
          <cell r="N2310" t="str">
            <v>luzheliz@hotmail.com</v>
          </cell>
          <cell r="O2310" t="str">
            <v>luz heli villalobos navarro</v>
          </cell>
          <cell r="P2310">
            <v>0</v>
          </cell>
          <cell r="Q2310">
            <v>0</v>
          </cell>
          <cell r="R2310">
            <v>0</v>
          </cell>
          <cell r="S2310" t="str">
            <v>SI</v>
          </cell>
          <cell r="T2310">
            <v>20120913</v>
          </cell>
          <cell r="U2310">
            <v>20160913</v>
          </cell>
          <cell r="V2310">
            <v>0</v>
          </cell>
          <cell r="W2310">
            <v>9</v>
          </cell>
          <cell r="X2310" t="str">
            <v>JURIDICO</v>
          </cell>
          <cell r="Y2310">
            <v>1</v>
          </cell>
          <cell r="Z2310" t="str">
            <v>Privada</v>
          </cell>
        </row>
        <row r="2311">
          <cell r="F2311">
            <v>800201018</v>
          </cell>
          <cell r="G2311" t="str">
            <v>CLINICA VASCULAR DE BOGOTA LTDA</v>
          </cell>
          <cell r="H2311">
            <v>1</v>
          </cell>
          <cell r="I2311" t="str">
            <v>Instituciones - IPS</v>
          </cell>
          <cell r="J2311" t="str">
            <v>NO</v>
          </cell>
          <cell r="K2311" t="str">
            <v>CL 35 # 24 32</v>
          </cell>
          <cell r="L2311">
            <v>2329998</v>
          </cell>
          <cell r="M2311">
            <v>0</v>
          </cell>
          <cell r="N2311" t="str">
            <v>VASCULAR@COL1.TELECOM.COM.CO</v>
          </cell>
          <cell r="O2311" t="str">
            <v>ALBERTO MUÑOZ HOYOS</v>
          </cell>
          <cell r="P2311">
            <v>0</v>
          </cell>
          <cell r="Q2311">
            <v>0</v>
          </cell>
          <cell r="R2311" t="str">
            <v>NO</v>
          </cell>
          <cell r="S2311" t="str">
            <v>SI</v>
          </cell>
          <cell r="T2311">
            <v>20070420</v>
          </cell>
          <cell r="U2311">
            <v>20140531</v>
          </cell>
          <cell r="V2311">
            <v>0</v>
          </cell>
          <cell r="W2311">
            <v>7</v>
          </cell>
          <cell r="X2311" t="str">
            <v>JURIDICO</v>
          </cell>
          <cell r="Y2311">
            <v>1</v>
          </cell>
          <cell r="Z2311" t="str">
            <v>Privada</v>
          </cell>
        </row>
        <row r="2312">
          <cell r="F2312">
            <v>900192709</v>
          </cell>
          <cell r="G2312" t="str">
            <v>CLINICA VASCULAR DE COLOMBIA-JORGE NAVARRO-MD LTDA</v>
          </cell>
          <cell r="H2312">
            <v>1</v>
          </cell>
          <cell r="I2312" t="str">
            <v>Instituciones - IPS</v>
          </cell>
          <cell r="J2312" t="str">
            <v>NO</v>
          </cell>
          <cell r="K2312" t="str">
            <v>CARRERA 14 # 127-11 CONS 407</v>
          </cell>
          <cell r="L2312">
            <v>6581604</v>
          </cell>
          <cell r="M2312">
            <v>0</v>
          </cell>
          <cell r="N2312" t="str">
            <v>clivacol@gmail.com</v>
          </cell>
          <cell r="O2312" t="str">
            <v>JORGE EMILIO NAVARRO SANCHEZ</v>
          </cell>
          <cell r="P2312">
            <v>0</v>
          </cell>
          <cell r="Q2312">
            <v>0</v>
          </cell>
          <cell r="R2312" t="str">
            <v>NO</v>
          </cell>
          <cell r="S2312" t="str">
            <v>SI</v>
          </cell>
          <cell r="T2312">
            <v>20080402</v>
          </cell>
          <cell r="U2312">
            <v>20150402</v>
          </cell>
          <cell r="V2312">
            <v>0</v>
          </cell>
          <cell r="W2312">
            <v>0</v>
          </cell>
          <cell r="X2312" t="str">
            <v>JURIDICO</v>
          </cell>
          <cell r="Y2312">
            <v>1</v>
          </cell>
          <cell r="Z2312" t="str">
            <v>Privada</v>
          </cell>
        </row>
        <row r="2313">
          <cell r="F2313">
            <v>800247537</v>
          </cell>
          <cell r="G2313" t="str">
            <v>CLINICA VASCULAR NAVARRA LTDA / CLINICA NAVARRA</v>
          </cell>
          <cell r="H2313">
            <v>1</v>
          </cell>
          <cell r="I2313" t="str">
            <v>Instituciones - IPS</v>
          </cell>
          <cell r="J2313" t="str">
            <v>NO</v>
          </cell>
          <cell r="K2313" t="str">
            <v>AK 45 # 106 30</v>
          </cell>
          <cell r="L2313">
            <v>5231010</v>
          </cell>
          <cell r="M2313">
            <v>5239338</v>
          </cell>
          <cell r="N2313" t="str">
            <v>CLINICANAVARRA@EMPRESARIO</v>
          </cell>
          <cell r="O2313" t="str">
            <v>JORGE ALVARO MURCIA GOMEZ</v>
          </cell>
          <cell r="P2313">
            <v>0</v>
          </cell>
          <cell r="Q2313">
            <v>0</v>
          </cell>
          <cell r="R2313" t="str">
            <v>NO</v>
          </cell>
          <cell r="S2313" t="str">
            <v>SI</v>
          </cell>
          <cell r="T2313">
            <v>20030411</v>
          </cell>
          <cell r="U2313">
            <v>20140531</v>
          </cell>
          <cell r="V2313">
            <v>0</v>
          </cell>
          <cell r="W2313">
            <v>6</v>
          </cell>
          <cell r="X2313" t="str">
            <v>JURIDICO</v>
          </cell>
          <cell r="Y2313">
            <v>1</v>
          </cell>
          <cell r="Z2313" t="str">
            <v>Privada</v>
          </cell>
        </row>
        <row r="2314">
          <cell r="F2314">
            <v>900414499</v>
          </cell>
          <cell r="G2314" t="str">
            <v>clinica viva sas</v>
          </cell>
          <cell r="H2314">
            <v>1</v>
          </cell>
          <cell r="I2314" t="str">
            <v>Instituciones - IPS</v>
          </cell>
          <cell r="J2314">
            <v>0</v>
          </cell>
          <cell r="K2314" t="str">
            <v>transversal 22 A N 61B-04</v>
          </cell>
          <cell r="L2314" t="str">
            <v>5496933-5498742</v>
          </cell>
          <cell r="M2314">
            <v>5496933</v>
          </cell>
          <cell r="N2314" t="str">
            <v>gerencia@clinicaviva.com.co</v>
          </cell>
          <cell r="O2314" t="str">
            <v>mario orlando maldonado perez</v>
          </cell>
          <cell r="P2314">
            <v>0</v>
          </cell>
          <cell r="Q2314">
            <v>0</v>
          </cell>
          <cell r="R2314">
            <v>0</v>
          </cell>
          <cell r="S2314" t="str">
            <v>SI</v>
          </cell>
          <cell r="T2314">
            <v>20110818</v>
          </cell>
          <cell r="U2314">
            <v>20150818</v>
          </cell>
          <cell r="V2314">
            <v>0</v>
          </cell>
          <cell r="W2314">
            <v>3</v>
          </cell>
          <cell r="X2314" t="str">
            <v>JURIDICO</v>
          </cell>
          <cell r="Y2314">
            <v>1</v>
          </cell>
          <cell r="Z2314" t="str">
            <v>Privada</v>
          </cell>
        </row>
        <row r="2315">
          <cell r="F2315">
            <v>900590764</v>
          </cell>
          <cell r="G2315" t="str">
            <v>CLINICAS DE ORTODONCIA DISEÑO DENTAL SAS</v>
          </cell>
          <cell r="H2315">
            <v>1</v>
          </cell>
          <cell r="I2315" t="str">
            <v>Instituciones - IPS</v>
          </cell>
          <cell r="J2315">
            <v>0</v>
          </cell>
          <cell r="K2315" t="str">
            <v>AC 45 A SUR NO. 52 77</v>
          </cell>
          <cell r="L2315" t="str">
            <v>4629361 3212920824</v>
          </cell>
          <cell r="M2315">
            <v>4629361</v>
          </cell>
          <cell r="N2315" t="str">
            <v>ortodoncia_vacante@hotmail.es</v>
          </cell>
          <cell r="O2315" t="str">
            <v>INGRID CAROLINA ACERO MELO</v>
          </cell>
          <cell r="P2315">
            <v>0</v>
          </cell>
          <cell r="Q2315">
            <v>0</v>
          </cell>
          <cell r="R2315">
            <v>0</v>
          </cell>
          <cell r="S2315" t="str">
            <v>SI</v>
          </cell>
          <cell r="T2315">
            <v>20131004</v>
          </cell>
          <cell r="U2315">
            <v>20171004</v>
          </cell>
          <cell r="V2315">
            <v>0</v>
          </cell>
          <cell r="W2315">
            <v>3</v>
          </cell>
          <cell r="X2315" t="str">
            <v>JURIDICO</v>
          </cell>
          <cell r="Y2315">
            <v>1</v>
          </cell>
          <cell r="Z2315" t="str">
            <v>Privada</v>
          </cell>
        </row>
        <row r="2316">
          <cell r="F2316">
            <v>900163078</v>
          </cell>
          <cell r="G2316" t="str">
            <v>CLINICAS DENTALES COLOMBIA EU</v>
          </cell>
          <cell r="H2316">
            <v>1</v>
          </cell>
          <cell r="I2316" t="str">
            <v>Instituciones - IPS</v>
          </cell>
          <cell r="J2316">
            <v>0</v>
          </cell>
          <cell r="K2316" t="str">
            <v>CALLE 11A No 73 A 33</v>
          </cell>
          <cell r="L2316" t="str">
            <v>4021562/ 3204953948</v>
          </cell>
          <cell r="M2316">
            <v>0</v>
          </cell>
          <cell r="N2316" t="str">
            <v>CLINICASDENTALESCOLOMBIA@HOTMAIL.COM</v>
          </cell>
          <cell r="O2316" t="str">
            <v>GERMAN ALONSO PENUELA CASTIBLANCO</v>
          </cell>
          <cell r="P2316">
            <v>0</v>
          </cell>
          <cell r="Q2316">
            <v>0</v>
          </cell>
          <cell r="R2316">
            <v>0</v>
          </cell>
          <cell r="S2316" t="str">
            <v>SI</v>
          </cell>
          <cell r="T2316">
            <v>20130205</v>
          </cell>
          <cell r="U2316">
            <v>20170205</v>
          </cell>
          <cell r="V2316">
            <v>0</v>
          </cell>
          <cell r="W2316">
            <v>8</v>
          </cell>
          <cell r="X2316" t="str">
            <v>JURIDICO</v>
          </cell>
          <cell r="Y2316">
            <v>1</v>
          </cell>
          <cell r="Z2316" t="str">
            <v>Privada</v>
          </cell>
        </row>
        <row r="2317">
          <cell r="F2317">
            <v>900519191</v>
          </cell>
          <cell r="G2317" t="str">
            <v>CLINICAS DENTISA SAS - C.DENTISA</v>
          </cell>
          <cell r="H2317">
            <v>1</v>
          </cell>
          <cell r="I2317" t="str">
            <v>Instituciones - IPS</v>
          </cell>
          <cell r="J2317">
            <v>0</v>
          </cell>
          <cell r="K2317" t="str">
            <v>AC 116 No. 70 C 94 LOCAL 202</v>
          </cell>
          <cell r="L2317">
            <v>5334620</v>
          </cell>
          <cell r="M2317">
            <v>0</v>
          </cell>
          <cell r="N2317" t="str">
            <v>francyrojasf@hotmail.com</v>
          </cell>
          <cell r="O2317" t="str">
            <v>FRANCY ELENA ROJAS FIGUEROA</v>
          </cell>
          <cell r="P2317">
            <v>0</v>
          </cell>
          <cell r="Q2317">
            <v>0</v>
          </cell>
          <cell r="R2317">
            <v>0</v>
          </cell>
          <cell r="S2317" t="str">
            <v>SI</v>
          </cell>
          <cell r="T2317">
            <v>20120508</v>
          </cell>
          <cell r="U2317">
            <v>20160508</v>
          </cell>
          <cell r="V2317">
            <v>0</v>
          </cell>
          <cell r="W2317">
            <v>2</v>
          </cell>
          <cell r="X2317" t="str">
            <v>JURIDICO</v>
          </cell>
          <cell r="Y2317">
            <v>1</v>
          </cell>
          <cell r="Z2317" t="str">
            <v>Privada</v>
          </cell>
        </row>
        <row r="2318">
          <cell r="F2318">
            <v>800090416</v>
          </cell>
          <cell r="G2318" t="str">
            <v>CLINICAS JASBAN SAS</v>
          </cell>
          <cell r="H2318">
            <v>1</v>
          </cell>
          <cell r="I2318" t="str">
            <v>Instituciones - IPS</v>
          </cell>
          <cell r="J2318" t="str">
            <v>NO</v>
          </cell>
          <cell r="K2318" t="str">
            <v>AC 24 # 72 B 94</v>
          </cell>
          <cell r="L2318">
            <v>4169570</v>
          </cell>
          <cell r="M2318">
            <v>2635273</v>
          </cell>
          <cell r="N2318">
            <v>0</v>
          </cell>
          <cell r="O2318" t="str">
            <v>JAIME ERNESTO BUITRAGO JEREZ</v>
          </cell>
          <cell r="P2318">
            <v>0</v>
          </cell>
          <cell r="Q2318">
            <v>0</v>
          </cell>
          <cell r="R2318" t="str">
            <v>NO</v>
          </cell>
          <cell r="S2318" t="str">
            <v>SI</v>
          </cell>
          <cell r="T2318">
            <v>20030411</v>
          </cell>
          <cell r="U2318">
            <v>20140531</v>
          </cell>
          <cell r="V2318">
            <v>0</v>
          </cell>
          <cell r="W2318">
            <v>7</v>
          </cell>
          <cell r="X2318" t="str">
            <v>JURIDICO</v>
          </cell>
          <cell r="Y2318">
            <v>1</v>
          </cell>
          <cell r="Z2318" t="str">
            <v>Privada</v>
          </cell>
        </row>
        <row r="2319">
          <cell r="F2319">
            <v>900139921</v>
          </cell>
          <cell r="G2319" t="str">
            <v>CLINICAS LOPMAN E.U</v>
          </cell>
          <cell r="H2319">
            <v>1</v>
          </cell>
          <cell r="I2319" t="str">
            <v>Instituciones - IPS</v>
          </cell>
          <cell r="J2319" t="str">
            <v>NO</v>
          </cell>
          <cell r="K2319" t="str">
            <v>TV 20 # 106 A 11</v>
          </cell>
          <cell r="L2319">
            <v>2148310</v>
          </cell>
          <cell r="M2319">
            <v>2149996</v>
          </cell>
          <cell r="N2319" t="str">
            <v>gerencia@lopman106.com</v>
          </cell>
          <cell r="O2319" t="str">
            <v>ANDRES RICARDO LOPEZ URIBE</v>
          </cell>
          <cell r="P2319">
            <v>0</v>
          </cell>
          <cell r="Q2319">
            <v>0</v>
          </cell>
          <cell r="R2319" t="str">
            <v>NO</v>
          </cell>
          <cell r="S2319" t="str">
            <v>SI</v>
          </cell>
          <cell r="T2319">
            <v>20080414</v>
          </cell>
          <cell r="U2319">
            <v>20150414</v>
          </cell>
          <cell r="V2319">
            <v>0</v>
          </cell>
          <cell r="W2319">
            <v>1</v>
          </cell>
          <cell r="X2319" t="str">
            <v>JURIDICO</v>
          </cell>
          <cell r="Y2319">
            <v>1</v>
          </cell>
          <cell r="Z2319" t="str">
            <v>Privada</v>
          </cell>
        </row>
        <row r="2320">
          <cell r="F2320">
            <v>900451513</v>
          </cell>
          <cell r="G2320" t="str">
            <v>CLINICAS MEDICAS Y ODONTOLOGICAS MAGUER SAS</v>
          </cell>
          <cell r="H2320">
            <v>1</v>
          </cell>
          <cell r="I2320" t="str">
            <v>Instituciones - IPS</v>
          </cell>
          <cell r="J2320">
            <v>0</v>
          </cell>
          <cell r="K2320" t="str">
            <v>CL 57 B No. 70 74 Sur</v>
          </cell>
          <cell r="L2320">
            <v>4755018</v>
          </cell>
          <cell r="M2320">
            <v>4755018</v>
          </cell>
          <cell r="N2320" t="str">
            <v>eguerrero@solucionesig.com.co</v>
          </cell>
          <cell r="O2320" t="str">
            <v>SUSAN ALEXANDRA MADERO IBARRA</v>
          </cell>
          <cell r="P2320">
            <v>0</v>
          </cell>
          <cell r="Q2320">
            <v>0</v>
          </cell>
          <cell r="R2320">
            <v>0</v>
          </cell>
          <cell r="S2320" t="str">
            <v>SI</v>
          </cell>
          <cell r="T2320">
            <v>20110811</v>
          </cell>
          <cell r="U2320">
            <v>20150811</v>
          </cell>
          <cell r="V2320">
            <v>0</v>
          </cell>
          <cell r="W2320">
            <v>6</v>
          </cell>
          <cell r="X2320" t="str">
            <v>JURIDICO</v>
          </cell>
          <cell r="Y2320">
            <v>1</v>
          </cell>
          <cell r="Z2320" t="str">
            <v>Privada</v>
          </cell>
        </row>
        <row r="2321">
          <cell r="F2321">
            <v>900595948</v>
          </cell>
          <cell r="G2321" t="str">
            <v>CLINICAS ODONTOLOGICAS ALVARADO Y ASOCIADOS S.A.S SIGLA COAA SAS</v>
          </cell>
          <cell r="H2321">
            <v>1</v>
          </cell>
          <cell r="I2321" t="str">
            <v>Instituciones - IPS</v>
          </cell>
          <cell r="J2321">
            <v>0</v>
          </cell>
          <cell r="K2321" t="str">
            <v>AK 9 # 103 A 36 OF 406 A 403</v>
          </cell>
          <cell r="L2321" t="str">
            <v>6378081- 6291103</v>
          </cell>
          <cell r="M2321">
            <v>0</v>
          </cell>
          <cell r="N2321" t="str">
            <v>gerencia@coaa.co</v>
          </cell>
          <cell r="O2321" t="str">
            <v>GERMAN ALVARADO PACHECO</v>
          </cell>
          <cell r="P2321">
            <v>0</v>
          </cell>
          <cell r="Q2321">
            <v>0</v>
          </cell>
          <cell r="R2321">
            <v>0</v>
          </cell>
          <cell r="S2321" t="str">
            <v>SI</v>
          </cell>
          <cell r="T2321">
            <v>20131004</v>
          </cell>
          <cell r="U2321">
            <v>20171004</v>
          </cell>
          <cell r="V2321">
            <v>0</v>
          </cell>
          <cell r="W2321">
            <v>4</v>
          </cell>
          <cell r="X2321" t="str">
            <v>JURIDICO</v>
          </cell>
          <cell r="Y2321">
            <v>1</v>
          </cell>
          <cell r="Z2321" t="str">
            <v>Privada</v>
          </cell>
        </row>
        <row r="2322">
          <cell r="F2322">
            <v>900009476</v>
          </cell>
          <cell r="G2322" t="str">
            <v>CLINICAS ODONTOLOGICAS BOCAS Y BRACKETS LTDA</v>
          </cell>
          <cell r="H2322">
            <v>1</v>
          </cell>
          <cell r="I2322" t="str">
            <v>Instituciones - IPS</v>
          </cell>
          <cell r="J2322" t="str">
            <v>NO</v>
          </cell>
          <cell r="K2322" t="str">
            <v>KR 21 # 23 36 SUR PI 2</v>
          </cell>
          <cell r="L2322">
            <v>2724723</v>
          </cell>
          <cell r="M2322">
            <v>5612893</v>
          </cell>
          <cell r="N2322" t="str">
            <v>robertocuervo@yahoo.es</v>
          </cell>
          <cell r="O2322" t="str">
            <v>ROBERTO CUERVO CONTENTO</v>
          </cell>
          <cell r="P2322">
            <v>0</v>
          </cell>
          <cell r="Q2322">
            <v>0</v>
          </cell>
          <cell r="R2322" t="str">
            <v>NO</v>
          </cell>
          <cell r="S2322" t="str">
            <v>SI</v>
          </cell>
          <cell r="T2322">
            <v>20061020</v>
          </cell>
          <cell r="U2322">
            <v>20150423</v>
          </cell>
          <cell r="V2322">
            <v>0</v>
          </cell>
          <cell r="W2322">
            <v>8</v>
          </cell>
          <cell r="X2322" t="str">
            <v>JURIDICO</v>
          </cell>
          <cell r="Y2322">
            <v>1</v>
          </cell>
          <cell r="Z2322" t="str">
            <v>Privada</v>
          </cell>
        </row>
        <row r="2323">
          <cell r="F2323">
            <v>830118704</v>
          </cell>
          <cell r="G2323" t="str">
            <v>CLINICAS ODONTOLOGICAS COODONTOLOGOS SAS</v>
          </cell>
          <cell r="H2323">
            <v>1</v>
          </cell>
          <cell r="I2323" t="str">
            <v>Instituciones - IPS</v>
          </cell>
          <cell r="J2323" t="str">
            <v>NO</v>
          </cell>
          <cell r="K2323" t="str">
            <v>AUTOP N # 103 25</v>
          </cell>
          <cell r="L2323">
            <v>2368470</v>
          </cell>
          <cell r="M2323">
            <v>2368470</v>
          </cell>
          <cell r="N2323" t="str">
            <v>gerente@coodontologos.com</v>
          </cell>
          <cell r="O2323" t="str">
            <v>Nubia Maritza Guerrero Romero</v>
          </cell>
          <cell r="P2323">
            <v>0</v>
          </cell>
          <cell r="Q2323">
            <v>0</v>
          </cell>
          <cell r="R2323" t="str">
            <v>NO</v>
          </cell>
          <cell r="S2323" t="str">
            <v>SI</v>
          </cell>
          <cell r="T2323">
            <v>20061117</v>
          </cell>
          <cell r="U2323">
            <v>20140531</v>
          </cell>
          <cell r="V2323">
            <v>0</v>
          </cell>
          <cell r="W2323">
            <v>6</v>
          </cell>
          <cell r="X2323" t="str">
            <v>JURIDICO</v>
          </cell>
          <cell r="Y2323">
            <v>1</v>
          </cell>
          <cell r="Z2323" t="str">
            <v>Privada</v>
          </cell>
        </row>
        <row r="2324">
          <cell r="F2324">
            <v>900512809</v>
          </cell>
          <cell r="G2324" t="str">
            <v>CLÍNICAS ODONTOLÓGICAS DENTI-SIÓN SAS SIGLA DENTI-SIÓN SAS</v>
          </cell>
          <cell r="H2324">
            <v>1</v>
          </cell>
          <cell r="I2324" t="str">
            <v>Instituciones - IPS</v>
          </cell>
          <cell r="J2324">
            <v>0</v>
          </cell>
          <cell r="K2324" t="str">
            <v>AV CALLE 100 No 60 D- 05</v>
          </cell>
          <cell r="L2324">
            <v>6432577</v>
          </cell>
          <cell r="M2324">
            <v>0</v>
          </cell>
          <cell r="N2324" t="str">
            <v>denti-sion@hotmail.com</v>
          </cell>
          <cell r="O2324" t="str">
            <v>MILTON ERNESTO CRISTANCHO ROJAS</v>
          </cell>
          <cell r="P2324">
            <v>0</v>
          </cell>
          <cell r="Q2324">
            <v>0</v>
          </cell>
          <cell r="R2324">
            <v>0</v>
          </cell>
          <cell r="S2324" t="str">
            <v>SI</v>
          </cell>
          <cell r="T2324">
            <v>20120706</v>
          </cell>
          <cell r="U2324">
            <v>20160706</v>
          </cell>
          <cell r="V2324">
            <v>0</v>
          </cell>
          <cell r="W2324">
            <v>3</v>
          </cell>
          <cell r="X2324" t="str">
            <v>JURIDICO</v>
          </cell>
          <cell r="Y2324">
            <v>1</v>
          </cell>
          <cell r="Z2324" t="str">
            <v>Privada</v>
          </cell>
        </row>
        <row r="2325">
          <cell r="F2325">
            <v>900224426</v>
          </cell>
          <cell r="G2325" t="str">
            <v>CLINICAS ODONTOLOGICAS DENTY STETIK E.U</v>
          </cell>
          <cell r="H2325">
            <v>1</v>
          </cell>
          <cell r="I2325" t="str">
            <v>Instituciones - IPS</v>
          </cell>
          <cell r="J2325" t="str">
            <v>NO</v>
          </cell>
          <cell r="K2325" t="str">
            <v>KR 92 # 145 A 07 PISO 2</v>
          </cell>
          <cell r="L2325" t="str">
            <v>571 6838907</v>
          </cell>
          <cell r="M2325">
            <v>0</v>
          </cell>
          <cell r="N2325" t="str">
            <v>clinicanewstetik@hotmail.com</v>
          </cell>
          <cell r="O2325" t="str">
            <v>ELKIN JOHN JIMENEZ MARTINEZ</v>
          </cell>
          <cell r="P2325">
            <v>0</v>
          </cell>
          <cell r="Q2325">
            <v>0</v>
          </cell>
          <cell r="R2325" t="str">
            <v>NO</v>
          </cell>
          <cell r="S2325" t="str">
            <v>SI</v>
          </cell>
          <cell r="T2325">
            <v>20080801</v>
          </cell>
          <cell r="U2325">
            <v>20150801</v>
          </cell>
          <cell r="V2325">
            <v>0</v>
          </cell>
          <cell r="W2325">
            <v>0</v>
          </cell>
          <cell r="X2325" t="str">
            <v>JURIDICO</v>
          </cell>
          <cell r="Y2325">
            <v>1</v>
          </cell>
          <cell r="Z2325" t="str">
            <v>Privada</v>
          </cell>
        </row>
        <row r="2326">
          <cell r="F2326">
            <v>900261158</v>
          </cell>
          <cell r="G2326" t="str">
            <v>CLINICAS ODONTOLOGICAS DIDENT LTDA</v>
          </cell>
          <cell r="H2326">
            <v>1</v>
          </cell>
          <cell r="I2326" t="str">
            <v>Instituciones - IPS</v>
          </cell>
          <cell r="J2326" t="str">
            <v>NO</v>
          </cell>
          <cell r="K2326" t="str">
            <v>AV BOYACA NO 50-68</v>
          </cell>
          <cell r="L2326" t="str">
            <v>571 2950844</v>
          </cell>
          <cell r="M2326">
            <v>5712950844</v>
          </cell>
          <cell r="N2326" t="str">
            <v>margoth0528@hotmail.com</v>
          </cell>
          <cell r="O2326" t="str">
            <v>ROSALBA MARGOTH BUITRAGO JEREZ</v>
          </cell>
          <cell r="P2326">
            <v>0</v>
          </cell>
          <cell r="Q2326">
            <v>0</v>
          </cell>
          <cell r="R2326" t="str">
            <v>NO</v>
          </cell>
          <cell r="S2326" t="str">
            <v>SI</v>
          </cell>
          <cell r="T2326">
            <v>20090121</v>
          </cell>
          <cell r="U2326">
            <v>20140531</v>
          </cell>
          <cell r="V2326">
            <v>0</v>
          </cell>
          <cell r="W2326">
            <v>9</v>
          </cell>
          <cell r="X2326" t="str">
            <v>JURIDICO</v>
          </cell>
          <cell r="Y2326">
            <v>1</v>
          </cell>
          <cell r="Z2326" t="str">
            <v>Privada</v>
          </cell>
        </row>
        <row r="2327">
          <cell r="F2327">
            <v>900193187</v>
          </cell>
          <cell r="G2327" t="str">
            <v>CLINICAS ODONTOLOGICAS DISEÑO DENTAL E.U</v>
          </cell>
          <cell r="H2327">
            <v>1</v>
          </cell>
          <cell r="I2327" t="str">
            <v>Instituciones - IPS</v>
          </cell>
          <cell r="J2327" t="str">
            <v>NO</v>
          </cell>
          <cell r="K2327" t="str">
            <v>AV 19 SUR # 19 A 23</v>
          </cell>
          <cell r="L2327">
            <v>3152413</v>
          </cell>
          <cell r="M2327">
            <v>0</v>
          </cell>
          <cell r="N2327" t="str">
            <v>diseñodental1986@yahoo.com</v>
          </cell>
          <cell r="O2327" t="str">
            <v>MARIELA BLANCO DE PORRAS</v>
          </cell>
          <cell r="P2327">
            <v>0</v>
          </cell>
          <cell r="Q2327">
            <v>0</v>
          </cell>
          <cell r="R2327" t="str">
            <v>NO</v>
          </cell>
          <cell r="S2327" t="str">
            <v>SI</v>
          </cell>
          <cell r="T2327">
            <v>20080117</v>
          </cell>
          <cell r="U2327">
            <v>20150117</v>
          </cell>
          <cell r="V2327">
            <v>0</v>
          </cell>
          <cell r="W2327">
            <v>0</v>
          </cell>
          <cell r="X2327" t="str">
            <v>JURIDICO</v>
          </cell>
          <cell r="Y2327">
            <v>1</v>
          </cell>
          <cell r="Z2327" t="str">
            <v>Privada</v>
          </cell>
        </row>
        <row r="2328">
          <cell r="F2328">
            <v>900232456</v>
          </cell>
          <cell r="G2328" t="str">
            <v>CLINICAS ODONTOLOGICAS ESPECIALIZADAS ORTHOCLINIC LTDA.</v>
          </cell>
          <cell r="H2328">
            <v>1</v>
          </cell>
          <cell r="I2328" t="str">
            <v>Instituciones - IPS</v>
          </cell>
          <cell r="J2328" t="str">
            <v>NO</v>
          </cell>
          <cell r="K2328" t="str">
            <v>KR 19 A # 162 51</v>
          </cell>
          <cell r="L2328">
            <v>8109850</v>
          </cell>
          <cell r="M2328">
            <v>6696178</v>
          </cell>
          <cell r="N2328" t="str">
            <v>sonrisasorthoclinic@yahoo.com</v>
          </cell>
          <cell r="O2328" t="str">
            <v>LAURA CATALINA VELASQUEZ ARANGO</v>
          </cell>
          <cell r="P2328">
            <v>0</v>
          </cell>
          <cell r="Q2328">
            <v>0</v>
          </cell>
          <cell r="R2328" t="str">
            <v>NO</v>
          </cell>
          <cell r="S2328" t="str">
            <v>SI</v>
          </cell>
          <cell r="T2328">
            <v>20080826</v>
          </cell>
          <cell r="U2328">
            <v>20150826</v>
          </cell>
          <cell r="V2328">
            <v>0</v>
          </cell>
          <cell r="W2328">
            <v>5</v>
          </cell>
          <cell r="X2328" t="str">
            <v>JURIDICO</v>
          </cell>
          <cell r="Y2328">
            <v>1</v>
          </cell>
          <cell r="Z2328" t="str">
            <v>Privada</v>
          </cell>
        </row>
        <row r="2329">
          <cell r="F2329">
            <v>900282028</v>
          </cell>
          <cell r="G2329" t="str">
            <v>CLINICAS ODONTOLOGICAS ORTO LIFE LTDA SIGLA CENTRO CLINICAS ODONTOLOGICAS O L</v>
          </cell>
          <cell r="H2329">
            <v>1</v>
          </cell>
          <cell r="I2329" t="str">
            <v>Instituciones - IPS</v>
          </cell>
          <cell r="J2329">
            <v>0</v>
          </cell>
          <cell r="K2329" t="str">
            <v>CL 65 # 80 28 SUR</v>
          </cell>
          <cell r="L2329">
            <v>4802423</v>
          </cell>
          <cell r="M2329">
            <v>0</v>
          </cell>
          <cell r="N2329" t="str">
            <v>clinicasodontologicasorto-life1@hotmail.com</v>
          </cell>
          <cell r="O2329" t="str">
            <v>DANNY STOVEN RODRIGUEZ CAMELO</v>
          </cell>
          <cell r="P2329">
            <v>0</v>
          </cell>
          <cell r="Q2329">
            <v>0</v>
          </cell>
          <cell r="R2329">
            <v>0</v>
          </cell>
          <cell r="S2329" t="str">
            <v>SI</v>
          </cell>
          <cell r="T2329">
            <v>20090910</v>
          </cell>
          <cell r="U2329">
            <v>20140531</v>
          </cell>
          <cell r="V2329">
            <v>0</v>
          </cell>
          <cell r="W2329">
            <v>1</v>
          </cell>
          <cell r="X2329" t="str">
            <v>JURIDICO</v>
          </cell>
          <cell r="Y2329">
            <v>1</v>
          </cell>
          <cell r="Z2329" t="str">
            <v>Privada</v>
          </cell>
        </row>
        <row r="2330">
          <cell r="F2330">
            <v>900462399</v>
          </cell>
          <cell r="G2330" t="str">
            <v>clinicas odontologicas smilecenter sas</v>
          </cell>
          <cell r="H2330">
            <v>1</v>
          </cell>
          <cell r="I2330" t="str">
            <v>Instituciones - IPS</v>
          </cell>
          <cell r="J2330">
            <v>0</v>
          </cell>
          <cell r="K2330" t="str">
            <v>cra 77 A No 65A-32</v>
          </cell>
          <cell r="L2330">
            <v>4362075</v>
          </cell>
          <cell r="M2330">
            <v>4371357</v>
          </cell>
          <cell r="N2330" t="str">
            <v>ccucunuba@hotmail.com</v>
          </cell>
          <cell r="O2330" t="str">
            <v>claudia milena cucunuba sepulveda</v>
          </cell>
          <cell r="P2330">
            <v>0</v>
          </cell>
          <cell r="Q2330">
            <v>0</v>
          </cell>
          <cell r="R2330">
            <v>0</v>
          </cell>
          <cell r="S2330" t="str">
            <v>SI</v>
          </cell>
          <cell r="T2330">
            <v>20111201</v>
          </cell>
          <cell r="U2330">
            <v>20151201</v>
          </cell>
          <cell r="V2330">
            <v>0</v>
          </cell>
          <cell r="W2330">
            <v>1</v>
          </cell>
          <cell r="X2330" t="str">
            <v>JURIDICO</v>
          </cell>
          <cell r="Y2330">
            <v>1</v>
          </cell>
          <cell r="Z2330" t="str">
            <v>Privada</v>
          </cell>
        </row>
        <row r="2331">
          <cell r="F2331">
            <v>900416826</v>
          </cell>
          <cell r="G2331" t="str">
            <v>CLINICAS ODONTOLOGICAS SOS ESTETICA SAS</v>
          </cell>
          <cell r="H2331">
            <v>1</v>
          </cell>
          <cell r="I2331" t="str">
            <v>Instituciones - IPS</v>
          </cell>
          <cell r="J2331">
            <v>0</v>
          </cell>
          <cell r="K2331" t="str">
            <v>CR 77 BIS Nº 63 - 27</v>
          </cell>
          <cell r="L2331">
            <v>7505118</v>
          </cell>
          <cell r="M2331">
            <v>0</v>
          </cell>
          <cell r="N2331" t="str">
            <v>SOSNIDIATO@HOTMAIL.COM</v>
          </cell>
          <cell r="O2331" t="str">
            <v>OLGA LUCIA TORRES CAMARGO</v>
          </cell>
          <cell r="P2331">
            <v>0</v>
          </cell>
          <cell r="Q2331">
            <v>0</v>
          </cell>
          <cell r="R2331">
            <v>0</v>
          </cell>
          <cell r="S2331" t="str">
            <v>SI</v>
          </cell>
          <cell r="T2331">
            <v>20110309</v>
          </cell>
          <cell r="U2331">
            <v>20150309</v>
          </cell>
          <cell r="V2331">
            <v>0</v>
          </cell>
          <cell r="W2331">
            <v>8</v>
          </cell>
          <cell r="X2331" t="str">
            <v>JURIDICO</v>
          </cell>
          <cell r="Y2331">
            <v>1</v>
          </cell>
          <cell r="Z2331" t="str">
            <v>Privada</v>
          </cell>
        </row>
        <row r="2332">
          <cell r="F2332">
            <v>900326218</v>
          </cell>
          <cell r="G2332" t="str">
            <v>CLINICAS ODONTOLOGICAS UMPO LTDA</v>
          </cell>
          <cell r="H2332">
            <v>1</v>
          </cell>
          <cell r="I2332" t="str">
            <v>Instituciones - IPS</v>
          </cell>
          <cell r="J2332">
            <v>0</v>
          </cell>
          <cell r="K2332" t="str">
            <v>Calle 18 Nº 102-39 P2</v>
          </cell>
          <cell r="L2332">
            <v>5459753</v>
          </cell>
          <cell r="M2332">
            <v>0</v>
          </cell>
          <cell r="N2332" t="str">
            <v>clinicasodontologicasumpo@yahoo.com.co</v>
          </cell>
          <cell r="O2332" t="str">
            <v>Jairo Yezid Guerrero Villanueva</v>
          </cell>
          <cell r="P2332">
            <v>0</v>
          </cell>
          <cell r="Q2332">
            <v>0</v>
          </cell>
          <cell r="R2332">
            <v>0</v>
          </cell>
          <cell r="S2332" t="str">
            <v>SI</v>
          </cell>
          <cell r="T2332">
            <v>20101109</v>
          </cell>
          <cell r="U2332">
            <v>20141109</v>
          </cell>
          <cell r="V2332">
            <v>0</v>
          </cell>
          <cell r="W2332">
            <v>3</v>
          </cell>
          <cell r="X2332" t="str">
            <v>JURIDICO</v>
          </cell>
          <cell r="Y2332">
            <v>1</v>
          </cell>
          <cell r="Z2332" t="str">
            <v>Privada</v>
          </cell>
        </row>
        <row r="2333">
          <cell r="F2333">
            <v>900496641</v>
          </cell>
          <cell r="G2333" t="str">
            <v>CLÍNICOS PROGRAMAS DE ATENCIÓN INTEGRAL S.A.S. IPS</v>
          </cell>
          <cell r="H2333">
            <v>1</v>
          </cell>
          <cell r="I2333" t="str">
            <v>Instituciones - IPS</v>
          </cell>
          <cell r="J2333">
            <v>0</v>
          </cell>
          <cell r="K2333" t="str">
            <v>Calle 39B N° 18A-11</v>
          </cell>
          <cell r="L2333">
            <v>4660184</v>
          </cell>
          <cell r="M2333">
            <v>4660184</v>
          </cell>
          <cell r="N2333" t="str">
            <v>clinicos.sas@gmail.com</v>
          </cell>
          <cell r="O2333" t="str">
            <v>Jorge Augusto Marquez Orozco</v>
          </cell>
          <cell r="P2333">
            <v>0</v>
          </cell>
          <cell r="Q2333">
            <v>0</v>
          </cell>
          <cell r="R2333">
            <v>0</v>
          </cell>
          <cell r="S2333" t="str">
            <v>SI</v>
          </cell>
          <cell r="T2333">
            <v>20120213</v>
          </cell>
          <cell r="U2333">
            <v>20160213</v>
          </cell>
          <cell r="V2333">
            <v>0</v>
          </cell>
          <cell r="W2333">
            <v>4</v>
          </cell>
          <cell r="X2333" t="str">
            <v>JURIDICO</v>
          </cell>
          <cell r="Y2333">
            <v>1</v>
          </cell>
          <cell r="Z2333" t="str">
            <v>Privada</v>
          </cell>
        </row>
        <row r="2334">
          <cell r="F2334">
            <v>900148264</v>
          </cell>
          <cell r="G2334" t="str">
            <v>CLINISUR IPS 1 LTDA</v>
          </cell>
          <cell r="H2334">
            <v>1</v>
          </cell>
          <cell r="I2334" t="str">
            <v>Instituciones - IPS</v>
          </cell>
          <cell r="J2334">
            <v>0</v>
          </cell>
          <cell r="K2334" t="str">
            <v>CL 27 SUR 17 07</v>
          </cell>
          <cell r="L2334">
            <v>2784705</v>
          </cell>
          <cell r="M2334">
            <v>2392301</v>
          </cell>
          <cell r="N2334" t="str">
            <v>clinisurips@hotmail.com</v>
          </cell>
          <cell r="O2334" t="str">
            <v>JOSE OMAR MALAGON FIGUEROA</v>
          </cell>
          <cell r="P2334">
            <v>0</v>
          </cell>
          <cell r="Q2334">
            <v>0</v>
          </cell>
          <cell r="R2334">
            <v>0</v>
          </cell>
          <cell r="S2334" t="str">
            <v>SI</v>
          </cell>
          <cell r="T2334">
            <v>20120718</v>
          </cell>
          <cell r="U2334">
            <v>20160718</v>
          </cell>
          <cell r="V2334">
            <v>0</v>
          </cell>
          <cell r="W2334">
            <v>9</v>
          </cell>
          <cell r="X2334" t="str">
            <v>JURIDICO</v>
          </cell>
          <cell r="Y2334">
            <v>1</v>
          </cell>
          <cell r="Z2334" t="str">
            <v>Privada</v>
          </cell>
        </row>
        <row r="2335">
          <cell r="F2335">
            <v>860046564</v>
          </cell>
          <cell r="G2335" t="str">
            <v>CLUB DE LEONES BOGOTA ANTONIO NARIÑO</v>
          </cell>
          <cell r="H2335">
            <v>1</v>
          </cell>
          <cell r="I2335" t="str">
            <v>Instituciones - IPS</v>
          </cell>
          <cell r="J2335" t="str">
            <v>NO</v>
          </cell>
          <cell r="K2335" t="str">
            <v>TV 96 # 85 11</v>
          </cell>
          <cell r="L2335">
            <v>4304180</v>
          </cell>
          <cell r="M2335">
            <v>4403217</v>
          </cell>
          <cell r="N2335">
            <v>0</v>
          </cell>
          <cell r="O2335" t="str">
            <v>HUMBERTO FORERO MORALES</v>
          </cell>
          <cell r="P2335">
            <v>0</v>
          </cell>
          <cell r="Q2335">
            <v>0</v>
          </cell>
          <cell r="R2335" t="str">
            <v>NO</v>
          </cell>
          <cell r="S2335" t="str">
            <v>SI</v>
          </cell>
          <cell r="T2335">
            <v>20030415</v>
          </cell>
          <cell r="U2335">
            <v>20140531</v>
          </cell>
          <cell r="V2335">
            <v>0</v>
          </cell>
          <cell r="W2335">
            <v>0</v>
          </cell>
          <cell r="X2335" t="str">
            <v>JURIDICO</v>
          </cell>
          <cell r="Y2335">
            <v>1</v>
          </cell>
          <cell r="Z2335" t="str">
            <v>Privada</v>
          </cell>
        </row>
        <row r="2336">
          <cell r="F2336">
            <v>900216424</v>
          </cell>
          <cell r="G2336" t="str">
            <v>CML SALUD OCUPACIONAL LTDA</v>
          </cell>
          <cell r="H2336">
            <v>1</v>
          </cell>
          <cell r="I2336" t="str">
            <v>Instituciones - IPS</v>
          </cell>
          <cell r="J2336" t="str">
            <v>NO</v>
          </cell>
          <cell r="K2336" t="str">
            <v>Carrera 16 No 80-07 oficina 301</v>
          </cell>
          <cell r="L2336">
            <v>7037751</v>
          </cell>
          <cell r="M2336">
            <v>7037685</v>
          </cell>
          <cell r="N2336" t="str">
            <v>cnml@cable.net.co</v>
          </cell>
          <cell r="O2336" t="str">
            <v>LILIANA DEL ROSARIO COPETE PERDOMO</v>
          </cell>
          <cell r="P2336">
            <v>0</v>
          </cell>
          <cell r="Q2336">
            <v>0</v>
          </cell>
          <cell r="R2336" t="str">
            <v>NO</v>
          </cell>
          <cell r="S2336" t="str">
            <v>SI</v>
          </cell>
          <cell r="T2336">
            <v>20081110</v>
          </cell>
          <cell r="U2336">
            <v>20140531</v>
          </cell>
          <cell r="V2336">
            <v>0</v>
          </cell>
          <cell r="W2336">
            <v>2</v>
          </cell>
          <cell r="X2336" t="str">
            <v>JURIDICO</v>
          </cell>
          <cell r="Y2336">
            <v>1</v>
          </cell>
          <cell r="Z2336" t="str">
            <v>Privada</v>
          </cell>
        </row>
        <row r="2337">
          <cell r="F2337">
            <v>800142589</v>
          </cell>
          <cell r="G2337" t="str">
            <v>COLFISIOS LTDA</v>
          </cell>
          <cell r="H2337">
            <v>1</v>
          </cell>
          <cell r="I2337" t="str">
            <v>Instituciones - IPS</v>
          </cell>
          <cell r="J2337" t="str">
            <v>NO</v>
          </cell>
          <cell r="K2337" t="str">
            <v>AV CL 127 # 19 A 28 CS 316</v>
          </cell>
          <cell r="L2337">
            <v>2580742</v>
          </cell>
          <cell r="M2337">
            <v>6157288</v>
          </cell>
          <cell r="N2337" t="str">
            <v>napatri@yahoo.com</v>
          </cell>
          <cell r="O2337" t="str">
            <v>MARIA ISABEL LOPEZ OSORIO</v>
          </cell>
          <cell r="P2337">
            <v>0</v>
          </cell>
          <cell r="Q2337">
            <v>0</v>
          </cell>
          <cell r="R2337" t="str">
            <v>NO</v>
          </cell>
          <cell r="S2337" t="str">
            <v>SI</v>
          </cell>
          <cell r="T2337">
            <v>20030407</v>
          </cell>
          <cell r="U2337">
            <v>20140531</v>
          </cell>
          <cell r="V2337">
            <v>0</v>
          </cell>
          <cell r="W2337">
            <v>7</v>
          </cell>
          <cell r="X2337" t="str">
            <v>JURIDICO</v>
          </cell>
          <cell r="Y2337">
            <v>1</v>
          </cell>
          <cell r="Z2337" t="str">
            <v>Privada</v>
          </cell>
        </row>
        <row r="2338">
          <cell r="F2338">
            <v>900209693</v>
          </cell>
          <cell r="G2338" t="str">
            <v>COLINBRUS LTDA</v>
          </cell>
          <cell r="H2338">
            <v>1</v>
          </cell>
          <cell r="I2338" t="str">
            <v>Instituciones - IPS</v>
          </cell>
          <cell r="J2338">
            <v>0</v>
          </cell>
          <cell r="K2338" t="str">
            <v>CL 99 N 49- 70</v>
          </cell>
          <cell r="L2338" t="str">
            <v>2362393 7550960</v>
          </cell>
          <cell r="M2338">
            <v>0</v>
          </cell>
          <cell r="N2338" t="str">
            <v>info@colinbrus.com</v>
          </cell>
          <cell r="O2338" t="str">
            <v>ANA RITA GARZON GORDO</v>
          </cell>
          <cell r="P2338">
            <v>0</v>
          </cell>
          <cell r="Q2338">
            <v>0</v>
          </cell>
          <cell r="R2338">
            <v>0</v>
          </cell>
          <cell r="S2338" t="str">
            <v>SI</v>
          </cell>
          <cell r="T2338">
            <v>20130220</v>
          </cell>
          <cell r="U2338">
            <v>20170220</v>
          </cell>
          <cell r="V2338">
            <v>0</v>
          </cell>
          <cell r="W2338">
            <v>8</v>
          </cell>
          <cell r="X2338" t="str">
            <v>JURIDICO</v>
          </cell>
          <cell r="Y2338">
            <v>1</v>
          </cell>
          <cell r="Z2338" t="str">
            <v>Privada</v>
          </cell>
        </row>
        <row r="2339">
          <cell r="F2339">
            <v>900365585</v>
          </cell>
          <cell r="G2339" t="str">
            <v>COLOMBIA HOME CARE SERVICE S.A.S</v>
          </cell>
          <cell r="H2339">
            <v>1</v>
          </cell>
          <cell r="I2339" t="str">
            <v>Instituciones - IPS</v>
          </cell>
          <cell r="J2339">
            <v>0</v>
          </cell>
          <cell r="K2339" t="str">
            <v>carrera 14 # 98-95 consultorio 101</v>
          </cell>
          <cell r="L2339" t="str">
            <v>6911614-7006349</v>
          </cell>
          <cell r="M2339">
            <v>0</v>
          </cell>
          <cell r="N2339" t="str">
            <v>colombiahomecare@hotmail.com</v>
          </cell>
          <cell r="O2339" t="str">
            <v>Amparo Serna Arbelaez</v>
          </cell>
          <cell r="P2339">
            <v>0</v>
          </cell>
          <cell r="Q2339">
            <v>0</v>
          </cell>
          <cell r="R2339">
            <v>0</v>
          </cell>
          <cell r="S2339" t="str">
            <v>SI</v>
          </cell>
          <cell r="T2339">
            <v>20111003</v>
          </cell>
          <cell r="U2339">
            <v>20151003</v>
          </cell>
          <cell r="V2339">
            <v>0</v>
          </cell>
          <cell r="W2339">
            <v>8</v>
          </cell>
          <cell r="X2339" t="str">
            <v>JURIDICO</v>
          </cell>
          <cell r="Y2339">
            <v>1</v>
          </cell>
          <cell r="Z2339" t="str">
            <v>Privada</v>
          </cell>
        </row>
        <row r="2340">
          <cell r="F2340">
            <v>830120157</v>
          </cell>
          <cell r="G2340" t="str">
            <v>Colombiana de Trasplantes S.A.</v>
          </cell>
          <cell r="H2340">
            <v>1</v>
          </cell>
          <cell r="I2340" t="str">
            <v>Instituciones - IPS</v>
          </cell>
          <cell r="J2340">
            <v>0</v>
          </cell>
          <cell r="K2340" t="str">
            <v>Calle 61 No. 13-23 Of. 402</v>
          </cell>
          <cell r="L2340">
            <v>8051165</v>
          </cell>
          <cell r="M2340">
            <v>2498310</v>
          </cell>
          <cell r="N2340" t="str">
            <v>ssalcedo@colombianadetrasplantes.com</v>
          </cell>
          <cell r="O2340" t="str">
            <v>SERGIO DE JESUS SALCEDO HERRERA</v>
          </cell>
          <cell r="P2340">
            <v>0</v>
          </cell>
          <cell r="Q2340">
            <v>0</v>
          </cell>
          <cell r="R2340">
            <v>0</v>
          </cell>
          <cell r="S2340" t="str">
            <v>SI</v>
          </cell>
          <cell r="T2340">
            <v>20130111</v>
          </cell>
          <cell r="U2340">
            <v>20170111</v>
          </cell>
          <cell r="V2340">
            <v>0</v>
          </cell>
          <cell r="W2340">
            <v>3</v>
          </cell>
          <cell r="X2340" t="str">
            <v>JURIDICO</v>
          </cell>
          <cell r="Y2340">
            <v>1</v>
          </cell>
          <cell r="Z2340" t="str">
            <v>Privada</v>
          </cell>
        </row>
        <row r="2341">
          <cell r="F2341">
            <v>900245825</v>
          </cell>
          <cell r="G2341" t="str">
            <v>COLOMBIANEST LTDA</v>
          </cell>
          <cell r="H2341">
            <v>1</v>
          </cell>
          <cell r="I2341" t="str">
            <v>Instituciones - IPS</v>
          </cell>
          <cell r="J2341" t="str">
            <v>NO</v>
          </cell>
          <cell r="K2341" t="str">
            <v>CALLE 23 66-46 CS 403</v>
          </cell>
          <cell r="L2341">
            <v>5701657</v>
          </cell>
          <cell r="M2341">
            <v>5701706</v>
          </cell>
          <cell r="N2341" t="str">
            <v>contabilidadcuc@yahoo.com</v>
          </cell>
          <cell r="O2341" t="str">
            <v>JOSE ANTONIO ROJAS GAMBASICA</v>
          </cell>
          <cell r="P2341">
            <v>0</v>
          </cell>
          <cell r="Q2341">
            <v>0</v>
          </cell>
          <cell r="R2341" t="str">
            <v>NO</v>
          </cell>
          <cell r="S2341" t="str">
            <v>SI</v>
          </cell>
          <cell r="T2341">
            <v>20090113</v>
          </cell>
          <cell r="U2341">
            <v>20140531</v>
          </cell>
          <cell r="V2341">
            <v>0</v>
          </cell>
          <cell r="W2341">
            <v>6</v>
          </cell>
          <cell r="X2341" t="str">
            <v>JURIDICO</v>
          </cell>
          <cell r="Y2341">
            <v>1</v>
          </cell>
          <cell r="Z2341" t="str">
            <v>Privada</v>
          </cell>
        </row>
        <row r="2342">
          <cell r="F2342">
            <v>830089767</v>
          </cell>
          <cell r="G2342" t="str">
            <v>COLPOSCOPIA DIGITAL LTDA</v>
          </cell>
          <cell r="H2342">
            <v>1</v>
          </cell>
          <cell r="I2342" t="str">
            <v>Instituciones - IPS</v>
          </cell>
          <cell r="J2342">
            <v>0</v>
          </cell>
          <cell r="K2342" t="str">
            <v>CARRERA 16 Nº 82 - 74 CONSULTORIO 208</v>
          </cell>
          <cell r="L2342" t="str">
            <v>6919290 - 6919268</v>
          </cell>
          <cell r="M2342">
            <v>2561608</v>
          </cell>
          <cell r="N2342" t="str">
            <v>colposdigital@gmail.com</v>
          </cell>
          <cell r="O2342" t="str">
            <v>JOSE MARIA FUENTES OJEDA</v>
          </cell>
          <cell r="P2342">
            <v>0</v>
          </cell>
          <cell r="Q2342">
            <v>0</v>
          </cell>
          <cell r="R2342">
            <v>0</v>
          </cell>
          <cell r="S2342" t="str">
            <v>SI</v>
          </cell>
          <cell r="T2342">
            <v>20120224</v>
          </cell>
          <cell r="U2342">
            <v>20160224</v>
          </cell>
          <cell r="V2342">
            <v>0</v>
          </cell>
          <cell r="W2342">
            <v>4</v>
          </cell>
          <cell r="X2342" t="str">
            <v>JURIDICO</v>
          </cell>
          <cell r="Y2342">
            <v>1</v>
          </cell>
          <cell r="Z2342" t="str">
            <v>Privada</v>
          </cell>
        </row>
        <row r="2343">
          <cell r="F2343">
            <v>900167843</v>
          </cell>
          <cell r="G2343" t="str">
            <v>COLTRAUMA SOCIEDAD POR ACCIONES SIMPLIFICADA COLTRAUMA S.A.S</v>
          </cell>
          <cell r="H2343">
            <v>1</v>
          </cell>
          <cell r="I2343" t="str">
            <v>Instituciones - IPS</v>
          </cell>
          <cell r="J2343" t="str">
            <v>NO</v>
          </cell>
          <cell r="K2343" t="str">
            <v>Calle 23 No 66-46 IN 4 CN 411</v>
          </cell>
          <cell r="L2343">
            <v>5709670</v>
          </cell>
          <cell r="M2343">
            <v>0</v>
          </cell>
          <cell r="N2343">
            <v>0</v>
          </cell>
          <cell r="O2343" t="str">
            <v>ARTURO ENRIQUE SARMIENTO PIÑEROS</v>
          </cell>
          <cell r="P2343">
            <v>0</v>
          </cell>
          <cell r="Q2343">
            <v>0</v>
          </cell>
          <cell r="R2343" t="str">
            <v>NO</v>
          </cell>
          <cell r="S2343" t="str">
            <v>SI</v>
          </cell>
          <cell r="T2343">
            <v>20080331</v>
          </cell>
          <cell r="U2343">
            <v>20150331</v>
          </cell>
          <cell r="V2343">
            <v>0</v>
          </cell>
          <cell r="W2343">
            <v>4</v>
          </cell>
          <cell r="X2343" t="str">
            <v>JURIDICO</v>
          </cell>
          <cell r="Y2343">
            <v>1</v>
          </cell>
          <cell r="Z2343" t="str">
            <v>Privada</v>
          </cell>
        </row>
        <row r="2344">
          <cell r="F2344">
            <v>800046460</v>
          </cell>
          <cell r="G2344" t="str">
            <v>COMPAÑEROS ORGANIZADOS EN LA SALUD COOSALUD LTDA</v>
          </cell>
          <cell r="H2344">
            <v>1</v>
          </cell>
          <cell r="I2344" t="str">
            <v>Instituciones - IPS</v>
          </cell>
          <cell r="J2344" t="str">
            <v>NO</v>
          </cell>
          <cell r="K2344" t="str">
            <v>CRA 72 BIS # 73 93</v>
          </cell>
          <cell r="L2344">
            <v>2238887</v>
          </cell>
          <cell r="M2344">
            <v>4362961</v>
          </cell>
          <cell r="N2344">
            <v>0</v>
          </cell>
          <cell r="O2344" t="str">
            <v>GUSTAVO CEPEDA TORRES</v>
          </cell>
          <cell r="P2344">
            <v>0</v>
          </cell>
          <cell r="Q2344">
            <v>0</v>
          </cell>
          <cell r="R2344" t="str">
            <v>NO</v>
          </cell>
          <cell r="S2344" t="str">
            <v>SI</v>
          </cell>
          <cell r="T2344">
            <v>20030402</v>
          </cell>
          <cell r="U2344">
            <v>20140531</v>
          </cell>
          <cell r="V2344">
            <v>0</v>
          </cell>
          <cell r="W2344">
            <v>5</v>
          </cell>
          <cell r="X2344" t="str">
            <v>JURIDICO</v>
          </cell>
          <cell r="Y2344">
            <v>1</v>
          </cell>
          <cell r="Z2344" t="str">
            <v>Privada</v>
          </cell>
        </row>
        <row r="2345">
          <cell r="F2345">
            <v>830061249</v>
          </cell>
          <cell r="G2345" t="str">
            <v>COMPAÑIA CLINICA DE ASISTENCIA ODONTOLOGICA SALUD ORAL24 HORAS EU</v>
          </cell>
          <cell r="H2345">
            <v>1</v>
          </cell>
          <cell r="I2345" t="str">
            <v>Instituciones - IPS</v>
          </cell>
          <cell r="J2345" t="str">
            <v>NO</v>
          </cell>
          <cell r="K2345" t="str">
            <v>CRA 20 # 78 72 LOCAL 47</v>
          </cell>
          <cell r="L2345">
            <v>2560649</v>
          </cell>
          <cell r="M2345">
            <v>0</v>
          </cell>
          <cell r="N2345" t="str">
            <v>ANGELICA_ALE@YAHOO.COM</v>
          </cell>
          <cell r="O2345" t="str">
            <v>ANGELICA ALEJANDRA RODRIGUEZ TORRES</v>
          </cell>
          <cell r="P2345">
            <v>0</v>
          </cell>
          <cell r="Q2345">
            <v>0</v>
          </cell>
          <cell r="R2345" t="str">
            <v>NO</v>
          </cell>
          <cell r="S2345" t="str">
            <v>SI</v>
          </cell>
          <cell r="T2345">
            <v>20030412</v>
          </cell>
          <cell r="U2345">
            <v>20140531</v>
          </cell>
          <cell r="V2345">
            <v>0</v>
          </cell>
          <cell r="W2345">
            <v>9</v>
          </cell>
          <cell r="X2345" t="str">
            <v>JURIDICO</v>
          </cell>
          <cell r="Y2345">
            <v>1</v>
          </cell>
          <cell r="Z2345" t="str">
            <v>Privada</v>
          </cell>
        </row>
        <row r="2346">
          <cell r="F2346">
            <v>900508696</v>
          </cell>
          <cell r="G2346" t="str">
            <v>COMPAÑIA DE RADIOLOGIA ASISTENCIA MEDICA Y LABORATORIO SAS sigla CORAMEDICAL SAS</v>
          </cell>
          <cell r="H2346">
            <v>1</v>
          </cell>
          <cell r="I2346" t="str">
            <v>Instituciones - IPS</v>
          </cell>
          <cell r="J2346">
            <v>0</v>
          </cell>
          <cell r="K2346" t="str">
            <v>CRA 13 A 37-45</v>
          </cell>
          <cell r="L2346">
            <v>5105642</v>
          </cell>
          <cell r="M2346">
            <v>0</v>
          </cell>
          <cell r="N2346" t="str">
            <v>coramedical@gmail.com</v>
          </cell>
          <cell r="O2346" t="str">
            <v>DIEGO SAUL VIANA DIAZ</v>
          </cell>
          <cell r="P2346">
            <v>0</v>
          </cell>
          <cell r="Q2346">
            <v>0</v>
          </cell>
          <cell r="R2346">
            <v>0</v>
          </cell>
          <cell r="S2346" t="str">
            <v>SI</v>
          </cell>
          <cell r="T2346">
            <v>20120412</v>
          </cell>
          <cell r="U2346">
            <v>20160412</v>
          </cell>
          <cell r="V2346">
            <v>0</v>
          </cell>
          <cell r="W2346">
            <v>2</v>
          </cell>
          <cell r="X2346" t="str">
            <v>JURIDICO</v>
          </cell>
          <cell r="Y2346">
            <v>1</v>
          </cell>
          <cell r="Z2346" t="str">
            <v>Privada</v>
          </cell>
        </row>
        <row r="2347">
          <cell r="F2347">
            <v>900061485</v>
          </cell>
          <cell r="G2347" t="str">
            <v>COMPAÑIA DE RECURSOS PARA LA CALIDAD LTDA.</v>
          </cell>
          <cell r="H2347">
            <v>1</v>
          </cell>
          <cell r="I2347" t="str">
            <v>Instituciones - IPS</v>
          </cell>
          <cell r="J2347">
            <v>0</v>
          </cell>
          <cell r="K2347" t="str">
            <v>KR 6 26B 51 AP 201</v>
          </cell>
          <cell r="L2347">
            <v>2833895</v>
          </cell>
          <cell r="M2347">
            <v>0</v>
          </cell>
          <cell r="N2347" t="str">
            <v>crcsandiego@hotmail.com</v>
          </cell>
          <cell r="O2347" t="str">
            <v>CAMILO JAIME JARAMILLO CARDOSO</v>
          </cell>
          <cell r="P2347">
            <v>0</v>
          </cell>
          <cell r="Q2347">
            <v>0</v>
          </cell>
          <cell r="R2347">
            <v>0</v>
          </cell>
          <cell r="S2347" t="str">
            <v>SI</v>
          </cell>
          <cell r="T2347">
            <v>20120711</v>
          </cell>
          <cell r="U2347">
            <v>20160711</v>
          </cell>
          <cell r="V2347">
            <v>0</v>
          </cell>
          <cell r="W2347">
            <v>4</v>
          </cell>
          <cell r="X2347" t="str">
            <v>JURIDICO</v>
          </cell>
          <cell r="Y2347">
            <v>1</v>
          </cell>
          <cell r="Z2347" t="str">
            <v>Privada</v>
          </cell>
        </row>
        <row r="2348">
          <cell r="F2348">
            <v>860002503</v>
          </cell>
          <cell r="G2348" t="str">
            <v>COMPAÑÍA DE SEGUROS BOLIVAR S.A</v>
          </cell>
          <cell r="H2348">
            <v>1</v>
          </cell>
          <cell r="I2348" t="str">
            <v>Instituciones - IPS</v>
          </cell>
          <cell r="J2348" t="str">
            <v>NO</v>
          </cell>
          <cell r="K2348" t="str">
            <v>KR 13 # 119 32</v>
          </cell>
          <cell r="L2348">
            <v>6193431</v>
          </cell>
          <cell r="M2348">
            <v>2136692</v>
          </cell>
          <cell r="N2348" t="str">
            <v>alejandro.cardenas@segurosbolivar.com</v>
          </cell>
          <cell r="O2348" t="str">
            <v>JORGE ENRIQUE URIBE MONTAÑO</v>
          </cell>
          <cell r="P2348">
            <v>0</v>
          </cell>
          <cell r="Q2348">
            <v>0</v>
          </cell>
          <cell r="R2348" t="str">
            <v>NO</v>
          </cell>
          <cell r="S2348" t="str">
            <v>SI</v>
          </cell>
          <cell r="T2348">
            <v>20061116</v>
          </cell>
          <cell r="U2348">
            <v>20140531</v>
          </cell>
          <cell r="V2348">
            <v>0</v>
          </cell>
          <cell r="W2348">
            <v>2</v>
          </cell>
          <cell r="X2348" t="str">
            <v>JURIDICO</v>
          </cell>
          <cell r="Y2348">
            <v>1</v>
          </cell>
          <cell r="Z2348" t="str">
            <v>Privada</v>
          </cell>
        </row>
        <row r="2349">
          <cell r="F2349">
            <v>830126710</v>
          </cell>
          <cell r="G2349" t="str">
            <v>COMPAÑÍA LÍDER EN SALUD OCUPACIONAL LTDA</v>
          </cell>
          <cell r="H2349">
            <v>1</v>
          </cell>
          <cell r="I2349" t="str">
            <v>Instituciones - IPS</v>
          </cell>
          <cell r="J2349">
            <v>0</v>
          </cell>
          <cell r="K2349" t="str">
            <v>Calle 99 No 49-15</v>
          </cell>
          <cell r="L2349">
            <v>7529061</v>
          </cell>
          <cell r="M2349">
            <v>6012226</v>
          </cell>
          <cell r="N2349" t="str">
            <v>gerenciageneral@liderso.com</v>
          </cell>
          <cell r="O2349" t="str">
            <v>Aura Maria Rodriguez Vasco</v>
          </cell>
          <cell r="P2349">
            <v>0</v>
          </cell>
          <cell r="Q2349">
            <v>0</v>
          </cell>
          <cell r="R2349">
            <v>0</v>
          </cell>
          <cell r="S2349" t="str">
            <v>SI</v>
          </cell>
          <cell r="T2349">
            <v>20121220</v>
          </cell>
          <cell r="U2349">
            <v>20161220</v>
          </cell>
          <cell r="V2349">
            <v>0</v>
          </cell>
          <cell r="W2349">
            <v>4</v>
          </cell>
          <cell r="X2349" t="str">
            <v>JURIDICO</v>
          </cell>
          <cell r="Y2349">
            <v>1</v>
          </cell>
          <cell r="Z2349" t="str">
            <v>Privada</v>
          </cell>
        </row>
        <row r="2350">
          <cell r="F2350">
            <v>900535695</v>
          </cell>
          <cell r="G2350" t="str">
            <v>COMPAÑIA MEDICA APOLO SAS</v>
          </cell>
          <cell r="H2350">
            <v>1</v>
          </cell>
          <cell r="I2350" t="str">
            <v>Instituciones - IPS</v>
          </cell>
          <cell r="J2350">
            <v>0</v>
          </cell>
          <cell r="K2350" t="str">
            <v>CR 19 No. 12 - 51 LC L 1 386</v>
          </cell>
          <cell r="L2350">
            <v>3106139035</v>
          </cell>
          <cell r="M2350">
            <v>4136861</v>
          </cell>
          <cell r="N2350" t="str">
            <v>b.lacho28@hotmail.com</v>
          </cell>
          <cell r="O2350" t="str">
            <v>MARIA SUSANA GALINDO SOLER</v>
          </cell>
          <cell r="P2350">
            <v>0</v>
          </cell>
          <cell r="Q2350">
            <v>0</v>
          </cell>
          <cell r="R2350">
            <v>0</v>
          </cell>
          <cell r="S2350" t="str">
            <v>SI</v>
          </cell>
          <cell r="T2350">
            <v>20120801</v>
          </cell>
          <cell r="U2350">
            <v>20160801</v>
          </cell>
          <cell r="V2350">
            <v>0</v>
          </cell>
          <cell r="W2350">
            <v>1</v>
          </cell>
          <cell r="X2350" t="str">
            <v>JURIDICO</v>
          </cell>
          <cell r="Y2350">
            <v>1</v>
          </cell>
          <cell r="Z2350" t="str">
            <v>Privada</v>
          </cell>
        </row>
        <row r="2351">
          <cell r="F2351">
            <v>900232712</v>
          </cell>
          <cell r="G2351" t="str">
            <v>COMPAÑÍA PARA LA ASESORIA INTEGRAL DE LOS CONDUCTORES LTDA - CAIC LTDA.</v>
          </cell>
          <cell r="H2351">
            <v>1</v>
          </cell>
          <cell r="I2351" t="str">
            <v>Instituciones - IPS</v>
          </cell>
          <cell r="J2351" t="str">
            <v>NO</v>
          </cell>
          <cell r="K2351" t="str">
            <v>CALLE 67 NEMERO 27B 35</v>
          </cell>
          <cell r="L2351">
            <v>2313294</v>
          </cell>
          <cell r="M2351">
            <v>2313294</v>
          </cell>
          <cell r="N2351" t="str">
            <v>cda7deagosto@etb.net.co</v>
          </cell>
          <cell r="O2351" t="str">
            <v>Juan Gabriel Zamudio Vasquez</v>
          </cell>
          <cell r="P2351">
            <v>0</v>
          </cell>
          <cell r="Q2351">
            <v>0</v>
          </cell>
          <cell r="R2351" t="str">
            <v>NO</v>
          </cell>
          <cell r="S2351" t="str">
            <v>SI</v>
          </cell>
          <cell r="T2351">
            <v>20080910</v>
          </cell>
          <cell r="U2351">
            <v>20150910</v>
          </cell>
          <cell r="V2351">
            <v>0</v>
          </cell>
          <cell r="W2351">
            <v>6</v>
          </cell>
          <cell r="X2351" t="str">
            <v>JURIDICO</v>
          </cell>
          <cell r="Y2351">
            <v>1</v>
          </cell>
          <cell r="Z2351" t="str">
            <v>Privada</v>
          </cell>
        </row>
        <row r="2352">
          <cell r="F2352">
            <v>900218008</v>
          </cell>
          <cell r="G2352" t="str">
            <v>Complejo Internacional de Cirugia Plastica S.A.</v>
          </cell>
          <cell r="H2352">
            <v>1</v>
          </cell>
          <cell r="I2352" t="str">
            <v>Instituciones - IPS</v>
          </cell>
          <cell r="J2352">
            <v>0</v>
          </cell>
          <cell r="K2352" t="str">
            <v>Calle 124 Numero 7 38/48 PI 3 Y 4</v>
          </cell>
          <cell r="L2352">
            <v>7156055</v>
          </cell>
          <cell r="M2352">
            <v>0</v>
          </cell>
          <cell r="N2352" t="str">
            <v>carlospreadv@hotmail.com</v>
          </cell>
          <cell r="O2352" t="str">
            <v>Harold Armando Gomez Torres</v>
          </cell>
          <cell r="P2352">
            <v>0</v>
          </cell>
          <cell r="Q2352">
            <v>0</v>
          </cell>
          <cell r="R2352">
            <v>0</v>
          </cell>
          <cell r="S2352" t="str">
            <v>SI</v>
          </cell>
          <cell r="T2352">
            <v>20110316</v>
          </cell>
          <cell r="U2352">
            <v>20150316</v>
          </cell>
          <cell r="V2352">
            <v>0</v>
          </cell>
          <cell r="W2352">
            <v>0</v>
          </cell>
          <cell r="X2352" t="str">
            <v>JURIDICO</v>
          </cell>
          <cell r="Y2352">
            <v>1</v>
          </cell>
          <cell r="Z2352" t="str">
            <v>Privada</v>
          </cell>
        </row>
        <row r="2353">
          <cell r="F2353">
            <v>900037137</v>
          </cell>
          <cell r="G2353" t="str">
            <v>COMSALUD SALUD OCUPACIONAL LTDA</v>
          </cell>
          <cell r="H2353">
            <v>1</v>
          </cell>
          <cell r="I2353" t="str">
            <v>Instituciones - IPS</v>
          </cell>
          <cell r="J2353">
            <v>0</v>
          </cell>
          <cell r="K2353" t="str">
            <v>KR 49 93 41</v>
          </cell>
          <cell r="L2353">
            <v>6348889</v>
          </cell>
          <cell r="M2353">
            <v>6918006</v>
          </cell>
          <cell r="N2353" t="str">
            <v>comsaludc@gmail.com</v>
          </cell>
          <cell r="O2353" t="str">
            <v>Claudia Janneth Forero Marroquín</v>
          </cell>
          <cell r="P2353">
            <v>0</v>
          </cell>
          <cell r="Q2353">
            <v>0</v>
          </cell>
          <cell r="R2353">
            <v>0</v>
          </cell>
          <cell r="S2353" t="str">
            <v>SI</v>
          </cell>
          <cell r="T2353">
            <v>20110124</v>
          </cell>
          <cell r="U2353">
            <v>20150124</v>
          </cell>
          <cell r="V2353">
            <v>0</v>
          </cell>
          <cell r="W2353">
            <v>5</v>
          </cell>
          <cell r="X2353" t="str">
            <v>JURIDICO</v>
          </cell>
          <cell r="Y2353">
            <v>1</v>
          </cell>
          <cell r="Z2353" t="str">
            <v>Privada</v>
          </cell>
        </row>
        <row r="2354">
          <cell r="F2354">
            <v>860007760</v>
          </cell>
          <cell r="G2354" t="str">
            <v>COMUNIDAD HERMANAS HOSPITALARIAS DEL SAGRADO CORAZON DE JESUS</v>
          </cell>
          <cell r="H2354">
            <v>1</v>
          </cell>
          <cell r="I2354" t="str">
            <v>Instituciones - IPS</v>
          </cell>
          <cell r="J2354" t="str">
            <v>NO</v>
          </cell>
          <cell r="K2354" t="str">
            <v>CRA 7 # 68 70</v>
          </cell>
          <cell r="L2354">
            <v>3260920</v>
          </cell>
          <cell r="M2354">
            <v>3260970</v>
          </cell>
          <cell r="N2354" t="str">
            <v>HHCLINICALAINMACULADA@HOTMAIL.COM</v>
          </cell>
          <cell r="O2354" t="str">
            <v>MARIA ROSA LEINES LLUMIPANTA</v>
          </cell>
          <cell r="P2354">
            <v>0</v>
          </cell>
          <cell r="Q2354">
            <v>0</v>
          </cell>
          <cell r="R2354" t="str">
            <v>NO</v>
          </cell>
          <cell r="S2354" t="str">
            <v>SI</v>
          </cell>
          <cell r="T2354">
            <v>20030404</v>
          </cell>
          <cell r="U2354">
            <v>20140531</v>
          </cell>
          <cell r="V2354">
            <v>0</v>
          </cell>
          <cell r="W2354">
            <v>1</v>
          </cell>
          <cell r="X2354" t="str">
            <v>JURIDICO</v>
          </cell>
          <cell r="Y2354">
            <v>1</v>
          </cell>
          <cell r="Z2354" t="str">
            <v>Privada</v>
          </cell>
        </row>
        <row r="2355">
          <cell r="F2355">
            <v>900459290</v>
          </cell>
          <cell r="G2355" t="str">
            <v>CONFORTDENT SAS</v>
          </cell>
          <cell r="H2355">
            <v>1</v>
          </cell>
          <cell r="I2355" t="str">
            <v>Instituciones - IPS</v>
          </cell>
          <cell r="J2355">
            <v>0</v>
          </cell>
          <cell r="K2355" t="str">
            <v>CRA 62 NO 98B 22- OF 402</v>
          </cell>
          <cell r="L2355">
            <v>6012316</v>
          </cell>
          <cell r="M2355">
            <v>0</v>
          </cell>
          <cell r="N2355" t="str">
            <v>confortdentips@gmail.com</v>
          </cell>
          <cell r="O2355" t="str">
            <v>CLAUDIA MARCELA VACA ANGEL</v>
          </cell>
          <cell r="P2355">
            <v>0</v>
          </cell>
          <cell r="Q2355">
            <v>0</v>
          </cell>
          <cell r="R2355">
            <v>0</v>
          </cell>
          <cell r="S2355" t="str">
            <v>SI</v>
          </cell>
          <cell r="T2355">
            <v>20121001</v>
          </cell>
          <cell r="U2355">
            <v>20161001</v>
          </cell>
          <cell r="V2355">
            <v>0</v>
          </cell>
          <cell r="W2355">
            <v>5</v>
          </cell>
          <cell r="X2355" t="str">
            <v>JURIDICO</v>
          </cell>
          <cell r="Y2355">
            <v>1</v>
          </cell>
          <cell r="Z2355" t="str">
            <v>Privada</v>
          </cell>
        </row>
        <row r="2356">
          <cell r="F2356">
            <v>860010783</v>
          </cell>
          <cell r="G2356" t="str">
            <v>CONGREGACION DE DOMINICAS DE SANTA CATALINA DE SENA</v>
          </cell>
          <cell r="H2356">
            <v>1</v>
          </cell>
          <cell r="I2356" t="str">
            <v>Instituciones - IPS</v>
          </cell>
          <cell r="J2356" t="str">
            <v>NO</v>
          </cell>
          <cell r="K2356" t="str">
            <v>CL 45F # 16A 11</v>
          </cell>
          <cell r="L2356">
            <v>3274444</v>
          </cell>
          <cell r="M2356">
            <v>3402017</v>
          </cell>
          <cell r="N2356" t="str">
            <v>CLINICANUEVA@CLINICANUEVA.</v>
          </cell>
          <cell r="O2356" t="str">
            <v>MARTA LUCIA CORREAL BERMUDEZ</v>
          </cell>
          <cell r="P2356">
            <v>0</v>
          </cell>
          <cell r="Q2356">
            <v>0</v>
          </cell>
          <cell r="R2356" t="str">
            <v>NO</v>
          </cell>
          <cell r="S2356" t="str">
            <v>SI</v>
          </cell>
          <cell r="T2356">
            <v>20030410</v>
          </cell>
          <cell r="U2356">
            <v>20140531</v>
          </cell>
          <cell r="V2356">
            <v>0</v>
          </cell>
          <cell r="W2356">
            <v>1</v>
          </cell>
          <cell r="X2356" t="str">
            <v>JURIDICO</v>
          </cell>
          <cell r="Y2356">
            <v>1</v>
          </cell>
          <cell r="Z2356" t="str">
            <v>Privada</v>
          </cell>
        </row>
        <row r="2357">
          <cell r="F2357">
            <v>860028947</v>
          </cell>
          <cell r="G2357" t="str">
            <v>CONGREGACION DE HERMANAS FRANCISCANAS MISIONERAS DE MARIA AUXILIADORA</v>
          </cell>
          <cell r="H2357">
            <v>1</v>
          </cell>
          <cell r="I2357" t="str">
            <v>Instituciones - IPS</v>
          </cell>
          <cell r="J2357" t="str">
            <v>NO</v>
          </cell>
          <cell r="K2357" t="str">
            <v>CALLE 18 No 106-48</v>
          </cell>
          <cell r="L2357">
            <v>2671538</v>
          </cell>
          <cell r="M2357">
            <v>4155028</v>
          </cell>
          <cell r="N2357">
            <v>0</v>
          </cell>
          <cell r="O2357" t="str">
            <v>IMELDA INES TORO CARMONA</v>
          </cell>
          <cell r="P2357">
            <v>0</v>
          </cell>
          <cell r="Q2357">
            <v>0</v>
          </cell>
          <cell r="R2357" t="str">
            <v>NO</v>
          </cell>
          <cell r="S2357" t="str">
            <v>SI</v>
          </cell>
          <cell r="T2357">
            <v>20030411</v>
          </cell>
          <cell r="U2357">
            <v>20140531</v>
          </cell>
          <cell r="V2357">
            <v>0</v>
          </cell>
          <cell r="W2357">
            <v>1</v>
          </cell>
          <cell r="X2357" t="str">
            <v>JURIDICO</v>
          </cell>
          <cell r="Y2357">
            <v>1</v>
          </cell>
          <cell r="Z2357" t="str">
            <v>Privada</v>
          </cell>
        </row>
        <row r="2358">
          <cell r="F2358">
            <v>860006745</v>
          </cell>
          <cell r="G2358" t="str">
            <v>CONGREGACION DE LAS HERMANAS DE LA CARIDAD DOMINICAS DE LA PRESENTACION DE LA SANTISIMA VIRGEN</v>
          </cell>
          <cell r="H2358">
            <v>1</v>
          </cell>
          <cell r="I2358" t="str">
            <v>Instituciones - IPS</v>
          </cell>
          <cell r="J2358" t="str">
            <v>NO</v>
          </cell>
          <cell r="K2358" t="str">
            <v>Calle 45 C No. 22-02</v>
          </cell>
          <cell r="L2358">
            <v>5708900</v>
          </cell>
          <cell r="M2358">
            <v>5703128</v>
          </cell>
          <cell r="N2358" t="str">
            <v>CLIPAL @IMPSAT.NET.CO</v>
          </cell>
          <cell r="O2358" t="str">
            <v>HERMANA FANNY YOLANDA BARRANTES MUÑOZ</v>
          </cell>
          <cell r="P2358">
            <v>0</v>
          </cell>
          <cell r="Q2358">
            <v>0</v>
          </cell>
          <cell r="R2358" t="str">
            <v>NO</v>
          </cell>
          <cell r="S2358" t="str">
            <v>SI</v>
          </cell>
          <cell r="T2358">
            <v>20030414</v>
          </cell>
          <cell r="U2358">
            <v>20140531</v>
          </cell>
          <cell r="V2358">
            <v>0</v>
          </cell>
          <cell r="W2358">
            <v>6</v>
          </cell>
          <cell r="X2358" t="str">
            <v>JURIDICO</v>
          </cell>
          <cell r="Y2358">
            <v>1</v>
          </cell>
          <cell r="Z2358" t="str">
            <v>Privada</v>
          </cell>
        </row>
        <row r="2359">
          <cell r="F2359">
            <v>900228007</v>
          </cell>
          <cell r="G2359" t="str">
            <v>CONSENTIDO EU</v>
          </cell>
          <cell r="H2359">
            <v>1</v>
          </cell>
          <cell r="I2359" t="str">
            <v>Instituciones - IPS</v>
          </cell>
          <cell r="J2359" t="str">
            <v>NO</v>
          </cell>
          <cell r="K2359" t="str">
            <v>AC 72 # 77 A 11 OF 301</v>
          </cell>
          <cell r="L2359" t="str">
            <v>5459110 - 3118596395</v>
          </cell>
          <cell r="M2359">
            <v>0</v>
          </cell>
          <cell r="N2359" t="str">
            <v>consentido.eu@hotmail.com</v>
          </cell>
          <cell r="O2359" t="str">
            <v>Jorge Mario Arango</v>
          </cell>
          <cell r="P2359">
            <v>0</v>
          </cell>
          <cell r="Q2359">
            <v>0</v>
          </cell>
          <cell r="R2359" t="str">
            <v>NO</v>
          </cell>
          <cell r="S2359" t="str">
            <v>SI</v>
          </cell>
          <cell r="T2359">
            <v>20080918</v>
          </cell>
          <cell r="U2359">
            <v>20140531</v>
          </cell>
          <cell r="V2359">
            <v>0</v>
          </cell>
          <cell r="W2359">
            <v>6</v>
          </cell>
          <cell r="X2359" t="str">
            <v>JURIDICO</v>
          </cell>
          <cell r="Y2359">
            <v>1</v>
          </cell>
          <cell r="Z2359" t="str">
            <v>Privada</v>
          </cell>
        </row>
        <row r="2360">
          <cell r="F2360">
            <v>900448997</v>
          </cell>
          <cell r="G2360" t="str">
            <v>Constanza Gonzalez Sanchez SAS</v>
          </cell>
          <cell r="H2360">
            <v>1</v>
          </cell>
          <cell r="I2360" t="str">
            <v>Instituciones - IPS</v>
          </cell>
          <cell r="J2360">
            <v>0</v>
          </cell>
          <cell r="K2360" t="str">
            <v>Av de las Americas No. 69 F-04 consultorios 1-3 piso 1</v>
          </cell>
          <cell r="L2360">
            <v>2604278</v>
          </cell>
          <cell r="M2360">
            <v>3143310817</v>
          </cell>
          <cell r="N2360" t="str">
            <v>cgsrehabilitacion@hotmail.com</v>
          </cell>
          <cell r="O2360" t="str">
            <v>Constanza Gonzalez Sanchez</v>
          </cell>
          <cell r="P2360">
            <v>0</v>
          </cell>
          <cell r="Q2360">
            <v>0</v>
          </cell>
          <cell r="R2360">
            <v>0</v>
          </cell>
          <cell r="S2360" t="str">
            <v>SI</v>
          </cell>
          <cell r="T2360">
            <v>20130408</v>
          </cell>
          <cell r="U2360">
            <v>20170408</v>
          </cell>
          <cell r="V2360">
            <v>0</v>
          </cell>
          <cell r="W2360">
            <v>6</v>
          </cell>
          <cell r="X2360" t="str">
            <v>JURIDICO</v>
          </cell>
          <cell r="Y2360">
            <v>1</v>
          </cell>
          <cell r="Z2360" t="str">
            <v>Privada</v>
          </cell>
        </row>
        <row r="2361">
          <cell r="F2361">
            <v>830069042</v>
          </cell>
          <cell r="G2361" t="str">
            <v>CONSULTORIA &amp; AUDITORIA LIMITADA SIGLA C &amp; A LTDA</v>
          </cell>
          <cell r="H2361">
            <v>1</v>
          </cell>
          <cell r="I2361" t="str">
            <v>Instituciones - IPS</v>
          </cell>
          <cell r="J2361">
            <v>0</v>
          </cell>
          <cell r="K2361" t="str">
            <v>CARRERA 7C No 180-35 PISO 2</v>
          </cell>
          <cell r="L2361">
            <v>6799855</v>
          </cell>
          <cell r="M2361">
            <v>6799855</v>
          </cell>
          <cell r="N2361" t="str">
            <v>lagos_raul@hotmail.com</v>
          </cell>
          <cell r="O2361" t="str">
            <v>LILIAN ANDREA LAGOS AGUILAR</v>
          </cell>
          <cell r="P2361">
            <v>0</v>
          </cell>
          <cell r="Q2361">
            <v>0</v>
          </cell>
          <cell r="R2361">
            <v>0</v>
          </cell>
          <cell r="S2361" t="str">
            <v>SI</v>
          </cell>
          <cell r="T2361">
            <v>20130129</v>
          </cell>
          <cell r="U2361">
            <v>20170129</v>
          </cell>
          <cell r="V2361">
            <v>0</v>
          </cell>
          <cell r="W2361">
            <v>8</v>
          </cell>
          <cell r="X2361" t="str">
            <v>JURIDICO</v>
          </cell>
          <cell r="Y2361">
            <v>1</v>
          </cell>
          <cell r="Z2361" t="str">
            <v>Privada</v>
          </cell>
        </row>
        <row r="2362">
          <cell r="F2362">
            <v>900029273</v>
          </cell>
          <cell r="G2362" t="str">
            <v>Consultoria Nacional en Salud Ocupacional Ltda - CONSU SALUD LTDA.</v>
          </cell>
          <cell r="H2362">
            <v>1</v>
          </cell>
          <cell r="I2362" t="str">
            <v>Instituciones - IPS</v>
          </cell>
          <cell r="J2362">
            <v>0</v>
          </cell>
          <cell r="K2362" t="str">
            <v>Av suba # 115 - 58 Torre C Consultorio 213</v>
          </cell>
          <cell r="L2362">
            <v>2265721</v>
          </cell>
          <cell r="M2362">
            <v>0</v>
          </cell>
          <cell r="N2362" t="str">
            <v>consusalud.ltda@gmail.com</v>
          </cell>
          <cell r="O2362" t="str">
            <v>Dylia Paola Echeverry Salamanca</v>
          </cell>
          <cell r="P2362">
            <v>0</v>
          </cell>
          <cell r="Q2362">
            <v>0</v>
          </cell>
          <cell r="R2362">
            <v>0</v>
          </cell>
          <cell r="S2362" t="str">
            <v>SI</v>
          </cell>
          <cell r="T2362">
            <v>20121204</v>
          </cell>
          <cell r="U2362">
            <v>20161204</v>
          </cell>
          <cell r="V2362">
            <v>0</v>
          </cell>
          <cell r="W2362">
            <v>5</v>
          </cell>
          <cell r="X2362" t="str">
            <v>JURIDICO</v>
          </cell>
          <cell r="Y2362">
            <v>1</v>
          </cell>
          <cell r="Z2362" t="str">
            <v>Privada</v>
          </cell>
        </row>
        <row r="2363">
          <cell r="F2363">
            <v>900570151</v>
          </cell>
          <cell r="G2363" t="str">
            <v>CONSULTORIO BIOLOGICO MANDALAY SAS</v>
          </cell>
          <cell r="H2363">
            <v>1</v>
          </cell>
          <cell r="I2363" t="str">
            <v>Instituciones - IPS</v>
          </cell>
          <cell r="J2363">
            <v>0</v>
          </cell>
          <cell r="K2363" t="str">
            <v>AVENIDA DE LAS AMERICAS NUMERO 78-75</v>
          </cell>
          <cell r="L2363">
            <v>4525520</v>
          </cell>
          <cell r="M2363">
            <v>0</v>
          </cell>
          <cell r="N2363" t="str">
            <v>Edotar@hotmail.com</v>
          </cell>
          <cell r="O2363" t="str">
            <v>EDUARDO OTALORA ARIAS</v>
          </cell>
          <cell r="P2363">
            <v>0</v>
          </cell>
          <cell r="Q2363">
            <v>0</v>
          </cell>
          <cell r="R2363">
            <v>0</v>
          </cell>
          <cell r="S2363" t="str">
            <v>SI</v>
          </cell>
          <cell r="T2363">
            <v>20121123</v>
          </cell>
          <cell r="U2363">
            <v>20161123</v>
          </cell>
          <cell r="V2363">
            <v>0</v>
          </cell>
          <cell r="W2363">
            <v>3</v>
          </cell>
          <cell r="X2363" t="str">
            <v>JURIDICO</v>
          </cell>
          <cell r="Y2363">
            <v>1</v>
          </cell>
          <cell r="Z2363" t="str">
            <v>Privada</v>
          </cell>
        </row>
        <row r="2364">
          <cell r="F2364">
            <v>830001599</v>
          </cell>
          <cell r="G2364" t="str">
            <v>CONSULTORIO DE RADIOLOGIA ORAL CHAPINERO LTDA</v>
          </cell>
          <cell r="H2364">
            <v>1</v>
          </cell>
          <cell r="I2364" t="str">
            <v>Instituciones - IPS</v>
          </cell>
          <cell r="J2364" t="str">
            <v>NO</v>
          </cell>
          <cell r="K2364" t="str">
            <v>KR 17# 60-41 PI 3</v>
          </cell>
          <cell r="L2364">
            <v>5712490745</v>
          </cell>
          <cell r="M2364">
            <v>5712490745</v>
          </cell>
          <cell r="N2364" t="str">
            <v>croch@supercabletv.net.co</v>
          </cell>
          <cell r="O2364" t="str">
            <v>JUAN DAVID PELAEZ OSSA</v>
          </cell>
          <cell r="P2364">
            <v>0</v>
          </cell>
          <cell r="Q2364">
            <v>0</v>
          </cell>
          <cell r="R2364" t="str">
            <v>NO</v>
          </cell>
          <cell r="S2364" t="str">
            <v>SI</v>
          </cell>
          <cell r="T2364">
            <v>20070403</v>
          </cell>
          <cell r="U2364">
            <v>20140531</v>
          </cell>
          <cell r="V2364">
            <v>0</v>
          </cell>
          <cell r="W2364">
            <v>5</v>
          </cell>
          <cell r="X2364" t="str">
            <v>JURIDICO</v>
          </cell>
          <cell r="Y2364">
            <v>1</v>
          </cell>
          <cell r="Z2364" t="str">
            <v>Privada</v>
          </cell>
        </row>
        <row r="2365">
          <cell r="F2365">
            <v>800121035</v>
          </cell>
          <cell r="G2365" t="str">
            <v>CONSULTORIO DE RADIOLOGIA ORAL COUNTRY LTDA.</v>
          </cell>
          <cell r="H2365">
            <v>1</v>
          </cell>
          <cell r="I2365" t="str">
            <v>Instituciones - IPS</v>
          </cell>
          <cell r="J2365" t="str">
            <v>NO</v>
          </cell>
          <cell r="K2365" t="str">
            <v>CL 85 N. 12 10 OF 408</v>
          </cell>
          <cell r="L2365">
            <v>6293929</v>
          </cell>
          <cell r="M2365">
            <v>6293929</v>
          </cell>
          <cell r="N2365" t="str">
            <v>beatrizhmejia@hotmail.com</v>
          </cell>
          <cell r="O2365" t="str">
            <v>JUAN CARLOS MEJIA OSSA</v>
          </cell>
          <cell r="P2365">
            <v>0</v>
          </cell>
          <cell r="Q2365">
            <v>0</v>
          </cell>
          <cell r="R2365" t="str">
            <v>NO</v>
          </cell>
          <cell r="S2365" t="str">
            <v>SI</v>
          </cell>
          <cell r="T2365">
            <v>20061115</v>
          </cell>
          <cell r="U2365">
            <v>20140531</v>
          </cell>
          <cell r="V2365">
            <v>0</v>
          </cell>
          <cell r="W2365">
            <v>9</v>
          </cell>
          <cell r="X2365" t="str">
            <v>JURIDICO</v>
          </cell>
          <cell r="Y2365">
            <v>1</v>
          </cell>
          <cell r="Z2365" t="str">
            <v>Privada</v>
          </cell>
        </row>
        <row r="2366">
          <cell r="F2366">
            <v>900073806</v>
          </cell>
          <cell r="G2366" t="str">
            <v>CONSULTORIO MEDICINA DE LA ENERGIA SAS MEDINER SAS</v>
          </cell>
          <cell r="H2366">
            <v>1</v>
          </cell>
          <cell r="I2366" t="str">
            <v>Instituciones - IPS</v>
          </cell>
          <cell r="J2366" t="str">
            <v>NO</v>
          </cell>
          <cell r="K2366" t="str">
            <v>KR 28 C # 84-34</v>
          </cell>
          <cell r="L2366" t="str">
            <v>(57 1) 6231122</v>
          </cell>
          <cell r="M2366" t="str">
            <v>(57 1) 5337107</v>
          </cell>
          <cell r="N2366" t="str">
            <v>medinerltda@gmail.com</v>
          </cell>
          <cell r="O2366" t="str">
            <v>LUIS ALBERTO JIMENEZ GUZMAN</v>
          </cell>
          <cell r="P2366">
            <v>0</v>
          </cell>
          <cell r="Q2366">
            <v>0</v>
          </cell>
          <cell r="R2366" t="str">
            <v>NO</v>
          </cell>
          <cell r="S2366" t="str">
            <v>SI</v>
          </cell>
          <cell r="T2366">
            <v>20080401</v>
          </cell>
          <cell r="U2366">
            <v>20150401</v>
          </cell>
          <cell r="V2366">
            <v>0</v>
          </cell>
          <cell r="W2366">
            <v>7</v>
          </cell>
          <cell r="X2366" t="str">
            <v>JURIDICO</v>
          </cell>
          <cell r="Y2366">
            <v>1</v>
          </cell>
          <cell r="Z2366" t="str">
            <v>Privada</v>
          </cell>
        </row>
        <row r="2367">
          <cell r="F2367">
            <v>900413344</v>
          </cell>
          <cell r="G2367" t="str">
            <v>CONSULTORIO MEDICO DOCTOR DANIEL ANZOLA IPS SAS SIGLA CONSULTORIO DR DANIEL ANZOLA SAS</v>
          </cell>
          <cell r="H2367">
            <v>1</v>
          </cell>
          <cell r="I2367" t="str">
            <v>Instituciones - IPS</v>
          </cell>
          <cell r="J2367">
            <v>0</v>
          </cell>
          <cell r="K2367" t="str">
            <v>CRA 17 No 93-85</v>
          </cell>
          <cell r="L2367">
            <v>6108420</v>
          </cell>
          <cell r="M2367">
            <v>6235557</v>
          </cell>
          <cell r="N2367" t="str">
            <v>jdanzola@me.com</v>
          </cell>
          <cell r="O2367" t="str">
            <v>JORGE DANIEL ANZOLA MARIN</v>
          </cell>
          <cell r="P2367">
            <v>0</v>
          </cell>
          <cell r="Q2367">
            <v>0</v>
          </cell>
          <cell r="R2367">
            <v>0</v>
          </cell>
          <cell r="S2367" t="str">
            <v>SI</v>
          </cell>
          <cell r="T2367">
            <v>20111020</v>
          </cell>
          <cell r="U2367">
            <v>20151020</v>
          </cell>
          <cell r="V2367">
            <v>0</v>
          </cell>
          <cell r="W2367">
            <v>6</v>
          </cell>
          <cell r="X2367" t="str">
            <v>JURIDICO</v>
          </cell>
          <cell r="Y2367">
            <v>1</v>
          </cell>
          <cell r="Z2367" t="str">
            <v>Privada</v>
          </cell>
        </row>
        <row r="2368">
          <cell r="F2368">
            <v>860048128</v>
          </cell>
          <cell r="G2368" t="str">
            <v>CONSULTORIO MEDICO VICENTE DE PAUL</v>
          </cell>
          <cell r="H2368">
            <v>1</v>
          </cell>
          <cell r="I2368" t="str">
            <v>Instituciones - IPS</v>
          </cell>
          <cell r="J2368" t="str">
            <v>NO</v>
          </cell>
          <cell r="K2368" t="str">
            <v>CL 66 # 27 A 26</v>
          </cell>
          <cell r="L2368">
            <v>6306942</v>
          </cell>
          <cell r="M2368">
            <v>0</v>
          </cell>
          <cell r="N2368">
            <v>0</v>
          </cell>
          <cell r="O2368" t="str">
            <v>MARIA NUBIA QUINTERO QUINTERO</v>
          </cell>
          <cell r="P2368">
            <v>0</v>
          </cell>
          <cell r="Q2368">
            <v>0</v>
          </cell>
          <cell r="R2368" t="str">
            <v>NO</v>
          </cell>
          <cell r="S2368" t="str">
            <v>SI</v>
          </cell>
          <cell r="T2368">
            <v>20030401</v>
          </cell>
          <cell r="U2368">
            <v>20140531</v>
          </cell>
          <cell r="V2368">
            <v>0</v>
          </cell>
          <cell r="W2368">
            <v>1</v>
          </cell>
          <cell r="X2368" t="str">
            <v>JURIDICO</v>
          </cell>
          <cell r="Y2368">
            <v>1</v>
          </cell>
          <cell r="Z2368" t="str">
            <v>Privada</v>
          </cell>
        </row>
        <row r="2369">
          <cell r="F2369">
            <v>830097069</v>
          </cell>
          <cell r="G2369" t="str">
            <v>CONSULTORIO RADIOLOGICO ORAL CEDRITOS SOCIEDAD POR ACCIONES SIMPLIFICADA SIGLA RADIOLOGICO ORAL CEDRITOS S A S</v>
          </cell>
          <cell r="H2369">
            <v>1</v>
          </cell>
          <cell r="I2369" t="str">
            <v>Instituciones - IPS</v>
          </cell>
          <cell r="J2369" t="str">
            <v>NO</v>
          </cell>
          <cell r="K2369" t="str">
            <v>KR 18 # 140 12 CS 202</v>
          </cell>
          <cell r="L2369">
            <v>6152339</v>
          </cell>
          <cell r="M2369">
            <v>0</v>
          </cell>
          <cell r="N2369" t="str">
            <v>croch@supercabletv.net.co</v>
          </cell>
          <cell r="O2369" t="str">
            <v>PABLO EMILIO PELAEZ OSSA</v>
          </cell>
          <cell r="P2369">
            <v>0</v>
          </cell>
          <cell r="Q2369">
            <v>0</v>
          </cell>
          <cell r="R2369" t="str">
            <v>NO</v>
          </cell>
          <cell r="S2369" t="str">
            <v>SI</v>
          </cell>
          <cell r="T2369">
            <v>20061114</v>
          </cell>
          <cell r="U2369">
            <v>20140531</v>
          </cell>
          <cell r="V2369">
            <v>0</v>
          </cell>
          <cell r="W2369">
            <v>5</v>
          </cell>
          <cell r="X2369" t="str">
            <v>JURIDICO</v>
          </cell>
          <cell r="Y2369">
            <v>1</v>
          </cell>
          <cell r="Z2369" t="str">
            <v>Privada</v>
          </cell>
        </row>
        <row r="2370">
          <cell r="F2370">
            <v>830103479</v>
          </cell>
          <cell r="G2370" t="str">
            <v>CONTROLAR SALUD INTEGRAL S.A.S</v>
          </cell>
          <cell r="H2370">
            <v>1</v>
          </cell>
          <cell r="I2370" t="str">
            <v>Instituciones - IPS</v>
          </cell>
          <cell r="J2370" t="str">
            <v>NO</v>
          </cell>
          <cell r="K2370" t="str">
            <v>CRA 18 # 84 06</v>
          </cell>
          <cell r="L2370">
            <v>2364279</v>
          </cell>
          <cell r="M2370">
            <v>6214068</v>
          </cell>
          <cell r="N2370" t="str">
            <v>CLAUDIATELLEZ@HOTMAIL</v>
          </cell>
          <cell r="O2370" t="str">
            <v>CLAUDIA PATRICIA TELEZ JIMENEZ</v>
          </cell>
          <cell r="P2370">
            <v>0</v>
          </cell>
          <cell r="Q2370">
            <v>0</v>
          </cell>
          <cell r="R2370" t="str">
            <v>NO</v>
          </cell>
          <cell r="S2370" t="str">
            <v>SI</v>
          </cell>
          <cell r="T2370">
            <v>20030403</v>
          </cell>
          <cell r="U2370">
            <v>20140531</v>
          </cell>
          <cell r="V2370">
            <v>0</v>
          </cell>
          <cell r="W2370">
            <v>8</v>
          </cell>
          <cell r="X2370" t="str">
            <v>JURIDICO</v>
          </cell>
          <cell r="Y2370">
            <v>1</v>
          </cell>
          <cell r="Z2370" t="str">
            <v>Privada</v>
          </cell>
        </row>
        <row r="2371">
          <cell r="F2371">
            <v>900237130</v>
          </cell>
          <cell r="G2371" t="str">
            <v>COOL-DENT E.U.</v>
          </cell>
          <cell r="H2371">
            <v>1</v>
          </cell>
          <cell r="I2371" t="str">
            <v>Instituciones - IPS</v>
          </cell>
          <cell r="J2371" t="str">
            <v>NO</v>
          </cell>
          <cell r="K2371" t="str">
            <v>CL 53 # 71 A 32 OF 201</v>
          </cell>
          <cell r="L2371">
            <v>4299723</v>
          </cell>
          <cell r="M2371">
            <v>0</v>
          </cell>
          <cell r="N2371" t="str">
            <v>wdsanmiguel@gmail.com</v>
          </cell>
          <cell r="O2371" t="str">
            <v>WILSON DAVID SANMIGUEL REYES</v>
          </cell>
          <cell r="P2371">
            <v>0</v>
          </cell>
          <cell r="Q2371">
            <v>0</v>
          </cell>
          <cell r="R2371" t="str">
            <v>NO</v>
          </cell>
          <cell r="S2371" t="str">
            <v>SI</v>
          </cell>
          <cell r="T2371">
            <v>20080911</v>
          </cell>
          <cell r="U2371">
            <v>20150911</v>
          </cell>
          <cell r="V2371">
            <v>0</v>
          </cell>
          <cell r="W2371">
            <v>2</v>
          </cell>
          <cell r="X2371" t="str">
            <v>JURIDICO</v>
          </cell>
          <cell r="Y2371">
            <v>1</v>
          </cell>
          <cell r="Z2371" t="str">
            <v>Privada</v>
          </cell>
        </row>
        <row r="2372">
          <cell r="F2372">
            <v>805000427</v>
          </cell>
          <cell r="G2372" t="str">
            <v>COOMEVA ENTIDAD PROMOTORA DE SALUD S A SIGLA: COOMEVA E.P.S. S.A.</v>
          </cell>
          <cell r="H2372">
            <v>1</v>
          </cell>
          <cell r="I2372" t="str">
            <v>Instituciones - IPS</v>
          </cell>
          <cell r="J2372" t="str">
            <v>NO</v>
          </cell>
          <cell r="K2372" t="str">
            <v>CALLE 17 N° 66-96 LC 1-2</v>
          </cell>
          <cell r="L2372" t="str">
            <v>4473333 EXT 6405</v>
          </cell>
          <cell r="M2372">
            <v>0</v>
          </cell>
          <cell r="N2372" t="str">
            <v>carlosa_gubbay@coomeva.com.co</v>
          </cell>
          <cell r="O2372" t="str">
            <v>CARLOS ARMANDO GONZALEZ RENGIFO</v>
          </cell>
          <cell r="P2372">
            <v>0</v>
          </cell>
          <cell r="Q2372">
            <v>0</v>
          </cell>
          <cell r="R2372" t="str">
            <v>NO</v>
          </cell>
          <cell r="S2372" t="str">
            <v>SI</v>
          </cell>
          <cell r="T2372">
            <v>20031204</v>
          </cell>
          <cell r="U2372">
            <v>20140531</v>
          </cell>
          <cell r="V2372">
            <v>0</v>
          </cell>
          <cell r="W2372">
            <v>1</v>
          </cell>
          <cell r="X2372" t="str">
            <v>JURIDICO</v>
          </cell>
          <cell r="Y2372">
            <v>1</v>
          </cell>
          <cell r="Z2372" t="str">
            <v>Privada</v>
          </cell>
        </row>
        <row r="2373">
          <cell r="F2373">
            <v>805009741</v>
          </cell>
          <cell r="G2373" t="str">
            <v>Coomeva Medicina Prepagada S.A</v>
          </cell>
          <cell r="H2373">
            <v>1</v>
          </cell>
          <cell r="I2373" t="str">
            <v>Instituciones - IPS</v>
          </cell>
          <cell r="J2373" t="str">
            <v>NO</v>
          </cell>
          <cell r="K2373" t="str">
            <v>Calle 110 Nº 9-25</v>
          </cell>
          <cell r="L2373" t="str">
            <v>3199555 ext 14144</v>
          </cell>
          <cell r="M2373">
            <v>0</v>
          </cell>
          <cell r="N2373" t="str">
            <v>victoriae_utrera@coomeva.com.co</v>
          </cell>
          <cell r="O2373" t="str">
            <v>Jorge Alberto Zapata Builes</v>
          </cell>
          <cell r="P2373">
            <v>0</v>
          </cell>
          <cell r="Q2373">
            <v>0</v>
          </cell>
          <cell r="R2373" t="str">
            <v>NO</v>
          </cell>
          <cell r="S2373" t="str">
            <v>SI</v>
          </cell>
          <cell r="T2373">
            <v>20061218</v>
          </cell>
          <cell r="U2373">
            <v>20140531</v>
          </cell>
          <cell r="V2373">
            <v>0</v>
          </cell>
          <cell r="W2373">
            <v>0</v>
          </cell>
          <cell r="X2373" t="str">
            <v>JURIDICO</v>
          </cell>
          <cell r="Y2373">
            <v>1</v>
          </cell>
          <cell r="Z2373" t="str">
            <v>Privada</v>
          </cell>
        </row>
        <row r="2374">
          <cell r="F2374">
            <v>800178407</v>
          </cell>
          <cell r="G2374" t="str">
            <v>COOPERATIVA DE OPTICAS Y SUBSIDIARIAS COOPSUBSIDIO LTDA.</v>
          </cell>
          <cell r="H2374">
            <v>1</v>
          </cell>
          <cell r="I2374" t="str">
            <v>Instituciones - IPS</v>
          </cell>
          <cell r="J2374" t="str">
            <v>NO</v>
          </cell>
          <cell r="K2374" t="str">
            <v>KR 11 # 67 - 22</v>
          </cell>
          <cell r="L2374" t="str">
            <v>091 316 00 12</v>
          </cell>
          <cell r="M2374" t="str">
            <v>091 341 17 02</v>
          </cell>
          <cell r="N2374" t="str">
            <v>COOPSUBSIDIO@HOTMAIL.COM</v>
          </cell>
          <cell r="O2374" t="str">
            <v>GERMAN CASTELLANOS VILLAMIL</v>
          </cell>
          <cell r="P2374">
            <v>0</v>
          </cell>
          <cell r="Q2374">
            <v>0</v>
          </cell>
          <cell r="R2374" t="str">
            <v>NO</v>
          </cell>
          <cell r="S2374" t="str">
            <v>SI</v>
          </cell>
          <cell r="T2374">
            <v>20061117</v>
          </cell>
          <cell r="U2374">
            <v>20140531</v>
          </cell>
          <cell r="V2374">
            <v>0</v>
          </cell>
          <cell r="W2374">
            <v>0</v>
          </cell>
          <cell r="X2374" t="str">
            <v>JURIDICO</v>
          </cell>
          <cell r="Y2374">
            <v>1</v>
          </cell>
          <cell r="Z2374" t="str">
            <v>Privada</v>
          </cell>
        </row>
        <row r="2375">
          <cell r="F2375">
            <v>830108238</v>
          </cell>
          <cell r="G2375" t="str">
            <v>COOPERATIVA DE SERVICIOS MEDICOS EN CANCER "CANSERCOOP"</v>
          </cell>
          <cell r="H2375">
            <v>1</v>
          </cell>
          <cell r="I2375" t="str">
            <v>Instituciones - IPS</v>
          </cell>
          <cell r="J2375" t="str">
            <v>NO</v>
          </cell>
          <cell r="K2375" t="str">
            <v>CL 42 # 13 28</v>
          </cell>
          <cell r="L2375">
            <v>2870876</v>
          </cell>
          <cell r="M2375">
            <v>2871566</v>
          </cell>
          <cell r="N2375" t="str">
            <v>CANSERCOOP@CANSERCOOP.ORG</v>
          </cell>
          <cell r="O2375" t="str">
            <v>JOHN JAIRO QUINTERO PINZON</v>
          </cell>
          <cell r="P2375">
            <v>0</v>
          </cell>
          <cell r="Q2375">
            <v>0</v>
          </cell>
          <cell r="R2375" t="str">
            <v>NO</v>
          </cell>
          <cell r="S2375" t="str">
            <v>SI</v>
          </cell>
          <cell r="T2375">
            <v>20030408</v>
          </cell>
          <cell r="U2375">
            <v>20140531</v>
          </cell>
          <cell r="V2375">
            <v>0</v>
          </cell>
          <cell r="W2375">
            <v>2</v>
          </cell>
          <cell r="X2375" t="str">
            <v>JURIDICO</v>
          </cell>
          <cell r="Y2375">
            <v>1</v>
          </cell>
          <cell r="Z2375" t="str">
            <v>Privada</v>
          </cell>
        </row>
        <row r="2376">
          <cell r="F2376">
            <v>811031148</v>
          </cell>
          <cell r="G2376" t="str">
            <v>COOPERATIVA DE TRABAJO ASOCIADO - PROFESALUD CTA</v>
          </cell>
          <cell r="H2376">
            <v>1</v>
          </cell>
          <cell r="I2376" t="str">
            <v>Instituciones - IPS</v>
          </cell>
          <cell r="J2376">
            <v>0</v>
          </cell>
          <cell r="K2376" t="str">
            <v>KR 28 A # 51 58</v>
          </cell>
          <cell r="L2376">
            <v>6091921</v>
          </cell>
          <cell r="M2376">
            <v>0</v>
          </cell>
          <cell r="N2376" t="str">
            <v>cddr@profesalud.com</v>
          </cell>
          <cell r="O2376" t="str">
            <v>YANETH ASTRID MONSALVE MARTINEZ</v>
          </cell>
          <cell r="P2376">
            <v>0</v>
          </cell>
          <cell r="Q2376">
            <v>0</v>
          </cell>
          <cell r="R2376">
            <v>0</v>
          </cell>
          <cell r="S2376" t="str">
            <v>SI</v>
          </cell>
          <cell r="T2376">
            <v>20090831</v>
          </cell>
          <cell r="U2376">
            <v>20140531</v>
          </cell>
          <cell r="V2376">
            <v>0</v>
          </cell>
          <cell r="W2376">
            <v>6</v>
          </cell>
          <cell r="X2376" t="str">
            <v>JURIDICO</v>
          </cell>
          <cell r="Y2376">
            <v>1</v>
          </cell>
          <cell r="Z2376" t="str">
            <v>Privada</v>
          </cell>
        </row>
        <row r="2377">
          <cell r="F2377">
            <v>830085705</v>
          </cell>
          <cell r="G2377" t="str">
            <v>COOPERATIVA DE TRABAJO ASOCIADO DE SERVICIOS DE SALUD SIGLA COOPSERSALUD</v>
          </cell>
          <cell r="H2377">
            <v>1</v>
          </cell>
          <cell r="I2377" t="str">
            <v>Instituciones - IPS</v>
          </cell>
          <cell r="J2377">
            <v>0</v>
          </cell>
          <cell r="K2377" t="str">
            <v>DG 53 C # 27 A 04 OF 101 Barrio Galerias</v>
          </cell>
          <cell r="L2377" t="str">
            <v>2125062 - 4833748</v>
          </cell>
          <cell r="M2377">
            <v>4833748</v>
          </cell>
          <cell r="N2377" t="str">
            <v>coopsersalud2010@gmail.com</v>
          </cell>
          <cell r="O2377" t="str">
            <v>CORREA LAMPERA ANGELA PATRICIA</v>
          </cell>
          <cell r="P2377">
            <v>0</v>
          </cell>
          <cell r="Q2377">
            <v>0</v>
          </cell>
          <cell r="R2377">
            <v>0</v>
          </cell>
          <cell r="S2377" t="str">
            <v>SI</v>
          </cell>
          <cell r="T2377">
            <v>20061003</v>
          </cell>
          <cell r="U2377">
            <v>20140531</v>
          </cell>
          <cell r="V2377">
            <v>0</v>
          </cell>
          <cell r="W2377">
            <v>1</v>
          </cell>
          <cell r="X2377" t="str">
            <v>JURIDICO</v>
          </cell>
          <cell r="Y2377">
            <v>1</v>
          </cell>
          <cell r="Z2377" t="str">
            <v>Privada</v>
          </cell>
        </row>
        <row r="2378">
          <cell r="F2378">
            <v>900219241</v>
          </cell>
          <cell r="G2378" t="str">
            <v>COOPERATIVA DE TRABAJO ASOCIADO GLOBAL SALUD SERVICE C.T.A.</v>
          </cell>
          <cell r="H2378">
            <v>1</v>
          </cell>
          <cell r="I2378" t="str">
            <v>Instituciones - IPS</v>
          </cell>
          <cell r="J2378" t="str">
            <v>NO</v>
          </cell>
          <cell r="K2378" t="str">
            <v>AC 80 89A 61</v>
          </cell>
          <cell r="L2378" t="str">
            <v>8050432 8050489 8052818</v>
          </cell>
          <cell r="M2378">
            <v>2233143</v>
          </cell>
          <cell r="N2378" t="str">
            <v>globalsaludcta@yahoo.com</v>
          </cell>
          <cell r="O2378" t="str">
            <v>CARLOS JAVIER CANO TORRES</v>
          </cell>
          <cell r="P2378">
            <v>0</v>
          </cell>
          <cell r="Q2378">
            <v>0</v>
          </cell>
          <cell r="R2378" t="str">
            <v>NO</v>
          </cell>
          <cell r="S2378" t="str">
            <v>SI</v>
          </cell>
          <cell r="T2378">
            <v>20080814</v>
          </cell>
          <cell r="U2378">
            <v>20140531</v>
          </cell>
          <cell r="V2378">
            <v>0</v>
          </cell>
          <cell r="W2378">
            <v>5</v>
          </cell>
          <cell r="X2378" t="str">
            <v>JURIDICO</v>
          </cell>
          <cell r="Y2378">
            <v>1</v>
          </cell>
          <cell r="Z2378" t="str">
            <v>Privada</v>
          </cell>
        </row>
        <row r="2379">
          <cell r="F2379">
            <v>830140063</v>
          </cell>
          <cell r="G2379" t="str">
            <v>COOPERATIVA DE TRABAJO ASOCIADO GRUPO LABORAL SALUD IPS</v>
          </cell>
          <cell r="H2379">
            <v>1</v>
          </cell>
          <cell r="I2379" t="str">
            <v>Instituciones - IPS</v>
          </cell>
          <cell r="J2379">
            <v>0</v>
          </cell>
          <cell r="K2379" t="str">
            <v>KR 61 # 100 56 cons 1</v>
          </cell>
          <cell r="L2379">
            <v>2711007</v>
          </cell>
          <cell r="M2379">
            <v>0</v>
          </cell>
          <cell r="N2379" t="str">
            <v>grupo.laboral@hotmail.com</v>
          </cell>
          <cell r="O2379" t="str">
            <v>JESUS ESPINOSA CONTRERAS</v>
          </cell>
          <cell r="P2379">
            <v>0</v>
          </cell>
          <cell r="Q2379">
            <v>0</v>
          </cell>
          <cell r="R2379">
            <v>0</v>
          </cell>
          <cell r="S2379" t="str">
            <v>SI</v>
          </cell>
          <cell r="T2379">
            <v>20080707</v>
          </cell>
          <cell r="U2379">
            <v>20150707</v>
          </cell>
          <cell r="V2379">
            <v>0</v>
          </cell>
          <cell r="W2379">
            <v>5</v>
          </cell>
          <cell r="X2379" t="str">
            <v>JURIDICO</v>
          </cell>
          <cell r="Y2379">
            <v>1</v>
          </cell>
          <cell r="Z2379" t="str">
            <v>Privada</v>
          </cell>
        </row>
        <row r="2380">
          <cell r="F2380">
            <v>900030890</v>
          </cell>
          <cell r="G2380" t="str">
            <v>COOPERATIVA DE TRABAJO ASOCIADO SERVICIOS INTEGRALES EN SALUD "SISCOOP CTA"</v>
          </cell>
          <cell r="H2380">
            <v>1</v>
          </cell>
          <cell r="I2380" t="str">
            <v>Instituciones - IPS</v>
          </cell>
          <cell r="J2380">
            <v>0</v>
          </cell>
          <cell r="K2380" t="str">
            <v>CALLE 63 # 9 A 45</v>
          </cell>
          <cell r="L2380" t="str">
            <v>4754244 - 7031648 - 5413010</v>
          </cell>
          <cell r="M2380">
            <v>0</v>
          </cell>
          <cell r="N2380" t="str">
            <v>SISCOOPCTA@GMAIL.COM</v>
          </cell>
          <cell r="O2380" t="str">
            <v>LINA MARIA LOPEZ OROZCO</v>
          </cell>
          <cell r="P2380">
            <v>0</v>
          </cell>
          <cell r="Q2380">
            <v>0</v>
          </cell>
          <cell r="R2380">
            <v>0</v>
          </cell>
          <cell r="S2380" t="str">
            <v>SI</v>
          </cell>
          <cell r="T2380">
            <v>20111221</v>
          </cell>
          <cell r="U2380">
            <v>20151221</v>
          </cell>
          <cell r="V2380">
            <v>0</v>
          </cell>
          <cell r="W2380">
            <v>1</v>
          </cell>
          <cell r="X2380" t="str">
            <v>JURIDICO</v>
          </cell>
          <cell r="Y2380">
            <v>1</v>
          </cell>
          <cell r="Z2380" t="str">
            <v>Privada</v>
          </cell>
        </row>
        <row r="2381">
          <cell r="F2381">
            <v>830050204</v>
          </cell>
          <cell r="G2381" t="str">
            <v>COORDINADORA DE SERVICIOS Y REPRESENTACIONES LTDA COORDISER LTDA</v>
          </cell>
          <cell r="H2381">
            <v>1</v>
          </cell>
          <cell r="I2381" t="str">
            <v>Instituciones - IPS</v>
          </cell>
          <cell r="J2381" t="str">
            <v>NO</v>
          </cell>
          <cell r="K2381" t="str">
            <v>CL 23 F # 74 A 67</v>
          </cell>
          <cell r="L2381">
            <v>5404758</v>
          </cell>
          <cell r="M2381">
            <v>4299311</v>
          </cell>
          <cell r="N2381">
            <v>0</v>
          </cell>
          <cell r="O2381" t="str">
            <v>wilmer alexander rangel palacios</v>
          </cell>
          <cell r="P2381">
            <v>0</v>
          </cell>
          <cell r="Q2381">
            <v>0</v>
          </cell>
          <cell r="R2381" t="str">
            <v>NO</v>
          </cell>
          <cell r="S2381" t="str">
            <v>SI</v>
          </cell>
          <cell r="T2381">
            <v>20030422</v>
          </cell>
          <cell r="U2381">
            <v>20140531</v>
          </cell>
          <cell r="V2381">
            <v>0</v>
          </cell>
          <cell r="W2381">
            <v>0</v>
          </cell>
          <cell r="X2381" t="str">
            <v>JURIDICO</v>
          </cell>
          <cell r="Y2381">
            <v>1</v>
          </cell>
          <cell r="Z2381" t="str">
            <v>Privada</v>
          </cell>
        </row>
        <row r="2382">
          <cell r="F2382">
            <v>900138104</v>
          </cell>
          <cell r="G2382" t="str">
            <v>CORPOALEGRIA</v>
          </cell>
          <cell r="H2382">
            <v>1</v>
          </cell>
          <cell r="I2382" t="str">
            <v>Instituciones - IPS</v>
          </cell>
          <cell r="J2382" t="str">
            <v>NO</v>
          </cell>
          <cell r="K2382" t="str">
            <v>CALLE 45 # 66A-27</v>
          </cell>
          <cell r="L2382" t="str">
            <v>2228208 - 2217206</v>
          </cell>
          <cell r="M2382">
            <v>2229623</v>
          </cell>
          <cell r="N2382" t="str">
            <v>corpoalegria@corpoalegria.org</v>
          </cell>
          <cell r="O2382" t="str">
            <v>JEANNETTE ALEXANDRA ROSAS RODRIGUEZ</v>
          </cell>
          <cell r="P2382">
            <v>0</v>
          </cell>
          <cell r="Q2382">
            <v>0</v>
          </cell>
          <cell r="R2382" t="str">
            <v>NO</v>
          </cell>
          <cell r="S2382" t="str">
            <v>SI</v>
          </cell>
          <cell r="T2382">
            <v>20071127</v>
          </cell>
          <cell r="U2382">
            <v>20141127</v>
          </cell>
          <cell r="V2382">
            <v>0</v>
          </cell>
          <cell r="W2382">
            <v>6</v>
          </cell>
          <cell r="X2382" t="str">
            <v>JURIDICO</v>
          </cell>
          <cell r="Y2382">
            <v>1</v>
          </cell>
          <cell r="Z2382" t="str">
            <v>Privada</v>
          </cell>
        </row>
        <row r="2383">
          <cell r="F2383">
            <v>900173342</v>
          </cell>
          <cell r="G2383" t="str">
            <v>CORPOESCULTURA IPS E.U</v>
          </cell>
          <cell r="H2383">
            <v>1</v>
          </cell>
          <cell r="I2383" t="str">
            <v>Instituciones - IPS</v>
          </cell>
          <cell r="J2383" t="str">
            <v>NO</v>
          </cell>
          <cell r="K2383" t="str">
            <v>AV 15 # 118 41 CS 403-404-405-406-103</v>
          </cell>
          <cell r="L2383">
            <v>6127564</v>
          </cell>
          <cell r="M2383">
            <v>6128012</v>
          </cell>
          <cell r="N2383" t="str">
            <v>corpoescultura@hotmail.com</v>
          </cell>
          <cell r="O2383" t="str">
            <v>CARLOS ALBERTO MENESES HENAO</v>
          </cell>
          <cell r="P2383">
            <v>0</v>
          </cell>
          <cell r="Q2383">
            <v>0</v>
          </cell>
          <cell r="R2383" t="str">
            <v>NO</v>
          </cell>
          <cell r="S2383" t="str">
            <v>SI</v>
          </cell>
          <cell r="T2383">
            <v>20071001</v>
          </cell>
          <cell r="U2383">
            <v>20141001</v>
          </cell>
          <cell r="V2383">
            <v>0</v>
          </cell>
          <cell r="W2383">
            <v>0</v>
          </cell>
          <cell r="X2383" t="str">
            <v>JURIDICO</v>
          </cell>
          <cell r="Y2383">
            <v>1</v>
          </cell>
          <cell r="Z2383" t="str">
            <v>Privada</v>
          </cell>
        </row>
        <row r="2384">
          <cell r="F2384">
            <v>900295612</v>
          </cell>
          <cell r="G2384" t="str">
            <v>CORPOLINEA EU</v>
          </cell>
          <cell r="H2384">
            <v>1</v>
          </cell>
          <cell r="I2384" t="str">
            <v>Instituciones - IPS</v>
          </cell>
          <cell r="J2384" t="str">
            <v>NO</v>
          </cell>
          <cell r="K2384" t="str">
            <v>CL 24 # 81-93</v>
          </cell>
          <cell r="L2384">
            <v>2636075</v>
          </cell>
          <cell r="M2384">
            <v>0</v>
          </cell>
          <cell r="N2384" t="str">
            <v>paezmanuel@hotmail.com</v>
          </cell>
          <cell r="O2384" t="str">
            <v>MANUEL PAEZ MALAGON</v>
          </cell>
          <cell r="P2384">
            <v>0</v>
          </cell>
          <cell r="Q2384">
            <v>0</v>
          </cell>
          <cell r="R2384" t="str">
            <v>NO</v>
          </cell>
          <cell r="S2384" t="str">
            <v>SI</v>
          </cell>
          <cell r="T2384">
            <v>20090715</v>
          </cell>
          <cell r="U2384">
            <v>20140531</v>
          </cell>
          <cell r="V2384">
            <v>0</v>
          </cell>
          <cell r="W2384">
            <v>8</v>
          </cell>
          <cell r="X2384" t="str">
            <v>JURIDICO</v>
          </cell>
          <cell r="Y2384">
            <v>1</v>
          </cell>
          <cell r="Z2384" t="str">
            <v>Privada</v>
          </cell>
        </row>
        <row r="2385">
          <cell r="F2385">
            <v>900519781</v>
          </cell>
          <cell r="G2385" t="str">
            <v>CORPOPAT SAS</v>
          </cell>
          <cell r="H2385">
            <v>1</v>
          </cell>
          <cell r="I2385" t="str">
            <v>Instituciones - IPS</v>
          </cell>
          <cell r="J2385">
            <v>0</v>
          </cell>
          <cell r="K2385" t="str">
            <v>CALLE 85 NUMERO 12 10 AP 409</v>
          </cell>
          <cell r="L2385">
            <v>6163147</v>
          </cell>
          <cell r="M2385">
            <v>0</v>
          </cell>
          <cell r="N2385" t="str">
            <v>Laboratorio@corpopat.com</v>
          </cell>
          <cell r="O2385" t="str">
            <v>MIGUEL ANGEL CANO BERNAL</v>
          </cell>
          <cell r="P2385">
            <v>0</v>
          </cell>
          <cell r="Q2385">
            <v>0</v>
          </cell>
          <cell r="R2385">
            <v>0</v>
          </cell>
          <cell r="S2385" t="str">
            <v>SI</v>
          </cell>
          <cell r="T2385">
            <v>20130221</v>
          </cell>
          <cell r="U2385">
            <v>20170221</v>
          </cell>
          <cell r="V2385">
            <v>0</v>
          </cell>
          <cell r="W2385">
            <v>8</v>
          </cell>
          <cell r="X2385" t="str">
            <v>JURIDICO</v>
          </cell>
          <cell r="Y2385">
            <v>1</v>
          </cell>
          <cell r="Z2385" t="str">
            <v>Privada</v>
          </cell>
        </row>
        <row r="2386">
          <cell r="F2386">
            <v>900309408</v>
          </cell>
          <cell r="G2386" t="str">
            <v>CORPORACION CENTRO HOLISTICO CCH</v>
          </cell>
          <cell r="H2386">
            <v>1</v>
          </cell>
          <cell r="I2386" t="str">
            <v>Instituciones - IPS</v>
          </cell>
          <cell r="J2386">
            <v>0</v>
          </cell>
          <cell r="K2386" t="str">
            <v>Calle 118 No 20-13</v>
          </cell>
          <cell r="L2386">
            <v>6298496</v>
          </cell>
          <cell r="M2386">
            <v>0</v>
          </cell>
          <cell r="N2386" t="str">
            <v>info@centro-holistico.com</v>
          </cell>
          <cell r="O2386" t="str">
            <v>Blanca Nieves Diaz Linares</v>
          </cell>
          <cell r="P2386">
            <v>0</v>
          </cell>
          <cell r="Q2386">
            <v>0</v>
          </cell>
          <cell r="R2386">
            <v>0</v>
          </cell>
          <cell r="S2386" t="str">
            <v>SI</v>
          </cell>
          <cell r="T2386">
            <v>20091203</v>
          </cell>
          <cell r="U2386">
            <v>20140531</v>
          </cell>
          <cell r="V2386">
            <v>0</v>
          </cell>
          <cell r="W2386">
            <v>4</v>
          </cell>
          <cell r="X2386" t="str">
            <v>JURIDICO</v>
          </cell>
          <cell r="Y2386">
            <v>1</v>
          </cell>
          <cell r="Z2386" t="str">
            <v>Privada</v>
          </cell>
        </row>
        <row r="2387">
          <cell r="F2387">
            <v>830501617</v>
          </cell>
          <cell r="G2387" t="str">
            <v>CORPORACION CIENCIA Y VIDA LIMITADA</v>
          </cell>
          <cell r="H2387">
            <v>1</v>
          </cell>
          <cell r="I2387" t="str">
            <v>Instituciones - IPS</v>
          </cell>
          <cell r="J2387" t="str">
            <v>NO</v>
          </cell>
          <cell r="K2387" t="str">
            <v>CL 85 # 16A 31</v>
          </cell>
          <cell r="L2387">
            <v>6112466</v>
          </cell>
          <cell r="M2387">
            <v>0</v>
          </cell>
          <cell r="N2387" t="str">
            <v>CORP.CIENCIAYVIDA@HOTMAIL.COM</v>
          </cell>
          <cell r="O2387" t="str">
            <v>GLORIA NELLY CRUZ PULIDO</v>
          </cell>
          <cell r="P2387">
            <v>0</v>
          </cell>
          <cell r="Q2387">
            <v>0</v>
          </cell>
          <cell r="R2387" t="str">
            <v>NO</v>
          </cell>
          <cell r="S2387" t="str">
            <v>SI</v>
          </cell>
          <cell r="T2387">
            <v>20061123</v>
          </cell>
          <cell r="U2387">
            <v>20140531</v>
          </cell>
          <cell r="V2387">
            <v>0</v>
          </cell>
          <cell r="W2387">
            <v>5</v>
          </cell>
          <cell r="X2387" t="str">
            <v>JURIDICO</v>
          </cell>
          <cell r="Y2387">
            <v>1</v>
          </cell>
          <cell r="Z2387" t="str">
            <v>Privada</v>
          </cell>
        </row>
        <row r="2388">
          <cell r="F2388">
            <v>900002593</v>
          </cell>
          <cell r="G2388" t="str">
            <v>CORPORACION CLINICA RENAL COLOMBIANA</v>
          </cell>
          <cell r="H2388">
            <v>1</v>
          </cell>
          <cell r="I2388" t="str">
            <v>Instituciones - IPS</v>
          </cell>
          <cell r="J2388" t="str">
            <v>NO</v>
          </cell>
          <cell r="K2388" t="str">
            <v>CALLE 22 B No. 66 -46 CONSULTORIO 1209 -1210</v>
          </cell>
          <cell r="L2388" t="str">
            <v>2202700 EXT 71209</v>
          </cell>
          <cell r="M2388">
            <v>0</v>
          </cell>
          <cell r="N2388" t="str">
            <v>scastelom@hotmail.com</v>
          </cell>
          <cell r="O2388" t="str">
            <v>SANDRA FABIOLA CASTELO MEZA</v>
          </cell>
          <cell r="P2388">
            <v>0</v>
          </cell>
          <cell r="Q2388">
            <v>0</v>
          </cell>
          <cell r="R2388" t="str">
            <v>NO</v>
          </cell>
          <cell r="S2388" t="str">
            <v>SI</v>
          </cell>
          <cell r="T2388">
            <v>20080911</v>
          </cell>
          <cell r="U2388">
            <v>20150911</v>
          </cell>
          <cell r="V2388">
            <v>0</v>
          </cell>
          <cell r="W2388">
            <v>1</v>
          </cell>
          <cell r="X2388" t="str">
            <v>JURIDICO</v>
          </cell>
          <cell r="Y2388">
            <v>1</v>
          </cell>
          <cell r="Z2388" t="str">
            <v>Privada</v>
          </cell>
        </row>
        <row r="2389">
          <cell r="F2389">
            <v>900369242</v>
          </cell>
          <cell r="G2389" t="str">
            <v>Corporacion de Regreso A casa</v>
          </cell>
          <cell r="H2389">
            <v>1</v>
          </cell>
          <cell r="I2389" t="str">
            <v>Instituciones - IPS</v>
          </cell>
          <cell r="J2389">
            <v>0</v>
          </cell>
          <cell r="K2389" t="str">
            <v>CL 14 # 12 C - 05 SUR</v>
          </cell>
          <cell r="L2389" t="str">
            <v>3616757/3727608</v>
          </cell>
          <cell r="M2389">
            <v>0</v>
          </cell>
          <cell r="N2389" t="str">
            <v>corporacionderegresoacasa@hotmail.com</v>
          </cell>
          <cell r="O2389" t="str">
            <v>ALEXANDER MONTOYA CARDOZO</v>
          </cell>
          <cell r="P2389">
            <v>0</v>
          </cell>
          <cell r="Q2389">
            <v>0</v>
          </cell>
          <cell r="R2389">
            <v>0</v>
          </cell>
          <cell r="S2389" t="str">
            <v>SI</v>
          </cell>
          <cell r="T2389">
            <v>20120329</v>
          </cell>
          <cell r="U2389">
            <v>20160329</v>
          </cell>
          <cell r="V2389">
            <v>0</v>
          </cell>
          <cell r="W2389">
            <v>5</v>
          </cell>
          <cell r="X2389" t="str">
            <v>JURIDICO</v>
          </cell>
          <cell r="Y2389">
            <v>1</v>
          </cell>
          <cell r="Z2389" t="str">
            <v>Privada</v>
          </cell>
        </row>
        <row r="2390">
          <cell r="F2390">
            <v>830033350</v>
          </cell>
          <cell r="G2390" t="str">
            <v>CORPORACION EDUCATIVA PARA EL APRENDIZAJE LTDA</v>
          </cell>
          <cell r="H2390">
            <v>1</v>
          </cell>
          <cell r="I2390" t="str">
            <v>Instituciones - IPS</v>
          </cell>
          <cell r="J2390">
            <v>0</v>
          </cell>
          <cell r="K2390" t="str">
            <v>cRA 65 a 94-76</v>
          </cell>
          <cell r="L2390" t="str">
            <v>2 267414</v>
          </cell>
          <cell r="M2390" t="str">
            <v>2 267414</v>
          </cell>
          <cell r="N2390" t="str">
            <v>claudiancepa@yahoo.com</v>
          </cell>
          <cell r="O2390" t="str">
            <v>CLAUDIA ISABEL NEIRA MORENO</v>
          </cell>
          <cell r="P2390">
            <v>0</v>
          </cell>
          <cell r="Q2390">
            <v>0</v>
          </cell>
          <cell r="R2390">
            <v>0</v>
          </cell>
          <cell r="S2390" t="str">
            <v>SI</v>
          </cell>
          <cell r="T2390">
            <v>20120731</v>
          </cell>
          <cell r="U2390">
            <v>20160731</v>
          </cell>
          <cell r="V2390">
            <v>0</v>
          </cell>
          <cell r="W2390">
            <v>6</v>
          </cell>
          <cell r="X2390" t="str">
            <v>JURIDICO</v>
          </cell>
          <cell r="Y2390">
            <v>1</v>
          </cell>
          <cell r="Z2390" t="str">
            <v>Privada</v>
          </cell>
        </row>
        <row r="2391">
          <cell r="F2391">
            <v>900210981</v>
          </cell>
          <cell r="G2391" t="str">
            <v>CORPORACIÓN HOSPITALARIA JUAN CIUDAD</v>
          </cell>
          <cell r="H2391">
            <v>1</v>
          </cell>
          <cell r="I2391" t="str">
            <v>Instituciones - IPS</v>
          </cell>
          <cell r="J2391" t="str">
            <v>NO</v>
          </cell>
          <cell r="K2391" t="str">
            <v>CL 24 # 29 45</v>
          </cell>
          <cell r="L2391">
            <v>5600520</v>
          </cell>
          <cell r="M2391" t="str">
            <v>5600520 ext 4167</v>
          </cell>
          <cell r="N2391">
            <v>0</v>
          </cell>
          <cell r="O2391" t="str">
            <v>ORLANDO JARAMILLO JARAMILLO</v>
          </cell>
          <cell r="P2391">
            <v>0</v>
          </cell>
          <cell r="Q2391">
            <v>0</v>
          </cell>
          <cell r="R2391" t="str">
            <v>NO</v>
          </cell>
          <cell r="S2391" t="str">
            <v>SI</v>
          </cell>
          <cell r="T2391">
            <v>20080430</v>
          </cell>
          <cell r="U2391">
            <v>20150430</v>
          </cell>
          <cell r="V2391">
            <v>0</v>
          </cell>
          <cell r="W2391">
            <v>6</v>
          </cell>
          <cell r="X2391" t="str">
            <v>JURIDICO</v>
          </cell>
          <cell r="Y2391">
            <v>1</v>
          </cell>
          <cell r="Z2391" t="str">
            <v>Privada</v>
          </cell>
        </row>
        <row r="2392">
          <cell r="F2392">
            <v>900249564</v>
          </cell>
          <cell r="G2392" t="str">
            <v>CORPORACIÓN INVESTIGACIONES FONOAUDIOLOGICAS SANTO DOMINGO SAVIO</v>
          </cell>
          <cell r="H2392">
            <v>1</v>
          </cell>
          <cell r="I2392" t="str">
            <v>Instituciones - IPS</v>
          </cell>
          <cell r="J2392" t="str">
            <v>NO</v>
          </cell>
          <cell r="K2392" t="str">
            <v>Calle 22 B # 66 46 CONSULTORIO 824</v>
          </cell>
          <cell r="L2392" t="str">
            <v>2 -20-27-00 Ext 7845</v>
          </cell>
          <cell r="M2392" t="str">
            <v>2 -20-27-00 Ext 7845</v>
          </cell>
          <cell r="N2392" t="str">
            <v>corpofonosantodomingosavio@hotmail.com</v>
          </cell>
          <cell r="O2392" t="str">
            <v>María Helena Sabogal Gómez</v>
          </cell>
          <cell r="P2392">
            <v>0</v>
          </cell>
          <cell r="Q2392">
            <v>0</v>
          </cell>
          <cell r="R2392" t="str">
            <v>NO</v>
          </cell>
          <cell r="S2392" t="str">
            <v>SI</v>
          </cell>
          <cell r="T2392">
            <v>20081107</v>
          </cell>
          <cell r="U2392">
            <v>20140531</v>
          </cell>
          <cell r="V2392">
            <v>0</v>
          </cell>
          <cell r="W2392">
            <v>7</v>
          </cell>
          <cell r="X2392" t="str">
            <v>JURIDICO</v>
          </cell>
          <cell r="Y2392">
            <v>1</v>
          </cell>
          <cell r="Z2392" t="str">
            <v>Privada</v>
          </cell>
        </row>
        <row r="2393">
          <cell r="F2393">
            <v>830128856</v>
          </cell>
          <cell r="G2393" t="str">
            <v>CORPORACIÓN IPS CORVESALUD - COODONTÓLOGOS</v>
          </cell>
          <cell r="H2393">
            <v>1</v>
          </cell>
          <cell r="I2393" t="str">
            <v>Instituciones - IPS</v>
          </cell>
          <cell r="J2393" t="str">
            <v>NO</v>
          </cell>
          <cell r="K2393" t="str">
            <v>calle 116 no 70 D 65</v>
          </cell>
          <cell r="L2393" t="str">
            <v>3008960052 3007071763 6176702 6176743 6176786 6176488 6176487</v>
          </cell>
          <cell r="M2393" t="str">
            <v>6176702 6176743 6176786 6176488 6176487</v>
          </cell>
          <cell r="N2393" t="str">
            <v>imora@corporacionips.com.co</v>
          </cell>
          <cell r="O2393" t="str">
            <v>INGRYD GEOVANA MORA JIMENEZ</v>
          </cell>
          <cell r="P2393">
            <v>0</v>
          </cell>
          <cell r="Q2393">
            <v>0</v>
          </cell>
          <cell r="R2393" t="str">
            <v>NO</v>
          </cell>
          <cell r="S2393" t="str">
            <v>SI</v>
          </cell>
          <cell r="T2393">
            <v>20040315</v>
          </cell>
          <cell r="U2393">
            <v>20140531</v>
          </cell>
          <cell r="V2393">
            <v>0</v>
          </cell>
          <cell r="W2393">
            <v>1</v>
          </cell>
          <cell r="X2393" t="str">
            <v>JURIDICO</v>
          </cell>
          <cell r="Y2393">
            <v>1</v>
          </cell>
          <cell r="Z2393" t="str">
            <v>Privada</v>
          </cell>
        </row>
        <row r="2394">
          <cell r="F2394">
            <v>830106376</v>
          </cell>
          <cell r="G2394" t="str">
            <v>CORPORACION IPS SALUDCOOP</v>
          </cell>
          <cell r="H2394">
            <v>1</v>
          </cell>
          <cell r="I2394" t="str">
            <v>Instituciones - IPS</v>
          </cell>
          <cell r="J2394" t="str">
            <v>NO</v>
          </cell>
          <cell r="K2394" t="str">
            <v>AV 13 # 104 33</v>
          </cell>
          <cell r="L2394">
            <v>5330699</v>
          </cell>
          <cell r="M2394">
            <v>5337177</v>
          </cell>
          <cell r="N2394" t="str">
            <v>CORPBOGOTA@SALUDCOOP.COM</v>
          </cell>
          <cell r="O2394" t="str">
            <v>LUIS FELIPE CANO SILVA</v>
          </cell>
          <cell r="P2394">
            <v>0</v>
          </cell>
          <cell r="Q2394">
            <v>0</v>
          </cell>
          <cell r="R2394" t="str">
            <v>NO</v>
          </cell>
          <cell r="S2394" t="str">
            <v>SI</v>
          </cell>
          <cell r="T2394">
            <v>20061030</v>
          </cell>
          <cell r="U2394">
            <v>20140531</v>
          </cell>
          <cell r="V2394">
            <v>0</v>
          </cell>
          <cell r="W2394">
            <v>1</v>
          </cell>
          <cell r="X2394" t="str">
            <v>JURIDICO</v>
          </cell>
          <cell r="Y2394">
            <v>1</v>
          </cell>
          <cell r="Z2394" t="str">
            <v>Privada</v>
          </cell>
        </row>
        <row r="2395">
          <cell r="F2395">
            <v>800049104</v>
          </cell>
          <cell r="G2395" t="str">
            <v>CORPORACION MEDICA S.A pudiendo utilizar la sigla COLMEDICOS S.A</v>
          </cell>
          <cell r="H2395">
            <v>1</v>
          </cell>
          <cell r="I2395" t="str">
            <v>Instituciones - IPS</v>
          </cell>
          <cell r="J2395">
            <v>0</v>
          </cell>
          <cell r="K2395" t="str">
            <v>CARRERA 19 A 76-34</v>
          </cell>
          <cell r="L2395">
            <v>7470280</v>
          </cell>
          <cell r="M2395">
            <v>7470280</v>
          </cell>
          <cell r="N2395" t="str">
            <v>michelle.raigoza@colmedicos.com</v>
          </cell>
          <cell r="O2395" t="str">
            <v>SIXTO FIDEL MOSQUERA MARQUEZ</v>
          </cell>
          <cell r="P2395">
            <v>0</v>
          </cell>
          <cell r="Q2395">
            <v>0</v>
          </cell>
          <cell r="R2395">
            <v>0</v>
          </cell>
          <cell r="S2395" t="str">
            <v>SI</v>
          </cell>
          <cell r="T2395">
            <v>20120118</v>
          </cell>
          <cell r="U2395">
            <v>20160118</v>
          </cell>
          <cell r="V2395">
            <v>0</v>
          </cell>
          <cell r="W2395">
            <v>1</v>
          </cell>
          <cell r="X2395" t="str">
            <v>JURIDICO</v>
          </cell>
          <cell r="Y2395">
            <v>1</v>
          </cell>
          <cell r="Z2395" t="str">
            <v>Privada</v>
          </cell>
        </row>
        <row r="2396">
          <cell r="F2396">
            <v>830026584</v>
          </cell>
          <cell r="G2396" t="str">
            <v>CORPORACION ODONTOMEDICIS LIMITADA</v>
          </cell>
          <cell r="H2396">
            <v>1</v>
          </cell>
          <cell r="I2396" t="str">
            <v>Instituciones - IPS</v>
          </cell>
          <cell r="J2396" t="str">
            <v>NO</v>
          </cell>
          <cell r="K2396" t="str">
            <v>TV 36 # 59 B 59 SUR</v>
          </cell>
          <cell r="L2396">
            <v>7179376</v>
          </cell>
          <cell r="M2396">
            <v>7186348</v>
          </cell>
          <cell r="N2396" t="str">
            <v>ODONTOMEDICIS@HOTMAIL.COM</v>
          </cell>
          <cell r="O2396" t="str">
            <v>ANGELA MARIA GUTIERREZ RESTREPO</v>
          </cell>
          <cell r="P2396">
            <v>0</v>
          </cell>
          <cell r="Q2396">
            <v>0</v>
          </cell>
          <cell r="R2396" t="str">
            <v>NO</v>
          </cell>
          <cell r="S2396" t="str">
            <v>SI</v>
          </cell>
          <cell r="T2396">
            <v>20061114</v>
          </cell>
          <cell r="U2396">
            <v>20140531</v>
          </cell>
          <cell r="V2396">
            <v>0</v>
          </cell>
          <cell r="W2396">
            <v>3</v>
          </cell>
          <cell r="X2396" t="str">
            <v>JURIDICO</v>
          </cell>
          <cell r="Y2396">
            <v>1</v>
          </cell>
          <cell r="Z2396" t="str">
            <v>Privada</v>
          </cell>
        </row>
        <row r="2397">
          <cell r="F2397">
            <v>860079711</v>
          </cell>
          <cell r="G2397" t="str">
            <v>CORPORACION OTOLOGIA INVESTIGACION REHABILITACION OIR</v>
          </cell>
          <cell r="H2397">
            <v>1</v>
          </cell>
          <cell r="I2397" t="str">
            <v>Instituciones - IPS</v>
          </cell>
          <cell r="J2397" t="str">
            <v>NO</v>
          </cell>
          <cell r="K2397" t="str">
            <v>CRA 13 # 63 39 CONS 604</v>
          </cell>
          <cell r="L2397">
            <v>3101497</v>
          </cell>
          <cell r="M2397">
            <v>3477170</v>
          </cell>
          <cell r="N2397" t="str">
            <v>CORPORCIONOIR@YAHOO.COM</v>
          </cell>
          <cell r="O2397" t="str">
            <v>MARIA ALEIDA RUBIO PEREZ</v>
          </cell>
          <cell r="P2397">
            <v>0</v>
          </cell>
          <cell r="Q2397">
            <v>0</v>
          </cell>
          <cell r="R2397" t="str">
            <v>NO</v>
          </cell>
          <cell r="S2397" t="str">
            <v>SI</v>
          </cell>
          <cell r="T2397">
            <v>20030320</v>
          </cell>
          <cell r="U2397">
            <v>20140531</v>
          </cell>
          <cell r="V2397">
            <v>0</v>
          </cell>
          <cell r="W2397">
            <v>9</v>
          </cell>
          <cell r="X2397" t="str">
            <v>JURIDICO</v>
          </cell>
          <cell r="Y2397">
            <v>1</v>
          </cell>
          <cell r="Z2397" t="str">
            <v>Privada</v>
          </cell>
        </row>
        <row r="2398">
          <cell r="F2398">
            <v>900013939</v>
          </cell>
          <cell r="G2398" t="str">
            <v>CORPORACION PARA LA ATENCIÓN Y EL DIAGNOSTICO DE ENFERMEDADES MILAGROZ IPS</v>
          </cell>
          <cell r="H2398">
            <v>1</v>
          </cell>
          <cell r="I2398" t="str">
            <v>Instituciones - IPS</v>
          </cell>
          <cell r="J2398" t="str">
            <v>NO</v>
          </cell>
          <cell r="K2398" t="str">
            <v>calle 39 No 19 -39</v>
          </cell>
          <cell r="L2398">
            <v>7021773</v>
          </cell>
          <cell r="M2398">
            <v>7021769</v>
          </cell>
          <cell r="N2398" t="str">
            <v>bogota@corporacionmilagroz.com</v>
          </cell>
          <cell r="O2398" t="str">
            <v>Luz Dana Real Ruiz</v>
          </cell>
          <cell r="P2398">
            <v>0</v>
          </cell>
          <cell r="Q2398">
            <v>0</v>
          </cell>
          <cell r="R2398" t="str">
            <v>NO</v>
          </cell>
          <cell r="S2398" t="str">
            <v>SI</v>
          </cell>
          <cell r="T2398">
            <v>20061005</v>
          </cell>
          <cell r="U2398">
            <v>20140531</v>
          </cell>
          <cell r="V2398">
            <v>0</v>
          </cell>
          <cell r="W2398">
            <v>1</v>
          </cell>
          <cell r="X2398" t="str">
            <v>JURIDICO</v>
          </cell>
          <cell r="Y2398">
            <v>1</v>
          </cell>
          <cell r="Z2398" t="str">
            <v>Privada</v>
          </cell>
        </row>
        <row r="2399">
          <cell r="F2399">
            <v>900090186</v>
          </cell>
          <cell r="G2399" t="str">
            <v>Corporacion Sembrando Vencedores</v>
          </cell>
          <cell r="H2399">
            <v>1</v>
          </cell>
          <cell r="I2399" t="str">
            <v>Instituciones - IPS</v>
          </cell>
          <cell r="J2399">
            <v>0</v>
          </cell>
          <cell r="K2399" t="str">
            <v>Diagonal 79 B # 71 B -56</v>
          </cell>
          <cell r="L2399">
            <v>2237753</v>
          </cell>
          <cell r="M2399">
            <v>0</v>
          </cell>
          <cell r="N2399" t="str">
            <v>evr75@hotmail.com</v>
          </cell>
          <cell r="O2399" t="str">
            <v>Elkin Roman Vera Rodriguez</v>
          </cell>
          <cell r="P2399">
            <v>0</v>
          </cell>
          <cell r="Q2399">
            <v>0</v>
          </cell>
          <cell r="R2399">
            <v>0</v>
          </cell>
          <cell r="S2399" t="str">
            <v>SI</v>
          </cell>
          <cell r="T2399">
            <v>20121108</v>
          </cell>
          <cell r="U2399">
            <v>20161108</v>
          </cell>
          <cell r="V2399">
            <v>0</v>
          </cell>
          <cell r="W2399">
            <v>0</v>
          </cell>
          <cell r="X2399" t="str">
            <v>JURIDICO</v>
          </cell>
          <cell r="Y2399">
            <v>1</v>
          </cell>
          <cell r="Z2399" t="str">
            <v>Privada</v>
          </cell>
        </row>
        <row r="2400">
          <cell r="F2400">
            <v>900229420</v>
          </cell>
          <cell r="G2400" t="str">
            <v>CORPORACION SIGUE MIS HUELLAS</v>
          </cell>
          <cell r="H2400">
            <v>1</v>
          </cell>
          <cell r="I2400" t="str">
            <v>Instituciones - IPS</v>
          </cell>
          <cell r="J2400">
            <v>0</v>
          </cell>
          <cell r="K2400" t="str">
            <v>Carrera 19 C No. 22 - 20 Sur</v>
          </cell>
          <cell r="L2400">
            <v>3729439</v>
          </cell>
          <cell r="M2400">
            <v>3729439</v>
          </cell>
          <cell r="N2400" t="str">
            <v>corpo_siguemishuellas@hotmail.com</v>
          </cell>
          <cell r="O2400" t="str">
            <v>SANDRA LOSSA RODRIGUEZ</v>
          </cell>
          <cell r="P2400">
            <v>0</v>
          </cell>
          <cell r="Q2400">
            <v>0</v>
          </cell>
          <cell r="R2400">
            <v>0</v>
          </cell>
          <cell r="S2400" t="str">
            <v>SI</v>
          </cell>
          <cell r="T2400">
            <v>20101108</v>
          </cell>
          <cell r="U2400">
            <v>20141108</v>
          </cell>
          <cell r="V2400">
            <v>0</v>
          </cell>
          <cell r="W2400">
            <v>1</v>
          </cell>
          <cell r="X2400" t="str">
            <v>JURIDICO</v>
          </cell>
          <cell r="Y2400">
            <v>1</v>
          </cell>
          <cell r="Z2400" t="str">
            <v>Privada</v>
          </cell>
        </row>
        <row r="2401">
          <cell r="F2401">
            <v>800037619</v>
          </cell>
          <cell r="G2401" t="str">
            <v>CORPORACION SINDROME DE DOWN</v>
          </cell>
          <cell r="H2401">
            <v>1</v>
          </cell>
          <cell r="I2401" t="str">
            <v>Instituciones - IPS</v>
          </cell>
          <cell r="J2401" t="str">
            <v>NO</v>
          </cell>
          <cell r="K2401" t="str">
            <v>CALLE 119A Nº 70-48</v>
          </cell>
          <cell r="L2401">
            <v>6249811</v>
          </cell>
          <cell r="M2401">
            <v>2530131</v>
          </cell>
          <cell r="N2401" t="str">
            <v>CORPDOWN@UNETE.COM</v>
          </cell>
          <cell r="O2401" t="str">
            <v>LUZ EUGENIA GARCIA DE GALINDO</v>
          </cell>
          <cell r="P2401">
            <v>0</v>
          </cell>
          <cell r="Q2401">
            <v>0</v>
          </cell>
          <cell r="R2401" t="str">
            <v>NO</v>
          </cell>
          <cell r="S2401" t="str">
            <v>SI</v>
          </cell>
          <cell r="T2401">
            <v>20030307</v>
          </cell>
          <cell r="U2401">
            <v>20140531</v>
          </cell>
          <cell r="V2401">
            <v>0</v>
          </cell>
          <cell r="W2401">
            <v>0</v>
          </cell>
          <cell r="X2401" t="str">
            <v>JURIDICO</v>
          </cell>
          <cell r="Y2401">
            <v>1</v>
          </cell>
          <cell r="Z2401" t="str">
            <v>Privada</v>
          </cell>
        </row>
        <row r="2402">
          <cell r="F2402">
            <v>830104129</v>
          </cell>
          <cell r="G2402" t="str">
            <v>CORPORACION SONREIR CONSALUD LTDA</v>
          </cell>
          <cell r="H2402">
            <v>1</v>
          </cell>
          <cell r="I2402" t="str">
            <v>Instituciones - IPS</v>
          </cell>
          <cell r="J2402" t="str">
            <v>NO</v>
          </cell>
          <cell r="K2402" t="str">
            <v>TV 27 # 53 B 90</v>
          </cell>
          <cell r="L2402">
            <v>2354802</v>
          </cell>
          <cell r="M2402">
            <v>0</v>
          </cell>
          <cell r="N2402" t="str">
            <v>sonreirbogota@hotmail.com</v>
          </cell>
          <cell r="O2402" t="str">
            <v>LUIS FERNANDO PALOMINO APONTE</v>
          </cell>
          <cell r="P2402">
            <v>0</v>
          </cell>
          <cell r="Q2402">
            <v>0</v>
          </cell>
          <cell r="R2402" t="str">
            <v>NO</v>
          </cell>
          <cell r="S2402" t="str">
            <v>SI</v>
          </cell>
          <cell r="T2402">
            <v>20061117</v>
          </cell>
          <cell r="U2402">
            <v>20140531</v>
          </cell>
          <cell r="V2402">
            <v>0</v>
          </cell>
          <cell r="W2402">
            <v>1</v>
          </cell>
          <cell r="X2402" t="str">
            <v>JURIDICO</v>
          </cell>
          <cell r="Y2402">
            <v>1</v>
          </cell>
          <cell r="Z2402" t="str">
            <v>Privada</v>
          </cell>
        </row>
        <row r="2403">
          <cell r="F2403">
            <v>860503837</v>
          </cell>
          <cell r="G2403" t="str">
            <v>CORPORACION UNIVERSITARIA IBEROAMERICANA</v>
          </cell>
          <cell r="H2403">
            <v>1</v>
          </cell>
          <cell r="I2403" t="str">
            <v>Instituciones - IPS</v>
          </cell>
          <cell r="J2403" t="str">
            <v>NO</v>
          </cell>
          <cell r="K2403" t="str">
            <v>KR 5 No 66-44</v>
          </cell>
          <cell r="L2403" t="str">
            <v>(071)(071)3489292 etx 129</v>
          </cell>
          <cell r="M2403" t="str">
            <v>(071)(071)3489292 etx 129</v>
          </cell>
          <cell r="N2403" t="str">
            <v>ips@iberoamericana.edu.co</v>
          </cell>
          <cell r="O2403" t="str">
            <v>MERCEDES FRANCISCA PATIÑO POSSE</v>
          </cell>
          <cell r="P2403">
            <v>0</v>
          </cell>
          <cell r="Q2403">
            <v>0</v>
          </cell>
          <cell r="R2403" t="str">
            <v>NO</v>
          </cell>
          <cell r="S2403" t="str">
            <v>SI</v>
          </cell>
          <cell r="T2403">
            <v>20061114</v>
          </cell>
          <cell r="U2403">
            <v>20140531</v>
          </cell>
          <cell r="V2403">
            <v>0</v>
          </cell>
          <cell r="W2403">
            <v>7</v>
          </cell>
          <cell r="X2403" t="str">
            <v>JURIDICO</v>
          </cell>
          <cell r="Y2403">
            <v>1</v>
          </cell>
          <cell r="Z2403" t="str">
            <v>Privada</v>
          </cell>
        </row>
        <row r="2404">
          <cell r="F2404">
            <v>830099865</v>
          </cell>
          <cell r="G2404" t="str">
            <v>CORSANEMOS LTDA.</v>
          </cell>
          <cell r="H2404">
            <v>1</v>
          </cell>
          <cell r="I2404" t="str">
            <v>Instituciones - IPS</v>
          </cell>
          <cell r="J2404">
            <v>0</v>
          </cell>
          <cell r="K2404" t="str">
            <v>Calle 46 No. 27 - 23</v>
          </cell>
          <cell r="L2404" t="str">
            <v>3689790 - 3689787 - 4006586 - 4006587</v>
          </cell>
          <cell r="M2404">
            <v>3689790</v>
          </cell>
          <cell r="N2404" t="str">
            <v>corsanemosltda@yahoo.com</v>
          </cell>
          <cell r="O2404" t="str">
            <v>Ruth Jennys Martín Ortíz</v>
          </cell>
          <cell r="P2404">
            <v>0</v>
          </cell>
          <cell r="Q2404">
            <v>0</v>
          </cell>
          <cell r="R2404">
            <v>0</v>
          </cell>
          <cell r="S2404" t="str">
            <v>SI</v>
          </cell>
          <cell r="T2404">
            <v>20130301</v>
          </cell>
          <cell r="U2404">
            <v>20170301</v>
          </cell>
          <cell r="V2404">
            <v>0</v>
          </cell>
          <cell r="W2404">
            <v>0</v>
          </cell>
          <cell r="X2404" t="str">
            <v>JURIDICO</v>
          </cell>
          <cell r="Y2404">
            <v>1</v>
          </cell>
          <cell r="Z2404" t="str">
            <v>Privada</v>
          </cell>
        </row>
        <row r="2405">
          <cell r="F2405">
            <v>830007229</v>
          </cell>
          <cell r="G2405" t="str">
            <v>CORVESALUD LTDA</v>
          </cell>
          <cell r="H2405">
            <v>1</v>
          </cell>
          <cell r="I2405" t="str">
            <v>Instituciones - IPS</v>
          </cell>
          <cell r="J2405" t="str">
            <v>NO</v>
          </cell>
          <cell r="K2405" t="str">
            <v>KR 13 No. 37 - 37 PI 5</v>
          </cell>
          <cell r="L2405">
            <v>3384004</v>
          </cell>
          <cell r="M2405">
            <v>3384004</v>
          </cell>
          <cell r="N2405" t="str">
            <v>corvesalud@corveica.org</v>
          </cell>
          <cell r="O2405" t="str">
            <v>EDILSON RAMIREZ NIETO</v>
          </cell>
          <cell r="P2405">
            <v>0</v>
          </cell>
          <cell r="Q2405">
            <v>0</v>
          </cell>
          <cell r="R2405" t="str">
            <v>NO</v>
          </cell>
          <cell r="S2405" t="str">
            <v>SI</v>
          </cell>
          <cell r="T2405">
            <v>20061116</v>
          </cell>
          <cell r="U2405">
            <v>20140531</v>
          </cell>
          <cell r="V2405">
            <v>0</v>
          </cell>
          <cell r="W2405">
            <v>2</v>
          </cell>
          <cell r="X2405" t="str">
            <v>JURIDICO</v>
          </cell>
          <cell r="Y2405">
            <v>1</v>
          </cell>
          <cell r="Z2405" t="str">
            <v>Privada</v>
          </cell>
        </row>
        <row r="2406">
          <cell r="F2406">
            <v>830023202</v>
          </cell>
          <cell r="G2406" t="str">
            <v>COSMITET LTDA CORPORACION DE SERVICIOS MEDICOS INTERNACIONALES THEM Y CIA L</v>
          </cell>
          <cell r="H2406">
            <v>1</v>
          </cell>
          <cell r="I2406" t="str">
            <v>Instituciones - IPS</v>
          </cell>
          <cell r="J2406">
            <v>0</v>
          </cell>
          <cell r="K2406" t="str">
            <v>CL 45 A # 14 46</v>
          </cell>
          <cell r="L2406">
            <v>3405529</v>
          </cell>
          <cell r="M2406">
            <v>3405522</v>
          </cell>
          <cell r="N2406" t="str">
            <v>marthacquintero@gmail.com</v>
          </cell>
          <cell r="O2406" t="str">
            <v>MIGUEL ANGEL DUARTE QUINTERO</v>
          </cell>
          <cell r="P2406">
            <v>0</v>
          </cell>
          <cell r="Q2406">
            <v>0</v>
          </cell>
          <cell r="R2406">
            <v>0</v>
          </cell>
          <cell r="S2406" t="str">
            <v>SI</v>
          </cell>
          <cell r="T2406">
            <v>20091002</v>
          </cell>
          <cell r="U2406">
            <v>20140531</v>
          </cell>
          <cell r="V2406">
            <v>0</v>
          </cell>
          <cell r="W2406">
            <v>1</v>
          </cell>
          <cell r="X2406" t="str">
            <v>JURIDICO</v>
          </cell>
          <cell r="Y2406">
            <v>1</v>
          </cell>
          <cell r="Z2406" t="str">
            <v>Privada</v>
          </cell>
        </row>
        <row r="2407">
          <cell r="F2407">
            <v>800218871</v>
          </cell>
          <cell r="G2407" t="str">
            <v>COSMOSALUD LIMITADA</v>
          </cell>
          <cell r="H2407">
            <v>1</v>
          </cell>
          <cell r="I2407" t="str">
            <v>Instituciones - IPS</v>
          </cell>
          <cell r="J2407" t="str">
            <v>NO</v>
          </cell>
          <cell r="K2407" t="str">
            <v>CALLE 146 # 37 18</v>
          </cell>
          <cell r="L2407">
            <v>6256621</v>
          </cell>
          <cell r="M2407">
            <v>5205023</v>
          </cell>
          <cell r="N2407" t="str">
            <v>COSMOSALUD@HOTMAIL.COM</v>
          </cell>
          <cell r="O2407" t="str">
            <v>GUILLERMO ROBLES ANGEL</v>
          </cell>
          <cell r="P2407">
            <v>0</v>
          </cell>
          <cell r="Q2407">
            <v>0</v>
          </cell>
          <cell r="R2407" t="str">
            <v>NO</v>
          </cell>
          <cell r="S2407" t="str">
            <v>SI</v>
          </cell>
          <cell r="T2407">
            <v>20030407</v>
          </cell>
          <cell r="U2407">
            <v>20140531</v>
          </cell>
          <cell r="V2407">
            <v>0</v>
          </cell>
          <cell r="W2407">
            <v>8</v>
          </cell>
          <cell r="X2407" t="str">
            <v>JURIDICO</v>
          </cell>
          <cell r="Y2407">
            <v>1</v>
          </cell>
          <cell r="Z2407" t="str">
            <v>Privada</v>
          </cell>
        </row>
        <row r="2408">
          <cell r="F2408">
            <v>900586567</v>
          </cell>
          <cell r="G2408" t="str">
            <v>COUNTRY BIENESTAR Y SALUD SAS</v>
          </cell>
          <cell r="H2408">
            <v>1</v>
          </cell>
          <cell r="I2408" t="str">
            <v>Instituciones - IPS</v>
          </cell>
          <cell r="J2408">
            <v>0</v>
          </cell>
          <cell r="K2408" t="str">
            <v>CL 83 No. 19 - 36 AP 500</v>
          </cell>
          <cell r="L2408">
            <v>6918556</v>
          </cell>
          <cell r="M2408">
            <v>5302972</v>
          </cell>
          <cell r="N2408" t="str">
            <v>countrybienestarysalud@hotmail.com</v>
          </cell>
          <cell r="O2408" t="str">
            <v>MARIA EDIS VALDERRAMA PEÑA</v>
          </cell>
          <cell r="P2408">
            <v>0</v>
          </cell>
          <cell r="Q2408">
            <v>0</v>
          </cell>
          <cell r="R2408">
            <v>0</v>
          </cell>
          <cell r="S2408" t="str">
            <v>SI</v>
          </cell>
          <cell r="T2408">
            <v>20130305</v>
          </cell>
          <cell r="U2408">
            <v>20170305</v>
          </cell>
          <cell r="V2408">
            <v>0</v>
          </cell>
          <cell r="W2408">
            <v>3</v>
          </cell>
          <cell r="X2408" t="str">
            <v>JURIDICO</v>
          </cell>
          <cell r="Y2408">
            <v>1</v>
          </cell>
          <cell r="Z2408" t="str">
            <v>Privada</v>
          </cell>
        </row>
        <row r="2409">
          <cell r="F2409">
            <v>800006509</v>
          </cell>
          <cell r="G2409" t="str">
            <v>COUNTRY SCAN LTDA</v>
          </cell>
          <cell r="H2409">
            <v>1</v>
          </cell>
          <cell r="I2409" t="str">
            <v>Instituciones - IPS</v>
          </cell>
          <cell r="J2409" t="str">
            <v>NO</v>
          </cell>
          <cell r="K2409" t="str">
            <v>Carrera 16 A No. 82-37 PISO 2</v>
          </cell>
          <cell r="L2409">
            <v>6449201</v>
          </cell>
          <cell r="M2409">
            <v>2365420</v>
          </cell>
          <cell r="N2409" t="str">
            <v>countryscanltda@etb.net.co</v>
          </cell>
          <cell r="O2409" t="str">
            <v>ADRIANA CALDERON SAAVEDRA</v>
          </cell>
          <cell r="P2409">
            <v>0</v>
          </cell>
          <cell r="Q2409">
            <v>0</v>
          </cell>
          <cell r="R2409" t="str">
            <v>NO</v>
          </cell>
          <cell r="S2409" t="str">
            <v>SI</v>
          </cell>
          <cell r="T2409">
            <v>20061227</v>
          </cell>
          <cell r="U2409">
            <v>20140531</v>
          </cell>
          <cell r="V2409">
            <v>0</v>
          </cell>
          <cell r="W2409">
            <v>6</v>
          </cell>
          <cell r="X2409" t="str">
            <v>JURIDICO</v>
          </cell>
          <cell r="Y2409">
            <v>1</v>
          </cell>
          <cell r="Z2409" t="str">
            <v>Privada</v>
          </cell>
        </row>
        <row r="2410">
          <cell r="F2410">
            <v>900228798</v>
          </cell>
          <cell r="G2410" t="str">
            <v>cp inversiones y consultorias ltda</v>
          </cell>
          <cell r="H2410">
            <v>1</v>
          </cell>
          <cell r="I2410" t="str">
            <v>Instituciones - IPS</v>
          </cell>
          <cell r="J2410">
            <v>0</v>
          </cell>
          <cell r="K2410" t="str">
            <v>calle 23 b No 68 c 40 local 4</v>
          </cell>
          <cell r="L2410">
            <v>2951288</v>
          </cell>
          <cell r="M2410">
            <v>2951288</v>
          </cell>
          <cell r="N2410" t="str">
            <v>claopinzon@hotmail.com</v>
          </cell>
          <cell r="O2410" t="str">
            <v>claudia patricia pinzon gomez</v>
          </cell>
          <cell r="P2410">
            <v>0</v>
          </cell>
          <cell r="Q2410">
            <v>0</v>
          </cell>
          <cell r="R2410">
            <v>0</v>
          </cell>
          <cell r="S2410" t="str">
            <v>SI</v>
          </cell>
          <cell r="T2410">
            <v>20110324</v>
          </cell>
          <cell r="U2410">
            <v>20150324</v>
          </cell>
          <cell r="V2410">
            <v>0</v>
          </cell>
          <cell r="W2410">
            <v>3</v>
          </cell>
          <cell r="X2410" t="str">
            <v>JURIDICO</v>
          </cell>
          <cell r="Y2410">
            <v>1</v>
          </cell>
          <cell r="Z2410" t="str">
            <v>Privada</v>
          </cell>
        </row>
        <row r="2411">
          <cell r="F2411">
            <v>800149453</v>
          </cell>
          <cell r="G2411" t="str">
            <v>CPO S A</v>
          </cell>
          <cell r="H2411">
            <v>1</v>
          </cell>
          <cell r="I2411" t="str">
            <v>Instituciones - IPS</v>
          </cell>
          <cell r="J2411" t="str">
            <v>NO</v>
          </cell>
          <cell r="K2411" t="str">
            <v>CRA 21 NO. 22 68/86 SUR</v>
          </cell>
          <cell r="L2411">
            <v>2612888</v>
          </cell>
          <cell r="M2411">
            <v>2722576</v>
          </cell>
          <cell r="N2411" t="str">
            <v>CPO_SA@MAIL.COM</v>
          </cell>
          <cell r="O2411" t="str">
            <v>NASLY TATIANA JIMENEZ GONZALEZ</v>
          </cell>
          <cell r="P2411">
            <v>0</v>
          </cell>
          <cell r="Q2411">
            <v>0</v>
          </cell>
          <cell r="R2411" t="str">
            <v>SI</v>
          </cell>
          <cell r="S2411" t="str">
            <v>SI</v>
          </cell>
          <cell r="T2411">
            <v>20030415</v>
          </cell>
          <cell r="U2411">
            <v>20140531</v>
          </cell>
          <cell r="V2411">
            <v>0</v>
          </cell>
          <cell r="W2411">
            <v>6</v>
          </cell>
          <cell r="X2411" t="str">
            <v>JURIDICO</v>
          </cell>
          <cell r="Y2411">
            <v>1</v>
          </cell>
          <cell r="Z2411" t="str">
            <v>Privada</v>
          </cell>
        </row>
        <row r="2412">
          <cell r="F2412">
            <v>900540214</v>
          </cell>
          <cell r="G2412" t="str">
            <v>CRC CONDUZK SAS</v>
          </cell>
          <cell r="H2412">
            <v>1</v>
          </cell>
          <cell r="I2412" t="str">
            <v>Instituciones - IPS</v>
          </cell>
          <cell r="J2412">
            <v>0</v>
          </cell>
          <cell r="K2412" t="str">
            <v>CARRERA 69 B N° 25 SUR 41</v>
          </cell>
          <cell r="L2412">
            <v>3112666339</v>
          </cell>
          <cell r="M2412">
            <v>0</v>
          </cell>
          <cell r="N2412" t="str">
            <v>crcconduzksas@hotmail.com</v>
          </cell>
          <cell r="O2412" t="str">
            <v>DARIO RENE MONTES LOPEZ</v>
          </cell>
          <cell r="P2412">
            <v>0</v>
          </cell>
          <cell r="Q2412">
            <v>0</v>
          </cell>
          <cell r="R2412">
            <v>0</v>
          </cell>
          <cell r="S2412" t="str">
            <v>SI</v>
          </cell>
          <cell r="T2412">
            <v>20130118</v>
          </cell>
          <cell r="U2412">
            <v>20170118</v>
          </cell>
          <cell r="V2412">
            <v>0</v>
          </cell>
          <cell r="W2412">
            <v>0</v>
          </cell>
          <cell r="X2412" t="str">
            <v>JURIDICO</v>
          </cell>
          <cell r="Y2412">
            <v>1</v>
          </cell>
          <cell r="Z2412" t="str">
            <v>Privada</v>
          </cell>
        </row>
        <row r="2413">
          <cell r="F2413">
            <v>900255836</v>
          </cell>
          <cell r="G2413" t="str">
            <v>CRC DE LA SABANA LTDA IPS</v>
          </cell>
          <cell r="H2413">
            <v>1</v>
          </cell>
          <cell r="I2413" t="str">
            <v>Instituciones - IPS</v>
          </cell>
          <cell r="J2413" t="str">
            <v>NO</v>
          </cell>
          <cell r="K2413" t="str">
            <v>CL 163 # 7 50</v>
          </cell>
          <cell r="L2413">
            <v>6293085</v>
          </cell>
          <cell r="M2413">
            <v>0</v>
          </cell>
          <cell r="N2413" t="str">
            <v>CDADELASABANA@YAHOO.ES</v>
          </cell>
          <cell r="O2413" t="str">
            <v>DIEGO GILBERTO LOPEZ GONZALEZ</v>
          </cell>
          <cell r="P2413">
            <v>0</v>
          </cell>
          <cell r="Q2413">
            <v>0</v>
          </cell>
          <cell r="R2413" t="str">
            <v>NO</v>
          </cell>
          <cell r="S2413" t="str">
            <v>SI</v>
          </cell>
          <cell r="T2413">
            <v>20090126</v>
          </cell>
          <cell r="U2413">
            <v>20140531</v>
          </cell>
          <cell r="V2413">
            <v>0</v>
          </cell>
          <cell r="W2413">
            <v>1</v>
          </cell>
          <cell r="X2413" t="str">
            <v>JURIDICO</v>
          </cell>
          <cell r="Y2413">
            <v>1</v>
          </cell>
          <cell r="Z2413" t="str">
            <v>Privada</v>
          </cell>
        </row>
        <row r="2414">
          <cell r="F2414">
            <v>830032122</v>
          </cell>
          <cell r="G2414" t="str">
            <v>CRECIENDO JUNTOS LTDA</v>
          </cell>
          <cell r="H2414">
            <v>1</v>
          </cell>
          <cell r="I2414" t="str">
            <v>Instituciones - IPS</v>
          </cell>
          <cell r="J2414" t="str">
            <v>NO</v>
          </cell>
          <cell r="K2414" t="str">
            <v>TRV 26 No 118 - 55</v>
          </cell>
          <cell r="L2414">
            <v>2144443</v>
          </cell>
          <cell r="M2414">
            <v>0</v>
          </cell>
          <cell r="N2414" t="str">
            <v>atcreciendojuntos@yahoo.es</v>
          </cell>
          <cell r="O2414" t="str">
            <v>MARIA ALICIA AMADOR ANDRADE</v>
          </cell>
          <cell r="P2414">
            <v>0</v>
          </cell>
          <cell r="Q2414">
            <v>0</v>
          </cell>
          <cell r="R2414" t="str">
            <v>NO</v>
          </cell>
          <cell r="S2414" t="str">
            <v>SI</v>
          </cell>
          <cell r="T2414">
            <v>20081121</v>
          </cell>
          <cell r="U2414">
            <v>20140531</v>
          </cell>
          <cell r="V2414">
            <v>0</v>
          </cell>
          <cell r="W2414">
            <v>9</v>
          </cell>
          <cell r="X2414" t="str">
            <v>JURIDICO</v>
          </cell>
          <cell r="Y2414">
            <v>1</v>
          </cell>
          <cell r="Z2414" t="str">
            <v>Privada</v>
          </cell>
        </row>
        <row r="2415">
          <cell r="F2415">
            <v>900390934</v>
          </cell>
          <cell r="G2415" t="str">
            <v>Cristianos Unidos por una Sonrisa SAS</v>
          </cell>
          <cell r="H2415">
            <v>1</v>
          </cell>
          <cell r="I2415" t="str">
            <v>Instituciones - IPS</v>
          </cell>
          <cell r="J2415">
            <v>0</v>
          </cell>
          <cell r="K2415" t="str">
            <v>Diagonal 46 N° 20-60 CONSULTORIOS 1 AL 4</v>
          </cell>
          <cell r="L2415" t="str">
            <v>2850887-2323001</v>
          </cell>
          <cell r="M2415">
            <v>0</v>
          </cell>
          <cell r="N2415" t="str">
            <v>cristianosunidosporunasonrisa@hotmail.com</v>
          </cell>
          <cell r="O2415" t="str">
            <v>Flor Maria Romero Moreno</v>
          </cell>
          <cell r="P2415">
            <v>0</v>
          </cell>
          <cell r="Q2415">
            <v>0</v>
          </cell>
          <cell r="R2415">
            <v>0</v>
          </cell>
          <cell r="S2415" t="str">
            <v>SI</v>
          </cell>
          <cell r="T2415">
            <v>20120620</v>
          </cell>
          <cell r="U2415">
            <v>20160620</v>
          </cell>
          <cell r="V2415">
            <v>0</v>
          </cell>
          <cell r="W2415">
            <v>0</v>
          </cell>
          <cell r="X2415" t="str">
            <v>JURIDICO</v>
          </cell>
          <cell r="Y2415">
            <v>1</v>
          </cell>
          <cell r="Z2415" t="str">
            <v>Privada</v>
          </cell>
        </row>
        <row r="2416">
          <cell r="F2416">
            <v>900390681</v>
          </cell>
          <cell r="G2416" t="str">
            <v>critical care s.a.s</v>
          </cell>
          <cell r="H2416">
            <v>1</v>
          </cell>
          <cell r="I2416" t="str">
            <v>Instituciones - IPS</v>
          </cell>
          <cell r="J2416">
            <v>0</v>
          </cell>
          <cell r="K2416" t="str">
            <v>carrera 65b numero 74a 24</v>
          </cell>
          <cell r="L2416">
            <v>2313699</v>
          </cell>
          <cell r="M2416">
            <v>0</v>
          </cell>
          <cell r="N2416" t="str">
            <v>drquesada78@gmail.com</v>
          </cell>
          <cell r="O2416" t="str">
            <v>jose quenexy quesada</v>
          </cell>
          <cell r="P2416">
            <v>0</v>
          </cell>
          <cell r="Q2416">
            <v>0</v>
          </cell>
          <cell r="R2416">
            <v>0</v>
          </cell>
          <cell r="S2416" t="str">
            <v>SI</v>
          </cell>
          <cell r="T2416">
            <v>20110303</v>
          </cell>
          <cell r="U2416">
            <v>20150303</v>
          </cell>
          <cell r="V2416">
            <v>0</v>
          </cell>
          <cell r="W2416">
            <v>2</v>
          </cell>
          <cell r="X2416" t="str">
            <v>JURIDICO</v>
          </cell>
          <cell r="Y2416">
            <v>1</v>
          </cell>
          <cell r="Z2416" t="str">
            <v>Privada</v>
          </cell>
        </row>
        <row r="2417">
          <cell r="F2417">
            <v>900237266</v>
          </cell>
          <cell r="G2417" t="str">
            <v>Critical Lab Ltda</v>
          </cell>
          <cell r="H2417">
            <v>1</v>
          </cell>
          <cell r="I2417" t="str">
            <v>Instituciones - IPS</v>
          </cell>
          <cell r="J2417">
            <v>0</v>
          </cell>
          <cell r="K2417" t="str">
            <v>CRA 28 No. 64-03 SUR PISO 3</v>
          </cell>
          <cell r="L2417">
            <v>7159084</v>
          </cell>
          <cell r="M2417">
            <v>7159084</v>
          </cell>
          <cell r="N2417" t="str">
            <v>criticallabgerencia@gmail.com</v>
          </cell>
          <cell r="O2417" t="str">
            <v>MARTIN EDUARDO THERAN SERRANO</v>
          </cell>
          <cell r="P2417">
            <v>0</v>
          </cell>
          <cell r="Q2417">
            <v>0</v>
          </cell>
          <cell r="R2417">
            <v>0</v>
          </cell>
          <cell r="S2417" t="str">
            <v>SI</v>
          </cell>
          <cell r="T2417">
            <v>20101008</v>
          </cell>
          <cell r="U2417">
            <v>20141008</v>
          </cell>
          <cell r="V2417">
            <v>0</v>
          </cell>
          <cell r="W2417">
            <v>5</v>
          </cell>
          <cell r="X2417" t="str">
            <v>JURIDICO</v>
          </cell>
          <cell r="Y2417">
            <v>1</v>
          </cell>
          <cell r="Z2417" t="str">
            <v>Privada</v>
          </cell>
        </row>
        <row r="2418">
          <cell r="F2418">
            <v>860070301</v>
          </cell>
          <cell r="G2418" t="str">
            <v>CRUZ ROJA COLOMBIANA SECCIONAL CUNDINAMARCA Y BOGOTA</v>
          </cell>
          <cell r="H2418">
            <v>1</v>
          </cell>
          <cell r="I2418" t="str">
            <v>Instituciones - IPS</v>
          </cell>
          <cell r="J2418" t="str">
            <v>NO</v>
          </cell>
          <cell r="K2418" t="str">
            <v>AK 68 # 68 B 31</v>
          </cell>
          <cell r="L2418">
            <v>4281111</v>
          </cell>
          <cell r="M2418">
            <v>5400510</v>
          </cell>
          <cell r="N2418">
            <v>0</v>
          </cell>
          <cell r="O2418" t="str">
            <v>LAURA MARINA PALACIOS ARCINIEGAS</v>
          </cell>
          <cell r="P2418">
            <v>0</v>
          </cell>
          <cell r="Q2418">
            <v>0</v>
          </cell>
          <cell r="R2418" t="str">
            <v>NO</v>
          </cell>
          <cell r="S2418" t="str">
            <v>SI</v>
          </cell>
          <cell r="T2418">
            <v>20030408</v>
          </cell>
          <cell r="U2418">
            <v>20140531</v>
          </cell>
          <cell r="V2418">
            <v>0</v>
          </cell>
          <cell r="W2418">
            <v>1</v>
          </cell>
          <cell r="X2418" t="str">
            <v>JURIDICO</v>
          </cell>
          <cell r="Y2418">
            <v>1</v>
          </cell>
          <cell r="Z2418" t="str">
            <v>Privada</v>
          </cell>
        </row>
        <row r="2419">
          <cell r="F2419">
            <v>900442494</v>
          </cell>
          <cell r="G2419" t="str">
            <v>CTM DENTAL CARE ODONTOLOGIA ESPECIALIZADA SAS</v>
          </cell>
          <cell r="H2419">
            <v>1</v>
          </cell>
          <cell r="I2419" t="str">
            <v>Instituciones - IPS</v>
          </cell>
          <cell r="J2419">
            <v>0</v>
          </cell>
          <cell r="K2419" t="str">
            <v>TRANSVERSAL 35 No 39 41 SUR</v>
          </cell>
          <cell r="L2419">
            <v>2706423</v>
          </cell>
          <cell r="M2419">
            <v>0</v>
          </cell>
          <cell r="N2419" t="str">
            <v>klau.06@gmail.com</v>
          </cell>
          <cell r="O2419" t="str">
            <v>CLAUDIA DEL PILAR TORRES MORALES</v>
          </cell>
          <cell r="P2419">
            <v>0</v>
          </cell>
          <cell r="Q2419">
            <v>0</v>
          </cell>
          <cell r="R2419">
            <v>0</v>
          </cell>
          <cell r="S2419" t="str">
            <v>SI</v>
          </cell>
          <cell r="T2419">
            <v>20110803</v>
          </cell>
          <cell r="U2419">
            <v>20150803</v>
          </cell>
          <cell r="V2419">
            <v>0</v>
          </cell>
          <cell r="W2419">
            <v>6</v>
          </cell>
          <cell r="X2419" t="str">
            <v>JURIDICO</v>
          </cell>
          <cell r="Y2419">
            <v>1</v>
          </cell>
          <cell r="Z2419" t="str">
            <v>Privada</v>
          </cell>
        </row>
        <row r="2420">
          <cell r="F2420">
            <v>900410821</v>
          </cell>
          <cell r="G2420" t="str">
            <v>CUIDAASISTIR S.A.S</v>
          </cell>
          <cell r="H2420">
            <v>1</v>
          </cell>
          <cell r="I2420" t="str">
            <v>Instituciones - IPS</v>
          </cell>
          <cell r="J2420">
            <v>0</v>
          </cell>
          <cell r="K2420" t="str">
            <v>CALLE 67 # 56 B -23</v>
          </cell>
          <cell r="L2420" t="str">
            <v>6386273 3125337009</v>
          </cell>
          <cell r="M2420">
            <v>6163030</v>
          </cell>
          <cell r="N2420" t="str">
            <v>cuidaasistir@hotmail.com</v>
          </cell>
          <cell r="O2420" t="str">
            <v>LUISA FERNANDA ARROYO PINEDA</v>
          </cell>
          <cell r="P2420">
            <v>0</v>
          </cell>
          <cell r="Q2420">
            <v>0</v>
          </cell>
          <cell r="R2420">
            <v>0</v>
          </cell>
          <cell r="S2420" t="str">
            <v>SI</v>
          </cell>
          <cell r="T2420">
            <v>20110217</v>
          </cell>
          <cell r="U2420">
            <v>20150217</v>
          </cell>
          <cell r="V2420">
            <v>0</v>
          </cell>
          <cell r="W2420">
            <v>4</v>
          </cell>
          <cell r="X2420" t="str">
            <v>JURIDICO</v>
          </cell>
          <cell r="Y2420">
            <v>1</v>
          </cell>
          <cell r="Z2420" t="str">
            <v>Privada</v>
          </cell>
        </row>
        <row r="2421">
          <cell r="F2421">
            <v>830020398</v>
          </cell>
          <cell r="G2421" t="str">
            <v>CUIDADO INTERMEDIO SAN LUIS LTDA</v>
          </cell>
          <cell r="H2421">
            <v>1</v>
          </cell>
          <cell r="I2421" t="str">
            <v>Instituciones - IPS</v>
          </cell>
          <cell r="J2421" t="str">
            <v>NO</v>
          </cell>
          <cell r="K2421" t="str">
            <v>CL 127B 45 92</v>
          </cell>
          <cell r="L2421">
            <v>2583209</v>
          </cell>
          <cell r="M2421">
            <v>2146965</v>
          </cell>
          <cell r="N2421" t="str">
            <v>cilsltda@hotmail.com</v>
          </cell>
          <cell r="O2421">
            <v>0</v>
          </cell>
          <cell r="P2421">
            <v>0</v>
          </cell>
          <cell r="Q2421">
            <v>0</v>
          </cell>
          <cell r="R2421" t="str">
            <v>NO</v>
          </cell>
          <cell r="S2421" t="str">
            <v>SI</v>
          </cell>
          <cell r="T2421">
            <v>20061116</v>
          </cell>
          <cell r="U2421">
            <v>20140531</v>
          </cell>
          <cell r="V2421">
            <v>0</v>
          </cell>
          <cell r="W2421">
            <v>2</v>
          </cell>
          <cell r="X2421" t="str">
            <v>JURIDICO</v>
          </cell>
          <cell r="Y2421">
            <v>1</v>
          </cell>
          <cell r="Z2421" t="str">
            <v>Privada</v>
          </cell>
        </row>
        <row r="2422">
          <cell r="F2422">
            <v>900241765</v>
          </cell>
          <cell r="G2422" t="str">
            <v>CUIDARTE TU SALUD S.A.S.</v>
          </cell>
          <cell r="H2422">
            <v>1</v>
          </cell>
          <cell r="I2422" t="str">
            <v>Instituciones - IPS</v>
          </cell>
          <cell r="J2422" t="str">
            <v>NO</v>
          </cell>
          <cell r="K2422" t="str">
            <v>KR 70 No. 49 -39</v>
          </cell>
          <cell r="L2422" t="str">
            <v>091 6385900</v>
          </cell>
          <cell r="M2422" t="str">
            <v>091 2633988</v>
          </cell>
          <cell r="N2422" t="str">
            <v>gerencia@cuidartetusalud.com</v>
          </cell>
          <cell r="O2422" t="str">
            <v>JUAN CARLOS URIBE ARISTIZABAL</v>
          </cell>
          <cell r="P2422">
            <v>0</v>
          </cell>
          <cell r="Q2422">
            <v>0</v>
          </cell>
          <cell r="R2422" t="str">
            <v>NO</v>
          </cell>
          <cell r="S2422" t="str">
            <v>SI</v>
          </cell>
          <cell r="T2422">
            <v>20080926</v>
          </cell>
          <cell r="U2422">
            <v>20150926</v>
          </cell>
          <cell r="V2422">
            <v>0</v>
          </cell>
          <cell r="W2422">
            <v>4</v>
          </cell>
          <cell r="X2422" t="str">
            <v>JURIDICO</v>
          </cell>
          <cell r="Y2422">
            <v>1</v>
          </cell>
          <cell r="Z2422" t="str">
            <v>Privada</v>
          </cell>
        </row>
        <row r="2423">
          <cell r="F2423">
            <v>900420246</v>
          </cell>
          <cell r="G2423" t="str">
            <v>D &amp; A DENT SAS</v>
          </cell>
          <cell r="H2423">
            <v>1</v>
          </cell>
          <cell r="I2423" t="str">
            <v>Instituciones - IPS</v>
          </cell>
          <cell r="J2423">
            <v>0</v>
          </cell>
          <cell r="K2423" t="str">
            <v>CL 93 # 13 32 CS 201</v>
          </cell>
          <cell r="L2423">
            <v>6161410</v>
          </cell>
          <cell r="M2423">
            <v>6183912</v>
          </cell>
          <cell r="N2423" t="str">
            <v>anibalgarcia@dyadent.com</v>
          </cell>
          <cell r="O2423" t="str">
            <v>JESUS ANIBAL GARCIA NAVARRO</v>
          </cell>
          <cell r="P2423">
            <v>0</v>
          </cell>
          <cell r="Q2423">
            <v>0</v>
          </cell>
          <cell r="R2423">
            <v>0</v>
          </cell>
          <cell r="S2423" t="str">
            <v>SI</v>
          </cell>
          <cell r="T2423">
            <v>20111220</v>
          </cell>
          <cell r="U2423">
            <v>20151220</v>
          </cell>
          <cell r="V2423">
            <v>0</v>
          </cell>
          <cell r="W2423">
            <v>1</v>
          </cell>
          <cell r="X2423" t="str">
            <v>JURIDICO</v>
          </cell>
          <cell r="Y2423">
            <v>1</v>
          </cell>
          <cell r="Z2423" t="str">
            <v>Privada</v>
          </cell>
        </row>
        <row r="2424">
          <cell r="F2424">
            <v>900206995</v>
          </cell>
          <cell r="G2424" t="str">
            <v>D y C Salud Ltda</v>
          </cell>
          <cell r="H2424">
            <v>1</v>
          </cell>
          <cell r="I2424" t="str">
            <v>Instituciones - IPS</v>
          </cell>
          <cell r="J2424" t="str">
            <v>NO</v>
          </cell>
          <cell r="K2424" t="str">
            <v>CL 64 # 10 45 CS 203</v>
          </cell>
          <cell r="L2424">
            <v>2126628</v>
          </cell>
          <cell r="M2424">
            <v>3100183</v>
          </cell>
          <cell r="N2424" t="str">
            <v>dycsalud@gmail.com</v>
          </cell>
          <cell r="O2424" t="str">
            <v>CAMILO ANDRES CRUZ CASTRO</v>
          </cell>
          <cell r="P2424">
            <v>0</v>
          </cell>
          <cell r="Q2424">
            <v>0</v>
          </cell>
          <cell r="R2424" t="str">
            <v>NO</v>
          </cell>
          <cell r="S2424" t="str">
            <v>SI</v>
          </cell>
          <cell r="T2424">
            <v>20090716</v>
          </cell>
          <cell r="U2424">
            <v>20140531</v>
          </cell>
          <cell r="V2424">
            <v>0</v>
          </cell>
          <cell r="W2424">
            <v>3</v>
          </cell>
          <cell r="X2424" t="str">
            <v>JURIDICO</v>
          </cell>
          <cell r="Y2424">
            <v>1</v>
          </cell>
          <cell r="Z2424" t="str">
            <v>Privada</v>
          </cell>
        </row>
        <row r="2425">
          <cell r="F2425">
            <v>900532504</v>
          </cell>
          <cell r="G2425" t="str">
            <v>DAVITA S.A.S.</v>
          </cell>
          <cell r="H2425">
            <v>1</v>
          </cell>
          <cell r="I2425" t="str">
            <v>Instituciones - IPS</v>
          </cell>
          <cell r="J2425">
            <v>0</v>
          </cell>
          <cell r="K2425" t="str">
            <v>Cra 45A No. 103-16</v>
          </cell>
          <cell r="L2425">
            <v>6028312</v>
          </cell>
          <cell r="M2425">
            <v>6028311</v>
          </cell>
          <cell r="N2425" t="str">
            <v>diana.uejbe@davita.com</v>
          </cell>
          <cell r="O2425" t="str">
            <v>DIANA VICTORIA UEJBE CEDIEL</v>
          </cell>
          <cell r="P2425">
            <v>0</v>
          </cell>
          <cell r="Q2425">
            <v>0</v>
          </cell>
          <cell r="R2425">
            <v>0</v>
          </cell>
          <cell r="S2425" t="str">
            <v>SI</v>
          </cell>
          <cell r="T2425">
            <v>20120905</v>
          </cell>
          <cell r="U2425">
            <v>20160905</v>
          </cell>
          <cell r="V2425">
            <v>0</v>
          </cell>
          <cell r="W2425">
            <v>8</v>
          </cell>
          <cell r="X2425" t="str">
            <v>JURIDICO</v>
          </cell>
          <cell r="Y2425">
            <v>1</v>
          </cell>
          <cell r="Z2425" t="str">
            <v>Privada</v>
          </cell>
        </row>
        <row r="2426">
          <cell r="F2426">
            <v>830093411</v>
          </cell>
          <cell r="G2426" t="str">
            <v>DDS LTDA CLINICA DE REHABILITACION DENTAL</v>
          </cell>
          <cell r="H2426">
            <v>1</v>
          </cell>
          <cell r="I2426" t="str">
            <v>Instituciones - IPS</v>
          </cell>
          <cell r="J2426">
            <v>0</v>
          </cell>
          <cell r="K2426" t="str">
            <v>CL 97 A # 8 41</v>
          </cell>
          <cell r="L2426">
            <v>6104900</v>
          </cell>
          <cell r="M2426">
            <v>2183888</v>
          </cell>
          <cell r="N2426" t="str">
            <v>clinicaddsltda@gmail.com</v>
          </cell>
          <cell r="O2426" t="str">
            <v>SANTIAGO GARCIA DUPERLY</v>
          </cell>
          <cell r="P2426">
            <v>0</v>
          </cell>
          <cell r="Q2426">
            <v>0</v>
          </cell>
          <cell r="R2426">
            <v>0</v>
          </cell>
          <cell r="S2426" t="str">
            <v>SI</v>
          </cell>
          <cell r="T2426">
            <v>20060517</v>
          </cell>
          <cell r="U2426">
            <v>20140531</v>
          </cell>
          <cell r="V2426">
            <v>0</v>
          </cell>
          <cell r="W2426">
            <v>3</v>
          </cell>
          <cell r="X2426" t="str">
            <v>JURIDICO</v>
          </cell>
          <cell r="Y2426">
            <v>1</v>
          </cell>
          <cell r="Z2426" t="str">
            <v>Privada</v>
          </cell>
        </row>
        <row r="2427">
          <cell r="F2427">
            <v>800214959</v>
          </cell>
          <cell r="G2427" t="str">
            <v>DELTA A SALUD LTDA</v>
          </cell>
          <cell r="H2427">
            <v>1</v>
          </cell>
          <cell r="I2427" t="str">
            <v>Instituciones - IPS</v>
          </cell>
          <cell r="J2427">
            <v>0</v>
          </cell>
          <cell r="K2427" t="str">
            <v>KR 20 No.125-38 CS 101</v>
          </cell>
          <cell r="L2427">
            <v>6296499</v>
          </cell>
          <cell r="M2427">
            <v>0</v>
          </cell>
          <cell r="N2427" t="str">
            <v>delta.ipsso@deltaasalud.com</v>
          </cell>
          <cell r="O2427" t="str">
            <v>ALVARO ENRIQUE BUSTOS MEJIA</v>
          </cell>
          <cell r="P2427">
            <v>0</v>
          </cell>
          <cell r="Q2427">
            <v>0</v>
          </cell>
          <cell r="R2427">
            <v>0</v>
          </cell>
          <cell r="S2427" t="str">
            <v>SI</v>
          </cell>
          <cell r="T2427">
            <v>20081112</v>
          </cell>
          <cell r="U2427">
            <v>20140531</v>
          </cell>
          <cell r="V2427">
            <v>0</v>
          </cell>
          <cell r="W2427">
            <v>9</v>
          </cell>
          <cell r="X2427" t="str">
            <v>JURIDICO</v>
          </cell>
          <cell r="Y2427">
            <v>1</v>
          </cell>
          <cell r="Z2427" t="str">
            <v>Privada</v>
          </cell>
        </row>
        <row r="2428">
          <cell r="F2428">
            <v>900204888</v>
          </cell>
          <cell r="G2428" t="str">
            <v>Demanda Inducida SAS</v>
          </cell>
          <cell r="H2428">
            <v>1</v>
          </cell>
          <cell r="I2428" t="str">
            <v>Instituciones - IPS</v>
          </cell>
          <cell r="J2428">
            <v>0</v>
          </cell>
          <cell r="K2428" t="str">
            <v>CRA 57 No 2B - 33</v>
          </cell>
          <cell r="L2428">
            <v>3164721568</v>
          </cell>
          <cell r="M2428">
            <v>0</v>
          </cell>
          <cell r="N2428" t="str">
            <v>licastrosa@hotmail.com</v>
          </cell>
          <cell r="O2428" t="str">
            <v>LIBIA CASTRO SÁNCHEZ</v>
          </cell>
          <cell r="P2428">
            <v>0</v>
          </cell>
          <cell r="Q2428">
            <v>0</v>
          </cell>
          <cell r="R2428">
            <v>0</v>
          </cell>
          <cell r="S2428" t="str">
            <v>SI</v>
          </cell>
          <cell r="T2428">
            <v>20111220</v>
          </cell>
          <cell r="U2428">
            <v>20151220</v>
          </cell>
          <cell r="V2428">
            <v>0</v>
          </cell>
          <cell r="W2428">
            <v>4</v>
          </cell>
          <cell r="X2428" t="str">
            <v>JURIDICO</v>
          </cell>
          <cell r="Y2428">
            <v>1</v>
          </cell>
          <cell r="Z2428" t="str">
            <v>Privada</v>
          </cell>
        </row>
        <row r="2429">
          <cell r="F2429">
            <v>900110162</v>
          </cell>
          <cell r="G2429" t="str">
            <v>DENT HOLDING S.A.</v>
          </cell>
          <cell r="H2429">
            <v>1</v>
          </cell>
          <cell r="I2429" t="str">
            <v>Instituciones - IPS</v>
          </cell>
          <cell r="J2429" t="str">
            <v>NO</v>
          </cell>
          <cell r="K2429" t="str">
            <v>Calle 82 No. 12 - 35 Piso 2</v>
          </cell>
          <cell r="L2429">
            <v>6347499</v>
          </cell>
          <cell r="M2429">
            <v>6348314</v>
          </cell>
          <cell r="N2429" t="str">
            <v>drpulido@drpulido.com</v>
          </cell>
          <cell r="O2429" t="str">
            <v>JOSE LUIS PULIDO MARTINEZ</v>
          </cell>
          <cell r="P2429">
            <v>0</v>
          </cell>
          <cell r="Q2429">
            <v>0</v>
          </cell>
          <cell r="R2429" t="str">
            <v>NO</v>
          </cell>
          <cell r="S2429" t="str">
            <v>SI</v>
          </cell>
          <cell r="T2429">
            <v>20071018</v>
          </cell>
          <cell r="U2429">
            <v>20141018</v>
          </cell>
          <cell r="V2429">
            <v>0</v>
          </cell>
          <cell r="W2429">
            <v>1</v>
          </cell>
          <cell r="X2429" t="str">
            <v>JURIDICO</v>
          </cell>
          <cell r="Y2429">
            <v>1</v>
          </cell>
          <cell r="Z2429" t="str">
            <v>Privada</v>
          </cell>
        </row>
        <row r="2430">
          <cell r="F2430">
            <v>830143831</v>
          </cell>
          <cell r="G2430" t="str">
            <v>DENTAL ASSISTANCE SAS</v>
          </cell>
          <cell r="H2430">
            <v>1</v>
          </cell>
          <cell r="I2430" t="str">
            <v>Instituciones - IPS</v>
          </cell>
          <cell r="J2430" t="str">
            <v>NO</v>
          </cell>
          <cell r="K2430" t="str">
            <v>CL 125 NO 20-59 CS 204 y 205</v>
          </cell>
          <cell r="L2430">
            <v>5205251</v>
          </cell>
          <cell r="M2430">
            <v>6123073</v>
          </cell>
          <cell r="N2430" t="str">
            <v>cmgtdentalassistance@hotmail.com</v>
          </cell>
          <cell r="O2430" t="str">
            <v>CLAUDIA PATRICIA GONZALEZ MOLINA</v>
          </cell>
          <cell r="P2430">
            <v>0</v>
          </cell>
          <cell r="Q2430">
            <v>0</v>
          </cell>
          <cell r="R2430" t="str">
            <v>NO</v>
          </cell>
          <cell r="S2430" t="str">
            <v>SI</v>
          </cell>
          <cell r="T2430">
            <v>20061114</v>
          </cell>
          <cell r="U2430">
            <v>20140531</v>
          </cell>
          <cell r="V2430">
            <v>0</v>
          </cell>
          <cell r="W2430">
            <v>9</v>
          </cell>
          <cell r="X2430" t="str">
            <v>JURIDICO</v>
          </cell>
          <cell r="Y2430">
            <v>1</v>
          </cell>
          <cell r="Z2430" t="str">
            <v>Privada</v>
          </cell>
        </row>
        <row r="2431">
          <cell r="F2431">
            <v>900374745</v>
          </cell>
          <cell r="G2431" t="str">
            <v>DENTAL BANK DE COLOMBIA SAS</v>
          </cell>
          <cell r="H2431">
            <v>1</v>
          </cell>
          <cell r="I2431" t="str">
            <v>Instituciones - IPS</v>
          </cell>
          <cell r="J2431">
            <v>0</v>
          </cell>
          <cell r="K2431" t="str">
            <v>CRA 22 No 45B-38 CS 601-602</v>
          </cell>
          <cell r="L2431">
            <v>8013655</v>
          </cell>
          <cell r="M2431">
            <v>0</v>
          </cell>
          <cell r="N2431" t="str">
            <v>dentalbancolombia@hotmail.com</v>
          </cell>
          <cell r="O2431" t="str">
            <v>MONICA PATRICIA ERASO PAZ</v>
          </cell>
          <cell r="P2431">
            <v>0</v>
          </cell>
          <cell r="Q2431">
            <v>0</v>
          </cell>
          <cell r="R2431">
            <v>0</v>
          </cell>
          <cell r="S2431" t="str">
            <v>SI</v>
          </cell>
          <cell r="T2431">
            <v>20101213</v>
          </cell>
          <cell r="U2431">
            <v>20141213</v>
          </cell>
          <cell r="V2431">
            <v>0</v>
          </cell>
          <cell r="W2431">
            <v>8</v>
          </cell>
          <cell r="X2431" t="str">
            <v>JURIDICO</v>
          </cell>
          <cell r="Y2431">
            <v>1</v>
          </cell>
          <cell r="Z2431" t="str">
            <v>Privada</v>
          </cell>
        </row>
        <row r="2432">
          <cell r="F2432">
            <v>900273689</v>
          </cell>
          <cell r="G2432" t="str">
            <v>DENTAL DIAGNOSTIC RX EL BOSQUE E.U.</v>
          </cell>
          <cell r="H2432">
            <v>1</v>
          </cell>
          <cell r="I2432" t="str">
            <v>Instituciones - IPS</v>
          </cell>
          <cell r="J2432" t="str">
            <v>NO</v>
          </cell>
          <cell r="K2432" t="str">
            <v>CL 134 No 7B 83 OF 602</v>
          </cell>
          <cell r="L2432">
            <v>5205053</v>
          </cell>
          <cell r="M2432">
            <v>0</v>
          </cell>
          <cell r="N2432" t="str">
            <v>pachecos@cable.net.co</v>
          </cell>
          <cell r="O2432" t="str">
            <v>JUAN CARLOS PACHECO TORRES</v>
          </cell>
          <cell r="P2432">
            <v>0</v>
          </cell>
          <cell r="Q2432">
            <v>0</v>
          </cell>
          <cell r="R2432" t="str">
            <v>NO</v>
          </cell>
          <cell r="S2432" t="str">
            <v>SI</v>
          </cell>
          <cell r="T2432">
            <v>20090507</v>
          </cell>
          <cell r="U2432">
            <v>20140531</v>
          </cell>
          <cell r="V2432">
            <v>0</v>
          </cell>
          <cell r="W2432">
            <v>1</v>
          </cell>
          <cell r="X2432" t="str">
            <v>JURIDICO</v>
          </cell>
          <cell r="Y2432">
            <v>1</v>
          </cell>
          <cell r="Z2432" t="str">
            <v>Privada</v>
          </cell>
        </row>
        <row r="2433">
          <cell r="F2433">
            <v>830110403</v>
          </cell>
          <cell r="G2433" t="str">
            <v>DENTAL ESTETIC GROUP LTDA</v>
          </cell>
          <cell r="H2433">
            <v>1</v>
          </cell>
          <cell r="I2433" t="str">
            <v>Instituciones - IPS</v>
          </cell>
          <cell r="J2433" t="str">
            <v>NO</v>
          </cell>
          <cell r="K2433" t="str">
            <v>CL 134 # 7 B 83 CS 214</v>
          </cell>
          <cell r="L2433">
            <v>6272220</v>
          </cell>
          <cell r="M2433">
            <v>0</v>
          </cell>
          <cell r="N2433">
            <v>0</v>
          </cell>
          <cell r="O2433" t="str">
            <v>PABLO SANABRIA ARIAS</v>
          </cell>
          <cell r="P2433">
            <v>0</v>
          </cell>
          <cell r="Q2433">
            <v>0</v>
          </cell>
          <cell r="R2433" t="str">
            <v>NO</v>
          </cell>
          <cell r="S2433" t="str">
            <v>SI</v>
          </cell>
          <cell r="T2433">
            <v>20030415</v>
          </cell>
          <cell r="U2433">
            <v>20140531</v>
          </cell>
          <cell r="V2433">
            <v>0</v>
          </cell>
          <cell r="W2433">
            <v>8</v>
          </cell>
          <cell r="X2433" t="str">
            <v>JURIDICO</v>
          </cell>
          <cell r="Y2433">
            <v>1</v>
          </cell>
          <cell r="Z2433" t="str">
            <v>Privada</v>
          </cell>
        </row>
        <row r="2434">
          <cell r="F2434">
            <v>900280797</v>
          </cell>
          <cell r="G2434" t="str">
            <v>DENTAL EVIDENCE ODONTOLOGIA ESPECIALIZADA S.A.S.</v>
          </cell>
          <cell r="H2434">
            <v>1</v>
          </cell>
          <cell r="I2434" t="str">
            <v>Instituciones - IPS</v>
          </cell>
          <cell r="J2434" t="str">
            <v>NO</v>
          </cell>
          <cell r="K2434" t="str">
            <v>CARRERA 58 No 130 56</v>
          </cell>
          <cell r="L2434">
            <v>6179178</v>
          </cell>
          <cell r="M2434">
            <v>0</v>
          </cell>
          <cell r="N2434" t="str">
            <v>dentalevidence@yahoo.com</v>
          </cell>
          <cell r="O2434" t="str">
            <v>NELSON ERASMO YANEZ GUTIERREZ</v>
          </cell>
          <cell r="P2434">
            <v>0</v>
          </cell>
          <cell r="Q2434">
            <v>0</v>
          </cell>
          <cell r="R2434" t="str">
            <v>NO</v>
          </cell>
          <cell r="S2434" t="str">
            <v>SI</v>
          </cell>
          <cell r="T2434">
            <v>20090512</v>
          </cell>
          <cell r="U2434">
            <v>20140531</v>
          </cell>
          <cell r="V2434">
            <v>0</v>
          </cell>
          <cell r="W2434">
            <v>6</v>
          </cell>
          <cell r="X2434" t="str">
            <v>JURIDICO</v>
          </cell>
          <cell r="Y2434">
            <v>1</v>
          </cell>
          <cell r="Z2434" t="str">
            <v>Privada</v>
          </cell>
        </row>
        <row r="2435">
          <cell r="F2435">
            <v>830112975</v>
          </cell>
          <cell r="G2435" t="str">
            <v>Dental Image Ltda</v>
          </cell>
          <cell r="H2435">
            <v>1</v>
          </cell>
          <cell r="I2435" t="str">
            <v>Instituciones - IPS</v>
          </cell>
          <cell r="J2435" t="str">
            <v>NO</v>
          </cell>
          <cell r="K2435" t="str">
            <v>KR 13 A # 89 38 CS 705-706</v>
          </cell>
          <cell r="L2435" t="str">
            <v>6918734-6185335</v>
          </cell>
          <cell r="M2435">
            <v>0</v>
          </cell>
          <cell r="N2435" t="str">
            <v>dental_image@hotmail.com</v>
          </cell>
          <cell r="O2435" t="str">
            <v>Sandra Margarita Franco Diaz</v>
          </cell>
          <cell r="P2435">
            <v>0</v>
          </cell>
          <cell r="Q2435">
            <v>0</v>
          </cell>
          <cell r="R2435" t="str">
            <v>NO</v>
          </cell>
          <cell r="S2435" t="str">
            <v>SI</v>
          </cell>
          <cell r="T2435">
            <v>20061116</v>
          </cell>
          <cell r="U2435">
            <v>20140531</v>
          </cell>
          <cell r="V2435">
            <v>0</v>
          </cell>
          <cell r="W2435">
            <v>8</v>
          </cell>
          <cell r="X2435" t="str">
            <v>JURIDICO</v>
          </cell>
          <cell r="Y2435">
            <v>1</v>
          </cell>
          <cell r="Z2435" t="str">
            <v>Privada</v>
          </cell>
        </row>
        <row r="2436">
          <cell r="F2436">
            <v>900171194</v>
          </cell>
          <cell r="G2436" t="str">
            <v>DENTAL LINE E.U.</v>
          </cell>
          <cell r="H2436">
            <v>1</v>
          </cell>
          <cell r="I2436" t="str">
            <v>Instituciones - IPS</v>
          </cell>
          <cell r="J2436" t="str">
            <v>NO</v>
          </cell>
          <cell r="K2436" t="str">
            <v>TRANV 34 A BIS # 40 67SUR</v>
          </cell>
          <cell r="L2436">
            <v>7282258</v>
          </cell>
          <cell r="M2436">
            <v>7134299</v>
          </cell>
          <cell r="N2436" t="str">
            <v>wilsonfa1@hotmail.com</v>
          </cell>
          <cell r="O2436" t="str">
            <v>WILSON FERNANDEZ ACERO</v>
          </cell>
          <cell r="P2436">
            <v>0</v>
          </cell>
          <cell r="Q2436">
            <v>0</v>
          </cell>
          <cell r="R2436" t="str">
            <v>NO</v>
          </cell>
          <cell r="S2436" t="str">
            <v>SI</v>
          </cell>
          <cell r="T2436">
            <v>20090128</v>
          </cell>
          <cell r="U2436">
            <v>20160128</v>
          </cell>
          <cell r="V2436">
            <v>0</v>
          </cell>
          <cell r="W2436">
            <v>8</v>
          </cell>
          <cell r="X2436" t="str">
            <v>JURIDICO</v>
          </cell>
          <cell r="Y2436">
            <v>1</v>
          </cell>
          <cell r="Z2436" t="str">
            <v>Privada</v>
          </cell>
        </row>
        <row r="2437">
          <cell r="F2437">
            <v>900272634</v>
          </cell>
          <cell r="G2437" t="str">
            <v>DENTAL LTDA</v>
          </cell>
          <cell r="H2437">
            <v>1</v>
          </cell>
          <cell r="I2437" t="str">
            <v>Instituciones - IPS</v>
          </cell>
          <cell r="J2437">
            <v>0</v>
          </cell>
          <cell r="K2437" t="str">
            <v>KR 18 # 21 07 SUR</v>
          </cell>
          <cell r="L2437">
            <v>2390629</v>
          </cell>
          <cell r="M2437">
            <v>0</v>
          </cell>
          <cell r="N2437" t="str">
            <v>dentalclinicaodontologica@gmail.com</v>
          </cell>
          <cell r="O2437" t="str">
            <v>LEONARDO ARTURO TORRES SILVA</v>
          </cell>
          <cell r="P2437">
            <v>0</v>
          </cell>
          <cell r="Q2437">
            <v>0</v>
          </cell>
          <cell r="R2437">
            <v>0</v>
          </cell>
          <cell r="S2437" t="str">
            <v>SI</v>
          </cell>
          <cell r="T2437">
            <v>20090427</v>
          </cell>
          <cell r="U2437">
            <v>20140531</v>
          </cell>
          <cell r="V2437">
            <v>0</v>
          </cell>
          <cell r="W2437">
            <v>0</v>
          </cell>
          <cell r="X2437" t="str">
            <v>JURIDICO</v>
          </cell>
          <cell r="Y2437">
            <v>1</v>
          </cell>
          <cell r="Z2437" t="str">
            <v>Privada</v>
          </cell>
        </row>
        <row r="2438">
          <cell r="F2438">
            <v>900263208</v>
          </cell>
          <cell r="G2438" t="str">
            <v>DENTAL PLUS IPS ODONTOLOGIA GENERAL Y ESPECIALIZADA EU</v>
          </cell>
          <cell r="H2438">
            <v>1</v>
          </cell>
          <cell r="I2438" t="str">
            <v>Instituciones - IPS</v>
          </cell>
          <cell r="J2438">
            <v>0</v>
          </cell>
          <cell r="K2438" t="str">
            <v>Calle 19 sur # 16 - 82 segundo piso</v>
          </cell>
          <cell r="L2438">
            <v>3618651</v>
          </cell>
          <cell r="M2438">
            <v>0</v>
          </cell>
          <cell r="N2438" t="str">
            <v>dentalplusips@gmail.com</v>
          </cell>
          <cell r="O2438" t="str">
            <v>ANGELICA MARINA SANCHEZ MAHECHA</v>
          </cell>
          <cell r="P2438">
            <v>0</v>
          </cell>
          <cell r="Q2438">
            <v>0</v>
          </cell>
          <cell r="R2438">
            <v>0</v>
          </cell>
          <cell r="S2438" t="str">
            <v>SI</v>
          </cell>
          <cell r="T2438">
            <v>20110411</v>
          </cell>
          <cell r="U2438">
            <v>20150411</v>
          </cell>
          <cell r="V2438">
            <v>0</v>
          </cell>
          <cell r="W2438">
            <v>8</v>
          </cell>
          <cell r="X2438" t="str">
            <v>JURIDICO</v>
          </cell>
          <cell r="Y2438">
            <v>1</v>
          </cell>
          <cell r="Z2438" t="str">
            <v>Privada</v>
          </cell>
        </row>
        <row r="2439">
          <cell r="F2439">
            <v>900594480</v>
          </cell>
          <cell r="G2439" t="str">
            <v>DENTAL SERVICES S.A.S.</v>
          </cell>
          <cell r="H2439">
            <v>1</v>
          </cell>
          <cell r="I2439" t="str">
            <v>Instituciones - IPS</v>
          </cell>
          <cell r="J2439">
            <v>0</v>
          </cell>
          <cell r="K2439" t="str">
            <v>AK 58 NO 128B-29</v>
          </cell>
          <cell r="L2439" t="str">
            <v>6967838 6967866</v>
          </cell>
          <cell r="M2439">
            <v>0</v>
          </cell>
          <cell r="N2439" t="str">
            <v>mlizaraz@hotmail.com</v>
          </cell>
          <cell r="O2439" t="str">
            <v>Mauricio Alberto Lizarazo Rozo</v>
          </cell>
          <cell r="P2439">
            <v>0</v>
          </cell>
          <cell r="Q2439">
            <v>0</v>
          </cell>
          <cell r="R2439">
            <v>0</v>
          </cell>
          <cell r="S2439" t="str">
            <v>SI</v>
          </cell>
          <cell r="T2439">
            <v>20130411</v>
          </cell>
          <cell r="U2439">
            <v>20170411</v>
          </cell>
          <cell r="V2439">
            <v>0</v>
          </cell>
          <cell r="W2439">
            <v>5</v>
          </cell>
          <cell r="X2439" t="str">
            <v>JURIDICO</v>
          </cell>
          <cell r="Y2439">
            <v>1</v>
          </cell>
          <cell r="Z2439" t="str">
            <v>Privada</v>
          </cell>
        </row>
        <row r="2440">
          <cell r="F2440">
            <v>900028902</v>
          </cell>
          <cell r="G2440" t="str">
            <v>DENTAL SOLUTION LIMITADA</v>
          </cell>
          <cell r="H2440">
            <v>1</v>
          </cell>
          <cell r="I2440" t="str">
            <v>Instituciones - IPS</v>
          </cell>
          <cell r="J2440" t="str">
            <v>NO</v>
          </cell>
          <cell r="K2440" t="str">
            <v>CL 93 # 14 20 CS 706A</v>
          </cell>
          <cell r="L2440" t="str">
            <v>57 1 6232950</v>
          </cell>
          <cell r="M2440" t="str">
            <v>57 1 2362983</v>
          </cell>
          <cell r="N2440" t="str">
            <v>admin@dentalsol.com</v>
          </cell>
          <cell r="O2440" t="str">
            <v>RODRIGO RESTREPO CASTAÑEDA</v>
          </cell>
          <cell r="P2440">
            <v>0</v>
          </cell>
          <cell r="Q2440">
            <v>0</v>
          </cell>
          <cell r="R2440" t="str">
            <v>NO</v>
          </cell>
          <cell r="S2440" t="str">
            <v>SI</v>
          </cell>
          <cell r="T2440">
            <v>20061115</v>
          </cell>
          <cell r="U2440">
            <v>20140531</v>
          </cell>
          <cell r="V2440">
            <v>0</v>
          </cell>
          <cell r="W2440">
            <v>5</v>
          </cell>
          <cell r="X2440" t="str">
            <v>JURIDICO</v>
          </cell>
          <cell r="Y2440">
            <v>1</v>
          </cell>
          <cell r="Z2440" t="str">
            <v>Privada</v>
          </cell>
        </row>
        <row r="2441">
          <cell r="F2441">
            <v>900306634</v>
          </cell>
          <cell r="G2441" t="str">
            <v>Dental Zoom Ltda.</v>
          </cell>
          <cell r="H2441">
            <v>1</v>
          </cell>
          <cell r="I2441" t="str">
            <v>Instituciones - IPS</v>
          </cell>
          <cell r="J2441" t="str">
            <v>NO</v>
          </cell>
          <cell r="K2441" t="str">
            <v>KR 78 B # 38 B 03 Sur.</v>
          </cell>
          <cell r="L2441">
            <v>2739698</v>
          </cell>
          <cell r="M2441">
            <v>2739698</v>
          </cell>
          <cell r="N2441" t="str">
            <v>emonbla@gmail.com</v>
          </cell>
          <cell r="O2441" t="str">
            <v>Delia Esmeralda Montes Blanco</v>
          </cell>
          <cell r="P2441">
            <v>0</v>
          </cell>
          <cell r="Q2441">
            <v>0</v>
          </cell>
          <cell r="R2441" t="str">
            <v>NO</v>
          </cell>
          <cell r="S2441" t="str">
            <v>SI</v>
          </cell>
          <cell r="T2441">
            <v>20090903</v>
          </cell>
          <cell r="U2441">
            <v>20140531</v>
          </cell>
          <cell r="V2441">
            <v>0</v>
          </cell>
          <cell r="W2441">
            <v>9</v>
          </cell>
          <cell r="X2441" t="str">
            <v>JURIDICO</v>
          </cell>
          <cell r="Y2441">
            <v>1</v>
          </cell>
          <cell r="Z2441" t="str">
            <v>Privada</v>
          </cell>
        </row>
        <row r="2442">
          <cell r="F2442">
            <v>900151018</v>
          </cell>
          <cell r="G2442" t="str">
            <v>DENTI IMAGENES S.A.S.</v>
          </cell>
          <cell r="H2442">
            <v>1</v>
          </cell>
          <cell r="I2442" t="str">
            <v>Instituciones - IPS</v>
          </cell>
          <cell r="J2442">
            <v>0</v>
          </cell>
          <cell r="K2442" t="str">
            <v>AC 72 # 69G-23 PI 2</v>
          </cell>
          <cell r="L2442">
            <v>6303187</v>
          </cell>
          <cell r="M2442">
            <v>0</v>
          </cell>
          <cell r="N2442" t="str">
            <v>dentiimagenesltda@hotmail.com</v>
          </cell>
          <cell r="O2442" t="str">
            <v>LUIS EDUARDO MEDINA ROJAS</v>
          </cell>
          <cell r="P2442">
            <v>0</v>
          </cell>
          <cell r="Q2442">
            <v>0</v>
          </cell>
          <cell r="R2442">
            <v>0</v>
          </cell>
          <cell r="S2442" t="str">
            <v>SI</v>
          </cell>
          <cell r="T2442">
            <v>20100610</v>
          </cell>
          <cell r="U2442">
            <v>20140610</v>
          </cell>
          <cell r="V2442">
            <v>0</v>
          </cell>
          <cell r="W2442">
            <v>4</v>
          </cell>
          <cell r="X2442" t="str">
            <v>JURIDICO</v>
          </cell>
          <cell r="Y2442">
            <v>1</v>
          </cell>
          <cell r="Z2442" t="str">
            <v>Privada</v>
          </cell>
        </row>
        <row r="2443">
          <cell r="F2443">
            <v>900323935</v>
          </cell>
          <cell r="G2443" t="str">
            <v>DENTI MAS SAS</v>
          </cell>
          <cell r="H2443">
            <v>1</v>
          </cell>
          <cell r="I2443" t="str">
            <v>Instituciones - IPS</v>
          </cell>
          <cell r="J2443">
            <v>0</v>
          </cell>
          <cell r="K2443" t="str">
            <v>AV BOYACA # 8 B 05 CS 305</v>
          </cell>
          <cell r="L2443">
            <v>4028072</v>
          </cell>
          <cell r="M2443">
            <v>0</v>
          </cell>
          <cell r="N2443" t="str">
            <v>dentimas@yahoo.com</v>
          </cell>
          <cell r="O2443" t="str">
            <v>ALEXANDER SANCHEZ BELTRAN</v>
          </cell>
          <cell r="P2443">
            <v>0</v>
          </cell>
          <cell r="Q2443">
            <v>0</v>
          </cell>
          <cell r="R2443">
            <v>0</v>
          </cell>
          <cell r="S2443" t="str">
            <v>SI</v>
          </cell>
          <cell r="T2443">
            <v>20091216</v>
          </cell>
          <cell r="U2443">
            <v>20140531</v>
          </cell>
          <cell r="V2443">
            <v>0</v>
          </cell>
          <cell r="W2443">
            <v>2</v>
          </cell>
          <cell r="X2443" t="str">
            <v>JURIDICO</v>
          </cell>
          <cell r="Y2443">
            <v>1</v>
          </cell>
          <cell r="Z2443" t="str">
            <v>Privada</v>
          </cell>
        </row>
        <row r="2444">
          <cell r="F2444">
            <v>830100571</v>
          </cell>
          <cell r="G2444" t="str">
            <v>DENTIFACIL LTDA</v>
          </cell>
          <cell r="H2444">
            <v>1</v>
          </cell>
          <cell r="I2444" t="str">
            <v>Instituciones - IPS</v>
          </cell>
          <cell r="J2444" t="str">
            <v>NO</v>
          </cell>
          <cell r="K2444" t="str">
            <v>AV 19 # 118 95 OF 202</v>
          </cell>
          <cell r="L2444">
            <v>6125944</v>
          </cell>
          <cell r="M2444">
            <v>6125994</v>
          </cell>
          <cell r="N2444">
            <v>0</v>
          </cell>
          <cell r="O2444" t="str">
            <v>ANDRES GARCIA ZUÑIGA</v>
          </cell>
          <cell r="P2444">
            <v>0</v>
          </cell>
          <cell r="Q2444">
            <v>0</v>
          </cell>
          <cell r="R2444" t="str">
            <v>NO</v>
          </cell>
          <cell r="S2444" t="str">
            <v>SI</v>
          </cell>
          <cell r="T2444">
            <v>20030310</v>
          </cell>
          <cell r="U2444">
            <v>20140531</v>
          </cell>
          <cell r="V2444">
            <v>0</v>
          </cell>
          <cell r="W2444">
            <v>4</v>
          </cell>
          <cell r="X2444" t="str">
            <v>JURIDICO</v>
          </cell>
          <cell r="Y2444">
            <v>1</v>
          </cell>
          <cell r="Z2444" t="str">
            <v>Privada</v>
          </cell>
        </row>
        <row r="2445">
          <cell r="F2445">
            <v>900457193</v>
          </cell>
          <cell r="G2445" t="str">
            <v>DENTIST FOR KIDS SAS</v>
          </cell>
          <cell r="H2445">
            <v>1</v>
          </cell>
          <cell r="I2445" t="str">
            <v>Instituciones - IPS</v>
          </cell>
          <cell r="J2445">
            <v>0</v>
          </cell>
          <cell r="K2445" t="str">
            <v>CALLE 74 No 15-26 CS 201</v>
          </cell>
          <cell r="L2445" t="str">
            <v>2124176-2359509</v>
          </cell>
          <cell r="M2445">
            <v>0</v>
          </cell>
          <cell r="N2445" t="str">
            <v>denticedritos@gmail.com</v>
          </cell>
          <cell r="O2445" t="str">
            <v>JUAN ESTEBAN GALVIS RODRIGUEZ</v>
          </cell>
          <cell r="P2445">
            <v>0</v>
          </cell>
          <cell r="Q2445">
            <v>0</v>
          </cell>
          <cell r="R2445">
            <v>0</v>
          </cell>
          <cell r="S2445" t="str">
            <v>SI</v>
          </cell>
          <cell r="T2445">
            <v>20110830</v>
          </cell>
          <cell r="U2445">
            <v>20150830</v>
          </cell>
          <cell r="V2445">
            <v>0</v>
          </cell>
          <cell r="W2445">
            <v>1</v>
          </cell>
          <cell r="X2445" t="str">
            <v>JURIDICO</v>
          </cell>
          <cell r="Y2445">
            <v>1</v>
          </cell>
          <cell r="Z2445" t="str">
            <v>Privada</v>
          </cell>
        </row>
        <row r="2446">
          <cell r="F2446">
            <v>900306604</v>
          </cell>
          <cell r="G2446" t="str">
            <v>DENTITECH LTDA</v>
          </cell>
          <cell r="H2446">
            <v>1</v>
          </cell>
          <cell r="I2446" t="str">
            <v>Instituciones - IPS</v>
          </cell>
          <cell r="J2446">
            <v>0</v>
          </cell>
          <cell r="K2446" t="str">
            <v>CL 139 # 112 - 17</v>
          </cell>
          <cell r="L2446">
            <v>6899008</v>
          </cell>
          <cell r="M2446">
            <v>0</v>
          </cell>
          <cell r="N2446" t="str">
            <v>oscarrocha526@hotmail.com</v>
          </cell>
          <cell r="O2446" t="str">
            <v>claudia lorena granada cardona</v>
          </cell>
          <cell r="P2446">
            <v>0</v>
          </cell>
          <cell r="Q2446">
            <v>0</v>
          </cell>
          <cell r="R2446">
            <v>0</v>
          </cell>
          <cell r="S2446" t="str">
            <v>SI</v>
          </cell>
          <cell r="T2446">
            <v>20100621</v>
          </cell>
          <cell r="U2446">
            <v>20140621</v>
          </cell>
          <cell r="V2446">
            <v>0</v>
          </cell>
          <cell r="W2446">
            <v>8</v>
          </cell>
          <cell r="X2446" t="str">
            <v>JURIDICO</v>
          </cell>
          <cell r="Y2446">
            <v>1</v>
          </cell>
          <cell r="Z2446" t="str">
            <v>Privada</v>
          </cell>
        </row>
        <row r="2447">
          <cell r="F2447">
            <v>830140988</v>
          </cell>
          <cell r="G2447" t="str">
            <v>DENTOLASER S.A.S.</v>
          </cell>
          <cell r="H2447">
            <v>1</v>
          </cell>
          <cell r="I2447" t="str">
            <v>Instituciones - IPS</v>
          </cell>
          <cell r="J2447" t="str">
            <v>NO</v>
          </cell>
          <cell r="K2447" t="str">
            <v>KR 21 # 56 03</v>
          </cell>
          <cell r="L2447">
            <v>3126688</v>
          </cell>
          <cell r="M2447">
            <v>3126688</v>
          </cell>
          <cell r="N2447" t="str">
            <v>DENTOLASEREU1@HOTMAIL.COM</v>
          </cell>
          <cell r="O2447" t="str">
            <v>LUZ NIEVES WILCHES ROZO</v>
          </cell>
          <cell r="P2447">
            <v>0</v>
          </cell>
          <cell r="Q2447">
            <v>0</v>
          </cell>
          <cell r="R2447" t="str">
            <v>NO</v>
          </cell>
          <cell r="S2447" t="str">
            <v>SI</v>
          </cell>
          <cell r="T2447">
            <v>20060915</v>
          </cell>
          <cell r="U2447">
            <v>20140531</v>
          </cell>
          <cell r="V2447">
            <v>0</v>
          </cell>
          <cell r="W2447">
            <v>2</v>
          </cell>
          <cell r="X2447" t="str">
            <v>JURIDICO</v>
          </cell>
          <cell r="Y2447">
            <v>1</v>
          </cell>
          <cell r="Z2447" t="str">
            <v>Privada</v>
          </cell>
        </row>
        <row r="2448">
          <cell r="F2448">
            <v>900583166</v>
          </cell>
          <cell r="G2448" t="str">
            <v>DENTY EXPRESS CLINICAS ODONTOLOGICAS SAS</v>
          </cell>
          <cell r="H2448">
            <v>1</v>
          </cell>
          <cell r="I2448" t="str">
            <v>Instituciones - IPS</v>
          </cell>
          <cell r="J2448">
            <v>0</v>
          </cell>
          <cell r="K2448" t="str">
            <v>CR 20 No. 15 10 SUR P 4</v>
          </cell>
          <cell r="L2448">
            <v>7552828</v>
          </cell>
          <cell r="M2448">
            <v>0</v>
          </cell>
          <cell r="N2448" t="str">
            <v>admon.dentyexpress@hotmail.com</v>
          </cell>
          <cell r="O2448" t="str">
            <v>NORA MERCEDES LIZARAZO AROCHA</v>
          </cell>
          <cell r="P2448">
            <v>0</v>
          </cell>
          <cell r="Q2448">
            <v>0</v>
          </cell>
          <cell r="R2448">
            <v>0</v>
          </cell>
          <cell r="S2448" t="str">
            <v>SI</v>
          </cell>
          <cell r="T2448">
            <v>20130322</v>
          </cell>
          <cell r="U2448">
            <v>20170322</v>
          </cell>
          <cell r="V2448">
            <v>0</v>
          </cell>
          <cell r="W2448">
            <v>1</v>
          </cell>
          <cell r="X2448" t="str">
            <v>JURIDICO</v>
          </cell>
          <cell r="Y2448">
            <v>1</v>
          </cell>
          <cell r="Z2448" t="str">
            <v>Privada</v>
          </cell>
        </row>
        <row r="2449">
          <cell r="F2449">
            <v>900434490</v>
          </cell>
          <cell r="G2449" t="str">
            <v>DERMATOLOGOS ASOCIADOS SAS</v>
          </cell>
          <cell r="H2449">
            <v>1</v>
          </cell>
          <cell r="I2449" t="str">
            <v>Instituciones - IPS</v>
          </cell>
          <cell r="J2449">
            <v>0</v>
          </cell>
          <cell r="K2449" t="str">
            <v>CL 134 NO 7B-83 CS 907</v>
          </cell>
          <cell r="L2449">
            <v>6257331</v>
          </cell>
          <cell r="M2449">
            <v>0</v>
          </cell>
          <cell r="N2449" t="str">
            <v>epinzonh@yahoo.com</v>
          </cell>
          <cell r="O2449" t="str">
            <v>ESPERANZA PINZON HURTADO</v>
          </cell>
          <cell r="P2449">
            <v>0</v>
          </cell>
          <cell r="Q2449">
            <v>0</v>
          </cell>
          <cell r="R2449">
            <v>0</v>
          </cell>
          <cell r="S2449" t="str">
            <v>SI</v>
          </cell>
          <cell r="T2449">
            <v>20120403</v>
          </cell>
          <cell r="U2449">
            <v>20160403</v>
          </cell>
          <cell r="V2449">
            <v>0</v>
          </cell>
          <cell r="W2449">
            <v>3</v>
          </cell>
          <cell r="X2449" t="str">
            <v>JURIDICO</v>
          </cell>
          <cell r="Y2449">
            <v>1</v>
          </cell>
          <cell r="Z2449" t="str">
            <v>Privada</v>
          </cell>
        </row>
        <row r="2450">
          <cell r="F2450">
            <v>830033882</v>
          </cell>
          <cell r="G2450" t="str">
            <v>DERMOESCULTURA S.A.S</v>
          </cell>
          <cell r="H2450">
            <v>1</v>
          </cell>
          <cell r="I2450" t="str">
            <v>Instituciones - IPS</v>
          </cell>
          <cell r="J2450" t="str">
            <v>NO</v>
          </cell>
          <cell r="K2450" t="str">
            <v>KR 7 # 119 - 14 CS 317</v>
          </cell>
          <cell r="L2450">
            <v>6193008</v>
          </cell>
          <cell r="M2450">
            <v>6193008</v>
          </cell>
          <cell r="N2450" t="str">
            <v>dermoescultura@hotmail.com</v>
          </cell>
          <cell r="O2450" t="str">
            <v>HERNANDO HARKER PEREA</v>
          </cell>
          <cell r="P2450">
            <v>0</v>
          </cell>
          <cell r="Q2450">
            <v>0</v>
          </cell>
          <cell r="R2450" t="str">
            <v>NO</v>
          </cell>
          <cell r="S2450" t="str">
            <v>SI</v>
          </cell>
          <cell r="T2450">
            <v>20030411</v>
          </cell>
          <cell r="U2450">
            <v>20140531</v>
          </cell>
          <cell r="V2450">
            <v>0</v>
          </cell>
          <cell r="W2450">
            <v>2</v>
          </cell>
          <cell r="X2450" t="str">
            <v>JURIDICO</v>
          </cell>
          <cell r="Y2450">
            <v>1</v>
          </cell>
          <cell r="Z2450" t="str">
            <v>Privada</v>
          </cell>
        </row>
        <row r="2451">
          <cell r="F2451">
            <v>900090377</v>
          </cell>
          <cell r="G2451" t="str">
            <v>DERMOSALUD S.A.</v>
          </cell>
          <cell r="H2451">
            <v>1</v>
          </cell>
          <cell r="I2451" t="str">
            <v>Instituciones - IPS</v>
          </cell>
          <cell r="J2451" t="str">
            <v>NO</v>
          </cell>
          <cell r="K2451" t="str">
            <v>AC 127 # 19 A 28 CS 202 -203</v>
          </cell>
          <cell r="L2451">
            <v>6145634</v>
          </cell>
          <cell r="M2451">
            <v>6145634</v>
          </cell>
          <cell r="N2451" t="str">
            <v>dermosaluds.a@hotmail.com</v>
          </cell>
          <cell r="O2451" t="str">
            <v>Claudia Liliana Morales Ruiz</v>
          </cell>
          <cell r="P2451">
            <v>0</v>
          </cell>
          <cell r="Q2451">
            <v>0</v>
          </cell>
          <cell r="R2451" t="str">
            <v>NO</v>
          </cell>
          <cell r="S2451" t="str">
            <v>SI</v>
          </cell>
          <cell r="T2451">
            <v>20061116</v>
          </cell>
          <cell r="U2451">
            <v>20140531</v>
          </cell>
          <cell r="V2451">
            <v>0</v>
          </cell>
          <cell r="W2451">
            <v>0</v>
          </cell>
          <cell r="X2451" t="str">
            <v>JURIDICO</v>
          </cell>
          <cell r="Y2451">
            <v>1</v>
          </cell>
          <cell r="Z2451" t="str">
            <v>Privada</v>
          </cell>
        </row>
        <row r="2452">
          <cell r="F2452">
            <v>830013594</v>
          </cell>
          <cell r="G2452" t="str">
            <v>DEXA DIAB SERVICIOS MEDICOS LTDA</v>
          </cell>
          <cell r="H2452">
            <v>1</v>
          </cell>
          <cell r="I2452" t="str">
            <v>Instituciones - IPS</v>
          </cell>
          <cell r="J2452" t="str">
            <v>NO</v>
          </cell>
          <cell r="K2452" t="str">
            <v>KR 16 A # 79 33</v>
          </cell>
          <cell r="L2452">
            <v>5302838</v>
          </cell>
          <cell r="M2452">
            <v>2189688</v>
          </cell>
          <cell r="N2452" t="str">
            <v>dexadiab@cable.net.co</v>
          </cell>
          <cell r="O2452" t="str">
            <v>ROSA ELVIRA VELAZCO PEZO</v>
          </cell>
          <cell r="P2452">
            <v>0</v>
          </cell>
          <cell r="Q2452">
            <v>0</v>
          </cell>
          <cell r="R2452" t="str">
            <v>NO</v>
          </cell>
          <cell r="S2452" t="str">
            <v>SI</v>
          </cell>
          <cell r="T2452">
            <v>20030404</v>
          </cell>
          <cell r="U2452">
            <v>20140531</v>
          </cell>
          <cell r="V2452">
            <v>0</v>
          </cell>
          <cell r="W2452">
            <v>0</v>
          </cell>
          <cell r="X2452" t="str">
            <v>JURIDICO</v>
          </cell>
          <cell r="Y2452">
            <v>1</v>
          </cell>
          <cell r="Z2452" t="str">
            <v>Privada</v>
          </cell>
        </row>
        <row r="2453">
          <cell r="F2453">
            <v>900462085</v>
          </cell>
          <cell r="G2453" t="str">
            <v>DGS SALUD SAS</v>
          </cell>
          <cell r="H2453">
            <v>1</v>
          </cell>
          <cell r="I2453" t="str">
            <v>Instituciones - IPS</v>
          </cell>
          <cell r="J2453">
            <v>0</v>
          </cell>
          <cell r="K2453" t="str">
            <v>KR 57 # 133 - 37</v>
          </cell>
          <cell r="L2453">
            <v>5107573</v>
          </cell>
          <cell r="M2453">
            <v>5107573</v>
          </cell>
          <cell r="N2453" t="str">
            <v>DGS_SALUD@HOTMAIL.COM</v>
          </cell>
          <cell r="O2453" t="str">
            <v>DIANA GUTIERREZ SAPTSOVA</v>
          </cell>
          <cell r="P2453">
            <v>0</v>
          </cell>
          <cell r="Q2453">
            <v>0</v>
          </cell>
          <cell r="R2453">
            <v>0</v>
          </cell>
          <cell r="S2453" t="str">
            <v>SI</v>
          </cell>
          <cell r="T2453">
            <v>20111117</v>
          </cell>
          <cell r="U2453">
            <v>20151117</v>
          </cell>
          <cell r="V2453">
            <v>0</v>
          </cell>
          <cell r="W2453">
            <v>2</v>
          </cell>
          <cell r="X2453" t="str">
            <v>JURIDICO</v>
          </cell>
          <cell r="Y2453">
            <v>1</v>
          </cell>
          <cell r="Z2453" t="str">
            <v>Privada</v>
          </cell>
        </row>
        <row r="2454">
          <cell r="F2454">
            <v>900335335</v>
          </cell>
          <cell r="G2454" t="str">
            <v>DIAGNOSTICLINICOS SAS</v>
          </cell>
          <cell r="H2454">
            <v>1</v>
          </cell>
          <cell r="I2454" t="str">
            <v>Instituciones - IPS</v>
          </cell>
          <cell r="J2454">
            <v>0</v>
          </cell>
          <cell r="K2454" t="str">
            <v>carrera 49a No. 88-31</v>
          </cell>
          <cell r="L2454">
            <v>6219302</v>
          </cell>
          <cell r="M2454">
            <v>6219302</v>
          </cell>
          <cell r="N2454" t="str">
            <v>diagnosticlinicos@hotmail.com</v>
          </cell>
          <cell r="O2454" t="str">
            <v>LUZ MARINA ESPITIA ALONSO</v>
          </cell>
          <cell r="P2454">
            <v>0</v>
          </cell>
          <cell r="Q2454">
            <v>0</v>
          </cell>
          <cell r="R2454">
            <v>0</v>
          </cell>
          <cell r="S2454" t="str">
            <v>SI</v>
          </cell>
          <cell r="T2454">
            <v>20100217</v>
          </cell>
          <cell r="U2454">
            <v>20140531</v>
          </cell>
          <cell r="V2454">
            <v>0</v>
          </cell>
          <cell r="W2454">
            <v>5</v>
          </cell>
          <cell r="X2454" t="str">
            <v>JURIDICO</v>
          </cell>
          <cell r="Y2454">
            <v>1</v>
          </cell>
          <cell r="Z2454" t="str">
            <v>Privada</v>
          </cell>
        </row>
        <row r="2455">
          <cell r="F2455">
            <v>800225057</v>
          </cell>
          <cell r="G2455" t="str">
            <v>DIAGNOSTICO &amp; ASISTENCIA MEDICA S.A. INSTITUCION PRESTADORA DE SERVICIOS DE SALUD SIGLA DINAMICA I.P.S</v>
          </cell>
          <cell r="H2455">
            <v>1</v>
          </cell>
          <cell r="I2455" t="str">
            <v>Instituciones - IPS</v>
          </cell>
          <cell r="J2455" t="str">
            <v>NO</v>
          </cell>
          <cell r="K2455" t="str">
            <v>AV CRA 14 No. 49 55 LOCAL 2</v>
          </cell>
          <cell r="L2455" t="str">
            <v>57-1-6352178</v>
          </cell>
          <cell r="M2455" t="str">
            <v>57-1-2572641</v>
          </cell>
          <cell r="N2455" t="str">
            <v>sceballosg@dinamicaips.com.co</v>
          </cell>
          <cell r="O2455" t="str">
            <v>Juan Felipe Murillo Cardona</v>
          </cell>
          <cell r="P2455">
            <v>0</v>
          </cell>
          <cell r="Q2455">
            <v>0</v>
          </cell>
          <cell r="R2455" t="str">
            <v>NO</v>
          </cell>
          <cell r="S2455" t="str">
            <v>SI</v>
          </cell>
          <cell r="T2455">
            <v>20061115</v>
          </cell>
          <cell r="U2455">
            <v>20140531</v>
          </cell>
          <cell r="V2455">
            <v>0</v>
          </cell>
          <cell r="W2455">
            <v>8</v>
          </cell>
          <cell r="X2455" t="str">
            <v>JURIDICO</v>
          </cell>
          <cell r="Y2455">
            <v>1</v>
          </cell>
          <cell r="Z2455" t="str">
            <v>Privada</v>
          </cell>
        </row>
        <row r="2456">
          <cell r="F2456">
            <v>900456983</v>
          </cell>
          <cell r="G2456" t="str">
            <v>DIAGNOSTICO EN SUEÑO S.A.S</v>
          </cell>
          <cell r="H2456">
            <v>1</v>
          </cell>
          <cell r="I2456" t="str">
            <v>Instituciones - IPS</v>
          </cell>
          <cell r="J2456">
            <v>0</v>
          </cell>
          <cell r="K2456" t="str">
            <v>CRA 16 No. 84A- 09 CONS 309 OF 1</v>
          </cell>
          <cell r="L2456">
            <v>6347787</v>
          </cell>
          <cell r="M2456">
            <v>0</v>
          </cell>
          <cell r="N2456" t="str">
            <v>diagnosticoensueno@gmail.com</v>
          </cell>
          <cell r="O2456" t="str">
            <v>MANUEL ALBERTO RUIZ MOSQUERA</v>
          </cell>
          <cell r="P2456">
            <v>0</v>
          </cell>
          <cell r="Q2456">
            <v>0</v>
          </cell>
          <cell r="R2456">
            <v>0</v>
          </cell>
          <cell r="S2456" t="str">
            <v>SI</v>
          </cell>
          <cell r="T2456">
            <v>20111109</v>
          </cell>
          <cell r="U2456">
            <v>20151109</v>
          </cell>
          <cell r="V2456">
            <v>0</v>
          </cell>
          <cell r="W2456">
            <v>7</v>
          </cell>
          <cell r="X2456" t="str">
            <v>JURIDICO</v>
          </cell>
          <cell r="Y2456">
            <v>1</v>
          </cell>
          <cell r="Z2456" t="str">
            <v>Privada</v>
          </cell>
        </row>
        <row r="2457">
          <cell r="F2457">
            <v>900340741</v>
          </cell>
          <cell r="G2457" t="str">
            <v>DIAGNOSTICO ESPECIALIZADO POR CITOMETRIA DE FLUJO LTDA.</v>
          </cell>
          <cell r="H2457">
            <v>1</v>
          </cell>
          <cell r="I2457" t="str">
            <v>Instituciones - IPS</v>
          </cell>
          <cell r="J2457">
            <v>0</v>
          </cell>
          <cell r="K2457" t="str">
            <v>Calle 64 No. 7-42 Oficina 101</v>
          </cell>
          <cell r="L2457" t="str">
            <v>2125966 - 3125272149</v>
          </cell>
          <cell r="M2457">
            <v>0</v>
          </cell>
          <cell r="N2457" t="str">
            <v>citometriaml@etb.com.co</v>
          </cell>
          <cell r="O2457" t="str">
            <v>MIGUEL ANTONIO GOMEZ MACIAS</v>
          </cell>
          <cell r="P2457">
            <v>0</v>
          </cell>
          <cell r="Q2457">
            <v>0</v>
          </cell>
          <cell r="R2457">
            <v>0</v>
          </cell>
          <cell r="S2457" t="str">
            <v>SI</v>
          </cell>
          <cell r="T2457">
            <v>20100302</v>
          </cell>
          <cell r="U2457">
            <v>20140531</v>
          </cell>
          <cell r="V2457">
            <v>0</v>
          </cell>
          <cell r="W2457">
            <v>2</v>
          </cell>
          <cell r="X2457" t="str">
            <v>JURIDICO</v>
          </cell>
          <cell r="Y2457">
            <v>1</v>
          </cell>
          <cell r="Z2457" t="str">
            <v>Privada</v>
          </cell>
        </row>
        <row r="2458">
          <cell r="F2458">
            <v>800208213</v>
          </cell>
          <cell r="G2458" t="str">
            <v>DIAGNOSTICO MEDICO LIMITADA</v>
          </cell>
          <cell r="H2458">
            <v>1</v>
          </cell>
          <cell r="I2458" t="str">
            <v>Instituciones - IPS</v>
          </cell>
          <cell r="J2458" t="str">
            <v>NO</v>
          </cell>
          <cell r="K2458" t="str">
            <v>CRA 16 No. 82 - 95 CONSULTORIO 606</v>
          </cell>
          <cell r="L2458">
            <v>6108069</v>
          </cell>
          <cell r="M2458">
            <v>6919345</v>
          </cell>
          <cell r="N2458" t="str">
            <v>diagnosticomedicoltda@hotmail.com</v>
          </cell>
          <cell r="O2458" t="str">
            <v>RICARDO ANTONIO ZUREK NAVARRA</v>
          </cell>
          <cell r="P2458">
            <v>0</v>
          </cell>
          <cell r="Q2458">
            <v>0</v>
          </cell>
          <cell r="R2458" t="str">
            <v>NO</v>
          </cell>
          <cell r="S2458" t="str">
            <v>SI</v>
          </cell>
          <cell r="T2458">
            <v>20061115</v>
          </cell>
          <cell r="U2458">
            <v>20140531</v>
          </cell>
          <cell r="V2458">
            <v>0</v>
          </cell>
          <cell r="W2458">
            <v>9</v>
          </cell>
          <cell r="X2458" t="str">
            <v>JURIDICO</v>
          </cell>
          <cell r="Y2458">
            <v>1</v>
          </cell>
          <cell r="Z2458" t="str">
            <v>Privada</v>
          </cell>
        </row>
        <row r="2459">
          <cell r="F2459">
            <v>830079022</v>
          </cell>
          <cell r="G2459" t="str">
            <v>DIAGNOSTICO OCULAR DEL COUNTRY LTDA</v>
          </cell>
          <cell r="H2459">
            <v>1</v>
          </cell>
          <cell r="I2459" t="str">
            <v>Instituciones - IPS</v>
          </cell>
          <cell r="J2459" t="str">
            <v>NO</v>
          </cell>
          <cell r="K2459" t="str">
            <v>KR 16 # 82 95 CONS 702-705-506-507</v>
          </cell>
          <cell r="L2459">
            <v>2184979</v>
          </cell>
          <cell r="M2459">
            <v>2184856</v>
          </cell>
          <cell r="N2459" t="str">
            <v>DOCADMIN@007MUNDO.COM</v>
          </cell>
          <cell r="O2459" t="str">
            <v>SHARON JANE MCWHIRTER</v>
          </cell>
          <cell r="P2459">
            <v>0</v>
          </cell>
          <cell r="Q2459">
            <v>0</v>
          </cell>
          <cell r="R2459" t="str">
            <v>NO</v>
          </cell>
          <cell r="S2459" t="str">
            <v>SI</v>
          </cell>
          <cell r="T2459">
            <v>20030312</v>
          </cell>
          <cell r="U2459">
            <v>20140531</v>
          </cell>
          <cell r="V2459">
            <v>0</v>
          </cell>
          <cell r="W2459">
            <v>3</v>
          </cell>
          <cell r="X2459" t="str">
            <v>JURIDICO</v>
          </cell>
          <cell r="Y2459">
            <v>1</v>
          </cell>
          <cell r="Z2459" t="str">
            <v>Privada</v>
          </cell>
        </row>
        <row r="2460">
          <cell r="F2460">
            <v>800243562</v>
          </cell>
          <cell r="G2460" t="str">
            <v>DIAGNOSTICO PRENATAL LTDA</v>
          </cell>
          <cell r="H2460">
            <v>1</v>
          </cell>
          <cell r="I2460" t="str">
            <v>Instituciones - IPS</v>
          </cell>
          <cell r="J2460" t="str">
            <v>NO</v>
          </cell>
          <cell r="K2460" t="str">
            <v>AC 127 # 20 78 CONS 420</v>
          </cell>
          <cell r="L2460">
            <v>6141750</v>
          </cell>
          <cell r="M2460">
            <v>6156398</v>
          </cell>
          <cell r="N2460" t="str">
            <v>JORGEORJ@NORMA.NET</v>
          </cell>
          <cell r="O2460" t="str">
            <v>JORGE ENRIQUE ORJUELA ESCOBAR</v>
          </cell>
          <cell r="P2460">
            <v>0</v>
          </cell>
          <cell r="Q2460">
            <v>0</v>
          </cell>
          <cell r="R2460" t="str">
            <v>NO</v>
          </cell>
          <cell r="S2460" t="str">
            <v>SI</v>
          </cell>
          <cell r="T2460">
            <v>20030409</v>
          </cell>
          <cell r="U2460">
            <v>20140531</v>
          </cell>
          <cell r="V2460">
            <v>0</v>
          </cell>
          <cell r="W2460">
            <v>2</v>
          </cell>
          <cell r="X2460" t="str">
            <v>JURIDICO</v>
          </cell>
          <cell r="Y2460">
            <v>1</v>
          </cell>
          <cell r="Z2460" t="str">
            <v>Privada</v>
          </cell>
        </row>
        <row r="2461">
          <cell r="F2461">
            <v>830092521</v>
          </cell>
          <cell r="G2461" t="str">
            <v>DIAGNOSTICOEUR SAS</v>
          </cell>
          <cell r="H2461">
            <v>1</v>
          </cell>
          <cell r="I2461" t="str">
            <v>Instituciones - IPS</v>
          </cell>
          <cell r="J2461" t="str">
            <v>NO</v>
          </cell>
          <cell r="K2461" t="str">
            <v>KR 16 # 82 74 CS 415- 420</v>
          </cell>
          <cell r="L2461">
            <v>6919347</v>
          </cell>
          <cell r="M2461">
            <v>6919352</v>
          </cell>
          <cell r="N2461" t="str">
            <v>COEUR@CABLE.NET.CO</v>
          </cell>
          <cell r="O2461" t="str">
            <v>MARIE CLAUDIE JOACHIM PEÑUELA</v>
          </cell>
          <cell r="P2461">
            <v>0</v>
          </cell>
          <cell r="Q2461">
            <v>0</v>
          </cell>
          <cell r="R2461" t="str">
            <v>NO</v>
          </cell>
          <cell r="S2461" t="str">
            <v>SI</v>
          </cell>
          <cell r="T2461">
            <v>20030502</v>
          </cell>
          <cell r="U2461">
            <v>20140531</v>
          </cell>
          <cell r="V2461">
            <v>0</v>
          </cell>
          <cell r="W2461">
            <v>0</v>
          </cell>
          <cell r="X2461" t="str">
            <v>JURIDICO</v>
          </cell>
          <cell r="Y2461">
            <v>1</v>
          </cell>
          <cell r="Z2461" t="str">
            <v>Privada</v>
          </cell>
        </row>
        <row r="2462">
          <cell r="F2462">
            <v>830092718</v>
          </cell>
          <cell r="G2462" t="str">
            <v>DIAGNOSTICOS E IMAGENES S.A.</v>
          </cell>
          <cell r="H2462">
            <v>1</v>
          </cell>
          <cell r="I2462" t="str">
            <v>Instituciones - IPS</v>
          </cell>
          <cell r="J2462" t="str">
            <v>NO</v>
          </cell>
          <cell r="K2462" t="str">
            <v>AC 127 No. 16A 27 PI 1 y CS 210</v>
          </cell>
          <cell r="L2462">
            <v>6295858</v>
          </cell>
          <cell r="M2462">
            <v>5226802</v>
          </cell>
          <cell r="N2462" t="str">
            <v>MERCADEOISB@HOTMAIL.COM</v>
          </cell>
          <cell r="O2462" t="str">
            <v>SILVIA HERNANDEZ BUITRAGO</v>
          </cell>
          <cell r="P2462">
            <v>0</v>
          </cell>
          <cell r="Q2462">
            <v>0</v>
          </cell>
          <cell r="R2462" t="str">
            <v>NO</v>
          </cell>
          <cell r="S2462" t="str">
            <v>SI</v>
          </cell>
          <cell r="T2462">
            <v>20030313</v>
          </cell>
          <cell r="U2462">
            <v>20140531</v>
          </cell>
          <cell r="V2462">
            <v>0</v>
          </cell>
          <cell r="W2462">
            <v>4</v>
          </cell>
          <cell r="X2462" t="str">
            <v>JURIDICO</v>
          </cell>
          <cell r="Y2462">
            <v>1</v>
          </cell>
          <cell r="Z2462" t="str">
            <v>Privada</v>
          </cell>
        </row>
        <row r="2463">
          <cell r="F2463">
            <v>900279906</v>
          </cell>
          <cell r="G2463" t="str">
            <v>DIANTHE ODONTOLOGOS LTDA SIGLA DIANTHE LTDA</v>
          </cell>
          <cell r="H2463">
            <v>1</v>
          </cell>
          <cell r="I2463" t="str">
            <v>Instituciones - IPS</v>
          </cell>
          <cell r="J2463" t="str">
            <v>NO</v>
          </cell>
          <cell r="K2463" t="str">
            <v>AV BOYACA NO. 64 F 42</v>
          </cell>
          <cell r="L2463" t="str">
            <v>(571) 2516119</v>
          </cell>
          <cell r="M2463" t="str">
            <v>(571) 4309942</v>
          </cell>
          <cell r="N2463" t="str">
            <v>gerenciacomercial@diantheodontologos.com</v>
          </cell>
          <cell r="O2463" t="str">
            <v>IVONNE LUCIA OSPINA MARTINEZ</v>
          </cell>
          <cell r="P2463">
            <v>0</v>
          </cell>
          <cell r="Q2463">
            <v>0</v>
          </cell>
          <cell r="R2463" t="str">
            <v>NO</v>
          </cell>
          <cell r="S2463" t="str">
            <v>SI</v>
          </cell>
          <cell r="T2463">
            <v>20090619</v>
          </cell>
          <cell r="U2463">
            <v>20140531</v>
          </cell>
          <cell r="V2463">
            <v>0</v>
          </cell>
          <cell r="W2463">
            <v>0</v>
          </cell>
          <cell r="X2463" t="str">
            <v>JURIDICO</v>
          </cell>
          <cell r="Y2463">
            <v>1</v>
          </cell>
          <cell r="Z2463" t="str">
            <v>Privada</v>
          </cell>
        </row>
        <row r="2464">
          <cell r="F2464">
            <v>900375420</v>
          </cell>
          <cell r="G2464" t="str">
            <v>DIAZESTEBAN S.A.S.</v>
          </cell>
          <cell r="H2464">
            <v>1</v>
          </cell>
          <cell r="I2464" t="str">
            <v>Instituciones - IPS</v>
          </cell>
          <cell r="J2464">
            <v>0</v>
          </cell>
          <cell r="K2464" t="str">
            <v>CL 40 SUR NO. 73D 18</v>
          </cell>
          <cell r="L2464">
            <v>4510001</v>
          </cell>
          <cell r="M2464">
            <v>0</v>
          </cell>
          <cell r="N2464" t="str">
            <v>gilbertoestebanoro@yahoo.es</v>
          </cell>
          <cell r="O2464" t="str">
            <v>Gilberto Hernan Esteban Galindo</v>
          </cell>
          <cell r="P2464">
            <v>0</v>
          </cell>
          <cell r="Q2464">
            <v>0</v>
          </cell>
          <cell r="R2464">
            <v>0</v>
          </cell>
          <cell r="S2464" t="str">
            <v>SI</v>
          </cell>
          <cell r="T2464">
            <v>20101022</v>
          </cell>
          <cell r="U2464">
            <v>20141022</v>
          </cell>
          <cell r="V2464">
            <v>0</v>
          </cell>
          <cell r="W2464">
            <v>4</v>
          </cell>
          <cell r="X2464" t="str">
            <v>JURIDICO</v>
          </cell>
          <cell r="Y2464">
            <v>1</v>
          </cell>
          <cell r="Z2464" t="str">
            <v>Privada</v>
          </cell>
        </row>
        <row r="2465">
          <cell r="F2465">
            <v>900376054</v>
          </cell>
          <cell r="G2465" t="str">
            <v>DIGIDENT BOGOTA LIMITADA</v>
          </cell>
          <cell r="H2465">
            <v>1</v>
          </cell>
          <cell r="I2465" t="str">
            <v>Instituciones - IPS</v>
          </cell>
          <cell r="J2465">
            <v>0</v>
          </cell>
          <cell r="K2465" t="str">
            <v>calle 97 # 23 - 37 cs 520</v>
          </cell>
          <cell r="L2465">
            <v>6421360</v>
          </cell>
          <cell r="M2465">
            <v>0</v>
          </cell>
          <cell r="N2465" t="str">
            <v>digidentbogota@hotmail.com</v>
          </cell>
          <cell r="O2465" t="str">
            <v>Pier Luigi Gallo Del Valle</v>
          </cell>
          <cell r="P2465">
            <v>0</v>
          </cell>
          <cell r="Q2465">
            <v>0</v>
          </cell>
          <cell r="R2465">
            <v>0</v>
          </cell>
          <cell r="S2465" t="str">
            <v>SI</v>
          </cell>
          <cell r="T2465">
            <v>20100922</v>
          </cell>
          <cell r="U2465">
            <v>20140922</v>
          </cell>
          <cell r="V2465">
            <v>0</v>
          </cell>
          <cell r="W2465">
            <v>6</v>
          </cell>
          <cell r="X2465" t="str">
            <v>JURIDICO</v>
          </cell>
          <cell r="Y2465">
            <v>1</v>
          </cell>
          <cell r="Z2465" t="str">
            <v>Privada</v>
          </cell>
        </row>
        <row r="2466">
          <cell r="F2466">
            <v>900178267</v>
          </cell>
          <cell r="G2466" t="str">
            <v>DIMAREST LTDA</v>
          </cell>
          <cell r="H2466">
            <v>1</v>
          </cell>
          <cell r="I2466" t="str">
            <v>Instituciones - IPS</v>
          </cell>
          <cell r="J2466">
            <v>0</v>
          </cell>
          <cell r="K2466" t="str">
            <v>KR 23 # 124 70 CS 301</v>
          </cell>
          <cell r="L2466">
            <v>6292198</v>
          </cell>
          <cell r="M2466">
            <v>6208189</v>
          </cell>
          <cell r="N2466" t="str">
            <v>greatspa@hotmail.com</v>
          </cell>
          <cell r="O2466" t="str">
            <v>DIANA DEL CARMEN GONZALEZ RUZ</v>
          </cell>
          <cell r="P2466">
            <v>0</v>
          </cell>
          <cell r="Q2466">
            <v>0</v>
          </cell>
          <cell r="R2466">
            <v>0</v>
          </cell>
          <cell r="S2466" t="str">
            <v>SI</v>
          </cell>
          <cell r="T2466">
            <v>20081031</v>
          </cell>
          <cell r="U2466">
            <v>20140531</v>
          </cell>
          <cell r="V2466">
            <v>0</v>
          </cell>
          <cell r="W2466">
            <v>9</v>
          </cell>
          <cell r="X2466" t="str">
            <v>JURIDICO</v>
          </cell>
          <cell r="Y2466">
            <v>1</v>
          </cell>
          <cell r="Z2466" t="str">
            <v>Privada</v>
          </cell>
        </row>
        <row r="2467">
          <cell r="F2467">
            <v>830041314</v>
          </cell>
          <cell r="G2467" t="str">
            <v>DIRECCION DE SANIDAD POLICIA NACIONAL</v>
          </cell>
          <cell r="H2467">
            <v>1</v>
          </cell>
          <cell r="I2467" t="str">
            <v>Instituciones - IPS</v>
          </cell>
          <cell r="J2467" t="str">
            <v>NO</v>
          </cell>
          <cell r="K2467" t="str">
            <v>CRA. 59 No. 26 21 CAN</v>
          </cell>
          <cell r="L2467" t="str">
            <v>2202146-2202600</v>
          </cell>
          <cell r="M2467">
            <v>2202198</v>
          </cell>
          <cell r="N2467" t="str">
            <v>hocen.direc@policia.gov.co</v>
          </cell>
          <cell r="O2467" t="str">
            <v>NICOLAS RANCES MUÑOZ MARTINEZ</v>
          </cell>
          <cell r="P2467">
            <v>3</v>
          </cell>
          <cell r="Q2467" t="str">
            <v>NACIONAL</v>
          </cell>
          <cell r="R2467">
            <v>0</v>
          </cell>
          <cell r="S2467" t="str">
            <v>SI</v>
          </cell>
          <cell r="T2467">
            <v>20111219</v>
          </cell>
          <cell r="U2467">
            <v>20151219</v>
          </cell>
          <cell r="V2467">
            <v>0</v>
          </cell>
          <cell r="W2467">
            <v>4</v>
          </cell>
          <cell r="X2467" t="str">
            <v>JURIDICO</v>
          </cell>
          <cell r="Y2467">
            <v>4</v>
          </cell>
          <cell r="Z2467" t="str">
            <v>Pública</v>
          </cell>
        </row>
        <row r="2468">
          <cell r="F2468">
            <v>900352436</v>
          </cell>
          <cell r="G2468" t="str">
            <v>DISEÑO E IMAGEN SAS</v>
          </cell>
          <cell r="H2468">
            <v>1</v>
          </cell>
          <cell r="I2468" t="str">
            <v>Instituciones - IPS</v>
          </cell>
          <cell r="J2468">
            <v>0</v>
          </cell>
          <cell r="K2468" t="str">
            <v>CL 65 No. 13- 29 P 2</v>
          </cell>
          <cell r="L2468">
            <v>6065809</v>
          </cell>
          <cell r="M2468">
            <v>0</v>
          </cell>
          <cell r="N2468" t="str">
            <v>disenoeimagen2009@hotmail.com</v>
          </cell>
          <cell r="O2468" t="str">
            <v>LUZ MERY QUINTANA DE AVENDAÑO</v>
          </cell>
          <cell r="P2468">
            <v>0</v>
          </cell>
          <cell r="Q2468">
            <v>0</v>
          </cell>
          <cell r="R2468">
            <v>0</v>
          </cell>
          <cell r="S2468" t="str">
            <v>SI</v>
          </cell>
          <cell r="T2468">
            <v>20100602</v>
          </cell>
          <cell r="U2468">
            <v>20140602</v>
          </cell>
          <cell r="V2468">
            <v>0</v>
          </cell>
          <cell r="W2468">
            <v>2</v>
          </cell>
          <cell r="X2468" t="str">
            <v>JURIDICO</v>
          </cell>
          <cell r="Y2468">
            <v>1</v>
          </cell>
          <cell r="Z2468" t="str">
            <v>Privada</v>
          </cell>
        </row>
        <row r="2469">
          <cell r="F2469">
            <v>900473568</v>
          </cell>
          <cell r="G2469" t="str">
            <v>DISEÑO ORAL ARTE HECHO POR ESPECIALISTAS S.A.S</v>
          </cell>
          <cell r="H2469">
            <v>1</v>
          </cell>
          <cell r="I2469" t="str">
            <v>Instituciones - IPS</v>
          </cell>
          <cell r="J2469">
            <v>0</v>
          </cell>
          <cell r="K2469" t="str">
            <v>CALLE 22 66 46 CONSULTORIO 506</v>
          </cell>
          <cell r="L2469">
            <v>3243160</v>
          </cell>
          <cell r="M2469">
            <v>0</v>
          </cell>
          <cell r="N2469" t="str">
            <v>diseno.oral.arte@gmail.com</v>
          </cell>
          <cell r="O2469" t="str">
            <v>JOHN LUCIO ERAZO MEZA</v>
          </cell>
          <cell r="P2469">
            <v>0</v>
          </cell>
          <cell r="Q2469">
            <v>0</v>
          </cell>
          <cell r="R2469">
            <v>0</v>
          </cell>
          <cell r="S2469" t="str">
            <v>SI</v>
          </cell>
          <cell r="T2469">
            <v>20111109</v>
          </cell>
          <cell r="U2469">
            <v>20151109</v>
          </cell>
          <cell r="V2469">
            <v>0</v>
          </cell>
          <cell r="W2469">
            <v>5</v>
          </cell>
          <cell r="X2469" t="str">
            <v>JURIDICO</v>
          </cell>
          <cell r="Y2469">
            <v>1</v>
          </cell>
          <cell r="Z2469" t="str">
            <v>Privada</v>
          </cell>
        </row>
        <row r="2470">
          <cell r="F2470">
            <v>900257071</v>
          </cell>
          <cell r="G2470" t="str">
            <v>DISEÑO ORAL LTDA</v>
          </cell>
          <cell r="H2470">
            <v>1</v>
          </cell>
          <cell r="I2470" t="str">
            <v>Instituciones - IPS</v>
          </cell>
          <cell r="J2470" t="str">
            <v>NO</v>
          </cell>
          <cell r="K2470" t="str">
            <v>KR 24 N°61D-83</v>
          </cell>
          <cell r="L2470" t="str">
            <v>3460542 - 2480137</v>
          </cell>
          <cell r="M2470">
            <v>4703827</v>
          </cell>
          <cell r="N2470" t="str">
            <v>oscar.ordonez@hotmail.com</v>
          </cell>
          <cell r="O2470" t="str">
            <v>OSCAR ORLANDO ORDOÑEZ ORTIZ</v>
          </cell>
          <cell r="P2470">
            <v>0</v>
          </cell>
          <cell r="Q2470">
            <v>0</v>
          </cell>
          <cell r="R2470" t="str">
            <v>NO</v>
          </cell>
          <cell r="S2470" t="str">
            <v>SI</v>
          </cell>
          <cell r="T2470">
            <v>20090324</v>
          </cell>
          <cell r="U2470">
            <v>20140531</v>
          </cell>
          <cell r="V2470">
            <v>0</v>
          </cell>
          <cell r="W2470">
            <v>1</v>
          </cell>
          <cell r="X2470" t="str">
            <v>JURIDICO</v>
          </cell>
          <cell r="Y2470">
            <v>1</v>
          </cell>
          <cell r="Z2470" t="str">
            <v>Privada</v>
          </cell>
        </row>
        <row r="2471">
          <cell r="F2471">
            <v>900111775</v>
          </cell>
          <cell r="G2471" t="str">
            <v>DIVERSIFICANDO EN IDEAS Y OPORTUNIDADES EN SALUD D I O SALUD S A</v>
          </cell>
          <cell r="H2471">
            <v>1</v>
          </cell>
          <cell r="I2471" t="str">
            <v>Instituciones - IPS</v>
          </cell>
          <cell r="J2471">
            <v>0</v>
          </cell>
          <cell r="K2471" t="str">
            <v>CL 35B SUR Nº 78L 04</v>
          </cell>
          <cell r="L2471" t="str">
            <v>4672829 - 3176362087</v>
          </cell>
          <cell r="M2471">
            <v>0</v>
          </cell>
          <cell r="N2471" t="str">
            <v>diosalud.cartera@gmail.com</v>
          </cell>
          <cell r="O2471" t="str">
            <v>LUZ AMPARO RIOS ENCISO</v>
          </cell>
          <cell r="P2471">
            <v>0</v>
          </cell>
          <cell r="Q2471">
            <v>0</v>
          </cell>
          <cell r="R2471">
            <v>0</v>
          </cell>
          <cell r="S2471" t="str">
            <v>SI</v>
          </cell>
          <cell r="T2471">
            <v>20130222</v>
          </cell>
          <cell r="U2471">
            <v>20170222</v>
          </cell>
          <cell r="V2471">
            <v>0</v>
          </cell>
          <cell r="W2471">
            <v>0</v>
          </cell>
          <cell r="X2471" t="str">
            <v>JURIDICO</v>
          </cell>
          <cell r="Y2471">
            <v>1</v>
          </cell>
          <cell r="Z2471" t="str">
            <v>Privada</v>
          </cell>
        </row>
        <row r="2472">
          <cell r="F2472">
            <v>900282800</v>
          </cell>
          <cell r="G2472" t="str">
            <v>DOMEF E.U</v>
          </cell>
          <cell r="H2472">
            <v>1</v>
          </cell>
          <cell r="I2472" t="str">
            <v>Instituciones - IPS</v>
          </cell>
          <cell r="J2472" t="str">
            <v>NO</v>
          </cell>
          <cell r="K2472" t="str">
            <v>CALLE 179 No. 6-29 INT 11 APTO 504</v>
          </cell>
          <cell r="L2472">
            <v>6717183</v>
          </cell>
          <cell r="M2472">
            <v>0</v>
          </cell>
          <cell r="N2472" t="str">
            <v>domef_eu@yahoo.es</v>
          </cell>
          <cell r="O2472" t="str">
            <v>ADRIANA PATRICIA PACHECO MORENO</v>
          </cell>
          <cell r="P2472">
            <v>0</v>
          </cell>
          <cell r="Q2472">
            <v>0</v>
          </cell>
          <cell r="R2472" t="str">
            <v>NO</v>
          </cell>
          <cell r="S2472" t="str">
            <v>SI</v>
          </cell>
          <cell r="T2472">
            <v>20090708</v>
          </cell>
          <cell r="U2472">
            <v>20140531</v>
          </cell>
          <cell r="V2472">
            <v>0</v>
          </cell>
          <cell r="W2472">
            <v>1</v>
          </cell>
          <cell r="X2472" t="str">
            <v>JURIDICO</v>
          </cell>
          <cell r="Y2472">
            <v>1</v>
          </cell>
          <cell r="Z2472" t="str">
            <v>Privada</v>
          </cell>
        </row>
        <row r="2473">
          <cell r="F2473">
            <v>900475586</v>
          </cell>
          <cell r="G2473" t="str">
            <v>Domiterapias Ltda</v>
          </cell>
          <cell r="H2473">
            <v>1</v>
          </cell>
          <cell r="I2473" t="str">
            <v>Instituciones - IPS</v>
          </cell>
          <cell r="J2473">
            <v>0</v>
          </cell>
          <cell r="K2473" t="str">
            <v>KR 57B Nº 127C-20 IN 1</v>
          </cell>
          <cell r="L2473" t="str">
            <v>4802938 - 7505121</v>
          </cell>
          <cell r="M2473">
            <v>0</v>
          </cell>
          <cell r="N2473" t="str">
            <v>domiterapias@hotmail.com</v>
          </cell>
          <cell r="O2473" t="str">
            <v>Silvia Andrea Blanco Gonzalez</v>
          </cell>
          <cell r="P2473">
            <v>0</v>
          </cell>
          <cell r="Q2473">
            <v>0</v>
          </cell>
          <cell r="R2473">
            <v>0</v>
          </cell>
          <cell r="S2473" t="str">
            <v>SI</v>
          </cell>
          <cell r="T2473">
            <v>20120228</v>
          </cell>
          <cell r="U2473">
            <v>20160228</v>
          </cell>
          <cell r="V2473">
            <v>0</v>
          </cell>
          <cell r="W2473">
            <v>7</v>
          </cell>
          <cell r="X2473" t="str">
            <v>JURIDICO</v>
          </cell>
          <cell r="Y2473">
            <v>1</v>
          </cell>
          <cell r="Z2473" t="str">
            <v>Privada</v>
          </cell>
        </row>
        <row r="2474">
          <cell r="F2474">
            <v>900377327</v>
          </cell>
          <cell r="G2474" t="str">
            <v>DR ALVARO ACOSTA DE HART IPS SAS</v>
          </cell>
          <cell r="H2474">
            <v>1</v>
          </cell>
          <cell r="I2474" t="str">
            <v>Instituciones - IPS</v>
          </cell>
          <cell r="J2474">
            <v>0</v>
          </cell>
          <cell r="K2474" t="str">
            <v>CARRERA 19C No. 90-14 401</v>
          </cell>
          <cell r="L2474">
            <v>6103506</v>
          </cell>
          <cell r="M2474">
            <v>6103519</v>
          </cell>
          <cell r="N2474" t="str">
            <v>aeacostam@unal.edu.co</v>
          </cell>
          <cell r="O2474" t="str">
            <v>ALVARO ENRIQUE ACOSTA MADIEDO DE HART</v>
          </cell>
          <cell r="P2474">
            <v>0</v>
          </cell>
          <cell r="Q2474">
            <v>0</v>
          </cell>
          <cell r="R2474">
            <v>0</v>
          </cell>
          <cell r="S2474" t="str">
            <v>SI</v>
          </cell>
          <cell r="T2474">
            <v>20100928</v>
          </cell>
          <cell r="U2474">
            <v>20140928</v>
          </cell>
          <cell r="V2474">
            <v>0</v>
          </cell>
          <cell r="W2474">
            <v>6</v>
          </cell>
          <cell r="X2474" t="str">
            <v>JURIDICO</v>
          </cell>
          <cell r="Y2474">
            <v>1</v>
          </cell>
          <cell r="Z2474" t="str">
            <v>Privada</v>
          </cell>
        </row>
        <row r="2475">
          <cell r="F2475">
            <v>900223876</v>
          </cell>
          <cell r="G2475" t="str">
            <v>E F FRESNEDA ODONTOLOGIA ESPECIALIZADA LTDA</v>
          </cell>
          <cell r="H2475">
            <v>1</v>
          </cell>
          <cell r="I2475" t="str">
            <v>Instituciones - IPS</v>
          </cell>
          <cell r="J2475" t="str">
            <v>NO</v>
          </cell>
          <cell r="K2475" t="str">
            <v>CL 20 SUR 18 04</v>
          </cell>
          <cell r="L2475">
            <v>2094996</v>
          </cell>
          <cell r="M2475">
            <v>2094945</v>
          </cell>
          <cell r="N2475" t="str">
            <v>edgarfresneda@hotmail.com</v>
          </cell>
          <cell r="O2475" t="str">
            <v>EDGAR RICARDO FRESNEDA ARIZA</v>
          </cell>
          <cell r="P2475">
            <v>0</v>
          </cell>
          <cell r="Q2475">
            <v>0</v>
          </cell>
          <cell r="R2475" t="str">
            <v>NO</v>
          </cell>
          <cell r="S2475" t="str">
            <v>SI</v>
          </cell>
          <cell r="T2475">
            <v>20080702</v>
          </cell>
          <cell r="U2475">
            <v>20150702</v>
          </cell>
          <cell r="V2475">
            <v>0</v>
          </cell>
          <cell r="W2475">
            <v>7</v>
          </cell>
          <cell r="X2475" t="str">
            <v>JURIDICO</v>
          </cell>
          <cell r="Y2475">
            <v>1</v>
          </cell>
          <cell r="Z2475" t="str">
            <v>Privada</v>
          </cell>
        </row>
        <row r="2476">
          <cell r="F2476">
            <v>900223870</v>
          </cell>
          <cell r="G2476" t="str">
            <v>E F G FRESNEDA ODONTOLOGIA ESPECIALIZADA LTDA</v>
          </cell>
          <cell r="H2476">
            <v>1</v>
          </cell>
          <cell r="I2476" t="str">
            <v>Instituciones - IPS</v>
          </cell>
          <cell r="J2476" t="str">
            <v>NO</v>
          </cell>
          <cell r="K2476" t="str">
            <v>CL 140D 103F 83</v>
          </cell>
          <cell r="L2476">
            <v>2145091</v>
          </cell>
          <cell r="M2476">
            <v>8171425</v>
          </cell>
          <cell r="N2476" t="str">
            <v>edgarfresneda@hotmail.com</v>
          </cell>
          <cell r="O2476" t="str">
            <v>EDGAR RICARDO FRESNEDA ARIZA</v>
          </cell>
          <cell r="P2476">
            <v>0</v>
          </cell>
          <cell r="Q2476">
            <v>0</v>
          </cell>
          <cell r="R2476" t="str">
            <v>NO</v>
          </cell>
          <cell r="S2476" t="str">
            <v>SI</v>
          </cell>
          <cell r="T2476">
            <v>20080620</v>
          </cell>
          <cell r="U2476">
            <v>20150620</v>
          </cell>
          <cell r="V2476">
            <v>0</v>
          </cell>
          <cell r="W2476">
            <v>3</v>
          </cell>
          <cell r="X2476" t="str">
            <v>JURIDICO</v>
          </cell>
          <cell r="Y2476">
            <v>1</v>
          </cell>
          <cell r="Z2476" t="str">
            <v>Privada</v>
          </cell>
        </row>
        <row r="2477">
          <cell r="F2477">
            <v>900223323</v>
          </cell>
          <cell r="G2477" t="str">
            <v>E G FRESNEDA ODONTOLOGIA ESPECIALIZADA SAS</v>
          </cell>
          <cell r="H2477">
            <v>1</v>
          </cell>
          <cell r="I2477" t="str">
            <v>Instituciones - IPS</v>
          </cell>
          <cell r="J2477" t="str">
            <v>NO</v>
          </cell>
          <cell r="K2477" t="str">
            <v>CALLE 119 N° 14A-25 CONSULTORIO 502</v>
          </cell>
          <cell r="L2477">
            <v>6374637</v>
          </cell>
          <cell r="M2477">
            <v>6127549</v>
          </cell>
          <cell r="N2477" t="str">
            <v>edgarfresneda@hotmail.com</v>
          </cell>
          <cell r="O2477" t="str">
            <v>EDGAR RICARDO FRESNEDA ARIZA</v>
          </cell>
          <cell r="P2477">
            <v>0</v>
          </cell>
          <cell r="Q2477">
            <v>0</v>
          </cell>
          <cell r="R2477" t="str">
            <v>NO</v>
          </cell>
          <cell r="S2477" t="str">
            <v>SI</v>
          </cell>
          <cell r="T2477">
            <v>20080702</v>
          </cell>
          <cell r="U2477">
            <v>20150702</v>
          </cell>
          <cell r="V2477">
            <v>0</v>
          </cell>
          <cell r="W2477">
            <v>6</v>
          </cell>
          <cell r="X2477" t="str">
            <v>JURIDICO</v>
          </cell>
          <cell r="Y2477">
            <v>1</v>
          </cell>
          <cell r="Z2477" t="str">
            <v>Privada</v>
          </cell>
        </row>
        <row r="2478">
          <cell r="F2478">
            <v>900440912</v>
          </cell>
          <cell r="G2478" t="str">
            <v>ECLAT MEDICINA ESTETICA Y ANTIENVEJECIMIENTO SAS</v>
          </cell>
          <cell r="H2478">
            <v>1</v>
          </cell>
          <cell r="I2478" t="str">
            <v>Instituciones - IPS</v>
          </cell>
          <cell r="J2478">
            <v>0</v>
          </cell>
          <cell r="K2478" t="str">
            <v>CARRERA 17 N. 106 - 16 CONSULTORIO 202 - 205</v>
          </cell>
          <cell r="L2478">
            <v>3132621954</v>
          </cell>
          <cell r="M2478">
            <v>0</v>
          </cell>
          <cell r="N2478" t="str">
            <v>nataliab1983@hotmail.com</v>
          </cell>
          <cell r="O2478" t="str">
            <v>NATALIA BAQUERO MOLINA</v>
          </cell>
          <cell r="P2478">
            <v>0</v>
          </cell>
          <cell r="Q2478">
            <v>0</v>
          </cell>
          <cell r="R2478">
            <v>0</v>
          </cell>
          <cell r="S2478" t="str">
            <v>SI</v>
          </cell>
          <cell r="T2478">
            <v>20110617</v>
          </cell>
          <cell r="U2478">
            <v>20150617</v>
          </cell>
          <cell r="V2478">
            <v>0</v>
          </cell>
          <cell r="W2478">
            <v>4</v>
          </cell>
          <cell r="X2478" t="str">
            <v>JURIDICO</v>
          </cell>
          <cell r="Y2478">
            <v>1</v>
          </cell>
          <cell r="Z2478" t="str">
            <v>Privada</v>
          </cell>
        </row>
        <row r="2479">
          <cell r="F2479">
            <v>830504668</v>
          </cell>
          <cell r="G2479" t="str">
            <v>ECOBABY DE COLOMBIA LTDA</v>
          </cell>
          <cell r="H2479">
            <v>1</v>
          </cell>
          <cell r="I2479" t="str">
            <v>Instituciones - IPS</v>
          </cell>
          <cell r="J2479" t="str">
            <v>NO</v>
          </cell>
          <cell r="K2479" t="str">
            <v>Cl 94 No 11 a 48</v>
          </cell>
          <cell r="L2479">
            <v>2188322</v>
          </cell>
          <cell r="M2479">
            <v>6106776</v>
          </cell>
          <cell r="N2479" t="str">
            <v>ecobaby_ltda@yahoo.com</v>
          </cell>
          <cell r="O2479" t="str">
            <v>IGNACIO ARANGO VASQUEZ</v>
          </cell>
          <cell r="P2479">
            <v>0</v>
          </cell>
          <cell r="Q2479">
            <v>0</v>
          </cell>
          <cell r="R2479" t="str">
            <v>NO</v>
          </cell>
          <cell r="S2479" t="str">
            <v>SI</v>
          </cell>
          <cell r="T2479">
            <v>20061016</v>
          </cell>
          <cell r="U2479">
            <v>20140531</v>
          </cell>
          <cell r="V2479">
            <v>0</v>
          </cell>
          <cell r="W2479">
            <v>4</v>
          </cell>
          <cell r="X2479" t="str">
            <v>JURIDICO</v>
          </cell>
          <cell r="Y2479">
            <v>1</v>
          </cell>
          <cell r="Z2479" t="str">
            <v>Privada</v>
          </cell>
        </row>
        <row r="2480">
          <cell r="F2480">
            <v>800015924</v>
          </cell>
          <cell r="G2480" t="str">
            <v>EDUARDO RUEDA LABORATORIO CLINICO S EN C</v>
          </cell>
          <cell r="H2480">
            <v>1</v>
          </cell>
          <cell r="I2480" t="str">
            <v>Instituciones - IPS</v>
          </cell>
          <cell r="J2480" t="str">
            <v>NO</v>
          </cell>
          <cell r="K2480" t="str">
            <v>CRA 16 # 84 A 09 CONS 312</v>
          </cell>
          <cell r="L2480">
            <v>6216693</v>
          </cell>
          <cell r="M2480">
            <v>6216502</v>
          </cell>
          <cell r="N2480">
            <v>0</v>
          </cell>
          <cell r="O2480" t="str">
            <v>EDUARDO RUEDA ROJAS</v>
          </cell>
          <cell r="P2480">
            <v>0</v>
          </cell>
          <cell r="Q2480">
            <v>0</v>
          </cell>
          <cell r="R2480" t="str">
            <v>NO</v>
          </cell>
          <cell r="S2480" t="str">
            <v>SI</v>
          </cell>
          <cell r="T2480">
            <v>20030411</v>
          </cell>
          <cell r="U2480">
            <v>20140531</v>
          </cell>
          <cell r="V2480">
            <v>0</v>
          </cell>
          <cell r="W2480">
            <v>8</v>
          </cell>
          <cell r="X2480" t="str">
            <v>JURIDICO</v>
          </cell>
          <cell r="Y2480">
            <v>1</v>
          </cell>
          <cell r="Z2480" t="str">
            <v>Privada</v>
          </cell>
        </row>
        <row r="2481">
          <cell r="F2481">
            <v>900207760</v>
          </cell>
          <cell r="G2481" t="str">
            <v>EGO CENTRO DE ESTÉTICA Y BELLEZA LTDA</v>
          </cell>
          <cell r="H2481">
            <v>1</v>
          </cell>
          <cell r="I2481" t="str">
            <v>Instituciones - IPS</v>
          </cell>
          <cell r="J2481" t="str">
            <v>NO</v>
          </cell>
          <cell r="K2481" t="str">
            <v>Calle 24 No. 81 C - 15 PISO 2</v>
          </cell>
          <cell r="L2481">
            <v>4165894</v>
          </cell>
          <cell r="M2481">
            <v>4165894</v>
          </cell>
          <cell r="N2481" t="str">
            <v>ego.egoinfo@yahoo.com</v>
          </cell>
          <cell r="O2481" t="str">
            <v>JHON WILLIAM FLOREZ VALENCIA</v>
          </cell>
          <cell r="P2481">
            <v>0</v>
          </cell>
          <cell r="Q2481">
            <v>0</v>
          </cell>
          <cell r="R2481" t="str">
            <v>NO</v>
          </cell>
          <cell r="S2481" t="str">
            <v>SI</v>
          </cell>
          <cell r="T2481">
            <v>20080403</v>
          </cell>
          <cell r="U2481">
            <v>20150403</v>
          </cell>
          <cell r="V2481">
            <v>0</v>
          </cell>
          <cell r="W2481">
            <v>4</v>
          </cell>
          <cell r="X2481" t="str">
            <v>JURIDICO</v>
          </cell>
          <cell r="Y2481">
            <v>1</v>
          </cell>
          <cell r="Z2481" t="str">
            <v>Privada</v>
          </cell>
        </row>
        <row r="2482">
          <cell r="F2482">
            <v>900588182</v>
          </cell>
          <cell r="G2482" t="str">
            <v>EL CENTRO DE LOS SENTIDOS SAS</v>
          </cell>
          <cell r="H2482">
            <v>1</v>
          </cell>
          <cell r="I2482" t="str">
            <v>Instituciones - IPS</v>
          </cell>
          <cell r="J2482">
            <v>0</v>
          </cell>
          <cell r="K2482" t="str">
            <v>AVK 19 Nº 120-71 OF 101</v>
          </cell>
          <cell r="L2482" t="str">
            <v>6552242-6552251</v>
          </cell>
          <cell r="M2482">
            <v>3481082</v>
          </cell>
          <cell r="N2482" t="str">
            <v>clinicadeloido@gmail.com-mariaangelica296@gmail.com</v>
          </cell>
          <cell r="O2482" t="str">
            <v>MARTIN ALONSO FERNANDEZ PADILLA</v>
          </cell>
          <cell r="P2482">
            <v>0</v>
          </cell>
          <cell r="Q2482">
            <v>0</v>
          </cell>
          <cell r="R2482">
            <v>0</v>
          </cell>
          <cell r="S2482" t="str">
            <v>SI</v>
          </cell>
          <cell r="T2482">
            <v>20130322</v>
          </cell>
          <cell r="U2482">
            <v>20170322</v>
          </cell>
          <cell r="V2482">
            <v>0</v>
          </cell>
          <cell r="W2482">
            <v>0</v>
          </cell>
          <cell r="X2482" t="str">
            <v>JURIDICO</v>
          </cell>
          <cell r="Y2482">
            <v>1</v>
          </cell>
          <cell r="Z2482" t="str">
            <v>Privada</v>
          </cell>
        </row>
        <row r="2483">
          <cell r="F2483">
            <v>900086956</v>
          </cell>
          <cell r="G2483" t="str">
            <v>EL NOGAL CLINICA DE CIRUGIA PLASTICA Y ESTETICA. S. A.</v>
          </cell>
          <cell r="H2483">
            <v>1</v>
          </cell>
          <cell r="I2483" t="str">
            <v>Instituciones - IPS</v>
          </cell>
          <cell r="J2483" t="str">
            <v>NO</v>
          </cell>
          <cell r="K2483" t="str">
            <v>KR 14 # 76 36</v>
          </cell>
          <cell r="L2483">
            <v>6185627</v>
          </cell>
          <cell r="M2483">
            <v>6185613</v>
          </cell>
          <cell r="N2483" t="str">
            <v>www.elnogalclinica de cirugiaplastica@hotmail.com</v>
          </cell>
          <cell r="O2483" t="str">
            <v>CIRA DEL CARMEN VILARO SALAS</v>
          </cell>
          <cell r="P2483">
            <v>0</v>
          </cell>
          <cell r="Q2483">
            <v>0</v>
          </cell>
          <cell r="R2483" t="str">
            <v>NO</v>
          </cell>
          <cell r="S2483" t="str">
            <v>SI</v>
          </cell>
          <cell r="T2483">
            <v>20060802</v>
          </cell>
          <cell r="U2483">
            <v>20140531</v>
          </cell>
          <cell r="V2483">
            <v>0</v>
          </cell>
          <cell r="W2483">
            <v>1</v>
          </cell>
          <cell r="X2483" t="str">
            <v>JURIDICO</v>
          </cell>
          <cell r="Y2483">
            <v>1</v>
          </cell>
          <cell r="Z2483" t="str">
            <v>Privada</v>
          </cell>
        </row>
        <row r="2484">
          <cell r="F2484">
            <v>900204221</v>
          </cell>
          <cell r="G2484" t="str">
            <v>EL ROSALITO E.U.</v>
          </cell>
          <cell r="H2484">
            <v>1</v>
          </cell>
          <cell r="I2484" t="str">
            <v>Instituciones - IPS</v>
          </cell>
          <cell r="J2484" t="str">
            <v>NO</v>
          </cell>
          <cell r="K2484" t="str">
            <v>CRA 15 # 46-40</v>
          </cell>
          <cell r="L2484">
            <v>2455492</v>
          </cell>
          <cell r="M2484">
            <v>2321727</v>
          </cell>
          <cell r="N2484" t="str">
            <v>elrosalito@yahoo.com</v>
          </cell>
          <cell r="O2484" t="str">
            <v>MARTHA CONSUELO VILLARRAGA BENAVIDES</v>
          </cell>
          <cell r="P2484">
            <v>0</v>
          </cell>
          <cell r="Q2484">
            <v>0</v>
          </cell>
          <cell r="R2484" t="str">
            <v>NO</v>
          </cell>
          <cell r="S2484" t="str">
            <v>SI</v>
          </cell>
          <cell r="T2484">
            <v>20080317</v>
          </cell>
          <cell r="U2484">
            <v>20150317</v>
          </cell>
          <cell r="V2484">
            <v>0</v>
          </cell>
          <cell r="W2484">
            <v>2</v>
          </cell>
          <cell r="X2484" t="str">
            <v>JURIDICO</v>
          </cell>
          <cell r="Y2484">
            <v>1</v>
          </cell>
          <cell r="Z2484" t="str">
            <v>Privada</v>
          </cell>
        </row>
        <row r="2485">
          <cell r="F2485">
            <v>900103925</v>
          </cell>
          <cell r="G2485" t="str">
            <v>ELECTROFISIATRIA SAS</v>
          </cell>
          <cell r="H2485">
            <v>1</v>
          </cell>
          <cell r="I2485" t="str">
            <v>Instituciones - IPS</v>
          </cell>
          <cell r="J2485" t="str">
            <v>NO</v>
          </cell>
          <cell r="K2485" t="str">
            <v>CL 112 # 70 B 28</v>
          </cell>
          <cell r="L2485" t="str">
            <v>2711022 - 2268357</v>
          </cell>
          <cell r="M2485">
            <v>2268357</v>
          </cell>
          <cell r="N2485" t="str">
            <v>electrofisiatrialtda@hotmail.com</v>
          </cell>
          <cell r="O2485" t="str">
            <v>ALVARO MENESES PARRA</v>
          </cell>
          <cell r="P2485">
            <v>0</v>
          </cell>
          <cell r="Q2485">
            <v>0</v>
          </cell>
          <cell r="R2485" t="str">
            <v>NO</v>
          </cell>
          <cell r="S2485" t="str">
            <v>SI</v>
          </cell>
          <cell r="T2485">
            <v>20060915</v>
          </cell>
          <cell r="U2485">
            <v>20140531</v>
          </cell>
          <cell r="V2485">
            <v>0</v>
          </cell>
          <cell r="W2485">
            <v>5</v>
          </cell>
          <cell r="X2485" t="str">
            <v>JURIDICO</v>
          </cell>
          <cell r="Y2485">
            <v>1</v>
          </cell>
          <cell r="Z2485" t="str">
            <v>Privada</v>
          </cell>
        </row>
        <row r="2486">
          <cell r="F2486">
            <v>900236740</v>
          </cell>
          <cell r="G2486" t="str">
            <v>ELECTROMEDISYS LTDA CON LA SIGLA COMERCIAL ELECTROMEDISYS</v>
          </cell>
          <cell r="H2486">
            <v>1</v>
          </cell>
          <cell r="I2486" t="str">
            <v>Instituciones - IPS</v>
          </cell>
          <cell r="J2486" t="str">
            <v>NO</v>
          </cell>
          <cell r="K2486" t="str">
            <v>KR 13 No.49-40 CS 513</v>
          </cell>
          <cell r="L2486" t="str">
            <v>2320369/3212404553</v>
          </cell>
          <cell r="M2486">
            <v>0</v>
          </cell>
          <cell r="N2486" t="str">
            <v>electromedisys@yahoo.com</v>
          </cell>
          <cell r="O2486" t="str">
            <v>EDWIN ERNESTO PEREZ OLAYA</v>
          </cell>
          <cell r="P2486">
            <v>0</v>
          </cell>
          <cell r="Q2486">
            <v>0</v>
          </cell>
          <cell r="R2486" t="str">
            <v>NO</v>
          </cell>
          <cell r="S2486" t="str">
            <v>SI</v>
          </cell>
          <cell r="T2486">
            <v>20090630</v>
          </cell>
          <cell r="U2486">
            <v>20140531</v>
          </cell>
          <cell r="V2486">
            <v>0</v>
          </cell>
          <cell r="W2486">
            <v>0</v>
          </cell>
          <cell r="X2486" t="str">
            <v>JURIDICO</v>
          </cell>
          <cell r="Y2486">
            <v>1</v>
          </cell>
          <cell r="Z2486" t="str">
            <v>Privada</v>
          </cell>
        </row>
        <row r="2487">
          <cell r="F2487">
            <v>900242468</v>
          </cell>
          <cell r="G2487" t="str">
            <v>ELITE SERVICIOS INTEGRALES ESPECIALIZADOS LTDA</v>
          </cell>
          <cell r="H2487">
            <v>1</v>
          </cell>
          <cell r="I2487" t="str">
            <v>Instituciones - IPS</v>
          </cell>
          <cell r="J2487" t="str">
            <v>NO</v>
          </cell>
          <cell r="K2487" t="str">
            <v>CARRERA 112 A 78 A 20</v>
          </cell>
          <cell r="L2487">
            <v>2287367</v>
          </cell>
          <cell r="M2487">
            <v>0</v>
          </cell>
          <cell r="N2487" t="str">
            <v>impordental@hotmail.com</v>
          </cell>
          <cell r="O2487" t="str">
            <v>ANA ISABEL GOMEZ MARIN</v>
          </cell>
          <cell r="P2487">
            <v>0</v>
          </cell>
          <cell r="Q2487">
            <v>0</v>
          </cell>
          <cell r="R2487" t="str">
            <v>NO</v>
          </cell>
          <cell r="S2487" t="str">
            <v>SI</v>
          </cell>
          <cell r="T2487">
            <v>20081006</v>
          </cell>
          <cell r="U2487">
            <v>20140531</v>
          </cell>
          <cell r="V2487">
            <v>0</v>
          </cell>
          <cell r="W2487">
            <v>6</v>
          </cell>
          <cell r="X2487" t="str">
            <v>JURIDICO</v>
          </cell>
          <cell r="Y2487">
            <v>1</v>
          </cell>
          <cell r="Z2487" t="str">
            <v>Privada</v>
          </cell>
        </row>
        <row r="2488">
          <cell r="F2488">
            <v>800205128</v>
          </cell>
          <cell r="G2488" t="str">
            <v>EMERDENT LTDA</v>
          </cell>
          <cell r="H2488">
            <v>1</v>
          </cell>
          <cell r="I2488" t="str">
            <v>Instituciones - IPS</v>
          </cell>
          <cell r="J2488" t="str">
            <v>NO</v>
          </cell>
          <cell r="K2488" t="str">
            <v>CRA 22 # 45C-44 PISO 2</v>
          </cell>
          <cell r="L2488">
            <v>2451002</v>
          </cell>
          <cell r="M2488">
            <v>3231837</v>
          </cell>
          <cell r="N2488" t="str">
            <v>EMERDENT@HOTMAIL.COM</v>
          </cell>
          <cell r="O2488" t="str">
            <v>LUIS ALEJANDRO BOLAÑOS MEDINA</v>
          </cell>
          <cell r="P2488">
            <v>0</v>
          </cell>
          <cell r="Q2488">
            <v>0</v>
          </cell>
          <cell r="R2488" t="str">
            <v>NO</v>
          </cell>
          <cell r="S2488" t="str">
            <v>SI</v>
          </cell>
          <cell r="T2488">
            <v>20030416</v>
          </cell>
          <cell r="U2488">
            <v>20140531</v>
          </cell>
          <cell r="V2488">
            <v>0</v>
          </cell>
          <cell r="W2488">
            <v>7</v>
          </cell>
          <cell r="X2488" t="str">
            <v>JURIDICO</v>
          </cell>
          <cell r="Y2488">
            <v>1</v>
          </cell>
          <cell r="Z2488" t="str">
            <v>Privada</v>
          </cell>
        </row>
        <row r="2489">
          <cell r="F2489">
            <v>900036206</v>
          </cell>
          <cell r="G2489" t="str">
            <v>Emergencias Medicas 911 Ltda.</v>
          </cell>
          <cell r="H2489">
            <v>1</v>
          </cell>
          <cell r="I2489" t="str">
            <v>Instituciones - IPS</v>
          </cell>
          <cell r="J2489">
            <v>0</v>
          </cell>
          <cell r="K2489" t="str">
            <v>Carrera 28A # 71 - 94 Int. 1</v>
          </cell>
          <cell r="L2489" t="str">
            <v>805 11 09 - 660 90 03</v>
          </cell>
          <cell r="M2489" t="str">
            <v>805 11 09</v>
          </cell>
          <cell r="N2489" t="str">
            <v>gerencia@emergenciasmedicas911.com.co</v>
          </cell>
          <cell r="O2489" t="str">
            <v>Alejandro García Garrido</v>
          </cell>
          <cell r="P2489">
            <v>0</v>
          </cell>
          <cell r="Q2489">
            <v>0</v>
          </cell>
          <cell r="R2489">
            <v>0</v>
          </cell>
          <cell r="S2489" t="str">
            <v>SI</v>
          </cell>
          <cell r="T2489">
            <v>20120120</v>
          </cell>
          <cell r="U2489">
            <v>20160120</v>
          </cell>
          <cell r="V2489">
            <v>0</v>
          </cell>
          <cell r="W2489">
            <v>0</v>
          </cell>
          <cell r="X2489" t="str">
            <v>JURIDICO</v>
          </cell>
          <cell r="Y2489">
            <v>1</v>
          </cell>
          <cell r="Z2489" t="str">
            <v>Privada</v>
          </cell>
        </row>
        <row r="2490">
          <cell r="F2490">
            <v>900326653</v>
          </cell>
          <cell r="G2490" t="str">
            <v>emermedica odontologica s.a.s</v>
          </cell>
          <cell r="H2490">
            <v>1</v>
          </cell>
          <cell r="I2490" t="str">
            <v>Instituciones - IPS</v>
          </cell>
          <cell r="J2490">
            <v>0</v>
          </cell>
          <cell r="K2490" t="str">
            <v>AVENIDA CALLE 127 No 19 A -28 CS 413</v>
          </cell>
          <cell r="L2490">
            <v>6272692</v>
          </cell>
          <cell r="M2490">
            <v>0</v>
          </cell>
          <cell r="N2490" t="str">
            <v>odonto_emer@emermedica.com.co</v>
          </cell>
          <cell r="O2490" t="str">
            <v>SANDRA MILENA CASADIEGO GRANDA</v>
          </cell>
          <cell r="P2490">
            <v>0</v>
          </cell>
          <cell r="Q2490">
            <v>0</v>
          </cell>
          <cell r="R2490">
            <v>0</v>
          </cell>
          <cell r="S2490" t="str">
            <v>SI</v>
          </cell>
          <cell r="T2490">
            <v>20100129</v>
          </cell>
          <cell r="U2490">
            <v>20140531</v>
          </cell>
          <cell r="V2490">
            <v>0</v>
          </cell>
          <cell r="W2490">
            <v>4</v>
          </cell>
          <cell r="X2490" t="str">
            <v>JURIDICO</v>
          </cell>
          <cell r="Y2490">
            <v>1</v>
          </cell>
          <cell r="Z2490" t="str">
            <v>Privada</v>
          </cell>
        </row>
        <row r="2491">
          <cell r="F2491">
            <v>800126785</v>
          </cell>
          <cell r="G2491" t="str">
            <v>EMERMEDICA S.A. SERVICIOS DE AMBULANCIA PREPAGADOS</v>
          </cell>
          <cell r="H2491">
            <v>1</v>
          </cell>
          <cell r="I2491" t="str">
            <v>Instituciones - IPS</v>
          </cell>
          <cell r="J2491">
            <v>0</v>
          </cell>
          <cell r="K2491" t="str">
            <v>Carrera 19B No 168 - 35</v>
          </cell>
          <cell r="L2491">
            <v>3077098</v>
          </cell>
          <cell r="M2491">
            <v>6791917</v>
          </cell>
          <cell r="N2491" t="str">
            <v>fabio_medina@emermedica.com.co</v>
          </cell>
          <cell r="O2491" t="str">
            <v>María Mercedes Garcia Hormaza</v>
          </cell>
          <cell r="P2491">
            <v>0</v>
          </cell>
          <cell r="Q2491">
            <v>0</v>
          </cell>
          <cell r="R2491">
            <v>0</v>
          </cell>
          <cell r="S2491" t="str">
            <v>SI</v>
          </cell>
          <cell r="T2491">
            <v>20111005</v>
          </cell>
          <cell r="U2491">
            <v>20151005</v>
          </cell>
          <cell r="V2491">
            <v>0</v>
          </cell>
          <cell r="W2491">
            <v>7</v>
          </cell>
          <cell r="X2491" t="str">
            <v>JURIDICO</v>
          </cell>
          <cell r="Y2491">
            <v>1</v>
          </cell>
          <cell r="Z2491" t="str">
            <v>Privada</v>
          </cell>
        </row>
        <row r="2492">
          <cell r="F2492">
            <v>800154867</v>
          </cell>
          <cell r="G2492" t="str">
            <v>EMFERMERAS DOMICILIARIAS ASOCIADAS ENFASO SAS</v>
          </cell>
          <cell r="H2492">
            <v>1</v>
          </cell>
          <cell r="I2492" t="str">
            <v>Instituciones - IPS</v>
          </cell>
          <cell r="J2492" t="str">
            <v>NO</v>
          </cell>
          <cell r="K2492" t="str">
            <v>AC 127 # 20 78 CS 713</v>
          </cell>
          <cell r="L2492">
            <v>6158100</v>
          </cell>
          <cell r="M2492">
            <v>6158100</v>
          </cell>
          <cell r="N2492" t="str">
            <v>enfaso@gmail.com</v>
          </cell>
          <cell r="O2492" t="str">
            <v>MARTHA HELENA DUEÑAS CARDENAS</v>
          </cell>
          <cell r="P2492">
            <v>0</v>
          </cell>
          <cell r="Q2492">
            <v>0</v>
          </cell>
          <cell r="R2492" t="str">
            <v>NO</v>
          </cell>
          <cell r="S2492" t="str">
            <v>SI</v>
          </cell>
          <cell r="T2492">
            <v>20030408</v>
          </cell>
          <cell r="U2492">
            <v>20140531</v>
          </cell>
          <cell r="V2492">
            <v>0</v>
          </cell>
          <cell r="W2492">
            <v>1</v>
          </cell>
          <cell r="X2492" t="str">
            <v>JURIDICO</v>
          </cell>
          <cell r="Y2492">
            <v>1</v>
          </cell>
          <cell r="Z2492" t="str">
            <v>Privada</v>
          </cell>
        </row>
        <row r="2493">
          <cell r="F2493">
            <v>900259421</v>
          </cell>
          <cell r="G2493" t="str">
            <v>Emmanuel Instituto de Rehabilitacion y Habilitacion Infantil s.as</v>
          </cell>
          <cell r="H2493">
            <v>1</v>
          </cell>
          <cell r="I2493" t="str">
            <v>Instituciones - IPS</v>
          </cell>
          <cell r="J2493">
            <v>0</v>
          </cell>
          <cell r="K2493" t="str">
            <v>Cra 22 # 14A # 08 sur</v>
          </cell>
          <cell r="L2493">
            <v>5082443</v>
          </cell>
          <cell r="M2493">
            <v>0</v>
          </cell>
          <cell r="N2493" t="str">
            <v>direccioncientifica@emmanuelips.com</v>
          </cell>
          <cell r="O2493" t="str">
            <v>Oscar Daniel Nieto Contreras</v>
          </cell>
          <cell r="P2493">
            <v>0</v>
          </cell>
          <cell r="Q2493">
            <v>0</v>
          </cell>
          <cell r="R2493">
            <v>0</v>
          </cell>
          <cell r="S2493" t="str">
            <v>SI</v>
          </cell>
          <cell r="T2493">
            <v>20130422</v>
          </cell>
          <cell r="U2493">
            <v>20170422</v>
          </cell>
          <cell r="V2493">
            <v>0</v>
          </cell>
          <cell r="W2493">
            <v>5</v>
          </cell>
          <cell r="X2493" t="str">
            <v>JURIDICO</v>
          </cell>
          <cell r="Y2493">
            <v>1</v>
          </cell>
          <cell r="Z2493" t="str">
            <v>Privada</v>
          </cell>
        </row>
        <row r="2494">
          <cell r="F2494">
            <v>900186173</v>
          </cell>
          <cell r="G2494" t="str">
            <v>EMPRESA COLOMBIANA DE AUDIOLOGIA Y OTORRINOLARINGOLOGIA SAS SIGLA ECOAUDIO CLINICA DEL OIDO</v>
          </cell>
          <cell r="H2494">
            <v>1</v>
          </cell>
          <cell r="I2494" t="str">
            <v>Instituciones - IPS</v>
          </cell>
          <cell r="J2494">
            <v>0</v>
          </cell>
          <cell r="K2494" t="str">
            <v>TRANS 55 N. 98A66 LOCAL 232 (ISERRA 100)</v>
          </cell>
          <cell r="L2494">
            <v>6365437</v>
          </cell>
          <cell r="M2494">
            <v>6365437</v>
          </cell>
          <cell r="N2494" t="str">
            <v>dir.cientifica@ecoaudio.net</v>
          </cell>
          <cell r="O2494" t="str">
            <v>ALBERTO ALEJANDRO VARON OLAYA</v>
          </cell>
          <cell r="P2494">
            <v>0</v>
          </cell>
          <cell r="Q2494">
            <v>0</v>
          </cell>
          <cell r="R2494">
            <v>0</v>
          </cell>
          <cell r="S2494" t="str">
            <v>SI</v>
          </cell>
          <cell r="T2494">
            <v>20130226</v>
          </cell>
          <cell r="U2494">
            <v>20170226</v>
          </cell>
          <cell r="V2494">
            <v>0</v>
          </cell>
          <cell r="W2494">
            <v>9</v>
          </cell>
          <cell r="X2494" t="str">
            <v>JURIDICO</v>
          </cell>
          <cell r="Y2494">
            <v>1</v>
          </cell>
          <cell r="Z2494" t="str">
            <v>Privada</v>
          </cell>
        </row>
        <row r="2495">
          <cell r="F2495">
            <v>800247350</v>
          </cell>
          <cell r="G2495" t="str">
            <v>EMPRESA SOCIAL DEL ESTADO CENTRO DERMATOLOGICO FEDERICO LLERAS ACOSTA</v>
          </cell>
          <cell r="H2495">
            <v>1</v>
          </cell>
          <cell r="I2495" t="str">
            <v>Instituciones - IPS</v>
          </cell>
          <cell r="J2495" t="str">
            <v>SI</v>
          </cell>
          <cell r="K2495" t="str">
            <v>Avenida 1a. No. 13A - 61</v>
          </cell>
          <cell r="L2495">
            <v>912428160</v>
          </cell>
          <cell r="M2495">
            <v>0</v>
          </cell>
          <cell r="N2495" t="str">
            <v>info@dermatologia.gov.co</v>
          </cell>
          <cell r="O2495" t="str">
            <v>Javier Ignacio Cormane Fandiño</v>
          </cell>
          <cell r="P2495">
            <v>3</v>
          </cell>
          <cell r="Q2495" t="str">
            <v>NACIONAL</v>
          </cell>
          <cell r="R2495" t="str">
            <v>SI</v>
          </cell>
          <cell r="S2495" t="str">
            <v>SI</v>
          </cell>
          <cell r="T2495">
            <v>20030317</v>
          </cell>
          <cell r="U2495">
            <v>20140531</v>
          </cell>
          <cell r="V2495">
            <v>0</v>
          </cell>
          <cell r="W2495">
            <v>6</v>
          </cell>
          <cell r="X2495" t="str">
            <v>JURIDICO</v>
          </cell>
          <cell r="Y2495">
            <v>4</v>
          </cell>
          <cell r="Z2495" t="str">
            <v>Pública</v>
          </cell>
        </row>
        <row r="2496">
          <cell r="F2496">
            <v>899999032</v>
          </cell>
          <cell r="G2496" t="str">
            <v>EMPRESA SOCIAL DEL ESTADO HOSPITAL UNIVERSITARIO DE LA SAMARITANA</v>
          </cell>
          <cell r="H2496">
            <v>1</v>
          </cell>
          <cell r="I2496" t="str">
            <v>Instituciones - IPS</v>
          </cell>
          <cell r="J2496" t="str">
            <v>SI</v>
          </cell>
          <cell r="K2496" t="str">
            <v>CRA 8 No. 0-55 SUR</v>
          </cell>
          <cell r="L2496" t="str">
            <v>091 3371567</v>
          </cell>
          <cell r="M2496">
            <v>3371664</v>
          </cell>
          <cell r="N2496">
            <v>0</v>
          </cell>
          <cell r="O2496" t="str">
            <v>OSCAR ALONSO DUEÑAS ARAQUE</v>
          </cell>
          <cell r="P2496">
            <v>3</v>
          </cell>
          <cell r="Q2496" t="str">
            <v>DEPARTAMENTAL</v>
          </cell>
          <cell r="R2496" t="str">
            <v>NO</v>
          </cell>
          <cell r="S2496" t="str">
            <v>SI</v>
          </cell>
          <cell r="T2496">
            <v>20030415</v>
          </cell>
          <cell r="U2496">
            <v>20140531</v>
          </cell>
          <cell r="V2496">
            <v>0</v>
          </cell>
          <cell r="W2496">
            <v>5</v>
          </cell>
          <cell r="X2496" t="str">
            <v>JURIDICO</v>
          </cell>
          <cell r="Y2496">
            <v>4</v>
          </cell>
          <cell r="Z2496" t="str">
            <v>Pública</v>
          </cell>
        </row>
        <row r="2497">
          <cell r="F2497">
            <v>900321487</v>
          </cell>
          <cell r="G2497" t="str">
            <v>Empresa Unipersonal Corazón Blanco EU</v>
          </cell>
          <cell r="H2497">
            <v>1</v>
          </cell>
          <cell r="I2497" t="str">
            <v>Instituciones - IPS</v>
          </cell>
          <cell r="J2497">
            <v>0</v>
          </cell>
          <cell r="K2497" t="str">
            <v>Diagonal 182 No 20-91 Local 278D</v>
          </cell>
          <cell r="L2497">
            <v>6744472</v>
          </cell>
          <cell r="M2497">
            <v>6744472</v>
          </cell>
          <cell r="N2497" t="str">
            <v>corazonblacoeu@gmail.com</v>
          </cell>
          <cell r="O2497" t="str">
            <v>Dioselina Negrete Villafañe</v>
          </cell>
          <cell r="P2497">
            <v>0</v>
          </cell>
          <cell r="Q2497">
            <v>0</v>
          </cell>
          <cell r="R2497">
            <v>0</v>
          </cell>
          <cell r="S2497" t="str">
            <v>SI</v>
          </cell>
          <cell r="T2497">
            <v>20120823</v>
          </cell>
          <cell r="U2497">
            <v>20160823</v>
          </cell>
          <cell r="V2497">
            <v>0</v>
          </cell>
          <cell r="W2497">
            <v>5</v>
          </cell>
          <cell r="X2497" t="str">
            <v>JURIDICO</v>
          </cell>
          <cell r="Y2497">
            <v>1</v>
          </cell>
          <cell r="Z2497" t="str">
            <v>Privada</v>
          </cell>
        </row>
        <row r="2498">
          <cell r="F2498">
            <v>900222934</v>
          </cell>
          <cell r="G2498" t="str">
            <v>EMPRESALUD OCUPACIONAL E.U.</v>
          </cell>
          <cell r="H2498">
            <v>1</v>
          </cell>
          <cell r="I2498" t="str">
            <v>Instituciones - IPS</v>
          </cell>
          <cell r="J2498" t="str">
            <v>NO</v>
          </cell>
          <cell r="K2498" t="str">
            <v>CL 36 # 19 37</v>
          </cell>
          <cell r="L2498">
            <v>2455392</v>
          </cell>
          <cell r="M2498">
            <v>0</v>
          </cell>
          <cell r="N2498" t="str">
            <v>naydupe@hotmail.com</v>
          </cell>
          <cell r="O2498" t="str">
            <v>Naydu Peña</v>
          </cell>
          <cell r="P2498">
            <v>0</v>
          </cell>
          <cell r="Q2498">
            <v>0</v>
          </cell>
          <cell r="R2498" t="str">
            <v>NO</v>
          </cell>
          <cell r="S2498" t="str">
            <v>SI</v>
          </cell>
          <cell r="T2498">
            <v>20080625</v>
          </cell>
          <cell r="U2498">
            <v>20150625</v>
          </cell>
          <cell r="V2498">
            <v>0</v>
          </cell>
          <cell r="W2498">
            <v>1</v>
          </cell>
          <cell r="X2498" t="str">
            <v>JURIDICO</v>
          </cell>
          <cell r="Y2498">
            <v>1</v>
          </cell>
          <cell r="Z2498" t="str">
            <v>Privada</v>
          </cell>
        </row>
        <row r="2499">
          <cell r="F2499">
            <v>900113458</v>
          </cell>
          <cell r="G2499" t="str">
            <v>EMURACENTER LATINOAMERICA EU</v>
          </cell>
          <cell r="H2499">
            <v>1</v>
          </cell>
          <cell r="I2499" t="str">
            <v>Instituciones - IPS</v>
          </cell>
          <cell r="J2499">
            <v>0</v>
          </cell>
          <cell r="K2499" t="str">
            <v>CALLE 134 7-83 PISO 4 CONSULTORIO 341</v>
          </cell>
          <cell r="L2499">
            <v>6334711</v>
          </cell>
          <cell r="M2499">
            <v>6334711</v>
          </cell>
          <cell r="N2499" t="str">
            <v>FABIANEMURA@HOTMAIL.COM</v>
          </cell>
          <cell r="O2499" t="str">
            <v>FABIAN ARTURO EMURA PERLAZA</v>
          </cell>
          <cell r="P2499">
            <v>0</v>
          </cell>
          <cell r="Q2499">
            <v>0</v>
          </cell>
          <cell r="R2499">
            <v>0</v>
          </cell>
          <cell r="S2499" t="str">
            <v>SI</v>
          </cell>
          <cell r="T2499">
            <v>20120315</v>
          </cell>
          <cell r="U2499">
            <v>20160315</v>
          </cell>
          <cell r="V2499">
            <v>0</v>
          </cell>
          <cell r="W2499">
            <v>1</v>
          </cell>
          <cell r="X2499" t="str">
            <v>JURIDICO</v>
          </cell>
          <cell r="Y2499">
            <v>1</v>
          </cell>
          <cell r="Z2499" t="str">
            <v>Privada</v>
          </cell>
        </row>
        <row r="2500">
          <cell r="F2500">
            <v>830057319</v>
          </cell>
          <cell r="G2500" t="str">
            <v>ENDO MEDICA LTDA</v>
          </cell>
          <cell r="H2500">
            <v>1</v>
          </cell>
          <cell r="I2500" t="str">
            <v>Instituciones - IPS</v>
          </cell>
          <cell r="J2500" t="str">
            <v>NO</v>
          </cell>
          <cell r="K2500" t="str">
            <v>AV CR 20 N 81 54 CS 202</v>
          </cell>
          <cell r="L2500">
            <v>5302268</v>
          </cell>
          <cell r="M2500">
            <v>5302268</v>
          </cell>
          <cell r="N2500" t="str">
            <v>endomedicaltda@hotmail.com</v>
          </cell>
          <cell r="O2500" t="str">
            <v>LUZ ZENITH LEYVA DELGADO</v>
          </cell>
          <cell r="P2500">
            <v>0</v>
          </cell>
          <cell r="Q2500">
            <v>0</v>
          </cell>
          <cell r="R2500" t="str">
            <v>NO</v>
          </cell>
          <cell r="S2500" t="str">
            <v>SI</v>
          </cell>
          <cell r="T2500">
            <v>20030411</v>
          </cell>
          <cell r="U2500">
            <v>20140531</v>
          </cell>
          <cell r="V2500">
            <v>0</v>
          </cell>
          <cell r="W2500">
            <v>0</v>
          </cell>
          <cell r="X2500" t="str">
            <v>JURIDICO</v>
          </cell>
          <cell r="Y2500">
            <v>1</v>
          </cell>
          <cell r="Z2500" t="str">
            <v>Privada</v>
          </cell>
        </row>
        <row r="2501">
          <cell r="F2501">
            <v>830128615</v>
          </cell>
          <cell r="G2501" t="str">
            <v>ENDOCARE LTDA.</v>
          </cell>
          <cell r="H2501">
            <v>1</v>
          </cell>
          <cell r="I2501" t="str">
            <v>Instituciones - IPS</v>
          </cell>
          <cell r="J2501" t="str">
            <v>NO</v>
          </cell>
          <cell r="K2501" t="str">
            <v>CL 106 # 54-60</v>
          </cell>
          <cell r="L2501">
            <v>6132411</v>
          </cell>
          <cell r="M2501">
            <v>2261270</v>
          </cell>
          <cell r="N2501" t="str">
            <v>endocaree@gmail.com</v>
          </cell>
          <cell r="O2501" t="str">
            <v>ERIC HERNANDEZ TRIANA</v>
          </cell>
          <cell r="P2501">
            <v>0</v>
          </cell>
          <cell r="Q2501">
            <v>0</v>
          </cell>
          <cell r="R2501" t="str">
            <v>NO</v>
          </cell>
          <cell r="S2501" t="str">
            <v>SI</v>
          </cell>
          <cell r="T2501">
            <v>20061116</v>
          </cell>
          <cell r="U2501">
            <v>20140531</v>
          </cell>
          <cell r="V2501">
            <v>0</v>
          </cell>
          <cell r="W2501">
            <v>1</v>
          </cell>
          <cell r="X2501" t="str">
            <v>JURIDICO</v>
          </cell>
          <cell r="Y2501">
            <v>1</v>
          </cell>
          <cell r="Z2501" t="str">
            <v>Privada</v>
          </cell>
        </row>
        <row r="2502">
          <cell r="F2502">
            <v>830053449</v>
          </cell>
          <cell r="G2502" t="str">
            <v>ENDOCOUNTRY LTDA</v>
          </cell>
          <cell r="H2502">
            <v>1</v>
          </cell>
          <cell r="I2502" t="str">
            <v>Instituciones - IPS</v>
          </cell>
          <cell r="J2502">
            <v>0</v>
          </cell>
          <cell r="K2502" t="str">
            <v>KR 16 # 82 57 PI 4</v>
          </cell>
          <cell r="L2502">
            <v>5301349</v>
          </cell>
          <cell r="M2502">
            <v>0</v>
          </cell>
          <cell r="N2502" t="str">
            <v>andmunoz@cable.ner.co</v>
          </cell>
          <cell r="O2502" t="str">
            <v>ANDRES MUÑOZ MORA</v>
          </cell>
          <cell r="P2502">
            <v>0</v>
          </cell>
          <cell r="Q2502">
            <v>0</v>
          </cell>
          <cell r="R2502">
            <v>0</v>
          </cell>
          <cell r="S2502" t="str">
            <v>SI</v>
          </cell>
          <cell r="T2502">
            <v>20060517</v>
          </cell>
          <cell r="U2502">
            <v>20140531</v>
          </cell>
          <cell r="V2502">
            <v>0</v>
          </cell>
          <cell r="W2502">
            <v>1</v>
          </cell>
          <cell r="X2502" t="str">
            <v>JURIDICO</v>
          </cell>
          <cell r="Y2502">
            <v>1</v>
          </cell>
          <cell r="Z2502" t="str">
            <v>Privada</v>
          </cell>
        </row>
        <row r="2503">
          <cell r="F2503">
            <v>830055243</v>
          </cell>
          <cell r="G2503" t="str">
            <v>ENDOGER S.A.S</v>
          </cell>
          <cell r="H2503">
            <v>1</v>
          </cell>
          <cell r="I2503" t="str">
            <v>Instituciones - IPS</v>
          </cell>
          <cell r="J2503">
            <v>0</v>
          </cell>
          <cell r="K2503" t="str">
            <v>KR 23 # 124-70 CS 204-207</v>
          </cell>
          <cell r="L2503">
            <v>6373255</v>
          </cell>
          <cell r="M2503">
            <v>2199734</v>
          </cell>
          <cell r="N2503" t="str">
            <v>endoger@yahoo.com</v>
          </cell>
          <cell r="O2503" t="str">
            <v>German Pineres Silva</v>
          </cell>
          <cell r="P2503">
            <v>0</v>
          </cell>
          <cell r="Q2503">
            <v>0</v>
          </cell>
          <cell r="R2503">
            <v>0</v>
          </cell>
          <cell r="S2503" t="str">
            <v>SI</v>
          </cell>
          <cell r="T2503">
            <v>20101126</v>
          </cell>
          <cell r="U2503">
            <v>20141126</v>
          </cell>
          <cell r="V2503">
            <v>0</v>
          </cell>
          <cell r="W2503">
            <v>0</v>
          </cell>
          <cell r="X2503" t="str">
            <v>JURIDICO</v>
          </cell>
          <cell r="Y2503">
            <v>1</v>
          </cell>
          <cell r="Z2503" t="str">
            <v>Privada</v>
          </cell>
        </row>
        <row r="2504">
          <cell r="F2504">
            <v>830139778</v>
          </cell>
          <cell r="G2504" t="str">
            <v>ENDOSONO LIMITADA</v>
          </cell>
          <cell r="H2504">
            <v>1</v>
          </cell>
          <cell r="I2504" t="str">
            <v>Instituciones - IPS</v>
          </cell>
          <cell r="J2504" t="str">
            <v>NO</v>
          </cell>
          <cell r="K2504" t="str">
            <v>CL 97 N. 23 - 37 CS 315</v>
          </cell>
          <cell r="L2504">
            <v>6217705</v>
          </cell>
          <cell r="M2504">
            <v>6217705</v>
          </cell>
          <cell r="N2504" t="str">
            <v>endosono@cable.net.co</v>
          </cell>
          <cell r="O2504" t="str">
            <v>VICTOR HUMBERTO ARBELAEZ MENDEZ</v>
          </cell>
          <cell r="P2504">
            <v>0</v>
          </cell>
          <cell r="Q2504">
            <v>0</v>
          </cell>
          <cell r="R2504" t="str">
            <v>NO</v>
          </cell>
          <cell r="S2504" t="str">
            <v>SI</v>
          </cell>
          <cell r="T2504">
            <v>20061005</v>
          </cell>
          <cell r="U2504">
            <v>20140531</v>
          </cell>
          <cell r="V2504">
            <v>0</v>
          </cell>
          <cell r="W2504">
            <v>0</v>
          </cell>
          <cell r="X2504" t="str">
            <v>JURIDICO</v>
          </cell>
          <cell r="Y2504">
            <v>1</v>
          </cell>
          <cell r="Z2504" t="str">
            <v>Privada</v>
          </cell>
        </row>
        <row r="2505">
          <cell r="F2505">
            <v>830115566</v>
          </cell>
          <cell r="G2505" t="str">
            <v>ENDOTHERAPEUTICS SAS</v>
          </cell>
          <cell r="H2505">
            <v>1</v>
          </cell>
          <cell r="I2505" t="str">
            <v>Instituciones - IPS</v>
          </cell>
          <cell r="J2505" t="str">
            <v>NO</v>
          </cell>
          <cell r="K2505" t="str">
            <v>KR 13 # 49 40 CS 525</v>
          </cell>
          <cell r="L2505">
            <v>3383864</v>
          </cell>
          <cell r="M2505">
            <v>2451496</v>
          </cell>
          <cell r="N2505" t="str">
            <v>gerencia@venolaser.com</v>
          </cell>
          <cell r="O2505" t="str">
            <v>IGNACIO UCROZ DIAZ</v>
          </cell>
          <cell r="P2505">
            <v>0</v>
          </cell>
          <cell r="Q2505">
            <v>0</v>
          </cell>
          <cell r="R2505" t="str">
            <v>NO</v>
          </cell>
          <cell r="S2505" t="str">
            <v>SI</v>
          </cell>
          <cell r="T2505">
            <v>20061117</v>
          </cell>
          <cell r="U2505">
            <v>20140531</v>
          </cell>
          <cell r="V2505">
            <v>0</v>
          </cell>
          <cell r="W2505">
            <v>2</v>
          </cell>
          <cell r="X2505" t="str">
            <v>JURIDICO</v>
          </cell>
          <cell r="Y2505">
            <v>1</v>
          </cell>
          <cell r="Z2505" t="str">
            <v>Privada</v>
          </cell>
        </row>
        <row r="2506">
          <cell r="F2506">
            <v>900451604</v>
          </cell>
          <cell r="G2506" t="str">
            <v>ENFERCASA SALUD ATENCION DOMICILIARIA EN CASA SAS</v>
          </cell>
          <cell r="H2506">
            <v>1</v>
          </cell>
          <cell r="I2506" t="str">
            <v>Instituciones - IPS</v>
          </cell>
          <cell r="J2506">
            <v>0</v>
          </cell>
          <cell r="K2506" t="str">
            <v>calle 127 No.19A-28 oficina 302A</v>
          </cell>
          <cell r="L2506" t="str">
            <v>313 3863982</v>
          </cell>
          <cell r="M2506">
            <v>0</v>
          </cell>
          <cell r="N2506" t="str">
            <v>enfercasa@hotmail.com</v>
          </cell>
          <cell r="O2506" t="str">
            <v>Marisol Muñoz Garzón</v>
          </cell>
          <cell r="P2506">
            <v>0</v>
          </cell>
          <cell r="Q2506">
            <v>0</v>
          </cell>
          <cell r="R2506">
            <v>0</v>
          </cell>
          <cell r="S2506" t="str">
            <v>SI</v>
          </cell>
          <cell r="T2506">
            <v>20130410</v>
          </cell>
          <cell r="U2506">
            <v>20170410</v>
          </cell>
          <cell r="V2506">
            <v>0</v>
          </cell>
          <cell r="W2506">
            <v>8</v>
          </cell>
          <cell r="X2506" t="str">
            <v>JURIDICO</v>
          </cell>
          <cell r="Y2506">
            <v>1</v>
          </cell>
          <cell r="Z2506" t="str">
            <v>Privada</v>
          </cell>
        </row>
        <row r="2507">
          <cell r="F2507">
            <v>900314303</v>
          </cell>
          <cell r="G2507" t="str">
            <v>ENFERMEDICAS LIMITADA</v>
          </cell>
          <cell r="H2507">
            <v>1</v>
          </cell>
          <cell r="I2507" t="str">
            <v>Instituciones - IPS</v>
          </cell>
          <cell r="J2507" t="str">
            <v>NO</v>
          </cell>
          <cell r="K2507" t="str">
            <v>Carrera 73 B No.- 8-87</v>
          </cell>
          <cell r="L2507" t="str">
            <v>4 00 05 81</v>
          </cell>
          <cell r="M2507">
            <v>0</v>
          </cell>
          <cell r="N2507" t="str">
            <v>Emai: enfermedicas@gmail.com</v>
          </cell>
          <cell r="O2507" t="str">
            <v>OFELIA RINCON CASTIBLANCO</v>
          </cell>
          <cell r="P2507">
            <v>0</v>
          </cell>
          <cell r="Q2507">
            <v>0</v>
          </cell>
          <cell r="R2507" t="str">
            <v>NO</v>
          </cell>
          <cell r="S2507" t="str">
            <v>SI</v>
          </cell>
          <cell r="T2507">
            <v>20091023</v>
          </cell>
          <cell r="U2507">
            <v>20140531</v>
          </cell>
          <cell r="V2507">
            <v>0</v>
          </cell>
          <cell r="W2507">
            <v>1</v>
          </cell>
          <cell r="X2507" t="str">
            <v>JURIDICO</v>
          </cell>
          <cell r="Y2507">
            <v>1</v>
          </cell>
          <cell r="Z2507" t="str">
            <v>Privada</v>
          </cell>
        </row>
        <row r="2508">
          <cell r="F2508">
            <v>900244749</v>
          </cell>
          <cell r="G2508" t="str">
            <v>ENFERMERIA DOMICILIARIA 1A E.U.</v>
          </cell>
          <cell r="H2508">
            <v>1</v>
          </cell>
          <cell r="I2508" t="str">
            <v>Instituciones - IPS</v>
          </cell>
          <cell r="J2508" t="str">
            <v>NO</v>
          </cell>
          <cell r="K2508" t="str">
            <v>KR 96 F N 22 - 63</v>
          </cell>
          <cell r="L2508">
            <v>4838738</v>
          </cell>
          <cell r="M2508">
            <v>5454654</v>
          </cell>
          <cell r="N2508" t="str">
            <v>enfermeriadomiciliaria1a@hotmail.com</v>
          </cell>
          <cell r="O2508" t="str">
            <v>EFRAIN LOPEZ ROMERO</v>
          </cell>
          <cell r="P2508">
            <v>0</v>
          </cell>
          <cell r="Q2508">
            <v>0</v>
          </cell>
          <cell r="R2508" t="str">
            <v>NO</v>
          </cell>
          <cell r="S2508" t="str">
            <v>SI</v>
          </cell>
          <cell r="T2508">
            <v>20081015</v>
          </cell>
          <cell r="U2508">
            <v>20140531</v>
          </cell>
          <cell r="V2508">
            <v>0</v>
          </cell>
          <cell r="W2508">
            <v>1</v>
          </cell>
          <cell r="X2508" t="str">
            <v>JURIDICO</v>
          </cell>
          <cell r="Y2508">
            <v>1</v>
          </cell>
          <cell r="Z2508" t="str">
            <v>Privada</v>
          </cell>
        </row>
        <row r="2509">
          <cell r="F2509">
            <v>800028332</v>
          </cell>
          <cell r="G2509" t="str">
            <v>ENFETER SA</v>
          </cell>
          <cell r="H2509">
            <v>1</v>
          </cell>
          <cell r="I2509" t="str">
            <v>Instituciones - IPS</v>
          </cell>
          <cell r="J2509" t="str">
            <v>NO</v>
          </cell>
          <cell r="K2509" t="str">
            <v>AC 116 No 9-72 Consultorio 601</v>
          </cell>
          <cell r="L2509" t="str">
            <v>7420030 4894220</v>
          </cell>
          <cell r="M2509">
            <v>4894221</v>
          </cell>
          <cell r="N2509" t="str">
            <v>gerencia@enfeter.com</v>
          </cell>
          <cell r="O2509" t="str">
            <v>JORGE HERNANDO RIVEROS AHUMADA</v>
          </cell>
          <cell r="P2509">
            <v>0</v>
          </cell>
          <cell r="Q2509">
            <v>0</v>
          </cell>
          <cell r="R2509" t="str">
            <v>NO</v>
          </cell>
          <cell r="S2509" t="str">
            <v>SI</v>
          </cell>
          <cell r="T2509">
            <v>20030410</v>
          </cell>
          <cell r="U2509">
            <v>20140531</v>
          </cell>
          <cell r="V2509">
            <v>0</v>
          </cell>
          <cell r="W2509">
            <v>4</v>
          </cell>
          <cell r="X2509" t="str">
            <v>JURIDICO</v>
          </cell>
          <cell r="Y2509">
            <v>1</v>
          </cell>
          <cell r="Z2509" t="str">
            <v>Privada</v>
          </cell>
        </row>
        <row r="2510">
          <cell r="F2510">
            <v>830145128</v>
          </cell>
          <cell r="G2510" t="str">
            <v>ENLACE_LAB LTDA</v>
          </cell>
          <cell r="H2510">
            <v>1</v>
          </cell>
          <cell r="I2510" t="str">
            <v>Instituciones - IPS</v>
          </cell>
          <cell r="J2510" t="str">
            <v>NO</v>
          </cell>
          <cell r="K2510" t="str">
            <v>AV 116 N° 14 A -36 OF. 502-101</v>
          </cell>
          <cell r="L2510">
            <v>2136052</v>
          </cell>
          <cell r="M2510">
            <v>2136192</v>
          </cell>
          <cell r="N2510" t="str">
            <v>enlacelab@gmail.com</v>
          </cell>
          <cell r="O2510" t="str">
            <v>LILIA ADRIANA CARDENAS ROJAS</v>
          </cell>
          <cell r="P2510">
            <v>0</v>
          </cell>
          <cell r="Q2510">
            <v>0</v>
          </cell>
          <cell r="R2510" t="str">
            <v>NO</v>
          </cell>
          <cell r="S2510" t="str">
            <v>SI</v>
          </cell>
          <cell r="T2510">
            <v>20061115</v>
          </cell>
          <cell r="U2510">
            <v>20140531</v>
          </cell>
          <cell r="V2510">
            <v>0</v>
          </cell>
          <cell r="W2510">
            <v>8</v>
          </cell>
          <cell r="X2510" t="str">
            <v>JURIDICO</v>
          </cell>
          <cell r="Y2510">
            <v>1</v>
          </cell>
          <cell r="Z2510" t="str">
            <v>Privada</v>
          </cell>
        </row>
        <row r="2511">
          <cell r="F2511">
            <v>900531179</v>
          </cell>
          <cell r="G2511" t="str">
            <v>ENSAVID IPS SAS</v>
          </cell>
          <cell r="H2511">
            <v>1</v>
          </cell>
          <cell r="I2511" t="str">
            <v>Instituciones - IPS</v>
          </cell>
          <cell r="J2511">
            <v>0</v>
          </cell>
          <cell r="K2511" t="str">
            <v>Calle 16 sur n- 18-45 bl 11 lc 136</v>
          </cell>
          <cell r="L2511">
            <v>7495205</v>
          </cell>
          <cell r="M2511">
            <v>7495205</v>
          </cell>
          <cell r="N2511" t="str">
            <v>ensavid@hotmail.com</v>
          </cell>
          <cell r="O2511" t="str">
            <v>Yiceth Castañeda Hernandez</v>
          </cell>
          <cell r="P2511">
            <v>0</v>
          </cell>
          <cell r="Q2511">
            <v>0</v>
          </cell>
          <cell r="R2511">
            <v>0</v>
          </cell>
          <cell r="S2511" t="str">
            <v>SI</v>
          </cell>
          <cell r="T2511">
            <v>20120710</v>
          </cell>
          <cell r="U2511">
            <v>20160710</v>
          </cell>
          <cell r="V2511">
            <v>0</v>
          </cell>
          <cell r="W2511">
            <v>2</v>
          </cell>
          <cell r="X2511" t="str">
            <v>JURIDICO</v>
          </cell>
          <cell r="Y2511">
            <v>1</v>
          </cell>
          <cell r="Z2511" t="str">
            <v>Privada</v>
          </cell>
        </row>
        <row r="2512">
          <cell r="F2512">
            <v>822002482</v>
          </cell>
          <cell r="G2512" t="str">
            <v>ENTIDAD LIDER EN ASISTENCIA SOCIAL Y COMERCIAL LIMITADA</v>
          </cell>
          <cell r="H2512">
            <v>1</v>
          </cell>
          <cell r="I2512" t="str">
            <v>Instituciones - IPS</v>
          </cell>
          <cell r="J2512" t="str">
            <v>NO</v>
          </cell>
          <cell r="K2512" t="str">
            <v>KRA 13 # 19 46 SUR CIUDAD JARDIN</v>
          </cell>
          <cell r="L2512">
            <v>2786691</v>
          </cell>
          <cell r="M2512">
            <v>2786751</v>
          </cell>
          <cell r="N2512" t="str">
            <v>enlaces001@yahoo.com</v>
          </cell>
          <cell r="O2512" t="str">
            <v>BIBIANA ANDREA BETANCOURT MENDEZ</v>
          </cell>
          <cell r="P2512">
            <v>0</v>
          </cell>
          <cell r="Q2512">
            <v>0</v>
          </cell>
          <cell r="R2512" t="str">
            <v>NO</v>
          </cell>
          <cell r="S2512" t="str">
            <v>SI</v>
          </cell>
          <cell r="T2512">
            <v>20090522</v>
          </cell>
          <cell r="U2512">
            <v>20140531</v>
          </cell>
          <cell r="V2512">
            <v>0</v>
          </cell>
          <cell r="W2512">
            <v>8</v>
          </cell>
          <cell r="X2512" t="str">
            <v>JURIDICO</v>
          </cell>
          <cell r="Y2512">
            <v>1</v>
          </cell>
          <cell r="Z2512" t="str">
            <v>Privada</v>
          </cell>
        </row>
        <row r="2513">
          <cell r="F2513">
            <v>800251440</v>
          </cell>
          <cell r="G2513" t="str">
            <v>ENTIDAD PROMOTORA DE SALUD SANITAS S A Y PODRA ANUNCIARSE SIMPLEMENTE BAJO LA SIGLA E P S SANITAS S A</v>
          </cell>
          <cell r="H2513">
            <v>1</v>
          </cell>
          <cell r="I2513" t="str">
            <v>Instituciones - IPS</v>
          </cell>
          <cell r="J2513">
            <v>0</v>
          </cell>
          <cell r="K2513" t="str">
            <v>AC 100 No. 11B-95</v>
          </cell>
          <cell r="L2513">
            <v>6466060</v>
          </cell>
          <cell r="M2513">
            <v>5236387</v>
          </cell>
          <cell r="N2513" t="str">
            <v>elramos@colsanitas.com</v>
          </cell>
          <cell r="O2513" t="str">
            <v>JOSE DANIEL ALZATE SUAREZ</v>
          </cell>
          <cell r="P2513">
            <v>0</v>
          </cell>
          <cell r="Q2513">
            <v>0</v>
          </cell>
          <cell r="R2513">
            <v>0</v>
          </cell>
          <cell r="S2513" t="str">
            <v>SI</v>
          </cell>
          <cell r="T2513">
            <v>20121221</v>
          </cell>
          <cell r="U2513">
            <v>20161221</v>
          </cell>
          <cell r="V2513">
            <v>0</v>
          </cell>
          <cell r="W2513">
            <v>6</v>
          </cell>
          <cell r="X2513" t="str">
            <v>JURIDICO</v>
          </cell>
          <cell r="Y2513">
            <v>1</v>
          </cell>
          <cell r="Z2513" t="str">
            <v>Privada</v>
          </cell>
        </row>
        <row r="2514">
          <cell r="F2514">
            <v>900526770</v>
          </cell>
          <cell r="G2514" t="str">
            <v>Entre Nos SAS</v>
          </cell>
          <cell r="H2514">
            <v>1</v>
          </cell>
          <cell r="I2514" t="str">
            <v>Instituciones - IPS</v>
          </cell>
          <cell r="J2514">
            <v>0</v>
          </cell>
          <cell r="K2514" t="str">
            <v>Calle 140 # 16A-54 local 102</v>
          </cell>
          <cell r="L2514">
            <v>3010067</v>
          </cell>
          <cell r="M2514" t="str">
            <v>N/A</v>
          </cell>
          <cell r="N2514" t="str">
            <v>vellisimocedritos@vellisimo.com</v>
          </cell>
          <cell r="O2514" t="str">
            <v>Josefina María del Rosario Diez Whaite</v>
          </cell>
          <cell r="P2514">
            <v>0</v>
          </cell>
          <cell r="Q2514">
            <v>0</v>
          </cell>
          <cell r="R2514">
            <v>0</v>
          </cell>
          <cell r="S2514" t="str">
            <v>SI</v>
          </cell>
          <cell r="T2514">
            <v>20130923</v>
          </cell>
          <cell r="U2514">
            <v>20170923</v>
          </cell>
          <cell r="V2514">
            <v>0</v>
          </cell>
          <cell r="W2514">
            <v>6</v>
          </cell>
          <cell r="X2514" t="str">
            <v>JURIDICO</v>
          </cell>
          <cell r="Y2514">
            <v>1</v>
          </cell>
          <cell r="Z2514" t="str">
            <v>Privada</v>
          </cell>
        </row>
        <row r="2515">
          <cell r="F2515">
            <v>800247327</v>
          </cell>
          <cell r="G2515" t="str">
            <v>EPSALUD LTDA.</v>
          </cell>
          <cell r="H2515">
            <v>1</v>
          </cell>
          <cell r="I2515" t="str">
            <v>Instituciones - IPS</v>
          </cell>
          <cell r="J2515" t="str">
            <v>NO</v>
          </cell>
          <cell r="K2515" t="str">
            <v>KR 99 # 18 14</v>
          </cell>
          <cell r="L2515">
            <v>2677040</v>
          </cell>
          <cell r="M2515">
            <v>4159787</v>
          </cell>
          <cell r="N2515" t="str">
            <v>epsalud@hotmail.com</v>
          </cell>
          <cell r="O2515" t="str">
            <v>MARTHA PATRICIA PINZON SERRANO</v>
          </cell>
          <cell r="P2515">
            <v>0</v>
          </cell>
          <cell r="Q2515">
            <v>0</v>
          </cell>
          <cell r="R2515" t="str">
            <v>NO</v>
          </cell>
          <cell r="S2515" t="str">
            <v>SI</v>
          </cell>
          <cell r="T2515">
            <v>20061019</v>
          </cell>
          <cell r="U2515">
            <v>20140531</v>
          </cell>
          <cell r="V2515">
            <v>0</v>
          </cell>
          <cell r="W2515">
            <v>6</v>
          </cell>
          <cell r="X2515" t="str">
            <v>JURIDICO</v>
          </cell>
          <cell r="Y2515">
            <v>1</v>
          </cell>
          <cell r="Z2515" t="str">
            <v>Privada</v>
          </cell>
        </row>
        <row r="2516">
          <cell r="F2516">
            <v>830075323</v>
          </cell>
          <cell r="G2516" t="str">
            <v>EQUILIBRIO S.A.S</v>
          </cell>
          <cell r="H2516">
            <v>1</v>
          </cell>
          <cell r="I2516" t="str">
            <v>Instituciones - IPS</v>
          </cell>
          <cell r="J2516" t="str">
            <v>NO</v>
          </cell>
          <cell r="K2516" t="str">
            <v>CARRERA 11D N 125A - 38</v>
          </cell>
          <cell r="L2516">
            <v>8050025</v>
          </cell>
          <cell r="M2516">
            <v>8050026</v>
          </cell>
          <cell r="N2516" t="str">
            <v>aequilibrio@yahoo.com</v>
          </cell>
          <cell r="O2516" t="str">
            <v>JUANITA GEMPLER RUEDA</v>
          </cell>
          <cell r="P2516">
            <v>0</v>
          </cell>
          <cell r="Q2516">
            <v>0</v>
          </cell>
          <cell r="R2516" t="str">
            <v>NO</v>
          </cell>
          <cell r="S2516" t="str">
            <v>SI</v>
          </cell>
          <cell r="T2516">
            <v>20030415</v>
          </cell>
          <cell r="U2516">
            <v>20140531</v>
          </cell>
          <cell r="V2516">
            <v>0</v>
          </cell>
          <cell r="W2516">
            <v>7</v>
          </cell>
          <cell r="X2516" t="str">
            <v>JURIDICO</v>
          </cell>
          <cell r="Y2516">
            <v>1</v>
          </cell>
          <cell r="Z2516" t="str">
            <v>Privada</v>
          </cell>
        </row>
        <row r="2517">
          <cell r="F2517">
            <v>900487460</v>
          </cell>
          <cell r="G2517" t="str">
            <v>ERMEDICALLS S.A.S</v>
          </cell>
          <cell r="H2517">
            <v>1</v>
          </cell>
          <cell r="I2517" t="str">
            <v>Instituciones - IPS</v>
          </cell>
          <cell r="J2517">
            <v>0</v>
          </cell>
          <cell r="K2517" t="str">
            <v>CALLE 147 C N° 95 A - 25</v>
          </cell>
          <cell r="L2517" t="str">
            <v>4580666-4580667-5367218</v>
          </cell>
          <cell r="M2517">
            <v>0</v>
          </cell>
          <cell r="N2517" t="str">
            <v>ermedicalls@hotmail.com</v>
          </cell>
          <cell r="O2517" t="str">
            <v>GIOVANNI NOVOA VELASCO</v>
          </cell>
          <cell r="P2517">
            <v>0</v>
          </cell>
          <cell r="Q2517">
            <v>0</v>
          </cell>
          <cell r="R2517">
            <v>0</v>
          </cell>
          <cell r="S2517" t="str">
            <v>SI</v>
          </cell>
          <cell r="T2517">
            <v>20120105</v>
          </cell>
          <cell r="U2517">
            <v>20160105</v>
          </cell>
          <cell r="V2517">
            <v>0</v>
          </cell>
          <cell r="W2517">
            <v>1</v>
          </cell>
          <cell r="X2517" t="str">
            <v>JURIDICO</v>
          </cell>
          <cell r="Y2517">
            <v>1</v>
          </cell>
          <cell r="Z2517" t="str">
            <v>Privada</v>
          </cell>
        </row>
        <row r="2518">
          <cell r="F2518">
            <v>900392930</v>
          </cell>
          <cell r="G2518" t="str">
            <v>ESALUD OCUPACIONAL S.A.S.</v>
          </cell>
          <cell r="H2518">
            <v>1</v>
          </cell>
          <cell r="I2518" t="str">
            <v>Instituciones - IPS</v>
          </cell>
          <cell r="J2518">
            <v>0</v>
          </cell>
          <cell r="K2518" t="str">
            <v>CARRERA 48 No. 95 - 87</v>
          </cell>
          <cell r="L2518" t="str">
            <v>533 11 80</v>
          </cell>
          <cell r="M2518" t="str">
            <v>533 11 80</v>
          </cell>
          <cell r="N2518" t="str">
            <v>jcperezl@esaludocupacional.com</v>
          </cell>
          <cell r="O2518" t="str">
            <v>JUAN CARLOS PEREZ LEGUIZAMO</v>
          </cell>
          <cell r="P2518">
            <v>0</v>
          </cell>
          <cell r="Q2518">
            <v>0</v>
          </cell>
          <cell r="R2518">
            <v>0</v>
          </cell>
          <cell r="S2518" t="str">
            <v>SI</v>
          </cell>
          <cell r="T2518">
            <v>20110513</v>
          </cell>
          <cell r="U2518">
            <v>20150513</v>
          </cell>
          <cell r="V2518">
            <v>0</v>
          </cell>
          <cell r="W2518">
            <v>0</v>
          </cell>
          <cell r="X2518" t="str">
            <v>JURIDICO</v>
          </cell>
          <cell r="Y2518">
            <v>1</v>
          </cell>
          <cell r="Z2518" t="str">
            <v>Privada</v>
          </cell>
        </row>
        <row r="2519">
          <cell r="F2519">
            <v>900507714</v>
          </cell>
          <cell r="G2519" t="str">
            <v>ESCO SALUD IPS SAS</v>
          </cell>
          <cell r="H2519">
            <v>1</v>
          </cell>
          <cell r="I2519" t="str">
            <v>Instituciones - IPS</v>
          </cell>
          <cell r="J2519">
            <v>0</v>
          </cell>
          <cell r="K2519" t="str">
            <v>CL 175 No. 17 B 80</v>
          </cell>
          <cell r="L2519">
            <v>3014595182</v>
          </cell>
          <cell r="M2519">
            <v>0</v>
          </cell>
          <cell r="N2519" t="str">
            <v>esco.salud.sas@gmail.com</v>
          </cell>
          <cell r="O2519" t="str">
            <v>HERNANDO JOSE SANCHEZ BARROSO</v>
          </cell>
          <cell r="P2519">
            <v>0</v>
          </cell>
          <cell r="Q2519">
            <v>0</v>
          </cell>
          <cell r="R2519">
            <v>0</v>
          </cell>
          <cell r="S2519" t="str">
            <v>SI</v>
          </cell>
          <cell r="T2519">
            <v>20120424</v>
          </cell>
          <cell r="U2519">
            <v>20160424</v>
          </cell>
          <cell r="V2519">
            <v>0</v>
          </cell>
          <cell r="W2519">
            <v>2</v>
          </cell>
          <cell r="X2519" t="str">
            <v>JURIDICO</v>
          </cell>
          <cell r="Y2519">
            <v>1</v>
          </cell>
          <cell r="Z2519" t="str">
            <v>Privada</v>
          </cell>
        </row>
        <row r="2520">
          <cell r="F2520">
            <v>860020188</v>
          </cell>
          <cell r="G2520" t="str">
            <v>ESE HOSPITAL SANTA CLARA</v>
          </cell>
          <cell r="H2520">
            <v>1</v>
          </cell>
          <cell r="I2520" t="str">
            <v>Instituciones - IPS</v>
          </cell>
          <cell r="J2520" t="str">
            <v>SI</v>
          </cell>
          <cell r="K2520" t="str">
            <v>Carrera 14 B N 1- 45 sur</v>
          </cell>
          <cell r="L2520" t="str">
            <v>091 3283105</v>
          </cell>
          <cell r="M2520">
            <v>3283106</v>
          </cell>
          <cell r="N2520" t="str">
            <v>gerencia@esesantaclara.gov.co</v>
          </cell>
          <cell r="O2520" t="str">
            <v>HUGO ARMANDO MENDEZ AREVALO</v>
          </cell>
          <cell r="P2520">
            <v>3</v>
          </cell>
          <cell r="Q2520" t="str">
            <v>DISTRITAL</v>
          </cell>
          <cell r="R2520" t="str">
            <v>NO</v>
          </cell>
          <cell r="S2520" t="str">
            <v>SI</v>
          </cell>
          <cell r="T2520">
            <v>20030320</v>
          </cell>
          <cell r="U2520">
            <v>20140531</v>
          </cell>
          <cell r="V2520">
            <v>0</v>
          </cell>
          <cell r="W2520">
            <v>1</v>
          </cell>
          <cell r="X2520" t="str">
            <v>JURIDICO</v>
          </cell>
          <cell r="Y2520">
            <v>4</v>
          </cell>
          <cell r="Z2520" t="str">
            <v>Pública</v>
          </cell>
        </row>
        <row r="2521">
          <cell r="F2521">
            <v>899999092</v>
          </cell>
          <cell r="G2521" t="str">
            <v>ESE INSTITUTO NACIONAL DE CANCEROLOGIA</v>
          </cell>
          <cell r="H2521">
            <v>1</v>
          </cell>
          <cell r="I2521" t="str">
            <v>Instituciones - IPS</v>
          </cell>
          <cell r="J2521" t="str">
            <v>SI</v>
          </cell>
          <cell r="K2521" t="str">
            <v>AC 1 SUR No 9-85</v>
          </cell>
          <cell r="L2521">
            <v>913341333</v>
          </cell>
          <cell r="M2521">
            <v>3341844</v>
          </cell>
          <cell r="N2521" t="str">
            <v>direccion@incancerologia.gov.co</v>
          </cell>
          <cell r="O2521" t="str">
            <v>RAUL HERNANDO MURILLO MORENO</v>
          </cell>
          <cell r="P2521">
            <v>3</v>
          </cell>
          <cell r="Q2521" t="str">
            <v>NACIONAL</v>
          </cell>
          <cell r="R2521" t="str">
            <v>NO</v>
          </cell>
          <cell r="S2521" t="str">
            <v>SI</v>
          </cell>
          <cell r="T2521">
            <v>20030408</v>
          </cell>
          <cell r="U2521">
            <v>20140531</v>
          </cell>
          <cell r="V2521">
            <v>0</v>
          </cell>
          <cell r="W2521">
            <v>7</v>
          </cell>
          <cell r="X2521" t="str">
            <v>JURIDICO</v>
          </cell>
          <cell r="Y2521">
            <v>4</v>
          </cell>
          <cell r="Z2521" t="str">
            <v>Pública</v>
          </cell>
        </row>
        <row r="2522">
          <cell r="F2522">
            <v>800216538</v>
          </cell>
          <cell r="G2522" t="str">
            <v>ESE SAN CRISTOBAL</v>
          </cell>
          <cell r="H2522">
            <v>1</v>
          </cell>
          <cell r="I2522" t="str">
            <v>Instituciones - IPS</v>
          </cell>
          <cell r="J2522" t="str">
            <v>SI</v>
          </cell>
          <cell r="K2522" t="str">
            <v>CALLE 20 SUR No. 8 A -22</v>
          </cell>
          <cell r="L2522" t="str">
            <v>0312398411 0312091480</v>
          </cell>
          <cell r="M2522">
            <v>2783980</v>
          </cell>
          <cell r="N2522" t="str">
            <v>gerencia@esesancristobal .gov.co</v>
          </cell>
          <cell r="O2522" t="str">
            <v>RAUL ANDRES MUNEVAR NIÑO</v>
          </cell>
          <cell r="P2522">
            <v>1</v>
          </cell>
          <cell r="Q2522" t="str">
            <v>DISTRITAL</v>
          </cell>
          <cell r="R2522" t="str">
            <v>NO</v>
          </cell>
          <cell r="S2522" t="str">
            <v>SI</v>
          </cell>
          <cell r="T2522">
            <v>20030411</v>
          </cell>
          <cell r="U2522">
            <v>20140531</v>
          </cell>
          <cell r="V2522">
            <v>0</v>
          </cell>
          <cell r="W2522">
            <v>0</v>
          </cell>
          <cell r="X2522" t="str">
            <v>JURIDICO</v>
          </cell>
          <cell r="Y2522">
            <v>4</v>
          </cell>
          <cell r="Z2522" t="str">
            <v>Pública</v>
          </cell>
        </row>
        <row r="2523">
          <cell r="F2523">
            <v>900608557</v>
          </cell>
          <cell r="G2523" t="str">
            <v>ESPECIALIDADES ODONTOLOGICAS MAXPLUSS SAS</v>
          </cell>
          <cell r="H2523">
            <v>1</v>
          </cell>
          <cell r="I2523" t="str">
            <v>Instituciones - IPS</v>
          </cell>
          <cell r="J2523">
            <v>0</v>
          </cell>
          <cell r="K2523" t="str">
            <v>AC 72 No 99B-03</v>
          </cell>
          <cell r="L2523">
            <v>2279573</v>
          </cell>
          <cell r="M2523">
            <v>0</v>
          </cell>
          <cell r="N2523" t="str">
            <v>florjimenezh@hotmail.com</v>
          </cell>
          <cell r="O2523" t="str">
            <v>FLORENTINA JIMENEZ</v>
          </cell>
          <cell r="P2523">
            <v>0</v>
          </cell>
          <cell r="Q2523">
            <v>0</v>
          </cell>
          <cell r="R2523">
            <v>0</v>
          </cell>
          <cell r="S2523" t="str">
            <v>SI</v>
          </cell>
          <cell r="T2523">
            <v>20130503</v>
          </cell>
          <cell r="U2523">
            <v>20170503</v>
          </cell>
          <cell r="V2523">
            <v>0</v>
          </cell>
          <cell r="W2523">
            <v>6</v>
          </cell>
          <cell r="X2523" t="str">
            <v>JURIDICO</v>
          </cell>
          <cell r="Y2523">
            <v>1</v>
          </cell>
          <cell r="Z2523" t="str">
            <v>Privada</v>
          </cell>
        </row>
        <row r="2524">
          <cell r="F2524">
            <v>800244769</v>
          </cell>
          <cell r="G2524" t="str">
            <v>ESPECIALISTAS CIRUJANOS PLÁSTICOS LTDA</v>
          </cell>
          <cell r="H2524">
            <v>1</v>
          </cell>
          <cell r="I2524" t="str">
            <v>Instituciones - IPS</v>
          </cell>
          <cell r="J2524">
            <v>0</v>
          </cell>
          <cell r="K2524" t="str">
            <v>CARRERA 14 N° 127-11 PI 5 CONSULTORIO 503-603</v>
          </cell>
          <cell r="L2524">
            <v>6147773</v>
          </cell>
          <cell r="M2524">
            <v>6155681</v>
          </cell>
          <cell r="N2524" t="str">
            <v>eciplast@gmail.com</v>
          </cell>
          <cell r="O2524" t="str">
            <v>JORGE ERNESTO CANTINI ARDILA</v>
          </cell>
          <cell r="P2524">
            <v>0</v>
          </cell>
          <cell r="Q2524">
            <v>0</v>
          </cell>
          <cell r="R2524">
            <v>0</v>
          </cell>
          <cell r="S2524" t="str">
            <v>SI</v>
          </cell>
          <cell r="T2524">
            <v>20131025</v>
          </cell>
          <cell r="U2524">
            <v>20171025</v>
          </cell>
          <cell r="V2524">
            <v>0</v>
          </cell>
          <cell r="W2524">
            <v>4</v>
          </cell>
          <cell r="X2524" t="str">
            <v>JURIDICO</v>
          </cell>
          <cell r="Y2524">
            <v>1</v>
          </cell>
          <cell r="Z2524" t="str">
            <v>Privada</v>
          </cell>
        </row>
        <row r="2525">
          <cell r="F2525">
            <v>900102600</v>
          </cell>
          <cell r="G2525" t="str">
            <v>ESPECIALISTAS EN SALUD OCUPACIONAL GENESLAB LTDA</v>
          </cell>
          <cell r="H2525">
            <v>1</v>
          </cell>
          <cell r="I2525" t="str">
            <v>Instituciones - IPS</v>
          </cell>
          <cell r="J2525" t="str">
            <v>NO</v>
          </cell>
          <cell r="K2525" t="str">
            <v>CL 98 No 15 - 17 CS 201</v>
          </cell>
          <cell r="L2525">
            <v>6213646</v>
          </cell>
          <cell r="M2525">
            <v>6213745</v>
          </cell>
          <cell r="N2525" t="str">
            <v>geneslab2001@yahoo.es</v>
          </cell>
          <cell r="O2525" t="str">
            <v>BIANETH RODRIGUEZ HERNANDEZ</v>
          </cell>
          <cell r="P2525">
            <v>0</v>
          </cell>
          <cell r="Q2525">
            <v>0</v>
          </cell>
          <cell r="R2525" t="str">
            <v>NO</v>
          </cell>
          <cell r="S2525" t="str">
            <v>SI</v>
          </cell>
          <cell r="T2525">
            <v>20090212</v>
          </cell>
          <cell r="U2525">
            <v>20140531</v>
          </cell>
          <cell r="V2525">
            <v>0</v>
          </cell>
          <cell r="W2525">
            <v>2</v>
          </cell>
          <cell r="X2525" t="str">
            <v>JURIDICO</v>
          </cell>
          <cell r="Y2525">
            <v>1</v>
          </cell>
          <cell r="Z2525" t="str">
            <v>Privada</v>
          </cell>
        </row>
        <row r="2526">
          <cell r="F2526">
            <v>900234939</v>
          </cell>
          <cell r="G2526" t="str">
            <v>ESPECIALISTAS EN SALUD S.A.</v>
          </cell>
          <cell r="H2526">
            <v>1</v>
          </cell>
          <cell r="I2526" t="str">
            <v>Instituciones - IPS</v>
          </cell>
          <cell r="J2526" t="str">
            <v>NO</v>
          </cell>
          <cell r="K2526" t="str">
            <v>CARRERA 19 A No 82 - 51</v>
          </cell>
          <cell r="L2526" t="str">
            <v>610 61 50</v>
          </cell>
          <cell r="M2526" t="str">
            <v>236 29 58</v>
          </cell>
          <cell r="N2526" t="str">
            <v>especisalud@yahoo.com</v>
          </cell>
          <cell r="O2526" t="str">
            <v>MACEDONIO MUÑOZ PEÑA</v>
          </cell>
          <cell r="P2526">
            <v>0</v>
          </cell>
          <cell r="Q2526">
            <v>0</v>
          </cell>
          <cell r="R2526" t="str">
            <v>NO</v>
          </cell>
          <cell r="S2526" t="str">
            <v>SI</v>
          </cell>
          <cell r="T2526">
            <v>20090226</v>
          </cell>
          <cell r="U2526">
            <v>20140531</v>
          </cell>
          <cell r="V2526">
            <v>0</v>
          </cell>
          <cell r="W2526">
            <v>1</v>
          </cell>
          <cell r="X2526" t="str">
            <v>JURIDICO</v>
          </cell>
          <cell r="Y2526">
            <v>1</v>
          </cell>
          <cell r="Z2526" t="str">
            <v>Privada</v>
          </cell>
        </row>
        <row r="2527">
          <cell r="F2527">
            <v>830098835</v>
          </cell>
          <cell r="G2527" t="str">
            <v>ESPLENDENT S A S SIGLA ESPLENDENT</v>
          </cell>
          <cell r="H2527">
            <v>1</v>
          </cell>
          <cell r="I2527" t="str">
            <v>Instituciones - IPS</v>
          </cell>
          <cell r="J2527" t="str">
            <v>NO</v>
          </cell>
          <cell r="K2527" t="str">
            <v>KR 59 A# 136 95 LC 203</v>
          </cell>
          <cell r="L2527">
            <v>2538582</v>
          </cell>
          <cell r="M2527">
            <v>2538576</v>
          </cell>
          <cell r="N2527" t="str">
            <v>juansgc@hotmail.com</v>
          </cell>
          <cell r="O2527" t="str">
            <v>Juan Sebastian Gallego Correa</v>
          </cell>
          <cell r="P2527">
            <v>0</v>
          </cell>
          <cell r="Q2527">
            <v>0</v>
          </cell>
          <cell r="R2527" t="str">
            <v>NO</v>
          </cell>
          <cell r="S2527" t="str">
            <v>SI</v>
          </cell>
          <cell r="T2527">
            <v>20061115</v>
          </cell>
          <cell r="U2527">
            <v>20140531</v>
          </cell>
          <cell r="V2527">
            <v>0</v>
          </cell>
          <cell r="W2527">
            <v>5</v>
          </cell>
          <cell r="X2527" t="str">
            <v>JURIDICO</v>
          </cell>
          <cell r="Y2527">
            <v>1</v>
          </cell>
          <cell r="Z2527" t="str">
            <v>Privada</v>
          </cell>
        </row>
        <row r="2528">
          <cell r="F2528">
            <v>900188667</v>
          </cell>
          <cell r="G2528" t="str">
            <v>ESTACION DENTAL S.A.S.</v>
          </cell>
          <cell r="H2528">
            <v>1</v>
          </cell>
          <cell r="I2528" t="str">
            <v>Instituciones - IPS</v>
          </cell>
          <cell r="J2528" t="str">
            <v>NO</v>
          </cell>
          <cell r="K2528" t="str">
            <v>KR 47 A #114-19</v>
          </cell>
          <cell r="L2528">
            <v>6129930</v>
          </cell>
          <cell r="M2528">
            <v>6010651</v>
          </cell>
          <cell r="N2528" t="str">
            <v>dentistacolombia@yahoo.com</v>
          </cell>
          <cell r="O2528" t="str">
            <v>EDGAR CARVAJAL HERMIDA</v>
          </cell>
          <cell r="P2528">
            <v>0</v>
          </cell>
          <cell r="Q2528">
            <v>0</v>
          </cell>
          <cell r="R2528" t="str">
            <v>NO</v>
          </cell>
          <cell r="S2528" t="str">
            <v>SI</v>
          </cell>
          <cell r="T2528">
            <v>20080429</v>
          </cell>
          <cell r="U2528">
            <v>20150429</v>
          </cell>
          <cell r="V2528">
            <v>0</v>
          </cell>
          <cell r="W2528">
            <v>4</v>
          </cell>
          <cell r="X2528" t="str">
            <v>JURIDICO</v>
          </cell>
          <cell r="Y2528">
            <v>1</v>
          </cell>
          <cell r="Z2528" t="str">
            <v>Privada</v>
          </cell>
        </row>
        <row r="2529">
          <cell r="F2529">
            <v>900456593</v>
          </cell>
          <cell r="G2529" t="str">
            <v>ESTACION VISUAL S.A.S</v>
          </cell>
          <cell r="H2529">
            <v>1</v>
          </cell>
          <cell r="I2529" t="str">
            <v>Instituciones - IPS</v>
          </cell>
          <cell r="J2529">
            <v>0</v>
          </cell>
          <cell r="K2529" t="str">
            <v>CARRERA 10 N° 18-57 y 18-59</v>
          </cell>
          <cell r="L2529">
            <v>2833659</v>
          </cell>
          <cell r="M2529">
            <v>2832893</v>
          </cell>
          <cell r="N2529" t="str">
            <v>estacion.visualsas@hotmail.com</v>
          </cell>
          <cell r="O2529" t="str">
            <v>JERSON STIVENS GOMEZ ROMERO</v>
          </cell>
          <cell r="P2529">
            <v>0</v>
          </cell>
          <cell r="Q2529">
            <v>0</v>
          </cell>
          <cell r="R2529">
            <v>0</v>
          </cell>
          <cell r="S2529" t="str">
            <v>SI</v>
          </cell>
          <cell r="T2529">
            <v>20111013</v>
          </cell>
          <cell r="U2529">
            <v>20151013</v>
          </cell>
          <cell r="V2529">
            <v>0</v>
          </cell>
          <cell r="W2529">
            <v>8</v>
          </cell>
          <cell r="X2529" t="str">
            <v>JURIDICO</v>
          </cell>
          <cell r="Y2529">
            <v>1</v>
          </cell>
          <cell r="Z2529" t="str">
            <v>Privada</v>
          </cell>
        </row>
        <row r="2530">
          <cell r="F2530">
            <v>900336323</v>
          </cell>
          <cell r="G2530" t="str">
            <v>ESTETIC UNIDAD DENTAL SAS</v>
          </cell>
          <cell r="H2530">
            <v>1</v>
          </cell>
          <cell r="I2530" t="str">
            <v>Instituciones - IPS</v>
          </cell>
          <cell r="J2530">
            <v>0</v>
          </cell>
          <cell r="K2530" t="str">
            <v>CLL 61 No. 14 A -10</v>
          </cell>
          <cell r="L2530" t="str">
            <v>2125 175 - 2127 246</v>
          </cell>
          <cell r="M2530" t="str">
            <v>2127 246</v>
          </cell>
          <cell r="N2530" t="str">
            <v>esteticunidaddental@hotmail.com</v>
          </cell>
          <cell r="O2530" t="str">
            <v>MARIA DEL PILAR ZARTA ESQUIVEL</v>
          </cell>
          <cell r="P2530">
            <v>0</v>
          </cell>
          <cell r="Q2530">
            <v>0</v>
          </cell>
          <cell r="R2530">
            <v>0</v>
          </cell>
          <cell r="S2530" t="str">
            <v>SI</v>
          </cell>
          <cell r="T2530">
            <v>20100512</v>
          </cell>
          <cell r="U2530">
            <v>20140531</v>
          </cell>
          <cell r="V2530">
            <v>0</v>
          </cell>
          <cell r="W2530">
            <v>1</v>
          </cell>
          <cell r="X2530" t="str">
            <v>JURIDICO</v>
          </cell>
          <cell r="Y2530">
            <v>1</v>
          </cell>
          <cell r="Z2530" t="str">
            <v>Privada</v>
          </cell>
        </row>
        <row r="2531">
          <cell r="F2531">
            <v>900584330</v>
          </cell>
          <cell r="G2531" t="str">
            <v>ESTETICA DENTAL BELTRAN &amp; RIVEROS SAS</v>
          </cell>
          <cell r="H2531">
            <v>1</v>
          </cell>
          <cell r="I2531" t="str">
            <v>Instituciones - IPS</v>
          </cell>
          <cell r="J2531">
            <v>0</v>
          </cell>
          <cell r="K2531" t="str">
            <v>CR 29 NO.51 A 39 SUR PISO 1</v>
          </cell>
          <cell r="L2531">
            <v>2387006</v>
          </cell>
          <cell r="M2531">
            <v>0</v>
          </cell>
          <cell r="N2531" t="str">
            <v>equipo@beesthetic.com</v>
          </cell>
          <cell r="O2531" t="str">
            <v>IVETTE JULISSA BELTRAN BARRERA</v>
          </cell>
          <cell r="P2531">
            <v>0</v>
          </cell>
          <cell r="Q2531">
            <v>0</v>
          </cell>
          <cell r="R2531">
            <v>0</v>
          </cell>
          <cell r="S2531" t="str">
            <v>SI</v>
          </cell>
          <cell r="T2531">
            <v>20130510</v>
          </cell>
          <cell r="U2531">
            <v>20170510</v>
          </cell>
          <cell r="V2531">
            <v>0</v>
          </cell>
          <cell r="W2531">
            <v>6</v>
          </cell>
          <cell r="X2531" t="str">
            <v>JURIDICO</v>
          </cell>
          <cell r="Y2531">
            <v>1</v>
          </cell>
          <cell r="Z2531" t="str">
            <v>Privada</v>
          </cell>
        </row>
        <row r="2532">
          <cell r="F2532">
            <v>900533652</v>
          </cell>
          <cell r="G2532" t="str">
            <v>ESTETICA INTEGRAL SHAMANA SPA IPS SAS</v>
          </cell>
          <cell r="H2532">
            <v>1</v>
          </cell>
          <cell r="I2532" t="str">
            <v>Instituciones - IPS</v>
          </cell>
          <cell r="J2532">
            <v>0</v>
          </cell>
          <cell r="K2532" t="str">
            <v>CL 53B No. 27A 09 PI 2</v>
          </cell>
          <cell r="L2532" t="str">
            <v>3472005 -3472008/3214472305</v>
          </cell>
          <cell r="M2532">
            <v>0</v>
          </cell>
          <cell r="N2532" t="str">
            <v>shamanaspaips@gmail.com</v>
          </cell>
          <cell r="O2532" t="str">
            <v>july andrea echavarria valencia</v>
          </cell>
          <cell r="P2532">
            <v>0</v>
          </cell>
          <cell r="Q2532">
            <v>0</v>
          </cell>
          <cell r="R2532">
            <v>0</v>
          </cell>
          <cell r="S2532" t="str">
            <v>SI</v>
          </cell>
          <cell r="T2532">
            <v>20121004</v>
          </cell>
          <cell r="U2532">
            <v>20161004</v>
          </cell>
          <cell r="V2532">
            <v>0</v>
          </cell>
          <cell r="W2532">
            <v>4</v>
          </cell>
          <cell r="X2532" t="str">
            <v>JURIDICO</v>
          </cell>
          <cell r="Y2532">
            <v>1</v>
          </cell>
          <cell r="Z2532" t="str">
            <v>Privada</v>
          </cell>
        </row>
        <row r="2533">
          <cell r="F2533">
            <v>900529126</v>
          </cell>
          <cell r="G2533" t="str">
            <v>ESTETICA PAULA DUPUTEL I.P.S. S.A.S</v>
          </cell>
          <cell r="H2533">
            <v>1</v>
          </cell>
          <cell r="I2533" t="str">
            <v>Instituciones - IPS</v>
          </cell>
          <cell r="J2533">
            <v>0</v>
          </cell>
          <cell r="K2533" t="str">
            <v>Av. 28 # 41-32-36</v>
          </cell>
          <cell r="L2533" t="str">
            <v>3689912-3681121</v>
          </cell>
          <cell r="M2533">
            <v>0</v>
          </cell>
          <cell r="N2533" t="str">
            <v>pauladuputel@hotmail.com</v>
          </cell>
          <cell r="O2533" t="str">
            <v>Paula Katerine Duputel Narvaez</v>
          </cell>
          <cell r="P2533">
            <v>0</v>
          </cell>
          <cell r="Q2533">
            <v>0</v>
          </cell>
          <cell r="R2533">
            <v>0</v>
          </cell>
          <cell r="S2533" t="str">
            <v>SI</v>
          </cell>
          <cell r="T2533">
            <v>20120815</v>
          </cell>
          <cell r="U2533">
            <v>20160815</v>
          </cell>
          <cell r="V2533">
            <v>0</v>
          </cell>
          <cell r="W2533">
            <v>6</v>
          </cell>
          <cell r="X2533" t="str">
            <v>JURIDICO</v>
          </cell>
          <cell r="Y2533">
            <v>1</v>
          </cell>
          <cell r="Z2533" t="str">
            <v>Privada</v>
          </cell>
        </row>
        <row r="2534">
          <cell r="F2534">
            <v>900226443</v>
          </cell>
          <cell r="G2534" t="str">
            <v>ESTETICA PROFESIONAL CERO STRESS E.U.</v>
          </cell>
          <cell r="H2534">
            <v>1</v>
          </cell>
          <cell r="I2534" t="str">
            <v>Instituciones - IPS</v>
          </cell>
          <cell r="J2534">
            <v>0</v>
          </cell>
          <cell r="K2534" t="str">
            <v>AV. CL. 127 NO. 20 - 78 CS 622</v>
          </cell>
          <cell r="L2534">
            <v>6277071</v>
          </cell>
          <cell r="M2534">
            <v>6482702</v>
          </cell>
          <cell r="N2534" t="str">
            <v>cero.stress@yahoo.com</v>
          </cell>
          <cell r="O2534" t="str">
            <v>YENNY ZORAIDA RECAMAN DE NEIRA</v>
          </cell>
          <cell r="P2534">
            <v>0</v>
          </cell>
          <cell r="Q2534">
            <v>0</v>
          </cell>
          <cell r="R2534">
            <v>0</v>
          </cell>
          <cell r="S2534" t="str">
            <v>SI</v>
          </cell>
          <cell r="T2534">
            <v>20100510</v>
          </cell>
          <cell r="U2534">
            <v>20140531</v>
          </cell>
          <cell r="V2534">
            <v>0</v>
          </cell>
          <cell r="W2534">
            <v>5</v>
          </cell>
          <cell r="X2534" t="str">
            <v>JURIDICO</v>
          </cell>
          <cell r="Y2534">
            <v>1</v>
          </cell>
          <cell r="Z2534" t="str">
            <v>Privada</v>
          </cell>
        </row>
        <row r="2535">
          <cell r="F2535">
            <v>900618930</v>
          </cell>
          <cell r="G2535" t="str">
            <v>ESTETIQUE MEDICAL CENTER S.A.S</v>
          </cell>
          <cell r="H2535">
            <v>1</v>
          </cell>
          <cell r="I2535" t="str">
            <v>Instituciones - IPS</v>
          </cell>
          <cell r="J2535">
            <v>0</v>
          </cell>
          <cell r="K2535" t="str">
            <v>CRA 15 NO. 83 - 33 SEGUNDO PISO SPA</v>
          </cell>
          <cell r="L2535">
            <v>7455510</v>
          </cell>
          <cell r="M2535" t="str">
            <v>7455510 - 3113413032</v>
          </cell>
          <cell r="N2535" t="str">
            <v>info@furinkazanspa.com</v>
          </cell>
          <cell r="O2535" t="str">
            <v>JUAN GUILLERMO JIMENEZ GALEANO</v>
          </cell>
          <cell r="P2535">
            <v>0</v>
          </cell>
          <cell r="Q2535">
            <v>0</v>
          </cell>
          <cell r="R2535">
            <v>0</v>
          </cell>
          <cell r="S2535" t="str">
            <v>SI</v>
          </cell>
          <cell r="T2535">
            <v>20130918</v>
          </cell>
          <cell r="U2535">
            <v>20170918</v>
          </cell>
          <cell r="V2535">
            <v>0</v>
          </cell>
          <cell r="W2535">
            <v>3</v>
          </cell>
          <cell r="X2535" t="str">
            <v>JURIDICO</v>
          </cell>
          <cell r="Y2535">
            <v>1</v>
          </cell>
          <cell r="Z2535" t="str">
            <v>Privada</v>
          </cell>
        </row>
        <row r="2536">
          <cell r="F2536">
            <v>900341876</v>
          </cell>
          <cell r="G2536" t="str">
            <v>Esthetics and Bussines Holding International SAS</v>
          </cell>
          <cell r="H2536">
            <v>1</v>
          </cell>
          <cell r="I2536" t="str">
            <v>Instituciones - IPS</v>
          </cell>
          <cell r="J2536">
            <v>0</v>
          </cell>
          <cell r="K2536" t="str">
            <v>Cll 98 # 9 A-46 PISO 2 Y 7</v>
          </cell>
          <cell r="L2536">
            <v>6369722</v>
          </cell>
          <cell r="M2536">
            <v>6369725</v>
          </cell>
          <cell r="N2536" t="str">
            <v>orcamoni1@hotmail.com</v>
          </cell>
          <cell r="O2536" t="str">
            <v>HERNANDO MANUEL TORRES ZULUAGA</v>
          </cell>
          <cell r="P2536">
            <v>0</v>
          </cell>
          <cell r="Q2536">
            <v>0</v>
          </cell>
          <cell r="R2536">
            <v>0</v>
          </cell>
          <cell r="S2536" t="str">
            <v>SI</v>
          </cell>
          <cell r="T2536">
            <v>20100303</v>
          </cell>
          <cell r="U2536">
            <v>20140531</v>
          </cell>
          <cell r="V2536">
            <v>0</v>
          </cell>
          <cell r="W2536">
            <v>2</v>
          </cell>
          <cell r="X2536" t="str">
            <v>JURIDICO</v>
          </cell>
          <cell r="Y2536">
            <v>1</v>
          </cell>
          <cell r="Z2536" t="str">
            <v>Privada</v>
          </cell>
        </row>
        <row r="2537">
          <cell r="F2537">
            <v>830096658</v>
          </cell>
          <cell r="G2537" t="str">
            <v>ESTUDIOS ANATOMOPATOLOGICOS LTDA</v>
          </cell>
          <cell r="H2537">
            <v>1</v>
          </cell>
          <cell r="I2537" t="str">
            <v>Instituciones - IPS</v>
          </cell>
          <cell r="J2537" t="str">
            <v>NO</v>
          </cell>
          <cell r="K2537" t="str">
            <v>KR 16 # 53 26 P 4</v>
          </cell>
          <cell r="L2537">
            <v>3463573</v>
          </cell>
          <cell r="M2537">
            <v>3146187</v>
          </cell>
          <cell r="N2537" t="str">
            <v>juvenalbaena@hotmail.com</v>
          </cell>
          <cell r="O2537" t="str">
            <v>LUZ MERY VARGAS LEON</v>
          </cell>
          <cell r="P2537">
            <v>0</v>
          </cell>
          <cell r="Q2537">
            <v>0</v>
          </cell>
          <cell r="R2537" t="str">
            <v>NO</v>
          </cell>
          <cell r="S2537" t="str">
            <v>SI</v>
          </cell>
          <cell r="T2537">
            <v>20030416</v>
          </cell>
          <cell r="U2537">
            <v>20140531</v>
          </cell>
          <cell r="V2537">
            <v>0</v>
          </cell>
          <cell r="W2537">
            <v>9</v>
          </cell>
          <cell r="X2537" t="str">
            <v>JURIDICO</v>
          </cell>
          <cell r="Y2537">
            <v>1</v>
          </cell>
          <cell r="Z2537" t="str">
            <v>Privada</v>
          </cell>
        </row>
        <row r="2538">
          <cell r="F2538">
            <v>900043118</v>
          </cell>
          <cell r="G2538" t="str">
            <v>ESTUDIOS CITOLOGICOS S.A.S</v>
          </cell>
          <cell r="H2538">
            <v>1</v>
          </cell>
          <cell r="I2538" t="str">
            <v>Instituciones - IPS</v>
          </cell>
          <cell r="J2538">
            <v>0</v>
          </cell>
          <cell r="K2538" t="str">
            <v>CAR 11 95-75 CONS 304</v>
          </cell>
          <cell r="L2538">
            <v>4731628</v>
          </cell>
          <cell r="M2538">
            <v>2562924</v>
          </cell>
          <cell r="N2538" t="str">
            <v>ESTUDIOSCITOLOGICOS@GMAIL.COM</v>
          </cell>
          <cell r="O2538" t="str">
            <v>CARMENZA POSADA CAMPO</v>
          </cell>
          <cell r="P2538">
            <v>0</v>
          </cell>
          <cell r="Q2538">
            <v>0</v>
          </cell>
          <cell r="R2538">
            <v>0</v>
          </cell>
          <cell r="S2538" t="str">
            <v>SI</v>
          </cell>
          <cell r="T2538">
            <v>20120306</v>
          </cell>
          <cell r="U2538">
            <v>20160306</v>
          </cell>
          <cell r="V2538">
            <v>0</v>
          </cell>
          <cell r="W2538">
            <v>1</v>
          </cell>
          <cell r="X2538" t="str">
            <v>JURIDICO</v>
          </cell>
          <cell r="Y2538">
            <v>1</v>
          </cell>
          <cell r="Z2538" t="str">
            <v>Privada</v>
          </cell>
        </row>
        <row r="2539">
          <cell r="F2539">
            <v>800215908</v>
          </cell>
          <cell r="G2539" t="str">
            <v>ESTUDIOS E INVERSIONES MEDICAS S. A. - ESIMED S. A.</v>
          </cell>
          <cell r="H2539">
            <v>1</v>
          </cell>
          <cell r="I2539" t="str">
            <v>Instituciones - IPS</v>
          </cell>
          <cell r="J2539" t="str">
            <v>NO</v>
          </cell>
          <cell r="K2539" t="str">
            <v>AK 45 # 137 48</v>
          </cell>
          <cell r="L2539">
            <v>2581008</v>
          </cell>
          <cell r="M2539">
            <v>0</v>
          </cell>
          <cell r="N2539" t="str">
            <v>corp-cundinamarca@saludcoop.coop</v>
          </cell>
          <cell r="O2539" t="str">
            <v>RUBY PATRICIA ARIAS TACHE</v>
          </cell>
          <cell r="P2539">
            <v>0</v>
          </cell>
          <cell r="Q2539">
            <v>0</v>
          </cell>
          <cell r="R2539" t="str">
            <v>NO</v>
          </cell>
          <cell r="S2539" t="str">
            <v>SI</v>
          </cell>
          <cell r="T2539">
            <v>20030402</v>
          </cell>
          <cell r="U2539">
            <v>20140531</v>
          </cell>
          <cell r="V2539">
            <v>0</v>
          </cell>
          <cell r="W2539">
            <v>8</v>
          </cell>
          <cell r="X2539" t="str">
            <v>JURIDICO</v>
          </cell>
          <cell r="Y2539">
            <v>1</v>
          </cell>
          <cell r="Z2539" t="str">
            <v>Privada</v>
          </cell>
        </row>
        <row r="2540">
          <cell r="F2540">
            <v>800176600</v>
          </cell>
          <cell r="G2540" t="str">
            <v>ETICA ORAL LIMITADA</v>
          </cell>
          <cell r="H2540">
            <v>1</v>
          </cell>
          <cell r="I2540" t="str">
            <v>Instituciones - IPS</v>
          </cell>
          <cell r="J2540" t="str">
            <v>NO</v>
          </cell>
          <cell r="K2540" t="str">
            <v>CL 127 No 19A -44/62 P2 CONS 202-203 ACOMEDICA 2</v>
          </cell>
          <cell r="L2540">
            <v>6025050</v>
          </cell>
          <cell r="M2540">
            <v>0</v>
          </cell>
          <cell r="N2540" t="str">
            <v>servietica@yahoo.com</v>
          </cell>
          <cell r="O2540" t="str">
            <v>HUMBERTO VILA VALERA</v>
          </cell>
          <cell r="P2540">
            <v>0</v>
          </cell>
          <cell r="Q2540">
            <v>0</v>
          </cell>
          <cell r="R2540" t="str">
            <v>NO</v>
          </cell>
          <cell r="S2540" t="str">
            <v>SI</v>
          </cell>
          <cell r="T2540">
            <v>20030128</v>
          </cell>
          <cell r="U2540">
            <v>20140531</v>
          </cell>
          <cell r="V2540">
            <v>0</v>
          </cell>
          <cell r="W2540">
            <v>7</v>
          </cell>
          <cell r="X2540" t="str">
            <v>JURIDICO</v>
          </cell>
          <cell r="Y2540">
            <v>1</v>
          </cell>
          <cell r="Z2540" t="str">
            <v>Privada</v>
          </cell>
        </row>
        <row r="2541">
          <cell r="F2541">
            <v>900434369</v>
          </cell>
          <cell r="G2541" t="str">
            <v>Euro Americana de Estética S.A.S</v>
          </cell>
          <cell r="H2541">
            <v>1</v>
          </cell>
          <cell r="I2541" t="str">
            <v>Instituciones - IPS</v>
          </cell>
          <cell r="J2541">
            <v>0</v>
          </cell>
          <cell r="K2541" t="str">
            <v>KR 14 A Nº 82-42</v>
          </cell>
          <cell r="L2541">
            <v>7024196</v>
          </cell>
          <cell r="M2541">
            <v>0</v>
          </cell>
          <cell r="N2541" t="str">
            <v>depileasybogota2011@gmail.com</v>
          </cell>
          <cell r="O2541" t="str">
            <v>Marco Antonio González Agudelo</v>
          </cell>
          <cell r="P2541">
            <v>0</v>
          </cell>
          <cell r="Q2541">
            <v>0</v>
          </cell>
          <cell r="R2541">
            <v>0</v>
          </cell>
          <cell r="S2541" t="str">
            <v>SI</v>
          </cell>
          <cell r="T2541">
            <v>20120228</v>
          </cell>
          <cell r="U2541">
            <v>20160228</v>
          </cell>
          <cell r="V2541">
            <v>0</v>
          </cell>
          <cell r="W2541">
            <v>1</v>
          </cell>
          <cell r="X2541" t="str">
            <v>JURIDICO</v>
          </cell>
          <cell r="Y2541">
            <v>1</v>
          </cell>
          <cell r="Z2541" t="str">
            <v>Privada</v>
          </cell>
        </row>
        <row r="2542">
          <cell r="F2542">
            <v>800227072</v>
          </cell>
          <cell r="G2542" t="str">
            <v>EUSALUD S.A</v>
          </cell>
          <cell r="H2542">
            <v>1</v>
          </cell>
          <cell r="I2542" t="str">
            <v>Instituciones - IPS</v>
          </cell>
          <cell r="J2542" t="str">
            <v>NO</v>
          </cell>
          <cell r="K2542" t="str">
            <v>DG 54 # 16 A 16</v>
          </cell>
          <cell r="L2542">
            <v>2490223</v>
          </cell>
          <cell r="M2542">
            <v>5497075</v>
          </cell>
          <cell r="N2542" t="str">
            <v>CLINICAPEDIATRICA@EUSALUD.COM</v>
          </cell>
          <cell r="O2542" t="str">
            <v>VICTOR GUILLERMO MONTAGUT CIFUENTES</v>
          </cell>
          <cell r="P2542">
            <v>0</v>
          </cell>
          <cell r="Q2542">
            <v>0</v>
          </cell>
          <cell r="R2542" t="str">
            <v>NO</v>
          </cell>
          <cell r="S2542" t="str">
            <v>SI</v>
          </cell>
          <cell r="T2542">
            <v>20030412</v>
          </cell>
          <cell r="U2542">
            <v>20140531</v>
          </cell>
          <cell r="V2542">
            <v>0</v>
          </cell>
          <cell r="W2542">
            <v>8</v>
          </cell>
          <cell r="X2542" t="str">
            <v>JURIDICO</v>
          </cell>
          <cell r="Y2542">
            <v>1</v>
          </cell>
          <cell r="Z2542" t="str">
            <v>Privada</v>
          </cell>
        </row>
        <row r="2543">
          <cell r="F2543">
            <v>900380150</v>
          </cell>
          <cell r="G2543" t="str">
            <v>EVALUA SALUD SAS</v>
          </cell>
          <cell r="H2543">
            <v>1</v>
          </cell>
          <cell r="I2543" t="str">
            <v>Instituciones - IPS</v>
          </cell>
          <cell r="J2543">
            <v>0</v>
          </cell>
          <cell r="K2543" t="str">
            <v>Calle 116 No.70D - 58 Local 1</v>
          </cell>
          <cell r="L2543">
            <v>8012047</v>
          </cell>
          <cell r="M2543">
            <v>8012047</v>
          </cell>
          <cell r="N2543" t="str">
            <v>evaluasalud@gmail.com</v>
          </cell>
          <cell r="O2543" t="str">
            <v>DIANA ROJAS JARAMILLO</v>
          </cell>
          <cell r="P2543">
            <v>0</v>
          </cell>
          <cell r="Q2543">
            <v>0</v>
          </cell>
          <cell r="R2543">
            <v>0</v>
          </cell>
          <cell r="S2543" t="str">
            <v>SI</v>
          </cell>
          <cell r="T2543">
            <v>20101206</v>
          </cell>
          <cell r="U2543">
            <v>20141206</v>
          </cell>
          <cell r="V2543">
            <v>0</v>
          </cell>
          <cell r="W2543">
            <v>0</v>
          </cell>
          <cell r="X2543" t="str">
            <v>JURIDICO</v>
          </cell>
          <cell r="Y2543">
            <v>1</v>
          </cell>
          <cell r="Z2543" t="str">
            <v>Privada</v>
          </cell>
        </row>
        <row r="2544">
          <cell r="F2544">
            <v>900420447</v>
          </cell>
          <cell r="G2544" t="str">
            <v>EVALUACION MEDICA PARA CONDUCTORES IPS SAS- SIGLA EMC I P S S A S</v>
          </cell>
          <cell r="H2544">
            <v>1</v>
          </cell>
          <cell r="I2544" t="str">
            <v>Instituciones - IPS</v>
          </cell>
          <cell r="J2544">
            <v>0</v>
          </cell>
          <cell r="K2544" t="str">
            <v>CARRERA 13 No 38-65 piso 2</v>
          </cell>
          <cell r="L2544">
            <v>3753089</v>
          </cell>
          <cell r="M2544">
            <v>0</v>
          </cell>
          <cell r="N2544" t="str">
            <v>emcipssas@hotmail.com</v>
          </cell>
          <cell r="O2544" t="str">
            <v>JOSE EDILSON MARTINEZ ARIAS</v>
          </cell>
          <cell r="P2544">
            <v>0</v>
          </cell>
          <cell r="Q2544">
            <v>0</v>
          </cell>
          <cell r="R2544">
            <v>0</v>
          </cell>
          <cell r="S2544" t="str">
            <v>SI</v>
          </cell>
          <cell r="T2544">
            <v>20110414</v>
          </cell>
          <cell r="U2544">
            <v>20150414</v>
          </cell>
          <cell r="V2544">
            <v>0</v>
          </cell>
          <cell r="W2544">
            <v>5</v>
          </cell>
          <cell r="X2544" t="str">
            <v>JURIDICO</v>
          </cell>
          <cell r="Y2544">
            <v>1</v>
          </cell>
          <cell r="Z2544" t="str">
            <v>Privada</v>
          </cell>
        </row>
        <row r="2545">
          <cell r="F2545">
            <v>900596884</v>
          </cell>
          <cell r="G2545" t="str">
            <v>EVENTOS MASIVOS CIUDAD JARDIN SAS SIGLA EVENMAS SAS</v>
          </cell>
          <cell r="H2545">
            <v>1</v>
          </cell>
          <cell r="I2545" t="str">
            <v>Instituciones - IPS</v>
          </cell>
          <cell r="J2545">
            <v>0</v>
          </cell>
          <cell r="K2545" t="str">
            <v>CRA 11 A N° 17 sur 34</v>
          </cell>
          <cell r="L2545">
            <v>4076342</v>
          </cell>
          <cell r="M2545">
            <v>5613225</v>
          </cell>
          <cell r="N2545" t="str">
            <v>evenmascj@gmail.com</v>
          </cell>
          <cell r="O2545" t="str">
            <v>CARLOS ERBERTO RINCON HORTUA</v>
          </cell>
          <cell r="P2545">
            <v>0</v>
          </cell>
          <cell r="Q2545">
            <v>0</v>
          </cell>
          <cell r="R2545">
            <v>0</v>
          </cell>
          <cell r="S2545" t="str">
            <v>SI</v>
          </cell>
          <cell r="T2545">
            <v>20130322</v>
          </cell>
          <cell r="U2545">
            <v>20170322</v>
          </cell>
          <cell r="V2545">
            <v>0</v>
          </cell>
          <cell r="W2545">
            <v>6</v>
          </cell>
          <cell r="X2545" t="str">
            <v>JURIDICO</v>
          </cell>
          <cell r="Y2545">
            <v>1</v>
          </cell>
          <cell r="Z2545" t="str">
            <v>Privada</v>
          </cell>
        </row>
        <row r="2546">
          <cell r="F2546">
            <v>900445703</v>
          </cell>
          <cell r="G2546" t="str">
            <v>EVENTOS MEDICOS SALUD S.A.S SIGLA EVENMEC</v>
          </cell>
          <cell r="H2546">
            <v>1</v>
          </cell>
          <cell r="I2546" t="str">
            <v>Instituciones - IPS</v>
          </cell>
          <cell r="J2546">
            <v>0</v>
          </cell>
          <cell r="K2546" t="str">
            <v>KR 30 Nº 66 - 67</v>
          </cell>
          <cell r="L2546">
            <v>6082091</v>
          </cell>
          <cell r="M2546">
            <v>0</v>
          </cell>
          <cell r="N2546" t="str">
            <v>personaleventos@hotmail.com</v>
          </cell>
          <cell r="O2546" t="str">
            <v>NORBY AMPARO GUTIÉRREZ PERALTA</v>
          </cell>
          <cell r="P2546">
            <v>0</v>
          </cell>
          <cell r="Q2546">
            <v>0</v>
          </cell>
          <cell r="R2546">
            <v>0</v>
          </cell>
          <cell r="S2546" t="str">
            <v>SI</v>
          </cell>
          <cell r="T2546">
            <v>20110927</v>
          </cell>
          <cell r="U2546">
            <v>20150927</v>
          </cell>
          <cell r="V2546">
            <v>0</v>
          </cell>
          <cell r="W2546">
            <v>4</v>
          </cell>
          <cell r="X2546" t="str">
            <v>JURIDICO</v>
          </cell>
          <cell r="Y2546">
            <v>1</v>
          </cell>
          <cell r="Z2546" t="str">
            <v>Privada</v>
          </cell>
        </row>
        <row r="2547">
          <cell r="F2547">
            <v>900094416</v>
          </cell>
          <cell r="G2547" t="str">
            <v>EVLT COLOMBIA LTDA</v>
          </cell>
          <cell r="H2547">
            <v>1</v>
          </cell>
          <cell r="I2547" t="str">
            <v>Instituciones - IPS</v>
          </cell>
          <cell r="J2547" t="str">
            <v>NO</v>
          </cell>
          <cell r="K2547" t="str">
            <v>KR 11 # 93 A 53 OF. 402</v>
          </cell>
          <cell r="L2547">
            <v>7021292</v>
          </cell>
          <cell r="M2547">
            <v>7021292</v>
          </cell>
          <cell r="N2547" t="str">
            <v>admin@evltcolombia.com</v>
          </cell>
          <cell r="O2547" t="str">
            <v>GORKA DE LARRAURI ECHEVARRIA</v>
          </cell>
          <cell r="P2547">
            <v>0</v>
          </cell>
          <cell r="Q2547">
            <v>0</v>
          </cell>
          <cell r="R2547" t="str">
            <v>NO</v>
          </cell>
          <cell r="S2547" t="str">
            <v>SI</v>
          </cell>
          <cell r="T2547">
            <v>20080305</v>
          </cell>
          <cell r="U2547">
            <v>20150305</v>
          </cell>
          <cell r="V2547">
            <v>0</v>
          </cell>
          <cell r="W2547">
            <v>8</v>
          </cell>
          <cell r="X2547" t="str">
            <v>JURIDICO</v>
          </cell>
          <cell r="Y2547">
            <v>1</v>
          </cell>
          <cell r="Z2547" t="str">
            <v>Privada</v>
          </cell>
        </row>
        <row r="2548">
          <cell r="F2548">
            <v>830040404</v>
          </cell>
          <cell r="G2548" t="str">
            <v>EVOLUCIONAR SERVICIOS DE SALUD LTDA</v>
          </cell>
          <cell r="H2548">
            <v>1</v>
          </cell>
          <cell r="I2548" t="str">
            <v>Instituciones - IPS</v>
          </cell>
          <cell r="J2548" t="str">
            <v>NO</v>
          </cell>
          <cell r="K2548" t="str">
            <v>CL 95 No. 11-51 of. 201-204</v>
          </cell>
          <cell r="L2548" t="str">
            <v>616 08 64 - 3142036055</v>
          </cell>
          <cell r="M2548" t="str">
            <v>616 10 39</v>
          </cell>
          <cell r="N2548" t="str">
            <v>jeanmarc@evolucionar.com.co</v>
          </cell>
          <cell r="O2548" t="str">
            <v>JEAN MARC VAN HISSENHOVEN ULLOA</v>
          </cell>
          <cell r="P2548">
            <v>0</v>
          </cell>
          <cell r="Q2548">
            <v>0</v>
          </cell>
          <cell r="R2548" t="str">
            <v>NO</v>
          </cell>
          <cell r="S2548" t="str">
            <v>SI</v>
          </cell>
          <cell r="T2548">
            <v>20030321</v>
          </cell>
          <cell r="U2548">
            <v>20140531</v>
          </cell>
          <cell r="V2548">
            <v>0</v>
          </cell>
          <cell r="W2548">
            <v>4</v>
          </cell>
          <cell r="X2548" t="str">
            <v>JURIDICO</v>
          </cell>
          <cell r="Y2548">
            <v>1</v>
          </cell>
          <cell r="Z2548" t="str">
            <v>Privada</v>
          </cell>
        </row>
        <row r="2549">
          <cell r="F2549">
            <v>900196768</v>
          </cell>
          <cell r="G2549" t="str">
            <v>Evolution Dental &amp; Orthodontic Center e.u</v>
          </cell>
          <cell r="H2549">
            <v>1</v>
          </cell>
          <cell r="I2549" t="str">
            <v>Instituciones - IPS</v>
          </cell>
          <cell r="J2549">
            <v>0</v>
          </cell>
          <cell r="K2549" t="str">
            <v>CALLE 119 # 11D - 18 SEGUNDO PISO</v>
          </cell>
          <cell r="L2549">
            <v>2153091</v>
          </cell>
          <cell r="M2549">
            <v>2134527</v>
          </cell>
          <cell r="N2549" t="str">
            <v>anverag@yahoo.com</v>
          </cell>
          <cell r="O2549" t="str">
            <v>ANDREA VERGARA RAMIREZ</v>
          </cell>
          <cell r="P2549">
            <v>0</v>
          </cell>
          <cell r="Q2549">
            <v>0</v>
          </cell>
          <cell r="R2549">
            <v>0</v>
          </cell>
          <cell r="S2549" t="str">
            <v>SI</v>
          </cell>
          <cell r="T2549">
            <v>20130226</v>
          </cell>
          <cell r="U2549">
            <v>20170226</v>
          </cell>
          <cell r="V2549">
            <v>0</v>
          </cell>
          <cell r="W2549">
            <v>3</v>
          </cell>
          <cell r="X2549" t="str">
            <v>JURIDICO</v>
          </cell>
          <cell r="Y2549">
            <v>1</v>
          </cell>
          <cell r="Z2549" t="str">
            <v>Privada</v>
          </cell>
        </row>
        <row r="2550">
          <cell r="F2550">
            <v>900178799</v>
          </cell>
          <cell r="G2550" t="str">
            <v>EVOLUTION DENTAL CENTER E.U</v>
          </cell>
          <cell r="H2550">
            <v>1</v>
          </cell>
          <cell r="I2550" t="str">
            <v>Instituciones - IPS</v>
          </cell>
          <cell r="J2550" t="str">
            <v>NO</v>
          </cell>
          <cell r="K2550" t="str">
            <v>CLL 119 #11D - 18</v>
          </cell>
          <cell r="L2550">
            <v>2144987</v>
          </cell>
          <cell r="M2550">
            <v>2144987</v>
          </cell>
          <cell r="N2550" t="str">
            <v>1evolution@starmedia.com</v>
          </cell>
          <cell r="O2550" t="str">
            <v>JUAN CARLOS CONTRERAS PARDO</v>
          </cell>
          <cell r="P2550">
            <v>0</v>
          </cell>
          <cell r="Q2550">
            <v>0</v>
          </cell>
          <cell r="R2550" t="str">
            <v>NO</v>
          </cell>
          <cell r="S2550" t="str">
            <v>SI</v>
          </cell>
          <cell r="T2550">
            <v>20080313</v>
          </cell>
          <cell r="U2550">
            <v>20150313</v>
          </cell>
          <cell r="V2550">
            <v>0</v>
          </cell>
          <cell r="W2550">
            <v>5</v>
          </cell>
          <cell r="X2550" t="str">
            <v>JURIDICO</v>
          </cell>
          <cell r="Y2550">
            <v>1</v>
          </cell>
          <cell r="Z2550" t="str">
            <v>Privada</v>
          </cell>
        </row>
        <row r="2551">
          <cell r="F2551">
            <v>830104410</v>
          </cell>
          <cell r="G2551" t="str">
            <v>EVOLUTION MEDICAL CENTER LTDA</v>
          </cell>
          <cell r="H2551">
            <v>1</v>
          </cell>
          <cell r="I2551" t="str">
            <v>Instituciones - IPS</v>
          </cell>
          <cell r="J2551" t="str">
            <v>NO</v>
          </cell>
          <cell r="K2551" t="str">
            <v>CL 119 # 11 D 06</v>
          </cell>
          <cell r="L2551">
            <v>2139564</v>
          </cell>
          <cell r="M2551">
            <v>2136058</v>
          </cell>
          <cell r="N2551" t="str">
            <v>MAIL@EVOLUTION.COM.CO</v>
          </cell>
          <cell r="O2551" t="str">
            <v>LUIS FERNANDO ALVAREZ MOLINA</v>
          </cell>
          <cell r="P2551">
            <v>0</v>
          </cell>
          <cell r="Q2551">
            <v>0</v>
          </cell>
          <cell r="R2551" t="str">
            <v>NO</v>
          </cell>
          <cell r="S2551" t="str">
            <v>SI</v>
          </cell>
          <cell r="T2551">
            <v>20030415</v>
          </cell>
          <cell r="U2551">
            <v>20140531</v>
          </cell>
          <cell r="V2551">
            <v>0</v>
          </cell>
          <cell r="W2551">
            <v>5</v>
          </cell>
          <cell r="X2551" t="str">
            <v>JURIDICO</v>
          </cell>
          <cell r="Y2551">
            <v>1</v>
          </cell>
          <cell r="Z2551" t="str">
            <v>Privada</v>
          </cell>
        </row>
        <row r="2552">
          <cell r="F2552">
            <v>900269352</v>
          </cell>
          <cell r="G2552" t="str">
            <v>EVOLVE S.A.S. CON SIGLA STHETIC MEDICAL SOLUTIONS</v>
          </cell>
          <cell r="H2552">
            <v>1</v>
          </cell>
          <cell r="I2552" t="str">
            <v>Instituciones - IPS</v>
          </cell>
          <cell r="J2552" t="str">
            <v>NO</v>
          </cell>
          <cell r="K2552" t="str">
            <v>CL 127 19A -28 CS 501</v>
          </cell>
          <cell r="L2552">
            <v>5716142922</v>
          </cell>
          <cell r="M2552">
            <v>0</v>
          </cell>
          <cell r="N2552" t="str">
            <v>info@evolve.com.co</v>
          </cell>
          <cell r="O2552" t="str">
            <v>PAOLA CRISTINA TORRES FRANCO</v>
          </cell>
          <cell r="P2552">
            <v>0</v>
          </cell>
          <cell r="Q2552">
            <v>0</v>
          </cell>
          <cell r="R2552" t="str">
            <v>NO</v>
          </cell>
          <cell r="S2552" t="str">
            <v>SI</v>
          </cell>
          <cell r="T2552">
            <v>20090430</v>
          </cell>
          <cell r="U2552">
            <v>20160430</v>
          </cell>
          <cell r="V2552">
            <v>0</v>
          </cell>
          <cell r="W2552">
            <v>8</v>
          </cell>
          <cell r="X2552" t="str">
            <v>JURIDICO</v>
          </cell>
          <cell r="Y2552">
            <v>1</v>
          </cell>
          <cell r="Z2552" t="str">
            <v>Privada</v>
          </cell>
        </row>
        <row r="2553">
          <cell r="F2553">
            <v>800098835</v>
          </cell>
          <cell r="G2553" t="str">
            <v>EXAMEDICA ASESORIAS INTEGRALES EN SALUD OCUPACIONAL Y MEDICINA EMPRESARIAL S EN C.S</v>
          </cell>
          <cell r="H2553">
            <v>1</v>
          </cell>
          <cell r="I2553" t="str">
            <v>Instituciones - IPS</v>
          </cell>
          <cell r="J2553">
            <v>0</v>
          </cell>
          <cell r="K2553" t="str">
            <v>CRA 105 NO 22 J - 05</v>
          </cell>
          <cell r="L2553">
            <v>4155524</v>
          </cell>
          <cell r="M2553">
            <v>4130770</v>
          </cell>
          <cell r="N2553" t="str">
            <v>examedicasencs@hotmail.com</v>
          </cell>
          <cell r="O2553" t="str">
            <v>SANDRA CECILIA GONZALEZ BETANCOURT</v>
          </cell>
          <cell r="P2553">
            <v>0</v>
          </cell>
          <cell r="Q2553">
            <v>0</v>
          </cell>
          <cell r="R2553">
            <v>0</v>
          </cell>
          <cell r="S2553" t="str">
            <v>SI</v>
          </cell>
          <cell r="T2553">
            <v>20100527</v>
          </cell>
          <cell r="U2553">
            <v>20140531</v>
          </cell>
          <cell r="V2553">
            <v>0</v>
          </cell>
          <cell r="W2553">
            <v>6</v>
          </cell>
          <cell r="X2553" t="str">
            <v>JURIDICO</v>
          </cell>
          <cell r="Y2553">
            <v>1</v>
          </cell>
          <cell r="Z2553" t="str">
            <v>Privada</v>
          </cell>
        </row>
        <row r="2554">
          <cell r="F2554">
            <v>900270638</v>
          </cell>
          <cell r="G2554" t="str">
            <v>EXAMEDICA MEDICINA TRABAJO S.A.S</v>
          </cell>
          <cell r="H2554">
            <v>1</v>
          </cell>
          <cell r="I2554" t="str">
            <v>Instituciones - IPS</v>
          </cell>
          <cell r="J2554" t="str">
            <v>NO</v>
          </cell>
          <cell r="K2554" t="str">
            <v>Calle 95 Nº 47 A 20 PI 2</v>
          </cell>
          <cell r="L2554" t="str">
            <v>6171209-4778585</v>
          </cell>
          <cell r="M2554">
            <v>4778888</v>
          </cell>
          <cell r="N2554" t="str">
            <v>examedica@gmail.com</v>
          </cell>
          <cell r="O2554" t="str">
            <v>NORA CECILIA BUCHELI ESPINOSA</v>
          </cell>
          <cell r="P2554">
            <v>0</v>
          </cell>
          <cell r="Q2554">
            <v>0</v>
          </cell>
          <cell r="R2554" t="str">
            <v>NO</v>
          </cell>
          <cell r="S2554" t="str">
            <v>SI</v>
          </cell>
          <cell r="T2554">
            <v>20090310</v>
          </cell>
          <cell r="U2554">
            <v>20140531</v>
          </cell>
          <cell r="V2554">
            <v>0</v>
          </cell>
          <cell r="W2554">
            <v>0</v>
          </cell>
          <cell r="X2554" t="str">
            <v>JURIDICO</v>
          </cell>
          <cell r="Y2554">
            <v>1</v>
          </cell>
          <cell r="Z2554" t="str">
            <v>Privada</v>
          </cell>
        </row>
        <row r="2555">
          <cell r="F2555">
            <v>830142393</v>
          </cell>
          <cell r="G2555" t="str">
            <v>EXAMINAR IPS EU.</v>
          </cell>
          <cell r="H2555">
            <v>1</v>
          </cell>
          <cell r="I2555" t="str">
            <v>Instituciones - IPS</v>
          </cell>
          <cell r="J2555" t="str">
            <v>NO</v>
          </cell>
          <cell r="K2555" t="str">
            <v>CL 27 SUR # 17 - 19</v>
          </cell>
          <cell r="L2555">
            <v>4071377</v>
          </cell>
          <cell r="M2555">
            <v>0</v>
          </cell>
          <cell r="N2555">
            <v>0</v>
          </cell>
          <cell r="O2555" t="str">
            <v>ALBA LUZ BALAGUERA RODRIGUEZ</v>
          </cell>
          <cell r="P2555">
            <v>0</v>
          </cell>
          <cell r="Q2555">
            <v>0</v>
          </cell>
          <cell r="R2555" t="str">
            <v>NO</v>
          </cell>
          <cell r="S2555" t="str">
            <v>SI</v>
          </cell>
          <cell r="T2555">
            <v>20061116</v>
          </cell>
          <cell r="U2555">
            <v>20140531</v>
          </cell>
          <cell r="V2555">
            <v>0</v>
          </cell>
          <cell r="W2555">
            <v>1</v>
          </cell>
          <cell r="X2555" t="str">
            <v>JURIDICO</v>
          </cell>
          <cell r="Y2555">
            <v>1</v>
          </cell>
          <cell r="Z2555" t="str">
            <v>Privada</v>
          </cell>
        </row>
        <row r="2556">
          <cell r="F2556">
            <v>830002198</v>
          </cell>
          <cell r="G2556" t="str">
            <v>EXILASER S.A</v>
          </cell>
          <cell r="H2556">
            <v>1</v>
          </cell>
          <cell r="I2556" t="str">
            <v>Instituciones - IPS</v>
          </cell>
          <cell r="J2556" t="str">
            <v>NO</v>
          </cell>
          <cell r="K2556" t="str">
            <v>CRA 16 # 84A 09 CONS 719</v>
          </cell>
          <cell r="L2556">
            <v>9217556</v>
          </cell>
          <cell r="M2556">
            <v>6217568</v>
          </cell>
          <cell r="N2556" t="str">
            <v>JENNYRECAMAN@HOTMAIL.COM</v>
          </cell>
          <cell r="O2556" t="str">
            <v>TEODARDO RAMON PACHECO MOSQUERA</v>
          </cell>
          <cell r="P2556">
            <v>0</v>
          </cell>
          <cell r="Q2556">
            <v>0</v>
          </cell>
          <cell r="R2556" t="str">
            <v>NO</v>
          </cell>
          <cell r="S2556" t="str">
            <v>SI</v>
          </cell>
          <cell r="T2556">
            <v>20030320</v>
          </cell>
          <cell r="U2556">
            <v>20140531</v>
          </cell>
          <cell r="V2556">
            <v>0</v>
          </cell>
          <cell r="W2556">
            <v>1</v>
          </cell>
          <cell r="X2556" t="str">
            <v>JURIDICO</v>
          </cell>
          <cell r="Y2556">
            <v>1</v>
          </cell>
          <cell r="Z2556" t="str">
            <v>Privada</v>
          </cell>
        </row>
        <row r="2557">
          <cell r="F2557">
            <v>900388162</v>
          </cell>
          <cell r="G2557" t="str">
            <v>FACIL REIR UNIDADES DE ESTETICA DENTAL S.A.S</v>
          </cell>
          <cell r="H2557">
            <v>1</v>
          </cell>
          <cell r="I2557" t="str">
            <v>Instituciones - IPS</v>
          </cell>
          <cell r="J2557">
            <v>0</v>
          </cell>
          <cell r="K2557" t="str">
            <v>Kr 100 # 18-87 P 2 y 3</v>
          </cell>
          <cell r="L2557">
            <v>5447390</v>
          </cell>
          <cell r="M2557">
            <v>5447390</v>
          </cell>
          <cell r="N2557" t="str">
            <v>facilreirfontibon@hotmail.com</v>
          </cell>
          <cell r="O2557" t="str">
            <v>CRISTIAN RAMON CASTILLO RIVERA</v>
          </cell>
          <cell r="P2557">
            <v>0</v>
          </cell>
          <cell r="Q2557">
            <v>0</v>
          </cell>
          <cell r="R2557">
            <v>0</v>
          </cell>
          <cell r="S2557" t="str">
            <v>SI</v>
          </cell>
          <cell r="T2557">
            <v>20101112</v>
          </cell>
          <cell r="U2557">
            <v>20141112</v>
          </cell>
          <cell r="V2557">
            <v>0</v>
          </cell>
          <cell r="W2557">
            <v>5</v>
          </cell>
          <cell r="X2557" t="str">
            <v>JURIDICO</v>
          </cell>
          <cell r="Y2557">
            <v>1</v>
          </cell>
          <cell r="Z2557" t="str">
            <v>Privada</v>
          </cell>
        </row>
        <row r="2558">
          <cell r="F2558">
            <v>900296714</v>
          </cell>
          <cell r="G2558" t="str">
            <v>FACSALUD &amp; MEDISCHOOL LTDA</v>
          </cell>
          <cell r="H2558">
            <v>1</v>
          </cell>
          <cell r="I2558" t="str">
            <v>Instituciones - IPS</v>
          </cell>
          <cell r="J2558">
            <v>0</v>
          </cell>
          <cell r="K2558" t="str">
            <v>AK 9 Nº 103A-36 OF 304 CS 5</v>
          </cell>
          <cell r="L2558" t="str">
            <v>3102749620 - 3182659554 - 6290909</v>
          </cell>
          <cell r="M2558">
            <v>4114255</v>
          </cell>
          <cell r="N2558" t="str">
            <v>lvergelc@hotmail.com</v>
          </cell>
          <cell r="O2558" t="str">
            <v>LEONEL VERGEL CARDOZO</v>
          </cell>
          <cell r="P2558">
            <v>0</v>
          </cell>
          <cell r="Q2558">
            <v>0</v>
          </cell>
          <cell r="R2558">
            <v>0</v>
          </cell>
          <cell r="S2558" t="str">
            <v>SI</v>
          </cell>
          <cell r="T2558">
            <v>20111027</v>
          </cell>
          <cell r="U2558">
            <v>20151027</v>
          </cell>
          <cell r="V2558">
            <v>0</v>
          </cell>
          <cell r="W2558">
            <v>5</v>
          </cell>
          <cell r="X2558" t="str">
            <v>JURIDICO</v>
          </cell>
          <cell r="Y2558">
            <v>1</v>
          </cell>
          <cell r="Z2558" t="str">
            <v>Privada</v>
          </cell>
        </row>
        <row r="2559">
          <cell r="F2559">
            <v>900534305</v>
          </cell>
          <cell r="G2559" t="str">
            <v>FACTOR FITNESS SAS</v>
          </cell>
          <cell r="H2559">
            <v>1</v>
          </cell>
          <cell r="I2559" t="str">
            <v>Instituciones - IPS</v>
          </cell>
          <cell r="J2559">
            <v>0</v>
          </cell>
          <cell r="K2559" t="str">
            <v>KR 13 A # 93 17</v>
          </cell>
          <cell r="L2559">
            <v>4672585</v>
          </cell>
          <cell r="M2559">
            <v>4672586</v>
          </cell>
          <cell r="N2559" t="str">
            <v>jenhv@hotmail.com</v>
          </cell>
          <cell r="O2559" t="str">
            <v>YENNY ESTELA HERNANDEZ VILLALBA</v>
          </cell>
          <cell r="P2559">
            <v>0</v>
          </cell>
          <cell r="Q2559">
            <v>0</v>
          </cell>
          <cell r="R2559">
            <v>0</v>
          </cell>
          <cell r="S2559" t="str">
            <v>SI</v>
          </cell>
          <cell r="T2559">
            <v>20121019</v>
          </cell>
          <cell r="U2559">
            <v>20161019</v>
          </cell>
          <cell r="V2559">
            <v>0</v>
          </cell>
          <cell r="W2559">
            <v>8</v>
          </cell>
          <cell r="X2559" t="str">
            <v>JURIDICO</v>
          </cell>
          <cell r="Y2559">
            <v>1</v>
          </cell>
          <cell r="Z2559" t="str">
            <v>Privada</v>
          </cell>
        </row>
        <row r="2560">
          <cell r="F2560">
            <v>830122608</v>
          </cell>
          <cell r="G2560" t="str">
            <v>FAMI CARE CLINICA DIA LTDA</v>
          </cell>
          <cell r="H2560">
            <v>1</v>
          </cell>
          <cell r="I2560" t="str">
            <v>Instituciones - IPS</v>
          </cell>
          <cell r="J2560" t="str">
            <v>NO</v>
          </cell>
          <cell r="K2560" t="str">
            <v>KR 16 # 80 25</v>
          </cell>
          <cell r="L2560">
            <v>5316890</v>
          </cell>
          <cell r="M2560">
            <v>2360288</v>
          </cell>
          <cell r="N2560" t="str">
            <v>INFO@FAMICARECLINICADIA.COM</v>
          </cell>
          <cell r="O2560" t="str">
            <v>JORGE IVAN BUSTAMANTE GOMEZ</v>
          </cell>
          <cell r="P2560">
            <v>0</v>
          </cell>
          <cell r="Q2560">
            <v>0</v>
          </cell>
          <cell r="R2560" t="str">
            <v>NO</v>
          </cell>
          <cell r="S2560" t="str">
            <v>SI</v>
          </cell>
          <cell r="T2560">
            <v>20061120</v>
          </cell>
          <cell r="U2560">
            <v>20140531</v>
          </cell>
          <cell r="V2560">
            <v>0</v>
          </cell>
          <cell r="W2560">
            <v>2</v>
          </cell>
          <cell r="X2560" t="str">
            <v>JURIDICO</v>
          </cell>
          <cell r="Y2560">
            <v>1</v>
          </cell>
          <cell r="Z2560" t="str">
            <v>Privada</v>
          </cell>
        </row>
        <row r="2561">
          <cell r="F2561">
            <v>900291039</v>
          </cell>
          <cell r="G2561" t="str">
            <v>FAMILY HOME CARE S.A.S.</v>
          </cell>
          <cell r="H2561">
            <v>1</v>
          </cell>
          <cell r="I2561" t="str">
            <v>Instituciones - IPS</v>
          </cell>
          <cell r="J2561" t="str">
            <v>NO</v>
          </cell>
          <cell r="K2561" t="str">
            <v>Carrera 47 # 93 - 42</v>
          </cell>
          <cell r="L2561" t="str">
            <v>(571) 2876352</v>
          </cell>
          <cell r="M2561" t="str">
            <v>(571) 2876352</v>
          </cell>
          <cell r="N2561" t="str">
            <v>administrativo@fhc.com.co</v>
          </cell>
          <cell r="O2561" t="str">
            <v>LUIS FERNANDO ECHEVERRIA ALVAREZ</v>
          </cell>
          <cell r="P2561">
            <v>0</v>
          </cell>
          <cell r="Q2561">
            <v>0</v>
          </cell>
          <cell r="R2561" t="str">
            <v>NO</v>
          </cell>
          <cell r="S2561" t="str">
            <v>SI</v>
          </cell>
          <cell r="T2561">
            <v>20090721</v>
          </cell>
          <cell r="U2561">
            <v>20140531</v>
          </cell>
          <cell r="V2561">
            <v>0</v>
          </cell>
          <cell r="W2561">
            <v>9</v>
          </cell>
          <cell r="X2561" t="str">
            <v>JURIDICO</v>
          </cell>
          <cell r="Y2561">
            <v>1</v>
          </cell>
          <cell r="Z2561" t="str">
            <v>Privada</v>
          </cell>
        </row>
        <row r="2562">
          <cell r="F2562">
            <v>900463174</v>
          </cell>
          <cell r="G2562" t="str">
            <v>FAMILY MEDICAL ASSISTANCE SAS</v>
          </cell>
          <cell r="H2562">
            <v>1</v>
          </cell>
          <cell r="I2562" t="str">
            <v>Instituciones - IPS</v>
          </cell>
          <cell r="J2562">
            <v>0</v>
          </cell>
          <cell r="K2562" t="str">
            <v>CARRERA 14 43 59 OFICINA 407</v>
          </cell>
          <cell r="L2562">
            <v>4463006</v>
          </cell>
          <cell r="M2562">
            <v>0</v>
          </cell>
          <cell r="N2562" t="str">
            <v>familymedassistance@gmail.com</v>
          </cell>
          <cell r="O2562" t="str">
            <v>ARTURO JOSE CASTRO RODRIGUEZ</v>
          </cell>
          <cell r="P2562">
            <v>0</v>
          </cell>
          <cell r="Q2562">
            <v>0</v>
          </cell>
          <cell r="R2562">
            <v>0</v>
          </cell>
          <cell r="S2562" t="str">
            <v>SI</v>
          </cell>
          <cell r="T2562">
            <v>20111006</v>
          </cell>
          <cell r="U2562">
            <v>20151006</v>
          </cell>
          <cell r="V2562">
            <v>0</v>
          </cell>
          <cell r="W2562">
            <v>4</v>
          </cell>
          <cell r="X2562" t="str">
            <v>JURIDICO</v>
          </cell>
          <cell r="Y2562">
            <v>1</v>
          </cell>
          <cell r="Z2562" t="str">
            <v>Privada</v>
          </cell>
        </row>
        <row r="2563">
          <cell r="F2563">
            <v>900164332</v>
          </cell>
          <cell r="G2563" t="str">
            <v>FAMIORTODONCIA</v>
          </cell>
          <cell r="H2563">
            <v>1</v>
          </cell>
          <cell r="I2563" t="str">
            <v>Instituciones - IPS</v>
          </cell>
          <cell r="J2563" t="str">
            <v>NO</v>
          </cell>
          <cell r="K2563" t="str">
            <v>Carrera 6 No. 21 A- 66 sur</v>
          </cell>
          <cell r="L2563">
            <v>5615691</v>
          </cell>
          <cell r="M2563">
            <v>0</v>
          </cell>
          <cell r="N2563">
            <v>0</v>
          </cell>
          <cell r="O2563" t="str">
            <v>MARIA CLAUDIA ORTIZ MONTEJO</v>
          </cell>
          <cell r="P2563">
            <v>0</v>
          </cell>
          <cell r="Q2563">
            <v>0</v>
          </cell>
          <cell r="R2563" t="str">
            <v>NO</v>
          </cell>
          <cell r="S2563" t="str">
            <v>SI</v>
          </cell>
          <cell r="T2563">
            <v>20070802</v>
          </cell>
          <cell r="U2563">
            <v>20140802</v>
          </cell>
          <cell r="V2563">
            <v>0</v>
          </cell>
          <cell r="W2563">
            <v>9</v>
          </cell>
          <cell r="X2563" t="str">
            <v>JURIDICO</v>
          </cell>
          <cell r="Y2563">
            <v>1</v>
          </cell>
          <cell r="Z2563" t="str">
            <v>Privada</v>
          </cell>
        </row>
        <row r="2564">
          <cell r="F2564">
            <v>900118513</v>
          </cell>
          <cell r="G2564" t="str">
            <v>FAMISALEM IPS LIMITADA</v>
          </cell>
          <cell r="H2564">
            <v>1</v>
          </cell>
          <cell r="I2564" t="str">
            <v>Instituciones - IPS</v>
          </cell>
          <cell r="J2564">
            <v>0</v>
          </cell>
          <cell r="K2564" t="str">
            <v>CALLE 97 No 23-37 CONSULTORIO 607</v>
          </cell>
          <cell r="L2564">
            <v>6421488</v>
          </cell>
          <cell r="M2564">
            <v>6421488</v>
          </cell>
          <cell r="N2564" t="str">
            <v>info@famisalemips.com</v>
          </cell>
          <cell r="O2564" t="str">
            <v>MADELEIN RUBBY DIAZ TORRES</v>
          </cell>
          <cell r="P2564">
            <v>0</v>
          </cell>
          <cell r="Q2564">
            <v>0</v>
          </cell>
          <cell r="R2564">
            <v>0</v>
          </cell>
          <cell r="S2564" t="str">
            <v>SI</v>
          </cell>
          <cell r="T2564">
            <v>20120214</v>
          </cell>
          <cell r="U2564">
            <v>20160214</v>
          </cell>
          <cell r="V2564">
            <v>0</v>
          </cell>
          <cell r="W2564">
            <v>1</v>
          </cell>
          <cell r="X2564" t="str">
            <v>JURIDICO</v>
          </cell>
          <cell r="Y2564">
            <v>1</v>
          </cell>
          <cell r="Z2564" t="str">
            <v>Privada</v>
          </cell>
        </row>
        <row r="2565">
          <cell r="F2565">
            <v>900049240</v>
          </cell>
          <cell r="G2565" t="str">
            <v>FAREIK S.A.S.</v>
          </cell>
          <cell r="H2565">
            <v>1</v>
          </cell>
          <cell r="I2565" t="str">
            <v>Instituciones - IPS</v>
          </cell>
          <cell r="J2565" t="str">
            <v>NO</v>
          </cell>
          <cell r="K2565" t="str">
            <v>Calle 134 No 7 - 83 TORRE 3 CONSULTORIO 331 EDIF. ALTOS DEL BOSQUE</v>
          </cell>
          <cell r="L2565">
            <v>6037355</v>
          </cell>
          <cell r="M2565">
            <v>0</v>
          </cell>
          <cell r="N2565" t="str">
            <v>fareiksas@telmex.net.co</v>
          </cell>
          <cell r="O2565" t="str">
            <v>MARIA ESPERANZA LOZANO LOZANO</v>
          </cell>
          <cell r="P2565">
            <v>0</v>
          </cell>
          <cell r="Q2565">
            <v>0</v>
          </cell>
          <cell r="R2565" t="str">
            <v>NO</v>
          </cell>
          <cell r="S2565" t="str">
            <v>SI</v>
          </cell>
          <cell r="T2565">
            <v>20080609</v>
          </cell>
          <cell r="U2565">
            <v>20150609</v>
          </cell>
          <cell r="V2565">
            <v>0</v>
          </cell>
          <cell r="W2565">
            <v>8</v>
          </cell>
          <cell r="X2565" t="str">
            <v>JURIDICO</v>
          </cell>
          <cell r="Y2565">
            <v>1</v>
          </cell>
          <cell r="Z2565" t="str">
            <v>Privada</v>
          </cell>
        </row>
        <row r="2566">
          <cell r="F2566">
            <v>860006792</v>
          </cell>
          <cell r="G2566" t="str">
            <v>FEDERACION ODONTOLOGICA COLOMBIANA</v>
          </cell>
          <cell r="H2566">
            <v>1</v>
          </cell>
          <cell r="I2566" t="str">
            <v>Instituciones - IPS</v>
          </cell>
          <cell r="J2566" t="str">
            <v>NO</v>
          </cell>
          <cell r="K2566" t="str">
            <v>CALLE 93 # 11 39</v>
          </cell>
          <cell r="L2566">
            <v>2184925</v>
          </cell>
          <cell r="M2566">
            <v>2184882</v>
          </cell>
          <cell r="N2566" t="str">
            <v>IECFOC@EN COLOMBIA .COM</v>
          </cell>
          <cell r="O2566" t="str">
            <v>JAIME ENRIQUE DONADO MANOTAS</v>
          </cell>
          <cell r="P2566">
            <v>0</v>
          </cell>
          <cell r="Q2566">
            <v>0</v>
          </cell>
          <cell r="R2566" t="str">
            <v>NO</v>
          </cell>
          <cell r="S2566" t="str">
            <v>SI</v>
          </cell>
          <cell r="T2566">
            <v>20030403</v>
          </cell>
          <cell r="U2566">
            <v>20140531</v>
          </cell>
          <cell r="V2566">
            <v>0</v>
          </cell>
          <cell r="W2566">
            <v>2</v>
          </cell>
          <cell r="X2566" t="str">
            <v>JURIDICO</v>
          </cell>
          <cell r="Y2566">
            <v>1</v>
          </cell>
          <cell r="Z2566" t="str">
            <v>Privada</v>
          </cell>
        </row>
        <row r="2567">
          <cell r="F2567">
            <v>860021330</v>
          </cell>
          <cell r="G2567" t="str">
            <v>FEDERACIÓN ODONTOLÓGICA COLOMBIANA SECCIONAL BOGOTÁ Y CUNDINAMARCA</v>
          </cell>
          <cell r="H2567">
            <v>1</v>
          </cell>
          <cell r="I2567" t="str">
            <v>Instituciones - IPS</v>
          </cell>
          <cell r="J2567" t="str">
            <v>NO</v>
          </cell>
          <cell r="K2567" t="str">
            <v>KR 19 # 39 21 /25</v>
          </cell>
          <cell r="L2567" t="str">
            <v>3382978-2452220-2453480</v>
          </cell>
          <cell r="M2567">
            <v>2320067</v>
          </cell>
          <cell r="N2567" t="str">
            <v>focund@yahoo.com, focund@gmail.com</v>
          </cell>
          <cell r="O2567" t="str">
            <v>JORGE ISAAC CORREDOR TORRES</v>
          </cell>
          <cell r="P2567">
            <v>0</v>
          </cell>
          <cell r="Q2567">
            <v>0</v>
          </cell>
          <cell r="R2567" t="str">
            <v>NO</v>
          </cell>
          <cell r="S2567" t="str">
            <v>SI</v>
          </cell>
          <cell r="T2567">
            <v>20030411</v>
          </cell>
          <cell r="U2567">
            <v>20140531</v>
          </cell>
          <cell r="V2567">
            <v>0</v>
          </cell>
          <cell r="W2567">
            <v>6</v>
          </cell>
          <cell r="X2567" t="str">
            <v>JURIDICO</v>
          </cell>
          <cell r="Y2567">
            <v>1</v>
          </cell>
          <cell r="Z2567" t="str">
            <v>Privada</v>
          </cell>
        </row>
        <row r="2568">
          <cell r="F2568">
            <v>900332357</v>
          </cell>
          <cell r="G2568" t="str">
            <v>FEET CENTER SAS</v>
          </cell>
          <cell r="H2568">
            <v>1</v>
          </cell>
          <cell r="I2568" t="str">
            <v>Instituciones - IPS</v>
          </cell>
          <cell r="J2568">
            <v>0</v>
          </cell>
          <cell r="K2568" t="str">
            <v>CARRERA 19 A NO 90-13 ED 90 OF 501B</v>
          </cell>
          <cell r="L2568">
            <v>6918544</v>
          </cell>
          <cell r="M2568">
            <v>6918544</v>
          </cell>
          <cell r="N2568" t="str">
            <v>abello.sergio@gmail.com</v>
          </cell>
          <cell r="O2568" t="str">
            <v>SERGIO ABELLO DE CASTRO</v>
          </cell>
          <cell r="P2568">
            <v>0</v>
          </cell>
          <cell r="Q2568">
            <v>0</v>
          </cell>
          <cell r="R2568">
            <v>0</v>
          </cell>
          <cell r="S2568" t="str">
            <v>SI</v>
          </cell>
          <cell r="T2568">
            <v>20110902</v>
          </cell>
          <cell r="U2568">
            <v>20150902</v>
          </cell>
          <cell r="V2568">
            <v>0</v>
          </cell>
          <cell r="W2568">
            <v>3</v>
          </cell>
          <cell r="X2568" t="str">
            <v>JURIDICO</v>
          </cell>
          <cell r="Y2568">
            <v>1</v>
          </cell>
          <cell r="Z2568" t="str">
            <v>Privada</v>
          </cell>
        </row>
        <row r="2569">
          <cell r="F2569">
            <v>900469443</v>
          </cell>
          <cell r="G2569" t="str">
            <v>FENIX SEV SAS</v>
          </cell>
          <cell r="H2569">
            <v>1</v>
          </cell>
          <cell r="I2569" t="str">
            <v>Instituciones - IPS</v>
          </cell>
          <cell r="J2569">
            <v>0</v>
          </cell>
          <cell r="K2569" t="str">
            <v>Diagonal 62 c sur No. 19 c 76</v>
          </cell>
          <cell r="L2569">
            <v>7154129</v>
          </cell>
          <cell r="M2569">
            <v>7154129</v>
          </cell>
          <cell r="N2569" t="str">
            <v>fenixsev@yahoo.com</v>
          </cell>
          <cell r="O2569" t="str">
            <v>MARICELA MORA EXCENA</v>
          </cell>
          <cell r="P2569">
            <v>0</v>
          </cell>
          <cell r="Q2569">
            <v>0</v>
          </cell>
          <cell r="R2569">
            <v>0</v>
          </cell>
          <cell r="S2569" t="str">
            <v>SI</v>
          </cell>
          <cell r="T2569">
            <v>20130321</v>
          </cell>
          <cell r="U2569">
            <v>20170321</v>
          </cell>
          <cell r="V2569">
            <v>0</v>
          </cell>
          <cell r="W2569">
            <v>8</v>
          </cell>
          <cell r="X2569" t="str">
            <v>JURIDICO</v>
          </cell>
          <cell r="Y2569">
            <v>1</v>
          </cell>
          <cell r="Z2569" t="str">
            <v>Privada</v>
          </cell>
        </row>
        <row r="2570">
          <cell r="F2570">
            <v>900255166</v>
          </cell>
          <cell r="G2570" t="str">
            <v>FENWAY MEDICAL LTDA</v>
          </cell>
          <cell r="H2570">
            <v>1</v>
          </cell>
          <cell r="I2570" t="str">
            <v>Instituciones - IPS</v>
          </cell>
          <cell r="J2570">
            <v>0</v>
          </cell>
          <cell r="K2570" t="str">
            <v>CALLE 134 # 7 B 83 LOCAL 21</v>
          </cell>
          <cell r="L2570">
            <v>6273677</v>
          </cell>
          <cell r="M2570">
            <v>6273966</v>
          </cell>
          <cell r="N2570" t="str">
            <v>info@fenwaymedical.org</v>
          </cell>
          <cell r="O2570" t="str">
            <v>CARLOS ALBERTO LEAL CONTRERAS</v>
          </cell>
          <cell r="P2570">
            <v>0</v>
          </cell>
          <cell r="Q2570">
            <v>0</v>
          </cell>
          <cell r="R2570">
            <v>0</v>
          </cell>
          <cell r="S2570" t="str">
            <v>SI</v>
          </cell>
          <cell r="T2570">
            <v>20090609</v>
          </cell>
          <cell r="U2570">
            <v>20140531</v>
          </cell>
          <cell r="V2570">
            <v>0</v>
          </cell>
          <cell r="W2570">
            <v>3</v>
          </cell>
          <cell r="X2570" t="str">
            <v>JURIDICO</v>
          </cell>
          <cell r="Y2570">
            <v>1</v>
          </cell>
          <cell r="Z2570" t="str">
            <v>Privada</v>
          </cell>
        </row>
        <row r="2571">
          <cell r="F2571">
            <v>900021120</v>
          </cell>
          <cell r="G2571" t="str">
            <v>FERDENT ODONTOLOGIA INTEGRAL Y ESTETICA LTDA</v>
          </cell>
          <cell r="H2571">
            <v>1</v>
          </cell>
          <cell r="I2571" t="str">
            <v>Instituciones - IPS</v>
          </cell>
          <cell r="J2571" t="str">
            <v>NO</v>
          </cell>
          <cell r="K2571" t="str">
            <v>KR 25 # 139-81 PI 2</v>
          </cell>
          <cell r="L2571">
            <v>2741118</v>
          </cell>
          <cell r="M2571">
            <v>2741118</v>
          </cell>
          <cell r="N2571" t="str">
            <v>ferdentest@hotmail.com</v>
          </cell>
          <cell r="O2571" t="str">
            <v>Carlos Fernando Sanchez Medina</v>
          </cell>
          <cell r="P2571">
            <v>0</v>
          </cell>
          <cell r="Q2571">
            <v>0</v>
          </cell>
          <cell r="R2571" t="str">
            <v>NO</v>
          </cell>
          <cell r="S2571" t="str">
            <v>SI</v>
          </cell>
          <cell r="T2571">
            <v>20061204</v>
          </cell>
          <cell r="U2571">
            <v>20140531</v>
          </cell>
          <cell r="V2571">
            <v>0</v>
          </cell>
          <cell r="W2571">
            <v>0</v>
          </cell>
          <cell r="X2571" t="str">
            <v>JURIDICO</v>
          </cell>
          <cell r="Y2571">
            <v>1</v>
          </cell>
          <cell r="Z2571" t="str">
            <v>Privada</v>
          </cell>
        </row>
        <row r="2572">
          <cell r="F2572">
            <v>830002247</v>
          </cell>
          <cell r="G2572" t="str">
            <v>FERNANDO DUQUE Y NANCY EUGENIA GUTIERREZ C LTDA</v>
          </cell>
          <cell r="H2572">
            <v>1</v>
          </cell>
          <cell r="I2572" t="str">
            <v>Instituciones - IPS</v>
          </cell>
          <cell r="J2572" t="str">
            <v>NO</v>
          </cell>
          <cell r="K2572" t="str">
            <v>AK 58 # 128 B 47</v>
          </cell>
          <cell r="L2572">
            <v>6241170</v>
          </cell>
          <cell r="M2572">
            <v>2710359</v>
          </cell>
          <cell r="N2572">
            <v>0</v>
          </cell>
          <cell r="O2572" t="str">
            <v>FERNANDO DUQUE POSADA</v>
          </cell>
          <cell r="P2572">
            <v>0</v>
          </cell>
          <cell r="Q2572">
            <v>0</v>
          </cell>
          <cell r="R2572" t="str">
            <v>NO</v>
          </cell>
          <cell r="S2572" t="str">
            <v>SI</v>
          </cell>
          <cell r="T2572">
            <v>20030403</v>
          </cell>
          <cell r="U2572">
            <v>20140531</v>
          </cell>
          <cell r="V2572">
            <v>0</v>
          </cell>
          <cell r="W2572">
            <v>2</v>
          </cell>
          <cell r="X2572" t="str">
            <v>JURIDICO</v>
          </cell>
          <cell r="Y2572">
            <v>1</v>
          </cell>
          <cell r="Z2572" t="str">
            <v>Privada</v>
          </cell>
        </row>
        <row r="2573">
          <cell r="F2573">
            <v>900395845</v>
          </cell>
          <cell r="G2573" t="str">
            <v>FIGURA MODERNA SPA EU</v>
          </cell>
          <cell r="H2573">
            <v>1</v>
          </cell>
          <cell r="I2573" t="str">
            <v>Instituciones - IPS</v>
          </cell>
          <cell r="J2573">
            <v>0</v>
          </cell>
          <cell r="K2573" t="str">
            <v>Calle 153 No. 16c-94</v>
          </cell>
          <cell r="L2573">
            <v>6279100</v>
          </cell>
          <cell r="M2573">
            <v>6279100</v>
          </cell>
          <cell r="N2573" t="str">
            <v>zullymanrique6@hotmail.com</v>
          </cell>
          <cell r="O2573" t="str">
            <v>ZULLY MANRIQUE LONDOÑO</v>
          </cell>
          <cell r="P2573">
            <v>0</v>
          </cell>
          <cell r="Q2573">
            <v>0</v>
          </cell>
          <cell r="R2573">
            <v>0</v>
          </cell>
          <cell r="S2573" t="str">
            <v>SI</v>
          </cell>
          <cell r="T2573">
            <v>20101123</v>
          </cell>
          <cell r="U2573">
            <v>20141123</v>
          </cell>
          <cell r="V2573">
            <v>0</v>
          </cell>
          <cell r="W2573">
            <v>6</v>
          </cell>
          <cell r="X2573" t="str">
            <v>JURIDICO</v>
          </cell>
          <cell r="Y2573">
            <v>1</v>
          </cell>
          <cell r="Z2573" t="str">
            <v>Privada</v>
          </cell>
        </row>
        <row r="2574">
          <cell r="F2574">
            <v>900114661</v>
          </cell>
          <cell r="G2574" t="str">
            <v>FIGURELLA INTERNACIONAL DE COLOMBIA S.A.</v>
          </cell>
          <cell r="H2574">
            <v>1</v>
          </cell>
          <cell r="I2574" t="str">
            <v>Instituciones - IPS</v>
          </cell>
          <cell r="J2574" t="str">
            <v>NO</v>
          </cell>
          <cell r="K2574" t="str">
            <v>CARRERA 11 No. 84 - 38 Casa 7</v>
          </cell>
          <cell r="L2574">
            <v>6168477</v>
          </cell>
          <cell r="M2574">
            <v>6171952</v>
          </cell>
          <cell r="N2574" t="str">
            <v>admon@figurella.com.co</v>
          </cell>
          <cell r="O2574" t="str">
            <v>MASSIMILIANO VALLUNGA</v>
          </cell>
          <cell r="P2574">
            <v>0</v>
          </cell>
          <cell r="Q2574">
            <v>0</v>
          </cell>
          <cell r="R2574" t="str">
            <v>NO</v>
          </cell>
          <cell r="S2574" t="str">
            <v>SI</v>
          </cell>
          <cell r="T2574">
            <v>20080202</v>
          </cell>
          <cell r="U2574">
            <v>20150202</v>
          </cell>
          <cell r="V2574">
            <v>0</v>
          </cell>
          <cell r="W2574">
            <v>3</v>
          </cell>
          <cell r="X2574" t="str">
            <v>JURIDICO</v>
          </cell>
          <cell r="Y2574">
            <v>1</v>
          </cell>
          <cell r="Z2574" t="str">
            <v>Privada</v>
          </cell>
        </row>
        <row r="2575">
          <cell r="F2575">
            <v>900426963</v>
          </cell>
          <cell r="G2575" t="str">
            <v>Fisiatras Group S.A.S</v>
          </cell>
          <cell r="H2575">
            <v>1</v>
          </cell>
          <cell r="I2575" t="str">
            <v>Instituciones - IPS</v>
          </cell>
          <cell r="J2575">
            <v>0</v>
          </cell>
          <cell r="K2575" t="str">
            <v>Calle 124 No 7-38 consultorio 502</v>
          </cell>
          <cell r="L2575">
            <v>6190392</v>
          </cell>
          <cell r="M2575">
            <v>2747063</v>
          </cell>
          <cell r="N2575" t="str">
            <v>fisiatrasgroup@hotmail.com</v>
          </cell>
          <cell r="O2575" t="str">
            <v>Amanda Rodriguez Gutierrez</v>
          </cell>
          <cell r="P2575">
            <v>0</v>
          </cell>
          <cell r="Q2575">
            <v>0</v>
          </cell>
          <cell r="R2575">
            <v>0</v>
          </cell>
          <cell r="S2575" t="str">
            <v>SI</v>
          </cell>
          <cell r="T2575">
            <v>20110706</v>
          </cell>
          <cell r="U2575">
            <v>20150706</v>
          </cell>
          <cell r="V2575">
            <v>0</v>
          </cell>
          <cell r="W2575">
            <v>1</v>
          </cell>
          <cell r="X2575" t="str">
            <v>JURIDICO</v>
          </cell>
          <cell r="Y2575">
            <v>1</v>
          </cell>
          <cell r="Z2575" t="str">
            <v>Privada</v>
          </cell>
        </row>
        <row r="2576">
          <cell r="F2576">
            <v>830018481</v>
          </cell>
          <cell r="G2576" t="str">
            <v>FISIOEXPRESS LTDA</v>
          </cell>
          <cell r="H2576">
            <v>1</v>
          </cell>
          <cell r="I2576" t="str">
            <v>Instituciones - IPS</v>
          </cell>
          <cell r="J2576">
            <v>0</v>
          </cell>
          <cell r="K2576" t="str">
            <v>KR 7 F # 145 59</v>
          </cell>
          <cell r="L2576">
            <v>6261873</v>
          </cell>
          <cell r="M2576">
            <v>2583648</v>
          </cell>
          <cell r="N2576" t="str">
            <v>servicioalcliente@fisioexpress.com</v>
          </cell>
          <cell r="O2576" t="str">
            <v>SANDRA SANTACRUZ ESGUERRA</v>
          </cell>
          <cell r="P2576">
            <v>0</v>
          </cell>
          <cell r="Q2576">
            <v>0</v>
          </cell>
          <cell r="R2576">
            <v>0</v>
          </cell>
          <cell r="S2576" t="str">
            <v>SI</v>
          </cell>
          <cell r="T2576">
            <v>20060717</v>
          </cell>
          <cell r="U2576">
            <v>20140531</v>
          </cell>
          <cell r="V2576">
            <v>0</v>
          </cell>
          <cell r="W2576">
            <v>1</v>
          </cell>
          <cell r="X2576" t="str">
            <v>JURIDICO</v>
          </cell>
          <cell r="Y2576">
            <v>1</v>
          </cell>
          <cell r="Z2576" t="str">
            <v>Privada</v>
          </cell>
        </row>
        <row r="2577">
          <cell r="F2577">
            <v>900319481</v>
          </cell>
          <cell r="G2577" t="str">
            <v>FISIOPLUS SAS</v>
          </cell>
          <cell r="H2577">
            <v>1</v>
          </cell>
          <cell r="I2577" t="str">
            <v>Instituciones - IPS</v>
          </cell>
          <cell r="J2577">
            <v>0</v>
          </cell>
          <cell r="K2577" t="str">
            <v>CL 23 # 66 46 IN 4 CN 419</v>
          </cell>
          <cell r="L2577">
            <v>5747767</v>
          </cell>
          <cell r="M2577">
            <v>0</v>
          </cell>
          <cell r="N2577" t="str">
            <v>FISIOPLUS@telecom.com.co</v>
          </cell>
          <cell r="O2577" t="str">
            <v>LUZ MARIA GONZALEZ ALVAREZ</v>
          </cell>
          <cell r="P2577">
            <v>0</v>
          </cell>
          <cell r="Q2577">
            <v>0</v>
          </cell>
          <cell r="R2577">
            <v>0</v>
          </cell>
          <cell r="S2577" t="str">
            <v>SI</v>
          </cell>
          <cell r="T2577">
            <v>20091120</v>
          </cell>
          <cell r="U2577">
            <v>20140531</v>
          </cell>
          <cell r="V2577">
            <v>0</v>
          </cell>
          <cell r="W2577">
            <v>5</v>
          </cell>
          <cell r="X2577" t="str">
            <v>JURIDICO</v>
          </cell>
          <cell r="Y2577">
            <v>1</v>
          </cell>
          <cell r="Z2577" t="str">
            <v>Privada</v>
          </cell>
        </row>
        <row r="2578">
          <cell r="F2578">
            <v>900419172</v>
          </cell>
          <cell r="G2578" t="str">
            <v>FISIOS CENTRO DE TERAPIA SAS</v>
          </cell>
          <cell r="H2578">
            <v>1</v>
          </cell>
          <cell r="I2578" t="str">
            <v>Instituciones - IPS</v>
          </cell>
          <cell r="J2578">
            <v>0</v>
          </cell>
          <cell r="K2578" t="str">
            <v>AVENIDA CARRERA 45 No 106-25</v>
          </cell>
          <cell r="L2578">
            <v>3202715100</v>
          </cell>
          <cell r="M2578">
            <v>0</v>
          </cell>
          <cell r="N2578" t="str">
            <v>fisios@gmail.com</v>
          </cell>
          <cell r="O2578" t="str">
            <v>ALFONSO GARCIA VARGAS</v>
          </cell>
          <cell r="P2578">
            <v>0</v>
          </cell>
          <cell r="Q2578">
            <v>0</v>
          </cell>
          <cell r="R2578">
            <v>0</v>
          </cell>
          <cell r="S2578" t="str">
            <v>SI</v>
          </cell>
          <cell r="T2578">
            <v>20120705</v>
          </cell>
          <cell r="U2578">
            <v>20160705</v>
          </cell>
          <cell r="V2578">
            <v>0</v>
          </cell>
          <cell r="W2578">
            <v>3</v>
          </cell>
          <cell r="X2578" t="str">
            <v>JURIDICO</v>
          </cell>
          <cell r="Y2578">
            <v>1</v>
          </cell>
          <cell r="Z2578" t="str">
            <v>Privada</v>
          </cell>
        </row>
        <row r="2579">
          <cell r="F2579">
            <v>900305735</v>
          </cell>
          <cell r="G2579" t="str">
            <v>FISIOSERVICIOS LTDA</v>
          </cell>
          <cell r="H2579">
            <v>1</v>
          </cell>
          <cell r="I2579" t="str">
            <v>Instituciones - IPS</v>
          </cell>
          <cell r="J2579">
            <v>0</v>
          </cell>
          <cell r="K2579" t="str">
            <v>CRA. 23 45C - 31 CS 6N08 / 505A</v>
          </cell>
          <cell r="L2579" t="str">
            <v>2874067-2875946</v>
          </cell>
          <cell r="M2579">
            <v>0</v>
          </cell>
          <cell r="N2579" t="str">
            <v>fisioservicios@hotmail.com</v>
          </cell>
          <cell r="O2579" t="str">
            <v>JHOANNY OSWALDO GARZON AGUAS</v>
          </cell>
          <cell r="P2579">
            <v>0</v>
          </cell>
          <cell r="Q2579">
            <v>0</v>
          </cell>
          <cell r="R2579">
            <v>0</v>
          </cell>
          <cell r="S2579" t="str">
            <v>SI</v>
          </cell>
          <cell r="T2579">
            <v>20101214</v>
          </cell>
          <cell r="U2579">
            <v>20141214</v>
          </cell>
          <cell r="V2579">
            <v>0</v>
          </cell>
          <cell r="W2579">
            <v>1</v>
          </cell>
          <cell r="X2579" t="str">
            <v>JURIDICO</v>
          </cell>
          <cell r="Y2579">
            <v>1</v>
          </cell>
          <cell r="Z2579" t="str">
            <v>Privada</v>
          </cell>
        </row>
        <row r="2580">
          <cell r="F2580">
            <v>830136757</v>
          </cell>
          <cell r="G2580" t="str">
            <v>FISIOSPORT LTDA</v>
          </cell>
          <cell r="H2580">
            <v>1</v>
          </cell>
          <cell r="I2580" t="str">
            <v>Instituciones - IPS</v>
          </cell>
          <cell r="J2580" t="str">
            <v>NO</v>
          </cell>
          <cell r="K2580" t="str">
            <v>CALLE 50 # 8 24 OF 505</v>
          </cell>
          <cell r="L2580">
            <v>3101279</v>
          </cell>
          <cell r="M2580">
            <v>3126219</v>
          </cell>
          <cell r="N2580" t="str">
            <v>FISIOSPORTLIMITADA@HOTMAIL.COM</v>
          </cell>
          <cell r="O2580" t="str">
            <v>DORIS YAZMINA HERRERA TORRES</v>
          </cell>
          <cell r="P2580">
            <v>0</v>
          </cell>
          <cell r="Q2580">
            <v>0</v>
          </cell>
          <cell r="R2580" t="str">
            <v>NO</v>
          </cell>
          <cell r="S2580" t="str">
            <v>SI</v>
          </cell>
          <cell r="T2580">
            <v>20040331</v>
          </cell>
          <cell r="U2580">
            <v>20140531</v>
          </cell>
          <cell r="V2580">
            <v>0</v>
          </cell>
          <cell r="W2580">
            <v>2</v>
          </cell>
          <cell r="X2580" t="str">
            <v>JURIDICO</v>
          </cell>
          <cell r="Y2580">
            <v>1</v>
          </cell>
          <cell r="Z2580" t="str">
            <v>Privada</v>
          </cell>
        </row>
        <row r="2581">
          <cell r="F2581">
            <v>830089444</v>
          </cell>
          <cell r="G2581" t="str">
            <v>FISIOTERPIA AVANZADA S.A.S</v>
          </cell>
          <cell r="H2581">
            <v>1</v>
          </cell>
          <cell r="I2581" t="str">
            <v>Instituciones - IPS</v>
          </cell>
          <cell r="J2581" t="str">
            <v>NO</v>
          </cell>
          <cell r="K2581" t="str">
            <v>AVENIDA CRA 45 No. 104-60 (PARALELA ORIENTAL AUTOPISTA NORTE)</v>
          </cell>
          <cell r="L2581" t="str">
            <v>PBX 6373133</v>
          </cell>
          <cell r="M2581">
            <v>6377276</v>
          </cell>
          <cell r="N2581" t="str">
            <v>fisioavanzada@cable.net.co</v>
          </cell>
          <cell r="O2581" t="str">
            <v>AMPARO VILLALBA BOTERO</v>
          </cell>
          <cell r="P2581">
            <v>0</v>
          </cell>
          <cell r="Q2581">
            <v>0</v>
          </cell>
          <cell r="R2581" t="str">
            <v>NO</v>
          </cell>
          <cell r="S2581" t="str">
            <v>SI</v>
          </cell>
          <cell r="T2581">
            <v>20030306</v>
          </cell>
          <cell r="U2581">
            <v>20140531</v>
          </cell>
          <cell r="V2581">
            <v>0</v>
          </cell>
          <cell r="W2581">
            <v>0</v>
          </cell>
          <cell r="X2581" t="str">
            <v>JURIDICO</v>
          </cell>
          <cell r="Y2581">
            <v>1</v>
          </cell>
          <cell r="Z2581" t="str">
            <v>Privada</v>
          </cell>
        </row>
        <row r="2582">
          <cell r="F2582">
            <v>830139066</v>
          </cell>
          <cell r="G2582" t="str">
            <v>FISOSALUD (FISIOTERAPIA SALUD OCUPACIONAL) S.A.S. SIGLA FISOSALUD S.A.S</v>
          </cell>
          <cell r="H2582">
            <v>1</v>
          </cell>
          <cell r="I2582" t="str">
            <v>Instituciones - IPS</v>
          </cell>
          <cell r="J2582">
            <v>0</v>
          </cell>
          <cell r="K2582" t="str">
            <v>CRA 20 No. 34 - 44</v>
          </cell>
          <cell r="L2582">
            <v>2451272</v>
          </cell>
          <cell r="M2582">
            <v>2454679</v>
          </cell>
          <cell r="N2582" t="str">
            <v>fisosalud@yahoo.es</v>
          </cell>
          <cell r="O2582" t="str">
            <v>JOSE DEL CARMEN BONILLA CAMPOS</v>
          </cell>
          <cell r="P2582">
            <v>0</v>
          </cell>
          <cell r="Q2582">
            <v>0</v>
          </cell>
          <cell r="R2582">
            <v>0</v>
          </cell>
          <cell r="S2582" t="str">
            <v>SI</v>
          </cell>
          <cell r="T2582">
            <v>20120213</v>
          </cell>
          <cell r="U2582">
            <v>20160213</v>
          </cell>
          <cell r="V2582">
            <v>0</v>
          </cell>
          <cell r="W2582">
            <v>5</v>
          </cell>
          <cell r="X2582" t="str">
            <v>JURIDICO</v>
          </cell>
          <cell r="Y2582">
            <v>1</v>
          </cell>
          <cell r="Z2582" t="str">
            <v>Privada</v>
          </cell>
        </row>
        <row r="2583">
          <cell r="F2583">
            <v>900433825</v>
          </cell>
          <cell r="G2583" t="str">
            <v>FITNESS &amp; HEALTH IPS SAS</v>
          </cell>
          <cell r="H2583">
            <v>1</v>
          </cell>
          <cell r="I2583" t="str">
            <v>Instituciones - IPS</v>
          </cell>
          <cell r="J2583">
            <v>0</v>
          </cell>
          <cell r="K2583" t="str">
            <v>CALLE 9 A SUR No 32B-34</v>
          </cell>
          <cell r="L2583">
            <v>2024103</v>
          </cell>
          <cell r="M2583">
            <v>0</v>
          </cell>
          <cell r="N2583" t="str">
            <v>FITNESSANDHEALTHIPS@GMAIL.COM</v>
          </cell>
          <cell r="O2583" t="str">
            <v>ERICA MABEL MANCERA SOTO</v>
          </cell>
          <cell r="P2583">
            <v>0</v>
          </cell>
          <cell r="Q2583">
            <v>0</v>
          </cell>
          <cell r="R2583">
            <v>0</v>
          </cell>
          <cell r="S2583" t="str">
            <v>SI</v>
          </cell>
          <cell r="T2583">
            <v>20110630</v>
          </cell>
          <cell r="U2583">
            <v>20150630</v>
          </cell>
          <cell r="V2583">
            <v>0</v>
          </cell>
          <cell r="W2583">
            <v>2</v>
          </cell>
          <cell r="X2583" t="str">
            <v>JURIDICO</v>
          </cell>
          <cell r="Y2583">
            <v>1</v>
          </cell>
          <cell r="Z2583" t="str">
            <v>Privada</v>
          </cell>
        </row>
        <row r="2584">
          <cell r="F2584">
            <v>900160146</v>
          </cell>
          <cell r="G2584" t="str">
            <v>FOMACI EU</v>
          </cell>
          <cell r="H2584">
            <v>1</v>
          </cell>
          <cell r="I2584" t="str">
            <v>Instituciones - IPS</v>
          </cell>
          <cell r="J2584">
            <v>0</v>
          </cell>
          <cell r="K2584" t="str">
            <v>CLL 126 No 7-81</v>
          </cell>
          <cell r="L2584">
            <v>2135164</v>
          </cell>
          <cell r="M2584">
            <v>2135164</v>
          </cell>
          <cell r="N2584" t="str">
            <v>fomaci@yahoo.com</v>
          </cell>
          <cell r="O2584" t="str">
            <v>ADRIANA ISABEL MONSALVE ORTIZ</v>
          </cell>
          <cell r="P2584">
            <v>0</v>
          </cell>
          <cell r="Q2584">
            <v>0</v>
          </cell>
          <cell r="R2584">
            <v>0</v>
          </cell>
          <cell r="S2584" t="str">
            <v>SI</v>
          </cell>
          <cell r="T2584">
            <v>20121217</v>
          </cell>
          <cell r="U2584">
            <v>20161217</v>
          </cell>
          <cell r="V2584">
            <v>0</v>
          </cell>
          <cell r="W2584">
            <v>7</v>
          </cell>
          <cell r="X2584" t="str">
            <v>JURIDICO</v>
          </cell>
          <cell r="Y2584">
            <v>1</v>
          </cell>
          <cell r="Z2584" t="str">
            <v>Privada</v>
          </cell>
        </row>
        <row r="2585">
          <cell r="F2585">
            <v>830043220</v>
          </cell>
          <cell r="G2585" t="str">
            <v>FOQUS IPS LTDA</v>
          </cell>
          <cell r="H2585">
            <v>1</v>
          </cell>
          <cell r="I2585" t="str">
            <v>Instituciones - IPS</v>
          </cell>
          <cell r="J2585" t="str">
            <v>NO</v>
          </cell>
          <cell r="K2585" t="str">
            <v>A C 127 No.16 A 27 Cons 407-408-410-417-501-502-507-508-509-510-511-609-611</v>
          </cell>
          <cell r="L2585">
            <v>2741940</v>
          </cell>
          <cell r="M2585">
            <v>6295932</v>
          </cell>
          <cell r="N2585" t="str">
            <v>UNIDADENDOSCOPIA@SKY.NET.</v>
          </cell>
          <cell r="O2585" t="str">
            <v>ALBERTO REYES RINCON</v>
          </cell>
          <cell r="P2585">
            <v>0</v>
          </cell>
          <cell r="Q2585">
            <v>0</v>
          </cell>
          <cell r="R2585" t="str">
            <v>NO</v>
          </cell>
          <cell r="S2585" t="str">
            <v>SI</v>
          </cell>
          <cell r="T2585">
            <v>20030415</v>
          </cell>
          <cell r="U2585">
            <v>20140531</v>
          </cell>
          <cell r="V2585">
            <v>0</v>
          </cell>
          <cell r="W2585">
            <v>1</v>
          </cell>
          <cell r="X2585" t="str">
            <v>JURIDICO</v>
          </cell>
          <cell r="Y2585">
            <v>1</v>
          </cell>
          <cell r="Z2585" t="str">
            <v>Privada</v>
          </cell>
        </row>
        <row r="2586">
          <cell r="F2586">
            <v>900428542</v>
          </cell>
          <cell r="G2586" t="str">
            <v>For Life Institute S.A.S.</v>
          </cell>
          <cell r="H2586">
            <v>1</v>
          </cell>
          <cell r="I2586" t="str">
            <v>Instituciones - IPS</v>
          </cell>
          <cell r="J2586">
            <v>0</v>
          </cell>
          <cell r="K2586" t="str">
            <v>Calle 116 N. 9 - 72 Consultorio 511</v>
          </cell>
          <cell r="L2586" t="str">
            <v>7427010- 3118337</v>
          </cell>
          <cell r="M2586">
            <v>0</v>
          </cell>
          <cell r="N2586" t="str">
            <v>forlifeinstitute@gmail.com</v>
          </cell>
          <cell r="O2586" t="str">
            <v>Edgar Betancourt Castro</v>
          </cell>
          <cell r="P2586">
            <v>0</v>
          </cell>
          <cell r="Q2586">
            <v>0</v>
          </cell>
          <cell r="R2586">
            <v>0</v>
          </cell>
          <cell r="S2586" t="str">
            <v>SI</v>
          </cell>
          <cell r="T2586">
            <v>20110808</v>
          </cell>
          <cell r="U2586">
            <v>20150808</v>
          </cell>
          <cell r="V2586">
            <v>0</v>
          </cell>
          <cell r="W2586">
            <v>3</v>
          </cell>
          <cell r="X2586" t="str">
            <v>JURIDICO</v>
          </cell>
          <cell r="Y2586">
            <v>1</v>
          </cell>
          <cell r="Z2586" t="str">
            <v>Privada</v>
          </cell>
        </row>
        <row r="2587">
          <cell r="F2587">
            <v>900162688</v>
          </cell>
          <cell r="G2587" t="str">
            <v>FORJA EMPRESAS LTDA</v>
          </cell>
          <cell r="H2587">
            <v>1</v>
          </cell>
          <cell r="I2587" t="str">
            <v>Instituciones - IPS</v>
          </cell>
          <cell r="J2587">
            <v>0</v>
          </cell>
          <cell r="K2587" t="str">
            <v>KR 69 H # 79 36</v>
          </cell>
          <cell r="L2587">
            <v>2508338</v>
          </cell>
          <cell r="M2587">
            <v>0</v>
          </cell>
          <cell r="N2587" t="str">
            <v>forjaempresas@gmail.com</v>
          </cell>
          <cell r="O2587" t="str">
            <v>JUAN JOSE PEPIN RUBIO</v>
          </cell>
          <cell r="P2587">
            <v>0</v>
          </cell>
          <cell r="Q2587">
            <v>0</v>
          </cell>
          <cell r="R2587">
            <v>0</v>
          </cell>
          <cell r="S2587" t="str">
            <v>SI</v>
          </cell>
          <cell r="T2587">
            <v>20081008</v>
          </cell>
          <cell r="U2587">
            <v>20151008</v>
          </cell>
          <cell r="V2587">
            <v>0</v>
          </cell>
          <cell r="W2587">
            <v>6</v>
          </cell>
          <cell r="X2587" t="str">
            <v>JURIDICO</v>
          </cell>
          <cell r="Y2587">
            <v>1</v>
          </cell>
          <cell r="Z2587" t="str">
            <v>Privada</v>
          </cell>
        </row>
        <row r="2588">
          <cell r="F2588">
            <v>811029150</v>
          </cell>
          <cell r="G2588" t="str">
            <v>FORMA VITAL DE COLOMBIA S A</v>
          </cell>
          <cell r="H2588">
            <v>1</v>
          </cell>
          <cell r="I2588" t="str">
            <v>Instituciones - IPS</v>
          </cell>
          <cell r="J2588" t="str">
            <v>NO</v>
          </cell>
          <cell r="K2588" t="str">
            <v>KR 24 # 45 B 45</v>
          </cell>
          <cell r="L2588">
            <v>4005050</v>
          </cell>
          <cell r="M2588">
            <v>6190970</v>
          </cell>
          <cell r="N2588" t="str">
            <v>SERGIOZAPATA@EPM.NET.CO</v>
          </cell>
          <cell r="O2588" t="str">
            <v>SERGIO ALEJANDRO ZAPATA RINCON</v>
          </cell>
          <cell r="P2588">
            <v>0</v>
          </cell>
          <cell r="Q2588">
            <v>0</v>
          </cell>
          <cell r="R2588" t="str">
            <v>NO</v>
          </cell>
          <cell r="S2588" t="str">
            <v>SI</v>
          </cell>
          <cell r="T2588">
            <v>20030421</v>
          </cell>
          <cell r="U2588">
            <v>20140531</v>
          </cell>
          <cell r="V2588">
            <v>0</v>
          </cell>
          <cell r="W2588">
            <v>5</v>
          </cell>
          <cell r="X2588" t="str">
            <v>JURIDICO</v>
          </cell>
          <cell r="Y2588">
            <v>1</v>
          </cell>
          <cell r="Z2588" t="str">
            <v>Privada</v>
          </cell>
        </row>
        <row r="2589">
          <cell r="F2589">
            <v>800236964</v>
          </cell>
          <cell r="G2589" t="str">
            <v>FOTOTERAPIA BOJANINI Y LOPEZ SAS</v>
          </cell>
          <cell r="H2589">
            <v>1</v>
          </cell>
          <cell r="I2589" t="str">
            <v>Instituciones - IPS</v>
          </cell>
          <cell r="J2589" t="str">
            <v>NO</v>
          </cell>
          <cell r="K2589" t="str">
            <v>CL 125 # 19 89 OFIC 404</v>
          </cell>
          <cell r="L2589">
            <v>6372151</v>
          </cell>
          <cell r="M2589">
            <v>6372151</v>
          </cell>
          <cell r="N2589">
            <v>0</v>
          </cell>
          <cell r="O2589" t="str">
            <v>ANGELA SUSANA LOPEZ FAJARDO</v>
          </cell>
          <cell r="P2589">
            <v>0</v>
          </cell>
          <cell r="Q2589">
            <v>0</v>
          </cell>
          <cell r="R2589" t="str">
            <v>NO</v>
          </cell>
          <cell r="S2589" t="str">
            <v>SI</v>
          </cell>
          <cell r="T2589">
            <v>20030326</v>
          </cell>
          <cell r="U2589">
            <v>20140531</v>
          </cell>
          <cell r="V2589">
            <v>0</v>
          </cell>
          <cell r="W2589">
            <v>0</v>
          </cell>
          <cell r="X2589" t="str">
            <v>JURIDICO</v>
          </cell>
          <cell r="Y2589">
            <v>1</v>
          </cell>
          <cell r="Z2589" t="str">
            <v>Privada</v>
          </cell>
        </row>
        <row r="2590">
          <cell r="F2590">
            <v>900237169</v>
          </cell>
          <cell r="G2590" t="str">
            <v>FRANCIA ELENA HERMIDA IPS S A S</v>
          </cell>
          <cell r="H2590">
            <v>1</v>
          </cell>
          <cell r="I2590" t="str">
            <v>Instituciones - IPS</v>
          </cell>
          <cell r="J2590">
            <v>0</v>
          </cell>
          <cell r="K2590" t="str">
            <v>AC 127 # 20 78 CS 1-203</v>
          </cell>
          <cell r="L2590">
            <v>6156429</v>
          </cell>
          <cell r="M2590">
            <v>2362112</v>
          </cell>
          <cell r="N2590" t="str">
            <v>hermidafrancia@hotmail.com</v>
          </cell>
          <cell r="O2590" t="str">
            <v>FRANCIA ELENA HERMIDA RINCON</v>
          </cell>
          <cell r="P2590">
            <v>0</v>
          </cell>
          <cell r="Q2590">
            <v>0</v>
          </cell>
          <cell r="R2590">
            <v>0</v>
          </cell>
          <cell r="S2590" t="str">
            <v>SI</v>
          </cell>
          <cell r="T2590">
            <v>20120502</v>
          </cell>
          <cell r="U2590">
            <v>20160502</v>
          </cell>
          <cell r="V2590">
            <v>0</v>
          </cell>
          <cell r="W2590">
            <v>9</v>
          </cell>
          <cell r="X2590" t="str">
            <v>JURIDICO</v>
          </cell>
          <cell r="Y2590">
            <v>1</v>
          </cell>
          <cell r="Z2590" t="str">
            <v>Privada</v>
          </cell>
        </row>
        <row r="2591">
          <cell r="F2591">
            <v>830007355</v>
          </cell>
          <cell r="G2591" t="str">
            <v>FRESENIUS MEDICAL CARE COLOMBIA S.A</v>
          </cell>
          <cell r="H2591">
            <v>1</v>
          </cell>
          <cell r="I2591" t="str">
            <v>Instituciones - IPS</v>
          </cell>
          <cell r="J2591" t="str">
            <v>NO</v>
          </cell>
          <cell r="K2591" t="str">
            <v>CL 10 # 18 75</v>
          </cell>
          <cell r="L2591">
            <v>2941400</v>
          </cell>
          <cell r="M2591">
            <v>2941437</v>
          </cell>
          <cell r="N2591" t="str">
            <v>admin.hsj@fmc-ag-com</v>
          </cell>
          <cell r="O2591" t="str">
            <v>JAIME ANTONIO BAENA PALACIOS</v>
          </cell>
          <cell r="P2591">
            <v>0</v>
          </cell>
          <cell r="Q2591">
            <v>0</v>
          </cell>
          <cell r="R2591" t="str">
            <v>NO</v>
          </cell>
          <cell r="S2591" t="str">
            <v>SI</v>
          </cell>
          <cell r="T2591">
            <v>20030415</v>
          </cell>
          <cell r="U2591">
            <v>20140531</v>
          </cell>
          <cell r="V2591">
            <v>0</v>
          </cell>
          <cell r="W2591">
            <v>2</v>
          </cell>
          <cell r="X2591" t="str">
            <v>JURIDICO</v>
          </cell>
          <cell r="Y2591">
            <v>1</v>
          </cell>
          <cell r="Z2591" t="str">
            <v>Privada</v>
          </cell>
        </row>
        <row r="2592">
          <cell r="F2592">
            <v>860504759</v>
          </cell>
          <cell r="G2592" t="str">
            <v>FUANDACION UNIVERSITARIA KONRAD LORENZ</v>
          </cell>
          <cell r="H2592">
            <v>1</v>
          </cell>
          <cell r="I2592" t="str">
            <v>Instituciones - IPS</v>
          </cell>
          <cell r="J2592" t="str">
            <v>NO</v>
          </cell>
          <cell r="K2592" t="str">
            <v>KR 8 # 64 42 Edificio Corpocentro 4to piso Ala Sur</v>
          </cell>
          <cell r="L2592">
            <v>2127710</v>
          </cell>
          <cell r="M2592" t="str">
            <v>3472311 Ext 131</v>
          </cell>
          <cell r="N2592" t="str">
            <v>mauricio.gallego@konradlorenz.edu.co</v>
          </cell>
          <cell r="O2592" t="str">
            <v>JUAN ALBERTO ARAGON BATEMAN</v>
          </cell>
          <cell r="P2592">
            <v>0</v>
          </cell>
          <cell r="Q2592">
            <v>0</v>
          </cell>
          <cell r="R2592" t="str">
            <v>NO</v>
          </cell>
          <cell r="S2592" t="str">
            <v>SI</v>
          </cell>
          <cell r="T2592">
            <v>20030411</v>
          </cell>
          <cell r="U2592">
            <v>20140531</v>
          </cell>
          <cell r="V2592">
            <v>0</v>
          </cell>
          <cell r="W2592">
            <v>5</v>
          </cell>
          <cell r="X2592" t="str">
            <v>JURIDICO</v>
          </cell>
          <cell r="Y2592">
            <v>1</v>
          </cell>
          <cell r="Z2592" t="str">
            <v>Privada</v>
          </cell>
        </row>
        <row r="2593">
          <cell r="F2593">
            <v>860007373</v>
          </cell>
          <cell r="G2593" t="str">
            <v>FUNDACION HOSPITAL SAN CARLOS</v>
          </cell>
          <cell r="H2593">
            <v>1</v>
          </cell>
          <cell r="I2593" t="str">
            <v>Instituciones - IPS</v>
          </cell>
          <cell r="J2593" t="str">
            <v>NO</v>
          </cell>
          <cell r="K2593" t="str">
            <v>KR 12D 32 44 SUR</v>
          </cell>
          <cell r="L2593">
            <v>6767500</v>
          </cell>
          <cell r="M2593">
            <v>5260584</v>
          </cell>
          <cell r="N2593">
            <v>0</v>
          </cell>
          <cell r="O2593" t="str">
            <v>JORGE CAMILO CORTES CRUZ</v>
          </cell>
          <cell r="P2593">
            <v>0</v>
          </cell>
          <cell r="Q2593">
            <v>0</v>
          </cell>
          <cell r="R2593" t="str">
            <v>NO</v>
          </cell>
          <cell r="S2593" t="str">
            <v>SI</v>
          </cell>
          <cell r="T2593">
            <v>20030331</v>
          </cell>
          <cell r="U2593">
            <v>20140531</v>
          </cell>
          <cell r="V2593">
            <v>0</v>
          </cell>
          <cell r="W2593">
            <v>4</v>
          </cell>
          <cell r="X2593" t="str">
            <v>JURIDICO</v>
          </cell>
          <cell r="Y2593">
            <v>1</v>
          </cell>
          <cell r="Z2593" t="str">
            <v>Privada</v>
          </cell>
        </row>
        <row r="2594">
          <cell r="F2594">
            <v>830143946</v>
          </cell>
          <cell r="G2594" t="str">
            <v>Fundación Unidad Integral de Toxicología UNITOX</v>
          </cell>
          <cell r="H2594">
            <v>1</v>
          </cell>
          <cell r="I2594" t="str">
            <v>Instituciones - IPS</v>
          </cell>
          <cell r="J2594" t="str">
            <v>NO</v>
          </cell>
          <cell r="K2594" t="str">
            <v>CARRERA 52 NUMERO 67 A 71 Oficina 109</v>
          </cell>
          <cell r="L2594">
            <v>3290647</v>
          </cell>
          <cell r="M2594">
            <v>3290647</v>
          </cell>
          <cell r="N2594" t="str">
            <v>ggs.unitox@gmail.com</v>
          </cell>
          <cell r="O2594" t="str">
            <v>FERNANDO FLOREZ PINZON</v>
          </cell>
          <cell r="P2594">
            <v>0</v>
          </cell>
          <cell r="Q2594">
            <v>0</v>
          </cell>
          <cell r="R2594" t="str">
            <v>NO</v>
          </cell>
          <cell r="S2594" t="str">
            <v>SI</v>
          </cell>
          <cell r="T2594">
            <v>20081016</v>
          </cell>
          <cell r="U2594">
            <v>20151016</v>
          </cell>
          <cell r="V2594">
            <v>0</v>
          </cell>
          <cell r="W2594">
            <v>7</v>
          </cell>
          <cell r="X2594" t="str">
            <v>JURIDICO</v>
          </cell>
          <cell r="Y2594">
            <v>1</v>
          </cell>
          <cell r="Z2594" t="str">
            <v>Privada</v>
          </cell>
        </row>
        <row r="2595">
          <cell r="F2595">
            <v>860006656</v>
          </cell>
          <cell r="G2595" t="str">
            <v>FUNDACION ABOOD SHAIO</v>
          </cell>
          <cell r="H2595">
            <v>1</v>
          </cell>
          <cell r="I2595" t="str">
            <v>Instituciones - IPS</v>
          </cell>
          <cell r="J2595" t="str">
            <v>NO</v>
          </cell>
          <cell r="K2595" t="str">
            <v>DIAG 115 A # 70 C 75</v>
          </cell>
          <cell r="L2595">
            <v>6243211</v>
          </cell>
          <cell r="M2595">
            <v>2714930</v>
          </cell>
          <cell r="N2595" t="str">
            <v>GERENCIA@SHAIO.COM</v>
          </cell>
          <cell r="O2595" t="str">
            <v>CARLOS ALBERTO CARDONA MEJIA</v>
          </cell>
          <cell r="P2595">
            <v>0</v>
          </cell>
          <cell r="Q2595">
            <v>0</v>
          </cell>
          <cell r="R2595" t="str">
            <v>NO</v>
          </cell>
          <cell r="S2595" t="str">
            <v>SI</v>
          </cell>
          <cell r="T2595">
            <v>20030408</v>
          </cell>
          <cell r="U2595">
            <v>20140531</v>
          </cell>
          <cell r="V2595">
            <v>0</v>
          </cell>
          <cell r="W2595">
            <v>9</v>
          </cell>
          <cell r="X2595" t="str">
            <v>JURIDICO</v>
          </cell>
          <cell r="Y2595">
            <v>1</v>
          </cell>
          <cell r="Z2595" t="str">
            <v>Privada</v>
          </cell>
        </row>
        <row r="2596">
          <cell r="F2596">
            <v>830093182</v>
          </cell>
          <cell r="G2596" t="str">
            <v>FUNDACION ADRIANA VILLALBA IPS</v>
          </cell>
          <cell r="H2596">
            <v>1</v>
          </cell>
          <cell r="I2596" t="str">
            <v>Instituciones - IPS</v>
          </cell>
          <cell r="J2596">
            <v>0</v>
          </cell>
          <cell r="K2596" t="str">
            <v>CALLE 67 N° 14 A 14</v>
          </cell>
          <cell r="L2596">
            <v>2549130</v>
          </cell>
          <cell r="M2596">
            <v>0</v>
          </cell>
          <cell r="N2596" t="str">
            <v>funav2009@hotmail.com</v>
          </cell>
          <cell r="O2596" t="str">
            <v>LUZ BELINDA BERNAL BELLO</v>
          </cell>
          <cell r="P2596">
            <v>0</v>
          </cell>
          <cell r="Q2596">
            <v>0</v>
          </cell>
          <cell r="R2596">
            <v>0</v>
          </cell>
          <cell r="S2596" t="str">
            <v>SI</v>
          </cell>
          <cell r="T2596">
            <v>20130312</v>
          </cell>
          <cell r="U2596">
            <v>20170312</v>
          </cell>
          <cell r="V2596">
            <v>0</v>
          </cell>
          <cell r="W2596">
            <v>1</v>
          </cell>
          <cell r="X2596" t="str">
            <v>JURIDICO</v>
          </cell>
          <cell r="Y2596">
            <v>1</v>
          </cell>
          <cell r="Z2596" t="str">
            <v>Privada</v>
          </cell>
        </row>
        <row r="2597">
          <cell r="F2597">
            <v>900196448</v>
          </cell>
          <cell r="G2597" t="str">
            <v>FUNDACION AEDIFICARE</v>
          </cell>
          <cell r="H2597">
            <v>1</v>
          </cell>
          <cell r="I2597" t="str">
            <v>Instituciones - IPS</v>
          </cell>
          <cell r="J2597" t="str">
            <v>NO</v>
          </cell>
          <cell r="K2597" t="str">
            <v>KR 70 D # 55 39</v>
          </cell>
          <cell r="L2597">
            <v>2638536</v>
          </cell>
          <cell r="M2597">
            <v>8020139</v>
          </cell>
          <cell r="N2597" t="str">
            <v>atencuion@aedificare.org</v>
          </cell>
          <cell r="O2597" t="str">
            <v>CORA LIZETH CONDE ROMERO</v>
          </cell>
          <cell r="P2597">
            <v>0</v>
          </cell>
          <cell r="Q2597">
            <v>0</v>
          </cell>
          <cell r="R2597" t="str">
            <v>NO</v>
          </cell>
          <cell r="S2597" t="str">
            <v>SI</v>
          </cell>
          <cell r="T2597">
            <v>20080929</v>
          </cell>
          <cell r="U2597">
            <v>20150929</v>
          </cell>
          <cell r="V2597">
            <v>0</v>
          </cell>
          <cell r="W2597">
            <v>1</v>
          </cell>
          <cell r="X2597" t="str">
            <v>JURIDICO</v>
          </cell>
          <cell r="Y2597">
            <v>1</v>
          </cell>
          <cell r="Z2597" t="str">
            <v>Privada</v>
          </cell>
        </row>
        <row r="2598">
          <cell r="F2598">
            <v>830074717</v>
          </cell>
          <cell r="G2598" t="str">
            <v>FUNDACION AMAR</v>
          </cell>
          <cell r="H2598">
            <v>1</v>
          </cell>
          <cell r="I2598" t="str">
            <v>Instituciones - IPS</v>
          </cell>
          <cell r="J2598" t="str">
            <v>NO</v>
          </cell>
          <cell r="K2598" t="str">
            <v>CRA 73 # 73 90</v>
          </cell>
          <cell r="L2598">
            <v>4360864</v>
          </cell>
          <cell r="M2598">
            <v>4360864</v>
          </cell>
          <cell r="N2598">
            <v>0</v>
          </cell>
          <cell r="O2598" t="str">
            <v>MARTHA YANETH ROJAS REYES</v>
          </cell>
          <cell r="P2598">
            <v>0</v>
          </cell>
          <cell r="Q2598">
            <v>0</v>
          </cell>
          <cell r="R2598" t="str">
            <v>NO</v>
          </cell>
          <cell r="S2598" t="str">
            <v>SI</v>
          </cell>
          <cell r="T2598">
            <v>20030414</v>
          </cell>
          <cell r="U2598">
            <v>20140531</v>
          </cell>
          <cell r="V2598">
            <v>0</v>
          </cell>
          <cell r="W2598">
            <v>0</v>
          </cell>
          <cell r="X2598" t="str">
            <v>JURIDICO</v>
          </cell>
          <cell r="Y2598">
            <v>1</v>
          </cell>
          <cell r="Z2598" t="str">
            <v>Privada</v>
          </cell>
        </row>
        <row r="2599">
          <cell r="F2599">
            <v>900352237</v>
          </cell>
          <cell r="G2599" t="str">
            <v>FUNDACION AMOR Y GLORIA</v>
          </cell>
          <cell r="H2599">
            <v>1</v>
          </cell>
          <cell r="I2599" t="str">
            <v>Instituciones - IPS</v>
          </cell>
          <cell r="J2599">
            <v>0</v>
          </cell>
          <cell r="K2599" t="str">
            <v>CALLE 67 A SUR No. 64-22</v>
          </cell>
          <cell r="L2599">
            <v>7133093</v>
          </cell>
          <cell r="M2599">
            <v>0</v>
          </cell>
          <cell r="N2599" t="str">
            <v>fundacionamorygloria@hotmail.es</v>
          </cell>
          <cell r="O2599" t="str">
            <v>JAIME ROLANDO ORTIZ BEJARANO</v>
          </cell>
          <cell r="P2599">
            <v>0</v>
          </cell>
          <cell r="Q2599">
            <v>0</v>
          </cell>
          <cell r="R2599">
            <v>0</v>
          </cell>
          <cell r="S2599" t="str">
            <v>SI</v>
          </cell>
          <cell r="T2599">
            <v>20110113</v>
          </cell>
          <cell r="U2599">
            <v>20150113</v>
          </cell>
          <cell r="V2599">
            <v>0</v>
          </cell>
          <cell r="W2599">
            <v>3</v>
          </cell>
          <cell r="X2599" t="str">
            <v>JURIDICO</v>
          </cell>
          <cell r="Y2599">
            <v>1</v>
          </cell>
          <cell r="Z2599" t="str">
            <v>Privada</v>
          </cell>
        </row>
        <row r="2600">
          <cell r="F2600">
            <v>900172872</v>
          </cell>
          <cell r="G2600" t="str">
            <v>FUNDACIÓN APOYARTE PARA EL APOYO DE LAS ENFERMEDADES EN TODAS LAS ETAPAS DE SU CICLO VITAL -"FUNDACIÓN APOYARTE"</v>
          </cell>
          <cell r="H2600">
            <v>1</v>
          </cell>
          <cell r="I2600" t="str">
            <v>Instituciones - IPS</v>
          </cell>
          <cell r="J2600">
            <v>0</v>
          </cell>
          <cell r="K2600" t="str">
            <v>AV CLE 26 # 69 D 91 TORRE 2 PEATONAL CONS 709</v>
          </cell>
          <cell r="L2600">
            <v>7495588</v>
          </cell>
          <cell r="M2600">
            <v>0</v>
          </cell>
          <cell r="N2600" t="str">
            <v>direccionadministrativa@fundapoyarte.org</v>
          </cell>
          <cell r="O2600" t="str">
            <v>CARLOS ARTURO ALVAREZ MORENO</v>
          </cell>
          <cell r="P2600">
            <v>0</v>
          </cell>
          <cell r="Q2600">
            <v>0</v>
          </cell>
          <cell r="R2600">
            <v>0</v>
          </cell>
          <cell r="S2600" t="str">
            <v>SI</v>
          </cell>
          <cell r="T2600">
            <v>20130124</v>
          </cell>
          <cell r="U2600">
            <v>20170124</v>
          </cell>
          <cell r="V2600">
            <v>0</v>
          </cell>
          <cell r="W2600">
            <v>8</v>
          </cell>
          <cell r="X2600" t="str">
            <v>JURIDICO</v>
          </cell>
          <cell r="Y2600">
            <v>1</v>
          </cell>
          <cell r="Z2600" t="str">
            <v>Privada</v>
          </cell>
        </row>
        <row r="2601">
          <cell r="F2601">
            <v>900415493</v>
          </cell>
          <cell r="G2601" t="str">
            <v>FUNDACION APOYARTHE</v>
          </cell>
          <cell r="H2601">
            <v>1</v>
          </cell>
          <cell r="I2601" t="str">
            <v>Instituciones - IPS</v>
          </cell>
          <cell r="J2601">
            <v>0</v>
          </cell>
          <cell r="K2601" t="str">
            <v>AVENIDA BOYACA Nº 53-69</v>
          </cell>
          <cell r="L2601">
            <v>3208581113</v>
          </cell>
          <cell r="M2601">
            <v>0</v>
          </cell>
          <cell r="N2601" t="str">
            <v>info@apoyarthe.org</v>
          </cell>
          <cell r="O2601" t="str">
            <v>AMANDA MILENA TORRES CERON</v>
          </cell>
          <cell r="P2601">
            <v>0</v>
          </cell>
          <cell r="Q2601">
            <v>0</v>
          </cell>
          <cell r="R2601">
            <v>0</v>
          </cell>
          <cell r="S2601" t="str">
            <v>SI</v>
          </cell>
          <cell r="T2601">
            <v>20120214</v>
          </cell>
          <cell r="U2601">
            <v>20160214</v>
          </cell>
          <cell r="V2601">
            <v>0</v>
          </cell>
          <cell r="W2601">
            <v>4</v>
          </cell>
          <cell r="X2601" t="str">
            <v>JURIDICO</v>
          </cell>
          <cell r="Y2601">
            <v>1</v>
          </cell>
          <cell r="Z2601" t="str">
            <v>Privada</v>
          </cell>
        </row>
        <row r="2602">
          <cell r="F2602">
            <v>830507712</v>
          </cell>
          <cell r="G2602" t="str">
            <v>FUNDACION APRENDER A VIVIR</v>
          </cell>
          <cell r="H2602">
            <v>1</v>
          </cell>
          <cell r="I2602" t="str">
            <v>Instituciones - IPS</v>
          </cell>
          <cell r="J2602">
            <v>0</v>
          </cell>
          <cell r="K2602" t="str">
            <v>CL 53# 67-15</v>
          </cell>
          <cell r="L2602" t="str">
            <v>2631740/3103330027</v>
          </cell>
          <cell r="M2602">
            <v>0</v>
          </cell>
          <cell r="N2602" t="str">
            <v>johnpava_27@hotmail.com</v>
          </cell>
          <cell r="O2602" t="str">
            <v>JOHN ALEXANDER PAEZ VALENCIA</v>
          </cell>
          <cell r="P2602">
            <v>0</v>
          </cell>
          <cell r="Q2602">
            <v>0</v>
          </cell>
          <cell r="R2602">
            <v>0</v>
          </cell>
          <cell r="S2602" t="str">
            <v>SI</v>
          </cell>
          <cell r="T2602">
            <v>20090901</v>
          </cell>
          <cell r="U2602">
            <v>20140531</v>
          </cell>
          <cell r="V2602">
            <v>0</v>
          </cell>
          <cell r="W2602">
            <v>4</v>
          </cell>
          <cell r="X2602" t="str">
            <v>JURIDICO</v>
          </cell>
          <cell r="Y2602">
            <v>1</v>
          </cell>
          <cell r="Z2602" t="str">
            <v>Privada</v>
          </cell>
        </row>
        <row r="2603">
          <cell r="F2603">
            <v>860016372</v>
          </cell>
          <cell r="G2603" t="str">
            <v>FUNDACION ARTHUR STANLEY GILLOW</v>
          </cell>
          <cell r="H2603">
            <v>1</v>
          </cell>
          <cell r="I2603" t="str">
            <v>Instituciones - IPS</v>
          </cell>
          <cell r="J2603" t="str">
            <v>NO</v>
          </cell>
          <cell r="K2603" t="str">
            <v>AV. CALLE 100 # 11 B 04</v>
          </cell>
          <cell r="L2603">
            <v>6200937</v>
          </cell>
          <cell r="M2603">
            <v>6200926</v>
          </cell>
          <cell r="N2603" t="str">
            <v>FGILLOW@TUTOPIA.COM</v>
          </cell>
          <cell r="O2603" t="str">
            <v>ALEJANDRO GIRALDO RIOS</v>
          </cell>
          <cell r="P2603">
            <v>0</v>
          </cell>
          <cell r="Q2603">
            <v>0</v>
          </cell>
          <cell r="R2603" t="str">
            <v>NO</v>
          </cell>
          <cell r="S2603" t="str">
            <v>SI</v>
          </cell>
          <cell r="T2603">
            <v>20030409</v>
          </cell>
          <cell r="U2603">
            <v>20140531</v>
          </cell>
          <cell r="V2603">
            <v>0</v>
          </cell>
          <cell r="W2603">
            <v>5</v>
          </cell>
          <cell r="X2603" t="str">
            <v>JURIDICO</v>
          </cell>
          <cell r="Y2603">
            <v>1</v>
          </cell>
          <cell r="Z2603" t="str">
            <v>Privada</v>
          </cell>
        </row>
        <row r="2604">
          <cell r="F2604">
            <v>830099027</v>
          </cell>
          <cell r="G2604" t="str">
            <v>FUNDACION AVANTE</v>
          </cell>
          <cell r="H2604">
            <v>1</v>
          </cell>
          <cell r="I2604" t="str">
            <v>Instituciones - IPS</v>
          </cell>
          <cell r="J2604" t="str">
            <v>NO</v>
          </cell>
          <cell r="K2604" t="str">
            <v>KR 71 A No 119-30</v>
          </cell>
          <cell r="L2604">
            <v>2534872</v>
          </cell>
          <cell r="M2604">
            <v>0</v>
          </cell>
          <cell r="N2604" t="str">
            <v>fundavante@hotmail.com</v>
          </cell>
          <cell r="O2604" t="str">
            <v>NUBIA PATRICIA ACOSTA ZAMBRANO</v>
          </cell>
          <cell r="P2604">
            <v>0</v>
          </cell>
          <cell r="Q2604">
            <v>0</v>
          </cell>
          <cell r="R2604" t="str">
            <v>NO</v>
          </cell>
          <cell r="S2604" t="str">
            <v>SI</v>
          </cell>
          <cell r="T2604">
            <v>20030402</v>
          </cell>
          <cell r="U2604">
            <v>20140531</v>
          </cell>
          <cell r="V2604">
            <v>0</v>
          </cell>
          <cell r="W2604">
            <v>5</v>
          </cell>
          <cell r="X2604" t="str">
            <v>JURIDICO</v>
          </cell>
          <cell r="Y2604">
            <v>1</v>
          </cell>
          <cell r="Z2604" t="str">
            <v>Privada</v>
          </cell>
        </row>
        <row r="2605">
          <cell r="F2605">
            <v>900033426</v>
          </cell>
          <cell r="G2605" t="str">
            <v>FUNDACION BIOSER</v>
          </cell>
          <cell r="H2605">
            <v>1</v>
          </cell>
          <cell r="I2605" t="str">
            <v>Instituciones - IPS</v>
          </cell>
          <cell r="J2605" t="str">
            <v>NO</v>
          </cell>
          <cell r="K2605" t="str">
            <v>KR 7 # 46 75</v>
          </cell>
          <cell r="L2605">
            <v>2322333</v>
          </cell>
          <cell r="M2605">
            <v>0</v>
          </cell>
          <cell r="N2605" t="str">
            <v>bioser@etb.net.co</v>
          </cell>
          <cell r="O2605" t="str">
            <v>Aida Rocio Diaz Ramirez</v>
          </cell>
          <cell r="P2605">
            <v>0</v>
          </cell>
          <cell r="Q2605">
            <v>0</v>
          </cell>
          <cell r="R2605" t="str">
            <v>NO</v>
          </cell>
          <cell r="S2605" t="str">
            <v>SI</v>
          </cell>
          <cell r="T2605">
            <v>20060517</v>
          </cell>
          <cell r="U2605">
            <v>20140531</v>
          </cell>
          <cell r="V2605">
            <v>0</v>
          </cell>
          <cell r="W2605">
            <v>0</v>
          </cell>
          <cell r="X2605" t="str">
            <v>JURIDICO</v>
          </cell>
          <cell r="Y2605">
            <v>1</v>
          </cell>
          <cell r="Z2605" t="str">
            <v>Privada</v>
          </cell>
        </row>
        <row r="2606">
          <cell r="F2606">
            <v>900117134</v>
          </cell>
          <cell r="G2606" t="str">
            <v>FUNDACION CAMINOS DE ESPERANZA Y LIBERTAD</v>
          </cell>
          <cell r="H2606">
            <v>1</v>
          </cell>
          <cell r="I2606" t="str">
            <v>Instituciones - IPS</v>
          </cell>
          <cell r="J2606" t="str">
            <v>NO</v>
          </cell>
          <cell r="K2606" t="str">
            <v>CALLE 5 No 71 A 32</v>
          </cell>
          <cell r="L2606">
            <v>2613788</v>
          </cell>
          <cell r="M2606">
            <v>0</v>
          </cell>
          <cell r="N2606">
            <v>0</v>
          </cell>
          <cell r="O2606" t="str">
            <v>DIANA PATRICIA GUTIERREZ TAMAYO</v>
          </cell>
          <cell r="P2606">
            <v>0</v>
          </cell>
          <cell r="Q2606">
            <v>0</v>
          </cell>
          <cell r="R2606" t="str">
            <v>NO</v>
          </cell>
          <cell r="S2606" t="str">
            <v>SI</v>
          </cell>
          <cell r="T2606">
            <v>20070330</v>
          </cell>
          <cell r="U2606">
            <v>20140531</v>
          </cell>
          <cell r="V2606">
            <v>0</v>
          </cell>
          <cell r="W2606">
            <v>7</v>
          </cell>
          <cell r="X2606" t="str">
            <v>JURIDICO</v>
          </cell>
          <cell r="Y2606">
            <v>1</v>
          </cell>
          <cell r="Z2606" t="str">
            <v>Privada</v>
          </cell>
        </row>
        <row r="2607">
          <cell r="F2607">
            <v>830013743</v>
          </cell>
          <cell r="G2607" t="str">
            <v>FUNDACIÓN CANGURO</v>
          </cell>
          <cell r="H2607">
            <v>1</v>
          </cell>
          <cell r="I2607" t="str">
            <v>Instituciones - IPS</v>
          </cell>
          <cell r="J2607">
            <v>0</v>
          </cell>
          <cell r="K2607" t="str">
            <v>CL 56A Nº 50-36 BL A 13 AP 416</v>
          </cell>
          <cell r="L2607" t="str">
            <v>2210731 - 6083917</v>
          </cell>
          <cell r="M2607">
            <v>2210731</v>
          </cell>
          <cell r="N2607" t="str">
            <v>fundacion.canguro@gmail.com</v>
          </cell>
          <cell r="O2607" t="str">
            <v>NATHALIE CHARPAK</v>
          </cell>
          <cell r="P2607">
            <v>0</v>
          </cell>
          <cell r="Q2607">
            <v>0</v>
          </cell>
          <cell r="R2607">
            <v>0</v>
          </cell>
          <cell r="S2607" t="str">
            <v>SI</v>
          </cell>
          <cell r="T2607">
            <v>20110628</v>
          </cell>
          <cell r="U2607">
            <v>20150628</v>
          </cell>
          <cell r="V2607">
            <v>0</v>
          </cell>
          <cell r="W2607">
            <v>1</v>
          </cell>
          <cell r="X2607" t="str">
            <v>JURIDICO</v>
          </cell>
          <cell r="Y2607">
            <v>1</v>
          </cell>
          <cell r="Z2607" t="str">
            <v>Privada</v>
          </cell>
        </row>
        <row r="2608">
          <cell r="F2608">
            <v>860035992</v>
          </cell>
          <cell r="G2608" t="str">
            <v>FUNDACION CARDIO INFANTIL INSTITUTO DE CARDIOLOGIA</v>
          </cell>
          <cell r="H2608">
            <v>1</v>
          </cell>
          <cell r="I2608" t="str">
            <v>Instituciones - IPS</v>
          </cell>
          <cell r="J2608" t="str">
            <v>NO</v>
          </cell>
          <cell r="K2608" t="str">
            <v>CL 163 A No 13 B 60</v>
          </cell>
          <cell r="L2608">
            <v>6672727</v>
          </cell>
          <cell r="M2608">
            <v>6690647</v>
          </cell>
          <cell r="N2608" t="str">
            <v>CCORTES@CARDIOINFANTIL.ORG</v>
          </cell>
          <cell r="O2608" t="str">
            <v>SANTIAGO CABRERA GONZALEZ</v>
          </cell>
          <cell r="P2608">
            <v>0</v>
          </cell>
          <cell r="Q2608">
            <v>0</v>
          </cell>
          <cell r="R2608" t="str">
            <v>SI</v>
          </cell>
          <cell r="S2608" t="str">
            <v>SI</v>
          </cell>
          <cell r="T2608">
            <v>20030414</v>
          </cell>
          <cell r="U2608">
            <v>20140531</v>
          </cell>
          <cell r="V2608">
            <v>0</v>
          </cell>
          <cell r="W2608">
            <v>2</v>
          </cell>
          <cell r="X2608" t="str">
            <v>JURIDICO</v>
          </cell>
          <cell r="Y2608">
            <v>1</v>
          </cell>
          <cell r="Z2608" t="str">
            <v>Privada</v>
          </cell>
        </row>
        <row r="2609">
          <cell r="F2609">
            <v>900053001</v>
          </cell>
          <cell r="G2609" t="str">
            <v>Fundación Casa de Encuentro "FUNCASEN"</v>
          </cell>
          <cell r="H2609">
            <v>1</v>
          </cell>
          <cell r="I2609" t="str">
            <v>Instituciones - IPS</v>
          </cell>
          <cell r="J2609">
            <v>0</v>
          </cell>
          <cell r="K2609" t="str">
            <v>Cra 71 d No. 48 a 54</v>
          </cell>
          <cell r="L2609" t="str">
            <v>4047335- 4295510</v>
          </cell>
          <cell r="M2609">
            <v>5480782</v>
          </cell>
          <cell r="N2609" t="str">
            <v>fundaencuentro@hotmail.com</v>
          </cell>
          <cell r="O2609" t="str">
            <v>Blanca Cecilia Camargo Luque</v>
          </cell>
          <cell r="P2609">
            <v>0</v>
          </cell>
          <cell r="Q2609">
            <v>0</v>
          </cell>
          <cell r="R2609">
            <v>0</v>
          </cell>
          <cell r="S2609" t="str">
            <v>SI</v>
          </cell>
          <cell r="T2609">
            <v>20101209</v>
          </cell>
          <cell r="U2609">
            <v>20141209</v>
          </cell>
          <cell r="V2609">
            <v>0</v>
          </cell>
          <cell r="W2609">
            <v>1</v>
          </cell>
          <cell r="X2609" t="str">
            <v>JURIDICO</v>
          </cell>
          <cell r="Y2609">
            <v>1</v>
          </cell>
          <cell r="Z2609" t="str">
            <v>Privada</v>
          </cell>
        </row>
        <row r="2610">
          <cell r="F2610">
            <v>900032841</v>
          </cell>
          <cell r="G2610" t="str">
            <v>FUNDACION CEDHI - CENTRO DE DESARROLLO HUMANO INTEGRAL</v>
          </cell>
          <cell r="H2610">
            <v>1</v>
          </cell>
          <cell r="I2610" t="str">
            <v>Instituciones - IPS</v>
          </cell>
          <cell r="J2610" t="str">
            <v>NO</v>
          </cell>
          <cell r="K2610" t="str">
            <v>DG 69 # 48 88</v>
          </cell>
          <cell r="L2610">
            <v>2319247</v>
          </cell>
          <cell r="M2610">
            <v>2319247</v>
          </cell>
          <cell r="N2610" t="str">
            <v>fundacioncedhi@yahoo.com</v>
          </cell>
          <cell r="O2610" t="str">
            <v>JANETH VARGAS ROA</v>
          </cell>
          <cell r="P2610">
            <v>0</v>
          </cell>
          <cell r="Q2610">
            <v>0</v>
          </cell>
          <cell r="R2610" t="str">
            <v>NO</v>
          </cell>
          <cell r="S2610" t="str">
            <v>SI</v>
          </cell>
          <cell r="T2610">
            <v>20061018</v>
          </cell>
          <cell r="U2610">
            <v>20140531</v>
          </cell>
          <cell r="V2610">
            <v>0</v>
          </cell>
          <cell r="W2610">
            <v>1</v>
          </cell>
          <cell r="X2610" t="str">
            <v>JURIDICO</v>
          </cell>
          <cell r="Y2610">
            <v>1</v>
          </cell>
          <cell r="Z2610" t="str">
            <v>Privada</v>
          </cell>
        </row>
        <row r="2611">
          <cell r="F2611">
            <v>860071892</v>
          </cell>
          <cell r="G2611" t="str">
            <v>FUNDACION CENTRO DE ESTIMULACION NIVELACION Y DESARROLLO-CEDESNID</v>
          </cell>
          <cell r="H2611">
            <v>1</v>
          </cell>
          <cell r="I2611" t="str">
            <v>Instituciones - IPS</v>
          </cell>
          <cell r="J2611" t="str">
            <v>NO</v>
          </cell>
          <cell r="K2611" t="str">
            <v>CRA 27 # 45 31</v>
          </cell>
          <cell r="L2611">
            <v>3683599</v>
          </cell>
          <cell r="M2611">
            <v>3683599</v>
          </cell>
          <cell r="N2611" t="str">
            <v>CEDESNIDCEDESNID.ORG</v>
          </cell>
          <cell r="O2611" t="str">
            <v>DANIEL FERNANDO JARAMILLO DEL RIO</v>
          </cell>
          <cell r="P2611">
            <v>0</v>
          </cell>
          <cell r="Q2611">
            <v>0</v>
          </cell>
          <cell r="R2611" t="str">
            <v>NO</v>
          </cell>
          <cell r="S2611" t="str">
            <v>SI</v>
          </cell>
          <cell r="T2611">
            <v>20030331</v>
          </cell>
          <cell r="U2611">
            <v>20140531</v>
          </cell>
          <cell r="V2611">
            <v>0</v>
          </cell>
          <cell r="W2611">
            <v>7</v>
          </cell>
          <cell r="X2611" t="str">
            <v>JURIDICO</v>
          </cell>
          <cell r="Y2611">
            <v>1</v>
          </cell>
          <cell r="Z2611" t="str">
            <v>Privada</v>
          </cell>
        </row>
        <row r="2612">
          <cell r="F2612">
            <v>800223876</v>
          </cell>
          <cell r="G2612" t="str">
            <v>FUNDACION CENTRO DE INVESTIGACION E INFORMACION EN DEFICIENCIAS AUDITIVAS-""CINDA"""</v>
          </cell>
          <cell r="H2612">
            <v>1</v>
          </cell>
          <cell r="I2612" t="str">
            <v>Instituciones - IPS</v>
          </cell>
          <cell r="J2612" t="str">
            <v>NO</v>
          </cell>
          <cell r="K2612" t="str">
            <v>CALLE 35 No. 17-24</v>
          </cell>
          <cell r="L2612" t="str">
            <v>5104341- 5106499- 5103829</v>
          </cell>
          <cell r="M2612">
            <v>0</v>
          </cell>
          <cell r="N2612" t="str">
            <v>administracioncinda@gmail.com</v>
          </cell>
          <cell r="O2612" t="str">
            <v>Paola María di Colloredo Mels Palau</v>
          </cell>
          <cell r="P2612">
            <v>0</v>
          </cell>
          <cell r="Q2612">
            <v>0</v>
          </cell>
          <cell r="R2612" t="str">
            <v>NO</v>
          </cell>
          <cell r="S2612" t="str">
            <v>SI</v>
          </cell>
          <cell r="T2612">
            <v>20030217</v>
          </cell>
          <cell r="U2612">
            <v>20140531</v>
          </cell>
          <cell r="V2612">
            <v>0</v>
          </cell>
          <cell r="W2612">
            <v>4</v>
          </cell>
          <cell r="X2612" t="str">
            <v>JURIDICO</v>
          </cell>
          <cell r="Y2612">
            <v>1</v>
          </cell>
          <cell r="Z2612" t="str">
            <v>Privada</v>
          </cell>
        </row>
        <row r="2613">
          <cell r="F2613">
            <v>830110098</v>
          </cell>
          <cell r="G2613" t="str">
            <v>FUNDACION CENTRO DE PSICOLOGIA CLINICA Y DE FAMILIA ANITA</v>
          </cell>
          <cell r="H2613">
            <v>1</v>
          </cell>
          <cell r="I2613" t="str">
            <v>Instituciones - IPS</v>
          </cell>
          <cell r="J2613" t="str">
            <v>NO</v>
          </cell>
          <cell r="K2613" t="str">
            <v>KR 70 D No. 48A-78</v>
          </cell>
          <cell r="L2613">
            <v>4109944</v>
          </cell>
          <cell r="M2613">
            <v>4168924</v>
          </cell>
          <cell r="N2613" t="str">
            <v>fundanita@hotmail.com</v>
          </cell>
          <cell r="O2613" t="str">
            <v>NORBERTO BOHORQUEZ JOYA</v>
          </cell>
          <cell r="P2613">
            <v>0</v>
          </cell>
          <cell r="Q2613">
            <v>0</v>
          </cell>
          <cell r="R2613" t="str">
            <v>NO</v>
          </cell>
          <cell r="S2613" t="str">
            <v>SI</v>
          </cell>
          <cell r="T2613">
            <v>20030401</v>
          </cell>
          <cell r="U2613">
            <v>20140531</v>
          </cell>
          <cell r="V2613">
            <v>0</v>
          </cell>
          <cell r="W2613">
            <v>4</v>
          </cell>
          <cell r="X2613" t="str">
            <v>JURIDICO</v>
          </cell>
          <cell r="Y2613">
            <v>1</v>
          </cell>
          <cell r="Z2613" t="str">
            <v>Privada</v>
          </cell>
        </row>
        <row r="2614">
          <cell r="F2614">
            <v>808000024</v>
          </cell>
          <cell r="G2614" t="str">
            <v>FUNDACION CENTRO DE REABILITACION DEL NIÑO ESPECIAL CERES</v>
          </cell>
          <cell r="H2614">
            <v>1</v>
          </cell>
          <cell r="I2614" t="str">
            <v>Instituciones - IPS</v>
          </cell>
          <cell r="J2614" t="str">
            <v>NO</v>
          </cell>
          <cell r="K2614" t="str">
            <v>CL 44 # 67 A 40/28/54</v>
          </cell>
          <cell r="L2614">
            <v>2216880</v>
          </cell>
          <cell r="M2614">
            <v>2216880</v>
          </cell>
          <cell r="N2614" t="str">
            <v>CERES@UNIMED.NET.CO</v>
          </cell>
          <cell r="O2614" t="str">
            <v>FABIOLA MATIZ RUGE</v>
          </cell>
          <cell r="P2614">
            <v>0</v>
          </cell>
          <cell r="Q2614">
            <v>0</v>
          </cell>
          <cell r="R2614" t="str">
            <v>NO</v>
          </cell>
          <cell r="S2614" t="str">
            <v>SI</v>
          </cell>
          <cell r="T2614">
            <v>20030412</v>
          </cell>
          <cell r="U2614">
            <v>20140531</v>
          </cell>
          <cell r="V2614">
            <v>0</v>
          </cell>
          <cell r="W2614">
            <v>8</v>
          </cell>
          <cell r="X2614" t="str">
            <v>JURIDICO</v>
          </cell>
          <cell r="Y2614">
            <v>1</v>
          </cell>
          <cell r="Z2614" t="str">
            <v>Privada</v>
          </cell>
        </row>
        <row r="2615">
          <cell r="F2615">
            <v>860053505</v>
          </cell>
          <cell r="G2615" t="str">
            <v>Fundación Centro Materno Infantil Nuestra Señora de Belén</v>
          </cell>
          <cell r="H2615">
            <v>1</v>
          </cell>
          <cell r="I2615" t="str">
            <v>Instituciones - IPS</v>
          </cell>
          <cell r="J2615" t="str">
            <v>NO</v>
          </cell>
          <cell r="K2615" t="str">
            <v>KR 93 # 129 A 64 CS 301-302-303</v>
          </cell>
          <cell r="L2615">
            <v>6839127</v>
          </cell>
          <cell r="M2615">
            <v>7831941</v>
          </cell>
          <cell r="N2615" t="str">
            <v>cmifundacion@gmail.com</v>
          </cell>
          <cell r="O2615" t="str">
            <v>Euclides Carreño Mora</v>
          </cell>
          <cell r="P2615">
            <v>0</v>
          </cell>
          <cell r="Q2615">
            <v>0</v>
          </cell>
          <cell r="R2615" t="str">
            <v>NO</v>
          </cell>
          <cell r="S2615" t="str">
            <v>SI</v>
          </cell>
          <cell r="T2615">
            <v>20070209</v>
          </cell>
          <cell r="U2615">
            <v>20140531</v>
          </cell>
          <cell r="V2615">
            <v>0</v>
          </cell>
          <cell r="W2615">
            <v>5</v>
          </cell>
          <cell r="X2615" t="str">
            <v>JURIDICO</v>
          </cell>
          <cell r="Y2615">
            <v>1</v>
          </cell>
          <cell r="Z2615" t="str">
            <v>Privada</v>
          </cell>
        </row>
        <row r="2616">
          <cell r="F2616">
            <v>860354443</v>
          </cell>
          <cell r="G2616" t="str">
            <v>FUNDACION CENTRO TERAPEUTICO INFANTIL CETI</v>
          </cell>
          <cell r="H2616">
            <v>1</v>
          </cell>
          <cell r="I2616" t="str">
            <v>Instituciones - IPS</v>
          </cell>
          <cell r="J2616" t="str">
            <v>NO</v>
          </cell>
          <cell r="K2616" t="str">
            <v>CALLE 67 # 28 a 35</v>
          </cell>
          <cell r="L2616">
            <v>2505351</v>
          </cell>
          <cell r="M2616">
            <v>2509099</v>
          </cell>
          <cell r="N2616" t="str">
            <v>FUNCETI@HOTMAIL.COM</v>
          </cell>
          <cell r="O2616" t="str">
            <v>GLADYS SAENZ SUAREZ</v>
          </cell>
          <cell r="P2616">
            <v>0</v>
          </cell>
          <cell r="Q2616">
            <v>0</v>
          </cell>
          <cell r="R2616" t="str">
            <v>NO</v>
          </cell>
          <cell r="S2616" t="str">
            <v>SI</v>
          </cell>
          <cell r="T2616">
            <v>20030414</v>
          </cell>
          <cell r="U2616">
            <v>20140531</v>
          </cell>
          <cell r="V2616">
            <v>0</v>
          </cell>
          <cell r="W2616">
            <v>9</v>
          </cell>
          <cell r="X2616" t="str">
            <v>JURIDICO</v>
          </cell>
          <cell r="Y2616">
            <v>1</v>
          </cell>
          <cell r="Z2616" t="str">
            <v>Privada</v>
          </cell>
        </row>
        <row r="2617">
          <cell r="F2617">
            <v>830111502</v>
          </cell>
          <cell r="G2617" t="str">
            <v>FUNDACION CEPYTIN</v>
          </cell>
          <cell r="H2617">
            <v>1</v>
          </cell>
          <cell r="I2617" t="str">
            <v>Instituciones - IPS</v>
          </cell>
          <cell r="J2617" t="str">
            <v>NO</v>
          </cell>
          <cell r="K2617" t="str">
            <v>CRA 73 No 7 C - 39</v>
          </cell>
          <cell r="L2617">
            <v>2921430</v>
          </cell>
          <cell r="M2617">
            <v>4117086</v>
          </cell>
          <cell r="N2617" t="str">
            <v>CEPYTIN@HOTMAIL.COM</v>
          </cell>
          <cell r="O2617" t="str">
            <v>LIA ESPERANZA FALLA LOZANO</v>
          </cell>
          <cell r="P2617">
            <v>0</v>
          </cell>
          <cell r="Q2617">
            <v>0</v>
          </cell>
          <cell r="R2617" t="str">
            <v>NO</v>
          </cell>
          <cell r="S2617" t="str">
            <v>SI</v>
          </cell>
          <cell r="T2617">
            <v>20030127</v>
          </cell>
          <cell r="U2617">
            <v>20140531</v>
          </cell>
          <cell r="V2617">
            <v>0</v>
          </cell>
          <cell r="W2617">
            <v>3</v>
          </cell>
          <cell r="X2617" t="str">
            <v>JURIDICO</v>
          </cell>
          <cell r="Y2617">
            <v>1</v>
          </cell>
          <cell r="Z2617" t="str">
            <v>Privada</v>
          </cell>
        </row>
        <row r="2618">
          <cell r="F2618">
            <v>900316812</v>
          </cell>
          <cell r="G2618" t="str">
            <v>FUNDACION CLINICA CRAUH</v>
          </cell>
          <cell r="H2618">
            <v>1</v>
          </cell>
          <cell r="I2618" t="str">
            <v>Instituciones - IPS</v>
          </cell>
          <cell r="J2618">
            <v>0</v>
          </cell>
          <cell r="K2618" t="str">
            <v>AVENIDA CARACAS # 30 29</v>
          </cell>
          <cell r="L2618">
            <v>52077567</v>
          </cell>
          <cell r="M2618">
            <v>4383321</v>
          </cell>
          <cell r="N2618" t="str">
            <v>fundacionclinicacrauh@yahoo.com.co</v>
          </cell>
          <cell r="O2618" t="str">
            <v>UBALDO NERIO REYNEL</v>
          </cell>
          <cell r="P2618">
            <v>0</v>
          </cell>
          <cell r="Q2618">
            <v>0</v>
          </cell>
          <cell r="R2618">
            <v>0</v>
          </cell>
          <cell r="S2618" t="str">
            <v>SI</v>
          </cell>
          <cell r="T2618">
            <v>20091022</v>
          </cell>
          <cell r="U2618">
            <v>20140531</v>
          </cell>
          <cell r="V2618">
            <v>0</v>
          </cell>
          <cell r="W2618">
            <v>6</v>
          </cell>
          <cell r="X2618" t="str">
            <v>JURIDICO</v>
          </cell>
          <cell r="Y2618">
            <v>1</v>
          </cell>
          <cell r="Z2618" t="str">
            <v>Privada</v>
          </cell>
        </row>
        <row r="2619">
          <cell r="F2619">
            <v>860055083</v>
          </cell>
          <cell r="G2619" t="str">
            <v>FUNDACION CLINICA HOSPITAL JUAN N CORPAS Y CENTROS ASISTENCIALES AFINES</v>
          </cell>
          <cell r="H2619">
            <v>1</v>
          </cell>
          <cell r="I2619" t="str">
            <v>Instituciones - IPS</v>
          </cell>
          <cell r="J2619" t="str">
            <v>NO</v>
          </cell>
          <cell r="K2619" t="str">
            <v>Carrera 111 159 A - 61</v>
          </cell>
          <cell r="L2619">
            <v>6865014</v>
          </cell>
          <cell r="M2619" t="str">
            <v>6865000 EXT 157</v>
          </cell>
          <cell r="N2619" t="str">
            <v>gloria.pineros@juanncorpas.edu.co</v>
          </cell>
          <cell r="O2619" t="str">
            <v>Gloria Ines Piñeros Ricardo</v>
          </cell>
          <cell r="P2619">
            <v>0</v>
          </cell>
          <cell r="Q2619">
            <v>0</v>
          </cell>
          <cell r="R2619" t="str">
            <v>NO</v>
          </cell>
          <cell r="S2619" t="str">
            <v>SI</v>
          </cell>
          <cell r="T2619">
            <v>20061116</v>
          </cell>
          <cell r="U2619">
            <v>20140531</v>
          </cell>
          <cell r="V2619">
            <v>0</v>
          </cell>
          <cell r="W2619">
            <v>8</v>
          </cell>
          <cell r="X2619" t="str">
            <v>JURIDICO</v>
          </cell>
          <cell r="Y2619">
            <v>1</v>
          </cell>
          <cell r="Z2619" t="str">
            <v>Privada</v>
          </cell>
        </row>
        <row r="2620">
          <cell r="F2620">
            <v>900134403</v>
          </cell>
          <cell r="G2620" t="str">
            <v>FUNDACIÓN CLÍNICA IPS CONSTRUIR</v>
          </cell>
          <cell r="H2620">
            <v>1</v>
          </cell>
          <cell r="I2620" t="str">
            <v>Instituciones - IPS</v>
          </cell>
          <cell r="J2620" t="str">
            <v>NO</v>
          </cell>
          <cell r="K2620" t="str">
            <v>CALLE 33 BIS No 15 - 64</v>
          </cell>
          <cell r="L2620" t="str">
            <v>6089404 - 3689280</v>
          </cell>
          <cell r="M2620">
            <v>3681204</v>
          </cell>
          <cell r="N2620" t="str">
            <v>ipsconstruir@hotmail.com</v>
          </cell>
          <cell r="O2620" t="str">
            <v>RAFAEL EMILIO CAMERANO MELÉNDEZ</v>
          </cell>
          <cell r="P2620">
            <v>0</v>
          </cell>
          <cell r="Q2620">
            <v>0</v>
          </cell>
          <cell r="R2620" t="str">
            <v>NO</v>
          </cell>
          <cell r="S2620" t="str">
            <v>SI</v>
          </cell>
          <cell r="T2620">
            <v>20070302</v>
          </cell>
          <cell r="U2620">
            <v>20140531</v>
          </cell>
          <cell r="V2620">
            <v>0</v>
          </cell>
          <cell r="W2620">
            <v>5</v>
          </cell>
          <cell r="X2620" t="str">
            <v>JURIDICO</v>
          </cell>
          <cell r="Y2620">
            <v>1</v>
          </cell>
          <cell r="Z2620" t="str">
            <v>Privada</v>
          </cell>
        </row>
        <row r="2621">
          <cell r="F2621">
            <v>830085763</v>
          </cell>
          <cell r="G2621" t="str">
            <v>FUNDACION CLINICA MEGASALUD</v>
          </cell>
          <cell r="H2621">
            <v>1</v>
          </cell>
          <cell r="I2621" t="str">
            <v>Instituciones - IPS</v>
          </cell>
          <cell r="J2621" t="str">
            <v>NO</v>
          </cell>
          <cell r="K2621" t="str">
            <v>KR 73 D # 35 B 30 SUR</v>
          </cell>
          <cell r="L2621">
            <v>2648607</v>
          </cell>
          <cell r="M2621">
            <v>4533736</v>
          </cell>
          <cell r="N2621" t="str">
            <v>funclinicameg@hotmail.com</v>
          </cell>
          <cell r="O2621" t="str">
            <v>NARVAEZ FETECUA ARMANDO ENRIQUE</v>
          </cell>
          <cell r="P2621">
            <v>0</v>
          </cell>
          <cell r="Q2621">
            <v>0</v>
          </cell>
          <cell r="R2621" t="str">
            <v>NO</v>
          </cell>
          <cell r="S2621" t="str">
            <v>SI</v>
          </cell>
          <cell r="T2621">
            <v>20030411</v>
          </cell>
          <cell r="U2621">
            <v>20140531</v>
          </cell>
          <cell r="V2621">
            <v>0</v>
          </cell>
          <cell r="W2621">
            <v>7</v>
          </cell>
          <cell r="X2621" t="str">
            <v>JURIDICO</v>
          </cell>
          <cell r="Y2621">
            <v>1</v>
          </cell>
          <cell r="Z2621" t="str">
            <v>Privada</v>
          </cell>
        </row>
        <row r="2622">
          <cell r="F2622">
            <v>900141546</v>
          </cell>
          <cell r="G2622" t="str">
            <v>Fundación Colombia Nueva Vida F.C.N.V.</v>
          </cell>
          <cell r="H2622">
            <v>1</v>
          </cell>
          <cell r="I2622" t="str">
            <v>Instituciones - IPS</v>
          </cell>
          <cell r="J2622">
            <v>0</v>
          </cell>
          <cell r="K2622" t="str">
            <v>CARRERA 19D 63-18 PISO 2</v>
          </cell>
          <cell r="L2622">
            <v>5635813</v>
          </cell>
          <cell r="M2622">
            <v>0</v>
          </cell>
          <cell r="N2622" t="str">
            <v>fundacioncolombianuevavida1@gmail.com</v>
          </cell>
          <cell r="O2622" t="str">
            <v>HECTOR OCTAVIO OLAYA RODRIGUEZ</v>
          </cell>
          <cell r="P2622">
            <v>0</v>
          </cell>
          <cell r="Q2622">
            <v>0</v>
          </cell>
          <cell r="R2622">
            <v>0</v>
          </cell>
          <cell r="S2622" t="str">
            <v>SI</v>
          </cell>
          <cell r="T2622">
            <v>20130227</v>
          </cell>
          <cell r="U2622">
            <v>20170227</v>
          </cell>
          <cell r="V2622">
            <v>0</v>
          </cell>
          <cell r="W2622">
            <v>9</v>
          </cell>
          <cell r="X2622" t="str">
            <v>JURIDICO</v>
          </cell>
          <cell r="Y2622">
            <v>1</v>
          </cell>
          <cell r="Z2622" t="str">
            <v>Privada</v>
          </cell>
        </row>
        <row r="2623">
          <cell r="F2623">
            <v>900230135</v>
          </cell>
          <cell r="G2623" t="str">
            <v>FUNDACION COLOMBIA PARA LA DISCAPACIDAD VISUAL</v>
          </cell>
          <cell r="H2623">
            <v>1</v>
          </cell>
          <cell r="I2623" t="str">
            <v>Instituciones - IPS</v>
          </cell>
          <cell r="J2623" t="str">
            <v>NO</v>
          </cell>
          <cell r="K2623" t="str">
            <v>CL 56 # 7 85</v>
          </cell>
          <cell r="L2623">
            <v>2492012</v>
          </cell>
          <cell r="M2623">
            <v>0</v>
          </cell>
          <cell r="N2623" t="str">
            <v>funcoldisvisual@gmil.com</v>
          </cell>
          <cell r="O2623" t="str">
            <v>Gustavo Roberto Valencia Guarnizo</v>
          </cell>
          <cell r="P2623">
            <v>0</v>
          </cell>
          <cell r="Q2623">
            <v>0</v>
          </cell>
          <cell r="R2623" t="str">
            <v>NO</v>
          </cell>
          <cell r="S2623" t="str">
            <v>SI</v>
          </cell>
          <cell r="T2623">
            <v>20080926</v>
          </cell>
          <cell r="U2623">
            <v>20150926</v>
          </cell>
          <cell r="V2623">
            <v>0</v>
          </cell>
          <cell r="W2623">
            <v>7</v>
          </cell>
          <cell r="X2623" t="str">
            <v>JURIDICO</v>
          </cell>
          <cell r="Y2623">
            <v>1</v>
          </cell>
          <cell r="Z2623" t="str">
            <v>Privada</v>
          </cell>
        </row>
        <row r="2624">
          <cell r="F2624">
            <v>800105234</v>
          </cell>
          <cell r="G2624" t="str">
            <v>FUNDACION COLOMBIANA DE ENFERMEDADES VASCULARES PERIFERICAS</v>
          </cell>
          <cell r="H2624">
            <v>1</v>
          </cell>
          <cell r="I2624" t="str">
            <v>Instituciones - IPS</v>
          </cell>
          <cell r="J2624" t="str">
            <v>NO</v>
          </cell>
          <cell r="K2624" t="str">
            <v>Calle 101 No. 16 - 39</v>
          </cell>
          <cell r="L2624">
            <v>6375720</v>
          </cell>
          <cell r="M2624">
            <v>6367016</v>
          </cell>
          <cell r="N2624" t="str">
            <v>ximena.galindo@fundvascular.com</v>
          </cell>
          <cell r="O2624" t="str">
            <v>JORGE DEMOCRITO ULLOA DOMINGUEZ</v>
          </cell>
          <cell r="P2624">
            <v>0</v>
          </cell>
          <cell r="Q2624">
            <v>0</v>
          </cell>
          <cell r="R2624" t="str">
            <v>NO</v>
          </cell>
          <cell r="S2624" t="str">
            <v>SI</v>
          </cell>
          <cell r="T2624">
            <v>20060630</v>
          </cell>
          <cell r="U2624">
            <v>20140531</v>
          </cell>
          <cell r="V2624">
            <v>0</v>
          </cell>
          <cell r="W2624">
            <v>0</v>
          </cell>
          <cell r="X2624" t="str">
            <v>JURIDICO</v>
          </cell>
          <cell r="Y2624">
            <v>1</v>
          </cell>
          <cell r="Z2624" t="str">
            <v>Privada</v>
          </cell>
        </row>
        <row r="2625">
          <cell r="F2625">
            <v>900028377</v>
          </cell>
          <cell r="G2625" t="str">
            <v>FUNDACION COLOMBIANA PARA EL DIAGNOSTICO Y TRATAMIENTO DE LAS ARRITMIAS CARDIACAS FUNDARRITMIA</v>
          </cell>
          <cell r="H2625">
            <v>1</v>
          </cell>
          <cell r="I2625" t="str">
            <v>Instituciones - IPS</v>
          </cell>
          <cell r="J2625">
            <v>0</v>
          </cell>
          <cell r="K2625" t="str">
            <v>CALLE 50 N. 8 - 24 CS 301</v>
          </cell>
          <cell r="L2625">
            <v>3100450</v>
          </cell>
          <cell r="M2625">
            <v>3100450</v>
          </cell>
          <cell r="N2625" t="str">
            <v>fundarritmia@gmail.com</v>
          </cell>
          <cell r="O2625" t="str">
            <v>DIEGO IGNACIO VANEGAS CADAVID</v>
          </cell>
          <cell r="P2625">
            <v>0</v>
          </cell>
          <cell r="Q2625">
            <v>0</v>
          </cell>
          <cell r="R2625">
            <v>0</v>
          </cell>
          <cell r="S2625" t="str">
            <v>SI</v>
          </cell>
          <cell r="T2625">
            <v>20120410</v>
          </cell>
          <cell r="U2625">
            <v>20160410</v>
          </cell>
          <cell r="V2625">
            <v>0</v>
          </cell>
          <cell r="W2625">
            <v>8</v>
          </cell>
          <cell r="X2625" t="str">
            <v>JURIDICO</v>
          </cell>
          <cell r="Y2625">
            <v>1</v>
          </cell>
          <cell r="Z2625" t="str">
            <v>Privada</v>
          </cell>
        </row>
        <row r="2626">
          <cell r="F2626">
            <v>900424233</v>
          </cell>
          <cell r="G2626" t="str">
            <v>fundación creando vidas</v>
          </cell>
          <cell r="H2626">
            <v>1</v>
          </cell>
          <cell r="I2626" t="str">
            <v>Instituciones - IPS</v>
          </cell>
          <cell r="J2626">
            <v>0</v>
          </cell>
          <cell r="K2626" t="str">
            <v>CL 72 B # 76 73</v>
          </cell>
          <cell r="L2626">
            <v>5402367</v>
          </cell>
          <cell r="M2626">
            <v>8105181</v>
          </cell>
          <cell r="N2626" t="str">
            <v>creandovidas_6349@hotmail.com</v>
          </cell>
          <cell r="O2626" t="str">
            <v>VIANNEY PALADINES HOYOS</v>
          </cell>
          <cell r="P2626">
            <v>0</v>
          </cell>
          <cell r="Q2626">
            <v>0</v>
          </cell>
          <cell r="R2626">
            <v>0</v>
          </cell>
          <cell r="S2626" t="str">
            <v>SI</v>
          </cell>
          <cell r="T2626">
            <v>20110613</v>
          </cell>
          <cell r="U2626">
            <v>20150613</v>
          </cell>
          <cell r="V2626">
            <v>0</v>
          </cell>
          <cell r="W2626">
            <v>4</v>
          </cell>
          <cell r="X2626" t="str">
            <v>JURIDICO</v>
          </cell>
          <cell r="Y2626">
            <v>1</v>
          </cell>
          <cell r="Z2626" t="str">
            <v>Privada</v>
          </cell>
        </row>
        <row r="2627">
          <cell r="F2627">
            <v>900044836</v>
          </cell>
          <cell r="G2627" t="str">
            <v>FUNDACION CREER EN LO NUESTRO</v>
          </cell>
          <cell r="H2627">
            <v>1</v>
          </cell>
          <cell r="I2627" t="str">
            <v>Instituciones - IPS</v>
          </cell>
          <cell r="J2627" t="str">
            <v>NO</v>
          </cell>
          <cell r="K2627" t="str">
            <v>KR 20 # 45 A 08 OF 501</v>
          </cell>
          <cell r="L2627">
            <v>2854622</v>
          </cell>
          <cell r="M2627">
            <v>0</v>
          </cell>
          <cell r="N2627" t="str">
            <v>fundacreer@hotmail.com</v>
          </cell>
          <cell r="O2627" t="str">
            <v>MIREYA NELSY PATIÑO ARIZA</v>
          </cell>
          <cell r="P2627">
            <v>0</v>
          </cell>
          <cell r="Q2627">
            <v>0</v>
          </cell>
          <cell r="R2627" t="str">
            <v>NO</v>
          </cell>
          <cell r="S2627" t="str">
            <v>SI</v>
          </cell>
          <cell r="T2627">
            <v>20061009</v>
          </cell>
          <cell r="U2627">
            <v>20140531</v>
          </cell>
          <cell r="V2627">
            <v>0</v>
          </cell>
          <cell r="W2627">
            <v>4</v>
          </cell>
          <cell r="X2627" t="str">
            <v>JURIDICO</v>
          </cell>
          <cell r="Y2627">
            <v>1</v>
          </cell>
          <cell r="Z2627" t="str">
            <v>Privada</v>
          </cell>
        </row>
        <row r="2628">
          <cell r="F2628">
            <v>830053316</v>
          </cell>
          <cell r="G2628" t="str">
            <v>FUNDACION CRESER</v>
          </cell>
          <cell r="H2628">
            <v>1</v>
          </cell>
          <cell r="I2628" t="str">
            <v>Instituciones - IPS</v>
          </cell>
          <cell r="J2628" t="str">
            <v>NO</v>
          </cell>
          <cell r="K2628" t="str">
            <v>CL 118 # 21-05</v>
          </cell>
          <cell r="L2628">
            <v>2130329</v>
          </cell>
          <cell r="M2628">
            <v>2137615</v>
          </cell>
          <cell r="N2628" t="str">
            <v>FUNDACRESER@ANDINET.COM</v>
          </cell>
          <cell r="O2628" t="str">
            <v>MIGUEL ENRIQUE BETTIN OSORIO</v>
          </cell>
          <cell r="P2628">
            <v>0</v>
          </cell>
          <cell r="Q2628">
            <v>0</v>
          </cell>
          <cell r="R2628" t="str">
            <v>NO</v>
          </cell>
          <cell r="S2628" t="str">
            <v>SI</v>
          </cell>
          <cell r="T2628">
            <v>20030416</v>
          </cell>
          <cell r="U2628">
            <v>20140531</v>
          </cell>
          <cell r="V2628">
            <v>0</v>
          </cell>
          <cell r="W2628">
            <v>0</v>
          </cell>
          <cell r="X2628" t="str">
            <v>JURIDICO</v>
          </cell>
          <cell r="Y2628">
            <v>1</v>
          </cell>
          <cell r="Z2628" t="str">
            <v>Privada</v>
          </cell>
        </row>
        <row r="2629">
          <cell r="F2629">
            <v>900236348</v>
          </cell>
          <cell r="G2629" t="str">
            <v>FUNDACION CRISTIANA MARANATHA - FUNMAR</v>
          </cell>
          <cell r="H2629">
            <v>1</v>
          </cell>
          <cell r="I2629" t="str">
            <v>Instituciones - IPS</v>
          </cell>
          <cell r="J2629">
            <v>0</v>
          </cell>
          <cell r="K2629" t="str">
            <v>KR 75 # 52 A 59</v>
          </cell>
          <cell r="L2629">
            <v>4109238</v>
          </cell>
          <cell r="M2629">
            <v>3115823366</v>
          </cell>
          <cell r="N2629" t="str">
            <v>funmar_em@hotmail.com com</v>
          </cell>
          <cell r="O2629" t="str">
            <v>ELSY MENDEZ RODRIGUEZ</v>
          </cell>
          <cell r="P2629">
            <v>0</v>
          </cell>
          <cell r="Q2629">
            <v>0</v>
          </cell>
          <cell r="R2629">
            <v>0</v>
          </cell>
          <cell r="S2629" t="str">
            <v>SI</v>
          </cell>
          <cell r="T2629">
            <v>20100531</v>
          </cell>
          <cell r="U2629">
            <v>20140531</v>
          </cell>
          <cell r="V2629">
            <v>0</v>
          </cell>
          <cell r="W2629">
            <v>6</v>
          </cell>
          <cell r="X2629" t="str">
            <v>JURIDICO</v>
          </cell>
          <cell r="Y2629">
            <v>1</v>
          </cell>
          <cell r="Z2629" t="str">
            <v>Privada</v>
          </cell>
        </row>
        <row r="2630">
          <cell r="F2630">
            <v>830090289</v>
          </cell>
          <cell r="G2630" t="str">
            <v>FUNDACION DE REHABILITACION INTEGRAL LUDUS</v>
          </cell>
          <cell r="H2630">
            <v>1</v>
          </cell>
          <cell r="I2630" t="str">
            <v>Instituciones - IPS</v>
          </cell>
          <cell r="J2630" t="str">
            <v>NO</v>
          </cell>
          <cell r="K2630" t="str">
            <v>DG 88 # 27 - 34</v>
          </cell>
          <cell r="L2630">
            <v>2561366</v>
          </cell>
          <cell r="M2630">
            <v>2718887</v>
          </cell>
          <cell r="N2630" t="str">
            <v>fundacion_ludus@yahoo.com</v>
          </cell>
          <cell r="O2630" t="str">
            <v>HAROLD ANDRES ACEVEDO SIERRA</v>
          </cell>
          <cell r="P2630">
            <v>0</v>
          </cell>
          <cell r="Q2630">
            <v>0</v>
          </cell>
          <cell r="R2630" t="str">
            <v>NO</v>
          </cell>
          <cell r="S2630" t="str">
            <v>SI</v>
          </cell>
          <cell r="T2630">
            <v>20060629</v>
          </cell>
          <cell r="U2630">
            <v>20140531</v>
          </cell>
          <cell r="V2630">
            <v>0</v>
          </cell>
          <cell r="W2630">
            <v>7</v>
          </cell>
          <cell r="X2630" t="str">
            <v>JURIDICO</v>
          </cell>
          <cell r="Y2630">
            <v>1</v>
          </cell>
          <cell r="Z2630" t="str">
            <v>Privada</v>
          </cell>
        </row>
        <row r="2631">
          <cell r="F2631">
            <v>830003252</v>
          </cell>
          <cell r="G2631" t="str">
            <v>FUNDACION DEL QUEMADO</v>
          </cell>
          <cell r="H2631">
            <v>1</v>
          </cell>
          <cell r="I2631" t="str">
            <v>Instituciones - IPS</v>
          </cell>
          <cell r="J2631" t="str">
            <v>NO</v>
          </cell>
          <cell r="K2631" t="str">
            <v>CL 128 B # 59 B 20</v>
          </cell>
          <cell r="L2631">
            <v>6433318</v>
          </cell>
          <cell r="M2631">
            <v>2531223</v>
          </cell>
          <cell r="N2631" t="str">
            <v>fundelquemado@etb.net.co</v>
          </cell>
          <cell r="O2631" t="str">
            <v>CLARA HERLINDA GUERRERO SERRANO</v>
          </cell>
          <cell r="P2631">
            <v>0</v>
          </cell>
          <cell r="Q2631">
            <v>0</v>
          </cell>
          <cell r="R2631" t="str">
            <v>NO</v>
          </cell>
          <cell r="S2631" t="str">
            <v>SI</v>
          </cell>
          <cell r="T2631">
            <v>20030331</v>
          </cell>
          <cell r="U2631">
            <v>20140531</v>
          </cell>
          <cell r="V2631">
            <v>0</v>
          </cell>
          <cell r="W2631">
            <v>4</v>
          </cell>
          <cell r="X2631" t="str">
            <v>JURIDICO</v>
          </cell>
          <cell r="Y2631">
            <v>1</v>
          </cell>
          <cell r="Z2631" t="str">
            <v>Privada</v>
          </cell>
        </row>
        <row r="2632">
          <cell r="F2632">
            <v>900339818</v>
          </cell>
          <cell r="G2632" t="str">
            <v>Fundacion Dime Colombia IPS</v>
          </cell>
          <cell r="H2632">
            <v>1</v>
          </cell>
          <cell r="I2632" t="str">
            <v>Instituciones - IPS</v>
          </cell>
          <cell r="J2632">
            <v>0</v>
          </cell>
          <cell r="K2632" t="str">
            <v>Calle 140 9 _70</v>
          </cell>
          <cell r="L2632" t="str">
            <v>479 39 38 --- 258 56 02</v>
          </cell>
          <cell r="M2632" t="str">
            <v>669 11 76</v>
          </cell>
          <cell r="N2632" t="str">
            <v>informacion@dimecolombia.org</v>
          </cell>
          <cell r="O2632" t="str">
            <v>JOSE EUCLIDES TORRES MOLINA</v>
          </cell>
          <cell r="P2632">
            <v>0</v>
          </cell>
          <cell r="Q2632">
            <v>0</v>
          </cell>
          <cell r="R2632">
            <v>0</v>
          </cell>
          <cell r="S2632" t="str">
            <v>SI</v>
          </cell>
          <cell r="T2632">
            <v>20100302</v>
          </cell>
          <cell r="U2632">
            <v>20140531</v>
          </cell>
          <cell r="V2632">
            <v>0</v>
          </cell>
          <cell r="W2632">
            <v>9</v>
          </cell>
          <cell r="X2632" t="str">
            <v>JURIDICO</v>
          </cell>
          <cell r="Y2632">
            <v>1</v>
          </cell>
          <cell r="Z2632" t="str">
            <v>Privada</v>
          </cell>
        </row>
        <row r="2633">
          <cell r="F2633">
            <v>800067269</v>
          </cell>
          <cell r="G2633" t="str">
            <v>FUNDACION DISPENSARIO SANTA FRANCISCA ROMANA</v>
          </cell>
          <cell r="H2633">
            <v>1</v>
          </cell>
          <cell r="I2633" t="str">
            <v>Instituciones - IPS</v>
          </cell>
          <cell r="J2633" t="str">
            <v>NO</v>
          </cell>
          <cell r="K2633" t="str">
            <v>DIAG 151 # 30 90</v>
          </cell>
          <cell r="L2633">
            <v>2743292</v>
          </cell>
          <cell r="M2633">
            <v>0</v>
          </cell>
          <cell r="N2633">
            <v>0</v>
          </cell>
          <cell r="O2633" t="str">
            <v>MARIA DEL PILAR VARGAS ARANA</v>
          </cell>
          <cell r="P2633">
            <v>0</v>
          </cell>
          <cell r="Q2633">
            <v>0</v>
          </cell>
          <cell r="R2633" t="str">
            <v>NO</v>
          </cell>
          <cell r="S2633" t="str">
            <v>SI</v>
          </cell>
          <cell r="T2633">
            <v>20030411</v>
          </cell>
          <cell r="U2633">
            <v>20140531</v>
          </cell>
          <cell r="V2633">
            <v>0</v>
          </cell>
          <cell r="W2633">
            <v>4</v>
          </cell>
          <cell r="X2633" t="str">
            <v>JURIDICO</v>
          </cell>
          <cell r="Y2633">
            <v>1</v>
          </cell>
          <cell r="Z2633" t="str">
            <v>Privada</v>
          </cell>
        </row>
        <row r="2634">
          <cell r="F2634">
            <v>900364586</v>
          </cell>
          <cell r="G2634" t="str">
            <v>FUNDACIÓN DUNATANA</v>
          </cell>
          <cell r="H2634">
            <v>1</v>
          </cell>
          <cell r="I2634" t="str">
            <v>Instituciones - IPS</v>
          </cell>
          <cell r="J2634">
            <v>0</v>
          </cell>
          <cell r="K2634" t="str">
            <v>KR 28 BIS Nº 52-44</v>
          </cell>
          <cell r="L2634">
            <v>4853649</v>
          </cell>
          <cell r="M2634">
            <v>0</v>
          </cell>
          <cell r="N2634" t="str">
            <v>fundaciondunatana@gmail.com</v>
          </cell>
          <cell r="O2634" t="str">
            <v>LAURA MABEL ROZO ZAPATA</v>
          </cell>
          <cell r="P2634">
            <v>0</v>
          </cell>
          <cell r="Q2634">
            <v>0</v>
          </cell>
          <cell r="R2634">
            <v>0</v>
          </cell>
          <cell r="S2634" t="str">
            <v>SI</v>
          </cell>
          <cell r="T2634">
            <v>20110922</v>
          </cell>
          <cell r="U2634">
            <v>20150922</v>
          </cell>
          <cell r="V2634">
            <v>0</v>
          </cell>
          <cell r="W2634">
            <v>0</v>
          </cell>
          <cell r="X2634" t="str">
            <v>JURIDICO</v>
          </cell>
          <cell r="Y2634">
            <v>1</v>
          </cell>
          <cell r="Z2634" t="str">
            <v>Privada</v>
          </cell>
        </row>
        <row r="2635">
          <cell r="F2635">
            <v>830044345</v>
          </cell>
          <cell r="G2635" t="str">
            <v>FUNDACIÓN EL PACTO</v>
          </cell>
          <cell r="H2635">
            <v>1</v>
          </cell>
          <cell r="I2635" t="str">
            <v>Instituciones - IPS</v>
          </cell>
          <cell r="J2635">
            <v>0</v>
          </cell>
          <cell r="K2635" t="str">
            <v>CL 63 Nº 36-26</v>
          </cell>
          <cell r="L2635">
            <v>3151151</v>
          </cell>
          <cell r="M2635">
            <v>3151151</v>
          </cell>
          <cell r="N2635" t="str">
            <v>gerencia@el-pacto.org</v>
          </cell>
          <cell r="O2635" t="str">
            <v>ANDRÉS AUGUSTO BUNCH LÓPEZ</v>
          </cell>
          <cell r="P2635">
            <v>0</v>
          </cell>
          <cell r="Q2635">
            <v>0</v>
          </cell>
          <cell r="R2635">
            <v>0</v>
          </cell>
          <cell r="S2635" t="str">
            <v>SI</v>
          </cell>
          <cell r="T2635">
            <v>20130405</v>
          </cell>
          <cell r="U2635">
            <v>20170405</v>
          </cell>
          <cell r="V2635">
            <v>0</v>
          </cell>
          <cell r="W2635">
            <v>6</v>
          </cell>
          <cell r="X2635" t="str">
            <v>JURIDICO</v>
          </cell>
          <cell r="Y2635">
            <v>1</v>
          </cell>
          <cell r="Z2635" t="str">
            <v>Privada</v>
          </cell>
        </row>
        <row r="2636">
          <cell r="F2636">
            <v>830037741</v>
          </cell>
          <cell r="G2636" t="str">
            <v>FUNDACION ESENSA</v>
          </cell>
          <cell r="H2636">
            <v>1</v>
          </cell>
          <cell r="I2636" t="str">
            <v>Instituciones - IPS</v>
          </cell>
          <cell r="J2636" t="str">
            <v>NO</v>
          </cell>
          <cell r="K2636" t="str">
            <v>Cra 45A No. 103 16</v>
          </cell>
          <cell r="L2636">
            <v>6028312</v>
          </cell>
          <cell r="M2636">
            <v>6028311</v>
          </cell>
          <cell r="N2636" t="str">
            <v>presidencia@saludflg.org vicepresidencia@saludflg.org</v>
          </cell>
          <cell r="O2636" t="str">
            <v>FRANCISCO JAVIER UEJBE JARAMILLO</v>
          </cell>
          <cell r="P2636">
            <v>0</v>
          </cell>
          <cell r="Q2636">
            <v>0</v>
          </cell>
          <cell r="R2636" t="str">
            <v>NO</v>
          </cell>
          <cell r="S2636" t="str">
            <v>SI</v>
          </cell>
          <cell r="T2636">
            <v>20061116</v>
          </cell>
          <cell r="U2636">
            <v>20140531</v>
          </cell>
          <cell r="V2636">
            <v>0</v>
          </cell>
          <cell r="W2636">
            <v>0</v>
          </cell>
          <cell r="X2636" t="str">
            <v>JURIDICO</v>
          </cell>
          <cell r="Y2636">
            <v>1</v>
          </cell>
          <cell r="Z2636" t="str">
            <v>Privada</v>
          </cell>
        </row>
        <row r="2637">
          <cell r="F2637">
            <v>860029566</v>
          </cell>
          <cell r="G2637" t="str">
            <v>FUNDACION FE</v>
          </cell>
          <cell r="H2637">
            <v>1</v>
          </cell>
          <cell r="I2637" t="str">
            <v>Instituciones - IPS</v>
          </cell>
          <cell r="J2637" t="str">
            <v>NO</v>
          </cell>
          <cell r="K2637" t="str">
            <v>CL 36 # 6 25</v>
          </cell>
          <cell r="L2637">
            <v>2876600</v>
          </cell>
          <cell r="M2637">
            <v>0</v>
          </cell>
          <cell r="N2637" t="str">
            <v>fundafe@colomsat.net.co</v>
          </cell>
          <cell r="O2637" t="str">
            <v>SANDRA LILIANA GALAN NAVARRO</v>
          </cell>
          <cell r="P2637">
            <v>0</v>
          </cell>
          <cell r="Q2637">
            <v>0</v>
          </cell>
          <cell r="R2637" t="str">
            <v>NO</v>
          </cell>
          <cell r="S2637" t="str">
            <v>SI</v>
          </cell>
          <cell r="T2637">
            <v>20030417</v>
          </cell>
          <cell r="U2637">
            <v>20140531</v>
          </cell>
          <cell r="V2637">
            <v>0</v>
          </cell>
          <cell r="W2637">
            <v>3</v>
          </cell>
          <cell r="X2637" t="str">
            <v>JURIDICO</v>
          </cell>
          <cell r="Y2637">
            <v>1</v>
          </cell>
          <cell r="Z2637" t="str">
            <v>Privada</v>
          </cell>
        </row>
        <row r="2638">
          <cell r="F2638">
            <v>900353938</v>
          </cell>
          <cell r="G2638" t="str">
            <v>FUNDACION FENIMA</v>
          </cell>
          <cell r="H2638">
            <v>1</v>
          </cell>
          <cell r="I2638" t="str">
            <v>Instituciones - IPS</v>
          </cell>
          <cell r="J2638">
            <v>0</v>
          </cell>
          <cell r="K2638" t="str">
            <v>CL 7a No. 71b - 75</v>
          </cell>
          <cell r="L2638" t="str">
            <v>2234297 - 2612465 - 3204861770</v>
          </cell>
          <cell r="M2638">
            <v>0</v>
          </cell>
          <cell r="N2638" t="str">
            <v>fundacionfenima@gmail.com</v>
          </cell>
          <cell r="O2638" t="str">
            <v>CARLOS ANDRES LOMBANA BENITES</v>
          </cell>
          <cell r="P2638">
            <v>0</v>
          </cell>
          <cell r="Q2638">
            <v>0</v>
          </cell>
          <cell r="R2638">
            <v>0</v>
          </cell>
          <cell r="S2638" t="str">
            <v>SI</v>
          </cell>
          <cell r="T2638">
            <v>20100603</v>
          </cell>
          <cell r="U2638">
            <v>20140603</v>
          </cell>
          <cell r="V2638">
            <v>0</v>
          </cell>
          <cell r="W2638">
            <v>2</v>
          </cell>
          <cell r="X2638" t="str">
            <v>JURIDICO</v>
          </cell>
          <cell r="Y2638">
            <v>1</v>
          </cell>
          <cell r="Z2638" t="str">
            <v>Privada</v>
          </cell>
        </row>
        <row r="2639">
          <cell r="F2639">
            <v>830110394</v>
          </cell>
          <cell r="G2639" t="str">
            <v>FUNDACION FITEC</v>
          </cell>
          <cell r="H2639">
            <v>1</v>
          </cell>
          <cell r="I2639" t="str">
            <v>Instituciones - IPS</v>
          </cell>
          <cell r="J2639" t="str">
            <v>NO</v>
          </cell>
          <cell r="K2639" t="str">
            <v>CALLE 45 No 23-18 ofc 503</v>
          </cell>
          <cell r="L2639">
            <v>3205942</v>
          </cell>
          <cell r="M2639">
            <v>3205942</v>
          </cell>
          <cell r="N2639" t="str">
            <v>fundacionfitec@gmail.com</v>
          </cell>
          <cell r="O2639" t="str">
            <v>DIANA MARCELA ROBERTO CARDENAS</v>
          </cell>
          <cell r="P2639">
            <v>0</v>
          </cell>
          <cell r="Q2639">
            <v>0</v>
          </cell>
          <cell r="R2639" t="str">
            <v>NO</v>
          </cell>
          <cell r="S2639" t="str">
            <v>SI</v>
          </cell>
          <cell r="T2639">
            <v>20070418</v>
          </cell>
          <cell r="U2639">
            <v>20140531</v>
          </cell>
          <cell r="V2639">
            <v>0</v>
          </cell>
          <cell r="W2639">
            <v>1</v>
          </cell>
          <cell r="X2639" t="str">
            <v>JURIDICO</v>
          </cell>
          <cell r="Y2639">
            <v>1</v>
          </cell>
          <cell r="Z2639" t="str">
            <v>Privada</v>
          </cell>
        </row>
        <row r="2640">
          <cell r="F2640">
            <v>900324720</v>
          </cell>
          <cell r="G2640" t="str">
            <v>FUNDACION FUNCION FUTURO SANCTI SPIRITU INTELIGENCIA ESPIRITUAL IPS CAD</v>
          </cell>
          <cell r="H2640">
            <v>1</v>
          </cell>
          <cell r="I2640" t="str">
            <v>Instituciones - IPS</v>
          </cell>
          <cell r="J2640">
            <v>0</v>
          </cell>
          <cell r="K2640" t="str">
            <v>KR 13 # 102 - 28</v>
          </cell>
          <cell r="L2640">
            <v>6278006</v>
          </cell>
          <cell r="M2640">
            <v>0</v>
          </cell>
          <cell r="N2640" t="str">
            <v>funcionfuturo@hotmail.com</v>
          </cell>
          <cell r="O2640" t="str">
            <v>JARAMILLO ORTIZ ANDRES</v>
          </cell>
          <cell r="P2640">
            <v>0</v>
          </cell>
          <cell r="Q2640">
            <v>0</v>
          </cell>
          <cell r="R2640">
            <v>0</v>
          </cell>
          <cell r="S2640" t="str">
            <v>SI</v>
          </cell>
          <cell r="T2640">
            <v>20091223</v>
          </cell>
          <cell r="U2640">
            <v>20140531</v>
          </cell>
          <cell r="V2640">
            <v>0</v>
          </cell>
          <cell r="W2640">
            <v>0</v>
          </cell>
          <cell r="X2640" t="str">
            <v>JURIDICO</v>
          </cell>
          <cell r="Y2640">
            <v>1</v>
          </cell>
          <cell r="Z2640" t="str">
            <v>Privada</v>
          </cell>
        </row>
        <row r="2641">
          <cell r="F2641">
            <v>900100362</v>
          </cell>
          <cell r="G2641" t="str">
            <v>FUNDACION FUNDEM FUNDACION PARA LA ESCLEROSIS MULTIPLE Y OTRAS ENFERMEDADES</v>
          </cell>
          <cell r="H2641">
            <v>1</v>
          </cell>
          <cell r="I2641" t="str">
            <v>Instituciones - IPS</v>
          </cell>
          <cell r="J2641" t="str">
            <v>NO</v>
          </cell>
          <cell r="K2641" t="str">
            <v>Cra 21 No 63 - 75 San Luis</v>
          </cell>
          <cell r="L2641" t="str">
            <v>743 27 00</v>
          </cell>
          <cell r="M2641" t="str">
            <v>743 27 00</v>
          </cell>
          <cell r="N2641" t="str">
            <v>fundacionfundem@yahoo.com</v>
          </cell>
          <cell r="O2641" t="str">
            <v>HERNEY ALONSO CUARTAS MARTINEZ</v>
          </cell>
          <cell r="P2641">
            <v>0</v>
          </cell>
          <cell r="Q2641">
            <v>0</v>
          </cell>
          <cell r="R2641" t="str">
            <v>NO</v>
          </cell>
          <cell r="S2641" t="str">
            <v>SI</v>
          </cell>
          <cell r="T2641">
            <v>20080521</v>
          </cell>
          <cell r="U2641">
            <v>20150521</v>
          </cell>
          <cell r="V2641">
            <v>0</v>
          </cell>
          <cell r="W2641">
            <v>5</v>
          </cell>
          <cell r="X2641" t="str">
            <v>JURIDICO</v>
          </cell>
          <cell r="Y2641">
            <v>1</v>
          </cell>
          <cell r="Z2641" t="str">
            <v>Privada</v>
          </cell>
        </row>
        <row r="2642">
          <cell r="F2642">
            <v>830119099</v>
          </cell>
          <cell r="G2642" t="str">
            <v>FUNDACION FUNMEDICA</v>
          </cell>
          <cell r="H2642">
            <v>1</v>
          </cell>
          <cell r="I2642" t="str">
            <v>Instituciones - IPS</v>
          </cell>
          <cell r="J2642" t="str">
            <v>NO</v>
          </cell>
          <cell r="K2642" t="str">
            <v>CL 19 # 3 50 PI 12</v>
          </cell>
          <cell r="L2642">
            <v>2826817</v>
          </cell>
          <cell r="M2642">
            <v>2830372</v>
          </cell>
          <cell r="N2642" t="str">
            <v>fundacionfunmedica@yahoo.es</v>
          </cell>
          <cell r="O2642" t="str">
            <v>FRANCISCO ANDRES CASTELLANOS PINEDA</v>
          </cell>
          <cell r="P2642">
            <v>0</v>
          </cell>
          <cell r="Q2642">
            <v>0</v>
          </cell>
          <cell r="R2642" t="str">
            <v>NO</v>
          </cell>
          <cell r="S2642" t="str">
            <v>SI</v>
          </cell>
          <cell r="T2642">
            <v>20060915</v>
          </cell>
          <cell r="U2642">
            <v>20140531</v>
          </cell>
          <cell r="V2642">
            <v>0</v>
          </cell>
          <cell r="W2642">
            <v>2</v>
          </cell>
          <cell r="X2642" t="str">
            <v>JURIDICO</v>
          </cell>
          <cell r="Y2642">
            <v>1</v>
          </cell>
          <cell r="Z2642" t="str">
            <v>Privada</v>
          </cell>
        </row>
        <row r="2643">
          <cell r="F2643">
            <v>900192193</v>
          </cell>
          <cell r="G2643" t="str">
            <v>FUNDACION GINESTRA</v>
          </cell>
          <cell r="H2643">
            <v>1</v>
          </cell>
          <cell r="I2643" t="str">
            <v>Instituciones - IPS</v>
          </cell>
          <cell r="J2643" t="str">
            <v>NO</v>
          </cell>
          <cell r="K2643" t="str">
            <v>KR 7 C # 123 94</v>
          </cell>
          <cell r="L2643" t="str">
            <v>(57-1) 6127754</v>
          </cell>
          <cell r="M2643">
            <v>0</v>
          </cell>
          <cell r="N2643" t="str">
            <v>fundacionginestra@gmail.com</v>
          </cell>
          <cell r="O2643" t="str">
            <v>MARTA HELENA ARDILA DE PASTRANA</v>
          </cell>
          <cell r="P2643">
            <v>0</v>
          </cell>
          <cell r="Q2643">
            <v>0</v>
          </cell>
          <cell r="R2643" t="str">
            <v>NO</v>
          </cell>
          <cell r="S2643" t="str">
            <v>SI</v>
          </cell>
          <cell r="T2643">
            <v>20080208</v>
          </cell>
          <cell r="U2643">
            <v>20150208</v>
          </cell>
          <cell r="V2643">
            <v>0</v>
          </cell>
          <cell r="W2643">
            <v>0</v>
          </cell>
          <cell r="X2643" t="str">
            <v>JURIDICO</v>
          </cell>
          <cell r="Y2643">
            <v>1</v>
          </cell>
          <cell r="Z2643" t="str">
            <v>Privada</v>
          </cell>
        </row>
        <row r="2644">
          <cell r="F2644">
            <v>900126707</v>
          </cell>
          <cell r="G2644" t="str">
            <v>FUNDACION GRAN SALUD IPS</v>
          </cell>
          <cell r="H2644">
            <v>1</v>
          </cell>
          <cell r="I2644" t="str">
            <v>Instituciones - IPS</v>
          </cell>
          <cell r="J2644" t="str">
            <v>NO</v>
          </cell>
          <cell r="K2644" t="str">
            <v>CLL 65 No. 80 J 12 SUR</v>
          </cell>
          <cell r="L2644">
            <v>7797909</v>
          </cell>
          <cell r="M2644">
            <v>5754433</v>
          </cell>
          <cell r="N2644" t="str">
            <v>gransaludips@colombia.com</v>
          </cell>
          <cell r="O2644" t="str">
            <v>RUTH STELLA TORRES LAITON</v>
          </cell>
          <cell r="P2644">
            <v>0</v>
          </cell>
          <cell r="Q2644">
            <v>0</v>
          </cell>
          <cell r="R2644" t="str">
            <v>NO</v>
          </cell>
          <cell r="S2644" t="str">
            <v>SI</v>
          </cell>
          <cell r="T2644">
            <v>20070105</v>
          </cell>
          <cell r="U2644">
            <v>20140531</v>
          </cell>
          <cell r="V2644">
            <v>0</v>
          </cell>
          <cell r="W2644">
            <v>5</v>
          </cell>
          <cell r="X2644" t="str">
            <v>JURIDICO</v>
          </cell>
          <cell r="Y2644">
            <v>1</v>
          </cell>
          <cell r="Z2644" t="str">
            <v>Privada</v>
          </cell>
        </row>
        <row r="2645">
          <cell r="F2645">
            <v>830101917</v>
          </cell>
          <cell r="G2645" t="str">
            <v>FUNDACION GRUPO DENTAL</v>
          </cell>
          <cell r="H2645">
            <v>1</v>
          </cell>
          <cell r="I2645" t="str">
            <v>Instituciones - IPS</v>
          </cell>
          <cell r="J2645" t="str">
            <v>NO</v>
          </cell>
          <cell r="K2645" t="str">
            <v>CALLE 53 No.18 A - 38 LOCAL 202</v>
          </cell>
          <cell r="L2645">
            <v>5455346</v>
          </cell>
          <cell r="M2645">
            <v>3451815</v>
          </cell>
          <cell r="N2645">
            <v>0</v>
          </cell>
          <cell r="O2645" t="str">
            <v>SANDRA MARITZA GIRATA RAMIREZ</v>
          </cell>
          <cell r="P2645">
            <v>0</v>
          </cell>
          <cell r="Q2645">
            <v>0</v>
          </cell>
          <cell r="R2645" t="str">
            <v>NO</v>
          </cell>
          <cell r="S2645" t="str">
            <v>SI</v>
          </cell>
          <cell r="T2645">
            <v>20030415</v>
          </cell>
          <cell r="U2645">
            <v>20140531</v>
          </cell>
          <cell r="V2645">
            <v>0</v>
          </cell>
          <cell r="W2645">
            <v>3</v>
          </cell>
          <cell r="X2645" t="str">
            <v>JURIDICO</v>
          </cell>
          <cell r="Y2645">
            <v>1</v>
          </cell>
          <cell r="Z2645" t="str">
            <v>Privada</v>
          </cell>
        </row>
        <row r="2646">
          <cell r="F2646">
            <v>830107015</v>
          </cell>
          <cell r="G2646" t="str">
            <v>FUNDACION GRUPO SOCIAL SAN MARTIN</v>
          </cell>
          <cell r="H2646">
            <v>1</v>
          </cell>
          <cell r="I2646" t="str">
            <v>Instituciones - IPS</v>
          </cell>
          <cell r="J2646">
            <v>0</v>
          </cell>
          <cell r="K2646" t="str">
            <v>Cra. 11 No. 93a - 38</v>
          </cell>
          <cell r="L2646">
            <v>6918998</v>
          </cell>
          <cell r="M2646">
            <v>6100812</v>
          </cell>
          <cell r="N2646" t="str">
            <v>hugo.pacheco@sanmartin.edu.co</v>
          </cell>
          <cell r="O2646" t="str">
            <v>MARIANO ANTONIO ALVEAR SOFAN</v>
          </cell>
          <cell r="P2646">
            <v>0</v>
          </cell>
          <cell r="Q2646">
            <v>0</v>
          </cell>
          <cell r="R2646">
            <v>0</v>
          </cell>
          <cell r="S2646" t="str">
            <v>SI</v>
          </cell>
          <cell r="T2646">
            <v>20120213</v>
          </cell>
          <cell r="U2646">
            <v>20160213</v>
          </cell>
          <cell r="V2646">
            <v>0</v>
          </cell>
          <cell r="W2646">
            <v>2</v>
          </cell>
          <cell r="X2646" t="str">
            <v>JURIDICO</v>
          </cell>
          <cell r="Y2646">
            <v>1</v>
          </cell>
          <cell r="Z2646" t="str">
            <v>Privada</v>
          </cell>
        </row>
        <row r="2647">
          <cell r="F2647">
            <v>900355111</v>
          </cell>
          <cell r="G2647" t="str">
            <v>Fundacion Hogar Fervor</v>
          </cell>
          <cell r="H2647">
            <v>1</v>
          </cell>
          <cell r="I2647" t="str">
            <v>Instituciones - IPS</v>
          </cell>
          <cell r="J2647">
            <v>0</v>
          </cell>
          <cell r="K2647" t="str">
            <v>KR 9 A # 14 - 03 sur</v>
          </cell>
          <cell r="L2647">
            <v>2396469</v>
          </cell>
          <cell r="M2647">
            <v>0</v>
          </cell>
          <cell r="N2647" t="str">
            <v>hogarfervor@yahoo.com</v>
          </cell>
          <cell r="O2647" t="str">
            <v>Rosa Helena Diaz de Pedraza</v>
          </cell>
          <cell r="P2647">
            <v>0</v>
          </cell>
          <cell r="Q2647">
            <v>0</v>
          </cell>
          <cell r="R2647">
            <v>0</v>
          </cell>
          <cell r="S2647" t="str">
            <v>SI</v>
          </cell>
          <cell r="T2647">
            <v>20110919</v>
          </cell>
          <cell r="U2647">
            <v>20150919</v>
          </cell>
          <cell r="V2647">
            <v>0</v>
          </cell>
          <cell r="W2647">
            <v>8</v>
          </cell>
          <cell r="X2647" t="str">
            <v>JURIDICO</v>
          </cell>
          <cell r="Y2647">
            <v>1</v>
          </cell>
          <cell r="Z2647" t="str">
            <v>Privada</v>
          </cell>
        </row>
        <row r="2648">
          <cell r="F2648">
            <v>860046667</v>
          </cell>
          <cell r="G2648" t="str">
            <v>FUNDACION HOGAR SAN FRANCISCO DE ASIS</v>
          </cell>
          <cell r="H2648">
            <v>1</v>
          </cell>
          <cell r="I2648" t="str">
            <v>Instituciones - IPS</v>
          </cell>
          <cell r="J2648" t="str">
            <v>NO</v>
          </cell>
          <cell r="K2648" t="str">
            <v>CL 117 # 5 A 14</v>
          </cell>
          <cell r="L2648">
            <v>6191890</v>
          </cell>
          <cell r="M2648">
            <v>6191050</v>
          </cell>
          <cell r="N2648" t="str">
            <v>SANDALIOMARIA@HOTMAIL.COM</v>
          </cell>
          <cell r="O2648" t="str">
            <v>ANGELA VIRGINIA FAJARDO FAJARDO</v>
          </cell>
          <cell r="P2648">
            <v>0</v>
          </cell>
          <cell r="Q2648">
            <v>0</v>
          </cell>
          <cell r="R2648" t="str">
            <v>NO</v>
          </cell>
          <cell r="S2648" t="str">
            <v>SI</v>
          </cell>
          <cell r="T2648">
            <v>20030415</v>
          </cell>
          <cell r="U2648">
            <v>20140531</v>
          </cell>
          <cell r="V2648">
            <v>0</v>
          </cell>
          <cell r="W2648">
            <v>0</v>
          </cell>
          <cell r="X2648" t="str">
            <v>JURIDICO</v>
          </cell>
          <cell r="Y2648">
            <v>1</v>
          </cell>
          <cell r="Z2648" t="str">
            <v>Privada</v>
          </cell>
        </row>
        <row r="2649">
          <cell r="F2649">
            <v>800098983</v>
          </cell>
          <cell r="G2649" t="str">
            <v>FUNDACION HOGARES CLARET-CENTROS DE REEDUCACION DE ADICTOS</v>
          </cell>
          <cell r="H2649">
            <v>1</v>
          </cell>
          <cell r="I2649" t="str">
            <v>Instituciones - IPS</v>
          </cell>
          <cell r="J2649">
            <v>0</v>
          </cell>
          <cell r="K2649" t="str">
            <v>CALLE 10 N 15 60</v>
          </cell>
          <cell r="L2649">
            <v>3800730</v>
          </cell>
          <cell r="M2649">
            <v>2813740</v>
          </cell>
          <cell r="N2649" t="str">
            <v>info.cundinamarca@fundacionhogaresclaret.org</v>
          </cell>
          <cell r="O2649" t="str">
            <v>GABRIEL ANTONIO MEJIA MONTOYA</v>
          </cell>
          <cell r="P2649">
            <v>0</v>
          </cell>
          <cell r="Q2649">
            <v>0</v>
          </cell>
          <cell r="R2649">
            <v>0</v>
          </cell>
          <cell r="S2649" t="str">
            <v>SI</v>
          </cell>
          <cell r="T2649">
            <v>20120925</v>
          </cell>
          <cell r="U2649">
            <v>20160925</v>
          </cell>
          <cell r="V2649">
            <v>0</v>
          </cell>
          <cell r="W2649">
            <v>8</v>
          </cell>
          <cell r="X2649" t="str">
            <v>JURIDICO</v>
          </cell>
          <cell r="Y2649">
            <v>1</v>
          </cell>
          <cell r="Z2649" t="str">
            <v>Privada</v>
          </cell>
        </row>
        <row r="2650">
          <cell r="F2650">
            <v>899999123</v>
          </cell>
          <cell r="G2650" t="str">
            <v>FUNDACION HOSPITAL DE LA MISERICORDIA</v>
          </cell>
          <cell r="H2650">
            <v>1</v>
          </cell>
          <cell r="I2650" t="str">
            <v>Instituciones - IPS</v>
          </cell>
          <cell r="J2650" t="str">
            <v>NO</v>
          </cell>
          <cell r="K2650" t="str">
            <v>Avenida Carrera 14 No 1-65</v>
          </cell>
          <cell r="L2650">
            <v>3811970</v>
          </cell>
          <cell r="M2650">
            <v>2463695</v>
          </cell>
          <cell r="N2650" t="str">
            <v>m.rivera@fundacionhomi.org.co</v>
          </cell>
          <cell r="O2650" t="str">
            <v>JULIO MAURICIO BARBERI ABADIA</v>
          </cell>
          <cell r="P2650">
            <v>0</v>
          </cell>
          <cell r="Q2650">
            <v>0</v>
          </cell>
          <cell r="R2650" t="str">
            <v>NO</v>
          </cell>
          <cell r="S2650" t="str">
            <v>SI</v>
          </cell>
          <cell r="T2650">
            <v>20030407</v>
          </cell>
          <cell r="U2650">
            <v>20140531</v>
          </cell>
          <cell r="V2650">
            <v>0</v>
          </cell>
          <cell r="W2650">
            <v>7</v>
          </cell>
          <cell r="X2650" t="str">
            <v>JURIDICO</v>
          </cell>
          <cell r="Y2650">
            <v>1</v>
          </cell>
          <cell r="Z2650" t="str">
            <v>Privada</v>
          </cell>
        </row>
        <row r="2651">
          <cell r="F2651">
            <v>830118605</v>
          </cell>
          <cell r="G2651" t="str">
            <v>FUNDACION IDEAS DIA A DIA</v>
          </cell>
          <cell r="H2651">
            <v>1</v>
          </cell>
          <cell r="I2651" t="str">
            <v>Instituciones - IPS</v>
          </cell>
          <cell r="J2651" t="str">
            <v>NO</v>
          </cell>
          <cell r="K2651" t="str">
            <v>KR 22 # 83 50</v>
          </cell>
          <cell r="L2651">
            <v>6165453</v>
          </cell>
          <cell r="M2651">
            <v>6165453</v>
          </cell>
          <cell r="N2651" t="str">
            <v>evaristoescovar@etb.net.co</v>
          </cell>
          <cell r="O2651" t="str">
            <v>MARCELA PATRICIA QUIROGA GIRALDO</v>
          </cell>
          <cell r="P2651">
            <v>0</v>
          </cell>
          <cell r="Q2651">
            <v>0</v>
          </cell>
          <cell r="R2651" t="str">
            <v>NO</v>
          </cell>
          <cell r="S2651" t="str">
            <v>SI</v>
          </cell>
          <cell r="T2651">
            <v>20030412</v>
          </cell>
          <cell r="U2651">
            <v>20140531</v>
          </cell>
          <cell r="V2651">
            <v>0</v>
          </cell>
          <cell r="W2651">
            <v>5</v>
          </cell>
          <cell r="X2651" t="str">
            <v>JURIDICO</v>
          </cell>
          <cell r="Y2651">
            <v>1</v>
          </cell>
          <cell r="Z2651" t="str">
            <v>Privada</v>
          </cell>
        </row>
        <row r="2652">
          <cell r="F2652">
            <v>860007371</v>
          </cell>
          <cell r="G2652" t="str">
            <v>FUNDACION INSTITUTO COLOMBIANO DE HOMEOPATIA LUIS G PAEZ</v>
          </cell>
          <cell r="H2652">
            <v>1</v>
          </cell>
          <cell r="I2652" t="str">
            <v>Instituciones - IPS</v>
          </cell>
          <cell r="J2652" t="str">
            <v>NO</v>
          </cell>
          <cell r="K2652" t="str">
            <v>CRA 5 # 65 50</v>
          </cell>
          <cell r="L2652">
            <v>3452530</v>
          </cell>
          <cell r="M2652">
            <v>2550356</v>
          </cell>
          <cell r="N2652" t="str">
            <v>INST_HOM@COLONSAT.NET.CO</v>
          </cell>
          <cell r="O2652" t="str">
            <v>IVAN GUILLERMO TORRES RUIZ</v>
          </cell>
          <cell r="P2652">
            <v>0</v>
          </cell>
          <cell r="Q2652">
            <v>0</v>
          </cell>
          <cell r="R2652" t="str">
            <v>NO</v>
          </cell>
          <cell r="S2652" t="str">
            <v>SI</v>
          </cell>
          <cell r="T2652">
            <v>20030416</v>
          </cell>
          <cell r="U2652">
            <v>20140531</v>
          </cell>
          <cell r="V2652">
            <v>0</v>
          </cell>
          <cell r="W2652">
            <v>1</v>
          </cell>
          <cell r="X2652" t="str">
            <v>JURIDICO</v>
          </cell>
          <cell r="Y2652">
            <v>1</v>
          </cell>
          <cell r="Z2652" t="str">
            <v>Privada</v>
          </cell>
        </row>
        <row r="2653">
          <cell r="F2653">
            <v>800076708</v>
          </cell>
          <cell r="G2653" t="str">
            <v>FUNDACION INSTITUTO DE INMUNOLOGIA CLINICA, BIOLOGIA MOLECULAR E INGENIERIA GENETICA -INBIOGEN</v>
          </cell>
          <cell r="H2653">
            <v>1</v>
          </cell>
          <cell r="I2653" t="str">
            <v>Instituciones - IPS</v>
          </cell>
          <cell r="J2653" t="str">
            <v>NO</v>
          </cell>
          <cell r="K2653" t="str">
            <v>CL 112 # 17 35</v>
          </cell>
          <cell r="L2653">
            <v>2154471</v>
          </cell>
          <cell r="M2653">
            <v>2139949</v>
          </cell>
          <cell r="N2653">
            <v>0</v>
          </cell>
          <cell r="O2653" t="str">
            <v>DIEGO MAURICIO PALENCIA GUERRERO</v>
          </cell>
          <cell r="P2653">
            <v>0</v>
          </cell>
          <cell r="Q2653">
            <v>0</v>
          </cell>
          <cell r="R2653" t="str">
            <v>NO</v>
          </cell>
          <cell r="S2653" t="str">
            <v>SI</v>
          </cell>
          <cell r="T2653">
            <v>20030416</v>
          </cell>
          <cell r="U2653">
            <v>20140531</v>
          </cell>
          <cell r="V2653">
            <v>0</v>
          </cell>
          <cell r="W2653">
            <v>4</v>
          </cell>
          <cell r="X2653" t="str">
            <v>JURIDICO</v>
          </cell>
          <cell r="Y2653">
            <v>1</v>
          </cell>
          <cell r="Z2653" t="str">
            <v>Privada</v>
          </cell>
        </row>
        <row r="2654">
          <cell r="F2654">
            <v>860050632</v>
          </cell>
          <cell r="G2654" t="str">
            <v>FUNDACION INSTITUTO DE REUMATOLOGIA FERNANDO CHALEM</v>
          </cell>
          <cell r="H2654">
            <v>1</v>
          </cell>
          <cell r="I2654" t="str">
            <v>Instituciones - IPS</v>
          </cell>
          <cell r="J2654" t="str">
            <v>NO</v>
          </cell>
          <cell r="K2654" t="str">
            <v>CL 73 # 20 27</v>
          </cell>
          <cell r="L2654">
            <v>3466077</v>
          </cell>
          <cell r="M2654">
            <v>2558281</v>
          </cell>
          <cell r="N2654" t="str">
            <v>INSTITUTOREUMATOLOGIA@YAHOO.ES</v>
          </cell>
          <cell r="O2654" t="str">
            <v>PHILIPPE SELIM CHALEM CHOUEKA</v>
          </cell>
          <cell r="P2654">
            <v>0</v>
          </cell>
          <cell r="Q2654">
            <v>0</v>
          </cell>
          <cell r="R2654" t="str">
            <v>NO</v>
          </cell>
          <cell r="S2654" t="str">
            <v>SI</v>
          </cell>
          <cell r="T2654">
            <v>20030409</v>
          </cell>
          <cell r="U2654">
            <v>20140531</v>
          </cell>
          <cell r="V2654">
            <v>0</v>
          </cell>
          <cell r="W2654">
            <v>9</v>
          </cell>
          <cell r="X2654" t="str">
            <v>JURIDICO</v>
          </cell>
          <cell r="Y2654">
            <v>1</v>
          </cell>
          <cell r="Z2654" t="str">
            <v>Privada</v>
          </cell>
        </row>
        <row r="2655">
          <cell r="F2655">
            <v>860047327</v>
          </cell>
          <cell r="G2655" t="str">
            <v>FUNDACION INTEGRACION SOCIAL Y DESARROLLO COMUNITARIO FISDECO</v>
          </cell>
          <cell r="H2655">
            <v>1</v>
          </cell>
          <cell r="I2655" t="str">
            <v>Instituciones - IPS</v>
          </cell>
          <cell r="J2655" t="str">
            <v>NO</v>
          </cell>
          <cell r="K2655" t="str">
            <v>CALLE 69 C SUR # 17 F 11</v>
          </cell>
          <cell r="L2655">
            <v>7902475</v>
          </cell>
          <cell r="M2655">
            <v>7902475</v>
          </cell>
          <cell r="N2655" t="str">
            <v>VIANNEYLINK@COLOMSAT.NET.CO</v>
          </cell>
          <cell r="O2655" t="str">
            <v>CHRISTA MARIA LINK</v>
          </cell>
          <cell r="P2655">
            <v>0</v>
          </cell>
          <cell r="Q2655">
            <v>0</v>
          </cell>
          <cell r="R2655" t="str">
            <v>NO</v>
          </cell>
          <cell r="S2655" t="str">
            <v>SI</v>
          </cell>
          <cell r="T2655">
            <v>20030303</v>
          </cell>
          <cell r="U2655">
            <v>20140531</v>
          </cell>
          <cell r="V2655">
            <v>0</v>
          </cell>
          <cell r="W2655">
            <v>6</v>
          </cell>
          <cell r="X2655" t="str">
            <v>JURIDICO</v>
          </cell>
          <cell r="Y2655">
            <v>1</v>
          </cell>
          <cell r="Z2655" t="str">
            <v>Privada</v>
          </cell>
        </row>
        <row r="2656">
          <cell r="F2656">
            <v>800154879</v>
          </cell>
          <cell r="G2656" t="str">
            <v>FUNDACION INTEGRAL PARA LA SALUD Y LA EDUCACION COMUNITARIA DEL MAGISTERIO - FINSEMA</v>
          </cell>
          <cell r="H2656">
            <v>1</v>
          </cell>
          <cell r="I2656" t="str">
            <v>Instituciones - IPS</v>
          </cell>
          <cell r="J2656">
            <v>0</v>
          </cell>
          <cell r="K2656" t="str">
            <v>KR 8 # 00 55 SUR PS 4</v>
          </cell>
          <cell r="L2656">
            <v>6391115</v>
          </cell>
          <cell r="M2656">
            <v>6391115</v>
          </cell>
          <cell r="N2656" t="str">
            <v>fundacionfinsema@gmail.com</v>
          </cell>
          <cell r="O2656" t="str">
            <v>PEDRO NILSON AMAYA MARTINEZ</v>
          </cell>
          <cell r="P2656">
            <v>0</v>
          </cell>
          <cell r="Q2656">
            <v>0</v>
          </cell>
          <cell r="R2656">
            <v>0</v>
          </cell>
          <cell r="S2656" t="str">
            <v>SI</v>
          </cell>
          <cell r="T2656">
            <v>20061222</v>
          </cell>
          <cell r="U2656">
            <v>20140531</v>
          </cell>
          <cell r="V2656">
            <v>0</v>
          </cell>
          <cell r="W2656">
            <v>1</v>
          </cell>
          <cell r="X2656" t="str">
            <v>JURIDICO</v>
          </cell>
          <cell r="Y2656">
            <v>1</v>
          </cell>
          <cell r="Z2656" t="str">
            <v>Privada</v>
          </cell>
        </row>
        <row r="2657">
          <cell r="F2657">
            <v>900188967</v>
          </cell>
          <cell r="G2657" t="str">
            <v>FUNDACION INTEGRAL SENTIR</v>
          </cell>
          <cell r="H2657">
            <v>1</v>
          </cell>
          <cell r="I2657" t="str">
            <v>Instituciones - IPS</v>
          </cell>
          <cell r="J2657" t="str">
            <v>NO</v>
          </cell>
          <cell r="K2657" t="str">
            <v>KR 70 C # 54 69</v>
          </cell>
          <cell r="L2657">
            <v>2639010</v>
          </cell>
          <cell r="M2657">
            <v>4169495</v>
          </cell>
          <cell r="N2657" t="str">
            <v>fundasentir@hotmail.com</v>
          </cell>
          <cell r="O2657" t="str">
            <v>FLOR MYRIAM CORREDOR SANCHEZ</v>
          </cell>
          <cell r="P2657">
            <v>0</v>
          </cell>
          <cell r="Q2657">
            <v>0</v>
          </cell>
          <cell r="R2657" t="str">
            <v>NO</v>
          </cell>
          <cell r="S2657" t="str">
            <v>SI</v>
          </cell>
          <cell r="T2657">
            <v>20071228</v>
          </cell>
          <cell r="U2657">
            <v>20141228</v>
          </cell>
          <cell r="V2657">
            <v>0</v>
          </cell>
          <cell r="W2657">
            <v>9</v>
          </cell>
          <cell r="X2657" t="str">
            <v>JURIDICO</v>
          </cell>
          <cell r="Y2657">
            <v>1</v>
          </cell>
          <cell r="Z2657" t="str">
            <v>Privada</v>
          </cell>
        </row>
        <row r="2658">
          <cell r="F2658">
            <v>830018305</v>
          </cell>
          <cell r="G2658" t="str">
            <v>FUNDACION JAVERIANA DE SERVICIOS MEDICOS ODONTOLOGICOS INTERUNIVERSITARIOS "CARLOS MARQUEZ VILLEGAS" JAVESALUD IPS</v>
          </cell>
          <cell r="H2658">
            <v>1</v>
          </cell>
          <cell r="I2658" t="str">
            <v>Instituciones - IPS</v>
          </cell>
          <cell r="J2658" t="str">
            <v>NO</v>
          </cell>
          <cell r="K2658" t="str">
            <v>AK 45 # 123 60/24</v>
          </cell>
          <cell r="L2658">
            <v>2132329</v>
          </cell>
          <cell r="M2658">
            <v>6208181</v>
          </cell>
          <cell r="N2658" t="str">
            <v>JAVESALUD@JAVERIANA.EDU.CO</v>
          </cell>
          <cell r="O2658" t="str">
            <v>CARLOS HUMBERTO TOBAR GONZALEZ</v>
          </cell>
          <cell r="P2658">
            <v>0</v>
          </cell>
          <cell r="Q2658">
            <v>0</v>
          </cell>
          <cell r="R2658" t="str">
            <v>NO</v>
          </cell>
          <cell r="S2658" t="str">
            <v>SI</v>
          </cell>
          <cell r="T2658">
            <v>20030415</v>
          </cell>
          <cell r="U2658">
            <v>20140531</v>
          </cell>
          <cell r="V2658">
            <v>0</v>
          </cell>
          <cell r="W2658">
            <v>1</v>
          </cell>
          <cell r="X2658" t="str">
            <v>JURIDICO</v>
          </cell>
          <cell r="Y2658">
            <v>1</v>
          </cell>
          <cell r="Z2658" t="str">
            <v>Privada</v>
          </cell>
        </row>
        <row r="2659">
          <cell r="F2659">
            <v>830144137</v>
          </cell>
          <cell r="G2659" t="str">
            <v>FUNDACION JOSHUA</v>
          </cell>
          <cell r="H2659">
            <v>1</v>
          </cell>
          <cell r="I2659" t="str">
            <v>Instituciones - IPS</v>
          </cell>
          <cell r="J2659">
            <v>0</v>
          </cell>
          <cell r="K2659" t="str">
            <v>KR 71 D # 72 B 38</v>
          </cell>
          <cell r="L2659">
            <v>2760795</v>
          </cell>
          <cell r="M2659">
            <v>2760795</v>
          </cell>
          <cell r="N2659" t="str">
            <v>fundacionjoshua2005@yahoo.com</v>
          </cell>
          <cell r="O2659" t="str">
            <v>FLOR ALBA CHAPARRO</v>
          </cell>
          <cell r="P2659">
            <v>0</v>
          </cell>
          <cell r="Q2659">
            <v>0</v>
          </cell>
          <cell r="R2659">
            <v>0</v>
          </cell>
          <cell r="S2659" t="str">
            <v>SI</v>
          </cell>
          <cell r="T2659">
            <v>20090318</v>
          </cell>
          <cell r="U2659">
            <v>20140531</v>
          </cell>
          <cell r="V2659">
            <v>0</v>
          </cell>
          <cell r="W2659">
            <v>1</v>
          </cell>
          <cell r="X2659" t="str">
            <v>JURIDICO</v>
          </cell>
          <cell r="Y2659">
            <v>1</v>
          </cell>
          <cell r="Z2659" t="str">
            <v>Privada</v>
          </cell>
        </row>
        <row r="2660">
          <cell r="F2660">
            <v>830147172</v>
          </cell>
          <cell r="G2660" t="str">
            <v>Fundacion la Casa de Bill</v>
          </cell>
          <cell r="H2660">
            <v>1</v>
          </cell>
          <cell r="I2660" t="str">
            <v>Instituciones - IPS</v>
          </cell>
          <cell r="J2660">
            <v>0</v>
          </cell>
          <cell r="K2660" t="str">
            <v>KR 36A Nº 54 - 77</v>
          </cell>
          <cell r="L2660">
            <v>6940460</v>
          </cell>
          <cell r="M2660">
            <v>3244379</v>
          </cell>
          <cell r="N2660" t="str">
            <v>lacasadebill@hotmail.com</v>
          </cell>
          <cell r="O2660" t="str">
            <v>Marlene Salazar Garavito</v>
          </cell>
          <cell r="P2660">
            <v>0</v>
          </cell>
          <cell r="Q2660">
            <v>0</v>
          </cell>
          <cell r="R2660">
            <v>0</v>
          </cell>
          <cell r="S2660" t="str">
            <v>SI</v>
          </cell>
          <cell r="T2660">
            <v>20111228</v>
          </cell>
          <cell r="U2660">
            <v>20151228</v>
          </cell>
          <cell r="V2660">
            <v>0</v>
          </cell>
          <cell r="W2660">
            <v>1</v>
          </cell>
          <cell r="X2660" t="str">
            <v>JURIDICO</v>
          </cell>
          <cell r="Y2660">
            <v>1</v>
          </cell>
          <cell r="Z2660" t="str">
            <v>Privada</v>
          </cell>
        </row>
        <row r="2661">
          <cell r="F2661">
            <v>900475528</v>
          </cell>
          <cell r="G2661" t="str">
            <v>Fundacion Lagos</v>
          </cell>
          <cell r="H2661">
            <v>1</v>
          </cell>
          <cell r="I2661" t="str">
            <v>Instituciones - IPS</v>
          </cell>
          <cell r="J2661">
            <v>0</v>
          </cell>
          <cell r="K2661" t="str">
            <v>KRA 16 A No 82-75 OFICINA 102</v>
          </cell>
          <cell r="L2661">
            <v>5300517</v>
          </cell>
          <cell r="M2661">
            <v>5300517</v>
          </cell>
          <cell r="N2661" t="str">
            <v>lagos_raul@hotmail.com</v>
          </cell>
          <cell r="O2661" t="str">
            <v>NANCY PAOLA LAGOS AGUILAR</v>
          </cell>
          <cell r="P2661">
            <v>0</v>
          </cell>
          <cell r="Q2661">
            <v>0</v>
          </cell>
          <cell r="R2661">
            <v>0</v>
          </cell>
          <cell r="S2661" t="str">
            <v>SI</v>
          </cell>
          <cell r="T2661">
            <v>20130129</v>
          </cell>
          <cell r="U2661">
            <v>20170129</v>
          </cell>
          <cell r="V2661">
            <v>0</v>
          </cell>
          <cell r="W2661">
            <v>1</v>
          </cell>
          <cell r="X2661" t="str">
            <v>JURIDICO</v>
          </cell>
          <cell r="Y2661">
            <v>1</v>
          </cell>
          <cell r="Z2661" t="str">
            <v>Privada</v>
          </cell>
        </row>
        <row r="2662">
          <cell r="F2662">
            <v>900137511</v>
          </cell>
          <cell r="G2662" t="str">
            <v>FUNDACION LATINOAMERICANA DE MEDICINA ALTERNATIVA OMEFA</v>
          </cell>
          <cell r="H2662">
            <v>1</v>
          </cell>
          <cell r="I2662" t="str">
            <v>Instituciones - IPS</v>
          </cell>
          <cell r="J2662">
            <v>0</v>
          </cell>
          <cell r="K2662" t="str">
            <v>Carrera 62 N 99-73</v>
          </cell>
          <cell r="L2662">
            <v>5338023</v>
          </cell>
          <cell r="M2662">
            <v>0</v>
          </cell>
          <cell r="N2662" t="str">
            <v>omefamedicinaalternativa@hotmail.com</v>
          </cell>
          <cell r="O2662" t="str">
            <v>Edilia Burgos Jaimes</v>
          </cell>
          <cell r="P2662">
            <v>0</v>
          </cell>
          <cell r="Q2662">
            <v>0</v>
          </cell>
          <cell r="R2662">
            <v>0</v>
          </cell>
          <cell r="S2662" t="str">
            <v>SI</v>
          </cell>
          <cell r="T2662">
            <v>20100709</v>
          </cell>
          <cell r="U2662">
            <v>20140709</v>
          </cell>
          <cell r="V2662">
            <v>0</v>
          </cell>
          <cell r="W2662">
            <v>6</v>
          </cell>
          <cell r="X2662" t="str">
            <v>JURIDICO</v>
          </cell>
          <cell r="Y2662">
            <v>1</v>
          </cell>
          <cell r="Z2662" t="str">
            <v>Privada</v>
          </cell>
        </row>
        <row r="2663">
          <cell r="F2663">
            <v>900284507</v>
          </cell>
          <cell r="G2663" t="str">
            <v>FUNDACION LEON ZAFIRO</v>
          </cell>
          <cell r="H2663">
            <v>1</v>
          </cell>
          <cell r="I2663" t="str">
            <v>Instituciones - IPS</v>
          </cell>
          <cell r="J2663" t="str">
            <v>NO</v>
          </cell>
          <cell r="K2663" t="str">
            <v>CALLE 23 D 82-16 MODELIA</v>
          </cell>
          <cell r="L2663">
            <v>2630402</v>
          </cell>
          <cell r="M2663">
            <v>2630402</v>
          </cell>
          <cell r="N2663" t="str">
            <v>info@fundacionleonzafiro.com</v>
          </cell>
          <cell r="O2663" t="str">
            <v>NEIL MENDOZA ALDANA</v>
          </cell>
          <cell r="P2663">
            <v>0</v>
          </cell>
          <cell r="Q2663">
            <v>0</v>
          </cell>
          <cell r="R2663" t="str">
            <v>NO</v>
          </cell>
          <cell r="S2663" t="str">
            <v>SI</v>
          </cell>
          <cell r="T2663">
            <v>20090611</v>
          </cell>
          <cell r="U2663">
            <v>20140531</v>
          </cell>
          <cell r="V2663">
            <v>0</v>
          </cell>
          <cell r="W2663">
            <v>5</v>
          </cell>
          <cell r="X2663" t="str">
            <v>JURIDICO</v>
          </cell>
          <cell r="Y2663">
            <v>1</v>
          </cell>
          <cell r="Z2663" t="str">
            <v>Privada</v>
          </cell>
        </row>
        <row r="2664">
          <cell r="F2664">
            <v>830013373</v>
          </cell>
          <cell r="G2664" t="str">
            <v>FUNDACION LEONISTICA DE SALUD OCULAR</v>
          </cell>
          <cell r="H2664">
            <v>1</v>
          </cell>
          <cell r="I2664" t="str">
            <v>Instituciones - IPS</v>
          </cell>
          <cell r="J2664" t="str">
            <v>NO</v>
          </cell>
          <cell r="K2664" t="str">
            <v>CALLE 63 # 18 20</v>
          </cell>
          <cell r="L2664">
            <v>2100406</v>
          </cell>
          <cell r="M2664">
            <v>3456476</v>
          </cell>
          <cell r="N2664" t="str">
            <v>FLSO@COLOMSAT.NET.CO</v>
          </cell>
          <cell r="O2664" t="str">
            <v>JOSE HERMINSUL SANTOFIMIO TORRES</v>
          </cell>
          <cell r="P2664">
            <v>0</v>
          </cell>
          <cell r="Q2664">
            <v>0</v>
          </cell>
          <cell r="R2664" t="str">
            <v>NO</v>
          </cell>
          <cell r="S2664" t="str">
            <v>SI</v>
          </cell>
          <cell r="T2664">
            <v>20030414</v>
          </cell>
          <cell r="U2664">
            <v>20140531</v>
          </cell>
          <cell r="V2664">
            <v>0</v>
          </cell>
          <cell r="W2664">
            <v>1</v>
          </cell>
          <cell r="X2664" t="str">
            <v>JURIDICO</v>
          </cell>
          <cell r="Y2664">
            <v>1</v>
          </cell>
          <cell r="Z2664" t="str">
            <v>Privada</v>
          </cell>
        </row>
        <row r="2665">
          <cell r="F2665">
            <v>860076321</v>
          </cell>
          <cell r="G2665" t="str">
            <v>FUNDACION LIGA CENTRAL CONTRA LA EPILEPSIA</v>
          </cell>
          <cell r="H2665">
            <v>1</v>
          </cell>
          <cell r="I2665" t="str">
            <v>Instituciones - IPS</v>
          </cell>
          <cell r="J2665" t="str">
            <v>NO</v>
          </cell>
          <cell r="K2665" t="str">
            <v>CALLE 35 # 17 48</v>
          </cell>
          <cell r="L2665">
            <v>2455717</v>
          </cell>
          <cell r="M2665">
            <v>2877440</v>
          </cell>
          <cell r="N2665" t="str">
            <v>WWW.EPILEPSIA.ORG</v>
          </cell>
          <cell r="O2665" t="str">
            <v>CARLOS HERNANDO MEDINA MALO</v>
          </cell>
          <cell r="P2665">
            <v>0</v>
          </cell>
          <cell r="Q2665">
            <v>0</v>
          </cell>
          <cell r="R2665" t="str">
            <v>NO</v>
          </cell>
          <cell r="S2665" t="str">
            <v>SI</v>
          </cell>
          <cell r="T2665">
            <v>20030306</v>
          </cell>
          <cell r="U2665">
            <v>20140531</v>
          </cell>
          <cell r="V2665">
            <v>0</v>
          </cell>
          <cell r="W2665">
            <v>6</v>
          </cell>
          <cell r="X2665" t="str">
            <v>JURIDICO</v>
          </cell>
          <cell r="Y2665">
            <v>1</v>
          </cell>
          <cell r="Z2665" t="str">
            <v>Privada</v>
          </cell>
        </row>
        <row r="2666">
          <cell r="F2666">
            <v>900317489</v>
          </cell>
          <cell r="G2666" t="str">
            <v>FUNDACION MAITREYA</v>
          </cell>
          <cell r="H2666">
            <v>1</v>
          </cell>
          <cell r="I2666" t="str">
            <v>Instituciones - IPS</v>
          </cell>
          <cell r="J2666">
            <v>0</v>
          </cell>
          <cell r="K2666" t="str">
            <v>CRA 16A No. 30-47</v>
          </cell>
          <cell r="L2666" t="str">
            <v>4796823 - 8058255</v>
          </cell>
          <cell r="M2666">
            <v>6789890</v>
          </cell>
          <cell r="N2666" t="str">
            <v>maitreyafundacion@gmail.com</v>
          </cell>
          <cell r="O2666" t="str">
            <v>BLANCA ELENA FORERO GARZON</v>
          </cell>
          <cell r="P2666">
            <v>0</v>
          </cell>
          <cell r="Q2666">
            <v>0</v>
          </cell>
          <cell r="R2666">
            <v>0</v>
          </cell>
          <cell r="S2666" t="str">
            <v>SI</v>
          </cell>
          <cell r="T2666">
            <v>20110927</v>
          </cell>
          <cell r="U2666">
            <v>20150927</v>
          </cell>
          <cell r="V2666">
            <v>0</v>
          </cell>
          <cell r="W2666">
            <v>4</v>
          </cell>
          <cell r="X2666" t="str">
            <v>JURIDICO</v>
          </cell>
          <cell r="Y2666">
            <v>1</v>
          </cell>
          <cell r="Z2666" t="str">
            <v>Privada</v>
          </cell>
        </row>
        <row r="2667">
          <cell r="F2667">
            <v>830104032</v>
          </cell>
          <cell r="G2667" t="str">
            <v>FUNDACION MEDICA MIRA TU SALUD</v>
          </cell>
          <cell r="H2667">
            <v>1</v>
          </cell>
          <cell r="I2667" t="str">
            <v>Instituciones - IPS</v>
          </cell>
          <cell r="J2667">
            <v>0</v>
          </cell>
          <cell r="K2667" t="str">
            <v>CL 24 A SUR # 68 H 66</v>
          </cell>
          <cell r="L2667">
            <v>4173145</v>
          </cell>
          <cell r="M2667">
            <v>4173147</v>
          </cell>
          <cell r="N2667" t="str">
            <v>subadministrativa@miratusalud.com.co</v>
          </cell>
          <cell r="O2667" t="str">
            <v>HARRISON AUGUSTO BARON AVILA</v>
          </cell>
          <cell r="P2667">
            <v>0</v>
          </cell>
          <cell r="Q2667">
            <v>0</v>
          </cell>
          <cell r="R2667">
            <v>0</v>
          </cell>
          <cell r="S2667" t="str">
            <v>SI</v>
          </cell>
          <cell r="T2667">
            <v>20061117</v>
          </cell>
          <cell r="U2667">
            <v>20140531</v>
          </cell>
          <cell r="V2667">
            <v>0</v>
          </cell>
          <cell r="W2667">
            <v>4</v>
          </cell>
          <cell r="X2667" t="str">
            <v>JURIDICO</v>
          </cell>
          <cell r="Y2667">
            <v>1</v>
          </cell>
          <cell r="Z2667" t="str">
            <v>Privada</v>
          </cell>
        </row>
        <row r="2668">
          <cell r="F2668">
            <v>900116862</v>
          </cell>
          <cell r="G2668" t="str">
            <v>Fundación Medica Santa Maria Virgen</v>
          </cell>
          <cell r="H2668">
            <v>1</v>
          </cell>
          <cell r="I2668" t="str">
            <v>Instituciones - IPS</v>
          </cell>
          <cell r="J2668">
            <v>0</v>
          </cell>
          <cell r="K2668" t="str">
            <v>calle 70 a # 110-43</v>
          </cell>
          <cell r="L2668" t="str">
            <v>4426547 -4306532</v>
          </cell>
          <cell r="M2668">
            <v>4426547</v>
          </cell>
          <cell r="N2668" t="str">
            <v>fundamedica@yahoo.com</v>
          </cell>
          <cell r="O2668" t="str">
            <v>ana mercedes salcedo cruz</v>
          </cell>
          <cell r="P2668">
            <v>0</v>
          </cell>
          <cell r="Q2668">
            <v>0</v>
          </cell>
          <cell r="R2668">
            <v>0</v>
          </cell>
          <cell r="S2668" t="str">
            <v>SI</v>
          </cell>
          <cell r="T2668">
            <v>20120202</v>
          </cell>
          <cell r="U2668">
            <v>20160202</v>
          </cell>
          <cell r="V2668">
            <v>0</v>
          </cell>
          <cell r="W2668">
            <v>6</v>
          </cell>
          <cell r="X2668" t="str">
            <v>JURIDICO</v>
          </cell>
          <cell r="Y2668">
            <v>1</v>
          </cell>
          <cell r="Z2668" t="str">
            <v>Privada</v>
          </cell>
        </row>
        <row r="2669">
          <cell r="F2669">
            <v>900386229</v>
          </cell>
          <cell r="G2669" t="str">
            <v>FUNDACIÓN MILLER-FunMiller</v>
          </cell>
          <cell r="H2669">
            <v>1</v>
          </cell>
          <cell r="I2669" t="str">
            <v>Instituciones - IPS</v>
          </cell>
          <cell r="J2669">
            <v>0</v>
          </cell>
          <cell r="K2669" t="str">
            <v>CL 3 SUR Nº 71D-49</v>
          </cell>
          <cell r="L2669">
            <v>7041476</v>
          </cell>
          <cell r="M2669">
            <v>7041476</v>
          </cell>
          <cell r="N2669" t="str">
            <v>fundacionmiller@gmail.com</v>
          </cell>
          <cell r="O2669" t="str">
            <v>ÁNGELA CONCEPCIÓN CARVAJAL SÁNCHEZ</v>
          </cell>
          <cell r="P2669">
            <v>0</v>
          </cell>
          <cell r="Q2669">
            <v>0</v>
          </cell>
          <cell r="R2669">
            <v>0</v>
          </cell>
          <cell r="S2669" t="str">
            <v>SI</v>
          </cell>
          <cell r="T2669">
            <v>20120803</v>
          </cell>
          <cell r="U2669">
            <v>20160803</v>
          </cell>
          <cell r="V2669">
            <v>0</v>
          </cell>
          <cell r="W2669">
            <v>0</v>
          </cell>
          <cell r="X2669" t="str">
            <v>JURIDICO</v>
          </cell>
          <cell r="Y2669">
            <v>1</v>
          </cell>
          <cell r="Z2669" t="str">
            <v>Privada</v>
          </cell>
        </row>
        <row r="2670">
          <cell r="F2670">
            <v>900243760</v>
          </cell>
          <cell r="G2670" t="str">
            <v>FUNDACION MISION SALUD</v>
          </cell>
          <cell r="H2670">
            <v>1</v>
          </cell>
          <cell r="I2670" t="str">
            <v>Instituciones - IPS</v>
          </cell>
          <cell r="J2670" t="str">
            <v>NO</v>
          </cell>
          <cell r="K2670" t="str">
            <v>AK 30 No. 1D-05</v>
          </cell>
          <cell r="L2670">
            <v>2011134</v>
          </cell>
          <cell r="M2670">
            <v>0</v>
          </cell>
          <cell r="N2670" t="str">
            <v>fundacionmisionsalud@gmail.com</v>
          </cell>
          <cell r="O2670" t="str">
            <v>ATILIO MORENO CARRILLO</v>
          </cell>
          <cell r="P2670">
            <v>0</v>
          </cell>
          <cell r="Q2670">
            <v>0</v>
          </cell>
          <cell r="R2670" t="str">
            <v>NO</v>
          </cell>
          <cell r="S2670" t="str">
            <v>SI</v>
          </cell>
          <cell r="T2670">
            <v>20090225</v>
          </cell>
          <cell r="U2670">
            <v>20140531</v>
          </cell>
          <cell r="V2670">
            <v>0</v>
          </cell>
          <cell r="W2670">
            <v>7</v>
          </cell>
          <cell r="X2670" t="str">
            <v>JURIDICO</v>
          </cell>
          <cell r="Y2670">
            <v>1</v>
          </cell>
          <cell r="Z2670" t="str">
            <v>Privada</v>
          </cell>
        </row>
        <row r="2671">
          <cell r="F2671">
            <v>900315433</v>
          </cell>
          <cell r="G2671" t="str">
            <v>Fundacion Mujer y Familia</v>
          </cell>
          <cell r="H2671">
            <v>1</v>
          </cell>
          <cell r="I2671" t="str">
            <v>Instituciones - IPS</v>
          </cell>
          <cell r="J2671">
            <v>0</v>
          </cell>
          <cell r="K2671" t="str">
            <v>Calle 3 No. 30-67</v>
          </cell>
          <cell r="L2671" t="str">
            <v>3602026/4087128</v>
          </cell>
          <cell r="M2671">
            <v>0</v>
          </cell>
          <cell r="N2671" t="str">
            <v>fundacionmujeryfamilia@hotmail.com</v>
          </cell>
          <cell r="O2671" t="str">
            <v>Lucila Ortiz Vasquez</v>
          </cell>
          <cell r="P2671">
            <v>0</v>
          </cell>
          <cell r="Q2671">
            <v>0</v>
          </cell>
          <cell r="R2671">
            <v>0</v>
          </cell>
          <cell r="S2671" t="str">
            <v>SI</v>
          </cell>
          <cell r="T2671">
            <v>20121219</v>
          </cell>
          <cell r="U2671">
            <v>20161219</v>
          </cell>
          <cell r="V2671">
            <v>0</v>
          </cell>
          <cell r="W2671">
            <v>3</v>
          </cell>
          <cell r="X2671" t="str">
            <v>JURIDICO</v>
          </cell>
          <cell r="Y2671">
            <v>1</v>
          </cell>
          <cell r="Z2671" t="str">
            <v>Privada</v>
          </cell>
        </row>
        <row r="2672">
          <cell r="F2672">
            <v>800180553</v>
          </cell>
          <cell r="G2672" t="str">
            <v>FUNDACION NEUMOLOGICA COLOMBIANA</v>
          </cell>
          <cell r="H2672">
            <v>1</v>
          </cell>
          <cell r="I2672" t="str">
            <v>Instituciones - IPS</v>
          </cell>
          <cell r="J2672" t="str">
            <v>NO</v>
          </cell>
          <cell r="K2672" t="str">
            <v>KR 13 B # 161 85</v>
          </cell>
          <cell r="L2672">
            <v>7428900</v>
          </cell>
          <cell r="M2672">
            <v>7428903</v>
          </cell>
          <cell r="N2672" t="str">
            <v>NEUMOLOGICA@NEUMOLOGICA.ORG</v>
          </cell>
          <cell r="O2672" t="str">
            <v>DARIO MALDONADO GOMEZ</v>
          </cell>
          <cell r="P2672">
            <v>0</v>
          </cell>
          <cell r="Q2672">
            <v>0</v>
          </cell>
          <cell r="R2672" t="str">
            <v>NO</v>
          </cell>
          <cell r="S2672" t="str">
            <v>SI</v>
          </cell>
          <cell r="T2672">
            <v>20030416</v>
          </cell>
          <cell r="U2672">
            <v>20140531</v>
          </cell>
          <cell r="V2672">
            <v>0</v>
          </cell>
          <cell r="W2672">
            <v>4</v>
          </cell>
          <cell r="X2672" t="str">
            <v>JURIDICO</v>
          </cell>
          <cell r="Y2672">
            <v>1</v>
          </cell>
          <cell r="Z2672" t="str">
            <v>Privada</v>
          </cell>
        </row>
        <row r="2673">
          <cell r="F2673">
            <v>860034503</v>
          </cell>
          <cell r="G2673" t="str">
            <v>FUNDACION NIÑEZ Y DESARROLLO FUNDACION FND COLOMBIA</v>
          </cell>
          <cell r="H2673">
            <v>1</v>
          </cell>
          <cell r="I2673" t="str">
            <v>Instituciones - IPS</v>
          </cell>
          <cell r="J2673" t="str">
            <v>NO</v>
          </cell>
          <cell r="K2673" t="str">
            <v>AK 60 # 63 63</v>
          </cell>
          <cell r="L2673">
            <v>3108260</v>
          </cell>
          <cell r="M2673">
            <v>3108259</v>
          </cell>
          <cell r="N2673" t="str">
            <v>informacion@fndcolombia.org</v>
          </cell>
          <cell r="O2673" t="str">
            <v>DORALISSE VALLEJO MACIAS</v>
          </cell>
          <cell r="P2673">
            <v>0</v>
          </cell>
          <cell r="Q2673">
            <v>0</v>
          </cell>
          <cell r="R2673" t="str">
            <v>NO</v>
          </cell>
          <cell r="S2673" t="str">
            <v>SI</v>
          </cell>
          <cell r="T2673">
            <v>20030414</v>
          </cell>
          <cell r="U2673">
            <v>20140531</v>
          </cell>
          <cell r="V2673">
            <v>0</v>
          </cell>
          <cell r="W2673">
            <v>1</v>
          </cell>
          <cell r="X2673" t="str">
            <v>JURIDICO</v>
          </cell>
          <cell r="Y2673">
            <v>1</v>
          </cell>
          <cell r="Z2673" t="str">
            <v>Privada</v>
          </cell>
        </row>
        <row r="2674">
          <cell r="F2674">
            <v>900065717</v>
          </cell>
          <cell r="G2674" t="str">
            <v>FUNDACION NUEVO RUMBO</v>
          </cell>
          <cell r="H2674">
            <v>1</v>
          </cell>
          <cell r="I2674" t="str">
            <v>Instituciones - IPS</v>
          </cell>
          <cell r="J2674">
            <v>0</v>
          </cell>
          <cell r="K2674" t="str">
            <v>CL 48 # 70 C 29</v>
          </cell>
          <cell r="L2674" t="str">
            <v>4299387-7524203</v>
          </cell>
          <cell r="M2674">
            <v>0</v>
          </cell>
          <cell r="N2674" t="str">
            <v>fundacionnuevorumbo@hotmail.com</v>
          </cell>
          <cell r="O2674" t="str">
            <v>john jairo gutierrez tamayo</v>
          </cell>
          <cell r="P2674">
            <v>0</v>
          </cell>
          <cell r="Q2674">
            <v>0</v>
          </cell>
          <cell r="R2674">
            <v>0</v>
          </cell>
          <cell r="S2674" t="str">
            <v>SI</v>
          </cell>
          <cell r="T2674">
            <v>20100709</v>
          </cell>
          <cell r="U2674">
            <v>20140709</v>
          </cell>
          <cell r="V2674">
            <v>0</v>
          </cell>
          <cell r="W2674">
            <v>6</v>
          </cell>
          <cell r="X2674" t="str">
            <v>JURIDICO</v>
          </cell>
          <cell r="Y2674">
            <v>1</v>
          </cell>
          <cell r="Z2674" t="str">
            <v>Privada</v>
          </cell>
        </row>
        <row r="2675">
          <cell r="F2675">
            <v>860048656</v>
          </cell>
          <cell r="G2675" t="str">
            <v>FUNDACION OFTALMOLOGICA NACIONAL-FUNDONAL</v>
          </cell>
          <cell r="H2675">
            <v>1</v>
          </cell>
          <cell r="I2675" t="str">
            <v>Instituciones - IPS</v>
          </cell>
          <cell r="J2675" t="str">
            <v>NO</v>
          </cell>
          <cell r="K2675" t="str">
            <v>CALLE 50 # 13 50</v>
          </cell>
          <cell r="L2675">
            <v>3487333</v>
          </cell>
          <cell r="M2675">
            <v>3487330</v>
          </cell>
          <cell r="N2675" t="str">
            <v>INFO@FON.ORG.CO</v>
          </cell>
          <cell r="O2675" t="str">
            <v>JUAN PABLO RODRIGUEZ ALVIRA</v>
          </cell>
          <cell r="P2675">
            <v>0</v>
          </cell>
          <cell r="Q2675">
            <v>0</v>
          </cell>
          <cell r="R2675" t="str">
            <v>NO</v>
          </cell>
          <cell r="S2675" t="str">
            <v>SI</v>
          </cell>
          <cell r="T2675">
            <v>20030328</v>
          </cell>
          <cell r="U2675">
            <v>20140531</v>
          </cell>
          <cell r="V2675">
            <v>0</v>
          </cell>
          <cell r="W2675">
            <v>9</v>
          </cell>
          <cell r="X2675" t="str">
            <v>JURIDICO</v>
          </cell>
          <cell r="Y2675">
            <v>1</v>
          </cell>
          <cell r="Z2675" t="str">
            <v>Privada</v>
          </cell>
        </row>
        <row r="2676">
          <cell r="F2676">
            <v>800252821</v>
          </cell>
          <cell r="G2676" t="str">
            <v>FUNDACION OPERACION SONRISA COLOMBIA</v>
          </cell>
          <cell r="H2676">
            <v>1</v>
          </cell>
          <cell r="I2676" t="str">
            <v>Instituciones - IPS</v>
          </cell>
          <cell r="J2676" t="str">
            <v>NO</v>
          </cell>
          <cell r="K2676" t="str">
            <v>CALLE 90 No 19C-41</v>
          </cell>
          <cell r="L2676" t="str">
            <v>6210716-2564942</v>
          </cell>
          <cell r="M2676">
            <v>6210069</v>
          </cell>
          <cell r="N2676" t="str">
            <v>fosc@cable.net.com</v>
          </cell>
          <cell r="O2676" t="str">
            <v>CARLOS ARTURO VARGAS AYALA</v>
          </cell>
          <cell r="P2676">
            <v>0</v>
          </cell>
          <cell r="Q2676">
            <v>0</v>
          </cell>
          <cell r="R2676" t="str">
            <v>NO</v>
          </cell>
          <cell r="S2676" t="str">
            <v>SI</v>
          </cell>
          <cell r="T2676">
            <v>20030407</v>
          </cell>
          <cell r="U2676">
            <v>20140531</v>
          </cell>
          <cell r="V2676">
            <v>0</v>
          </cell>
          <cell r="W2676">
            <v>3</v>
          </cell>
          <cell r="X2676" t="str">
            <v>JURIDICO</v>
          </cell>
          <cell r="Y2676">
            <v>1</v>
          </cell>
          <cell r="Z2676" t="str">
            <v>Privada</v>
          </cell>
        </row>
        <row r="2677">
          <cell r="F2677">
            <v>830125241</v>
          </cell>
          <cell r="G2677" t="str">
            <v>FUNDACION PACTO BELEN</v>
          </cell>
          <cell r="H2677">
            <v>1</v>
          </cell>
          <cell r="I2677" t="str">
            <v>Instituciones - IPS</v>
          </cell>
          <cell r="J2677" t="str">
            <v>NO</v>
          </cell>
          <cell r="K2677" t="str">
            <v>CL 19 # 109 48</v>
          </cell>
          <cell r="L2677">
            <v>2989764</v>
          </cell>
          <cell r="M2677">
            <v>2676786</v>
          </cell>
          <cell r="N2677" t="str">
            <v>walter.beltran@elpacto.org</v>
          </cell>
          <cell r="O2677" t="str">
            <v>YANIXA LEONOR HERNANDEZ MEJIAS</v>
          </cell>
          <cell r="P2677">
            <v>0</v>
          </cell>
          <cell r="Q2677">
            <v>0</v>
          </cell>
          <cell r="R2677" t="str">
            <v>NO</v>
          </cell>
          <cell r="S2677" t="str">
            <v>SI</v>
          </cell>
          <cell r="T2677">
            <v>20060525</v>
          </cell>
          <cell r="U2677">
            <v>20150525</v>
          </cell>
          <cell r="V2677">
            <v>0</v>
          </cell>
          <cell r="W2677">
            <v>7</v>
          </cell>
          <cell r="X2677" t="str">
            <v>JURIDICO</v>
          </cell>
          <cell r="Y2677">
            <v>1</v>
          </cell>
          <cell r="Z2677" t="str">
            <v>Privada</v>
          </cell>
        </row>
        <row r="2678">
          <cell r="F2678">
            <v>900164576</v>
          </cell>
          <cell r="G2678" t="str">
            <v>FUNDACION PARA EL AUTISMO Y OTROS TRANSTORNOS DEL DESARROLLO INFANTIL SEXTO SENTIDO</v>
          </cell>
          <cell r="H2678">
            <v>1</v>
          </cell>
          <cell r="I2678" t="str">
            <v>Instituciones - IPS</v>
          </cell>
          <cell r="J2678" t="str">
            <v>NO</v>
          </cell>
          <cell r="K2678" t="str">
            <v>Calle 116A No 71F 50</v>
          </cell>
          <cell r="L2678" t="str">
            <v>7024784 76024835</v>
          </cell>
          <cell r="M2678">
            <v>0</v>
          </cell>
          <cell r="N2678" t="str">
            <v>fundacionsextosentido@hotmail.com</v>
          </cell>
          <cell r="O2678" t="str">
            <v>MARTHA LUZ MENDOZA MENDOZA</v>
          </cell>
          <cell r="P2678">
            <v>0</v>
          </cell>
          <cell r="Q2678">
            <v>0</v>
          </cell>
          <cell r="R2678" t="str">
            <v>NO</v>
          </cell>
          <cell r="S2678" t="str">
            <v>SI</v>
          </cell>
          <cell r="T2678">
            <v>20080924</v>
          </cell>
          <cell r="U2678">
            <v>20150924</v>
          </cell>
          <cell r="V2678">
            <v>0</v>
          </cell>
          <cell r="W2678">
            <v>9</v>
          </cell>
          <cell r="X2678" t="str">
            <v>JURIDICO</v>
          </cell>
          <cell r="Y2678">
            <v>1</v>
          </cell>
          <cell r="Z2678" t="str">
            <v>Privada</v>
          </cell>
        </row>
        <row r="2679">
          <cell r="F2679">
            <v>900255064</v>
          </cell>
          <cell r="G2679" t="str">
            <v>FUNDACIÓN PARA EL DESARROLLO DE ENFERMERAS Y TERAPEUTAS "FENTER"</v>
          </cell>
          <cell r="H2679">
            <v>1</v>
          </cell>
          <cell r="I2679" t="str">
            <v>Instituciones - IPS</v>
          </cell>
          <cell r="J2679" t="str">
            <v>NO</v>
          </cell>
          <cell r="K2679" t="str">
            <v>CL 129 # 45 A 30 PI 3</v>
          </cell>
          <cell r="L2679">
            <v>5204565</v>
          </cell>
          <cell r="M2679">
            <v>5204565</v>
          </cell>
          <cell r="N2679" t="str">
            <v>fundacionfenter@hotmail.com</v>
          </cell>
          <cell r="O2679" t="str">
            <v>VICTOR FERNANDO ZARATE HERNADEZ</v>
          </cell>
          <cell r="P2679">
            <v>0</v>
          </cell>
          <cell r="Q2679">
            <v>0</v>
          </cell>
          <cell r="R2679" t="str">
            <v>NO</v>
          </cell>
          <cell r="S2679" t="str">
            <v>SI</v>
          </cell>
          <cell r="T2679">
            <v>20081205</v>
          </cell>
          <cell r="U2679">
            <v>20140531</v>
          </cell>
          <cell r="V2679">
            <v>0</v>
          </cell>
          <cell r="W2679">
            <v>0</v>
          </cell>
          <cell r="X2679" t="str">
            <v>JURIDICO</v>
          </cell>
          <cell r="Y2679">
            <v>1</v>
          </cell>
          <cell r="Z2679" t="str">
            <v>Privada</v>
          </cell>
        </row>
        <row r="2680">
          <cell r="F2680">
            <v>830511503</v>
          </cell>
          <cell r="G2680" t="str">
            <v>FUNDACION PARA EL DESARROLLO DE LA SALUD EN COLOMBIA LIMITADA FUNDESACOL IPS LTDA</v>
          </cell>
          <cell r="H2680">
            <v>1</v>
          </cell>
          <cell r="I2680" t="str">
            <v>Instituciones - IPS</v>
          </cell>
          <cell r="J2680" t="str">
            <v>NO</v>
          </cell>
          <cell r="K2680" t="str">
            <v>AK 30 # 10 22 SUR PI 2</v>
          </cell>
          <cell r="L2680">
            <v>2377837</v>
          </cell>
          <cell r="M2680">
            <v>3712546</v>
          </cell>
          <cell r="N2680" t="str">
            <v>fundesacol_ips@hotmail.com</v>
          </cell>
          <cell r="O2680" t="str">
            <v>CARLOS AUGUSTO HERNANDEZ HEREDIA</v>
          </cell>
          <cell r="P2680">
            <v>0</v>
          </cell>
          <cell r="Q2680">
            <v>0</v>
          </cell>
          <cell r="R2680" t="str">
            <v>NO</v>
          </cell>
          <cell r="S2680" t="str">
            <v>SI</v>
          </cell>
          <cell r="T2680">
            <v>20061117</v>
          </cell>
          <cell r="U2680">
            <v>20140531</v>
          </cell>
          <cell r="V2680">
            <v>0</v>
          </cell>
          <cell r="W2680">
            <v>7</v>
          </cell>
          <cell r="X2680" t="str">
            <v>JURIDICO</v>
          </cell>
          <cell r="Y2680">
            <v>1</v>
          </cell>
          <cell r="Z2680" t="str">
            <v>Privada</v>
          </cell>
        </row>
        <row r="2681">
          <cell r="F2681">
            <v>860050914</v>
          </cell>
          <cell r="G2681" t="str">
            <v>FUNDACION PARA EL DESARROLLO DE LAS CIENCIAS DE LA COMUNICACIÓN SOCIAL FUNDEMOS</v>
          </cell>
          <cell r="H2681">
            <v>1</v>
          </cell>
          <cell r="I2681" t="str">
            <v>Instituciones - IPS</v>
          </cell>
          <cell r="J2681" t="str">
            <v>NO</v>
          </cell>
          <cell r="K2681" t="str">
            <v>CL 40 A # 13 -11</v>
          </cell>
          <cell r="L2681" t="str">
            <v>2320788 - 3404542</v>
          </cell>
          <cell r="M2681" t="str">
            <v>2320788 - 3404542</v>
          </cell>
          <cell r="N2681" t="str">
            <v>fundemosips@umb.edu.co</v>
          </cell>
          <cell r="O2681" t="str">
            <v>JUAN CARLOS BELTRAN GOMEZ</v>
          </cell>
          <cell r="P2681">
            <v>0</v>
          </cell>
          <cell r="Q2681">
            <v>0</v>
          </cell>
          <cell r="R2681" t="str">
            <v>NO</v>
          </cell>
          <cell r="S2681" t="str">
            <v>SI</v>
          </cell>
          <cell r="T2681">
            <v>20061116</v>
          </cell>
          <cell r="U2681">
            <v>20140531</v>
          </cell>
          <cell r="V2681">
            <v>0</v>
          </cell>
          <cell r="W2681">
            <v>0</v>
          </cell>
          <cell r="X2681" t="str">
            <v>JURIDICO</v>
          </cell>
          <cell r="Y2681">
            <v>1</v>
          </cell>
          <cell r="Z2681" t="str">
            <v>Privada</v>
          </cell>
        </row>
        <row r="2682">
          <cell r="F2682">
            <v>830117518</v>
          </cell>
          <cell r="G2682" t="str">
            <v>FUNDACION PARA EL DESARROLLO INTEGRAL DE LA POBLACION AUTISTA FUTURA</v>
          </cell>
          <cell r="H2682">
            <v>1</v>
          </cell>
          <cell r="I2682" t="str">
            <v>Instituciones - IPS</v>
          </cell>
          <cell r="J2682" t="str">
            <v>NO</v>
          </cell>
          <cell r="K2682" t="str">
            <v>CL 51 # 70 30 INT 1</v>
          </cell>
          <cell r="L2682">
            <v>4045698</v>
          </cell>
          <cell r="M2682">
            <v>2631495</v>
          </cell>
          <cell r="N2682" t="str">
            <v>FUNFUTURA @HOTMAIL.COM</v>
          </cell>
          <cell r="O2682" t="str">
            <v>ROSA ELVIRA SIERRA DE GALAN</v>
          </cell>
          <cell r="P2682">
            <v>0</v>
          </cell>
          <cell r="Q2682">
            <v>0</v>
          </cell>
          <cell r="R2682" t="str">
            <v>NO</v>
          </cell>
          <cell r="S2682" t="str">
            <v>SI</v>
          </cell>
          <cell r="T2682">
            <v>20030410</v>
          </cell>
          <cell r="U2682">
            <v>20140531</v>
          </cell>
          <cell r="V2682">
            <v>0</v>
          </cell>
          <cell r="W2682">
            <v>8</v>
          </cell>
          <cell r="X2682" t="str">
            <v>JURIDICO</v>
          </cell>
          <cell r="Y2682">
            <v>1</v>
          </cell>
          <cell r="Z2682" t="str">
            <v>Privada</v>
          </cell>
        </row>
        <row r="2683">
          <cell r="F2683">
            <v>860021072</v>
          </cell>
          <cell r="G2683" t="str">
            <v>FUNDACION PARA EL NIÑO SORDO ICAL</v>
          </cell>
          <cell r="H2683">
            <v>1</v>
          </cell>
          <cell r="I2683" t="str">
            <v>Instituciones - IPS</v>
          </cell>
          <cell r="J2683" t="str">
            <v>NO</v>
          </cell>
          <cell r="K2683" t="str">
            <v>KR 7C #122-22</v>
          </cell>
          <cell r="L2683">
            <v>2135040</v>
          </cell>
          <cell r="M2683">
            <v>6124219</v>
          </cell>
          <cell r="N2683" t="str">
            <v>ICAL@ELSITIO.NET.CO</v>
          </cell>
          <cell r="O2683" t="str">
            <v>MARTHA PATRICIA FERREIRA CORTES</v>
          </cell>
          <cell r="P2683">
            <v>0</v>
          </cell>
          <cell r="Q2683">
            <v>0</v>
          </cell>
          <cell r="R2683" t="str">
            <v>NO</v>
          </cell>
          <cell r="S2683" t="str">
            <v>SI</v>
          </cell>
          <cell r="T2683">
            <v>20030409</v>
          </cell>
          <cell r="U2683">
            <v>20140531</v>
          </cell>
          <cell r="V2683">
            <v>0</v>
          </cell>
          <cell r="W2683">
            <v>0</v>
          </cell>
          <cell r="X2683" t="str">
            <v>JURIDICO</v>
          </cell>
          <cell r="Y2683">
            <v>1</v>
          </cell>
          <cell r="Z2683" t="str">
            <v>Privada</v>
          </cell>
        </row>
        <row r="2684">
          <cell r="F2684">
            <v>900034438</v>
          </cell>
          <cell r="G2684" t="str">
            <v>FUNDACION PARA EL SERVICIO INTEGRAL DE ATENCION MEDICA - FUNDACION SIAM</v>
          </cell>
          <cell r="H2684">
            <v>1</v>
          </cell>
          <cell r="I2684" t="str">
            <v>Instituciones - IPS</v>
          </cell>
          <cell r="J2684">
            <v>0</v>
          </cell>
          <cell r="K2684" t="str">
            <v>CL 58 A # 35 A 12</v>
          </cell>
          <cell r="L2684">
            <v>2219283</v>
          </cell>
          <cell r="M2684">
            <v>2219283</v>
          </cell>
          <cell r="N2684" t="str">
            <v>calidad@fundacionsiam.org</v>
          </cell>
          <cell r="O2684" t="str">
            <v>CESAR AUGUSTO BUENO SERRANO</v>
          </cell>
          <cell r="P2684">
            <v>0</v>
          </cell>
          <cell r="Q2684">
            <v>0</v>
          </cell>
          <cell r="R2684">
            <v>0</v>
          </cell>
          <cell r="S2684" t="str">
            <v>SI</v>
          </cell>
          <cell r="T2684">
            <v>20080123</v>
          </cell>
          <cell r="U2684">
            <v>20150123</v>
          </cell>
          <cell r="V2684">
            <v>0</v>
          </cell>
          <cell r="W2684">
            <v>3</v>
          </cell>
          <cell r="X2684" t="str">
            <v>JURIDICO</v>
          </cell>
          <cell r="Y2684">
            <v>1</v>
          </cell>
          <cell r="Z2684" t="str">
            <v>Privada</v>
          </cell>
        </row>
        <row r="2685">
          <cell r="F2685">
            <v>900096152</v>
          </cell>
          <cell r="G2685" t="str">
            <v>Fundación para la atención integral de niños y niñas con habilidades y necesidades especiales. SURCOS</v>
          </cell>
          <cell r="H2685">
            <v>1</v>
          </cell>
          <cell r="I2685" t="str">
            <v>Instituciones - IPS</v>
          </cell>
          <cell r="J2685">
            <v>0</v>
          </cell>
          <cell r="K2685" t="str">
            <v>Diagonal 61D N 26 A -10</v>
          </cell>
          <cell r="L2685">
            <v>5495800</v>
          </cell>
          <cell r="M2685">
            <v>5495800</v>
          </cell>
          <cell r="N2685" t="str">
            <v>aospina@fundacionsurcos.net</v>
          </cell>
          <cell r="O2685" t="str">
            <v>Angelica Ospina Castro</v>
          </cell>
          <cell r="P2685">
            <v>0</v>
          </cell>
          <cell r="Q2685">
            <v>0</v>
          </cell>
          <cell r="R2685">
            <v>0</v>
          </cell>
          <cell r="S2685" t="str">
            <v>SI</v>
          </cell>
          <cell r="T2685">
            <v>20101116</v>
          </cell>
          <cell r="U2685">
            <v>20141116</v>
          </cell>
          <cell r="V2685">
            <v>0</v>
          </cell>
          <cell r="W2685">
            <v>8</v>
          </cell>
          <cell r="X2685" t="str">
            <v>JURIDICO</v>
          </cell>
          <cell r="Y2685">
            <v>1</v>
          </cell>
          <cell r="Z2685" t="str">
            <v>Privada</v>
          </cell>
        </row>
        <row r="2686">
          <cell r="F2686">
            <v>900239016</v>
          </cell>
          <cell r="G2686" t="str">
            <v>FUNDACION PARA LA INVESTIGACION CLINICA Y MOLECULAR APLICADA DEL CANCER FICMAC</v>
          </cell>
          <cell r="H2686">
            <v>1</v>
          </cell>
          <cell r="I2686" t="str">
            <v>Instituciones - IPS</v>
          </cell>
          <cell r="J2686">
            <v>0</v>
          </cell>
          <cell r="K2686" t="str">
            <v>Calle 134 Bis No. 18 - 78 Consultorio 301</v>
          </cell>
          <cell r="L2686">
            <v>8051809</v>
          </cell>
          <cell r="M2686">
            <v>8051809</v>
          </cell>
          <cell r="N2686" t="str">
            <v>presidencia.ficmac@hotmail.com</v>
          </cell>
          <cell r="O2686" t="str">
            <v>Jorge Miguel Otero Bernal</v>
          </cell>
          <cell r="P2686">
            <v>0</v>
          </cell>
          <cell r="Q2686">
            <v>0</v>
          </cell>
          <cell r="R2686">
            <v>0</v>
          </cell>
          <cell r="S2686" t="str">
            <v>SI</v>
          </cell>
          <cell r="T2686">
            <v>20100728</v>
          </cell>
          <cell r="U2686">
            <v>20140728</v>
          </cell>
          <cell r="V2686">
            <v>0</v>
          </cell>
          <cell r="W2686">
            <v>1</v>
          </cell>
          <cell r="X2686" t="str">
            <v>JURIDICO</v>
          </cell>
          <cell r="Y2686">
            <v>1</v>
          </cell>
          <cell r="Z2686" t="str">
            <v>Privada</v>
          </cell>
        </row>
        <row r="2687">
          <cell r="F2687">
            <v>900410463</v>
          </cell>
          <cell r="G2687" t="str">
            <v>FUNDACIÓN PARA LA INVESTIGACIÓN EN DERMATOLOGÍA - FUNINDERMA"</v>
          </cell>
          <cell r="H2687">
            <v>1</v>
          </cell>
          <cell r="I2687" t="str">
            <v>Instituciones - IPS</v>
          </cell>
          <cell r="J2687">
            <v>0</v>
          </cell>
          <cell r="K2687" t="str">
            <v>carrera 15 No 95-35 Oficina 205</v>
          </cell>
          <cell r="L2687">
            <v>6163578</v>
          </cell>
          <cell r="M2687">
            <v>6163578</v>
          </cell>
          <cell r="N2687" t="str">
            <v>funinderma@gmail.com</v>
          </cell>
          <cell r="O2687" t="str">
            <v>DAVID ALFREDO CASTILLO MOLINA</v>
          </cell>
          <cell r="P2687">
            <v>0</v>
          </cell>
          <cell r="Q2687">
            <v>0</v>
          </cell>
          <cell r="R2687">
            <v>0</v>
          </cell>
          <cell r="S2687" t="str">
            <v>SI</v>
          </cell>
          <cell r="T2687">
            <v>20120523</v>
          </cell>
          <cell r="U2687">
            <v>20160523</v>
          </cell>
          <cell r="V2687">
            <v>0</v>
          </cell>
          <cell r="W2687">
            <v>0</v>
          </cell>
          <cell r="X2687" t="str">
            <v>JURIDICO</v>
          </cell>
          <cell r="Y2687">
            <v>1</v>
          </cell>
          <cell r="Z2687" t="str">
            <v>Privada</v>
          </cell>
        </row>
        <row r="2688">
          <cell r="F2688">
            <v>860039431</v>
          </cell>
          <cell r="G2688" t="str">
            <v>FUNDACION PARA LA REHABILITACION DE ALCOHOLICOS Y ADICTOS-FUNDAR</v>
          </cell>
          <cell r="H2688">
            <v>1</v>
          </cell>
          <cell r="I2688" t="str">
            <v>Instituciones - IPS</v>
          </cell>
          <cell r="J2688" t="str">
            <v>NO</v>
          </cell>
          <cell r="K2688" t="str">
            <v>CRA 16 # 36 22</v>
          </cell>
          <cell r="L2688">
            <v>2454710</v>
          </cell>
          <cell r="M2688">
            <v>2882700</v>
          </cell>
          <cell r="N2688" t="str">
            <v>FUNDARADIC@HOTMAIL.COM</v>
          </cell>
          <cell r="O2688" t="str">
            <v>JOSE GOETHE GUTIERREZ OSORIO</v>
          </cell>
          <cell r="P2688">
            <v>0</v>
          </cell>
          <cell r="Q2688">
            <v>0</v>
          </cell>
          <cell r="R2688" t="str">
            <v>NO</v>
          </cell>
          <cell r="S2688" t="str">
            <v>SI</v>
          </cell>
          <cell r="T2688">
            <v>20030211</v>
          </cell>
          <cell r="U2688">
            <v>20140531</v>
          </cell>
          <cell r="V2688">
            <v>0</v>
          </cell>
          <cell r="W2688">
            <v>0</v>
          </cell>
          <cell r="X2688" t="str">
            <v>JURIDICO</v>
          </cell>
          <cell r="Y2688">
            <v>1</v>
          </cell>
          <cell r="Z2688" t="str">
            <v>Privada</v>
          </cell>
        </row>
        <row r="2689">
          <cell r="F2689">
            <v>830041883</v>
          </cell>
          <cell r="G2689" t="str">
            <v>FUNDACION PARA LA SALUD LA BIOETICA Y EL MEDIO AMBIENTE - FUNSABIAM</v>
          </cell>
          <cell r="H2689">
            <v>1</v>
          </cell>
          <cell r="I2689" t="str">
            <v>Instituciones - IPS</v>
          </cell>
          <cell r="J2689">
            <v>0</v>
          </cell>
          <cell r="K2689" t="str">
            <v>KR 49B No. 102A 41</v>
          </cell>
          <cell r="L2689" t="str">
            <v>3203589 - 3174380435</v>
          </cell>
          <cell r="M2689">
            <v>0</v>
          </cell>
          <cell r="N2689" t="str">
            <v>funsabiam@hotmail.com</v>
          </cell>
          <cell r="O2689" t="str">
            <v>JAHIR PEDREROS VELASQUEZ</v>
          </cell>
          <cell r="P2689">
            <v>0</v>
          </cell>
          <cell r="Q2689">
            <v>0</v>
          </cell>
          <cell r="R2689">
            <v>0</v>
          </cell>
          <cell r="S2689" t="str">
            <v>SI</v>
          </cell>
          <cell r="T2689">
            <v>20110311</v>
          </cell>
          <cell r="U2689">
            <v>20150311</v>
          </cell>
          <cell r="V2689">
            <v>0</v>
          </cell>
          <cell r="W2689">
            <v>3</v>
          </cell>
          <cell r="X2689" t="str">
            <v>JURIDICO</v>
          </cell>
          <cell r="Y2689">
            <v>1</v>
          </cell>
          <cell r="Z2689" t="str">
            <v>Privada</v>
          </cell>
        </row>
        <row r="2690">
          <cell r="F2690">
            <v>900181824</v>
          </cell>
          <cell r="G2690" t="str">
            <v>FUNDACION PARA LA SALUD Y LA VIDA FUNDASALUD</v>
          </cell>
          <cell r="H2690">
            <v>1</v>
          </cell>
          <cell r="I2690" t="str">
            <v>Instituciones - IPS</v>
          </cell>
          <cell r="J2690" t="str">
            <v>NO</v>
          </cell>
          <cell r="K2690" t="str">
            <v>KR 77 M # 65 A - 35 SUR</v>
          </cell>
          <cell r="L2690">
            <v>7803362</v>
          </cell>
          <cell r="M2690">
            <v>7652555</v>
          </cell>
          <cell r="N2690" t="str">
            <v>fundasalud01@hotmail.com</v>
          </cell>
          <cell r="O2690" t="str">
            <v>claudia patricia perdomo leal</v>
          </cell>
          <cell r="P2690">
            <v>0</v>
          </cell>
          <cell r="Q2690">
            <v>0</v>
          </cell>
          <cell r="R2690" t="str">
            <v>NO</v>
          </cell>
          <cell r="S2690" t="str">
            <v>SI</v>
          </cell>
          <cell r="T2690">
            <v>20080620</v>
          </cell>
          <cell r="U2690">
            <v>20150620</v>
          </cell>
          <cell r="V2690">
            <v>0</v>
          </cell>
          <cell r="W2690">
            <v>2</v>
          </cell>
          <cell r="X2690" t="str">
            <v>JURIDICO</v>
          </cell>
          <cell r="Y2690">
            <v>1</v>
          </cell>
          <cell r="Z2690" t="str">
            <v>Privada</v>
          </cell>
        </row>
        <row r="2691">
          <cell r="F2691">
            <v>830098811</v>
          </cell>
          <cell r="G2691" t="str">
            <v>FUNDACION PARA PREVENCION Y REHABILITACION DE LA DROGADICCION Y EL ALCOHOLISMO LIBERATE</v>
          </cell>
          <cell r="H2691">
            <v>1</v>
          </cell>
          <cell r="I2691" t="str">
            <v>Instituciones - IPS</v>
          </cell>
          <cell r="J2691" t="str">
            <v>NO</v>
          </cell>
          <cell r="K2691" t="str">
            <v>TV 77 No. 166-40</v>
          </cell>
          <cell r="L2691">
            <v>2535655</v>
          </cell>
          <cell r="M2691">
            <v>6147372</v>
          </cell>
          <cell r="N2691" t="str">
            <v>LIBERATEFUNDACION@YAHOO.COM</v>
          </cell>
          <cell r="O2691" t="str">
            <v>MARTHA CECILIA SUESCUN CAMACHO</v>
          </cell>
          <cell r="P2691">
            <v>0</v>
          </cell>
          <cell r="Q2691">
            <v>0</v>
          </cell>
          <cell r="R2691" t="str">
            <v>NO</v>
          </cell>
          <cell r="S2691" t="str">
            <v>SI</v>
          </cell>
          <cell r="T2691">
            <v>20030410</v>
          </cell>
          <cell r="U2691">
            <v>20140531</v>
          </cell>
          <cell r="V2691">
            <v>0</v>
          </cell>
          <cell r="W2691">
            <v>9</v>
          </cell>
          <cell r="X2691" t="str">
            <v>JURIDICO</v>
          </cell>
          <cell r="Y2691">
            <v>1</v>
          </cell>
          <cell r="Z2691" t="str">
            <v>Privada</v>
          </cell>
        </row>
        <row r="2692">
          <cell r="F2692">
            <v>800123927</v>
          </cell>
          <cell r="G2692" t="str">
            <v>FUNDACION PREVER I.P.S.</v>
          </cell>
          <cell r="H2692">
            <v>1</v>
          </cell>
          <cell r="I2692" t="str">
            <v>Instituciones - IPS</v>
          </cell>
          <cell r="J2692" t="str">
            <v>NO</v>
          </cell>
          <cell r="K2692" t="str">
            <v>Carrera 47 No 124-20</v>
          </cell>
          <cell r="L2692">
            <v>6090771</v>
          </cell>
          <cell r="M2692">
            <v>6090771</v>
          </cell>
          <cell r="N2692" t="str">
            <v>fundacionprever@yahoo.es</v>
          </cell>
          <cell r="O2692" t="str">
            <v>CARLOS MONSALVE VARGAS</v>
          </cell>
          <cell r="P2692">
            <v>0</v>
          </cell>
          <cell r="Q2692">
            <v>0</v>
          </cell>
          <cell r="R2692" t="str">
            <v>NO</v>
          </cell>
          <cell r="S2692" t="str">
            <v>SI</v>
          </cell>
          <cell r="T2692">
            <v>20061117</v>
          </cell>
          <cell r="U2692">
            <v>20140531</v>
          </cell>
          <cell r="V2692">
            <v>0</v>
          </cell>
          <cell r="W2692">
            <v>2</v>
          </cell>
          <cell r="X2692" t="str">
            <v>JURIDICO</v>
          </cell>
          <cell r="Y2692">
            <v>1</v>
          </cell>
          <cell r="Z2692" t="str">
            <v>Privada</v>
          </cell>
        </row>
        <row r="2693">
          <cell r="F2693">
            <v>830032175</v>
          </cell>
          <cell r="G2693" t="str">
            <v>FUNDACION RECREAR</v>
          </cell>
          <cell r="H2693">
            <v>1</v>
          </cell>
          <cell r="I2693" t="str">
            <v>Instituciones - IPS</v>
          </cell>
          <cell r="J2693">
            <v>0</v>
          </cell>
          <cell r="K2693" t="str">
            <v>KR 35 BIS No 60 -79</v>
          </cell>
          <cell r="L2693" t="str">
            <v>2219306/3208661105</v>
          </cell>
          <cell r="M2693">
            <v>2219306</v>
          </cell>
          <cell r="N2693" t="str">
            <v>vmora@007mundo.com</v>
          </cell>
          <cell r="O2693" t="str">
            <v>ALFONSO VIDES GOMEZ</v>
          </cell>
          <cell r="P2693">
            <v>0</v>
          </cell>
          <cell r="Q2693">
            <v>0</v>
          </cell>
          <cell r="R2693">
            <v>0</v>
          </cell>
          <cell r="S2693" t="str">
            <v>SI</v>
          </cell>
          <cell r="T2693">
            <v>20120420</v>
          </cell>
          <cell r="U2693">
            <v>20160420</v>
          </cell>
          <cell r="V2693">
            <v>0</v>
          </cell>
          <cell r="W2693">
            <v>9</v>
          </cell>
          <cell r="X2693" t="str">
            <v>JURIDICO</v>
          </cell>
          <cell r="Y2693">
            <v>1</v>
          </cell>
          <cell r="Z2693" t="str">
            <v>Privada</v>
          </cell>
        </row>
        <row r="2694">
          <cell r="F2694">
            <v>830095267</v>
          </cell>
          <cell r="G2694" t="str">
            <v>FUNDACION RESTAURANDO PORTILLOS FUNRESPO</v>
          </cell>
          <cell r="H2694">
            <v>1</v>
          </cell>
          <cell r="I2694" t="str">
            <v>Instituciones - IPS</v>
          </cell>
          <cell r="J2694">
            <v>0</v>
          </cell>
          <cell r="K2694" t="str">
            <v>AVENIDA CALLE 68 Nº 52 - 28</v>
          </cell>
          <cell r="L2694">
            <v>3118947</v>
          </cell>
          <cell r="M2694">
            <v>4774057</v>
          </cell>
          <cell r="N2694" t="str">
            <v>funrespo@hotmail.com</v>
          </cell>
          <cell r="O2694" t="str">
            <v>OSCAR ARMANDO JAIMES GARCIA</v>
          </cell>
          <cell r="P2694">
            <v>0</v>
          </cell>
          <cell r="Q2694">
            <v>0</v>
          </cell>
          <cell r="R2694">
            <v>0</v>
          </cell>
          <cell r="S2694" t="str">
            <v>SI</v>
          </cell>
          <cell r="T2694">
            <v>20101214</v>
          </cell>
          <cell r="U2694">
            <v>20141214</v>
          </cell>
          <cell r="V2694">
            <v>0</v>
          </cell>
          <cell r="W2694">
            <v>8</v>
          </cell>
          <cell r="X2694" t="str">
            <v>JURIDICO</v>
          </cell>
          <cell r="Y2694">
            <v>1</v>
          </cell>
          <cell r="Z2694" t="str">
            <v>Privada</v>
          </cell>
        </row>
        <row r="2695">
          <cell r="F2695">
            <v>900389726</v>
          </cell>
          <cell r="G2695" t="str">
            <v>FUNDACION SAINT</v>
          </cell>
          <cell r="H2695">
            <v>1</v>
          </cell>
          <cell r="I2695" t="str">
            <v>Instituciones - IPS</v>
          </cell>
          <cell r="J2695">
            <v>0</v>
          </cell>
          <cell r="K2695" t="str">
            <v>AK 45 No. 114-10 Sala 1</v>
          </cell>
          <cell r="L2695">
            <v>6028311</v>
          </cell>
          <cell r="M2695">
            <v>6028311</v>
          </cell>
          <cell r="N2695" t="str">
            <v>ivan.sanchez@flg.org</v>
          </cell>
          <cell r="O2695" t="str">
            <v>IVAN HUMBERTO SANCHEZ ARANGO</v>
          </cell>
          <cell r="P2695">
            <v>0</v>
          </cell>
          <cell r="Q2695">
            <v>0</v>
          </cell>
          <cell r="R2695">
            <v>0</v>
          </cell>
          <cell r="S2695" t="str">
            <v>SI</v>
          </cell>
          <cell r="T2695">
            <v>20101217</v>
          </cell>
          <cell r="U2695">
            <v>20141217</v>
          </cell>
          <cell r="V2695">
            <v>0</v>
          </cell>
          <cell r="W2695">
            <v>3</v>
          </cell>
          <cell r="X2695" t="str">
            <v>JURIDICO</v>
          </cell>
          <cell r="Y2695">
            <v>1</v>
          </cell>
          <cell r="Z2695" t="str">
            <v>Privada</v>
          </cell>
        </row>
        <row r="2696">
          <cell r="F2696">
            <v>830138802</v>
          </cell>
          <cell r="G2696" t="str">
            <v>FUNDACION SALUD BOSQUE</v>
          </cell>
          <cell r="H2696">
            <v>1</v>
          </cell>
          <cell r="I2696" t="str">
            <v>Instituciones - IPS</v>
          </cell>
          <cell r="J2696" t="str">
            <v>NO</v>
          </cell>
          <cell r="K2696" t="str">
            <v>AC 134 # 7 B 41</v>
          </cell>
          <cell r="L2696" t="str">
            <v>6499300 - 6499329</v>
          </cell>
          <cell r="M2696">
            <v>6146969</v>
          </cell>
          <cell r="N2696" t="str">
            <v>direccion@clinicaelbosque.com.co</v>
          </cell>
          <cell r="O2696" t="str">
            <v>OTTO BAUTISTA GAMBOA</v>
          </cell>
          <cell r="P2696">
            <v>0</v>
          </cell>
          <cell r="Q2696">
            <v>0</v>
          </cell>
          <cell r="R2696" t="str">
            <v>NO</v>
          </cell>
          <cell r="S2696" t="str">
            <v>SI</v>
          </cell>
          <cell r="T2696">
            <v>20061115</v>
          </cell>
          <cell r="U2696">
            <v>20140531</v>
          </cell>
          <cell r="V2696">
            <v>0</v>
          </cell>
          <cell r="W2696">
            <v>5</v>
          </cell>
          <cell r="X2696" t="str">
            <v>JURIDICO</v>
          </cell>
          <cell r="Y2696">
            <v>1</v>
          </cell>
          <cell r="Z2696" t="str">
            <v>Privada</v>
          </cell>
        </row>
        <row r="2697">
          <cell r="F2697">
            <v>830113789</v>
          </cell>
          <cell r="G2697" t="str">
            <v>FUNDACION SALUD DE LOS ANDES</v>
          </cell>
          <cell r="H2697">
            <v>1</v>
          </cell>
          <cell r="I2697" t="str">
            <v>Instituciones - IPS</v>
          </cell>
          <cell r="J2697" t="str">
            <v>NO</v>
          </cell>
          <cell r="K2697" t="str">
            <v>Cll 44 No.58-05</v>
          </cell>
          <cell r="L2697">
            <v>7461212</v>
          </cell>
          <cell r="M2697" t="str">
            <v>7461212 Ext 850</v>
          </cell>
          <cell r="N2697" t="str">
            <v>gerencia@saluddelosandes.com</v>
          </cell>
          <cell r="O2697" t="str">
            <v>YUDI ASTRID OSSUNA FIERRO</v>
          </cell>
          <cell r="P2697">
            <v>0</v>
          </cell>
          <cell r="Q2697">
            <v>0</v>
          </cell>
          <cell r="R2697" t="str">
            <v>NO</v>
          </cell>
          <cell r="S2697" t="str">
            <v>SI</v>
          </cell>
          <cell r="T2697">
            <v>20090901</v>
          </cell>
          <cell r="U2697">
            <v>20140531</v>
          </cell>
          <cell r="V2697">
            <v>0</v>
          </cell>
          <cell r="W2697">
            <v>9</v>
          </cell>
          <cell r="X2697" t="str">
            <v>JURIDICO</v>
          </cell>
          <cell r="Y2697">
            <v>1</v>
          </cell>
          <cell r="Z2697" t="str">
            <v>Privada</v>
          </cell>
        </row>
        <row r="2698">
          <cell r="F2698">
            <v>830105430</v>
          </cell>
          <cell r="G2698" t="str">
            <v>FUNDACION SALUD FAMILIA Y COMUNIDAD</v>
          </cell>
          <cell r="H2698">
            <v>1</v>
          </cell>
          <cell r="I2698" t="str">
            <v>Instituciones - IPS</v>
          </cell>
          <cell r="J2698" t="str">
            <v>NO</v>
          </cell>
          <cell r="K2698" t="str">
            <v>AC 132 # 93 10</v>
          </cell>
          <cell r="L2698">
            <v>6800758</v>
          </cell>
          <cell r="M2698">
            <v>6800758</v>
          </cell>
          <cell r="N2698" t="str">
            <v>safayco@hotmail.com</v>
          </cell>
          <cell r="O2698" t="str">
            <v>HELDA INES ALBERTO SAGANOME</v>
          </cell>
          <cell r="P2698">
            <v>0</v>
          </cell>
          <cell r="Q2698">
            <v>0</v>
          </cell>
          <cell r="R2698" t="str">
            <v>NO</v>
          </cell>
          <cell r="S2698" t="str">
            <v>SI</v>
          </cell>
          <cell r="T2698">
            <v>20030410</v>
          </cell>
          <cell r="U2698">
            <v>20140531</v>
          </cell>
          <cell r="V2698">
            <v>0</v>
          </cell>
          <cell r="W2698">
            <v>7</v>
          </cell>
          <cell r="X2698" t="str">
            <v>JURIDICO</v>
          </cell>
          <cell r="Y2698">
            <v>1</v>
          </cell>
          <cell r="Z2698" t="str">
            <v>Privada</v>
          </cell>
        </row>
        <row r="2699">
          <cell r="F2699">
            <v>860037950</v>
          </cell>
          <cell r="G2699" t="str">
            <v>FUNDACION SANTA FE DE BOGOTA</v>
          </cell>
          <cell r="H2699">
            <v>1</v>
          </cell>
          <cell r="I2699" t="str">
            <v>Instituciones - IPS</v>
          </cell>
          <cell r="J2699" t="str">
            <v>NO</v>
          </cell>
          <cell r="K2699" t="str">
            <v>CL 119 # 7 75</v>
          </cell>
          <cell r="L2699">
            <v>6030303</v>
          </cell>
          <cell r="M2699">
            <v>6575707</v>
          </cell>
          <cell r="N2699" t="str">
            <v>dirhospital@fsfb.org.co</v>
          </cell>
          <cell r="O2699" t="str">
            <v>JUAN PABLO URIBE RESTREPO</v>
          </cell>
          <cell r="P2699">
            <v>0</v>
          </cell>
          <cell r="Q2699">
            <v>0</v>
          </cell>
          <cell r="R2699" t="str">
            <v>SI</v>
          </cell>
          <cell r="S2699" t="str">
            <v>SI</v>
          </cell>
          <cell r="T2699">
            <v>20030404</v>
          </cell>
          <cell r="U2699">
            <v>20140531</v>
          </cell>
          <cell r="V2699">
            <v>0</v>
          </cell>
          <cell r="W2699">
            <v>2</v>
          </cell>
          <cell r="X2699" t="str">
            <v>JURIDICO</v>
          </cell>
          <cell r="Y2699">
            <v>1</v>
          </cell>
          <cell r="Z2699" t="str">
            <v>Privada</v>
          </cell>
        </row>
        <row r="2700">
          <cell r="F2700">
            <v>860006805</v>
          </cell>
          <cell r="G2700" t="str">
            <v>FUNDACION SANTA MARIA</v>
          </cell>
          <cell r="H2700">
            <v>1</v>
          </cell>
          <cell r="I2700" t="str">
            <v>Instituciones - IPS</v>
          </cell>
          <cell r="J2700" t="str">
            <v>NO</v>
          </cell>
          <cell r="K2700" t="str">
            <v>AK 50 No 90-50</v>
          </cell>
          <cell r="L2700">
            <v>2568336</v>
          </cell>
          <cell r="M2700">
            <v>2568331</v>
          </cell>
          <cell r="N2700" t="str">
            <v>SANTAMARIA@SANTAMARIA.ORG</v>
          </cell>
          <cell r="O2700" t="str">
            <v>ANDRES GARCIA CARVAJAL</v>
          </cell>
          <cell r="P2700">
            <v>0</v>
          </cell>
          <cell r="Q2700">
            <v>0</v>
          </cell>
          <cell r="R2700" t="str">
            <v>NO</v>
          </cell>
          <cell r="S2700" t="str">
            <v>SI</v>
          </cell>
          <cell r="T2700">
            <v>20030325</v>
          </cell>
          <cell r="U2700">
            <v>20140531</v>
          </cell>
          <cell r="V2700">
            <v>0</v>
          </cell>
          <cell r="W2700">
            <v>1</v>
          </cell>
          <cell r="X2700" t="str">
            <v>JURIDICO</v>
          </cell>
          <cell r="Y2700">
            <v>1</v>
          </cell>
          <cell r="Z2700" t="str">
            <v>Privada</v>
          </cell>
        </row>
        <row r="2701">
          <cell r="F2701">
            <v>830080935</v>
          </cell>
          <cell r="G2701" t="str">
            <v>FUNDACIÓN SAP SALUD</v>
          </cell>
          <cell r="H2701">
            <v>1</v>
          </cell>
          <cell r="I2701" t="str">
            <v>Instituciones - IPS</v>
          </cell>
          <cell r="J2701">
            <v>0</v>
          </cell>
          <cell r="K2701" t="str">
            <v>CALLE 100 No 8A - 37 OFIC 807</v>
          </cell>
          <cell r="L2701">
            <v>6168205</v>
          </cell>
          <cell r="M2701">
            <v>6168205</v>
          </cell>
          <cell r="N2701" t="str">
            <v>sapsalud@gmail.com</v>
          </cell>
          <cell r="O2701" t="str">
            <v>NORMAN ALFREDO RODRÍGUEZ URIBE</v>
          </cell>
          <cell r="P2701">
            <v>0</v>
          </cell>
          <cell r="Q2701">
            <v>0</v>
          </cell>
          <cell r="R2701">
            <v>0</v>
          </cell>
          <cell r="S2701" t="str">
            <v>SI</v>
          </cell>
          <cell r="T2701">
            <v>20130506</v>
          </cell>
          <cell r="U2701">
            <v>20170506</v>
          </cell>
          <cell r="V2701">
            <v>0</v>
          </cell>
          <cell r="W2701">
            <v>4</v>
          </cell>
          <cell r="X2701" t="str">
            <v>JURIDICO</v>
          </cell>
          <cell r="Y2701">
            <v>1</v>
          </cell>
          <cell r="Z2701" t="str">
            <v>Privada</v>
          </cell>
        </row>
        <row r="2702">
          <cell r="F2702">
            <v>900026398</v>
          </cell>
          <cell r="G2702" t="str">
            <v>Fundación Semillas de Maria</v>
          </cell>
          <cell r="H2702">
            <v>1</v>
          </cell>
          <cell r="I2702" t="str">
            <v>Instituciones - IPS</v>
          </cell>
          <cell r="J2702">
            <v>0</v>
          </cell>
          <cell r="K2702" t="str">
            <v>Calle 28 sur N° 3-58</v>
          </cell>
          <cell r="L2702">
            <v>2062156</v>
          </cell>
          <cell r="M2702">
            <v>2062156</v>
          </cell>
          <cell r="N2702" t="str">
            <v>fsemillasdemaria@gmail.com</v>
          </cell>
          <cell r="O2702" t="str">
            <v>Blanca Libia Cardona Montoya</v>
          </cell>
          <cell r="P2702">
            <v>0</v>
          </cell>
          <cell r="Q2702">
            <v>0</v>
          </cell>
          <cell r="R2702">
            <v>0</v>
          </cell>
          <cell r="S2702" t="str">
            <v>SI</v>
          </cell>
          <cell r="T2702">
            <v>20130426</v>
          </cell>
          <cell r="U2702">
            <v>20170426</v>
          </cell>
          <cell r="V2702">
            <v>0</v>
          </cell>
          <cell r="W2702">
            <v>3</v>
          </cell>
          <cell r="X2702" t="str">
            <v>JURIDICO</v>
          </cell>
          <cell r="Y2702">
            <v>1</v>
          </cell>
          <cell r="Z2702" t="str">
            <v>Privada</v>
          </cell>
        </row>
        <row r="2703">
          <cell r="F2703">
            <v>830104502</v>
          </cell>
          <cell r="G2703" t="str">
            <v>FUNDACION SEMILLAS DE VIDA</v>
          </cell>
          <cell r="H2703">
            <v>1</v>
          </cell>
          <cell r="I2703" t="str">
            <v>Instituciones - IPS</v>
          </cell>
          <cell r="J2703" t="str">
            <v>NO</v>
          </cell>
          <cell r="K2703" t="str">
            <v>TV 70 9 A 79</v>
          </cell>
          <cell r="L2703">
            <v>4802614</v>
          </cell>
          <cell r="M2703">
            <v>4802614</v>
          </cell>
          <cell r="N2703" t="str">
            <v>AELEºNMARIN@HOTMAIL.COM</v>
          </cell>
          <cell r="O2703" t="str">
            <v>TERESITA DE JESUS TAMAYO DE GUTIERREZ</v>
          </cell>
          <cell r="P2703">
            <v>0</v>
          </cell>
          <cell r="Q2703">
            <v>0</v>
          </cell>
          <cell r="R2703" t="str">
            <v>NO</v>
          </cell>
          <cell r="S2703" t="str">
            <v>SI</v>
          </cell>
          <cell r="T2703">
            <v>20030415</v>
          </cell>
          <cell r="U2703">
            <v>20140531</v>
          </cell>
          <cell r="V2703">
            <v>0</v>
          </cell>
          <cell r="W2703">
            <v>4</v>
          </cell>
          <cell r="X2703" t="str">
            <v>JURIDICO</v>
          </cell>
          <cell r="Y2703">
            <v>1</v>
          </cell>
          <cell r="Z2703" t="str">
            <v>Privada</v>
          </cell>
        </row>
        <row r="2704">
          <cell r="F2704">
            <v>900479986</v>
          </cell>
          <cell r="G2704" t="str">
            <v>fundacion servioptica</v>
          </cell>
          <cell r="H2704">
            <v>1</v>
          </cell>
          <cell r="I2704" t="str">
            <v>Instituciones - IPS</v>
          </cell>
          <cell r="J2704">
            <v>0</v>
          </cell>
          <cell r="K2704" t="str">
            <v>Calle 75A Nº 20c -55 Oficina 301</v>
          </cell>
          <cell r="L2704" t="str">
            <v>3458088 ext 480</v>
          </cell>
          <cell r="M2704">
            <v>0</v>
          </cell>
          <cell r="N2704" t="str">
            <v>milena.hernandez@fundacionservioptica.org</v>
          </cell>
          <cell r="O2704" t="str">
            <v>Tredia Milena Hernandez Gutierrez</v>
          </cell>
          <cell r="P2704">
            <v>0</v>
          </cell>
          <cell r="Q2704">
            <v>0</v>
          </cell>
          <cell r="R2704">
            <v>0</v>
          </cell>
          <cell r="S2704" t="str">
            <v>SI</v>
          </cell>
          <cell r="T2704">
            <v>20130410</v>
          </cell>
          <cell r="U2704">
            <v>20170410</v>
          </cell>
          <cell r="V2704">
            <v>0</v>
          </cell>
          <cell r="W2704">
            <v>8</v>
          </cell>
          <cell r="X2704" t="str">
            <v>JURIDICO</v>
          </cell>
          <cell r="Y2704">
            <v>1</v>
          </cell>
          <cell r="Z2704" t="str">
            <v>Privada</v>
          </cell>
        </row>
        <row r="2705">
          <cell r="F2705">
            <v>900365847</v>
          </cell>
          <cell r="G2705" t="str">
            <v>Fundación Siloé</v>
          </cell>
          <cell r="H2705">
            <v>1</v>
          </cell>
          <cell r="I2705" t="str">
            <v>Instituciones - IPS</v>
          </cell>
          <cell r="J2705">
            <v>0</v>
          </cell>
          <cell r="K2705" t="str">
            <v>calle 23b No.75-90</v>
          </cell>
          <cell r="L2705">
            <v>2630517</v>
          </cell>
          <cell r="M2705">
            <v>0</v>
          </cell>
          <cell r="N2705" t="str">
            <v>fundacionsiloebogota@gmail.com</v>
          </cell>
          <cell r="O2705" t="str">
            <v>Lorena del pilar Cuellar Bañol</v>
          </cell>
          <cell r="P2705">
            <v>0</v>
          </cell>
          <cell r="Q2705">
            <v>0</v>
          </cell>
          <cell r="R2705">
            <v>0</v>
          </cell>
          <cell r="S2705" t="str">
            <v>SI</v>
          </cell>
          <cell r="T2705">
            <v>20110117</v>
          </cell>
          <cell r="U2705">
            <v>20150117</v>
          </cell>
          <cell r="V2705">
            <v>0</v>
          </cell>
          <cell r="W2705">
            <v>2</v>
          </cell>
          <cell r="X2705" t="str">
            <v>JURIDICO</v>
          </cell>
          <cell r="Y2705">
            <v>1</v>
          </cell>
          <cell r="Z2705" t="str">
            <v>Privada</v>
          </cell>
        </row>
        <row r="2706">
          <cell r="F2706">
            <v>900005222</v>
          </cell>
          <cell r="G2706" t="str">
            <v>FUNDACION SIMSA</v>
          </cell>
          <cell r="H2706">
            <v>1</v>
          </cell>
          <cell r="I2706" t="str">
            <v>Instituciones - IPS</v>
          </cell>
          <cell r="J2706">
            <v>0</v>
          </cell>
          <cell r="K2706" t="str">
            <v>CARRERA 64 No 100 - 50</v>
          </cell>
          <cell r="L2706">
            <v>6432953</v>
          </cell>
          <cell r="M2706">
            <v>0</v>
          </cell>
          <cell r="N2706" t="str">
            <v>fundacionsimsa@yahoo.com</v>
          </cell>
          <cell r="O2706" t="str">
            <v>LIDA MIREYA ALARCON GRANOBLES</v>
          </cell>
          <cell r="P2706">
            <v>0</v>
          </cell>
          <cell r="Q2706">
            <v>0</v>
          </cell>
          <cell r="R2706">
            <v>0</v>
          </cell>
          <cell r="S2706" t="str">
            <v>SI</v>
          </cell>
          <cell r="T2706">
            <v>20100317</v>
          </cell>
          <cell r="U2706">
            <v>20140531</v>
          </cell>
          <cell r="V2706">
            <v>0</v>
          </cell>
          <cell r="W2706">
            <v>6</v>
          </cell>
          <cell r="X2706" t="str">
            <v>JURIDICO</v>
          </cell>
          <cell r="Y2706">
            <v>1</v>
          </cell>
          <cell r="Z2706" t="str">
            <v>Privada</v>
          </cell>
        </row>
        <row r="2707">
          <cell r="F2707">
            <v>830108095</v>
          </cell>
          <cell r="G2707" t="str">
            <v>FUNDACION SUEÑO VIGILIA COLOMBIANA FUNDASUVICOL</v>
          </cell>
          <cell r="H2707">
            <v>1</v>
          </cell>
          <cell r="I2707" t="str">
            <v>Instituciones - IPS</v>
          </cell>
          <cell r="J2707">
            <v>0</v>
          </cell>
          <cell r="K2707" t="str">
            <v>CL 33 # 15 14</v>
          </cell>
          <cell r="L2707">
            <v>2873100</v>
          </cell>
          <cell r="M2707">
            <v>2882280</v>
          </cell>
          <cell r="N2707" t="str">
            <v>fundasuvicol@gmail.com</v>
          </cell>
          <cell r="O2707" t="str">
            <v>CLAUDIA MARIA SARMIENTO BURGOS</v>
          </cell>
          <cell r="P2707">
            <v>0</v>
          </cell>
          <cell r="Q2707">
            <v>0</v>
          </cell>
          <cell r="R2707">
            <v>0</v>
          </cell>
          <cell r="S2707" t="str">
            <v>SI</v>
          </cell>
          <cell r="T2707">
            <v>20080731</v>
          </cell>
          <cell r="U2707">
            <v>20150731</v>
          </cell>
          <cell r="V2707">
            <v>0</v>
          </cell>
          <cell r="W2707">
            <v>6</v>
          </cell>
          <cell r="X2707" t="str">
            <v>JURIDICO</v>
          </cell>
          <cell r="Y2707">
            <v>1</v>
          </cell>
          <cell r="Z2707" t="str">
            <v>Privada</v>
          </cell>
        </row>
        <row r="2708">
          <cell r="F2708">
            <v>830130240</v>
          </cell>
          <cell r="G2708" t="str">
            <v>FUNDACION TE VEO BIEN</v>
          </cell>
          <cell r="H2708">
            <v>1</v>
          </cell>
          <cell r="I2708" t="str">
            <v>Instituciones - IPS</v>
          </cell>
          <cell r="J2708">
            <v>0</v>
          </cell>
          <cell r="K2708" t="str">
            <v>Kra. 16 A N° 80-65 PISO 2</v>
          </cell>
          <cell r="L2708">
            <v>6355137</v>
          </cell>
          <cell r="M2708">
            <v>2578075</v>
          </cell>
          <cell r="N2708" t="str">
            <v>fundacionteveobien@hotmail.com</v>
          </cell>
          <cell r="O2708" t="str">
            <v>SERGIO MARIO GARCIA RAMIREZ</v>
          </cell>
          <cell r="P2708">
            <v>0</v>
          </cell>
          <cell r="Q2708">
            <v>0</v>
          </cell>
          <cell r="R2708">
            <v>0</v>
          </cell>
          <cell r="S2708" t="str">
            <v>SI</v>
          </cell>
          <cell r="T2708">
            <v>20110329</v>
          </cell>
          <cell r="U2708">
            <v>20150329</v>
          </cell>
          <cell r="V2708">
            <v>0</v>
          </cell>
          <cell r="W2708">
            <v>1</v>
          </cell>
          <cell r="X2708" t="str">
            <v>JURIDICO</v>
          </cell>
          <cell r="Y2708">
            <v>1</v>
          </cell>
          <cell r="Z2708" t="str">
            <v>Privada</v>
          </cell>
        </row>
        <row r="2709">
          <cell r="F2709">
            <v>860041117</v>
          </cell>
          <cell r="G2709" t="str">
            <v>FUNDACION TELETON</v>
          </cell>
          <cell r="H2709">
            <v>1</v>
          </cell>
          <cell r="I2709" t="str">
            <v>Instituciones - IPS</v>
          </cell>
          <cell r="J2709">
            <v>0</v>
          </cell>
          <cell r="K2709" t="str">
            <v>DIAGONAL 53 NUMERO 1 - 51 SUR, PISO 1, PISO 2 CONSULTORIOS 1, 2 Y 3</v>
          </cell>
          <cell r="L2709">
            <v>5675917</v>
          </cell>
          <cell r="M2709">
            <v>5675917</v>
          </cell>
          <cell r="N2709" t="str">
            <v>paula.lopez@teleton.org.co</v>
          </cell>
          <cell r="O2709" t="str">
            <v>EMILIA CARMEN RUIZ MORANTE</v>
          </cell>
          <cell r="P2709">
            <v>0</v>
          </cell>
          <cell r="Q2709">
            <v>0</v>
          </cell>
          <cell r="R2709">
            <v>0</v>
          </cell>
          <cell r="S2709" t="str">
            <v>SI</v>
          </cell>
          <cell r="T2709">
            <v>20120817</v>
          </cell>
          <cell r="U2709">
            <v>20160817</v>
          </cell>
          <cell r="V2709">
            <v>0</v>
          </cell>
          <cell r="W2709">
            <v>9</v>
          </cell>
          <cell r="X2709" t="str">
            <v>JURIDICO</v>
          </cell>
          <cell r="Y2709">
            <v>1</v>
          </cell>
          <cell r="Z2709" t="str">
            <v>Privada</v>
          </cell>
        </row>
        <row r="2710">
          <cell r="F2710">
            <v>900553766</v>
          </cell>
          <cell r="G2710" t="str">
            <v>Fundación Terapéutica Integral FTI</v>
          </cell>
          <cell r="H2710">
            <v>1</v>
          </cell>
          <cell r="I2710" t="str">
            <v>Instituciones - IPS</v>
          </cell>
          <cell r="J2710">
            <v>0</v>
          </cell>
          <cell r="K2710" t="str">
            <v>Cra 71 B # 56-18</v>
          </cell>
          <cell r="L2710" t="str">
            <v>5477000 - 3176810925</v>
          </cell>
          <cell r="M2710">
            <v>0</v>
          </cell>
          <cell r="N2710" t="str">
            <v>fterapeuticaintegral@hotmail.com</v>
          </cell>
          <cell r="O2710" t="str">
            <v>Yenny Paola Ortíz Niño</v>
          </cell>
          <cell r="P2710">
            <v>0</v>
          </cell>
          <cell r="Q2710">
            <v>0</v>
          </cell>
          <cell r="R2710">
            <v>0</v>
          </cell>
          <cell r="S2710" t="str">
            <v>SI</v>
          </cell>
          <cell r="T2710">
            <v>20120914</v>
          </cell>
          <cell r="U2710">
            <v>20160914</v>
          </cell>
          <cell r="V2710">
            <v>0</v>
          </cell>
          <cell r="W2710">
            <v>0</v>
          </cell>
          <cell r="X2710" t="str">
            <v>JURIDICO</v>
          </cell>
          <cell r="Y2710">
            <v>1</v>
          </cell>
          <cell r="Z2710" t="str">
            <v>Privada</v>
          </cell>
        </row>
        <row r="2711">
          <cell r="F2711">
            <v>900351538</v>
          </cell>
          <cell r="G2711" t="str">
            <v>FUNDACION UN PASO HACIA LA ESPERANZA</v>
          </cell>
          <cell r="H2711">
            <v>1</v>
          </cell>
          <cell r="I2711" t="str">
            <v>Instituciones - IPS</v>
          </cell>
          <cell r="J2711">
            <v>0</v>
          </cell>
          <cell r="K2711" t="str">
            <v>CARRERA 103 A No. 22-60</v>
          </cell>
          <cell r="L2711">
            <v>4739741</v>
          </cell>
          <cell r="M2711">
            <v>4739741</v>
          </cell>
          <cell r="N2711" t="str">
            <v>fundacionunpasohacialaesperanza@yahoo.com.co</v>
          </cell>
          <cell r="O2711" t="str">
            <v>YAMILE PINTO VELANDIA</v>
          </cell>
          <cell r="P2711">
            <v>0</v>
          </cell>
          <cell r="Q2711">
            <v>0</v>
          </cell>
          <cell r="R2711">
            <v>0</v>
          </cell>
          <cell r="S2711" t="str">
            <v>SI</v>
          </cell>
          <cell r="T2711">
            <v>20120907</v>
          </cell>
          <cell r="U2711">
            <v>20160907</v>
          </cell>
          <cell r="V2711">
            <v>0</v>
          </cell>
          <cell r="W2711">
            <v>0</v>
          </cell>
          <cell r="X2711" t="str">
            <v>JURIDICO</v>
          </cell>
          <cell r="Y2711">
            <v>1</v>
          </cell>
          <cell r="Z2711" t="str">
            <v>Privada</v>
          </cell>
        </row>
        <row r="2712">
          <cell r="F2712">
            <v>900280954</v>
          </cell>
          <cell r="G2712" t="str">
            <v>FUNDACIÓN UNA LUZ PARA LA LIBERTAD FUNDALUZ</v>
          </cell>
          <cell r="H2712">
            <v>1</v>
          </cell>
          <cell r="I2712" t="str">
            <v>Instituciones - IPS</v>
          </cell>
          <cell r="J2712">
            <v>0</v>
          </cell>
          <cell r="K2712" t="str">
            <v>KR 80A N° 24D- 21</v>
          </cell>
          <cell r="L2712">
            <v>2956600</v>
          </cell>
          <cell r="M2712">
            <v>2956600</v>
          </cell>
          <cell r="N2712" t="str">
            <v>fundalaslibertad@yahoo.es</v>
          </cell>
          <cell r="O2712" t="str">
            <v>Luz Sthephanie Díaz Trujillo</v>
          </cell>
          <cell r="P2712">
            <v>0</v>
          </cell>
          <cell r="Q2712">
            <v>0</v>
          </cell>
          <cell r="R2712">
            <v>0</v>
          </cell>
          <cell r="S2712" t="str">
            <v>SI</v>
          </cell>
          <cell r="T2712">
            <v>20100830</v>
          </cell>
          <cell r="U2712">
            <v>20140830</v>
          </cell>
          <cell r="V2712">
            <v>0</v>
          </cell>
          <cell r="W2712">
            <v>6</v>
          </cell>
          <cell r="X2712" t="str">
            <v>JURIDICO</v>
          </cell>
          <cell r="Y2712">
            <v>1</v>
          </cell>
          <cell r="Z2712" t="str">
            <v>Privada</v>
          </cell>
        </row>
        <row r="2713">
          <cell r="F2713">
            <v>860517302</v>
          </cell>
          <cell r="G2713" t="str">
            <v>FUNDACION UNIVERSITARIA DEL AREA ANDINA</v>
          </cell>
          <cell r="H2713">
            <v>1</v>
          </cell>
          <cell r="I2713" t="str">
            <v>Instituciones - IPS</v>
          </cell>
          <cell r="J2713" t="str">
            <v>NO</v>
          </cell>
          <cell r="K2713" t="str">
            <v>CALLE 71 # 13 09</v>
          </cell>
          <cell r="L2713">
            <v>3466600</v>
          </cell>
          <cell r="M2713">
            <v>3131076</v>
          </cell>
          <cell r="N2713" t="str">
            <v>AREANADINA@AREANDINA.EDU.CO</v>
          </cell>
          <cell r="O2713" t="str">
            <v>JUAN ALEJANDRO DUQUE SALAZAR</v>
          </cell>
          <cell r="P2713">
            <v>0</v>
          </cell>
          <cell r="Q2713">
            <v>0</v>
          </cell>
          <cell r="R2713" t="str">
            <v>NO</v>
          </cell>
          <cell r="S2713" t="str">
            <v>SI</v>
          </cell>
          <cell r="T2713">
            <v>20030411</v>
          </cell>
          <cell r="U2713">
            <v>20140531</v>
          </cell>
          <cell r="V2713">
            <v>0</v>
          </cell>
          <cell r="W2713">
            <v>1</v>
          </cell>
          <cell r="X2713" t="str">
            <v>JURIDICO</v>
          </cell>
          <cell r="Y2713">
            <v>1</v>
          </cell>
          <cell r="Z2713" t="str">
            <v>Privada</v>
          </cell>
        </row>
        <row r="2714">
          <cell r="F2714">
            <v>900236021</v>
          </cell>
          <cell r="G2714" t="str">
            <v>FUNDACION VIDA SANA "FUNSANAR"</v>
          </cell>
          <cell r="H2714">
            <v>1</v>
          </cell>
          <cell r="I2714" t="str">
            <v>Instituciones - IPS</v>
          </cell>
          <cell r="J2714" t="str">
            <v>NO</v>
          </cell>
          <cell r="K2714" t="str">
            <v>CALLE 38 No 29 - 14</v>
          </cell>
          <cell r="L2714">
            <v>3688324</v>
          </cell>
          <cell r="M2714">
            <v>3688324</v>
          </cell>
          <cell r="N2714" t="str">
            <v>funsanar@gmail.com</v>
          </cell>
          <cell r="O2714" t="str">
            <v>Guido Alfaro Meza Caicedo</v>
          </cell>
          <cell r="P2714">
            <v>0</v>
          </cell>
          <cell r="Q2714">
            <v>0</v>
          </cell>
          <cell r="R2714" t="str">
            <v>NO</v>
          </cell>
          <cell r="S2714" t="str">
            <v>SI</v>
          </cell>
          <cell r="T2714">
            <v>20080922</v>
          </cell>
          <cell r="U2714">
            <v>20150922</v>
          </cell>
          <cell r="V2714">
            <v>0</v>
          </cell>
          <cell r="W2714">
            <v>3</v>
          </cell>
          <cell r="X2714" t="str">
            <v>JURIDICO</v>
          </cell>
          <cell r="Y2714">
            <v>1</v>
          </cell>
          <cell r="Z2714" t="str">
            <v>Privada</v>
          </cell>
        </row>
        <row r="2715">
          <cell r="F2715">
            <v>830067909</v>
          </cell>
          <cell r="G2715" t="str">
            <v>FUNDATERNURA</v>
          </cell>
          <cell r="H2715">
            <v>1</v>
          </cell>
          <cell r="I2715" t="str">
            <v>Instituciones - IPS</v>
          </cell>
          <cell r="J2715">
            <v>0</v>
          </cell>
          <cell r="K2715" t="str">
            <v>CL 7 SUR # 7 A 63</v>
          </cell>
          <cell r="L2715">
            <v>2465020</v>
          </cell>
          <cell r="M2715">
            <v>0</v>
          </cell>
          <cell r="N2715" t="str">
            <v>fundaternura@etb.net.co</v>
          </cell>
          <cell r="O2715" t="str">
            <v>MARGARITA VALDERRAMA MORA</v>
          </cell>
          <cell r="P2715">
            <v>0</v>
          </cell>
          <cell r="Q2715">
            <v>0</v>
          </cell>
          <cell r="R2715">
            <v>0</v>
          </cell>
          <cell r="S2715" t="str">
            <v>SI</v>
          </cell>
          <cell r="T2715">
            <v>20081114</v>
          </cell>
          <cell r="U2715">
            <v>20151114</v>
          </cell>
          <cell r="V2715">
            <v>0</v>
          </cell>
          <cell r="W2715">
            <v>9</v>
          </cell>
          <cell r="X2715" t="str">
            <v>JURIDICO</v>
          </cell>
          <cell r="Y2715">
            <v>1</v>
          </cell>
          <cell r="Z2715" t="str">
            <v>Privada</v>
          </cell>
        </row>
        <row r="2716">
          <cell r="F2716">
            <v>900367676</v>
          </cell>
          <cell r="G2716" t="str">
            <v>FUTURA SALUD SAS</v>
          </cell>
          <cell r="H2716">
            <v>1</v>
          </cell>
          <cell r="I2716" t="str">
            <v>Instituciones - IPS</v>
          </cell>
          <cell r="J2716">
            <v>0</v>
          </cell>
          <cell r="K2716" t="str">
            <v>CL 106 NO. 14 B 50 PISO 3</v>
          </cell>
          <cell r="L2716" t="str">
            <v>213 01 38 - 213 01 43</v>
          </cell>
          <cell r="M2716">
            <v>0</v>
          </cell>
          <cell r="N2716" t="str">
            <v>gerencia@saludfutura.com</v>
          </cell>
          <cell r="O2716" t="str">
            <v>CARLOS FELIPE RODRIGUEZ ACUÑA</v>
          </cell>
          <cell r="P2716">
            <v>0</v>
          </cell>
          <cell r="Q2716">
            <v>0</v>
          </cell>
          <cell r="R2716">
            <v>0</v>
          </cell>
          <cell r="S2716" t="str">
            <v>SI</v>
          </cell>
          <cell r="T2716">
            <v>20100903</v>
          </cell>
          <cell r="U2716">
            <v>20140903</v>
          </cell>
          <cell r="V2716">
            <v>0</v>
          </cell>
          <cell r="W2716">
            <v>9</v>
          </cell>
          <cell r="X2716" t="str">
            <v>JURIDICO</v>
          </cell>
          <cell r="Y2716">
            <v>1</v>
          </cell>
          <cell r="Z2716" t="str">
            <v>Privada</v>
          </cell>
        </row>
        <row r="2717">
          <cell r="F2717">
            <v>900055754</v>
          </cell>
          <cell r="G2717" t="str">
            <v>G Y L LABORATORIO CLINICO INTEGRAL LTDA</v>
          </cell>
          <cell r="H2717">
            <v>1</v>
          </cell>
          <cell r="I2717" t="str">
            <v>Instituciones - IPS</v>
          </cell>
          <cell r="J2717">
            <v>0</v>
          </cell>
          <cell r="K2717" t="str">
            <v>CL 63 # 11 45 OF 103</v>
          </cell>
          <cell r="L2717">
            <v>6068991</v>
          </cell>
          <cell r="M2717">
            <v>0</v>
          </cell>
          <cell r="N2717" t="str">
            <v>gylabintegral@hotmail.com</v>
          </cell>
          <cell r="O2717" t="str">
            <v>GLORIA YANETH LOPEZ BARRERA</v>
          </cell>
          <cell r="P2717">
            <v>0</v>
          </cell>
          <cell r="Q2717">
            <v>0</v>
          </cell>
          <cell r="R2717">
            <v>0</v>
          </cell>
          <cell r="S2717" t="str">
            <v>SI</v>
          </cell>
          <cell r="T2717">
            <v>20090204</v>
          </cell>
          <cell r="U2717">
            <v>20160204</v>
          </cell>
          <cell r="V2717">
            <v>0</v>
          </cell>
          <cell r="W2717">
            <v>6</v>
          </cell>
          <cell r="X2717" t="str">
            <v>JURIDICO</v>
          </cell>
          <cell r="Y2717">
            <v>1</v>
          </cell>
          <cell r="Z2717" t="str">
            <v>Privada</v>
          </cell>
        </row>
        <row r="2718">
          <cell r="F2718">
            <v>900457195</v>
          </cell>
          <cell r="G2718" t="str">
            <v>G&amp;M SALUD SAS</v>
          </cell>
          <cell r="H2718">
            <v>1</v>
          </cell>
          <cell r="I2718" t="str">
            <v>Instituciones - IPS</v>
          </cell>
          <cell r="J2718">
            <v>0</v>
          </cell>
          <cell r="K2718" t="str">
            <v>carrera 13 # 98 61 CS 103</v>
          </cell>
          <cell r="L2718">
            <v>2188529</v>
          </cell>
          <cell r="M2718">
            <v>2188529</v>
          </cell>
          <cell r="N2718" t="str">
            <v>colombia.gmsalud@gmail.com</v>
          </cell>
          <cell r="O2718" t="str">
            <v>OSCAR ENRIQUE GARCES GAITAN</v>
          </cell>
          <cell r="P2718">
            <v>0</v>
          </cell>
          <cell r="Q2718">
            <v>0</v>
          </cell>
          <cell r="R2718">
            <v>0</v>
          </cell>
          <cell r="S2718" t="str">
            <v>SI</v>
          </cell>
          <cell r="T2718">
            <v>20120510</v>
          </cell>
          <cell r="U2718">
            <v>20160510</v>
          </cell>
          <cell r="V2718">
            <v>0</v>
          </cell>
          <cell r="W2718">
            <v>4</v>
          </cell>
          <cell r="X2718" t="str">
            <v>JURIDICO</v>
          </cell>
          <cell r="Y2718">
            <v>1</v>
          </cell>
          <cell r="Z2718" t="str">
            <v>Privada</v>
          </cell>
        </row>
        <row r="2719">
          <cell r="F2719">
            <v>900382182</v>
          </cell>
          <cell r="G2719" t="str">
            <v>GA3 SAS</v>
          </cell>
          <cell r="H2719">
            <v>1</v>
          </cell>
          <cell r="I2719" t="str">
            <v>Instituciones - IPS</v>
          </cell>
          <cell r="J2719">
            <v>0</v>
          </cell>
          <cell r="K2719" t="str">
            <v>CR 112 A NO. 78 D- 07 PISO 02</v>
          </cell>
          <cell r="L2719">
            <v>4319080</v>
          </cell>
          <cell r="M2719">
            <v>0</v>
          </cell>
          <cell r="N2719" t="str">
            <v>advanced@advancedodontologia.com</v>
          </cell>
          <cell r="O2719" t="str">
            <v>ANGELICA MARIA DIAZ TAMAYO</v>
          </cell>
          <cell r="P2719">
            <v>0</v>
          </cell>
          <cell r="Q2719">
            <v>0</v>
          </cell>
          <cell r="R2719">
            <v>0</v>
          </cell>
          <cell r="S2719" t="str">
            <v>SI</v>
          </cell>
          <cell r="T2719">
            <v>20101026</v>
          </cell>
          <cell r="U2719">
            <v>20141026</v>
          </cell>
          <cell r="V2719">
            <v>0</v>
          </cell>
          <cell r="W2719">
            <v>5</v>
          </cell>
          <cell r="X2719" t="str">
            <v>JURIDICO</v>
          </cell>
          <cell r="Y2719">
            <v>1</v>
          </cell>
          <cell r="Z2719" t="str">
            <v>Privada</v>
          </cell>
        </row>
        <row r="2720">
          <cell r="F2720">
            <v>800129447</v>
          </cell>
          <cell r="G2720" t="str">
            <v>GALA TEST LABORATORIO CLINICO LIMITADA</v>
          </cell>
          <cell r="H2720">
            <v>1</v>
          </cell>
          <cell r="I2720" t="str">
            <v>Instituciones - IPS</v>
          </cell>
          <cell r="J2720">
            <v>0</v>
          </cell>
          <cell r="K2720" t="str">
            <v>CALLE 64 n° 7 - 72</v>
          </cell>
          <cell r="L2720">
            <v>3459152</v>
          </cell>
          <cell r="M2720">
            <v>3472413</v>
          </cell>
          <cell r="N2720" t="str">
            <v>galatest@galatest.com</v>
          </cell>
          <cell r="O2720" t="str">
            <v>NICOLAS GUILLERMO HERNANDO GALEANO RUBIANO</v>
          </cell>
          <cell r="P2720">
            <v>0</v>
          </cell>
          <cell r="Q2720">
            <v>0</v>
          </cell>
          <cell r="R2720">
            <v>0</v>
          </cell>
          <cell r="S2720" t="str">
            <v>SI</v>
          </cell>
          <cell r="T2720">
            <v>20121012</v>
          </cell>
          <cell r="U2720">
            <v>20161012</v>
          </cell>
          <cell r="V2720">
            <v>0</v>
          </cell>
          <cell r="W2720">
            <v>6</v>
          </cell>
          <cell r="X2720" t="str">
            <v>JURIDICO</v>
          </cell>
          <cell r="Y2720">
            <v>1</v>
          </cell>
          <cell r="Z2720" t="str">
            <v>Privada</v>
          </cell>
        </row>
        <row r="2721">
          <cell r="F2721">
            <v>800231038</v>
          </cell>
          <cell r="G2721" t="str">
            <v>GARCIA PEREZ MEDICA Y COMPAÑIA S.A.S. - GARPER MEDICA SAS</v>
          </cell>
          <cell r="H2721">
            <v>1</v>
          </cell>
          <cell r="I2721" t="str">
            <v>Instituciones - IPS</v>
          </cell>
          <cell r="J2721" t="str">
            <v>NO</v>
          </cell>
          <cell r="K2721" t="str">
            <v>CL 45 C # 22 02 PI 2</v>
          </cell>
          <cell r="L2721" t="str">
            <v>3381215,3381216,2871949</v>
          </cell>
          <cell r="M2721">
            <v>3381216</v>
          </cell>
          <cell r="N2721" t="str">
            <v>SUBGERENCIA@GARPERMEDICA.COM, SERVICIOALCLIENTE@GARPERMEDICA.COM</v>
          </cell>
          <cell r="O2721" t="str">
            <v>PABLO EMILIO GUTIERREZ MENDEZ</v>
          </cell>
          <cell r="P2721">
            <v>0</v>
          </cell>
          <cell r="Q2721">
            <v>0</v>
          </cell>
          <cell r="R2721" t="str">
            <v>NO</v>
          </cell>
          <cell r="S2721" t="str">
            <v>SI</v>
          </cell>
          <cell r="T2721">
            <v>20030411</v>
          </cell>
          <cell r="U2721">
            <v>20140531</v>
          </cell>
          <cell r="V2721">
            <v>0</v>
          </cell>
          <cell r="W2721">
            <v>2</v>
          </cell>
          <cell r="X2721" t="str">
            <v>JURIDICO</v>
          </cell>
          <cell r="Y2721">
            <v>1</v>
          </cell>
          <cell r="Z2721" t="str">
            <v>Privada</v>
          </cell>
        </row>
        <row r="2722">
          <cell r="F2722">
            <v>860402540</v>
          </cell>
          <cell r="G2722" t="str">
            <v>GARCIA Y ROJAS CIA S EN C</v>
          </cell>
          <cell r="H2722">
            <v>1</v>
          </cell>
          <cell r="I2722" t="str">
            <v>Instituciones - IPS</v>
          </cell>
          <cell r="J2722" t="str">
            <v>NO</v>
          </cell>
          <cell r="K2722" t="str">
            <v>CALLE 125 # 31 84 CONS 203</v>
          </cell>
          <cell r="L2722">
            <v>6202291</v>
          </cell>
          <cell r="M2722">
            <v>6202394</v>
          </cell>
          <cell r="N2722" t="str">
            <v>CGARCIA@LACIUDAD.COM</v>
          </cell>
          <cell r="O2722" t="str">
            <v>CECILIA GARCIA ROJAS</v>
          </cell>
          <cell r="P2722">
            <v>0</v>
          </cell>
          <cell r="Q2722">
            <v>0</v>
          </cell>
          <cell r="R2722" t="str">
            <v>NO</v>
          </cell>
          <cell r="S2722" t="str">
            <v>SI</v>
          </cell>
          <cell r="T2722">
            <v>20030411</v>
          </cell>
          <cell r="U2722">
            <v>20140531</v>
          </cell>
          <cell r="V2722">
            <v>0</v>
          </cell>
          <cell r="W2722">
            <v>1</v>
          </cell>
          <cell r="X2722" t="str">
            <v>JURIDICO</v>
          </cell>
          <cell r="Y2722">
            <v>1</v>
          </cell>
          <cell r="Z2722" t="str">
            <v>Privada</v>
          </cell>
        </row>
        <row r="2723">
          <cell r="F2723">
            <v>860013704</v>
          </cell>
          <cell r="G2723" t="str">
            <v>GASES INDUSTRIALES DE COLOMBIA S.A. CRYOGAS S.A</v>
          </cell>
          <cell r="H2723">
            <v>1</v>
          </cell>
          <cell r="I2723" t="str">
            <v>Instituciones - IPS</v>
          </cell>
          <cell r="J2723">
            <v>0</v>
          </cell>
          <cell r="K2723" t="str">
            <v>KR 69 # 13-91</v>
          </cell>
          <cell r="L2723">
            <v>4121977</v>
          </cell>
          <cell r="M2723">
            <v>4122181</v>
          </cell>
          <cell r="N2723" t="str">
            <v>guillermo.acosta@cryogas.com.co</v>
          </cell>
          <cell r="O2723" t="str">
            <v>GUILLERMO LEON HOYOS BETANCUR</v>
          </cell>
          <cell r="P2723">
            <v>0</v>
          </cell>
          <cell r="Q2723">
            <v>0</v>
          </cell>
          <cell r="R2723">
            <v>0</v>
          </cell>
          <cell r="S2723" t="str">
            <v>SI</v>
          </cell>
          <cell r="T2723">
            <v>20100713</v>
          </cell>
          <cell r="U2723">
            <v>20140713</v>
          </cell>
          <cell r="V2723">
            <v>0</v>
          </cell>
          <cell r="W2723">
            <v>3</v>
          </cell>
          <cell r="X2723" t="str">
            <v>JURIDICO</v>
          </cell>
          <cell r="Y2723">
            <v>1</v>
          </cell>
          <cell r="Z2723" t="str">
            <v>Privada</v>
          </cell>
        </row>
        <row r="2724">
          <cell r="F2724">
            <v>900013094</v>
          </cell>
          <cell r="G2724" t="str">
            <v>GASTRO HEALTH PROVIDERS LTDA</v>
          </cell>
          <cell r="H2724">
            <v>1</v>
          </cell>
          <cell r="I2724" t="str">
            <v>Instituciones - IPS</v>
          </cell>
          <cell r="J2724">
            <v>0</v>
          </cell>
          <cell r="K2724" t="str">
            <v>AC 134 No 7 - 83 TO 2 PI 6 OF 263</v>
          </cell>
          <cell r="L2724" t="str">
            <v>6036614/3108810093</v>
          </cell>
          <cell r="M2724">
            <v>0</v>
          </cell>
          <cell r="N2724" t="str">
            <v>gastrohealth@ymail.com</v>
          </cell>
          <cell r="O2724" t="str">
            <v>LIZETTE GALINDO-TORO ARISTIZABAL</v>
          </cell>
          <cell r="P2724">
            <v>0</v>
          </cell>
          <cell r="Q2724">
            <v>0</v>
          </cell>
          <cell r="R2724">
            <v>0</v>
          </cell>
          <cell r="S2724" t="str">
            <v>SI</v>
          </cell>
          <cell r="T2724">
            <v>20120914</v>
          </cell>
          <cell r="U2724">
            <v>20160914</v>
          </cell>
          <cell r="V2724">
            <v>0</v>
          </cell>
          <cell r="W2724">
            <v>3</v>
          </cell>
          <cell r="X2724" t="str">
            <v>JURIDICO</v>
          </cell>
          <cell r="Y2724">
            <v>1</v>
          </cell>
          <cell r="Z2724" t="str">
            <v>Privada</v>
          </cell>
        </row>
        <row r="2725">
          <cell r="F2725">
            <v>900026853</v>
          </cell>
          <cell r="G2725" t="str">
            <v>GASTRO INVEST LTDA.</v>
          </cell>
          <cell r="H2725">
            <v>1</v>
          </cell>
          <cell r="I2725" t="str">
            <v>Instituciones - IPS</v>
          </cell>
          <cell r="J2725" t="str">
            <v>NO</v>
          </cell>
          <cell r="K2725" t="str">
            <v>CL 91 No.19C-55 CS 707</v>
          </cell>
          <cell r="L2725" t="str">
            <v>6911477-6911478</v>
          </cell>
          <cell r="M2725">
            <v>4803170</v>
          </cell>
          <cell r="N2725" t="str">
            <v>hectorcardona@cable.net.co</v>
          </cell>
          <cell r="O2725" t="str">
            <v>ELÍAS ALFONSO FORERO PIÑEROS</v>
          </cell>
          <cell r="P2725">
            <v>0</v>
          </cell>
          <cell r="Q2725">
            <v>0</v>
          </cell>
          <cell r="R2725" t="str">
            <v>NO</v>
          </cell>
          <cell r="S2725" t="str">
            <v>SI</v>
          </cell>
          <cell r="T2725">
            <v>20080911</v>
          </cell>
          <cell r="U2725">
            <v>20140531</v>
          </cell>
          <cell r="V2725">
            <v>0</v>
          </cell>
          <cell r="W2725">
            <v>3</v>
          </cell>
          <cell r="X2725" t="str">
            <v>JURIDICO</v>
          </cell>
          <cell r="Y2725">
            <v>1</v>
          </cell>
          <cell r="Z2725" t="str">
            <v>Privada</v>
          </cell>
        </row>
        <row r="2726">
          <cell r="F2726">
            <v>900234308</v>
          </cell>
          <cell r="G2726" t="str">
            <v>GASTROMEDICALL LTDA</v>
          </cell>
          <cell r="H2726">
            <v>1</v>
          </cell>
          <cell r="I2726" t="str">
            <v>Instituciones - IPS</v>
          </cell>
          <cell r="J2726">
            <v>0</v>
          </cell>
          <cell r="K2726" t="str">
            <v>AC 127 No. 19A-44 CS 512- 513- 514</v>
          </cell>
          <cell r="L2726" t="str">
            <v>6250199 - 6250210/3183438113</v>
          </cell>
          <cell r="M2726">
            <v>2749094</v>
          </cell>
          <cell r="N2726" t="str">
            <v>contacto@gastromedicall.com</v>
          </cell>
          <cell r="O2726" t="str">
            <v>Benedicto Velasco Sepulveda</v>
          </cell>
          <cell r="P2726">
            <v>0</v>
          </cell>
          <cell r="Q2726">
            <v>0</v>
          </cell>
          <cell r="R2726">
            <v>0</v>
          </cell>
          <cell r="S2726" t="str">
            <v>SI</v>
          </cell>
          <cell r="T2726">
            <v>20091216</v>
          </cell>
          <cell r="U2726">
            <v>20140531</v>
          </cell>
          <cell r="V2726">
            <v>0</v>
          </cell>
          <cell r="W2726">
            <v>2</v>
          </cell>
          <cell r="X2726" t="str">
            <v>JURIDICO</v>
          </cell>
          <cell r="Y2726">
            <v>1</v>
          </cell>
          <cell r="Z2726" t="str">
            <v>Privada</v>
          </cell>
        </row>
        <row r="2727">
          <cell r="F2727">
            <v>900326680</v>
          </cell>
          <cell r="G2727" t="str">
            <v>GASTROMEDICS S.A.S</v>
          </cell>
          <cell r="H2727">
            <v>1</v>
          </cell>
          <cell r="I2727" t="str">
            <v>Instituciones - IPS</v>
          </cell>
          <cell r="J2727">
            <v>0</v>
          </cell>
          <cell r="K2727" t="str">
            <v>AV.CLL 127 No 19A-28 CONS 315</v>
          </cell>
          <cell r="L2727" t="str">
            <v>6497605-6497606</v>
          </cell>
          <cell r="M2727">
            <v>0</v>
          </cell>
          <cell r="N2727" t="str">
            <v>gastromedics@hotmail.com</v>
          </cell>
          <cell r="O2727" t="str">
            <v>YANIRA GARCIA BELLO</v>
          </cell>
          <cell r="P2727">
            <v>0</v>
          </cell>
          <cell r="Q2727">
            <v>0</v>
          </cell>
          <cell r="R2727">
            <v>0</v>
          </cell>
          <cell r="S2727" t="str">
            <v>SI</v>
          </cell>
          <cell r="T2727">
            <v>20130111</v>
          </cell>
          <cell r="U2727">
            <v>20170111</v>
          </cell>
          <cell r="V2727">
            <v>0</v>
          </cell>
          <cell r="W2727">
            <v>3</v>
          </cell>
          <cell r="X2727" t="str">
            <v>JURIDICO</v>
          </cell>
          <cell r="Y2727">
            <v>1</v>
          </cell>
          <cell r="Z2727" t="str">
            <v>Privada</v>
          </cell>
        </row>
        <row r="2728">
          <cell r="F2728">
            <v>900311921</v>
          </cell>
          <cell r="G2728" t="str">
            <v>GASTROPED &amp; DERMATOSOLUCIONES LTDA</v>
          </cell>
          <cell r="H2728">
            <v>1</v>
          </cell>
          <cell r="I2728" t="str">
            <v>Instituciones - IPS</v>
          </cell>
          <cell r="J2728" t="str">
            <v>NO</v>
          </cell>
          <cell r="K2728" t="str">
            <v>CL 90 # 19 A 49 CS 501</v>
          </cell>
          <cell r="L2728">
            <v>6017731</v>
          </cell>
          <cell r="M2728">
            <v>6105234</v>
          </cell>
          <cell r="N2728" t="str">
            <v>gastropedyds@gmail.com</v>
          </cell>
          <cell r="O2728" t="str">
            <v>NATALIA HERNANDEZ MANTILLA</v>
          </cell>
          <cell r="P2728">
            <v>0</v>
          </cell>
          <cell r="Q2728">
            <v>0</v>
          </cell>
          <cell r="R2728" t="str">
            <v>NO</v>
          </cell>
          <cell r="S2728" t="str">
            <v>SI</v>
          </cell>
          <cell r="T2728">
            <v>20090930</v>
          </cell>
          <cell r="U2728">
            <v>20140531</v>
          </cell>
          <cell r="V2728">
            <v>0</v>
          </cell>
          <cell r="W2728">
            <v>8</v>
          </cell>
          <cell r="X2728" t="str">
            <v>JURIDICO</v>
          </cell>
          <cell r="Y2728">
            <v>1</v>
          </cell>
          <cell r="Z2728" t="str">
            <v>Privada</v>
          </cell>
        </row>
        <row r="2729">
          <cell r="F2729">
            <v>900407111</v>
          </cell>
          <cell r="G2729" t="str">
            <v>GENCELL PHARMA S.A.S</v>
          </cell>
          <cell r="H2729">
            <v>1</v>
          </cell>
          <cell r="I2729" t="str">
            <v>Instituciones - IPS</v>
          </cell>
          <cell r="J2729">
            <v>0</v>
          </cell>
          <cell r="K2729" t="str">
            <v>KR 16 No. 82 - 74 CS. 517</v>
          </cell>
          <cell r="L2729">
            <v>6919373</v>
          </cell>
          <cell r="M2729">
            <v>0</v>
          </cell>
          <cell r="N2729" t="str">
            <v>zapata_andres1@hotmail.com</v>
          </cell>
          <cell r="O2729" t="str">
            <v>FABIO ANDRES ZAPATA GOMEZ</v>
          </cell>
          <cell r="P2729">
            <v>0</v>
          </cell>
          <cell r="Q2729">
            <v>0</v>
          </cell>
          <cell r="R2729">
            <v>0</v>
          </cell>
          <cell r="S2729" t="str">
            <v>SI</v>
          </cell>
          <cell r="T2729">
            <v>20121008</v>
          </cell>
          <cell r="U2729">
            <v>20161008</v>
          </cell>
          <cell r="V2729">
            <v>0</v>
          </cell>
          <cell r="W2729">
            <v>2</v>
          </cell>
          <cell r="X2729" t="str">
            <v>JURIDICO</v>
          </cell>
          <cell r="Y2729">
            <v>1</v>
          </cell>
          <cell r="Z2729" t="str">
            <v>Privada</v>
          </cell>
        </row>
        <row r="2730">
          <cell r="F2730">
            <v>900284745</v>
          </cell>
          <cell r="G2730" t="str">
            <v>GENEROX MEDICAL S.A.S.</v>
          </cell>
          <cell r="H2730">
            <v>1</v>
          </cell>
          <cell r="I2730" t="str">
            <v>Instituciones - IPS</v>
          </cell>
          <cell r="J2730">
            <v>0</v>
          </cell>
          <cell r="K2730" t="str">
            <v>CALLE 45C 22 - 43 CONSULTORIO 101</v>
          </cell>
          <cell r="L2730">
            <v>2457480</v>
          </cell>
          <cell r="M2730">
            <v>3604023</v>
          </cell>
          <cell r="N2730" t="str">
            <v>GERENCIA@GENEROX.CO</v>
          </cell>
          <cell r="O2730" t="str">
            <v>FERNANDO CHAPARRO SANCHEZ</v>
          </cell>
          <cell r="P2730">
            <v>0</v>
          </cell>
          <cell r="Q2730">
            <v>0</v>
          </cell>
          <cell r="R2730">
            <v>0</v>
          </cell>
          <cell r="S2730" t="str">
            <v>SI</v>
          </cell>
          <cell r="T2730">
            <v>20130401</v>
          </cell>
          <cell r="U2730">
            <v>20170401</v>
          </cell>
          <cell r="V2730">
            <v>0</v>
          </cell>
          <cell r="W2730">
            <v>1</v>
          </cell>
          <cell r="X2730" t="str">
            <v>JURIDICO</v>
          </cell>
          <cell r="Y2730">
            <v>1</v>
          </cell>
          <cell r="Z2730" t="str">
            <v>Privada</v>
          </cell>
        </row>
        <row r="2731">
          <cell r="F2731">
            <v>900074059</v>
          </cell>
          <cell r="G2731" t="str">
            <v>GENETICA HUMANA E.U.</v>
          </cell>
          <cell r="H2731">
            <v>1</v>
          </cell>
          <cell r="I2731" t="str">
            <v>Instituciones - IPS</v>
          </cell>
          <cell r="J2731" t="str">
            <v>NO</v>
          </cell>
          <cell r="K2731" t="str">
            <v>Avenida Calle 116 # 9-72, consultorio 605</v>
          </cell>
          <cell r="L2731">
            <v>2141275</v>
          </cell>
          <cell r="M2731">
            <v>6120717</v>
          </cell>
          <cell r="N2731" t="str">
            <v>genetica.humana@gmail.com</v>
          </cell>
          <cell r="O2731" t="str">
            <v>LUIS ARTURO LIZCANO GIL</v>
          </cell>
          <cell r="P2731">
            <v>0</v>
          </cell>
          <cell r="Q2731">
            <v>0</v>
          </cell>
          <cell r="R2731" t="str">
            <v>NO</v>
          </cell>
          <cell r="S2731" t="str">
            <v>SI</v>
          </cell>
          <cell r="T2731">
            <v>20061115</v>
          </cell>
          <cell r="U2731">
            <v>20140531</v>
          </cell>
          <cell r="V2731">
            <v>0</v>
          </cell>
          <cell r="W2731">
            <v>6</v>
          </cell>
          <cell r="X2731" t="str">
            <v>JURIDICO</v>
          </cell>
          <cell r="Y2731">
            <v>1</v>
          </cell>
          <cell r="Z2731" t="str">
            <v>Privada</v>
          </cell>
        </row>
        <row r="2732">
          <cell r="F2732">
            <v>830112625</v>
          </cell>
          <cell r="G2732" t="str">
            <v>GENETICA MOLECULAR DE COLOMBIA LTDA</v>
          </cell>
          <cell r="H2732">
            <v>1</v>
          </cell>
          <cell r="I2732" t="str">
            <v>Instituciones - IPS</v>
          </cell>
          <cell r="J2732" t="str">
            <v>NO</v>
          </cell>
          <cell r="K2732" t="str">
            <v>CALLE 119 No. 49-26</v>
          </cell>
          <cell r="L2732" t="str">
            <v>(571) 2139201</v>
          </cell>
          <cell r="M2732" t="str">
            <v>(571) 7559120</v>
          </cell>
          <cell r="N2732" t="str">
            <v>infogeneticamolecular@gmail.com</v>
          </cell>
          <cell r="O2732" t="str">
            <v>Dora Janeth Fonseca Mendoza</v>
          </cell>
          <cell r="P2732">
            <v>0</v>
          </cell>
          <cell r="Q2732">
            <v>0</v>
          </cell>
          <cell r="R2732" t="str">
            <v>NO</v>
          </cell>
          <cell r="S2732" t="str">
            <v>SI</v>
          </cell>
          <cell r="T2732">
            <v>20030416</v>
          </cell>
          <cell r="U2732">
            <v>20140531</v>
          </cell>
          <cell r="V2732">
            <v>0</v>
          </cell>
          <cell r="W2732">
            <v>5</v>
          </cell>
          <cell r="X2732" t="str">
            <v>JURIDICO</v>
          </cell>
          <cell r="Y2732">
            <v>1</v>
          </cell>
          <cell r="Z2732" t="str">
            <v>Privada</v>
          </cell>
        </row>
        <row r="2733">
          <cell r="F2733">
            <v>900204171</v>
          </cell>
          <cell r="G2733" t="str">
            <v>GENETIK LAB LIMITADA</v>
          </cell>
          <cell r="H2733">
            <v>1</v>
          </cell>
          <cell r="I2733" t="str">
            <v>Instituciones - IPS</v>
          </cell>
          <cell r="J2733" t="str">
            <v>NO</v>
          </cell>
          <cell r="K2733" t="str">
            <v>Av Calle 134 # 7 - 83 Oficina 342</v>
          </cell>
          <cell r="L2733">
            <v>6255479</v>
          </cell>
          <cell r="M2733">
            <v>0</v>
          </cell>
          <cell r="N2733" t="str">
            <v>contacto.genetiklab@gmail.com</v>
          </cell>
          <cell r="O2733" t="str">
            <v>CARLOS MAURICIO TASCON MUÑOZ</v>
          </cell>
          <cell r="P2733">
            <v>0</v>
          </cell>
          <cell r="Q2733">
            <v>0</v>
          </cell>
          <cell r="R2733" t="str">
            <v>NO</v>
          </cell>
          <cell r="S2733" t="str">
            <v>SI</v>
          </cell>
          <cell r="T2733">
            <v>20081112</v>
          </cell>
          <cell r="U2733">
            <v>20151112</v>
          </cell>
          <cell r="V2733">
            <v>0</v>
          </cell>
          <cell r="W2733">
            <v>2</v>
          </cell>
          <cell r="X2733" t="str">
            <v>JURIDICO</v>
          </cell>
          <cell r="Y2733">
            <v>1</v>
          </cell>
          <cell r="Z2733" t="str">
            <v>Privada</v>
          </cell>
        </row>
        <row r="2734">
          <cell r="F2734">
            <v>900175902</v>
          </cell>
          <cell r="G2734" t="str">
            <v>GENETIX SAS</v>
          </cell>
          <cell r="H2734">
            <v>1</v>
          </cell>
          <cell r="I2734" t="str">
            <v>Instituciones - IPS</v>
          </cell>
          <cell r="J2734" t="str">
            <v>NO</v>
          </cell>
          <cell r="K2734" t="str">
            <v>CL 77 11-19 OF 605</v>
          </cell>
          <cell r="L2734">
            <v>3120200</v>
          </cell>
          <cell r="M2734">
            <v>3120200</v>
          </cell>
          <cell r="N2734" t="str">
            <v>genetixlbrtr@gmail.com</v>
          </cell>
          <cell r="O2734" t="str">
            <v>HELGA MILENA RODRIGUEZ HERRERA</v>
          </cell>
          <cell r="P2734">
            <v>0</v>
          </cell>
          <cell r="Q2734">
            <v>0</v>
          </cell>
          <cell r="R2734" t="str">
            <v>NO</v>
          </cell>
          <cell r="S2734" t="str">
            <v>SI</v>
          </cell>
          <cell r="T2734">
            <v>20071004</v>
          </cell>
          <cell r="U2734">
            <v>20141004</v>
          </cell>
          <cell r="V2734">
            <v>0</v>
          </cell>
          <cell r="W2734">
            <v>4</v>
          </cell>
          <cell r="X2734" t="str">
            <v>JURIDICO</v>
          </cell>
          <cell r="Y2734">
            <v>1</v>
          </cell>
          <cell r="Z2734" t="str">
            <v>Privada</v>
          </cell>
        </row>
        <row r="2735">
          <cell r="F2735">
            <v>900409217</v>
          </cell>
          <cell r="G2735" t="str">
            <v>GERIZIM CENTRO MEDICO ESPECIALIZADO EN SALUD OCUPACIONAL EU</v>
          </cell>
          <cell r="H2735">
            <v>1</v>
          </cell>
          <cell r="I2735" t="str">
            <v>Instituciones - IPS</v>
          </cell>
          <cell r="J2735">
            <v>0</v>
          </cell>
          <cell r="K2735" t="str">
            <v>CARRERA 20 NO 37-67 CON 204</v>
          </cell>
          <cell r="L2735">
            <v>3204948235</v>
          </cell>
          <cell r="M2735">
            <v>0</v>
          </cell>
          <cell r="N2735" t="str">
            <v>alfnubia@yahoo.es</v>
          </cell>
          <cell r="O2735" t="str">
            <v>LUISA FERNANDA SANTOS OSPINA</v>
          </cell>
          <cell r="P2735">
            <v>0</v>
          </cell>
          <cell r="Q2735">
            <v>0</v>
          </cell>
          <cell r="R2735">
            <v>0</v>
          </cell>
          <cell r="S2735" t="str">
            <v>SI</v>
          </cell>
          <cell r="T2735">
            <v>20110519</v>
          </cell>
          <cell r="U2735">
            <v>20150519</v>
          </cell>
          <cell r="V2735">
            <v>0</v>
          </cell>
          <cell r="W2735">
            <v>3</v>
          </cell>
          <cell r="X2735" t="str">
            <v>JURIDICO</v>
          </cell>
          <cell r="Y2735">
            <v>1</v>
          </cell>
          <cell r="Z2735" t="str">
            <v>Privada</v>
          </cell>
        </row>
        <row r="2736">
          <cell r="F2736">
            <v>900441191</v>
          </cell>
          <cell r="G2736" t="str">
            <v>GESAP GESTION EN SALUD SAS</v>
          </cell>
          <cell r="H2736">
            <v>1</v>
          </cell>
          <cell r="I2736" t="str">
            <v>Instituciones - IPS</v>
          </cell>
          <cell r="J2736">
            <v>0</v>
          </cell>
          <cell r="K2736" t="str">
            <v>TV 5 X N° 48 L - 23 SUR</v>
          </cell>
          <cell r="L2736">
            <v>3125214120</v>
          </cell>
          <cell r="M2736">
            <v>0</v>
          </cell>
          <cell r="N2736" t="str">
            <v>pagaor15@hotmail.com</v>
          </cell>
          <cell r="O2736" t="str">
            <v>Oscar León Cruz</v>
          </cell>
          <cell r="P2736">
            <v>0</v>
          </cell>
          <cell r="Q2736">
            <v>0</v>
          </cell>
          <cell r="R2736">
            <v>0</v>
          </cell>
          <cell r="S2736" t="str">
            <v>SI</v>
          </cell>
          <cell r="T2736">
            <v>20110623</v>
          </cell>
          <cell r="U2736">
            <v>20150623</v>
          </cell>
          <cell r="V2736">
            <v>0</v>
          </cell>
          <cell r="W2736">
            <v>5</v>
          </cell>
          <cell r="X2736" t="str">
            <v>JURIDICO</v>
          </cell>
          <cell r="Y2736">
            <v>1</v>
          </cell>
          <cell r="Z2736" t="str">
            <v>Privada</v>
          </cell>
        </row>
        <row r="2737">
          <cell r="F2737">
            <v>900465298</v>
          </cell>
          <cell r="G2737" t="str">
            <v>GESTAR &amp; NACER SAS</v>
          </cell>
          <cell r="H2737">
            <v>1</v>
          </cell>
          <cell r="I2737" t="str">
            <v>Instituciones - IPS</v>
          </cell>
          <cell r="J2737">
            <v>0</v>
          </cell>
          <cell r="K2737" t="str">
            <v>KR 16A Nº 82-10 P 2 consultorios 201,202,203</v>
          </cell>
          <cell r="L2737">
            <v>2569838</v>
          </cell>
          <cell r="M2737">
            <v>0</v>
          </cell>
          <cell r="N2737" t="str">
            <v>info@gestarynacer.com</v>
          </cell>
          <cell r="O2737" t="str">
            <v>MARÍA CAROLINA GUZMÁN ZÁRATE</v>
          </cell>
          <cell r="P2737">
            <v>0</v>
          </cell>
          <cell r="Q2737">
            <v>0</v>
          </cell>
          <cell r="R2737">
            <v>0</v>
          </cell>
          <cell r="S2737" t="str">
            <v>SI</v>
          </cell>
          <cell r="T2737">
            <v>20120730</v>
          </cell>
          <cell r="U2737">
            <v>20160730</v>
          </cell>
          <cell r="V2737">
            <v>0</v>
          </cell>
          <cell r="W2737">
            <v>8</v>
          </cell>
          <cell r="X2737" t="str">
            <v>JURIDICO</v>
          </cell>
          <cell r="Y2737">
            <v>1</v>
          </cell>
          <cell r="Z2737" t="str">
            <v>Privada</v>
          </cell>
        </row>
        <row r="2738">
          <cell r="F2738">
            <v>830505446</v>
          </cell>
          <cell r="G2738" t="str">
            <v>GESTIÓN &amp; MISIÓN Ltda.</v>
          </cell>
          <cell r="H2738">
            <v>1</v>
          </cell>
          <cell r="I2738" t="str">
            <v>Instituciones - IPS</v>
          </cell>
          <cell r="J2738" t="str">
            <v>NO</v>
          </cell>
          <cell r="K2738" t="str">
            <v>CL 57 No. 35 A 80</v>
          </cell>
          <cell r="L2738">
            <v>2227676</v>
          </cell>
          <cell r="M2738">
            <v>2227676</v>
          </cell>
          <cell r="N2738" t="str">
            <v>info@gestionymision.com</v>
          </cell>
          <cell r="O2738" t="str">
            <v>MÓNICA MARÍA GARCÍA SÁNCHEZ</v>
          </cell>
          <cell r="P2738">
            <v>0</v>
          </cell>
          <cell r="Q2738">
            <v>0</v>
          </cell>
          <cell r="R2738" t="str">
            <v>NO</v>
          </cell>
          <cell r="S2738" t="str">
            <v>SI</v>
          </cell>
          <cell r="T2738">
            <v>20090212</v>
          </cell>
          <cell r="U2738">
            <v>20140531</v>
          </cell>
          <cell r="V2738">
            <v>0</v>
          </cell>
          <cell r="W2738">
            <v>0</v>
          </cell>
          <cell r="X2738" t="str">
            <v>JURIDICO</v>
          </cell>
          <cell r="Y2738">
            <v>1</v>
          </cell>
          <cell r="Z2738" t="str">
            <v>Privada</v>
          </cell>
        </row>
        <row r="2739">
          <cell r="F2739">
            <v>830051898</v>
          </cell>
          <cell r="G2739" t="str">
            <v>Gestión de Servicios de Salud Institución Prestadora de Servicios de Salud Ltda</v>
          </cell>
          <cell r="H2739">
            <v>1</v>
          </cell>
          <cell r="I2739" t="str">
            <v>Instituciones - IPS</v>
          </cell>
          <cell r="J2739" t="str">
            <v>NO</v>
          </cell>
          <cell r="K2739" t="str">
            <v>AK 58 # 127 59 LC 1-56</v>
          </cell>
          <cell r="L2739">
            <v>2263748</v>
          </cell>
          <cell r="M2739">
            <v>6432559</v>
          </cell>
          <cell r="N2739">
            <v>0</v>
          </cell>
          <cell r="O2739" t="str">
            <v>ANA BELEN ESPAÑA ERASO</v>
          </cell>
          <cell r="P2739">
            <v>0</v>
          </cell>
          <cell r="Q2739">
            <v>0</v>
          </cell>
          <cell r="R2739" t="str">
            <v>NO</v>
          </cell>
          <cell r="S2739" t="str">
            <v>SI</v>
          </cell>
          <cell r="T2739">
            <v>20030320</v>
          </cell>
          <cell r="U2739">
            <v>20140531</v>
          </cell>
          <cell r="V2739">
            <v>0</v>
          </cell>
          <cell r="W2739">
            <v>6</v>
          </cell>
          <cell r="X2739" t="str">
            <v>JURIDICO</v>
          </cell>
          <cell r="Y2739">
            <v>1</v>
          </cell>
          <cell r="Z2739" t="str">
            <v>Privada</v>
          </cell>
        </row>
        <row r="2740">
          <cell r="F2740">
            <v>830058516</v>
          </cell>
          <cell r="G2740" t="str">
            <v>GESTION GERENCIAL DE PROCESOS Y AUDITORIAS S.A. - GPS CONSULTORES S.A.</v>
          </cell>
          <cell r="H2740">
            <v>1</v>
          </cell>
          <cell r="I2740" t="str">
            <v>Instituciones - IPS</v>
          </cell>
          <cell r="J2740" t="str">
            <v>NO</v>
          </cell>
          <cell r="K2740" t="str">
            <v>CL 113 7 45 TO B OF 1003</v>
          </cell>
          <cell r="L2740">
            <v>6292908</v>
          </cell>
          <cell r="M2740">
            <v>6292931</v>
          </cell>
          <cell r="N2740" t="str">
            <v>gpsconsultores_sa@yahoo.es</v>
          </cell>
          <cell r="O2740" t="str">
            <v>MIGUEL PRIETO RETAMOZO</v>
          </cell>
          <cell r="P2740">
            <v>0</v>
          </cell>
          <cell r="Q2740">
            <v>0</v>
          </cell>
          <cell r="R2740" t="str">
            <v>NO</v>
          </cell>
          <cell r="S2740" t="str">
            <v>SI</v>
          </cell>
          <cell r="T2740">
            <v>20061115</v>
          </cell>
          <cell r="U2740">
            <v>20140531</v>
          </cell>
          <cell r="V2740">
            <v>0</v>
          </cell>
          <cell r="W2740">
            <v>1</v>
          </cell>
          <cell r="X2740" t="str">
            <v>JURIDICO</v>
          </cell>
          <cell r="Y2740">
            <v>1</v>
          </cell>
          <cell r="Z2740" t="str">
            <v>Privada</v>
          </cell>
        </row>
        <row r="2741">
          <cell r="F2741">
            <v>900344074</v>
          </cell>
          <cell r="G2741" t="str">
            <v>GIGAPALMAR SOCIEDAD POR ACCIONES SIMPLIFICADA SIGLA GIGAPALMAR</v>
          </cell>
          <cell r="H2741">
            <v>1</v>
          </cell>
          <cell r="I2741" t="str">
            <v>Instituciones - IPS</v>
          </cell>
          <cell r="J2741">
            <v>0</v>
          </cell>
          <cell r="K2741" t="str">
            <v>CL 121 No. 7 A 07</v>
          </cell>
          <cell r="L2741">
            <v>6290391</v>
          </cell>
          <cell r="M2741">
            <v>0</v>
          </cell>
          <cell r="N2741" t="str">
            <v>contacto@gilmaegarrido.com</v>
          </cell>
          <cell r="O2741" t="str">
            <v>GILMA ESTHER GARRIDO VILLARREAL</v>
          </cell>
          <cell r="P2741">
            <v>0</v>
          </cell>
          <cell r="Q2741">
            <v>0</v>
          </cell>
          <cell r="R2741">
            <v>0</v>
          </cell>
          <cell r="S2741" t="str">
            <v>SI</v>
          </cell>
          <cell r="T2741">
            <v>20111011</v>
          </cell>
          <cell r="U2741">
            <v>20151011</v>
          </cell>
          <cell r="V2741">
            <v>0</v>
          </cell>
          <cell r="W2741">
            <v>6</v>
          </cell>
          <cell r="X2741" t="str">
            <v>JURIDICO</v>
          </cell>
          <cell r="Y2741">
            <v>1</v>
          </cell>
          <cell r="Z2741" t="str">
            <v>Privada</v>
          </cell>
        </row>
        <row r="2742">
          <cell r="F2742">
            <v>900386352</v>
          </cell>
          <cell r="G2742" t="str">
            <v>GILMAR S.A.S.</v>
          </cell>
          <cell r="H2742">
            <v>1</v>
          </cell>
          <cell r="I2742" t="str">
            <v>Instituciones - IPS</v>
          </cell>
          <cell r="J2742">
            <v>0</v>
          </cell>
          <cell r="K2742" t="str">
            <v>CR 56 4A 64</v>
          </cell>
          <cell r="L2742">
            <v>4069028</v>
          </cell>
          <cell r="M2742">
            <v>0</v>
          </cell>
          <cell r="N2742" t="str">
            <v>gilbertoestebanoro@yahoo.es</v>
          </cell>
          <cell r="O2742" t="str">
            <v>GILBERTO HERNAN ESTEBAN GALINDO</v>
          </cell>
          <cell r="P2742">
            <v>0</v>
          </cell>
          <cell r="Q2742">
            <v>0</v>
          </cell>
          <cell r="R2742">
            <v>0</v>
          </cell>
          <cell r="S2742" t="str">
            <v>SI</v>
          </cell>
          <cell r="T2742">
            <v>20101022</v>
          </cell>
          <cell r="U2742">
            <v>20141022</v>
          </cell>
          <cell r="V2742">
            <v>0</v>
          </cell>
          <cell r="W2742">
            <v>9</v>
          </cell>
          <cell r="X2742" t="str">
            <v>JURIDICO</v>
          </cell>
          <cell r="Y2742">
            <v>1</v>
          </cell>
          <cell r="Z2742" t="str">
            <v>Privada</v>
          </cell>
        </row>
        <row r="2743">
          <cell r="F2743">
            <v>900464973</v>
          </cell>
          <cell r="G2743" t="str">
            <v>GIMARES SAS SIGLA GMC SALUD SAS</v>
          </cell>
          <cell r="H2743">
            <v>1</v>
          </cell>
          <cell r="I2743" t="str">
            <v>Instituciones - IPS</v>
          </cell>
          <cell r="J2743">
            <v>0</v>
          </cell>
          <cell r="K2743" t="str">
            <v>CLL. 140 No. 12B-79</v>
          </cell>
          <cell r="L2743">
            <v>6274086</v>
          </cell>
          <cell r="M2743">
            <v>6274086</v>
          </cell>
          <cell r="N2743" t="str">
            <v>yamilerg77@hotmail.com</v>
          </cell>
          <cell r="O2743" t="str">
            <v>ANDRES SAMUEL VILLEGAS MORENO</v>
          </cell>
          <cell r="P2743">
            <v>0</v>
          </cell>
          <cell r="Q2743">
            <v>0</v>
          </cell>
          <cell r="R2743">
            <v>0</v>
          </cell>
          <cell r="S2743" t="str">
            <v>SI</v>
          </cell>
          <cell r="T2743">
            <v>20120326</v>
          </cell>
          <cell r="U2743">
            <v>20160326</v>
          </cell>
          <cell r="V2743">
            <v>0</v>
          </cell>
          <cell r="W2743">
            <v>7</v>
          </cell>
          <cell r="X2743" t="str">
            <v>JURIDICO</v>
          </cell>
          <cell r="Y2743">
            <v>1</v>
          </cell>
          <cell r="Z2743" t="str">
            <v>Privada</v>
          </cell>
        </row>
        <row r="2744">
          <cell r="F2744">
            <v>900380154</v>
          </cell>
          <cell r="G2744" t="str">
            <v>GINESALUD S A S</v>
          </cell>
          <cell r="H2744">
            <v>1</v>
          </cell>
          <cell r="I2744" t="str">
            <v>Instituciones - IPS</v>
          </cell>
          <cell r="J2744">
            <v>0</v>
          </cell>
          <cell r="K2744" t="str">
            <v>CALLE 24 A N 56 35 IN 2 AP 1004</v>
          </cell>
          <cell r="L2744">
            <v>3541912</v>
          </cell>
          <cell r="M2744">
            <v>3541912</v>
          </cell>
          <cell r="N2744" t="str">
            <v>ginesaludips@gmail.com</v>
          </cell>
          <cell r="O2744" t="str">
            <v>RUBY CRISTINA CIENDUA CALDERON</v>
          </cell>
          <cell r="P2744">
            <v>0</v>
          </cell>
          <cell r="Q2744">
            <v>0</v>
          </cell>
          <cell r="R2744">
            <v>0</v>
          </cell>
          <cell r="S2744" t="str">
            <v>SI</v>
          </cell>
          <cell r="T2744">
            <v>20100910</v>
          </cell>
          <cell r="U2744">
            <v>20140910</v>
          </cell>
          <cell r="V2744">
            <v>0</v>
          </cell>
          <cell r="W2744">
            <v>1</v>
          </cell>
          <cell r="X2744" t="str">
            <v>JURIDICO</v>
          </cell>
          <cell r="Y2744">
            <v>1</v>
          </cell>
          <cell r="Z2744" t="str">
            <v>Privada</v>
          </cell>
        </row>
        <row r="2745">
          <cell r="F2745">
            <v>900453669</v>
          </cell>
          <cell r="G2745" t="str">
            <v>GLOBAL ASSISTANCE IPS SAS</v>
          </cell>
          <cell r="H2745">
            <v>1</v>
          </cell>
          <cell r="I2745" t="str">
            <v>Instituciones - IPS</v>
          </cell>
          <cell r="J2745">
            <v>0</v>
          </cell>
          <cell r="K2745" t="str">
            <v>CLL 24B No 75-55</v>
          </cell>
          <cell r="L2745" t="str">
            <v>(571) 4045550</v>
          </cell>
          <cell r="M2745" t="str">
            <v>(571) 4045565</v>
          </cell>
          <cell r="N2745" t="str">
            <v>globalassistanceips@gmail.com</v>
          </cell>
          <cell r="O2745" t="str">
            <v>MARGARITA PARRA YEPES</v>
          </cell>
          <cell r="P2745">
            <v>0</v>
          </cell>
          <cell r="Q2745">
            <v>0</v>
          </cell>
          <cell r="R2745">
            <v>0</v>
          </cell>
          <cell r="S2745" t="str">
            <v>SI</v>
          </cell>
          <cell r="T2745">
            <v>20120418</v>
          </cell>
          <cell r="U2745">
            <v>20160418</v>
          </cell>
          <cell r="V2745">
            <v>0</v>
          </cell>
          <cell r="W2745">
            <v>5</v>
          </cell>
          <cell r="X2745" t="str">
            <v>JURIDICO</v>
          </cell>
          <cell r="Y2745">
            <v>1</v>
          </cell>
          <cell r="Z2745" t="str">
            <v>Privada</v>
          </cell>
        </row>
        <row r="2746">
          <cell r="F2746">
            <v>900171211</v>
          </cell>
          <cell r="G2746" t="str">
            <v>GLOBAL LIFE AMBULANCIAS SAS</v>
          </cell>
          <cell r="H2746">
            <v>1</v>
          </cell>
          <cell r="I2746" t="str">
            <v>Instituciones - IPS</v>
          </cell>
          <cell r="J2746" t="str">
            <v>NO</v>
          </cell>
          <cell r="K2746" t="str">
            <v>AV. BOYACA N. 75 A 16</v>
          </cell>
          <cell r="L2746">
            <v>2513457</v>
          </cell>
          <cell r="M2746">
            <v>2513457</v>
          </cell>
          <cell r="N2746" t="str">
            <v>globallife@glambulancias.com</v>
          </cell>
          <cell r="O2746" t="str">
            <v>JAVIER FERNANDO NIETO BELLO</v>
          </cell>
          <cell r="P2746">
            <v>0</v>
          </cell>
          <cell r="Q2746">
            <v>0</v>
          </cell>
          <cell r="R2746" t="str">
            <v>NO</v>
          </cell>
          <cell r="S2746" t="str">
            <v>SI</v>
          </cell>
          <cell r="T2746">
            <v>20071023</v>
          </cell>
          <cell r="U2746">
            <v>20141023</v>
          </cell>
          <cell r="V2746">
            <v>0</v>
          </cell>
          <cell r="W2746">
            <v>5</v>
          </cell>
          <cell r="X2746" t="str">
            <v>JURIDICO</v>
          </cell>
          <cell r="Y2746">
            <v>1</v>
          </cell>
          <cell r="Z2746" t="str">
            <v>Privada</v>
          </cell>
        </row>
        <row r="2747">
          <cell r="F2747">
            <v>900493038</v>
          </cell>
          <cell r="G2747" t="str">
            <v>GLOBAL SAFE SALUD OCUPACIONAL SAS</v>
          </cell>
          <cell r="H2747">
            <v>1</v>
          </cell>
          <cell r="I2747" t="str">
            <v>Instituciones - IPS</v>
          </cell>
          <cell r="J2747">
            <v>0</v>
          </cell>
          <cell r="K2747" t="str">
            <v>CARRERA 45A N.103-24</v>
          </cell>
          <cell r="L2747" t="str">
            <v>3208562946 - 6167902</v>
          </cell>
          <cell r="M2747">
            <v>6167902</v>
          </cell>
          <cell r="N2747" t="str">
            <v>gerencia@globalsafesalud.com</v>
          </cell>
          <cell r="O2747" t="str">
            <v>LUZ PATRICIA SANCHEZ ROJAS</v>
          </cell>
          <cell r="P2747">
            <v>0</v>
          </cell>
          <cell r="Q2747">
            <v>0</v>
          </cell>
          <cell r="R2747">
            <v>0</v>
          </cell>
          <cell r="S2747" t="str">
            <v>SI</v>
          </cell>
          <cell r="T2747">
            <v>20120622</v>
          </cell>
          <cell r="U2747">
            <v>20160622</v>
          </cell>
          <cell r="V2747">
            <v>0</v>
          </cell>
          <cell r="W2747">
            <v>9</v>
          </cell>
          <cell r="X2747" t="str">
            <v>JURIDICO</v>
          </cell>
          <cell r="Y2747">
            <v>1</v>
          </cell>
          <cell r="Z2747" t="str">
            <v>Privada</v>
          </cell>
        </row>
        <row r="2748">
          <cell r="F2748">
            <v>830130295</v>
          </cell>
          <cell r="G2748" t="str">
            <v>GLORIA INES RENDON VALENCIA E.U</v>
          </cell>
          <cell r="H2748">
            <v>1</v>
          </cell>
          <cell r="I2748" t="str">
            <v>Instituciones - IPS</v>
          </cell>
          <cell r="J2748" t="str">
            <v>NO</v>
          </cell>
          <cell r="K2748" t="str">
            <v>Cra 9 Nº 46 91</v>
          </cell>
          <cell r="L2748" t="str">
            <v>340 44 92 / 340 43 85</v>
          </cell>
          <cell r="M2748">
            <v>0</v>
          </cell>
          <cell r="N2748" t="str">
            <v>gloriainesrendonvalenciaeu@yahoo.com</v>
          </cell>
          <cell r="O2748" t="str">
            <v>GLORIA INES RENDON VALENCIA</v>
          </cell>
          <cell r="P2748">
            <v>0</v>
          </cell>
          <cell r="Q2748">
            <v>0</v>
          </cell>
          <cell r="R2748" t="str">
            <v>NO</v>
          </cell>
          <cell r="S2748" t="str">
            <v>SI</v>
          </cell>
          <cell r="T2748">
            <v>20060922</v>
          </cell>
          <cell r="U2748">
            <v>20140531</v>
          </cell>
          <cell r="V2748">
            <v>0</v>
          </cell>
          <cell r="W2748">
            <v>4</v>
          </cell>
          <cell r="X2748" t="str">
            <v>JURIDICO</v>
          </cell>
          <cell r="Y2748">
            <v>1</v>
          </cell>
          <cell r="Z2748" t="str">
            <v>Privada</v>
          </cell>
        </row>
        <row r="2749">
          <cell r="F2749">
            <v>900519463</v>
          </cell>
          <cell r="G2749" t="str">
            <v>GLOW MEDICAL SAS</v>
          </cell>
          <cell r="H2749">
            <v>1</v>
          </cell>
          <cell r="I2749" t="str">
            <v>Instituciones - IPS</v>
          </cell>
          <cell r="J2749">
            <v>0</v>
          </cell>
          <cell r="K2749" t="str">
            <v>AVENIDA BOYACA No 4-16</v>
          </cell>
          <cell r="L2749">
            <v>7427103</v>
          </cell>
          <cell r="M2749">
            <v>6263956</v>
          </cell>
          <cell r="N2749" t="str">
            <v>gerentes@identy.co</v>
          </cell>
          <cell r="O2749" t="str">
            <v>Judith Ariza Rodriguez</v>
          </cell>
          <cell r="P2749">
            <v>0</v>
          </cell>
          <cell r="Q2749">
            <v>0</v>
          </cell>
          <cell r="R2749">
            <v>0</v>
          </cell>
          <cell r="S2749" t="str">
            <v>SI</v>
          </cell>
          <cell r="T2749">
            <v>20120802</v>
          </cell>
          <cell r="U2749">
            <v>20160802</v>
          </cell>
          <cell r="V2749">
            <v>0</v>
          </cell>
          <cell r="W2749">
            <v>0</v>
          </cell>
          <cell r="X2749" t="str">
            <v>JURIDICO</v>
          </cell>
          <cell r="Y2749">
            <v>1</v>
          </cell>
          <cell r="Z2749" t="str">
            <v>Privada</v>
          </cell>
        </row>
        <row r="2750">
          <cell r="F2750">
            <v>900024984</v>
          </cell>
          <cell r="G2750" t="str">
            <v>GNQ UNIDAD DE ANTIENVEJECIMIENTO S A S Y PODRA FUNCIONAR BAJO LA SIGLA GNQ</v>
          </cell>
          <cell r="H2750">
            <v>1</v>
          </cell>
          <cell r="I2750" t="str">
            <v>Instituciones - IPS</v>
          </cell>
          <cell r="J2750" t="str">
            <v>NO</v>
          </cell>
          <cell r="K2750" t="str">
            <v>CL 102 # 14 A 15</v>
          </cell>
          <cell r="L2750" t="str">
            <v>5206939-5222501</v>
          </cell>
          <cell r="M2750">
            <v>6293351</v>
          </cell>
          <cell r="N2750" t="str">
            <v>gnq-unidad@hotmail.com</v>
          </cell>
          <cell r="O2750" t="str">
            <v>LUCENA PEREZ ANDRES</v>
          </cell>
          <cell r="P2750">
            <v>0</v>
          </cell>
          <cell r="Q2750">
            <v>0</v>
          </cell>
          <cell r="R2750" t="str">
            <v>NO</v>
          </cell>
          <cell r="S2750" t="str">
            <v>SI</v>
          </cell>
          <cell r="T2750">
            <v>20061116</v>
          </cell>
          <cell r="U2750">
            <v>20140531</v>
          </cell>
          <cell r="V2750">
            <v>0</v>
          </cell>
          <cell r="W2750">
            <v>0</v>
          </cell>
          <cell r="X2750" t="str">
            <v>JURIDICO</v>
          </cell>
          <cell r="Y2750">
            <v>1</v>
          </cell>
          <cell r="Z2750" t="str">
            <v>Privada</v>
          </cell>
        </row>
        <row r="2751">
          <cell r="F2751">
            <v>900224358</v>
          </cell>
          <cell r="G2751" t="str">
            <v>GOLDEN CLINIC S.A.</v>
          </cell>
          <cell r="H2751">
            <v>1</v>
          </cell>
          <cell r="I2751" t="str">
            <v>Instituciones - IPS</v>
          </cell>
          <cell r="J2751">
            <v>0</v>
          </cell>
          <cell r="K2751" t="str">
            <v>DG 46 # 20 84</v>
          </cell>
          <cell r="L2751">
            <v>2456652</v>
          </cell>
          <cell r="M2751">
            <v>2456652</v>
          </cell>
          <cell r="N2751" t="str">
            <v>goldenclinics57@yahoo.com</v>
          </cell>
          <cell r="O2751" t="str">
            <v>MIGUEL ANGEL ROZO AVELLANEDA</v>
          </cell>
          <cell r="P2751">
            <v>0</v>
          </cell>
          <cell r="Q2751">
            <v>0</v>
          </cell>
          <cell r="R2751">
            <v>0</v>
          </cell>
          <cell r="S2751" t="str">
            <v>SI</v>
          </cell>
          <cell r="T2751">
            <v>20080626</v>
          </cell>
          <cell r="U2751">
            <v>20150626</v>
          </cell>
          <cell r="V2751">
            <v>0</v>
          </cell>
          <cell r="W2751">
            <v>8</v>
          </cell>
          <cell r="X2751" t="str">
            <v>JURIDICO</v>
          </cell>
          <cell r="Y2751">
            <v>1</v>
          </cell>
          <cell r="Z2751" t="str">
            <v>Privada</v>
          </cell>
        </row>
        <row r="2752">
          <cell r="F2752">
            <v>830146830</v>
          </cell>
          <cell r="G2752" t="str">
            <v>GOMEZ ARGUELLO S. EN C.</v>
          </cell>
          <cell r="H2752">
            <v>1</v>
          </cell>
          <cell r="I2752" t="str">
            <v>Instituciones - IPS</v>
          </cell>
          <cell r="J2752" t="str">
            <v>NO</v>
          </cell>
          <cell r="K2752" t="str">
            <v>KR 33 # 26 A 17</v>
          </cell>
          <cell r="L2752">
            <v>4805151</v>
          </cell>
          <cell r="M2752">
            <v>4809868</v>
          </cell>
          <cell r="N2752" t="str">
            <v>gymbodyhealthy@yahoo.es</v>
          </cell>
          <cell r="O2752" t="str">
            <v>ALFONSO GOMEZ ARGUELLO</v>
          </cell>
          <cell r="P2752">
            <v>0</v>
          </cell>
          <cell r="Q2752">
            <v>0</v>
          </cell>
          <cell r="R2752" t="str">
            <v>NO</v>
          </cell>
          <cell r="S2752" t="str">
            <v>SI</v>
          </cell>
          <cell r="T2752">
            <v>20061117</v>
          </cell>
          <cell r="U2752">
            <v>20140531</v>
          </cell>
          <cell r="V2752">
            <v>0</v>
          </cell>
          <cell r="W2752">
            <v>5</v>
          </cell>
          <cell r="X2752" t="str">
            <v>JURIDICO</v>
          </cell>
          <cell r="Y2752">
            <v>1</v>
          </cell>
          <cell r="Z2752" t="str">
            <v>Privada</v>
          </cell>
        </row>
        <row r="2753">
          <cell r="F2753">
            <v>900388069</v>
          </cell>
          <cell r="G2753" t="str">
            <v>GOMEZ ASOCIADOS SALUD OCUPACIONAL SAS</v>
          </cell>
          <cell r="H2753">
            <v>1</v>
          </cell>
          <cell r="I2753" t="str">
            <v>Instituciones - IPS</v>
          </cell>
          <cell r="J2753">
            <v>0</v>
          </cell>
          <cell r="K2753" t="str">
            <v>Calle 95 No 45 A - 18</v>
          </cell>
          <cell r="L2753" t="str">
            <v>2572811- 2572815</v>
          </cell>
          <cell r="M2753" t="str">
            <v>2572811 EXT 102</v>
          </cell>
          <cell r="N2753" t="str">
            <v>mariaximena.patino@gmail.com</v>
          </cell>
          <cell r="O2753" t="str">
            <v>Maria Ximena Patiño Gomez</v>
          </cell>
          <cell r="P2753">
            <v>0</v>
          </cell>
          <cell r="Q2753">
            <v>0</v>
          </cell>
          <cell r="R2753">
            <v>0</v>
          </cell>
          <cell r="S2753" t="str">
            <v>SI</v>
          </cell>
          <cell r="T2753">
            <v>20110602</v>
          </cell>
          <cell r="U2753">
            <v>20150602</v>
          </cell>
          <cell r="V2753">
            <v>0</v>
          </cell>
          <cell r="W2753">
            <v>8</v>
          </cell>
          <cell r="X2753" t="str">
            <v>JURIDICO</v>
          </cell>
          <cell r="Y2753">
            <v>1</v>
          </cell>
          <cell r="Z2753" t="str">
            <v>Privada</v>
          </cell>
        </row>
        <row r="2754">
          <cell r="F2754">
            <v>900303221</v>
          </cell>
          <cell r="G2754" t="str">
            <v>GOOD PARTNERS &amp; SERVICES SAS SIGLA GP &amp; S SAS</v>
          </cell>
          <cell r="H2754">
            <v>1</v>
          </cell>
          <cell r="I2754" t="str">
            <v>Instituciones - IPS</v>
          </cell>
          <cell r="J2754">
            <v>0</v>
          </cell>
          <cell r="K2754" t="str">
            <v>Carrera 17 A # 123 - 73</v>
          </cell>
          <cell r="L2754" t="str">
            <v>620 08 37- 5231382 - 5231384</v>
          </cell>
          <cell r="M2754" t="str">
            <v>620 08 37</v>
          </cell>
          <cell r="N2754" t="str">
            <v>gerencia@gpsaludips.com</v>
          </cell>
          <cell r="O2754" t="str">
            <v>JAVIER HERNAN MANCHOLA CHAVARRO</v>
          </cell>
          <cell r="P2754">
            <v>0</v>
          </cell>
          <cell r="Q2754">
            <v>0</v>
          </cell>
          <cell r="R2754">
            <v>0</v>
          </cell>
          <cell r="S2754" t="str">
            <v>SI</v>
          </cell>
          <cell r="T2754">
            <v>20130919</v>
          </cell>
          <cell r="U2754">
            <v>20170919</v>
          </cell>
          <cell r="V2754">
            <v>0</v>
          </cell>
          <cell r="W2754">
            <v>7</v>
          </cell>
          <cell r="X2754" t="str">
            <v>JURIDICO</v>
          </cell>
          <cell r="Y2754">
            <v>1</v>
          </cell>
          <cell r="Z2754" t="str">
            <v>Privada</v>
          </cell>
        </row>
        <row r="2755">
          <cell r="F2755">
            <v>900223903</v>
          </cell>
          <cell r="G2755" t="str">
            <v>GRASS PALACIOS LTDA</v>
          </cell>
          <cell r="H2755">
            <v>1</v>
          </cell>
          <cell r="I2755" t="str">
            <v>Instituciones - IPS</v>
          </cell>
          <cell r="J2755" t="str">
            <v>NO</v>
          </cell>
          <cell r="K2755" t="str">
            <v>AV 15 No 119-59 LC 408-409</v>
          </cell>
          <cell r="L2755">
            <v>6190321</v>
          </cell>
          <cell r="M2755">
            <v>7577597</v>
          </cell>
          <cell r="N2755" t="str">
            <v>advancedesthetic@telmex.net.co</v>
          </cell>
          <cell r="O2755" t="str">
            <v>JOHN FERNANDO GRASS GARCIA</v>
          </cell>
          <cell r="P2755">
            <v>0</v>
          </cell>
          <cell r="Q2755">
            <v>0</v>
          </cell>
          <cell r="R2755" t="str">
            <v>NO</v>
          </cell>
          <cell r="S2755" t="str">
            <v>SI</v>
          </cell>
          <cell r="T2755">
            <v>20080702</v>
          </cell>
          <cell r="U2755">
            <v>20150702</v>
          </cell>
          <cell r="V2755">
            <v>0</v>
          </cell>
          <cell r="W2755">
            <v>8</v>
          </cell>
          <cell r="X2755" t="str">
            <v>JURIDICO</v>
          </cell>
          <cell r="Y2755">
            <v>1</v>
          </cell>
          <cell r="Z2755" t="str">
            <v>Privada</v>
          </cell>
        </row>
        <row r="2756">
          <cell r="F2756">
            <v>900234969</v>
          </cell>
          <cell r="G2756" t="str">
            <v>GRUPO CIMCO SAS.</v>
          </cell>
          <cell r="H2756">
            <v>1</v>
          </cell>
          <cell r="I2756" t="str">
            <v>Instituciones - IPS</v>
          </cell>
          <cell r="J2756" t="str">
            <v>NO</v>
          </cell>
          <cell r="K2756" t="str">
            <v>CL 45 N° 27 A 12</v>
          </cell>
          <cell r="L2756">
            <v>3680068</v>
          </cell>
          <cell r="M2756">
            <v>3685738</v>
          </cell>
          <cell r="N2756" t="str">
            <v>certificar.adm@gmail.com</v>
          </cell>
          <cell r="O2756" t="str">
            <v>GERMAN BETANCOURT ORJUELA</v>
          </cell>
          <cell r="P2756">
            <v>0</v>
          </cell>
          <cell r="Q2756">
            <v>0</v>
          </cell>
          <cell r="R2756" t="str">
            <v>NO</v>
          </cell>
          <cell r="S2756" t="str">
            <v>SI</v>
          </cell>
          <cell r="T2756">
            <v>20081028</v>
          </cell>
          <cell r="U2756">
            <v>20151028</v>
          </cell>
          <cell r="V2756">
            <v>0</v>
          </cell>
          <cell r="W2756">
            <v>0</v>
          </cell>
          <cell r="X2756" t="str">
            <v>JURIDICO</v>
          </cell>
          <cell r="Y2756">
            <v>1</v>
          </cell>
          <cell r="Z2756" t="str">
            <v>Privada</v>
          </cell>
        </row>
        <row r="2757">
          <cell r="F2757">
            <v>900500984</v>
          </cell>
          <cell r="G2757" t="str">
            <v>GRUPO CLINICO MEDI I.P.S SAS</v>
          </cell>
          <cell r="H2757">
            <v>1</v>
          </cell>
          <cell r="I2757" t="str">
            <v>Instituciones - IPS</v>
          </cell>
          <cell r="J2757">
            <v>0</v>
          </cell>
          <cell r="K2757" t="str">
            <v>CALLE 173 No 54B 94</v>
          </cell>
          <cell r="L2757">
            <v>6794630</v>
          </cell>
          <cell r="M2757">
            <v>0</v>
          </cell>
          <cell r="N2757" t="str">
            <v>divalispa@hotmail.com</v>
          </cell>
          <cell r="O2757" t="str">
            <v>BERTHA RODRIGUEZ VASQUEZ</v>
          </cell>
          <cell r="P2757">
            <v>0</v>
          </cell>
          <cell r="Q2757">
            <v>0</v>
          </cell>
          <cell r="R2757">
            <v>0</v>
          </cell>
          <cell r="S2757" t="str">
            <v>SI</v>
          </cell>
          <cell r="T2757">
            <v>20120508</v>
          </cell>
          <cell r="U2757">
            <v>20160508</v>
          </cell>
          <cell r="V2757">
            <v>0</v>
          </cell>
          <cell r="W2757">
            <v>2</v>
          </cell>
          <cell r="X2757" t="str">
            <v>JURIDICO</v>
          </cell>
          <cell r="Y2757">
            <v>1</v>
          </cell>
          <cell r="Z2757" t="str">
            <v>Privada</v>
          </cell>
        </row>
        <row r="2758">
          <cell r="F2758">
            <v>900533967</v>
          </cell>
          <cell r="G2758" t="str">
            <v>GRUPO CUJAR IPS SAS</v>
          </cell>
          <cell r="H2758">
            <v>1</v>
          </cell>
          <cell r="I2758" t="str">
            <v>Instituciones - IPS</v>
          </cell>
          <cell r="J2758">
            <v>0</v>
          </cell>
          <cell r="K2758" t="str">
            <v>CALLE 125 No 19 A - 28 INT. 201</v>
          </cell>
          <cell r="L2758" t="str">
            <v>2159637 - 6209354</v>
          </cell>
          <cell r="M2758">
            <v>6209354</v>
          </cell>
          <cell r="N2758" t="str">
            <v>ceoapraezygalvez@hotmail.com</v>
          </cell>
          <cell r="O2758" t="str">
            <v>MARTHA CECILIA CUJAR BERMUDEZ</v>
          </cell>
          <cell r="P2758">
            <v>0</v>
          </cell>
          <cell r="Q2758">
            <v>0</v>
          </cell>
          <cell r="R2758">
            <v>0</v>
          </cell>
          <cell r="S2758" t="str">
            <v>SI</v>
          </cell>
          <cell r="T2758">
            <v>20120725</v>
          </cell>
          <cell r="U2758">
            <v>20160725</v>
          </cell>
          <cell r="V2758">
            <v>0</v>
          </cell>
          <cell r="W2758">
            <v>9</v>
          </cell>
          <cell r="X2758" t="str">
            <v>JURIDICO</v>
          </cell>
          <cell r="Y2758">
            <v>1</v>
          </cell>
          <cell r="Z2758" t="str">
            <v>Privada</v>
          </cell>
        </row>
        <row r="2759">
          <cell r="F2759">
            <v>900127106</v>
          </cell>
          <cell r="G2759" t="str">
            <v>GRUPO DE INVERSIONES EMPRESARIALES SAS GIEM SAS</v>
          </cell>
          <cell r="H2759">
            <v>1</v>
          </cell>
          <cell r="I2759" t="str">
            <v>Instituciones - IPS</v>
          </cell>
          <cell r="J2759" t="str">
            <v>NO</v>
          </cell>
          <cell r="K2759" t="str">
            <v>AC 26 N° 68 C 61 - LCO 107</v>
          </cell>
          <cell r="L2759">
            <v>4273466</v>
          </cell>
          <cell r="M2759">
            <v>4273466</v>
          </cell>
          <cell r="N2759" t="str">
            <v>brillantina.o@hotmail.com</v>
          </cell>
          <cell r="O2759" t="str">
            <v>CLAUDIA CELINA RIBEROS GUTIERREZ</v>
          </cell>
          <cell r="P2759">
            <v>0</v>
          </cell>
          <cell r="Q2759">
            <v>0</v>
          </cell>
          <cell r="R2759" t="str">
            <v>NO</v>
          </cell>
          <cell r="S2759" t="str">
            <v>SI</v>
          </cell>
          <cell r="T2759">
            <v>20070907</v>
          </cell>
          <cell r="U2759">
            <v>20140907</v>
          </cell>
          <cell r="V2759">
            <v>0</v>
          </cell>
          <cell r="W2759">
            <v>3</v>
          </cell>
          <cell r="X2759" t="str">
            <v>JURIDICO</v>
          </cell>
          <cell r="Y2759">
            <v>1</v>
          </cell>
          <cell r="Z2759" t="str">
            <v>Privada</v>
          </cell>
        </row>
        <row r="2760">
          <cell r="F2760">
            <v>900472420</v>
          </cell>
          <cell r="G2760" t="str">
            <v>GRUPO DE ODONTOLOGIA ESPECIALIZADA SAS</v>
          </cell>
          <cell r="H2760">
            <v>1</v>
          </cell>
          <cell r="I2760" t="str">
            <v>Instituciones - IPS</v>
          </cell>
          <cell r="J2760">
            <v>0</v>
          </cell>
          <cell r="K2760" t="str">
            <v>AK 106 Nº149-27 LC 2-50 C. COM. PLAZA IMPERIAL.</v>
          </cell>
          <cell r="L2760">
            <v>3106978456</v>
          </cell>
          <cell r="M2760">
            <v>0</v>
          </cell>
          <cell r="N2760" t="str">
            <v>auditorclinico@ued.com.co</v>
          </cell>
          <cell r="O2760" t="str">
            <v>LAURA MARCELA OROZCO ORTIZ</v>
          </cell>
          <cell r="P2760">
            <v>0</v>
          </cell>
          <cell r="Q2760">
            <v>0</v>
          </cell>
          <cell r="R2760">
            <v>0</v>
          </cell>
          <cell r="S2760" t="str">
            <v>SI</v>
          </cell>
          <cell r="T2760">
            <v>20120202</v>
          </cell>
          <cell r="U2760">
            <v>20160202</v>
          </cell>
          <cell r="V2760">
            <v>0</v>
          </cell>
          <cell r="W2760">
            <v>1</v>
          </cell>
          <cell r="X2760" t="str">
            <v>JURIDICO</v>
          </cell>
          <cell r="Y2760">
            <v>1</v>
          </cell>
          <cell r="Z2760" t="str">
            <v>Privada</v>
          </cell>
        </row>
        <row r="2761">
          <cell r="F2761">
            <v>900151003</v>
          </cell>
          <cell r="G2761" t="str">
            <v>GRUPO DEPILAGE LTDA</v>
          </cell>
          <cell r="H2761">
            <v>1</v>
          </cell>
          <cell r="I2761" t="str">
            <v>Instituciones - IPS</v>
          </cell>
          <cell r="J2761">
            <v>0</v>
          </cell>
          <cell r="K2761" t="str">
            <v>cra 7 no 115-60 Lc B106</v>
          </cell>
          <cell r="L2761">
            <v>6200342</v>
          </cell>
          <cell r="M2761">
            <v>0</v>
          </cell>
          <cell r="N2761" t="str">
            <v>info@depilee.com</v>
          </cell>
          <cell r="O2761" t="str">
            <v>felipe Amaya espinosa</v>
          </cell>
          <cell r="P2761">
            <v>0</v>
          </cell>
          <cell r="Q2761">
            <v>0</v>
          </cell>
          <cell r="R2761">
            <v>0</v>
          </cell>
          <cell r="S2761" t="str">
            <v>SI</v>
          </cell>
          <cell r="T2761">
            <v>20121009</v>
          </cell>
          <cell r="U2761">
            <v>20161009</v>
          </cell>
          <cell r="V2761">
            <v>0</v>
          </cell>
          <cell r="W2761">
            <v>4</v>
          </cell>
          <cell r="X2761" t="str">
            <v>JURIDICO</v>
          </cell>
          <cell r="Y2761">
            <v>1</v>
          </cell>
          <cell r="Z2761" t="str">
            <v>Privada</v>
          </cell>
        </row>
        <row r="2762">
          <cell r="F2762">
            <v>830025757</v>
          </cell>
          <cell r="G2762" t="str">
            <v>grupo empresarial ancla sas</v>
          </cell>
          <cell r="H2762">
            <v>1</v>
          </cell>
          <cell r="I2762" t="str">
            <v>Instituciones - IPS</v>
          </cell>
          <cell r="J2762">
            <v>0</v>
          </cell>
          <cell r="K2762" t="str">
            <v>calle 102 a- no 45-63</v>
          </cell>
          <cell r="L2762">
            <v>2570733</v>
          </cell>
          <cell r="M2762">
            <v>2570733</v>
          </cell>
          <cell r="N2762" t="str">
            <v>grupoempresarialancla@equilibrasaludyvida.com</v>
          </cell>
          <cell r="O2762" t="str">
            <v>elmer anderson salas vera</v>
          </cell>
          <cell r="P2762">
            <v>0</v>
          </cell>
          <cell r="Q2762">
            <v>0</v>
          </cell>
          <cell r="R2762">
            <v>0</v>
          </cell>
          <cell r="S2762" t="str">
            <v>SI</v>
          </cell>
          <cell r="T2762">
            <v>20110516</v>
          </cell>
          <cell r="U2762">
            <v>20150516</v>
          </cell>
          <cell r="V2762">
            <v>0</v>
          </cell>
          <cell r="W2762">
            <v>6</v>
          </cell>
          <cell r="X2762" t="str">
            <v>JURIDICO</v>
          </cell>
          <cell r="Y2762">
            <v>1</v>
          </cell>
          <cell r="Z2762" t="str">
            <v>Privada</v>
          </cell>
        </row>
        <row r="2763">
          <cell r="F2763">
            <v>900451039</v>
          </cell>
          <cell r="G2763" t="str">
            <v>Grupo Empresarial Cabalez S.A.S CABALEZ SAS</v>
          </cell>
          <cell r="H2763">
            <v>1</v>
          </cell>
          <cell r="I2763" t="str">
            <v>Instituciones - IPS</v>
          </cell>
          <cell r="J2763">
            <v>0</v>
          </cell>
          <cell r="K2763" t="str">
            <v>calle 160 # 64-11 TORRE 9 APTO 104</v>
          </cell>
          <cell r="L2763">
            <v>4759057</v>
          </cell>
          <cell r="M2763">
            <v>0</v>
          </cell>
          <cell r="N2763" t="str">
            <v>grupocabalez@gmail.com</v>
          </cell>
          <cell r="O2763" t="str">
            <v>CAMILO ANDRES CABANZO CASTRO</v>
          </cell>
          <cell r="P2763">
            <v>0</v>
          </cell>
          <cell r="Q2763">
            <v>0</v>
          </cell>
          <cell r="R2763">
            <v>0</v>
          </cell>
          <cell r="S2763" t="str">
            <v>SI</v>
          </cell>
          <cell r="T2763">
            <v>20111205</v>
          </cell>
          <cell r="U2763">
            <v>20151205</v>
          </cell>
          <cell r="V2763">
            <v>0</v>
          </cell>
          <cell r="W2763">
            <v>6</v>
          </cell>
          <cell r="X2763" t="str">
            <v>JURIDICO</v>
          </cell>
          <cell r="Y2763">
            <v>1</v>
          </cell>
          <cell r="Z2763" t="str">
            <v>Privada</v>
          </cell>
        </row>
        <row r="2764">
          <cell r="F2764">
            <v>900220727</v>
          </cell>
          <cell r="G2764" t="str">
            <v>GRUPO EMPRESARIAL CASTELLANOS LTDA SIGLA GRECASTELL LTDA</v>
          </cell>
          <cell r="H2764">
            <v>1</v>
          </cell>
          <cell r="I2764" t="str">
            <v>Instituciones - IPS</v>
          </cell>
          <cell r="J2764">
            <v>0</v>
          </cell>
          <cell r="K2764" t="str">
            <v>CALLE 93A Nª57-21</v>
          </cell>
          <cell r="L2764" t="str">
            <v>6367848-8617777 EXT:1349/Cel:3118108552</v>
          </cell>
          <cell r="M2764">
            <v>0</v>
          </cell>
          <cell r="N2764" t="str">
            <v>sayacasu@hotmail.com</v>
          </cell>
          <cell r="O2764" t="str">
            <v>SANDRA YANETH CASTELLANOS SUAREZ</v>
          </cell>
          <cell r="P2764">
            <v>0</v>
          </cell>
          <cell r="Q2764">
            <v>0</v>
          </cell>
          <cell r="R2764">
            <v>0</v>
          </cell>
          <cell r="S2764" t="str">
            <v>SI</v>
          </cell>
          <cell r="T2764">
            <v>20100611</v>
          </cell>
          <cell r="U2764">
            <v>20140611</v>
          </cell>
          <cell r="V2764">
            <v>0</v>
          </cell>
          <cell r="W2764">
            <v>4</v>
          </cell>
          <cell r="X2764" t="str">
            <v>JURIDICO</v>
          </cell>
          <cell r="Y2764">
            <v>1</v>
          </cell>
          <cell r="Z2764" t="str">
            <v>Privada</v>
          </cell>
        </row>
        <row r="2765">
          <cell r="F2765">
            <v>900211799</v>
          </cell>
          <cell r="G2765" t="str">
            <v>GRUPO EMPRESARIAL EN CASA LTDA</v>
          </cell>
          <cell r="H2765">
            <v>1</v>
          </cell>
          <cell r="I2765" t="str">
            <v>Instituciones - IPS</v>
          </cell>
          <cell r="J2765" t="str">
            <v>NO</v>
          </cell>
          <cell r="K2765" t="str">
            <v>Calle 60 A # 5-54 ofic 102</v>
          </cell>
          <cell r="L2765" t="str">
            <v>2554438-2487695</v>
          </cell>
          <cell r="M2765">
            <v>0</v>
          </cell>
          <cell r="N2765" t="str">
            <v>info@encasasalud.com</v>
          </cell>
          <cell r="O2765" t="str">
            <v>DIANA MARIA VARGAS</v>
          </cell>
          <cell r="P2765">
            <v>0</v>
          </cell>
          <cell r="Q2765">
            <v>0</v>
          </cell>
          <cell r="R2765" t="str">
            <v>NO</v>
          </cell>
          <cell r="S2765" t="str">
            <v>SI</v>
          </cell>
          <cell r="T2765">
            <v>20090625</v>
          </cell>
          <cell r="U2765">
            <v>20140531</v>
          </cell>
          <cell r="V2765">
            <v>0</v>
          </cell>
          <cell r="W2765">
            <v>6</v>
          </cell>
          <cell r="X2765" t="str">
            <v>JURIDICO</v>
          </cell>
          <cell r="Y2765">
            <v>1</v>
          </cell>
          <cell r="Z2765" t="str">
            <v>Privada</v>
          </cell>
        </row>
        <row r="2766">
          <cell r="F2766">
            <v>900534875</v>
          </cell>
          <cell r="G2766" t="str">
            <v>GRUPO EMPRESARIAL NEFESH SAS</v>
          </cell>
          <cell r="H2766">
            <v>1</v>
          </cell>
          <cell r="I2766" t="str">
            <v>Instituciones - IPS</v>
          </cell>
          <cell r="J2766">
            <v>0</v>
          </cell>
          <cell r="K2766" t="str">
            <v>KR 74 A # 47 - 51 piso 401</v>
          </cell>
          <cell r="L2766">
            <v>4929327</v>
          </cell>
          <cell r="M2766">
            <v>0</v>
          </cell>
          <cell r="N2766" t="str">
            <v>grupoempresarialnefesh@gmail.com</v>
          </cell>
          <cell r="O2766" t="str">
            <v>ISMAEL ENRIQUE BECERRA ZAMUDIO</v>
          </cell>
          <cell r="P2766">
            <v>0</v>
          </cell>
          <cell r="Q2766">
            <v>0</v>
          </cell>
          <cell r="R2766">
            <v>0</v>
          </cell>
          <cell r="S2766" t="str">
            <v>SI</v>
          </cell>
          <cell r="T2766">
            <v>20121012</v>
          </cell>
          <cell r="U2766">
            <v>20161012</v>
          </cell>
          <cell r="V2766">
            <v>0</v>
          </cell>
          <cell r="W2766">
            <v>4</v>
          </cell>
          <cell r="X2766" t="str">
            <v>JURIDICO</v>
          </cell>
          <cell r="Y2766">
            <v>1</v>
          </cell>
          <cell r="Z2766" t="str">
            <v>Privada</v>
          </cell>
        </row>
        <row r="2767">
          <cell r="F2767">
            <v>900170425</v>
          </cell>
          <cell r="G2767" t="str">
            <v>GRUPO EMPRESARIAL P&amp;P S.A.S.</v>
          </cell>
          <cell r="H2767">
            <v>1</v>
          </cell>
          <cell r="I2767" t="str">
            <v>Instituciones - IPS</v>
          </cell>
          <cell r="J2767" t="str">
            <v>NO</v>
          </cell>
          <cell r="K2767" t="str">
            <v>AC 26 # 69 D 91 OF 601 TO AVENIDA EL DORADO</v>
          </cell>
          <cell r="L2767">
            <v>7803552</v>
          </cell>
          <cell r="M2767">
            <v>7804816</v>
          </cell>
          <cell r="N2767">
            <v>0</v>
          </cell>
          <cell r="O2767" t="str">
            <v>ILSE OLIVA PUERTO MORALES</v>
          </cell>
          <cell r="P2767">
            <v>0</v>
          </cell>
          <cell r="Q2767">
            <v>0</v>
          </cell>
          <cell r="R2767" t="str">
            <v>NO</v>
          </cell>
          <cell r="S2767" t="str">
            <v>SI</v>
          </cell>
          <cell r="T2767">
            <v>20070919</v>
          </cell>
          <cell r="U2767">
            <v>20140919</v>
          </cell>
          <cell r="V2767">
            <v>0</v>
          </cell>
          <cell r="W2767">
            <v>1</v>
          </cell>
          <cell r="X2767" t="str">
            <v>JURIDICO</v>
          </cell>
          <cell r="Y2767">
            <v>1</v>
          </cell>
          <cell r="Z2767" t="str">
            <v>Privada</v>
          </cell>
        </row>
        <row r="2768">
          <cell r="F2768">
            <v>900420664</v>
          </cell>
          <cell r="G2768" t="str">
            <v>GRUPO EMPRESARIAL SALUD POSITIVA S.A.S.</v>
          </cell>
          <cell r="H2768">
            <v>1</v>
          </cell>
          <cell r="I2768" t="str">
            <v>Instituciones - IPS</v>
          </cell>
          <cell r="J2768">
            <v>0</v>
          </cell>
          <cell r="K2768" t="str">
            <v>AV 19 # 97 31 OF 204</v>
          </cell>
          <cell r="L2768">
            <v>6001362</v>
          </cell>
          <cell r="M2768">
            <v>6234532</v>
          </cell>
          <cell r="N2768" t="str">
            <v>grupoempresarialsaludpositiva@gmail.com</v>
          </cell>
          <cell r="O2768" t="str">
            <v>CARLOS ALBERTO ORTIZ ZAPATA</v>
          </cell>
          <cell r="P2768">
            <v>0</v>
          </cell>
          <cell r="Q2768">
            <v>0</v>
          </cell>
          <cell r="R2768">
            <v>0</v>
          </cell>
          <cell r="S2768" t="str">
            <v>SI</v>
          </cell>
          <cell r="T2768">
            <v>20110322</v>
          </cell>
          <cell r="U2768">
            <v>20150322</v>
          </cell>
          <cell r="V2768">
            <v>0</v>
          </cell>
          <cell r="W2768">
            <v>7</v>
          </cell>
          <cell r="X2768" t="str">
            <v>JURIDICO</v>
          </cell>
          <cell r="Y2768">
            <v>1</v>
          </cell>
          <cell r="Z2768" t="str">
            <v>Privada</v>
          </cell>
        </row>
        <row r="2769">
          <cell r="F2769">
            <v>900429381</v>
          </cell>
          <cell r="G2769" t="str">
            <v>GRUPO EMPRESARIAL SEVILLA LIMITADA</v>
          </cell>
          <cell r="H2769">
            <v>1</v>
          </cell>
          <cell r="I2769" t="str">
            <v>Instituciones - IPS</v>
          </cell>
          <cell r="J2769">
            <v>0</v>
          </cell>
          <cell r="K2769" t="str">
            <v>CLL 18 SUR NO 17-24</v>
          </cell>
          <cell r="L2769">
            <v>7495808</v>
          </cell>
          <cell r="M2769">
            <v>7495808</v>
          </cell>
          <cell r="N2769" t="str">
            <v>grupsevilla@hotmail.com</v>
          </cell>
          <cell r="O2769" t="str">
            <v>EDWIN MISAEL HERNANDEZ CAMARGO</v>
          </cell>
          <cell r="P2769">
            <v>0</v>
          </cell>
          <cell r="Q2769">
            <v>0</v>
          </cell>
          <cell r="R2769">
            <v>0</v>
          </cell>
          <cell r="S2769" t="str">
            <v>SI</v>
          </cell>
          <cell r="T2769">
            <v>20120510</v>
          </cell>
          <cell r="U2769">
            <v>20160510</v>
          </cell>
          <cell r="V2769">
            <v>0</v>
          </cell>
          <cell r="W2769">
            <v>9</v>
          </cell>
          <cell r="X2769" t="str">
            <v>JURIDICO</v>
          </cell>
          <cell r="Y2769">
            <v>1</v>
          </cell>
          <cell r="Z2769" t="str">
            <v>Privada</v>
          </cell>
        </row>
        <row r="2770">
          <cell r="F2770">
            <v>900217037</v>
          </cell>
          <cell r="G2770" t="str">
            <v>GRUPO GLOBAL MEDICAL SAS</v>
          </cell>
          <cell r="H2770">
            <v>1</v>
          </cell>
          <cell r="I2770" t="str">
            <v>Instituciones - IPS</v>
          </cell>
          <cell r="J2770">
            <v>0</v>
          </cell>
          <cell r="K2770" t="str">
            <v>KR 16 # 82 29 CS 502</v>
          </cell>
          <cell r="L2770">
            <v>6217507</v>
          </cell>
          <cell r="M2770">
            <v>0</v>
          </cell>
          <cell r="N2770" t="str">
            <v>todopie@hotmail.com</v>
          </cell>
          <cell r="O2770" t="str">
            <v>LINA FLOR FRANCO TORRES</v>
          </cell>
          <cell r="P2770">
            <v>0</v>
          </cell>
          <cell r="Q2770">
            <v>0</v>
          </cell>
          <cell r="R2770">
            <v>0</v>
          </cell>
          <cell r="S2770" t="str">
            <v>SI</v>
          </cell>
          <cell r="T2770">
            <v>20080707</v>
          </cell>
          <cell r="U2770">
            <v>20150707</v>
          </cell>
          <cell r="V2770">
            <v>0</v>
          </cell>
          <cell r="W2770">
            <v>1</v>
          </cell>
          <cell r="X2770" t="str">
            <v>JURIDICO</v>
          </cell>
          <cell r="Y2770">
            <v>1</v>
          </cell>
          <cell r="Z2770" t="str">
            <v>Privada</v>
          </cell>
        </row>
        <row r="2771">
          <cell r="F2771">
            <v>900368196</v>
          </cell>
          <cell r="G2771" t="str">
            <v>GRUPO HEALTHY S.A.S</v>
          </cell>
          <cell r="H2771">
            <v>1</v>
          </cell>
          <cell r="I2771" t="str">
            <v>Instituciones - IPS</v>
          </cell>
          <cell r="J2771">
            <v>0</v>
          </cell>
          <cell r="K2771" t="str">
            <v>Kra. 50 No. 96 - 71</v>
          </cell>
          <cell r="L2771">
            <v>5333077</v>
          </cell>
          <cell r="M2771">
            <v>5332227</v>
          </cell>
          <cell r="N2771" t="str">
            <v>grupohealthy@gmail.com</v>
          </cell>
          <cell r="O2771" t="str">
            <v>Sandra Morales Chuquin</v>
          </cell>
          <cell r="P2771">
            <v>0</v>
          </cell>
          <cell r="Q2771">
            <v>0</v>
          </cell>
          <cell r="R2771">
            <v>0</v>
          </cell>
          <cell r="S2771" t="str">
            <v>SI</v>
          </cell>
          <cell r="T2771">
            <v>20110203</v>
          </cell>
          <cell r="U2771">
            <v>20150203</v>
          </cell>
          <cell r="V2771">
            <v>0</v>
          </cell>
          <cell r="W2771">
            <v>1</v>
          </cell>
          <cell r="X2771" t="str">
            <v>JURIDICO</v>
          </cell>
          <cell r="Y2771">
            <v>1</v>
          </cell>
          <cell r="Z2771" t="str">
            <v>Privada</v>
          </cell>
        </row>
        <row r="2772">
          <cell r="F2772">
            <v>900067918</v>
          </cell>
          <cell r="G2772" t="str">
            <v>GRUPO HOJA MEDICA S.A.S</v>
          </cell>
          <cell r="H2772">
            <v>1</v>
          </cell>
          <cell r="I2772" t="str">
            <v>Instituciones - IPS</v>
          </cell>
          <cell r="J2772">
            <v>0</v>
          </cell>
          <cell r="K2772" t="str">
            <v>KR 15 # 83 - 33 PISO 4 Y 5</v>
          </cell>
          <cell r="L2772">
            <v>7456568</v>
          </cell>
          <cell r="M2772">
            <v>0</v>
          </cell>
          <cell r="N2772" t="str">
            <v>admdhara@yahoo.es</v>
          </cell>
          <cell r="O2772" t="str">
            <v>HERNAN AMARIS JIMENEZ</v>
          </cell>
          <cell r="P2772">
            <v>0</v>
          </cell>
          <cell r="Q2772">
            <v>0</v>
          </cell>
          <cell r="R2772">
            <v>0</v>
          </cell>
          <cell r="S2772" t="str">
            <v>SI</v>
          </cell>
          <cell r="T2772">
            <v>20130816</v>
          </cell>
          <cell r="U2772">
            <v>20170816</v>
          </cell>
          <cell r="V2772">
            <v>0</v>
          </cell>
          <cell r="W2772">
            <v>9</v>
          </cell>
          <cell r="X2772" t="str">
            <v>JURIDICO</v>
          </cell>
          <cell r="Y2772">
            <v>1</v>
          </cell>
          <cell r="Z2772" t="str">
            <v>Privada</v>
          </cell>
        </row>
        <row r="2773">
          <cell r="F2773">
            <v>900414782</v>
          </cell>
          <cell r="G2773" t="str">
            <v>GRUPO INVERSIONES COLOMBIA SAS</v>
          </cell>
          <cell r="H2773">
            <v>1</v>
          </cell>
          <cell r="I2773" t="str">
            <v>Instituciones - IPS</v>
          </cell>
          <cell r="J2773">
            <v>0</v>
          </cell>
          <cell r="K2773" t="str">
            <v>CL 81 # 19 A 38</v>
          </cell>
          <cell r="L2773">
            <v>6106343</v>
          </cell>
          <cell r="M2773">
            <v>6101428</v>
          </cell>
          <cell r="N2773" t="str">
            <v>grupoinversionescolombia@gmail.com</v>
          </cell>
          <cell r="O2773" t="str">
            <v>SILVIA PAEZ ESPITIA</v>
          </cell>
          <cell r="P2773">
            <v>0</v>
          </cell>
          <cell r="Q2773">
            <v>0</v>
          </cell>
          <cell r="R2773">
            <v>0</v>
          </cell>
          <cell r="S2773" t="str">
            <v>SI</v>
          </cell>
          <cell r="T2773">
            <v>20110930</v>
          </cell>
          <cell r="U2773">
            <v>20150930</v>
          </cell>
          <cell r="V2773">
            <v>0</v>
          </cell>
          <cell r="W2773">
            <v>3</v>
          </cell>
          <cell r="X2773" t="str">
            <v>JURIDICO</v>
          </cell>
          <cell r="Y2773">
            <v>1</v>
          </cell>
          <cell r="Z2773" t="str">
            <v>Privada</v>
          </cell>
        </row>
        <row r="2774">
          <cell r="F2774">
            <v>900451870</v>
          </cell>
          <cell r="G2774" t="str">
            <v>GRUPO LABORAL OCUPACIONAL SAS</v>
          </cell>
          <cell r="H2774">
            <v>1</v>
          </cell>
          <cell r="I2774" t="str">
            <v>Instituciones - IPS</v>
          </cell>
          <cell r="J2774">
            <v>0</v>
          </cell>
          <cell r="K2774" t="str">
            <v>CR 61 No 100-56 piso 1 Cons 1-2 y 3</v>
          </cell>
          <cell r="L2774">
            <v>2711007</v>
          </cell>
          <cell r="M2774">
            <v>0</v>
          </cell>
          <cell r="N2774" t="str">
            <v>gerencia@grupolaboral.co</v>
          </cell>
          <cell r="O2774" t="str">
            <v>LIZZET ESPINOSA CARDENAS</v>
          </cell>
          <cell r="P2774">
            <v>0</v>
          </cell>
          <cell r="Q2774">
            <v>0</v>
          </cell>
          <cell r="R2774">
            <v>0</v>
          </cell>
          <cell r="S2774" t="str">
            <v>SI</v>
          </cell>
          <cell r="T2774">
            <v>20120705</v>
          </cell>
          <cell r="U2774">
            <v>20160705</v>
          </cell>
          <cell r="V2774">
            <v>0</v>
          </cell>
          <cell r="W2774">
            <v>0</v>
          </cell>
          <cell r="X2774" t="str">
            <v>JURIDICO</v>
          </cell>
          <cell r="Y2774">
            <v>1</v>
          </cell>
          <cell r="Z2774" t="str">
            <v>Privada</v>
          </cell>
        </row>
        <row r="2775">
          <cell r="F2775">
            <v>900369954</v>
          </cell>
          <cell r="G2775" t="str">
            <v>GRUPO LECOCO S.A.S</v>
          </cell>
          <cell r="H2775">
            <v>1</v>
          </cell>
          <cell r="I2775" t="str">
            <v>Instituciones - IPS</v>
          </cell>
          <cell r="J2775">
            <v>0</v>
          </cell>
          <cell r="K2775" t="str">
            <v>CLL 98 No 9A -46 OF 401</v>
          </cell>
          <cell r="L2775" t="str">
            <v>6354364/3202249697</v>
          </cell>
          <cell r="M2775">
            <v>0</v>
          </cell>
          <cell r="N2775" t="str">
            <v>lecocospa@gmail.com</v>
          </cell>
          <cell r="O2775" t="str">
            <v>Marcela Maria Rubio Carvajalino</v>
          </cell>
          <cell r="P2775">
            <v>0</v>
          </cell>
          <cell r="Q2775">
            <v>0</v>
          </cell>
          <cell r="R2775">
            <v>0</v>
          </cell>
          <cell r="S2775" t="str">
            <v>SI</v>
          </cell>
          <cell r="T2775">
            <v>20111207</v>
          </cell>
          <cell r="U2775">
            <v>20151207</v>
          </cell>
          <cell r="V2775">
            <v>0</v>
          </cell>
          <cell r="W2775">
            <v>0</v>
          </cell>
          <cell r="X2775" t="str">
            <v>JURIDICO</v>
          </cell>
          <cell r="Y2775">
            <v>1</v>
          </cell>
          <cell r="Z2775" t="str">
            <v>Privada</v>
          </cell>
        </row>
        <row r="2776">
          <cell r="F2776">
            <v>900439156</v>
          </cell>
          <cell r="G2776" t="str">
            <v>GRUPO MANDARINE SAS</v>
          </cell>
          <cell r="H2776">
            <v>1</v>
          </cell>
          <cell r="I2776" t="str">
            <v>Instituciones - IPS</v>
          </cell>
          <cell r="J2776">
            <v>0</v>
          </cell>
          <cell r="K2776" t="str">
            <v>CL 127 NO. 19 A 28 CS 606</v>
          </cell>
          <cell r="L2776" t="str">
            <v>8053564 - 3013717485</v>
          </cell>
          <cell r="M2776">
            <v>0</v>
          </cell>
          <cell r="N2776" t="str">
            <v>kenshing.gomez@gmail.com</v>
          </cell>
          <cell r="O2776" t="str">
            <v>JOSE IGNACIO OSORIO CARMONA</v>
          </cell>
          <cell r="P2776">
            <v>0</v>
          </cell>
          <cell r="Q2776">
            <v>0</v>
          </cell>
          <cell r="R2776">
            <v>0</v>
          </cell>
          <cell r="S2776" t="str">
            <v>SI</v>
          </cell>
          <cell r="T2776">
            <v>20111121</v>
          </cell>
          <cell r="U2776">
            <v>20151121</v>
          </cell>
          <cell r="V2776">
            <v>0</v>
          </cell>
          <cell r="W2776">
            <v>0</v>
          </cell>
          <cell r="X2776" t="str">
            <v>JURIDICO</v>
          </cell>
          <cell r="Y2776">
            <v>1</v>
          </cell>
          <cell r="Z2776" t="str">
            <v>Privada</v>
          </cell>
        </row>
        <row r="2777">
          <cell r="F2777">
            <v>830125457</v>
          </cell>
          <cell r="G2777" t="str">
            <v>GRUPO MAPAGO LTDA</v>
          </cell>
          <cell r="H2777">
            <v>1</v>
          </cell>
          <cell r="I2777" t="str">
            <v>Instituciones - IPS</v>
          </cell>
          <cell r="J2777">
            <v>0</v>
          </cell>
          <cell r="K2777" t="str">
            <v>CL 19 # 12 57</v>
          </cell>
          <cell r="L2777">
            <v>3415151</v>
          </cell>
          <cell r="M2777">
            <v>0</v>
          </cell>
          <cell r="N2777" t="str">
            <v>grupomapagoltda@gmail.com</v>
          </cell>
          <cell r="O2777" t="str">
            <v>MARIA EFIGENIA ARISTIZABAL JIMENEZ</v>
          </cell>
          <cell r="P2777">
            <v>0</v>
          </cell>
          <cell r="Q2777">
            <v>0</v>
          </cell>
          <cell r="R2777">
            <v>0</v>
          </cell>
          <cell r="S2777" t="str">
            <v>SI</v>
          </cell>
          <cell r="T2777">
            <v>20060926</v>
          </cell>
          <cell r="U2777">
            <v>20140531</v>
          </cell>
          <cell r="V2777">
            <v>0</v>
          </cell>
          <cell r="W2777">
            <v>0</v>
          </cell>
          <cell r="X2777" t="str">
            <v>JURIDICO</v>
          </cell>
          <cell r="Y2777">
            <v>1</v>
          </cell>
          <cell r="Z2777" t="str">
            <v>Privada</v>
          </cell>
        </row>
        <row r="2778">
          <cell r="F2778">
            <v>900208347</v>
          </cell>
          <cell r="G2778" t="str">
            <v>GRUPO MEDICAS SAS</v>
          </cell>
          <cell r="H2778">
            <v>1</v>
          </cell>
          <cell r="I2778" t="str">
            <v>Instituciones - IPS</v>
          </cell>
          <cell r="J2778" t="str">
            <v>NO</v>
          </cell>
          <cell r="K2778" t="str">
            <v>Autopista Norte # 232-35 Local 1-032 Centro Comecial Bima</v>
          </cell>
          <cell r="L2778">
            <v>3479334</v>
          </cell>
          <cell r="M2778">
            <v>3479334</v>
          </cell>
          <cell r="N2778" t="str">
            <v>grupomedicas@gmail.com</v>
          </cell>
          <cell r="O2778" t="str">
            <v>LILIANA MARGARITA ADAME ERAZO</v>
          </cell>
          <cell r="P2778">
            <v>0</v>
          </cell>
          <cell r="Q2778">
            <v>0</v>
          </cell>
          <cell r="R2778" t="str">
            <v>NO</v>
          </cell>
          <cell r="S2778" t="str">
            <v>SI</v>
          </cell>
          <cell r="T2778">
            <v>20080416</v>
          </cell>
          <cell r="U2778">
            <v>20150416</v>
          </cell>
          <cell r="V2778">
            <v>0</v>
          </cell>
          <cell r="W2778">
            <v>1</v>
          </cell>
          <cell r="X2778" t="str">
            <v>JURIDICO</v>
          </cell>
          <cell r="Y2778">
            <v>1</v>
          </cell>
          <cell r="Z2778" t="str">
            <v>Privada</v>
          </cell>
        </row>
        <row r="2779">
          <cell r="F2779">
            <v>900496155</v>
          </cell>
          <cell r="G2779" t="str">
            <v>GRUPO MEDICO SANTAMARIA SAS</v>
          </cell>
          <cell r="H2779">
            <v>1</v>
          </cell>
          <cell r="I2779" t="str">
            <v>Instituciones - IPS</v>
          </cell>
          <cell r="J2779">
            <v>0</v>
          </cell>
          <cell r="K2779" t="str">
            <v>KR 4 # 24 37 APTO 1103</v>
          </cell>
          <cell r="L2779">
            <v>4794998</v>
          </cell>
          <cell r="M2779">
            <v>0</v>
          </cell>
          <cell r="N2779" t="str">
            <v>grupomedicosantamaria@hotmail.com</v>
          </cell>
          <cell r="O2779" t="str">
            <v>ZUNILDA JULIO SANTAMARIA</v>
          </cell>
          <cell r="P2779">
            <v>0</v>
          </cell>
          <cell r="Q2779">
            <v>0</v>
          </cell>
          <cell r="R2779">
            <v>0</v>
          </cell>
          <cell r="S2779" t="str">
            <v>SI</v>
          </cell>
          <cell r="T2779">
            <v>20120228</v>
          </cell>
          <cell r="U2779">
            <v>20160228</v>
          </cell>
          <cell r="V2779">
            <v>0</v>
          </cell>
          <cell r="W2779">
            <v>6</v>
          </cell>
          <cell r="X2779" t="str">
            <v>JURIDICO</v>
          </cell>
          <cell r="Y2779">
            <v>1</v>
          </cell>
          <cell r="Z2779" t="str">
            <v>Privada</v>
          </cell>
        </row>
        <row r="2780">
          <cell r="F2780">
            <v>900230261</v>
          </cell>
          <cell r="G2780" t="str">
            <v>GRUPO MEGACENTRO INTERNACIONAL DE LA VISION LIMITADA</v>
          </cell>
          <cell r="H2780">
            <v>1</v>
          </cell>
          <cell r="I2780" t="str">
            <v>Instituciones - IPS</v>
          </cell>
          <cell r="J2780" t="str">
            <v>NO</v>
          </cell>
          <cell r="K2780" t="str">
            <v>CALLE 19 12-85 LOCAL 01</v>
          </cell>
          <cell r="L2780" t="str">
            <v>742 72 84</v>
          </cell>
          <cell r="M2780">
            <v>0</v>
          </cell>
          <cell r="N2780" t="str">
            <v>megacentrodelavision@hotmail.com</v>
          </cell>
          <cell r="O2780" t="str">
            <v>MARIA EFIGENIA ARISTIZABAL JIMENEZ</v>
          </cell>
          <cell r="P2780">
            <v>0</v>
          </cell>
          <cell r="Q2780">
            <v>0</v>
          </cell>
          <cell r="R2780" t="str">
            <v>NO</v>
          </cell>
          <cell r="S2780" t="str">
            <v>SI</v>
          </cell>
          <cell r="T2780">
            <v>20090114</v>
          </cell>
          <cell r="U2780">
            <v>20160114</v>
          </cell>
          <cell r="V2780">
            <v>0</v>
          </cell>
          <cell r="W2780">
            <v>7</v>
          </cell>
          <cell r="X2780" t="str">
            <v>JURIDICO</v>
          </cell>
          <cell r="Y2780">
            <v>1</v>
          </cell>
          <cell r="Z2780" t="str">
            <v>Privada</v>
          </cell>
        </row>
        <row r="2781">
          <cell r="F2781">
            <v>900139947</v>
          </cell>
          <cell r="G2781" t="str">
            <v>GRUPO OCUPACIONAL LTDA</v>
          </cell>
          <cell r="H2781">
            <v>1</v>
          </cell>
          <cell r="I2781" t="str">
            <v>Instituciones - IPS</v>
          </cell>
          <cell r="J2781" t="str">
            <v>NO</v>
          </cell>
          <cell r="K2781" t="str">
            <v>CALLE 52 # 17 - 06 PISO 2</v>
          </cell>
          <cell r="L2781" t="str">
            <v>7551842 7551843</v>
          </cell>
          <cell r="M2781">
            <v>0</v>
          </cell>
          <cell r="N2781" t="str">
            <v>grupoocupacional@gmail.com</v>
          </cell>
          <cell r="O2781" t="str">
            <v>SANDRA CONSTANZA USECHE GARCIA</v>
          </cell>
          <cell r="P2781">
            <v>0</v>
          </cell>
          <cell r="Q2781">
            <v>0</v>
          </cell>
          <cell r="R2781" t="str">
            <v>NO</v>
          </cell>
          <cell r="S2781" t="str">
            <v>SI</v>
          </cell>
          <cell r="T2781">
            <v>20070629</v>
          </cell>
          <cell r="U2781">
            <v>20140629</v>
          </cell>
          <cell r="V2781">
            <v>0</v>
          </cell>
          <cell r="W2781">
            <v>2</v>
          </cell>
          <cell r="X2781" t="str">
            <v>JURIDICO</v>
          </cell>
          <cell r="Y2781">
            <v>1</v>
          </cell>
          <cell r="Z2781" t="str">
            <v>Privada</v>
          </cell>
        </row>
        <row r="2782">
          <cell r="F2782">
            <v>830053974</v>
          </cell>
          <cell r="G2782" t="str">
            <v>Grupo Optico Sanchez y Sanchez Limitada</v>
          </cell>
          <cell r="H2782">
            <v>1</v>
          </cell>
          <cell r="I2782" t="str">
            <v>Instituciones - IPS</v>
          </cell>
          <cell r="J2782" t="str">
            <v>NO</v>
          </cell>
          <cell r="K2782" t="str">
            <v>CLL 27 # 19 -46 SUR</v>
          </cell>
          <cell r="L2782">
            <v>3721188</v>
          </cell>
          <cell r="M2782">
            <v>3721188</v>
          </cell>
          <cell r="N2782" t="str">
            <v>grupoopticosanchezysanchez@yahoo.es</v>
          </cell>
          <cell r="O2782" t="str">
            <v>WILSON ALFREDO SANCHEZ CASTILLO</v>
          </cell>
          <cell r="P2782">
            <v>0</v>
          </cell>
          <cell r="Q2782">
            <v>0</v>
          </cell>
          <cell r="R2782" t="str">
            <v>NO</v>
          </cell>
          <cell r="S2782" t="str">
            <v>SI</v>
          </cell>
          <cell r="T2782">
            <v>20070918</v>
          </cell>
          <cell r="U2782">
            <v>20140918</v>
          </cell>
          <cell r="V2782">
            <v>0</v>
          </cell>
          <cell r="W2782">
            <v>7</v>
          </cell>
          <cell r="X2782" t="str">
            <v>JURIDICO</v>
          </cell>
          <cell r="Y2782">
            <v>1</v>
          </cell>
          <cell r="Z2782" t="str">
            <v>Privada</v>
          </cell>
        </row>
        <row r="2783">
          <cell r="F2783">
            <v>900432033</v>
          </cell>
          <cell r="G2783" t="str">
            <v>GRUPO PLUSS S.A.S SIGLA GRUPO PLUSS S.A.S</v>
          </cell>
          <cell r="H2783">
            <v>1</v>
          </cell>
          <cell r="I2783" t="str">
            <v>Instituciones - IPS</v>
          </cell>
          <cell r="J2783">
            <v>0</v>
          </cell>
          <cell r="K2783" t="str">
            <v>CALLE 18 No. 9 - 35 P 6</v>
          </cell>
          <cell r="L2783">
            <v>2826865</v>
          </cell>
          <cell r="M2783">
            <v>3410743</v>
          </cell>
          <cell r="N2783" t="str">
            <v>opticavisionpluss@gmail.com</v>
          </cell>
          <cell r="O2783" t="str">
            <v>ALFONSO PEÑA ESCAMILLA</v>
          </cell>
          <cell r="P2783">
            <v>0</v>
          </cell>
          <cell r="Q2783">
            <v>0</v>
          </cell>
          <cell r="R2783">
            <v>0</v>
          </cell>
          <cell r="S2783" t="str">
            <v>SI</v>
          </cell>
          <cell r="T2783">
            <v>20110909</v>
          </cell>
          <cell r="U2783">
            <v>20150909</v>
          </cell>
          <cell r="V2783">
            <v>0</v>
          </cell>
          <cell r="W2783">
            <v>1</v>
          </cell>
          <cell r="X2783" t="str">
            <v>JURIDICO</v>
          </cell>
          <cell r="Y2783">
            <v>1</v>
          </cell>
          <cell r="Z2783" t="str">
            <v>Privada</v>
          </cell>
        </row>
        <row r="2784">
          <cell r="F2784">
            <v>900304980</v>
          </cell>
          <cell r="G2784" t="str">
            <v>GRUPO SALUD COLOMBIA S.A.S</v>
          </cell>
          <cell r="H2784">
            <v>1</v>
          </cell>
          <cell r="I2784" t="str">
            <v>Instituciones - IPS</v>
          </cell>
          <cell r="J2784">
            <v>0</v>
          </cell>
          <cell r="K2784" t="str">
            <v>AVENIDA CALLE 127 # 19A - 28 CONSULTORIO 214</v>
          </cell>
          <cell r="L2784" t="str">
            <v>2135229 - 2745616</v>
          </cell>
          <cell r="M2784">
            <v>6434362</v>
          </cell>
          <cell r="N2784" t="str">
            <v>gsc.cardiologia@gmail.com</v>
          </cell>
          <cell r="O2784" t="str">
            <v>JAVIER ALFREDO MORENO CORTES</v>
          </cell>
          <cell r="P2784">
            <v>0</v>
          </cell>
          <cell r="Q2784">
            <v>0</v>
          </cell>
          <cell r="R2784">
            <v>0</v>
          </cell>
          <cell r="S2784" t="str">
            <v>SI</v>
          </cell>
          <cell r="T2784">
            <v>20111213</v>
          </cell>
          <cell r="U2784">
            <v>20151213</v>
          </cell>
          <cell r="V2784">
            <v>0</v>
          </cell>
          <cell r="W2784">
            <v>3</v>
          </cell>
          <cell r="X2784" t="str">
            <v>JURIDICO</v>
          </cell>
          <cell r="Y2784">
            <v>1</v>
          </cell>
          <cell r="Z2784" t="str">
            <v>Privada</v>
          </cell>
        </row>
        <row r="2785">
          <cell r="F2785">
            <v>900339257</v>
          </cell>
          <cell r="G2785" t="str">
            <v>H &amp; H LAB LABORATORIO DE REFERENCIA EN HEMOSTASIA Y HEMATOLOGIA SAS</v>
          </cell>
          <cell r="H2785">
            <v>1</v>
          </cell>
          <cell r="I2785" t="str">
            <v>Instituciones - IPS</v>
          </cell>
          <cell r="J2785">
            <v>0</v>
          </cell>
          <cell r="K2785" t="str">
            <v>CRA 16A # 82-46 COSULTORIO 610</v>
          </cell>
          <cell r="L2785" t="str">
            <v>2960563-64</v>
          </cell>
          <cell r="M2785">
            <v>2960564</v>
          </cell>
          <cell r="N2785" t="str">
            <v>HYHLABSAS@GMAIL.COM</v>
          </cell>
          <cell r="O2785" t="str">
            <v>JOHN RICHARD BENAVIDES MUÑOZ</v>
          </cell>
          <cell r="P2785">
            <v>0</v>
          </cell>
          <cell r="Q2785">
            <v>0</v>
          </cell>
          <cell r="R2785">
            <v>0</v>
          </cell>
          <cell r="S2785" t="str">
            <v>SI</v>
          </cell>
          <cell r="T2785">
            <v>20100326</v>
          </cell>
          <cell r="U2785">
            <v>20140531</v>
          </cell>
          <cell r="V2785">
            <v>0</v>
          </cell>
          <cell r="W2785">
            <v>7</v>
          </cell>
          <cell r="X2785" t="str">
            <v>JURIDICO</v>
          </cell>
          <cell r="Y2785">
            <v>1</v>
          </cell>
          <cell r="Z2785" t="str">
            <v>Privada</v>
          </cell>
        </row>
        <row r="2786">
          <cell r="F2786">
            <v>900145673</v>
          </cell>
          <cell r="G2786" t="str">
            <v>HABILITAR SERVICIOS TERAPEUTICOS LTDA</v>
          </cell>
          <cell r="H2786">
            <v>1</v>
          </cell>
          <cell r="I2786" t="str">
            <v>Instituciones - IPS</v>
          </cell>
          <cell r="J2786" t="str">
            <v>NO</v>
          </cell>
          <cell r="K2786" t="str">
            <v>CL 30 # 16 A - 18</v>
          </cell>
          <cell r="L2786">
            <v>4754643</v>
          </cell>
          <cell r="M2786">
            <v>7022534</v>
          </cell>
          <cell r="N2786" t="str">
            <v>adm.habilitar@hotmail.com</v>
          </cell>
          <cell r="O2786" t="str">
            <v>MONICA MARINA ZOPO SANCHEZ</v>
          </cell>
          <cell r="P2786">
            <v>0</v>
          </cell>
          <cell r="Q2786">
            <v>0</v>
          </cell>
          <cell r="R2786" t="str">
            <v>NO</v>
          </cell>
          <cell r="S2786" t="str">
            <v>SI</v>
          </cell>
          <cell r="T2786">
            <v>20080325</v>
          </cell>
          <cell r="U2786">
            <v>20150325</v>
          </cell>
          <cell r="V2786">
            <v>0</v>
          </cell>
          <cell r="W2786">
            <v>4</v>
          </cell>
          <cell r="X2786" t="str">
            <v>JURIDICO</v>
          </cell>
          <cell r="Y2786">
            <v>1</v>
          </cell>
          <cell r="Z2786" t="str">
            <v>Privada</v>
          </cell>
        </row>
        <row r="2787">
          <cell r="F2787">
            <v>900095652</v>
          </cell>
          <cell r="G2787" t="str">
            <v>HABLENAUD LTDA</v>
          </cell>
          <cell r="H2787">
            <v>1</v>
          </cell>
          <cell r="I2787" t="str">
            <v>Instituciones - IPS</v>
          </cell>
          <cell r="J2787" t="str">
            <v>NO</v>
          </cell>
          <cell r="K2787" t="str">
            <v>CL 8 SUR N 40 - 94</v>
          </cell>
          <cell r="L2787">
            <v>7275756</v>
          </cell>
          <cell r="M2787">
            <v>0</v>
          </cell>
          <cell r="N2787">
            <v>0</v>
          </cell>
          <cell r="O2787" t="str">
            <v>ANGELICA MARIA ACHURY GUTIERREZ</v>
          </cell>
          <cell r="P2787">
            <v>0</v>
          </cell>
          <cell r="Q2787">
            <v>0</v>
          </cell>
          <cell r="R2787" t="str">
            <v>NO</v>
          </cell>
          <cell r="S2787" t="str">
            <v>SI</v>
          </cell>
          <cell r="T2787">
            <v>20060927</v>
          </cell>
          <cell r="U2787">
            <v>20140531</v>
          </cell>
          <cell r="V2787">
            <v>0</v>
          </cell>
          <cell r="W2787">
            <v>4</v>
          </cell>
          <cell r="X2787" t="str">
            <v>JURIDICO</v>
          </cell>
          <cell r="Y2787">
            <v>1</v>
          </cell>
          <cell r="Z2787" t="str">
            <v>Privada</v>
          </cell>
        </row>
        <row r="2788">
          <cell r="F2788">
            <v>900247190</v>
          </cell>
          <cell r="G2788" t="str">
            <v>HACES INVERSIONES Y SERVICIOS S.A.</v>
          </cell>
          <cell r="H2788">
            <v>1</v>
          </cell>
          <cell r="I2788" t="str">
            <v>Instituciones - IPS</v>
          </cell>
          <cell r="J2788">
            <v>0</v>
          </cell>
          <cell r="K2788" t="str">
            <v>KR 49 B # 91 34</v>
          </cell>
          <cell r="L2788" t="str">
            <v>6102877 - 6102981</v>
          </cell>
          <cell r="M2788" t="str">
            <v>6102877 EXT 150</v>
          </cell>
          <cell r="N2788" t="str">
            <v>bhmtrnas@bhmatrnas.com</v>
          </cell>
          <cell r="O2788" t="str">
            <v>BIBIANA CONSUELO HERRERA MEDINA</v>
          </cell>
          <cell r="P2788">
            <v>0</v>
          </cell>
          <cell r="Q2788">
            <v>0</v>
          </cell>
          <cell r="R2788">
            <v>0</v>
          </cell>
          <cell r="S2788" t="str">
            <v>SI</v>
          </cell>
          <cell r="T2788">
            <v>20091215</v>
          </cell>
          <cell r="U2788">
            <v>20140531</v>
          </cell>
          <cell r="V2788">
            <v>0</v>
          </cell>
          <cell r="W2788">
            <v>7</v>
          </cell>
          <cell r="X2788" t="str">
            <v>JURIDICO</v>
          </cell>
          <cell r="Y2788">
            <v>1</v>
          </cell>
          <cell r="Z2788" t="str">
            <v>Privada</v>
          </cell>
        </row>
        <row r="2789">
          <cell r="F2789">
            <v>900358077</v>
          </cell>
          <cell r="G2789" t="str">
            <v>HAIR DOCTORS AND HAIR HEALTH S.A.S</v>
          </cell>
          <cell r="H2789">
            <v>1</v>
          </cell>
          <cell r="I2789" t="str">
            <v>Instituciones - IPS</v>
          </cell>
          <cell r="J2789">
            <v>0</v>
          </cell>
          <cell r="K2789" t="str">
            <v>calle 108 # 17 a 68</v>
          </cell>
          <cell r="L2789">
            <v>4779152</v>
          </cell>
          <cell r="M2789">
            <v>6125879</v>
          </cell>
          <cell r="N2789" t="str">
            <v>drcamacho@hairdoctors.com.co</v>
          </cell>
          <cell r="O2789" t="str">
            <v>SERGIO GABRIEL CAMACHO OSPINA</v>
          </cell>
          <cell r="P2789">
            <v>0</v>
          </cell>
          <cell r="Q2789">
            <v>0</v>
          </cell>
          <cell r="R2789">
            <v>0</v>
          </cell>
          <cell r="S2789" t="str">
            <v>SI</v>
          </cell>
          <cell r="T2789">
            <v>20101116</v>
          </cell>
          <cell r="U2789">
            <v>20141116</v>
          </cell>
          <cell r="V2789">
            <v>0</v>
          </cell>
          <cell r="W2789">
            <v>9</v>
          </cell>
          <cell r="X2789" t="str">
            <v>JURIDICO</v>
          </cell>
          <cell r="Y2789">
            <v>1</v>
          </cell>
          <cell r="Z2789" t="str">
            <v>Privada</v>
          </cell>
        </row>
        <row r="2790">
          <cell r="F2790">
            <v>900518413</v>
          </cell>
          <cell r="G2790" t="str">
            <v>Haty V&amp;B Medical S.A.S.</v>
          </cell>
          <cell r="H2790">
            <v>1</v>
          </cell>
          <cell r="I2790" t="str">
            <v>Instituciones - IPS</v>
          </cell>
          <cell r="J2790">
            <v>0</v>
          </cell>
          <cell r="K2790" t="str">
            <v>Cra 70 D# 72 A 15</v>
          </cell>
          <cell r="L2790">
            <v>3183804069</v>
          </cell>
          <cell r="M2790">
            <v>4662503</v>
          </cell>
          <cell r="N2790" t="str">
            <v>hatyvbmedical2012@gmail.com</v>
          </cell>
          <cell r="O2790" t="str">
            <v>Mauricio Alexander Vergel Bruges</v>
          </cell>
          <cell r="P2790">
            <v>0</v>
          </cell>
          <cell r="Q2790">
            <v>0</v>
          </cell>
          <cell r="R2790">
            <v>0</v>
          </cell>
          <cell r="S2790" t="str">
            <v>SI</v>
          </cell>
          <cell r="T2790">
            <v>20120816</v>
          </cell>
          <cell r="U2790">
            <v>20160816</v>
          </cell>
          <cell r="V2790">
            <v>0</v>
          </cell>
          <cell r="W2790">
            <v>8</v>
          </cell>
          <cell r="X2790" t="str">
            <v>JURIDICO</v>
          </cell>
          <cell r="Y2790">
            <v>1</v>
          </cell>
          <cell r="Z2790" t="str">
            <v>Privada</v>
          </cell>
        </row>
        <row r="2791">
          <cell r="F2791">
            <v>900237602</v>
          </cell>
          <cell r="G2791" t="str">
            <v>HEALTH FACTORY SAS</v>
          </cell>
          <cell r="H2791">
            <v>1</v>
          </cell>
          <cell r="I2791" t="str">
            <v>Instituciones - IPS</v>
          </cell>
          <cell r="J2791" t="str">
            <v>NO</v>
          </cell>
          <cell r="K2791" t="str">
            <v>Kr 16 N 52 24</v>
          </cell>
          <cell r="L2791">
            <v>2490356</v>
          </cell>
          <cell r="M2791">
            <v>0</v>
          </cell>
          <cell r="N2791" t="str">
            <v>marinieto2007@yahoo.com</v>
          </cell>
          <cell r="O2791" t="str">
            <v>MARIELA NIETO MONCADA</v>
          </cell>
          <cell r="P2791">
            <v>0</v>
          </cell>
          <cell r="Q2791">
            <v>0</v>
          </cell>
          <cell r="R2791" t="str">
            <v>NO</v>
          </cell>
          <cell r="S2791" t="str">
            <v>SI</v>
          </cell>
          <cell r="T2791">
            <v>20080926</v>
          </cell>
          <cell r="U2791">
            <v>20150926</v>
          </cell>
          <cell r="V2791">
            <v>0</v>
          </cell>
          <cell r="W2791">
            <v>7</v>
          </cell>
          <cell r="X2791" t="str">
            <v>JURIDICO</v>
          </cell>
          <cell r="Y2791">
            <v>1</v>
          </cell>
          <cell r="Z2791" t="str">
            <v>Privada</v>
          </cell>
        </row>
        <row r="2792">
          <cell r="F2792">
            <v>900310081</v>
          </cell>
          <cell r="G2792" t="str">
            <v>health holding international s.a.s</v>
          </cell>
          <cell r="H2792">
            <v>1</v>
          </cell>
          <cell r="I2792" t="str">
            <v>Instituciones - IPS</v>
          </cell>
          <cell r="J2792">
            <v>0</v>
          </cell>
          <cell r="K2792" t="str">
            <v>cra 50 No 100-40</v>
          </cell>
          <cell r="L2792">
            <v>8051071</v>
          </cell>
          <cell r="M2792">
            <v>8051071</v>
          </cell>
          <cell r="N2792" t="str">
            <v>gerencia@medidolor.com</v>
          </cell>
          <cell r="O2792" t="str">
            <v>Ginna Rocio Garcia Parra</v>
          </cell>
          <cell r="P2792">
            <v>0</v>
          </cell>
          <cell r="Q2792">
            <v>0</v>
          </cell>
          <cell r="R2792">
            <v>0</v>
          </cell>
          <cell r="S2792" t="str">
            <v>SI</v>
          </cell>
          <cell r="T2792">
            <v>20100119</v>
          </cell>
          <cell r="U2792">
            <v>20140531</v>
          </cell>
          <cell r="V2792">
            <v>0</v>
          </cell>
          <cell r="W2792">
            <v>1</v>
          </cell>
          <cell r="X2792" t="str">
            <v>JURIDICO</v>
          </cell>
          <cell r="Y2792">
            <v>1</v>
          </cell>
          <cell r="Z2792" t="str">
            <v>Privada</v>
          </cell>
        </row>
        <row r="2793">
          <cell r="F2793">
            <v>830084732</v>
          </cell>
          <cell r="G2793" t="str">
            <v>HEATH JIRETH SEGURIDAD SOCIAL LTDA</v>
          </cell>
          <cell r="H2793">
            <v>1</v>
          </cell>
          <cell r="I2793" t="str">
            <v>Instituciones - IPS</v>
          </cell>
          <cell r="J2793">
            <v>0</v>
          </cell>
          <cell r="K2793" t="str">
            <v>TRASV. 93 No. 125 A 25 Piso 2</v>
          </cell>
          <cell r="L2793">
            <v>2450411</v>
          </cell>
          <cell r="M2793">
            <v>6944559</v>
          </cell>
          <cell r="N2793" t="str">
            <v>heathjireth@hotmail.com</v>
          </cell>
          <cell r="O2793" t="str">
            <v>SANDRA JULIETH GARCIA GOMEZ</v>
          </cell>
          <cell r="P2793">
            <v>0</v>
          </cell>
          <cell r="Q2793">
            <v>0</v>
          </cell>
          <cell r="R2793">
            <v>0</v>
          </cell>
          <cell r="S2793" t="str">
            <v>SI</v>
          </cell>
          <cell r="T2793">
            <v>20100317</v>
          </cell>
          <cell r="U2793">
            <v>20140531</v>
          </cell>
          <cell r="V2793">
            <v>0</v>
          </cell>
          <cell r="W2793">
            <v>4</v>
          </cell>
          <cell r="X2793" t="str">
            <v>JURIDICO</v>
          </cell>
          <cell r="Y2793">
            <v>1</v>
          </cell>
          <cell r="Z2793" t="str">
            <v>Privada</v>
          </cell>
        </row>
        <row r="2794">
          <cell r="F2794">
            <v>830138850</v>
          </cell>
          <cell r="G2794" t="str">
            <v>HELP HOUSE LTDA</v>
          </cell>
          <cell r="H2794">
            <v>1</v>
          </cell>
          <cell r="I2794" t="str">
            <v>Instituciones - IPS</v>
          </cell>
          <cell r="J2794" t="str">
            <v>NO</v>
          </cell>
          <cell r="K2794" t="str">
            <v>Cll 48 73 17</v>
          </cell>
          <cell r="L2794" t="str">
            <v>5471430 - 4105066</v>
          </cell>
          <cell r="M2794">
            <v>0</v>
          </cell>
          <cell r="N2794" t="str">
            <v>helphouseltda@hotmail.com</v>
          </cell>
          <cell r="O2794" t="str">
            <v>CESAR AUGUSTO ZULUAGA GALINDO</v>
          </cell>
          <cell r="P2794">
            <v>0</v>
          </cell>
          <cell r="Q2794">
            <v>0</v>
          </cell>
          <cell r="R2794" t="str">
            <v>NO</v>
          </cell>
          <cell r="S2794" t="str">
            <v>SI</v>
          </cell>
          <cell r="T2794">
            <v>20081111</v>
          </cell>
          <cell r="U2794">
            <v>20140531</v>
          </cell>
          <cell r="V2794">
            <v>0</v>
          </cell>
          <cell r="W2794">
            <v>9</v>
          </cell>
          <cell r="X2794" t="str">
            <v>JURIDICO</v>
          </cell>
          <cell r="Y2794">
            <v>1</v>
          </cell>
          <cell r="Z2794" t="str">
            <v>Privada</v>
          </cell>
        </row>
        <row r="2795">
          <cell r="F2795">
            <v>900479126</v>
          </cell>
          <cell r="G2795" t="str">
            <v>HELP OCUPACIONAL SAS</v>
          </cell>
          <cell r="H2795">
            <v>1</v>
          </cell>
          <cell r="I2795" t="str">
            <v>Instituciones - IPS</v>
          </cell>
          <cell r="J2795">
            <v>0</v>
          </cell>
          <cell r="K2795" t="str">
            <v>KRA 18A No. 53-50 Consultorio 101</v>
          </cell>
          <cell r="L2795" t="str">
            <v>5407008 EXT. 117</v>
          </cell>
          <cell r="M2795">
            <v>5407008</v>
          </cell>
          <cell r="N2795" t="str">
            <v>gerenciacomercialalianza@hotmail.com</v>
          </cell>
          <cell r="O2795" t="str">
            <v>ELIZABETH DUQUE HERNANDEZ</v>
          </cell>
          <cell r="P2795">
            <v>0</v>
          </cell>
          <cell r="Q2795">
            <v>0</v>
          </cell>
          <cell r="R2795">
            <v>0</v>
          </cell>
          <cell r="S2795" t="str">
            <v>SI</v>
          </cell>
          <cell r="T2795">
            <v>20120830</v>
          </cell>
          <cell r="U2795">
            <v>20160830</v>
          </cell>
          <cell r="V2795">
            <v>0</v>
          </cell>
          <cell r="W2795">
            <v>0</v>
          </cell>
          <cell r="X2795" t="str">
            <v>JURIDICO</v>
          </cell>
          <cell r="Y2795">
            <v>1</v>
          </cell>
          <cell r="Z2795" t="str">
            <v>Privada</v>
          </cell>
        </row>
        <row r="2796">
          <cell r="F2796">
            <v>900277244</v>
          </cell>
          <cell r="G2796" t="str">
            <v>HELPHARMA S.A.</v>
          </cell>
          <cell r="H2796">
            <v>1</v>
          </cell>
          <cell r="I2796" t="str">
            <v>Instituciones - IPS</v>
          </cell>
          <cell r="J2796">
            <v>0</v>
          </cell>
          <cell r="K2796" t="str">
            <v>Calle 31 No. 13 A 51 OF 318</v>
          </cell>
          <cell r="L2796">
            <v>6052555</v>
          </cell>
          <cell r="M2796">
            <v>6052555</v>
          </cell>
          <cell r="N2796" t="str">
            <v>info@helpharma.com</v>
          </cell>
          <cell r="O2796" t="str">
            <v>Juan Alberto Serna Zuluaga</v>
          </cell>
          <cell r="P2796">
            <v>0</v>
          </cell>
          <cell r="Q2796">
            <v>0</v>
          </cell>
          <cell r="R2796">
            <v>0</v>
          </cell>
          <cell r="S2796" t="str">
            <v>SI</v>
          </cell>
          <cell r="T2796">
            <v>20100730</v>
          </cell>
          <cell r="U2796">
            <v>20140730</v>
          </cell>
          <cell r="V2796">
            <v>0</v>
          </cell>
          <cell r="W2796">
            <v>4</v>
          </cell>
          <cell r="X2796" t="str">
            <v>JURIDICO</v>
          </cell>
          <cell r="Y2796">
            <v>1</v>
          </cell>
          <cell r="Z2796" t="str">
            <v>Privada</v>
          </cell>
        </row>
        <row r="2797">
          <cell r="F2797">
            <v>900328271</v>
          </cell>
          <cell r="G2797" t="str">
            <v>Hemato Oncologos Asociados S.A.</v>
          </cell>
          <cell r="H2797">
            <v>1</v>
          </cell>
          <cell r="I2797" t="str">
            <v>Instituciones - IPS</v>
          </cell>
          <cell r="J2797">
            <v>0</v>
          </cell>
          <cell r="K2797" t="str">
            <v>AC 134 No. 7-83 Torre 2 Piso 5 Consultorio 251</v>
          </cell>
          <cell r="L2797">
            <v>6274455</v>
          </cell>
          <cell r="M2797">
            <v>6274455</v>
          </cell>
          <cell r="N2797" t="str">
            <v>hematooncologos@gmail.com</v>
          </cell>
          <cell r="O2797" t="str">
            <v>Erick Andrés Cantor Rizo</v>
          </cell>
          <cell r="P2797">
            <v>0</v>
          </cell>
          <cell r="Q2797">
            <v>0</v>
          </cell>
          <cell r="R2797">
            <v>0</v>
          </cell>
          <cell r="S2797" t="str">
            <v>SI</v>
          </cell>
          <cell r="T2797">
            <v>20100805</v>
          </cell>
          <cell r="U2797">
            <v>20140805</v>
          </cell>
          <cell r="V2797">
            <v>0</v>
          </cell>
          <cell r="W2797">
            <v>3</v>
          </cell>
          <cell r="X2797" t="str">
            <v>JURIDICO</v>
          </cell>
          <cell r="Y2797">
            <v>1</v>
          </cell>
          <cell r="Z2797" t="str">
            <v>Privada</v>
          </cell>
        </row>
        <row r="2798">
          <cell r="F2798">
            <v>830079690</v>
          </cell>
          <cell r="G2798" t="str">
            <v>HEMERA UNIDAD DE INFECTOLOGÍA S.A.S</v>
          </cell>
          <cell r="H2798">
            <v>1</v>
          </cell>
          <cell r="I2798" t="str">
            <v>Instituciones - IPS</v>
          </cell>
          <cell r="J2798" t="str">
            <v>NO</v>
          </cell>
          <cell r="K2798" t="str">
            <v>CALLE 35 # 6-64 Piso 1</v>
          </cell>
          <cell r="L2798">
            <v>6912700</v>
          </cell>
          <cell r="M2798">
            <v>0</v>
          </cell>
          <cell r="N2798" t="str">
            <v>HEMERAUI@GMAIL.COM</v>
          </cell>
          <cell r="O2798" t="str">
            <v>HENRY ENMANUEL MENDOZA RAMIREZ</v>
          </cell>
          <cell r="P2798">
            <v>0</v>
          </cell>
          <cell r="Q2798">
            <v>0</v>
          </cell>
          <cell r="R2798" t="str">
            <v>NO</v>
          </cell>
          <cell r="S2798" t="str">
            <v>SI</v>
          </cell>
          <cell r="T2798">
            <v>20091111</v>
          </cell>
          <cell r="U2798">
            <v>20140531</v>
          </cell>
          <cell r="V2798">
            <v>0</v>
          </cell>
          <cell r="W2798">
            <v>3</v>
          </cell>
          <cell r="X2798" t="str">
            <v>JURIDICO</v>
          </cell>
          <cell r="Y2798">
            <v>1</v>
          </cell>
          <cell r="Z2798" t="str">
            <v>Privada</v>
          </cell>
        </row>
        <row r="2799">
          <cell r="F2799">
            <v>900455247</v>
          </cell>
          <cell r="G2799" t="str">
            <v>hemolife bogota S.A.S</v>
          </cell>
          <cell r="H2799">
            <v>1</v>
          </cell>
          <cell r="I2799" t="str">
            <v>Instituciones - IPS</v>
          </cell>
          <cell r="J2799">
            <v>0</v>
          </cell>
          <cell r="K2799" t="str">
            <v>Cll 119 N 7-14 Consultorio 421A</v>
          </cell>
          <cell r="L2799" t="str">
            <v>2144220 - 3136063762</v>
          </cell>
          <cell r="M2799">
            <v>0</v>
          </cell>
          <cell r="N2799" t="str">
            <v>hemolifebogota@hotmail.com</v>
          </cell>
          <cell r="O2799" t="str">
            <v>CATALINA GUTIERREZ ARBOLEDA</v>
          </cell>
          <cell r="P2799">
            <v>0</v>
          </cell>
          <cell r="Q2799">
            <v>0</v>
          </cell>
          <cell r="R2799">
            <v>0</v>
          </cell>
          <cell r="S2799" t="str">
            <v>SI</v>
          </cell>
          <cell r="T2799">
            <v>20120124</v>
          </cell>
          <cell r="U2799">
            <v>20160124</v>
          </cell>
          <cell r="V2799">
            <v>0</v>
          </cell>
          <cell r="W2799">
            <v>1</v>
          </cell>
          <cell r="X2799" t="str">
            <v>JURIDICO</v>
          </cell>
          <cell r="Y2799">
            <v>1</v>
          </cell>
          <cell r="Z2799" t="str">
            <v>Privada</v>
          </cell>
        </row>
        <row r="2800">
          <cell r="F2800">
            <v>900461704</v>
          </cell>
          <cell r="G2800" t="str">
            <v>Hemoservices SAS</v>
          </cell>
          <cell r="H2800">
            <v>1</v>
          </cell>
          <cell r="I2800" t="str">
            <v>Instituciones - IPS</v>
          </cell>
          <cell r="J2800">
            <v>0</v>
          </cell>
          <cell r="K2800" t="str">
            <v>CLL 113 No7-45 OFICINA 1007</v>
          </cell>
          <cell r="L2800">
            <v>7456667</v>
          </cell>
          <cell r="M2800">
            <v>7456667</v>
          </cell>
          <cell r="N2800" t="str">
            <v>william.perez@hemoservicescolombia.com</v>
          </cell>
          <cell r="O2800" t="str">
            <v>LUIS ALEJANDRO SUAREZ RUIZ</v>
          </cell>
          <cell r="P2800">
            <v>0</v>
          </cell>
          <cell r="Q2800">
            <v>0</v>
          </cell>
          <cell r="R2800">
            <v>0</v>
          </cell>
          <cell r="S2800" t="str">
            <v>SI</v>
          </cell>
          <cell r="T2800">
            <v>20111220</v>
          </cell>
          <cell r="U2800">
            <v>20151220</v>
          </cell>
          <cell r="V2800">
            <v>0</v>
          </cell>
          <cell r="W2800">
            <v>9</v>
          </cell>
          <cell r="X2800" t="str">
            <v>JURIDICO</v>
          </cell>
          <cell r="Y2800">
            <v>1</v>
          </cell>
          <cell r="Z2800" t="str">
            <v>Privada</v>
          </cell>
        </row>
        <row r="2801">
          <cell r="F2801">
            <v>900264088</v>
          </cell>
          <cell r="G2801" t="str">
            <v>HERSQ ASESORIAS Y CONSULTORIAS EMPRESARIALES S.A.S.</v>
          </cell>
          <cell r="H2801">
            <v>1</v>
          </cell>
          <cell r="I2801" t="str">
            <v>Instituciones - IPS</v>
          </cell>
          <cell r="J2801">
            <v>0</v>
          </cell>
          <cell r="K2801" t="str">
            <v>CR 50 NO 96 - 97</v>
          </cell>
          <cell r="L2801">
            <v>5332035</v>
          </cell>
          <cell r="M2801">
            <v>5330443</v>
          </cell>
          <cell r="N2801" t="str">
            <v>ddiaz@hersq.com</v>
          </cell>
          <cell r="O2801" t="str">
            <v>GONZALO ROZO REYES</v>
          </cell>
          <cell r="P2801">
            <v>0</v>
          </cell>
          <cell r="Q2801">
            <v>0</v>
          </cell>
          <cell r="R2801">
            <v>0</v>
          </cell>
          <cell r="S2801" t="str">
            <v>SI</v>
          </cell>
          <cell r="T2801">
            <v>20111003</v>
          </cell>
          <cell r="U2801">
            <v>20151003</v>
          </cell>
          <cell r="V2801">
            <v>0</v>
          </cell>
          <cell r="W2801">
            <v>5</v>
          </cell>
          <cell r="X2801" t="str">
            <v>JURIDICO</v>
          </cell>
          <cell r="Y2801">
            <v>1</v>
          </cell>
          <cell r="Z2801" t="str">
            <v>Privada</v>
          </cell>
        </row>
        <row r="2802">
          <cell r="F2802">
            <v>900263149</v>
          </cell>
          <cell r="G2802" t="str">
            <v>HISTOLAD EU</v>
          </cell>
          <cell r="H2802">
            <v>1</v>
          </cell>
          <cell r="I2802" t="str">
            <v>Instituciones - IPS</v>
          </cell>
          <cell r="J2802" t="str">
            <v>NO</v>
          </cell>
          <cell r="K2802" t="str">
            <v>CL 127 B BIS No 50 A 20 LC 2</v>
          </cell>
          <cell r="L2802">
            <v>2588230</v>
          </cell>
          <cell r="M2802">
            <v>2262818</v>
          </cell>
          <cell r="N2802" t="str">
            <v>sarmiento62@yahoo.com</v>
          </cell>
          <cell r="O2802" t="str">
            <v>LADYS ESTHER SARMIENTO LACERA</v>
          </cell>
          <cell r="P2802">
            <v>0</v>
          </cell>
          <cell r="Q2802">
            <v>0</v>
          </cell>
          <cell r="R2802" t="str">
            <v>NO</v>
          </cell>
          <cell r="S2802" t="str">
            <v>SI</v>
          </cell>
          <cell r="T2802">
            <v>20090407</v>
          </cell>
          <cell r="U2802">
            <v>20140531</v>
          </cell>
          <cell r="V2802">
            <v>0</v>
          </cell>
          <cell r="W2802">
            <v>1</v>
          </cell>
          <cell r="X2802" t="str">
            <v>JURIDICO</v>
          </cell>
          <cell r="Y2802">
            <v>1</v>
          </cell>
          <cell r="Z2802" t="str">
            <v>Privada</v>
          </cell>
        </row>
        <row r="2803">
          <cell r="F2803">
            <v>900414799</v>
          </cell>
          <cell r="G2803" t="str">
            <v>HOGAR PLENITUD SAS</v>
          </cell>
          <cell r="H2803">
            <v>1</v>
          </cell>
          <cell r="I2803" t="str">
            <v>Instituciones - IPS</v>
          </cell>
          <cell r="J2803">
            <v>0</v>
          </cell>
          <cell r="K2803" t="str">
            <v>Calle106 A 54 48</v>
          </cell>
          <cell r="L2803">
            <v>2713977</v>
          </cell>
          <cell r="M2803">
            <v>0</v>
          </cell>
          <cell r="N2803" t="str">
            <v>juanitaceciliazuniga@hotmail.com</v>
          </cell>
          <cell r="O2803" t="str">
            <v>JUANA CECILIA ZUÑIGA LINERO</v>
          </cell>
          <cell r="P2803">
            <v>0</v>
          </cell>
          <cell r="Q2803">
            <v>0</v>
          </cell>
          <cell r="R2803">
            <v>0</v>
          </cell>
          <cell r="S2803" t="str">
            <v>SI</v>
          </cell>
          <cell r="T2803">
            <v>20110222</v>
          </cell>
          <cell r="U2803">
            <v>20150222</v>
          </cell>
          <cell r="V2803">
            <v>0</v>
          </cell>
          <cell r="W2803">
            <v>8</v>
          </cell>
          <cell r="X2803" t="str">
            <v>JURIDICO</v>
          </cell>
          <cell r="Y2803">
            <v>1</v>
          </cell>
          <cell r="Z2803" t="str">
            <v>Privada</v>
          </cell>
        </row>
        <row r="2804">
          <cell r="F2804">
            <v>900282271</v>
          </cell>
          <cell r="G2804" t="str">
            <v>HOLISTICO IPS LTDA CON SIGLA HOLISTICO IPS LTDA</v>
          </cell>
          <cell r="H2804">
            <v>1</v>
          </cell>
          <cell r="I2804" t="str">
            <v>Instituciones - IPS</v>
          </cell>
          <cell r="J2804">
            <v>0</v>
          </cell>
          <cell r="K2804" t="str">
            <v>CALLE 75 N 13 58 CONSULTORIO 103</v>
          </cell>
          <cell r="L2804">
            <v>8052002</v>
          </cell>
          <cell r="M2804">
            <v>3465757</v>
          </cell>
          <cell r="N2804" t="str">
            <v>rodolfoalterno@hotmail.es</v>
          </cell>
          <cell r="O2804" t="str">
            <v>WILMER FERNANDO ERAZO VALLE</v>
          </cell>
          <cell r="P2804">
            <v>0</v>
          </cell>
          <cell r="Q2804">
            <v>0</v>
          </cell>
          <cell r="R2804">
            <v>0</v>
          </cell>
          <cell r="S2804" t="str">
            <v>SI</v>
          </cell>
          <cell r="T2804">
            <v>20100915</v>
          </cell>
          <cell r="U2804">
            <v>20140915</v>
          </cell>
          <cell r="V2804">
            <v>0</v>
          </cell>
          <cell r="W2804">
            <v>3</v>
          </cell>
          <cell r="X2804" t="str">
            <v>JURIDICO</v>
          </cell>
          <cell r="Y2804">
            <v>1</v>
          </cell>
          <cell r="Z2804" t="str">
            <v>Privada</v>
          </cell>
        </row>
        <row r="2805">
          <cell r="F2805">
            <v>830070116</v>
          </cell>
          <cell r="G2805" t="str">
            <v>HOLOMEDICA SAS</v>
          </cell>
          <cell r="H2805">
            <v>1</v>
          </cell>
          <cell r="I2805" t="str">
            <v>Instituciones - IPS</v>
          </cell>
          <cell r="J2805" t="str">
            <v>NO</v>
          </cell>
          <cell r="K2805" t="str">
            <v>CR 16 A # 78 - 65 Piso 6</v>
          </cell>
          <cell r="L2805" t="str">
            <v>5300671 - 2189550</v>
          </cell>
          <cell r="M2805">
            <v>2189550</v>
          </cell>
          <cell r="N2805" t="str">
            <v>holomedicaeu@yahoo.com</v>
          </cell>
          <cell r="O2805" t="str">
            <v>MARTHA LUCIA FORERO CANO</v>
          </cell>
          <cell r="P2805">
            <v>0</v>
          </cell>
          <cell r="Q2805">
            <v>0</v>
          </cell>
          <cell r="R2805" t="str">
            <v>NO</v>
          </cell>
          <cell r="S2805" t="str">
            <v>SI</v>
          </cell>
          <cell r="T2805">
            <v>20061110</v>
          </cell>
          <cell r="U2805">
            <v>20140531</v>
          </cell>
          <cell r="V2805">
            <v>0</v>
          </cell>
          <cell r="W2805">
            <v>6</v>
          </cell>
          <cell r="X2805" t="str">
            <v>JURIDICO</v>
          </cell>
          <cell r="Y2805">
            <v>1</v>
          </cell>
          <cell r="Z2805" t="str">
            <v>Privada</v>
          </cell>
        </row>
        <row r="2806">
          <cell r="F2806">
            <v>900333945</v>
          </cell>
          <cell r="G2806" t="str">
            <v>HOME HEALTH SERVICE CARE LTDA SIGLA HHSC LTDA</v>
          </cell>
          <cell r="H2806">
            <v>1</v>
          </cell>
          <cell r="I2806" t="str">
            <v>Instituciones - IPS</v>
          </cell>
          <cell r="J2806">
            <v>0</v>
          </cell>
          <cell r="K2806" t="str">
            <v>Cl 100 # 49 - 97 bl 2 ap 108</v>
          </cell>
          <cell r="L2806">
            <v>6215229</v>
          </cell>
          <cell r="M2806">
            <v>6215229</v>
          </cell>
          <cell r="N2806" t="str">
            <v>gerenciageneral@hhscl.com</v>
          </cell>
          <cell r="O2806" t="str">
            <v>Alejandro Garcia Borda</v>
          </cell>
          <cell r="P2806">
            <v>0</v>
          </cell>
          <cell r="Q2806">
            <v>0</v>
          </cell>
          <cell r="R2806">
            <v>0</v>
          </cell>
          <cell r="S2806" t="str">
            <v>SI</v>
          </cell>
          <cell r="T2806">
            <v>20100604</v>
          </cell>
          <cell r="U2806">
            <v>20140604</v>
          </cell>
          <cell r="V2806">
            <v>0</v>
          </cell>
          <cell r="W2806">
            <v>9</v>
          </cell>
          <cell r="X2806" t="str">
            <v>JURIDICO</v>
          </cell>
          <cell r="Y2806">
            <v>1</v>
          </cell>
          <cell r="Z2806" t="str">
            <v>Privada</v>
          </cell>
        </row>
        <row r="2807">
          <cell r="F2807">
            <v>900565584</v>
          </cell>
          <cell r="G2807" t="str">
            <v>HOME MEDICAL SERVICE S.A.S</v>
          </cell>
          <cell r="H2807">
            <v>1</v>
          </cell>
          <cell r="I2807" t="str">
            <v>Instituciones - IPS</v>
          </cell>
          <cell r="J2807">
            <v>0</v>
          </cell>
          <cell r="K2807" t="str">
            <v>carrera 25 No 65 - 89 oficina 303</v>
          </cell>
          <cell r="L2807">
            <v>4768266</v>
          </cell>
          <cell r="M2807">
            <v>4768266</v>
          </cell>
          <cell r="N2807" t="str">
            <v>HMS.SAS@gmail.com</v>
          </cell>
          <cell r="O2807" t="str">
            <v>jenny alexandra lancheros rodriguez</v>
          </cell>
          <cell r="P2807">
            <v>0</v>
          </cell>
          <cell r="Q2807">
            <v>0</v>
          </cell>
          <cell r="R2807">
            <v>0</v>
          </cell>
          <cell r="S2807" t="str">
            <v>SI</v>
          </cell>
          <cell r="T2807">
            <v>20130118</v>
          </cell>
          <cell r="U2807">
            <v>20170118</v>
          </cell>
          <cell r="V2807">
            <v>0</v>
          </cell>
          <cell r="W2807">
            <v>9</v>
          </cell>
          <cell r="X2807" t="str">
            <v>JURIDICO</v>
          </cell>
          <cell r="Y2807">
            <v>1</v>
          </cell>
          <cell r="Z2807" t="str">
            <v>Privada</v>
          </cell>
        </row>
        <row r="2808">
          <cell r="F2808">
            <v>830063394</v>
          </cell>
          <cell r="G2808" t="str">
            <v>HOME SALUD Y COMPAÑIA S A</v>
          </cell>
          <cell r="H2808">
            <v>1</v>
          </cell>
          <cell r="I2808" t="str">
            <v>Instituciones - IPS</v>
          </cell>
          <cell r="J2808" t="str">
            <v>NO</v>
          </cell>
          <cell r="K2808" t="str">
            <v>CALLE 89 21 - 30</v>
          </cell>
          <cell r="L2808">
            <v>6350935</v>
          </cell>
          <cell r="M2808">
            <v>6350935</v>
          </cell>
          <cell r="N2808" t="str">
            <v>homesalud@homesalud.com</v>
          </cell>
          <cell r="O2808" t="str">
            <v>YESID EDUARDO LAHUD SANCHEZ</v>
          </cell>
          <cell r="P2808">
            <v>0</v>
          </cell>
          <cell r="Q2808">
            <v>0</v>
          </cell>
          <cell r="R2808" t="str">
            <v>NO</v>
          </cell>
          <cell r="S2808" t="str">
            <v>SI</v>
          </cell>
          <cell r="T2808">
            <v>20030411</v>
          </cell>
          <cell r="U2808">
            <v>20140531</v>
          </cell>
          <cell r="V2808">
            <v>0</v>
          </cell>
          <cell r="W2808">
            <v>8</v>
          </cell>
          <cell r="X2808" t="str">
            <v>JURIDICO</v>
          </cell>
          <cell r="Y2808">
            <v>1</v>
          </cell>
          <cell r="Z2808" t="str">
            <v>Privada</v>
          </cell>
        </row>
        <row r="2809">
          <cell r="F2809">
            <v>900053354</v>
          </cell>
          <cell r="G2809" t="str">
            <v>HORIZONTES ABA TERAPIA INTEGRAL LTDA</v>
          </cell>
          <cell r="H2809">
            <v>1</v>
          </cell>
          <cell r="I2809" t="str">
            <v>Instituciones - IPS</v>
          </cell>
          <cell r="J2809" t="str">
            <v>NO</v>
          </cell>
          <cell r="K2809" t="str">
            <v>CRA 66 A 41 A 17</v>
          </cell>
          <cell r="L2809" t="str">
            <v>7565781 3138537947 312 5009117</v>
          </cell>
          <cell r="M2809">
            <v>0</v>
          </cell>
          <cell r="N2809" t="str">
            <v>administracion@horizontesaba.com</v>
          </cell>
          <cell r="O2809" t="str">
            <v>Hermencia DEL CARMEN Garcia Cepeda</v>
          </cell>
          <cell r="P2809">
            <v>0</v>
          </cell>
          <cell r="Q2809">
            <v>0</v>
          </cell>
          <cell r="R2809" t="str">
            <v>NO</v>
          </cell>
          <cell r="S2809" t="str">
            <v>SI</v>
          </cell>
          <cell r="T2809">
            <v>20060810</v>
          </cell>
          <cell r="U2809">
            <v>20140531</v>
          </cell>
          <cell r="V2809">
            <v>0</v>
          </cell>
          <cell r="W2809">
            <v>4</v>
          </cell>
          <cell r="X2809" t="str">
            <v>JURIDICO</v>
          </cell>
          <cell r="Y2809">
            <v>1</v>
          </cell>
          <cell r="Z2809" t="str">
            <v>Privada</v>
          </cell>
        </row>
        <row r="2810">
          <cell r="F2810">
            <v>800127648</v>
          </cell>
          <cell r="G2810" t="str">
            <v>HORUS GRUPO OFTALMOLOGICO S.A</v>
          </cell>
          <cell r="H2810">
            <v>1</v>
          </cell>
          <cell r="I2810" t="str">
            <v>Instituciones - IPS</v>
          </cell>
          <cell r="J2810" t="str">
            <v>NO</v>
          </cell>
          <cell r="K2810" t="str">
            <v>KR. 19 B # 84 65</v>
          </cell>
          <cell r="L2810">
            <v>6358100</v>
          </cell>
          <cell r="M2810">
            <v>0</v>
          </cell>
          <cell r="N2810" t="str">
            <v>INF@HORUSGO.COM</v>
          </cell>
          <cell r="O2810" t="str">
            <v>LEONCIO CORRALES RAMIREZ</v>
          </cell>
          <cell r="P2810">
            <v>0</v>
          </cell>
          <cell r="Q2810">
            <v>0</v>
          </cell>
          <cell r="R2810" t="str">
            <v>NO</v>
          </cell>
          <cell r="S2810" t="str">
            <v>SI</v>
          </cell>
          <cell r="T2810">
            <v>20030414</v>
          </cell>
          <cell r="U2810">
            <v>20140531</v>
          </cell>
          <cell r="V2810">
            <v>0</v>
          </cell>
          <cell r="W2810">
            <v>0</v>
          </cell>
          <cell r="X2810" t="str">
            <v>JURIDICO</v>
          </cell>
          <cell r="Y2810">
            <v>1</v>
          </cell>
          <cell r="Z2810" t="str">
            <v>Privada</v>
          </cell>
        </row>
        <row r="2811">
          <cell r="F2811">
            <v>900426133</v>
          </cell>
          <cell r="G2811" t="str">
            <v>HOSPHARMED SAS</v>
          </cell>
          <cell r="H2811">
            <v>1</v>
          </cell>
          <cell r="I2811" t="str">
            <v>Instituciones - IPS</v>
          </cell>
          <cell r="J2811">
            <v>0</v>
          </cell>
          <cell r="K2811" t="str">
            <v>CALLE 128 C No 49-36</v>
          </cell>
          <cell r="L2811">
            <v>3214684436</v>
          </cell>
          <cell r="M2811">
            <v>5366730</v>
          </cell>
          <cell r="N2811" t="str">
            <v>hospharmeds.a.s@hotmail.com</v>
          </cell>
          <cell r="O2811" t="str">
            <v>MONICA ELENA HERNANDEZ GOMEZ</v>
          </cell>
          <cell r="P2811">
            <v>0</v>
          </cell>
          <cell r="Q2811">
            <v>0</v>
          </cell>
          <cell r="R2811">
            <v>0</v>
          </cell>
          <cell r="S2811" t="str">
            <v>SI</v>
          </cell>
          <cell r="T2811">
            <v>20130315</v>
          </cell>
          <cell r="U2811">
            <v>20170315</v>
          </cell>
          <cell r="V2811">
            <v>0</v>
          </cell>
          <cell r="W2811">
            <v>5</v>
          </cell>
          <cell r="X2811" t="str">
            <v>JURIDICO</v>
          </cell>
          <cell r="Y2811">
            <v>1</v>
          </cell>
          <cell r="Z2811" t="str">
            <v>Privada</v>
          </cell>
        </row>
        <row r="2812">
          <cell r="F2812">
            <v>800209710</v>
          </cell>
          <cell r="G2812" t="str">
            <v>HOSPITAL BOSA II NIVEL E.S.E.</v>
          </cell>
          <cell r="H2812">
            <v>1</v>
          </cell>
          <cell r="I2812" t="str">
            <v>Instituciones - IPS</v>
          </cell>
          <cell r="J2812" t="str">
            <v>SI</v>
          </cell>
          <cell r="K2812" t="str">
            <v>CL 65 D SUR # 79 C 90</v>
          </cell>
          <cell r="L2812" t="str">
            <v>776 4190 / 776 4003</v>
          </cell>
          <cell r="M2812">
            <v>7801960</v>
          </cell>
          <cell r="N2812" t="str">
            <v>bosa@esebogota,gov.co</v>
          </cell>
          <cell r="O2812" t="str">
            <v>CLAUDIA LILIANA MORENO RAMIREZ</v>
          </cell>
          <cell r="P2812">
            <v>2</v>
          </cell>
          <cell r="Q2812" t="str">
            <v>DISTRITAL</v>
          </cell>
          <cell r="R2812" t="str">
            <v>NO</v>
          </cell>
          <cell r="S2812" t="str">
            <v>SI</v>
          </cell>
          <cell r="T2812">
            <v>20030411</v>
          </cell>
          <cell r="U2812">
            <v>20140531</v>
          </cell>
          <cell r="V2812">
            <v>0</v>
          </cell>
          <cell r="W2812">
            <v>2</v>
          </cell>
          <cell r="X2812" t="str">
            <v>JURIDICO</v>
          </cell>
          <cell r="Y2812">
            <v>4</v>
          </cell>
          <cell r="Z2812" t="str">
            <v>Pública</v>
          </cell>
        </row>
        <row r="2813">
          <cell r="F2813">
            <v>830077644</v>
          </cell>
          <cell r="G2813" t="str">
            <v>HOSPITAL CENTRO ORIENTE II NIVEL EMPRESA SOCIAL DEL ESTADO</v>
          </cell>
          <cell r="H2813">
            <v>1</v>
          </cell>
          <cell r="I2813" t="str">
            <v>Instituciones - IPS</v>
          </cell>
          <cell r="J2813" t="str">
            <v>SI</v>
          </cell>
          <cell r="K2813" t="str">
            <v>DG 34 N° 5-43</v>
          </cell>
          <cell r="L2813">
            <v>2882550</v>
          </cell>
          <cell r="M2813">
            <v>2879879</v>
          </cell>
          <cell r="N2813" t="str">
            <v>gerencia@esecentrooriente.gov.co</v>
          </cell>
          <cell r="O2813" t="str">
            <v>MARIA ELIZABETH DE GUADALUPE BELTRAN ORTIZ</v>
          </cell>
          <cell r="P2813">
            <v>2</v>
          </cell>
          <cell r="Q2813" t="str">
            <v>DISTRITAL</v>
          </cell>
          <cell r="R2813" t="str">
            <v>NO</v>
          </cell>
          <cell r="S2813" t="str">
            <v>SI</v>
          </cell>
          <cell r="T2813">
            <v>20060517</v>
          </cell>
          <cell r="U2813">
            <v>20140531</v>
          </cell>
          <cell r="V2813">
            <v>0</v>
          </cell>
          <cell r="W2813">
            <v>5</v>
          </cell>
          <cell r="X2813" t="str">
            <v>JURIDICO</v>
          </cell>
          <cell r="Y2813">
            <v>4</v>
          </cell>
          <cell r="Z2813" t="str">
            <v>Pública</v>
          </cell>
        </row>
        <row r="2814">
          <cell r="F2814">
            <v>830077652</v>
          </cell>
          <cell r="G2814" t="str">
            <v>Hospital Chapinero ESE</v>
          </cell>
          <cell r="H2814">
            <v>1</v>
          </cell>
          <cell r="I2814" t="str">
            <v>Instituciones - IPS</v>
          </cell>
          <cell r="J2814" t="str">
            <v>SI</v>
          </cell>
          <cell r="K2814" t="str">
            <v>CL 76 # 20 C 96</v>
          </cell>
          <cell r="L2814" t="str">
            <v>2353650 - 2496890</v>
          </cell>
          <cell r="M2814">
            <v>3453884</v>
          </cell>
          <cell r="N2814" t="str">
            <v>gerencia@esechapinero.gov.co</v>
          </cell>
          <cell r="O2814" t="str">
            <v>JORGE ARTURO SUAREZ SUAREZ</v>
          </cell>
          <cell r="P2814">
            <v>1</v>
          </cell>
          <cell r="Q2814" t="str">
            <v>DISTRITAL</v>
          </cell>
          <cell r="R2814" t="str">
            <v>NO</v>
          </cell>
          <cell r="S2814" t="str">
            <v>SI</v>
          </cell>
          <cell r="T2814">
            <v>20030415</v>
          </cell>
          <cell r="U2814">
            <v>20140531</v>
          </cell>
          <cell r="V2814">
            <v>0</v>
          </cell>
          <cell r="W2814">
            <v>4</v>
          </cell>
          <cell r="X2814" t="str">
            <v>JURIDICO</v>
          </cell>
          <cell r="Y2814">
            <v>4</v>
          </cell>
          <cell r="Z2814" t="str">
            <v>Pública</v>
          </cell>
        </row>
        <row r="2815">
          <cell r="F2815">
            <v>800216883</v>
          </cell>
          <cell r="G2815" t="str">
            <v>HOSPITAL DE SUBA II NIVEL EMPRESA SOCIAL DEL ESTADO</v>
          </cell>
          <cell r="H2815">
            <v>1</v>
          </cell>
          <cell r="I2815" t="str">
            <v>Instituciones - IPS</v>
          </cell>
          <cell r="J2815" t="str">
            <v>SI</v>
          </cell>
          <cell r="K2815" t="str">
            <v>AK 104 # 152 C 50</v>
          </cell>
          <cell r="L2815">
            <v>6621111</v>
          </cell>
          <cell r="M2815">
            <v>6621123</v>
          </cell>
          <cell r="N2815" t="str">
            <v>gestionpublica@esesuba.gov.co</v>
          </cell>
          <cell r="O2815" t="str">
            <v>GABRIEL ENRIQUE CASTILLA CASTILLO</v>
          </cell>
          <cell r="P2815">
            <v>2</v>
          </cell>
          <cell r="Q2815" t="str">
            <v>DISTRITAL</v>
          </cell>
          <cell r="R2815" t="str">
            <v>NO</v>
          </cell>
          <cell r="S2815" t="str">
            <v>SI</v>
          </cell>
          <cell r="T2815">
            <v>20030414</v>
          </cell>
          <cell r="U2815">
            <v>20140531</v>
          </cell>
          <cell r="V2815">
            <v>0</v>
          </cell>
          <cell r="W2815">
            <v>7</v>
          </cell>
          <cell r="X2815" t="str">
            <v>JURIDICO</v>
          </cell>
          <cell r="Y2815">
            <v>4</v>
          </cell>
          <cell r="Z2815" t="str">
            <v>Pública</v>
          </cell>
        </row>
        <row r="2816">
          <cell r="F2816">
            <v>800216473</v>
          </cell>
          <cell r="G2816" t="str">
            <v>HOSPITAL DE USAQUEN I NIVEL EMPRESA SOCIAL DEL ESTADO</v>
          </cell>
          <cell r="H2816">
            <v>1</v>
          </cell>
          <cell r="I2816" t="str">
            <v>Instituciones - IPS</v>
          </cell>
          <cell r="J2816" t="str">
            <v>SI</v>
          </cell>
          <cell r="K2816" t="str">
            <v>KR 6 A # 119 B 14</v>
          </cell>
          <cell r="L2816">
            <v>6570050</v>
          </cell>
          <cell r="M2816">
            <v>6191220</v>
          </cell>
          <cell r="N2816" t="str">
            <v>gerencia@hospitalusaquen.gov.co</v>
          </cell>
          <cell r="O2816" t="str">
            <v>FRANCISCO JOSE TAFUR SACIPA</v>
          </cell>
          <cell r="P2816">
            <v>1</v>
          </cell>
          <cell r="Q2816" t="str">
            <v>DISTRITAL</v>
          </cell>
          <cell r="R2816" t="str">
            <v>NO</v>
          </cell>
          <cell r="S2816" t="str">
            <v>SI</v>
          </cell>
          <cell r="T2816">
            <v>20061116</v>
          </cell>
          <cell r="U2816">
            <v>20140531</v>
          </cell>
          <cell r="V2816">
            <v>0</v>
          </cell>
          <cell r="W2816">
            <v>0</v>
          </cell>
          <cell r="X2816" t="str">
            <v>JURIDICO</v>
          </cell>
          <cell r="Y2816">
            <v>4</v>
          </cell>
          <cell r="Z2816" t="str">
            <v>Pública</v>
          </cell>
        </row>
        <row r="2817">
          <cell r="F2817">
            <v>830010966</v>
          </cell>
          <cell r="G2817" t="str">
            <v>HOSPITAL DE USME I NIVEL EMPRESA SOCIAL DEL ESTADO</v>
          </cell>
          <cell r="H2817">
            <v>1</v>
          </cell>
          <cell r="I2817" t="str">
            <v>Instituciones - IPS</v>
          </cell>
          <cell r="J2817" t="str">
            <v>SI</v>
          </cell>
          <cell r="K2817" t="str">
            <v>CL 136 SUR # 2 65</v>
          </cell>
          <cell r="L2817">
            <v>7660666</v>
          </cell>
          <cell r="M2817">
            <v>7660907</v>
          </cell>
          <cell r="N2817" t="str">
            <v>gerencia@eseusme.gov.co</v>
          </cell>
          <cell r="O2817" t="str">
            <v>BEATRIZ EUGENIA GOMEZ CONSUEGRA</v>
          </cell>
          <cell r="P2817">
            <v>1</v>
          </cell>
          <cell r="Q2817" t="str">
            <v>DISTRITAL</v>
          </cell>
          <cell r="R2817" t="str">
            <v>NO</v>
          </cell>
          <cell r="S2817" t="str">
            <v>SI</v>
          </cell>
          <cell r="T2817">
            <v>20070123</v>
          </cell>
          <cell r="U2817">
            <v>20140531</v>
          </cell>
          <cell r="V2817">
            <v>0</v>
          </cell>
          <cell r="W2817">
            <v>3</v>
          </cell>
          <cell r="X2817" t="str">
            <v>JURIDICO</v>
          </cell>
          <cell r="Y2817">
            <v>4</v>
          </cell>
          <cell r="Z2817" t="str">
            <v>Pública</v>
          </cell>
        </row>
        <row r="2818">
          <cell r="F2818">
            <v>830077444</v>
          </cell>
          <cell r="G2818" t="str">
            <v>HOSPITAL DEL SUR</v>
          </cell>
          <cell r="H2818">
            <v>1</v>
          </cell>
          <cell r="I2818" t="str">
            <v>Instituciones - IPS</v>
          </cell>
          <cell r="J2818" t="str">
            <v>SI</v>
          </cell>
          <cell r="K2818" t="str">
            <v>KR 78 No. 35-71 SUR</v>
          </cell>
          <cell r="L2818">
            <v>4530715</v>
          </cell>
          <cell r="M2818">
            <v>4530715</v>
          </cell>
          <cell r="N2818" t="str">
            <v>gerencia@hospitalsur.gov.co</v>
          </cell>
          <cell r="O2818" t="str">
            <v>RICARDO BEIRA SILVA</v>
          </cell>
          <cell r="P2818">
            <v>1</v>
          </cell>
          <cell r="Q2818" t="str">
            <v>DISTRITAL</v>
          </cell>
          <cell r="R2818" t="str">
            <v>NO</v>
          </cell>
          <cell r="S2818" t="str">
            <v>SI</v>
          </cell>
          <cell r="T2818">
            <v>20030411</v>
          </cell>
          <cell r="U2818">
            <v>20140531</v>
          </cell>
          <cell r="V2818">
            <v>0</v>
          </cell>
          <cell r="W2818">
            <v>9</v>
          </cell>
          <cell r="X2818" t="str">
            <v>JURIDICO</v>
          </cell>
          <cell r="Y2818">
            <v>4</v>
          </cell>
          <cell r="Z2818" t="str">
            <v>Pública</v>
          </cell>
        </row>
        <row r="2819">
          <cell r="F2819">
            <v>800209488</v>
          </cell>
          <cell r="G2819" t="str">
            <v>HOSPITAL EL TUNAL III NIVEL E.S.E.</v>
          </cell>
          <cell r="H2819">
            <v>1</v>
          </cell>
          <cell r="I2819" t="str">
            <v>Instituciones - IPS</v>
          </cell>
          <cell r="J2819" t="str">
            <v>SI</v>
          </cell>
          <cell r="K2819" t="str">
            <v>KR 20 # 47 B 35 SUR</v>
          </cell>
          <cell r="L2819" t="str">
            <v>7693030 - 7693000 - 7676186</v>
          </cell>
          <cell r="M2819">
            <v>7676078</v>
          </cell>
          <cell r="N2819" t="str">
            <v>gerencia@hospitaleltunal.gov.co</v>
          </cell>
          <cell r="O2819" t="str">
            <v>OMAR AUGUSTO SILVA PINZON</v>
          </cell>
          <cell r="P2819">
            <v>3</v>
          </cell>
          <cell r="Q2819" t="str">
            <v>DISTRITAL</v>
          </cell>
          <cell r="R2819" t="str">
            <v>NO</v>
          </cell>
          <cell r="S2819" t="str">
            <v>SI</v>
          </cell>
          <cell r="T2819">
            <v>20030414</v>
          </cell>
          <cell r="U2819">
            <v>20140531</v>
          </cell>
          <cell r="V2819">
            <v>0</v>
          </cell>
          <cell r="W2819">
            <v>1</v>
          </cell>
          <cell r="X2819" t="str">
            <v>JURIDICO</v>
          </cell>
          <cell r="Y2819">
            <v>4</v>
          </cell>
          <cell r="Z2819" t="str">
            <v>Pública</v>
          </cell>
        </row>
        <row r="2820">
          <cell r="F2820">
            <v>805006389</v>
          </cell>
          <cell r="G2820" t="str">
            <v>HOSPITAL EN CASA S.A.</v>
          </cell>
          <cell r="H2820">
            <v>1</v>
          </cell>
          <cell r="I2820" t="str">
            <v>Instituciones - IPS</v>
          </cell>
          <cell r="J2820">
            <v>0</v>
          </cell>
          <cell r="K2820" t="str">
            <v>Carrera 19 A No. 78-80 4 piso</v>
          </cell>
          <cell r="L2820" t="str">
            <v>3199555 EXT. 11162</v>
          </cell>
          <cell r="M2820">
            <v>0</v>
          </cell>
          <cell r="N2820" t="str">
            <v>nubiam_gomez@hospitalencasa.com.co</v>
          </cell>
          <cell r="O2820" t="str">
            <v>FABIAN OSORIO FLORES</v>
          </cell>
          <cell r="P2820">
            <v>0</v>
          </cell>
          <cell r="Q2820">
            <v>0</v>
          </cell>
          <cell r="R2820">
            <v>0</v>
          </cell>
          <cell r="S2820" t="str">
            <v>SI</v>
          </cell>
          <cell r="T2820">
            <v>20101214</v>
          </cell>
          <cell r="U2820">
            <v>20141214</v>
          </cell>
          <cell r="V2820">
            <v>0</v>
          </cell>
          <cell r="W2820">
            <v>7</v>
          </cell>
          <cell r="X2820" t="str">
            <v>JURIDICO</v>
          </cell>
          <cell r="Y2820">
            <v>1</v>
          </cell>
          <cell r="Z2820" t="str">
            <v>Privada</v>
          </cell>
        </row>
        <row r="2821">
          <cell r="F2821">
            <v>830077688</v>
          </cell>
          <cell r="G2821" t="str">
            <v>HOSPITAL ENGATIVA II NIVEL ESE</v>
          </cell>
          <cell r="H2821">
            <v>1</v>
          </cell>
          <cell r="I2821" t="str">
            <v>Instituciones - IPS</v>
          </cell>
          <cell r="J2821" t="str">
            <v>SI</v>
          </cell>
          <cell r="K2821" t="str">
            <v>TV 100 A # 80 A 50</v>
          </cell>
          <cell r="L2821">
            <v>2913300</v>
          </cell>
          <cell r="M2821" t="str">
            <v>2913300 Ext 1222</v>
          </cell>
          <cell r="N2821" t="str">
            <v>gerencia@hospitalengativa.gov.co</v>
          </cell>
          <cell r="O2821" t="str">
            <v>JAIME QUINTERO SOTO</v>
          </cell>
          <cell r="P2821">
            <v>2</v>
          </cell>
          <cell r="Q2821" t="str">
            <v>DISTRITAL</v>
          </cell>
          <cell r="R2821" t="str">
            <v>NO</v>
          </cell>
          <cell r="S2821" t="str">
            <v>SI</v>
          </cell>
          <cell r="T2821">
            <v>20061216</v>
          </cell>
          <cell r="U2821">
            <v>20140531</v>
          </cell>
          <cell r="V2821">
            <v>0</v>
          </cell>
          <cell r="W2821">
            <v>9</v>
          </cell>
          <cell r="X2821" t="str">
            <v>JURIDICO</v>
          </cell>
          <cell r="Y2821">
            <v>4</v>
          </cell>
          <cell r="Z2821" t="str">
            <v>Pública</v>
          </cell>
        </row>
        <row r="2822">
          <cell r="F2822">
            <v>830077650</v>
          </cell>
          <cell r="G2822" t="str">
            <v>HOSPITAL FONTIBON ESE</v>
          </cell>
          <cell r="H2822">
            <v>1</v>
          </cell>
          <cell r="I2822" t="str">
            <v>Instituciones - IPS</v>
          </cell>
          <cell r="J2822" t="str">
            <v>SI</v>
          </cell>
          <cell r="K2822" t="str">
            <v>CRA-. 104 N. 29-31</v>
          </cell>
          <cell r="L2822" t="str">
            <v>091- 5425232|</v>
          </cell>
          <cell r="M2822">
            <v>4183547</v>
          </cell>
          <cell r="N2822" t="str">
            <v>fontibon@esebogota.gov.co</v>
          </cell>
          <cell r="O2822" t="str">
            <v>CARLOS EDUARDO DURAN TORRES</v>
          </cell>
          <cell r="P2822">
            <v>2</v>
          </cell>
          <cell r="Q2822" t="str">
            <v>DISTRITAL</v>
          </cell>
          <cell r="R2822" t="str">
            <v>NO</v>
          </cell>
          <cell r="S2822" t="str">
            <v>SI</v>
          </cell>
          <cell r="T2822">
            <v>20030416</v>
          </cell>
          <cell r="U2822">
            <v>20140531</v>
          </cell>
          <cell r="V2822">
            <v>0</v>
          </cell>
          <cell r="W2822">
            <v>1</v>
          </cell>
          <cell r="X2822" t="str">
            <v>JURIDICO</v>
          </cell>
          <cell r="Y2822">
            <v>4</v>
          </cell>
          <cell r="Z2822" t="str">
            <v>Pública</v>
          </cell>
        </row>
        <row r="2823">
          <cell r="F2823">
            <v>900098476</v>
          </cell>
          <cell r="G2823" t="str">
            <v>HOSPITAL INFANTIL UNIVERSITARIO DE SAN JOSE</v>
          </cell>
          <cell r="H2823">
            <v>1</v>
          </cell>
          <cell r="I2823" t="str">
            <v>Instituciones - IPS</v>
          </cell>
          <cell r="J2823" t="str">
            <v>NO</v>
          </cell>
          <cell r="K2823" t="str">
            <v>KR. 52 # 67 A 71</v>
          </cell>
          <cell r="L2823">
            <v>2310019</v>
          </cell>
          <cell r="M2823">
            <v>2310042</v>
          </cell>
          <cell r="N2823" t="str">
            <v>laimalucia@yahoo.com</v>
          </cell>
          <cell r="O2823" t="str">
            <v>JORGE EUGENIO GOMEZ CUSNIR</v>
          </cell>
          <cell r="P2823">
            <v>0</v>
          </cell>
          <cell r="Q2823">
            <v>0</v>
          </cell>
          <cell r="R2823" t="str">
            <v>NO</v>
          </cell>
          <cell r="S2823" t="str">
            <v>SI</v>
          </cell>
          <cell r="T2823">
            <v>20060919</v>
          </cell>
          <cell r="U2823">
            <v>20140531</v>
          </cell>
          <cell r="V2823">
            <v>0</v>
          </cell>
          <cell r="W2823">
            <v>8</v>
          </cell>
          <cell r="X2823" t="str">
            <v>JURIDICO</v>
          </cell>
          <cell r="Y2823">
            <v>1</v>
          </cell>
          <cell r="Z2823" t="str">
            <v>Privada</v>
          </cell>
        </row>
        <row r="2824">
          <cell r="F2824">
            <v>800197177</v>
          </cell>
          <cell r="G2824" t="str">
            <v>HOSPITAL LA VICTORIA III NIVEL E.S.E.</v>
          </cell>
          <cell r="H2824">
            <v>1</v>
          </cell>
          <cell r="I2824" t="str">
            <v>Instituciones - IPS</v>
          </cell>
          <cell r="J2824" t="str">
            <v>SI</v>
          </cell>
          <cell r="K2824" t="str">
            <v>DIAG 39 SUR # 3 20 ESTE</v>
          </cell>
          <cell r="L2824">
            <v>12068516</v>
          </cell>
          <cell r="M2824">
            <v>3675766</v>
          </cell>
          <cell r="N2824" t="str">
            <v>victoria@esebogota.gov.co</v>
          </cell>
          <cell r="O2824" t="str">
            <v>FERNANDO ANIBAL PEÑA DIAZ</v>
          </cell>
          <cell r="P2824">
            <v>3</v>
          </cell>
          <cell r="Q2824" t="str">
            <v>DISTRITAL</v>
          </cell>
          <cell r="R2824" t="str">
            <v>NO</v>
          </cell>
          <cell r="S2824" t="str">
            <v>SI</v>
          </cell>
          <cell r="T2824">
            <v>20030415</v>
          </cell>
          <cell r="U2824">
            <v>20140531</v>
          </cell>
          <cell r="V2824">
            <v>0</v>
          </cell>
          <cell r="W2824">
            <v>2</v>
          </cell>
          <cell r="X2824" t="str">
            <v>JURIDICO</v>
          </cell>
          <cell r="Y2824">
            <v>4</v>
          </cell>
          <cell r="Z2824" t="str">
            <v>Pública</v>
          </cell>
        </row>
        <row r="2825">
          <cell r="F2825">
            <v>800220011</v>
          </cell>
          <cell r="G2825" t="str">
            <v>HOSPITAL MEISSEN II NIVEL ESE</v>
          </cell>
          <cell r="H2825">
            <v>1</v>
          </cell>
          <cell r="I2825" t="str">
            <v>Instituciones - IPS</v>
          </cell>
          <cell r="J2825" t="str">
            <v>SI</v>
          </cell>
          <cell r="K2825" t="str">
            <v>KR 18 No 60 F 19-SUR</v>
          </cell>
          <cell r="L2825">
            <v>5687738</v>
          </cell>
          <cell r="M2825">
            <v>7656873</v>
          </cell>
          <cell r="N2825" t="str">
            <v>www.hospitalmeissen.gov.co</v>
          </cell>
          <cell r="O2825" t="str">
            <v>leonardo Alfonso morales hernandez</v>
          </cell>
          <cell r="P2825">
            <v>2</v>
          </cell>
          <cell r="Q2825" t="str">
            <v>DISTRITAL</v>
          </cell>
          <cell r="R2825" t="str">
            <v>NO</v>
          </cell>
          <cell r="S2825" t="str">
            <v>SI</v>
          </cell>
          <cell r="T2825">
            <v>20030414</v>
          </cell>
          <cell r="U2825">
            <v>20140531</v>
          </cell>
          <cell r="V2825">
            <v>0</v>
          </cell>
          <cell r="W2825">
            <v>7</v>
          </cell>
          <cell r="X2825" t="str">
            <v>JURIDICO</v>
          </cell>
          <cell r="Y2825">
            <v>4</v>
          </cell>
          <cell r="Z2825" t="str">
            <v>Pública</v>
          </cell>
        </row>
        <row r="2826">
          <cell r="F2826">
            <v>830040256</v>
          </cell>
          <cell r="G2826" t="str">
            <v>HOSPITAL MILITAR CENTRAL</v>
          </cell>
          <cell r="H2826">
            <v>1</v>
          </cell>
          <cell r="I2826" t="str">
            <v>Instituciones - IPS</v>
          </cell>
          <cell r="J2826" t="str">
            <v>NO</v>
          </cell>
          <cell r="K2826" t="str">
            <v>TV 3 No 49-00</v>
          </cell>
          <cell r="L2826" t="str">
            <v>3486868-3000</v>
          </cell>
          <cell r="M2826">
            <v>6401715</v>
          </cell>
          <cell r="N2826" t="str">
            <v>director@hospitalmilitar.gov.co</v>
          </cell>
          <cell r="O2826" t="str">
            <v>LUIS EDUARDO PEREZ ARANGO</v>
          </cell>
          <cell r="P2826">
            <v>3</v>
          </cell>
          <cell r="Q2826" t="str">
            <v>NACIONAL</v>
          </cell>
          <cell r="R2826" t="str">
            <v>NO</v>
          </cell>
          <cell r="S2826" t="str">
            <v>SI</v>
          </cell>
          <cell r="T2826">
            <v>20061229</v>
          </cell>
          <cell r="U2826">
            <v>20140531</v>
          </cell>
          <cell r="V2826">
            <v>0</v>
          </cell>
          <cell r="W2826">
            <v>0</v>
          </cell>
          <cell r="X2826" t="str">
            <v>JURIDICO</v>
          </cell>
          <cell r="Y2826">
            <v>4</v>
          </cell>
          <cell r="Z2826" t="str">
            <v>Pública</v>
          </cell>
        </row>
        <row r="2827">
          <cell r="F2827">
            <v>800217641</v>
          </cell>
          <cell r="G2827" t="str">
            <v>HOSPITAL NAZARETH I NIVEL ESE</v>
          </cell>
          <cell r="H2827">
            <v>1</v>
          </cell>
          <cell r="I2827" t="str">
            <v>Instituciones - IPS</v>
          </cell>
          <cell r="J2827" t="str">
            <v>SI</v>
          </cell>
          <cell r="K2827" t="str">
            <v>CRA 16 No 31 - 11</v>
          </cell>
          <cell r="L2827">
            <v>912875441</v>
          </cell>
          <cell r="M2827" t="str">
            <v>no hay</v>
          </cell>
          <cell r="N2827" t="str">
            <v>nazareth@esebogota.gov.co</v>
          </cell>
          <cell r="O2827" t="str">
            <v>ELIANA IVONT HURTADO SEPULVEDA</v>
          </cell>
          <cell r="P2827">
            <v>1</v>
          </cell>
          <cell r="Q2827" t="str">
            <v>DISTRITAL</v>
          </cell>
          <cell r="R2827" t="str">
            <v>SI</v>
          </cell>
          <cell r="S2827" t="str">
            <v>SI</v>
          </cell>
          <cell r="T2827">
            <v>20030415</v>
          </cell>
          <cell r="U2827">
            <v>20140531</v>
          </cell>
          <cell r="V2827">
            <v>0</v>
          </cell>
          <cell r="W2827">
            <v>6</v>
          </cell>
          <cell r="X2827" t="str">
            <v>JURIDICO</v>
          </cell>
          <cell r="Y2827">
            <v>4</v>
          </cell>
          <cell r="Z2827" t="str">
            <v>Pública</v>
          </cell>
        </row>
        <row r="2828">
          <cell r="F2828">
            <v>800196939</v>
          </cell>
          <cell r="G2828" t="str">
            <v>HOSPITAL OCCIDENTE DE KENNEDY III NIVEL EMPRESA SOCIAL DEL ESTADO</v>
          </cell>
          <cell r="H2828">
            <v>1</v>
          </cell>
          <cell r="I2828" t="str">
            <v>Instituciones - IPS</v>
          </cell>
          <cell r="J2828" t="str">
            <v>SI</v>
          </cell>
          <cell r="K2828" t="str">
            <v>TV 74 F # 40 B 54 SUR</v>
          </cell>
          <cell r="L2828">
            <v>914546707</v>
          </cell>
          <cell r="M2828">
            <v>0</v>
          </cell>
          <cell r="N2828" t="str">
            <v>gerencia@hospitaloccidentedekennedy</v>
          </cell>
          <cell r="O2828" t="str">
            <v>JUAN ERNESTO OVIEDO HERNANDEZ</v>
          </cell>
          <cell r="P2828">
            <v>3</v>
          </cell>
          <cell r="Q2828" t="str">
            <v>DISTRITAL</v>
          </cell>
          <cell r="R2828" t="str">
            <v>NO</v>
          </cell>
          <cell r="S2828" t="str">
            <v>SI</v>
          </cell>
          <cell r="T2828">
            <v>20061118</v>
          </cell>
          <cell r="U2828">
            <v>20140531</v>
          </cell>
          <cell r="V2828">
            <v>0</v>
          </cell>
          <cell r="W2828">
            <v>3</v>
          </cell>
          <cell r="X2828" t="str">
            <v>JURIDICO</v>
          </cell>
          <cell r="Y2828">
            <v>4</v>
          </cell>
          <cell r="Z2828" t="str">
            <v>Pública</v>
          </cell>
        </row>
        <row r="2829">
          <cell r="F2829">
            <v>800219600</v>
          </cell>
          <cell r="G2829" t="str">
            <v>HOSPITAL PABLO VI BOSA I NIVEL E.S.E.</v>
          </cell>
          <cell r="H2829">
            <v>1</v>
          </cell>
          <cell r="I2829" t="str">
            <v>Instituciones - IPS</v>
          </cell>
          <cell r="J2829" t="str">
            <v>SI</v>
          </cell>
          <cell r="K2829" t="str">
            <v>CL 71 BIS SUR # 77 I - 21</v>
          </cell>
          <cell r="L2829">
            <v>5762666</v>
          </cell>
          <cell r="M2829">
            <v>7802064</v>
          </cell>
          <cell r="N2829" t="str">
            <v>correspondencia@hospitalpablovibosa.gov.co</v>
          </cell>
          <cell r="O2829" t="str">
            <v>GLORIA LIBIA POLANIA AGUILLON</v>
          </cell>
          <cell r="P2829">
            <v>1</v>
          </cell>
          <cell r="Q2829" t="str">
            <v>DISTRITAL</v>
          </cell>
          <cell r="R2829" t="str">
            <v>SI</v>
          </cell>
          <cell r="S2829" t="str">
            <v>SI</v>
          </cell>
          <cell r="T2829">
            <v>20061116</v>
          </cell>
          <cell r="U2829">
            <v>20140531</v>
          </cell>
          <cell r="V2829">
            <v>0</v>
          </cell>
          <cell r="W2829">
            <v>3</v>
          </cell>
          <cell r="X2829" t="str">
            <v>JURIDICO</v>
          </cell>
          <cell r="Y2829">
            <v>4</v>
          </cell>
          <cell r="Z2829" t="str">
            <v>Pública</v>
          </cell>
        </row>
        <row r="2830">
          <cell r="F2830">
            <v>830077633</v>
          </cell>
          <cell r="G2830" t="str">
            <v>HOSPITAL RAFAEL URIBE URIBE ESE</v>
          </cell>
          <cell r="H2830">
            <v>1</v>
          </cell>
          <cell r="I2830" t="str">
            <v>Instituciones - IPS</v>
          </cell>
          <cell r="J2830" t="str">
            <v>SI</v>
          </cell>
          <cell r="K2830" t="str">
            <v>Cra 13 26 A 34 sur</v>
          </cell>
          <cell r="L2830" t="str">
            <v>1-2095002</v>
          </cell>
          <cell r="M2830">
            <v>3617992</v>
          </cell>
          <cell r="N2830" t="str">
            <v>gerencia@eserafaeluribe.gov.co</v>
          </cell>
          <cell r="O2830" t="str">
            <v>HECTOR JAVIER QUIÑONES ALBARRACIN</v>
          </cell>
          <cell r="P2830">
            <v>1</v>
          </cell>
          <cell r="Q2830" t="str">
            <v>DISTRITAL</v>
          </cell>
          <cell r="R2830" t="str">
            <v>NO</v>
          </cell>
          <cell r="S2830" t="str">
            <v>SI</v>
          </cell>
          <cell r="T2830">
            <v>20030411</v>
          </cell>
          <cell r="U2830">
            <v>20140531</v>
          </cell>
          <cell r="V2830">
            <v>0</v>
          </cell>
          <cell r="W2830">
            <v>4</v>
          </cell>
          <cell r="X2830" t="str">
            <v>JURIDICO</v>
          </cell>
          <cell r="Y2830">
            <v>4</v>
          </cell>
          <cell r="Z2830" t="str">
            <v>Pública</v>
          </cell>
        </row>
        <row r="2831">
          <cell r="F2831">
            <v>800216303</v>
          </cell>
          <cell r="G2831" t="str">
            <v>HOSPITAL SAN BLAS II NIVEL E.S.E.</v>
          </cell>
          <cell r="H2831">
            <v>1</v>
          </cell>
          <cell r="I2831" t="str">
            <v>Instituciones - IPS</v>
          </cell>
          <cell r="J2831" t="str">
            <v>SI</v>
          </cell>
          <cell r="K2831" t="str">
            <v>gerencia@hospitalsanblas.gov.co</v>
          </cell>
          <cell r="L2831">
            <v>3280967</v>
          </cell>
          <cell r="M2831">
            <v>2894284</v>
          </cell>
          <cell r="N2831">
            <v>0</v>
          </cell>
          <cell r="O2831" t="str">
            <v>JAIME GUILLERMO DIAZ CHABUR</v>
          </cell>
          <cell r="P2831">
            <v>2</v>
          </cell>
          <cell r="Q2831" t="str">
            <v>DISTRITAL</v>
          </cell>
          <cell r="R2831" t="str">
            <v>NO</v>
          </cell>
          <cell r="S2831" t="str">
            <v>SI</v>
          </cell>
          <cell r="T2831">
            <v>20061116</v>
          </cell>
          <cell r="U2831">
            <v>20140531</v>
          </cell>
          <cell r="V2831">
            <v>0</v>
          </cell>
          <cell r="W2831">
            <v>7</v>
          </cell>
          <cell r="X2831" t="str">
            <v>JURIDICO</v>
          </cell>
          <cell r="Y2831">
            <v>4</v>
          </cell>
          <cell r="Z2831" t="str">
            <v>Pública</v>
          </cell>
        </row>
        <row r="2832">
          <cell r="F2832">
            <v>800196433</v>
          </cell>
          <cell r="G2832" t="str">
            <v>HOSPITAL SIMON BOLIVAR III NIVEL E.S.E.</v>
          </cell>
          <cell r="H2832">
            <v>1</v>
          </cell>
          <cell r="I2832" t="str">
            <v>Instituciones - IPS</v>
          </cell>
          <cell r="J2832" t="str">
            <v>SI</v>
          </cell>
          <cell r="K2832" t="str">
            <v>CL 165 # 7 06</v>
          </cell>
          <cell r="L2832">
            <v>6732600</v>
          </cell>
          <cell r="M2832">
            <v>6767971</v>
          </cell>
          <cell r="N2832" t="str">
            <v>gerencia@esesimon bolivar.gov.co</v>
          </cell>
          <cell r="O2832" t="str">
            <v>VIVIANA FERNANDA MENESES ROMERO</v>
          </cell>
          <cell r="P2832">
            <v>3</v>
          </cell>
          <cell r="Q2832" t="str">
            <v>DISTRITAL</v>
          </cell>
          <cell r="R2832" t="str">
            <v>NO</v>
          </cell>
          <cell r="S2832" t="str">
            <v>SI</v>
          </cell>
          <cell r="T2832">
            <v>20061117</v>
          </cell>
          <cell r="U2832">
            <v>20140531</v>
          </cell>
          <cell r="V2832">
            <v>0</v>
          </cell>
          <cell r="W2832">
            <v>9</v>
          </cell>
          <cell r="X2832" t="str">
            <v>JURIDICO</v>
          </cell>
          <cell r="Y2832">
            <v>4</v>
          </cell>
          <cell r="Z2832" t="str">
            <v>Pública</v>
          </cell>
        </row>
        <row r="2833">
          <cell r="F2833">
            <v>830077617</v>
          </cell>
          <cell r="G2833" t="str">
            <v>HOSPITAL TUNJUELITO II NIVEL ESE</v>
          </cell>
          <cell r="H2833">
            <v>1</v>
          </cell>
          <cell r="I2833" t="str">
            <v>Instituciones - IPS</v>
          </cell>
          <cell r="J2833" t="str">
            <v>SI</v>
          </cell>
          <cell r="K2833" t="str">
            <v>Transversal 44 No 51b 16 sur</v>
          </cell>
          <cell r="L2833">
            <v>2307777</v>
          </cell>
          <cell r="M2833">
            <v>0</v>
          </cell>
          <cell r="N2833" t="str">
            <v>maternoinfantil@esetunjuelito.gov.co</v>
          </cell>
          <cell r="O2833" t="str">
            <v>KEMER RAMIREZ CARDENAS</v>
          </cell>
          <cell r="P2833">
            <v>2</v>
          </cell>
          <cell r="Q2833" t="str">
            <v>DISTRITAL</v>
          </cell>
          <cell r="R2833" t="str">
            <v>NO</v>
          </cell>
          <cell r="S2833" t="str">
            <v>SI</v>
          </cell>
          <cell r="T2833">
            <v>20070411</v>
          </cell>
          <cell r="U2833">
            <v>20140531</v>
          </cell>
          <cell r="V2833">
            <v>0</v>
          </cell>
          <cell r="W2833">
            <v>6</v>
          </cell>
          <cell r="X2833" t="str">
            <v>JURIDICO</v>
          </cell>
          <cell r="Y2833">
            <v>4</v>
          </cell>
          <cell r="Z2833" t="str">
            <v>Pública</v>
          </cell>
        </row>
        <row r="2834">
          <cell r="F2834">
            <v>860015888</v>
          </cell>
          <cell r="G2834" t="str">
            <v>HOSPITAL UNIVERSITARIO CLINICA SAN RAFAEL</v>
          </cell>
          <cell r="H2834">
            <v>1</v>
          </cell>
          <cell r="I2834" t="str">
            <v>Instituciones - IPS</v>
          </cell>
          <cell r="J2834" t="str">
            <v>NO</v>
          </cell>
          <cell r="K2834" t="str">
            <v>CRA 8 # 17 45 SUR</v>
          </cell>
          <cell r="L2834">
            <v>2801464</v>
          </cell>
          <cell r="M2834">
            <v>5602894</v>
          </cell>
          <cell r="N2834">
            <v>0</v>
          </cell>
          <cell r="O2834" t="str">
            <v>ALFREDO ESTEBAN CAMPO RUIZ</v>
          </cell>
          <cell r="P2834">
            <v>0</v>
          </cell>
          <cell r="Q2834">
            <v>0</v>
          </cell>
          <cell r="R2834" t="str">
            <v>NO</v>
          </cell>
          <cell r="S2834" t="str">
            <v>SI</v>
          </cell>
          <cell r="T2834">
            <v>20030407</v>
          </cell>
          <cell r="U2834">
            <v>20140531</v>
          </cell>
          <cell r="V2834">
            <v>0</v>
          </cell>
          <cell r="W2834">
            <v>9</v>
          </cell>
          <cell r="X2834" t="str">
            <v>JURIDICO</v>
          </cell>
          <cell r="Y2834">
            <v>1</v>
          </cell>
          <cell r="Z2834" t="str">
            <v>Privada</v>
          </cell>
        </row>
        <row r="2835">
          <cell r="F2835">
            <v>860015536</v>
          </cell>
          <cell r="G2835" t="str">
            <v>HOSPITAL UNIVERSITARIO SAN IGNACIO</v>
          </cell>
          <cell r="H2835">
            <v>1</v>
          </cell>
          <cell r="I2835" t="str">
            <v>Instituciones - IPS</v>
          </cell>
          <cell r="J2835" t="str">
            <v>NO</v>
          </cell>
          <cell r="K2835" t="str">
            <v>CRA 7 # 40 62</v>
          </cell>
          <cell r="L2835">
            <v>3400512</v>
          </cell>
          <cell r="M2835">
            <v>2850141</v>
          </cell>
          <cell r="N2835" t="str">
            <v>HJIMENEZJAVERIANA.EDU.CO</v>
          </cell>
          <cell r="O2835" t="str">
            <v>JULIO CESAR CASTELLANOS RAMIREZ</v>
          </cell>
          <cell r="P2835">
            <v>0</v>
          </cell>
          <cell r="Q2835">
            <v>0</v>
          </cell>
          <cell r="R2835" t="str">
            <v>NO</v>
          </cell>
          <cell r="S2835" t="str">
            <v>SI</v>
          </cell>
          <cell r="T2835">
            <v>20030415</v>
          </cell>
          <cell r="U2835">
            <v>20140531</v>
          </cell>
          <cell r="V2835">
            <v>0</v>
          </cell>
          <cell r="W2835">
            <v>1</v>
          </cell>
          <cell r="X2835" t="str">
            <v>JURIDICO</v>
          </cell>
          <cell r="Y2835">
            <v>1</v>
          </cell>
          <cell r="Z2835" t="str">
            <v>Privada</v>
          </cell>
        </row>
        <row r="2836">
          <cell r="F2836">
            <v>800248276</v>
          </cell>
          <cell r="G2836" t="str">
            <v>HOSPITAL VISTA HERMOSA I NIVEL E.S.E.</v>
          </cell>
          <cell r="H2836">
            <v>1</v>
          </cell>
          <cell r="I2836" t="str">
            <v>Instituciones - IPS</v>
          </cell>
          <cell r="J2836" t="str">
            <v>SI</v>
          </cell>
          <cell r="K2836" t="str">
            <v>KR 18C No. 66A-55 SUR</v>
          </cell>
          <cell r="L2836">
            <v>7300000</v>
          </cell>
          <cell r="M2836">
            <v>7300008</v>
          </cell>
          <cell r="N2836" t="str">
            <v>planeacion@hospitalvistahermosa.gov.co</v>
          </cell>
          <cell r="O2836" t="str">
            <v>VICTORIA EUGENIA MARTINEZ PUELLO</v>
          </cell>
          <cell r="P2836">
            <v>1</v>
          </cell>
          <cell r="Q2836" t="str">
            <v>DISTRITAL</v>
          </cell>
          <cell r="R2836" t="str">
            <v>NO</v>
          </cell>
          <cell r="S2836" t="str">
            <v>SI</v>
          </cell>
          <cell r="T2836">
            <v>20060208</v>
          </cell>
          <cell r="U2836">
            <v>20140531</v>
          </cell>
          <cell r="V2836">
            <v>0</v>
          </cell>
          <cell r="W2836">
            <v>3</v>
          </cell>
          <cell r="X2836" t="str">
            <v>JURIDICO</v>
          </cell>
          <cell r="Y2836">
            <v>4</v>
          </cell>
          <cell r="Z2836" t="str">
            <v>Pública</v>
          </cell>
        </row>
        <row r="2837">
          <cell r="F2837">
            <v>900272773</v>
          </cell>
          <cell r="G2837" t="str">
            <v>HSEQ MEDICAL LTDA</v>
          </cell>
          <cell r="H2837">
            <v>1</v>
          </cell>
          <cell r="I2837" t="str">
            <v>Instituciones - IPS</v>
          </cell>
          <cell r="J2837">
            <v>0</v>
          </cell>
          <cell r="K2837" t="str">
            <v>CARRERA 26 A No. 39B-02</v>
          </cell>
          <cell r="L2837">
            <v>7043493</v>
          </cell>
          <cell r="M2837">
            <v>0</v>
          </cell>
          <cell r="N2837" t="str">
            <v>hseqmedical@gmail.com</v>
          </cell>
          <cell r="O2837" t="str">
            <v>JUAN CARLOS GARAY HERRERA</v>
          </cell>
          <cell r="P2837">
            <v>0</v>
          </cell>
          <cell r="Q2837">
            <v>0</v>
          </cell>
          <cell r="R2837">
            <v>0</v>
          </cell>
          <cell r="S2837" t="str">
            <v>SI</v>
          </cell>
          <cell r="T2837">
            <v>20091209</v>
          </cell>
          <cell r="U2837">
            <v>20140531</v>
          </cell>
          <cell r="V2837">
            <v>0</v>
          </cell>
          <cell r="W2837">
            <v>6</v>
          </cell>
          <cell r="X2837" t="str">
            <v>JURIDICO</v>
          </cell>
          <cell r="Y2837">
            <v>1</v>
          </cell>
          <cell r="Z2837" t="str">
            <v>Privada</v>
          </cell>
        </row>
        <row r="2838">
          <cell r="F2838">
            <v>900324426</v>
          </cell>
          <cell r="G2838" t="str">
            <v>HSEQ SALUD EMPRESARIAL SAS</v>
          </cell>
          <cell r="H2838">
            <v>1</v>
          </cell>
          <cell r="I2838" t="str">
            <v>Instituciones - IPS</v>
          </cell>
          <cell r="J2838">
            <v>0</v>
          </cell>
          <cell r="K2838" t="str">
            <v>Calle 37 No. 17 A 03 piso 2</v>
          </cell>
          <cell r="L2838">
            <v>2457034</v>
          </cell>
          <cell r="M2838">
            <v>2457034</v>
          </cell>
          <cell r="N2838" t="str">
            <v>salud-empresarial@hotmail.com</v>
          </cell>
          <cell r="O2838" t="str">
            <v>Alba Lucía Sierra Alfonso</v>
          </cell>
          <cell r="P2838">
            <v>0</v>
          </cell>
          <cell r="Q2838">
            <v>0</v>
          </cell>
          <cell r="R2838">
            <v>0</v>
          </cell>
          <cell r="S2838" t="str">
            <v>SI</v>
          </cell>
          <cell r="T2838">
            <v>20100820</v>
          </cell>
          <cell r="U2838">
            <v>20140820</v>
          </cell>
          <cell r="V2838">
            <v>0</v>
          </cell>
          <cell r="W2838">
            <v>1</v>
          </cell>
          <cell r="X2838" t="str">
            <v>JURIDICO</v>
          </cell>
          <cell r="Y2838">
            <v>1</v>
          </cell>
          <cell r="Z2838" t="str">
            <v>Privada</v>
          </cell>
        </row>
        <row r="2839">
          <cell r="F2839">
            <v>900552237</v>
          </cell>
          <cell r="G2839" t="str">
            <v>Humany Care SAS</v>
          </cell>
          <cell r="H2839">
            <v>1</v>
          </cell>
          <cell r="I2839" t="str">
            <v>Instituciones - IPS</v>
          </cell>
          <cell r="J2839">
            <v>0</v>
          </cell>
          <cell r="K2839" t="str">
            <v>KR 20 # 45 A 08 OF 206</v>
          </cell>
          <cell r="L2839" t="str">
            <v>3405405, 3406911</v>
          </cell>
          <cell r="M2839">
            <v>0</v>
          </cell>
          <cell r="N2839" t="str">
            <v>humanycarecol@gmail.com</v>
          </cell>
          <cell r="O2839" t="str">
            <v>PEDRO RICARDO REY CASTRO</v>
          </cell>
          <cell r="P2839">
            <v>0</v>
          </cell>
          <cell r="Q2839">
            <v>0</v>
          </cell>
          <cell r="R2839">
            <v>0</v>
          </cell>
          <cell r="S2839" t="str">
            <v>SI</v>
          </cell>
          <cell r="T2839">
            <v>20121019</v>
          </cell>
          <cell r="U2839">
            <v>20161019</v>
          </cell>
          <cell r="V2839">
            <v>0</v>
          </cell>
          <cell r="W2839">
            <v>1</v>
          </cell>
          <cell r="X2839" t="str">
            <v>JURIDICO</v>
          </cell>
          <cell r="Y2839">
            <v>1</v>
          </cell>
          <cell r="Z2839" t="str">
            <v>Privada</v>
          </cell>
        </row>
        <row r="2840">
          <cell r="F2840">
            <v>800138392</v>
          </cell>
          <cell r="G2840" t="str">
            <v>HURTADO CARRILLO LIMITADA HUCAR LTDA</v>
          </cell>
          <cell r="H2840">
            <v>1</v>
          </cell>
          <cell r="I2840" t="str">
            <v>Instituciones - IPS</v>
          </cell>
          <cell r="J2840">
            <v>0</v>
          </cell>
          <cell r="K2840" t="str">
            <v>KR 19 # 84 73 NIVEL 2 CARDIOLOGIA</v>
          </cell>
          <cell r="L2840">
            <v>2164843</v>
          </cell>
          <cell r="M2840">
            <v>0</v>
          </cell>
          <cell r="N2840" t="str">
            <v>gacarrillo68@hotmail.com</v>
          </cell>
          <cell r="O2840" t="str">
            <v>GUSTAVO ANTONIO CARRILLO ANGEL</v>
          </cell>
          <cell r="P2840">
            <v>0</v>
          </cell>
          <cell r="Q2840">
            <v>0</v>
          </cell>
          <cell r="R2840">
            <v>0</v>
          </cell>
          <cell r="S2840" t="str">
            <v>SI</v>
          </cell>
          <cell r="T2840">
            <v>20070713</v>
          </cell>
          <cell r="U2840">
            <v>20140713</v>
          </cell>
          <cell r="V2840">
            <v>0</v>
          </cell>
          <cell r="W2840">
            <v>8</v>
          </cell>
          <cell r="X2840" t="str">
            <v>JURIDICO</v>
          </cell>
          <cell r="Y2840">
            <v>1</v>
          </cell>
          <cell r="Z2840" t="str">
            <v>Privada</v>
          </cell>
        </row>
        <row r="2841">
          <cell r="F2841">
            <v>900454454</v>
          </cell>
          <cell r="G2841" t="str">
            <v>HYGEÍA SERVICIOS DE SALUD SAS</v>
          </cell>
          <cell r="H2841">
            <v>1</v>
          </cell>
          <cell r="I2841" t="str">
            <v>Instituciones - IPS</v>
          </cell>
          <cell r="J2841">
            <v>0</v>
          </cell>
          <cell r="K2841" t="str">
            <v>CALLE93B No. 12 - 28 OFICINA 301 - 302</v>
          </cell>
          <cell r="L2841">
            <v>6166056</v>
          </cell>
          <cell r="M2841">
            <v>6166056</v>
          </cell>
          <cell r="N2841" t="str">
            <v>hygeiaserviciosdesaludsas@gmail.com</v>
          </cell>
          <cell r="O2841" t="str">
            <v>JULIO VEGA GOYENECHE</v>
          </cell>
          <cell r="P2841">
            <v>0</v>
          </cell>
          <cell r="Q2841">
            <v>0</v>
          </cell>
          <cell r="R2841">
            <v>0</v>
          </cell>
          <cell r="S2841" t="str">
            <v>SI</v>
          </cell>
          <cell r="T2841">
            <v>20111214</v>
          </cell>
          <cell r="U2841">
            <v>20151214</v>
          </cell>
          <cell r="V2841">
            <v>0</v>
          </cell>
          <cell r="W2841">
            <v>3</v>
          </cell>
          <cell r="X2841" t="str">
            <v>JURIDICO</v>
          </cell>
          <cell r="Y2841">
            <v>1</v>
          </cell>
          <cell r="Z2841" t="str">
            <v>Privada</v>
          </cell>
        </row>
        <row r="2842">
          <cell r="F2842">
            <v>830027419</v>
          </cell>
          <cell r="G2842" t="str">
            <v>I. P. S. SERVIMEDICAL COUNTRY S.A.S.</v>
          </cell>
          <cell r="H2842">
            <v>1</v>
          </cell>
          <cell r="I2842" t="str">
            <v>Instituciones - IPS</v>
          </cell>
          <cell r="J2842">
            <v>0</v>
          </cell>
          <cell r="K2842" t="str">
            <v>CARRERA 15 No. 80-48 CONSULTORIO 202</v>
          </cell>
          <cell r="L2842">
            <v>3102585619</v>
          </cell>
          <cell r="M2842">
            <v>0</v>
          </cell>
          <cell r="N2842" t="str">
            <v>administracion@servimedicalcountry.com</v>
          </cell>
          <cell r="O2842" t="str">
            <v>MARISOL MANRIQUE AGUILAR</v>
          </cell>
          <cell r="P2842">
            <v>0</v>
          </cell>
          <cell r="Q2842">
            <v>0</v>
          </cell>
          <cell r="R2842">
            <v>0</v>
          </cell>
          <cell r="S2842" t="str">
            <v>SI</v>
          </cell>
          <cell r="T2842">
            <v>20120402</v>
          </cell>
          <cell r="U2842">
            <v>20160402</v>
          </cell>
          <cell r="V2842">
            <v>0</v>
          </cell>
          <cell r="W2842">
            <v>0</v>
          </cell>
          <cell r="X2842" t="str">
            <v>JURIDICO</v>
          </cell>
          <cell r="Y2842">
            <v>1</v>
          </cell>
          <cell r="Z2842" t="str">
            <v>Privada</v>
          </cell>
        </row>
        <row r="2843">
          <cell r="F2843">
            <v>900367792</v>
          </cell>
          <cell r="G2843" t="str">
            <v>I.P.S. Air Med - Oxinal Representaciones SAS sigla IPS AOR</v>
          </cell>
          <cell r="H2843">
            <v>1</v>
          </cell>
          <cell r="I2843" t="str">
            <v>Instituciones - IPS</v>
          </cell>
          <cell r="J2843">
            <v>0</v>
          </cell>
          <cell r="K2843" t="str">
            <v>CL 25 G Nº 75 - 47</v>
          </cell>
          <cell r="L2843" t="str">
            <v>2630850 - 4047701</v>
          </cell>
          <cell r="M2843">
            <v>4047720</v>
          </cell>
          <cell r="N2843" t="str">
            <v>gerencia.administrativa@airmed-oxinal.com</v>
          </cell>
          <cell r="O2843" t="str">
            <v>Héctor Julio Ruiz Sierra</v>
          </cell>
          <cell r="P2843">
            <v>0</v>
          </cell>
          <cell r="Q2843">
            <v>0</v>
          </cell>
          <cell r="R2843">
            <v>0</v>
          </cell>
          <cell r="S2843" t="str">
            <v>SI</v>
          </cell>
          <cell r="T2843">
            <v>20121101</v>
          </cell>
          <cell r="U2843">
            <v>20161101</v>
          </cell>
          <cell r="V2843">
            <v>0</v>
          </cell>
          <cell r="W2843">
            <v>5</v>
          </cell>
          <cell r="X2843" t="str">
            <v>JURIDICO</v>
          </cell>
          <cell r="Y2843">
            <v>1</v>
          </cell>
          <cell r="Z2843" t="str">
            <v>Privada</v>
          </cell>
        </row>
        <row r="2844">
          <cell r="F2844">
            <v>900063372</v>
          </cell>
          <cell r="G2844" t="str">
            <v>I.P.S. CENTRO MEDICO DE ORIENTACION A LA MUJER L.T.D.A.</v>
          </cell>
          <cell r="H2844">
            <v>1</v>
          </cell>
          <cell r="I2844" t="str">
            <v>Instituciones - IPS</v>
          </cell>
          <cell r="J2844" t="str">
            <v>NO</v>
          </cell>
          <cell r="K2844" t="str">
            <v>KR 16 # 33 50</v>
          </cell>
          <cell r="L2844">
            <v>6042316</v>
          </cell>
          <cell r="M2844">
            <v>2453054</v>
          </cell>
          <cell r="N2844">
            <v>0</v>
          </cell>
          <cell r="O2844" t="str">
            <v>DOLLY GRACIELA CORTES NIETO</v>
          </cell>
          <cell r="P2844">
            <v>0</v>
          </cell>
          <cell r="Q2844">
            <v>0</v>
          </cell>
          <cell r="R2844" t="str">
            <v>NO</v>
          </cell>
          <cell r="S2844" t="str">
            <v>SI</v>
          </cell>
          <cell r="T2844">
            <v>20061116</v>
          </cell>
          <cell r="U2844">
            <v>20140531</v>
          </cell>
          <cell r="V2844">
            <v>0</v>
          </cell>
          <cell r="W2844">
            <v>1</v>
          </cell>
          <cell r="X2844" t="str">
            <v>JURIDICO</v>
          </cell>
          <cell r="Y2844">
            <v>1</v>
          </cell>
          <cell r="Z2844" t="str">
            <v>Privada</v>
          </cell>
        </row>
        <row r="2845">
          <cell r="F2845">
            <v>900393084</v>
          </cell>
          <cell r="G2845" t="str">
            <v>I.P.S. FLOR DENT SAS</v>
          </cell>
          <cell r="H2845">
            <v>1</v>
          </cell>
          <cell r="I2845" t="str">
            <v>Instituciones - IPS</v>
          </cell>
          <cell r="J2845">
            <v>0</v>
          </cell>
          <cell r="K2845" t="str">
            <v>Cr 78 K No 37A-68 sur Piso 3</v>
          </cell>
          <cell r="L2845">
            <v>2735574</v>
          </cell>
          <cell r="M2845">
            <v>0</v>
          </cell>
          <cell r="N2845" t="str">
            <v>flordent@yahoo.es</v>
          </cell>
          <cell r="O2845" t="str">
            <v>Jessika Alejandra Rondon Beltran</v>
          </cell>
          <cell r="P2845">
            <v>0</v>
          </cell>
          <cell r="Q2845">
            <v>0</v>
          </cell>
          <cell r="R2845">
            <v>0</v>
          </cell>
          <cell r="S2845" t="str">
            <v>SI</v>
          </cell>
          <cell r="T2845">
            <v>20101110</v>
          </cell>
          <cell r="U2845">
            <v>20141110</v>
          </cell>
          <cell r="V2845">
            <v>0</v>
          </cell>
          <cell r="W2845">
            <v>9</v>
          </cell>
          <cell r="X2845" t="str">
            <v>JURIDICO</v>
          </cell>
          <cell r="Y2845">
            <v>1</v>
          </cell>
          <cell r="Z2845" t="str">
            <v>Privada</v>
          </cell>
        </row>
        <row r="2846">
          <cell r="F2846">
            <v>900383839</v>
          </cell>
          <cell r="G2846" t="str">
            <v>Iconmédica SAS</v>
          </cell>
          <cell r="H2846">
            <v>1</v>
          </cell>
          <cell r="I2846" t="str">
            <v>Instituciones - IPS</v>
          </cell>
          <cell r="J2846">
            <v>0</v>
          </cell>
          <cell r="K2846" t="str">
            <v>Calle 97 # 23 - 37 Cons 615</v>
          </cell>
          <cell r="L2846" t="str">
            <v>320 20 77 257 311 2765448</v>
          </cell>
          <cell r="M2846">
            <v>0</v>
          </cell>
          <cell r="N2846" t="str">
            <v>sercolme@yahoo.com.ar</v>
          </cell>
          <cell r="O2846" t="str">
            <v>Pedro Sergio Colmenares Millán</v>
          </cell>
          <cell r="P2846">
            <v>0</v>
          </cell>
          <cell r="Q2846">
            <v>0</v>
          </cell>
          <cell r="R2846">
            <v>0</v>
          </cell>
          <cell r="S2846" t="str">
            <v>SI</v>
          </cell>
          <cell r="T2846">
            <v>20110926</v>
          </cell>
          <cell r="U2846">
            <v>20150926</v>
          </cell>
          <cell r="V2846">
            <v>0</v>
          </cell>
          <cell r="W2846">
            <v>1</v>
          </cell>
          <cell r="X2846" t="str">
            <v>JURIDICO</v>
          </cell>
          <cell r="Y2846">
            <v>1</v>
          </cell>
          <cell r="Z2846" t="str">
            <v>Privada</v>
          </cell>
        </row>
        <row r="2847">
          <cell r="F2847">
            <v>900241472</v>
          </cell>
          <cell r="G2847" t="str">
            <v>IDEA PERFECTA S.A.S.</v>
          </cell>
          <cell r="H2847">
            <v>1</v>
          </cell>
          <cell r="I2847" t="str">
            <v>Instituciones - IPS</v>
          </cell>
          <cell r="J2847" t="str">
            <v>NO</v>
          </cell>
          <cell r="K2847" t="str">
            <v>AV SUBA No 120 - 27 PISO 2</v>
          </cell>
          <cell r="L2847">
            <v>2711909</v>
          </cell>
          <cell r="M2847">
            <v>2711909</v>
          </cell>
          <cell r="N2847" t="str">
            <v>info@organizacionservital.com</v>
          </cell>
          <cell r="O2847" t="str">
            <v>GILMA NATALIA ALVAREZ JARAMILLO</v>
          </cell>
          <cell r="P2847">
            <v>0</v>
          </cell>
          <cell r="Q2847">
            <v>0</v>
          </cell>
          <cell r="R2847" t="str">
            <v>NO</v>
          </cell>
          <cell r="S2847" t="str">
            <v>SI</v>
          </cell>
          <cell r="T2847">
            <v>20081226</v>
          </cell>
          <cell r="U2847">
            <v>20140531</v>
          </cell>
          <cell r="V2847">
            <v>0</v>
          </cell>
          <cell r="W2847">
            <v>1</v>
          </cell>
          <cell r="X2847" t="str">
            <v>JURIDICO</v>
          </cell>
          <cell r="Y2847">
            <v>1</v>
          </cell>
          <cell r="Z2847" t="str">
            <v>Privada</v>
          </cell>
        </row>
        <row r="2848">
          <cell r="F2848">
            <v>900335508</v>
          </cell>
          <cell r="G2848" t="str">
            <v>IDEARG S.A.S.</v>
          </cell>
          <cell r="H2848">
            <v>1</v>
          </cell>
          <cell r="I2848" t="str">
            <v>Instituciones - IPS</v>
          </cell>
          <cell r="J2848">
            <v>0</v>
          </cell>
          <cell r="K2848" t="str">
            <v>AK 20 # 83 67</v>
          </cell>
          <cell r="L2848">
            <v>3108086449</v>
          </cell>
          <cell r="M2848">
            <v>0</v>
          </cell>
          <cell r="N2848" t="str">
            <v>rdmantilla@hotmail.com</v>
          </cell>
          <cell r="O2848" t="str">
            <v>RENATO ANTONIO GUZMAN MORENO</v>
          </cell>
          <cell r="P2848">
            <v>0</v>
          </cell>
          <cell r="Q2848">
            <v>0</v>
          </cell>
          <cell r="R2848">
            <v>0</v>
          </cell>
          <cell r="S2848" t="str">
            <v>SI</v>
          </cell>
          <cell r="T2848">
            <v>20100312</v>
          </cell>
          <cell r="U2848">
            <v>20140531</v>
          </cell>
          <cell r="V2848">
            <v>0</v>
          </cell>
          <cell r="W2848">
            <v>2</v>
          </cell>
          <cell r="X2848" t="str">
            <v>JURIDICO</v>
          </cell>
          <cell r="Y2848">
            <v>1</v>
          </cell>
          <cell r="Z2848" t="str">
            <v>Privada</v>
          </cell>
        </row>
        <row r="2849">
          <cell r="F2849">
            <v>900547920</v>
          </cell>
          <cell r="G2849" t="str">
            <v>IDEARMONY IPS SAS</v>
          </cell>
          <cell r="H2849">
            <v>1</v>
          </cell>
          <cell r="I2849" t="str">
            <v>Instituciones - IPS</v>
          </cell>
          <cell r="J2849">
            <v>0</v>
          </cell>
          <cell r="K2849" t="str">
            <v>KR. 7B BIS No. 123 - 72</v>
          </cell>
          <cell r="L2849" t="str">
            <v>7024068 - 7024025 - 7024033</v>
          </cell>
          <cell r="M2849">
            <v>0</v>
          </cell>
          <cell r="N2849" t="str">
            <v>orduzjose@gmail.com</v>
          </cell>
          <cell r="O2849" t="str">
            <v>JOSE FERNANDO ORDUZ SANCHEZ</v>
          </cell>
          <cell r="P2849">
            <v>0</v>
          </cell>
          <cell r="Q2849">
            <v>0</v>
          </cell>
          <cell r="R2849">
            <v>0</v>
          </cell>
          <cell r="S2849" t="str">
            <v>SI</v>
          </cell>
          <cell r="T2849">
            <v>20130315</v>
          </cell>
          <cell r="U2849">
            <v>20170315</v>
          </cell>
          <cell r="V2849">
            <v>0</v>
          </cell>
          <cell r="W2849">
            <v>4</v>
          </cell>
          <cell r="X2849" t="str">
            <v>JURIDICO</v>
          </cell>
          <cell r="Y2849">
            <v>1</v>
          </cell>
          <cell r="Z2849" t="str">
            <v>Privada</v>
          </cell>
        </row>
        <row r="2850">
          <cell r="F2850">
            <v>900436282</v>
          </cell>
          <cell r="G2850" t="str">
            <v>IDENTIFICACION CTP SAS</v>
          </cell>
          <cell r="H2850">
            <v>1</v>
          </cell>
          <cell r="I2850" t="str">
            <v>Instituciones - IPS</v>
          </cell>
          <cell r="J2850">
            <v>0</v>
          </cell>
          <cell r="K2850" t="str">
            <v>CL 18 N 28A 08 PI2</v>
          </cell>
          <cell r="L2850" t="str">
            <v>2470671-3212321005-3103379742</v>
          </cell>
          <cell r="M2850">
            <v>0</v>
          </cell>
          <cell r="N2850" t="str">
            <v>crcsobreruedas@hotmail.com</v>
          </cell>
          <cell r="O2850" t="str">
            <v>CHARLIE DEIVID MONTEALEGRE ECHEVERRY</v>
          </cell>
          <cell r="P2850">
            <v>0</v>
          </cell>
          <cell r="Q2850">
            <v>0</v>
          </cell>
          <cell r="R2850">
            <v>0</v>
          </cell>
          <cell r="S2850" t="str">
            <v>SI</v>
          </cell>
          <cell r="T2850">
            <v>20120323</v>
          </cell>
          <cell r="U2850">
            <v>20160323</v>
          </cell>
          <cell r="V2850">
            <v>0</v>
          </cell>
          <cell r="W2850">
            <v>7</v>
          </cell>
          <cell r="X2850" t="str">
            <v>JURIDICO</v>
          </cell>
          <cell r="Y2850">
            <v>1</v>
          </cell>
          <cell r="Z2850" t="str">
            <v>Privada</v>
          </cell>
        </row>
        <row r="2851">
          <cell r="F2851">
            <v>900298360</v>
          </cell>
          <cell r="G2851" t="str">
            <v>IMÁGENES DEL SENO E.U.</v>
          </cell>
          <cell r="H2851">
            <v>1</v>
          </cell>
          <cell r="I2851" t="str">
            <v>Instituciones - IPS</v>
          </cell>
          <cell r="J2851" t="str">
            <v>NO</v>
          </cell>
          <cell r="K2851" t="str">
            <v>CL 22 B # 66 46 CS 1010</v>
          </cell>
          <cell r="L2851">
            <v>3155665</v>
          </cell>
          <cell r="M2851" t="str">
            <v>2202700 EXT 7101</v>
          </cell>
          <cell r="N2851" t="str">
            <v>imagenesdelseno@hotmail.com</v>
          </cell>
          <cell r="O2851" t="str">
            <v>RICARDO ALFONSO RODRIGUEZ ALVAREZ</v>
          </cell>
          <cell r="P2851">
            <v>0</v>
          </cell>
          <cell r="Q2851">
            <v>0</v>
          </cell>
          <cell r="R2851" t="str">
            <v>NO</v>
          </cell>
          <cell r="S2851" t="str">
            <v>SI</v>
          </cell>
          <cell r="T2851">
            <v>20090819</v>
          </cell>
          <cell r="U2851">
            <v>20140531</v>
          </cell>
          <cell r="V2851">
            <v>0</v>
          </cell>
          <cell r="W2851">
            <v>0</v>
          </cell>
          <cell r="X2851" t="str">
            <v>JURIDICO</v>
          </cell>
          <cell r="Y2851">
            <v>1</v>
          </cell>
          <cell r="Z2851" t="str">
            <v>Privada</v>
          </cell>
        </row>
        <row r="2852">
          <cell r="F2852">
            <v>860062887</v>
          </cell>
          <cell r="G2852" t="str">
            <v>IMAGENES DIAGNOSTICAS SA</v>
          </cell>
          <cell r="H2852">
            <v>1</v>
          </cell>
          <cell r="I2852" t="str">
            <v>Instituciones - IPS</v>
          </cell>
          <cell r="J2852" t="str">
            <v>NO</v>
          </cell>
          <cell r="K2852" t="str">
            <v>CALLE 94 # 15 45</v>
          </cell>
          <cell r="L2852">
            <v>6163053</v>
          </cell>
          <cell r="M2852">
            <v>5304464</v>
          </cell>
          <cell r="N2852" t="str">
            <v>LDXSA@HOTMAIL.COM</v>
          </cell>
          <cell r="O2852" t="str">
            <v>BERNARDO IBAÑEZ DE ROSA</v>
          </cell>
          <cell r="P2852">
            <v>0</v>
          </cell>
          <cell r="Q2852">
            <v>0</v>
          </cell>
          <cell r="R2852" t="str">
            <v>NO</v>
          </cell>
          <cell r="S2852" t="str">
            <v>SI</v>
          </cell>
          <cell r="T2852">
            <v>20030410</v>
          </cell>
          <cell r="U2852">
            <v>20140531</v>
          </cell>
          <cell r="V2852">
            <v>0</v>
          </cell>
          <cell r="W2852">
            <v>1</v>
          </cell>
          <cell r="X2852" t="str">
            <v>JURIDICO</v>
          </cell>
          <cell r="Y2852">
            <v>1</v>
          </cell>
          <cell r="Z2852" t="str">
            <v>Privada</v>
          </cell>
        </row>
        <row r="2853">
          <cell r="F2853">
            <v>900172876</v>
          </cell>
          <cell r="G2853" t="str">
            <v>IMAGENES DIAGNOSTICAS TEUSA SAS</v>
          </cell>
          <cell r="H2853">
            <v>1</v>
          </cell>
          <cell r="I2853" t="str">
            <v>Instituciones - IPS</v>
          </cell>
          <cell r="J2853" t="str">
            <v>NO</v>
          </cell>
          <cell r="K2853" t="str">
            <v>CARRERA 17 No. 33 A -06</v>
          </cell>
          <cell r="L2853">
            <v>2454340</v>
          </cell>
          <cell r="M2853">
            <v>0</v>
          </cell>
          <cell r="N2853" t="str">
            <v>carlosochoa88@hotmail.com</v>
          </cell>
          <cell r="O2853" t="str">
            <v>KARIN PATRICIA RONDON PAYARES</v>
          </cell>
          <cell r="P2853">
            <v>0</v>
          </cell>
          <cell r="Q2853">
            <v>0</v>
          </cell>
          <cell r="R2853" t="str">
            <v>NO</v>
          </cell>
          <cell r="S2853" t="str">
            <v>SI</v>
          </cell>
          <cell r="T2853">
            <v>20071002</v>
          </cell>
          <cell r="U2853">
            <v>20141002</v>
          </cell>
          <cell r="V2853">
            <v>0</v>
          </cell>
          <cell r="W2853">
            <v>7</v>
          </cell>
          <cell r="X2853" t="str">
            <v>JURIDICO</v>
          </cell>
          <cell r="Y2853">
            <v>1</v>
          </cell>
          <cell r="Z2853" t="str">
            <v>Privada</v>
          </cell>
        </row>
        <row r="2854">
          <cell r="F2854">
            <v>900083588</v>
          </cell>
          <cell r="G2854" t="str">
            <v>IMAGENES DIAGNOSTICAS Y TERAPEUTICAS DIAIMAGEN SAS</v>
          </cell>
          <cell r="H2854">
            <v>1</v>
          </cell>
          <cell r="I2854" t="str">
            <v>Instituciones - IPS</v>
          </cell>
          <cell r="J2854">
            <v>0</v>
          </cell>
          <cell r="K2854" t="str">
            <v>CL 78 No. 7-79 AP 1401</v>
          </cell>
          <cell r="L2854">
            <v>2409197</v>
          </cell>
          <cell r="M2854">
            <v>0</v>
          </cell>
          <cell r="N2854" t="str">
            <v>mcgallego@diaimagen.com, contabilidad@diaimagen.com</v>
          </cell>
          <cell r="O2854" t="str">
            <v>GLORIA PATRICIA GALLEGO CRUZ</v>
          </cell>
          <cell r="P2854">
            <v>0</v>
          </cell>
          <cell r="Q2854">
            <v>0</v>
          </cell>
          <cell r="R2854">
            <v>0</v>
          </cell>
          <cell r="S2854" t="str">
            <v>SI</v>
          </cell>
          <cell r="T2854">
            <v>20130308</v>
          </cell>
          <cell r="U2854">
            <v>20170308</v>
          </cell>
          <cell r="V2854">
            <v>0</v>
          </cell>
          <cell r="W2854">
            <v>9</v>
          </cell>
          <cell r="X2854" t="str">
            <v>JURIDICO</v>
          </cell>
          <cell r="Y2854">
            <v>1</v>
          </cell>
          <cell r="Z2854" t="str">
            <v>Privada</v>
          </cell>
        </row>
        <row r="2855">
          <cell r="F2855">
            <v>830092719</v>
          </cell>
          <cell r="G2855" t="str">
            <v>IMÁGENES Y EQUIPOS S A</v>
          </cell>
          <cell r="H2855">
            <v>1</v>
          </cell>
          <cell r="I2855" t="str">
            <v>Instituciones - IPS</v>
          </cell>
          <cell r="J2855" t="str">
            <v>NO</v>
          </cell>
          <cell r="K2855" t="str">
            <v>AC 127 # 16 A 27 OF 412</v>
          </cell>
          <cell r="L2855">
            <v>6575800</v>
          </cell>
          <cell r="M2855">
            <v>6295986</v>
          </cell>
          <cell r="N2855" t="str">
            <v>sureambulancias@hotmail.com</v>
          </cell>
          <cell r="O2855" t="str">
            <v>GERARDO MAURICIO FAJARDO MONCADA</v>
          </cell>
          <cell r="P2855">
            <v>0</v>
          </cell>
          <cell r="Q2855">
            <v>0</v>
          </cell>
          <cell r="R2855" t="str">
            <v>NO</v>
          </cell>
          <cell r="S2855" t="str">
            <v>SI</v>
          </cell>
          <cell r="T2855">
            <v>20080329</v>
          </cell>
          <cell r="U2855">
            <v>20150329</v>
          </cell>
          <cell r="V2855">
            <v>0</v>
          </cell>
          <cell r="W2855">
            <v>1</v>
          </cell>
          <cell r="X2855" t="str">
            <v>JURIDICO</v>
          </cell>
          <cell r="Y2855">
            <v>1</v>
          </cell>
          <cell r="Z2855" t="str">
            <v>Privada</v>
          </cell>
        </row>
        <row r="2856">
          <cell r="F2856">
            <v>900171660</v>
          </cell>
          <cell r="G2856" t="str">
            <v>IMEDICAS DIAGNOSTICAS E.U.</v>
          </cell>
          <cell r="H2856">
            <v>1</v>
          </cell>
          <cell r="I2856" t="str">
            <v>Instituciones - IPS</v>
          </cell>
          <cell r="J2856" t="str">
            <v>NO</v>
          </cell>
          <cell r="K2856" t="str">
            <v>CARRERA 21 No 22-76 SUR</v>
          </cell>
          <cell r="L2856" t="str">
            <v>2 72 84 20</v>
          </cell>
          <cell r="M2856">
            <v>0</v>
          </cell>
          <cell r="N2856">
            <v>0</v>
          </cell>
          <cell r="O2856" t="str">
            <v>PEDRO ELIECER VASQUEZ BELTRAN</v>
          </cell>
          <cell r="P2856">
            <v>0</v>
          </cell>
          <cell r="Q2856">
            <v>0</v>
          </cell>
          <cell r="R2856" t="str">
            <v>NO</v>
          </cell>
          <cell r="S2856" t="str">
            <v>SI</v>
          </cell>
          <cell r="T2856">
            <v>20070928</v>
          </cell>
          <cell r="U2856">
            <v>20140928</v>
          </cell>
          <cell r="V2856">
            <v>0</v>
          </cell>
          <cell r="W2856">
            <v>9</v>
          </cell>
          <cell r="X2856" t="str">
            <v>JURIDICO</v>
          </cell>
          <cell r="Y2856">
            <v>1</v>
          </cell>
          <cell r="Z2856" t="str">
            <v>Privada</v>
          </cell>
        </row>
        <row r="2857">
          <cell r="F2857">
            <v>830027558</v>
          </cell>
          <cell r="G2857" t="str">
            <v>IMEVI LTDA</v>
          </cell>
          <cell r="H2857">
            <v>1</v>
          </cell>
          <cell r="I2857" t="str">
            <v>Instituciones - IPS</v>
          </cell>
          <cell r="J2857" t="str">
            <v>NO</v>
          </cell>
          <cell r="K2857" t="str">
            <v>AV SUBA # 115 45</v>
          </cell>
          <cell r="L2857">
            <v>2217010</v>
          </cell>
          <cell r="M2857">
            <v>3150168</v>
          </cell>
          <cell r="N2857" t="str">
            <v>IMEVI93@COLOMSAT.NET.CO</v>
          </cell>
          <cell r="O2857" t="str">
            <v>TITO EDUARDO FERNANDO GOMEZ QUIN</v>
          </cell>
          <cell r="P2857">
            <v>0</v>
          </cell>
          <cell r="Q2857">
            <v>0</v>
          </cell>
          <cell r="R2857" t="str">
            <v>NO</v>
          </cell>
          <cell r="S2857" t="str">
            <v>SI</v>
          </cell>
          <cell r="T2857">
            <v>20030312</v>
          </cell>
          <cell r="U2857">
            <v>20140531</v>
          </cell>
          <cell r="V2857">
            <v>0</v>
          </cell>
          <cell r="W2857">
            <v>6</v>
          </cell>
          <cell r="X2857" t="str">
            <v>JURIDICO</v>
          </cell>
          <cell r="Y2857">
            <v>1</v>
          </cell>
          <cell r="Z2857" t="str">
            <v>Privada</v>
          </cell>
        </row>
        <row r="2858">
          <cell r="F2858">
            <v>830134160</v>
          </cell>
          <cell r="G2858" t="str">
            <v>INFECTOLOGOS CLINICOS DE COLOMBIA SAS INFECTOCLINICOS</v>
          </cell>
          <cell r="H2858">
            <v>1</v>
          </cell>
          <cell r="I2858" t="str">
            <v>Instituciones - IPS</v>
          </cell>
          <cell r="J2858">
            <v>0</v>
          </cell>
          <cell r="K2858" t="str">
            <v>CARRERA 8 N° 38-33 PISO 8 CONS 804 805 806 807</v>
          </cell>
          <cell r="L2858" t="str">
            <v>74414600 EXT 200</v>
          </cell>
          <cell r="M2858" t="str">
            <v>7441600 EXT 201</v>
          </cell>
          <cell r="N2858" t="str">
            <v>osussmann@gmail.com</v>
          </cell>
          <cell r="O2858" t="str">
            <v>OTTO ALBERTO SUSSMANN PEÑA</v>
          </cell>
          <cell r="P2858">
            <v>0</v>
          </cell>
          <cell r="Q2858">
            <v>0</v>
          </cell>
          <cell r="R2858">
            <v>0</v>
          </cell>
          <cell r="S2858" t="str">
            <v>SI</v>
          </cell>
          <cell r="T2858">
            <v>20120928</v>
          </cell>
          <cell r="U2858">
            <v>20160928</v>
          </cell>
          <cell r="V2858">
            <v>0</v>
          </cell>
          <cell r="W2858">
            <v>7</v>
          </cell>
          <cell r="X2858" t="str">
            <v>JURIDICO</v>
          </cell>
          <cell r="Y2858">
            <v>1</v>
          </cell>
          <cell r="Z2858" t="str">
            <v>Privada</v>
          </cell>
        </row>
        <row r="2859">
          <cell r="F2859">
            <v>900553573</v>
          </cell>
          <cell r="G2859" t="str">
            <v>ingenmedic sas</v>
          </cell>
          <cell r="H2859">
            <v>1</v>
          </cell>
          <cell r="I2859" t="str">
            <v>Instituciones - IPS</v>
          </cell>
          <cell r="J2859">
            <v>0</v>
          </cell>
          <cell r="K2859" t="str">
            <v>ac 116 no 09- 72 ca 502</v>
          </cell>
          <cell r="L2859">
            <v>3115923924</v>
          </cell>
          <cell r="M2859">
            <v>0</v>
          </cell>
          <cell r="N2859" t="str">
            <v>info@medicinaantiedad.com</v>
          </cell>
          <cell r="O2859" t="str">
            <v>lina bibiana peña cifuentes</v>
          </cell>
          <cell r="P2859">
            <v>0</v>
          </cell>
          <cell r="Q2859">
            <v>0</v>
          </cell>
          <cell r="R2859">
            <v>0</v>
          </cell>
          <cell r="S2859" t="str">
            <v>SI</v>
          </cell>
          <cell r="T2859">
            <v>20121005</v>
          </cell>
          <cell r="U2859">
            <v>20161005</v>
          </cell>
          <cell r="V2859">
            <v>0</v>
          </cell>
          <cell r="W2859">
            <v>6</v>
          </cell>
          <cell r="X2859" t="str">
            <v>JURIDICO</v>
          </cell>
          <cell r="Y2859">
            <v>1</v>
          </cell>
          <cell r="Z2859" t="str">
            <v>Privada</v>
          </cell>
        </row>
        <row r="2860">
          <cell r="F2860">
            <v>900107242</v>
          </cell>
          <cell r="G2860" t="str">
            <v>INLASER S A S</v>
          </cell>
          <cell r="H2860">
            <v>1</v>
          </cell>
          <cell r="I2860" t="str">
            <v>Instituciones - IPS</v>
          </cell>
          <cell r="J2860">
            <v>0</v>
          </cell>
          <cell r="K2860" t="str">
            <v>CRA 18 N. 93 A 33</v>
          </cell>
          <cell r="L2860">
            <v>7442395</v>
          </cell>
          <cell r="M2860">
            <v>7442395</v>
          </cell>
          <cell r="N2860" t="str">
            <v>inlaser.eu@gmail.com</v>
          </cell>
          <cell r="O2860" t="str">
            <v>FRANCISCO CRISTOBAL ANDRES MARTIN REY</v>
          </cell>
          <cell r="P2860">
            <v>0</v>
          </cell>
          <cell r="Q2860">
            <v>0</v>
          </cell>
          <cell r="R2860">
            <v>0</v>
          </cell>
          <cell r="S2860" t="str">
            <v>SI</v>
          </cell>
          <cell r="T2860">
            <v>20120315</v>
          </cell>
          <cell r="U2860">
            <v>20160315</v>
          </cell>
          <cell r="V2860">
            <v>0</v>
          </cell>
          <cell r="W2860">
            <v>1</v>
          </cell>
          <cell r="X2860" t="str">
            <v>JURIDICO</v>
          </cell>
          <cell r="Y2860">
            <v>1</v>
          </cell>
          <cell r="Z2860" t="str">
            <v>Privada</v>
          </cell>
        </row>
        <row r="2861">
          <cell r="F2861">
            <v>900056449</v>
          </cell>
          <cell r="G2861" t="str">
            <v>INMUGEN CORPORATION LTDA</v>
          </cell>
          <cell r="H2861">
            <v>1</v>
          </cell>
          <cell r="I2861" t="str">
            <v>Instituciones - IPS</v>
          </cell>
          <cell r="J2861" t="str">
            <v>NO</v>
          </cell>
          <cell r="K2861" t="str">
            <v>AUTOPISTA NORTE Nº 128 C-45 SEGUNDO PISO</v>
          </cell>
          <cell r="L2861" t="str">
            <v>5202074 / 6154678</v>
          </cell>
          <cell r="M2861">
            <v>6154678</v>
          </cell>
          <cell r="N2861" t="str">
            <v>inmugen@gmail.com</v>
          </cell>
          <cell r="O2861" t="str">
            <v>JHANN ANDRES ARTURO</v>
          </cell>
          <cell r="P2861">
            <v>0</v>
          </cell>
          <cell r="Q2861">
            <v>0</v>
          </cell>
          <cell r="R2861" t="str">
            <v>NO</v>
          </cell>
          <cell r="S2861" t="str">
            <v>SI</v>
          </cell>
          <cell r="T2861">
            <v>20081202</v>
          </cell>
          <cell r="U2861">
            <v>20140531</v>
          </cell>
          <cell r="V2861">
            <v>0</v>
          </cell>
          <cell r="W2861">
            <v>9</v>
          </cell>
          <cell r="X2861" t="str">
            <v>JURIDICO</v>
          </cell>
          <cell r="Y2861">
            <v>1</v>
          </cell>
          <cell r="Z2861" t="str">
            <v>Privada</v>
          </cell>
        </row>
        <row r="2862">
          <cell r="F2862">
            <v>830040120</v>
          </cell>
          <cell r="G2862" t="str">
            <v>INMUNOLOGIA Y DIAGNOSTICO ESPECIALIZADO LTDA IDE</v>
          </cell>
          <cell r="H2862">
            <v>1</v>
          </cell>
          <cell r="I2862" t="str">
            <v>Instituciones - IPS</v>
          </cell>
          <cell r="J2862" t="str">
            <v>NO</v>
          </cell>
          <cell r="K2862" t="str">
            <v>CRA 9 # 48 40 CONS 402</v>
          </cell>
          <cell r="L2862">
            <v>5700029</v>
          </cell>
          <cell r="M2862">
            <v>5700028</v>
          </cell>
          <cell r="N2862" t="str">
            <v>NLMARTINEZ@CABLE.NET.CO</v>
          </cell>
          <cell r="O2862" t="str">
            <v>NELLY LUPE MARTINEZ ORTIZ</v>
          </cell>
          <cell r="P2862">
            <v>0</v>
          </cell>
          <cell r="Q2862">
            <v>0</v>
          </cell>
          <cell r="R2862" t="str">
            <v>NO</v>
          </cell>
          <cell r="S2862" t="str">
            <v>SI</v>
          </cell>
          <cell r="T2862">
            <v>20030404</v>
          </cell>
          <cell r="U2862">
            <v>20140531</v>
          </cell>
          <cell r="V2862">
            <v>0</v>
          </cell>
          <cell r="W2862">
            <v>8</v>
          </cell>
          <cell r="X2862" t="str">
            <v>JURIDICO</v>
          </cell>
          <cell r="Y2862">
            <v>1</v>
          </cell>
          <cell r="Z2862" t="str">
            <v>Privada</v>
          </cell>
        </row>
        <row r="2863">
          <cell r="F2863">
            <v>830141394</v>
          </cell>
          <cell r="G2863" t="str">
            <v>INMUNOTECH LABORATORIES S.A.S.</v>
          </cell>
          <cell r="H2863">
            <v>1</v>
          </cell>
          <cell r="I2863" t="str">
            <v>Instituciones - IPS</v>
          </cell>
          <cell r="J2863" t="str">
            <v>NO</v>
          </cell>
          <cell r="K2863" t="str">
            <v>CRA 9 No 49 42 CS 603 - 501</v>
          </cell>
          <cell r="L2863">
            <v>2327310</v>
          </cell>
          <cell r="M2863">
            <v>0</v>
          </cell>
          <cell r="N2863" t="str">
            <v>inmunotech@etb.net.co</v>
          </cell>
          <cell r="O2863" t="str">
            <v>Mauricio Eduardo Díaz Mondragón</v>
          </cell>
          <cell r="P2863">
            <v>0</v>
          </cell>
          <cell r="Q2863">
            <v>0</v>
          </cell>
          <cell r="R2863" t="str">
            <v>NO</v>
          </cell>
          <cell r="S2863" t="str">
            <v>SI</v>
          </cell>
          <cell r="T2863">
            <v>20080314</v>
          </cell>
          <cell r="U2863">
            <v>20150314</v>
          </cell>
          <cell r="V2863">
            <v>0</v>
          </cell>
          <cell r="W2863">
            <v>2</v>
          </cell>
          <cell r="X2863" t="str">
            <v>JURIDICO</v>
          </cell>
          <cell r="Y2863">
            <v>1</v>
          </cell>
          <cell r="Z2863" t="str">
            <v>Privada</v>
          </cell>
        </row>
        <row r="2864">
          <cell r="F2864">
            <v>830077823</v>
          </cell>
          <cell r="G2864" t="str">
            <v>INNOVA CIRUGIA PLASTICA ESTETIC A LTDA</v>
          </cell>
          <cell r="H2864">
            <v>1</v>
          </cell>
          <cell r="I2864" t="str">
            <v>Instituciones - IPS</v>
          </cell>
          <cell r="J2864" t="str">
            <v>NO</v>
          </cell>
          <cell r="K2864" t="str">
            <v>CL 90 # 16 29 PISO 3</v>
          </cell>
          <cell r="L2864">
            <v>6167616</v>
          </cell>
          <cell r="M2864">
            <v>6167616</v>
          </cell>
          <cell r="N2864" t="str">
            <v>INNOVA@HOTMAIL.COM</v>
          </cell>
          <cell r="O2864" t="str">
            <v>CESAR AUGUSTO MUNEVAR CHAVEZ</v>
          </cell>
          <cell r="P2864">
            <v>0</v>
          </cell>
          <cell r="Q2864">
            <v>0</v>
          </cell>
          <cell r="R2864" t="str">
            <v>NO</v>
          </cell>
          <cell r="S2864" t="str">
            <v>SI</v>
          </cell>
          <cell r="T2864">
            <v>20030404</v>
          </cell>
          <cell r="U2864">
            <v>20140531</v>
          </cell>
          <cell r="V2864">
            <v>0</v>
          </cell>
          <cell r="W2864">
            <v>7</v>
          </cell>
          <cell r="X2864" t="str">
            <v>JURIDICO</v>
          </cell>
          <cell r="Y2864">
            <v>1</v>
          </cell>
          <cell r="Z2864" t="str">
            <v>Privada</v>
          </cell>
        </row>
        <row r="2865">
          <cell r="F2865">
            <v>900460837</v>
          </cell>
          <cell r="G2865" t="str">
            <v>INNOVA IMAGENES DIAGNOSTICAS Y TECNOLOGIA MEDICA SAS SIGLA IXDETEC</v>
          </cell>
          <cell r="H2865">
            <v>1</v>
          </cell>
          <cell r="I2865" t="str">
            <v>Instituciones - IPS</v>
          </cell>
          <cell r="J2865">
            <v>0</v>
          </cell>
          <cell r="K2865" t="str">
            <v>CARRERA 9 N° 66-10 PSO 1</v>
          </cell>
          <cell r="L2865">
            <v>5411948</v>
          </cell>
          <cell r="M2865">
            <v>0</v>
          </cell>
          <cell r="N2865" t="str">
            <v>info@ixdetec.com</v>
          </cell>
          <cell r="O2865" t="str">
            <v>CARLOS ENRIQUE MENDOZA BUITRAGO</v>
          </cell>
          <cell r="P2865">
            <v>0</v>
          </cell>
          <cell r="Q2865">
            <v>0</v>
          </cell>
          <cell r="R2865">
            <v>0</v>
          </cell>
          <cell r="S2865" t="str">
            <v>SI</v>
          </cell>
          <cell r="T2865">
            <v>20120222</v>
          </cell>
          <cell r="U2865">
            <v>20160222</v>
          </cell>
          <cell r="V2865">
            <v>0</v>
          </cell>
          <cell r="W2865">
            <v>5</v>
          </cell>
          <cell r="X2865" t="str">
            <v>JURIDICO</v>
          </cell>
          <cell r="Y2865">
            <v>1</v>
          </cell>
          <cell r="Z2865" t="str">
            <v>Privada</v>
          </cell>
        </row>
        <row r="2866">
          <cell r="F2866">
            <v>900523237</v>
          </cell>
          <cell r="G2866" t="str">
            <v>Innova Laser Center s.a.s</v>
          </cell>
          <cell r="H2866">
            <v>1</v>
          </cell>
          <cell r="I2866" t="str">
            <v>Instituciones - IPS</v>
          </cell>
          <cell r="J2866">
            <v>0</v>
          </cell>
          <cell r="K2866" t="str">
            <v>Calle 103 n.14a-53 Of 504</v>
          </cell>
          <cell r="L2866">
            <v>6210236</v>
          </cell>
          <cell r="M2866">
            <v>6210236</v>
          </cell>
          <cell r="N2866" t="str">
            <v>innovalasercenter@hotmail.com</v>
          </cell>
          <cell r="O2866" t="str">
            <v>Alejandra -- Builes Jimenez</v>
          </cell>
          <cell r="P2866">
            <v>0</v>
          </cell>
          <cell r="Q2866">
            <v>0</v>
          </cell>
          <cell r="R2866">
            <v>0</v>
          </cell>
          <cell r="S2866" t="str">
            <v>SI</v>
          </cell>
          <cell r="T2866">
            <v>20120905</v>
          </cell>
          <cell r="U2866">
            <v>20160905</v>
          </cell>
          <cell r="V2866">
            <v>0</v>
          </cell>
          <cell r="W2866">
            <v>8</v>
          </cell>
          <cell r="X2866" t="str">
            <v>JURIDICO</v>
          </cell>
          <cell r="Y2866">
            <v>1</v>
          </cell>
          <cell r="Z2866" t="str">
            <v>Privada</v>
          </cell>
        </row>
        <row r="2867">
          <cell r="F2867">
            <v>830095842</v>
          </cell>
          <cell r="G2867" t="str">
            <v>INNOVAR SALUD LTDA</v>
          </cell>
          <cell r="H2867">
            <v>1</v>
          </cell>
          <cell r="I2867" t="str">
            <v>Instituciones - IPS</v>
          </cell>
          <cell r="J2867" t="str">
            <v>NO</v>
          </cell>
          <cell r="K2867" t="str">
            <v>CARRERA 49 D No. 91-56</v>
          </cell>
          <cell r="L2867" t="str">
            <v>7434280 - 2362066</v>
          </cell>
          <cell r="M2867">
            <v>7550397</v>
          </cell>
          <cell r="N2867" t="str">
            <v>innovarsalud@innovarsalud.com</v>
          </cell>
          <cell r="O2867" t="str">
            <v>adriana patricia forero hincapie</v>
          </cell>
          <cell r="P2867">
            <v>0</v>
          </cell>
          <cell r="Q2867">
            <v>0</v>
          </cell>
          <cell r="R2867" t="str">
            <v>NO</v>
          </cell>
          <cell r="S2867" t="str">
            <v>SI</v>
          </cell>
          <cell r="T2867">
            <v>20061030</v>
          </cell>
          <cell r="U2867">
            <v>20140531</v>
          </cell>
          <cell r="V2867">
            <v>0</v>
          </cell>
          <cell r="W2867">
            <v>3</v>
          </cell>
          <cell r="X2867" t="str">
            <v>JURIDICO</v>
          </cell>
          <cell r="Y2867">
            <v>1</v>
          </cell>
          <cell r="Z2867" t="str">
            <v>Privada</v>
          </cell>
        </row>
        <row r="2868">
          <cell r="F2868">
            <v>900021437</v>
          </cell>
          <cell r="G2868" t="str">
            <v>INNOVATION MEDICAL CENTER LTDA</v>
          </cell>
          <cell r="H2868">
            <v>1</v>
          </cell>
          <cell r="I2868" t="str">
            <v>Instituciones - IPS</v>
          </cell>
          <cell r="J2868" t="str">
            <v>NO</v>
          </cell>
          <cell r="K2868" t="str">
            <v>KR 24 # 85A 41</v>
          </cell>
          <cell r="L2868">
            <v>6223309</v>
          </cell>
          <cell r="M2868">
            <v>6223309</v>
          </cell>
          <cell r="N2868" t="str">
            <v>INNOVATIONMC@GMAIL.COM</v>
          </cell>
          <cell r="O2868" t="str">
            <v>JAIME ALBERTO RIVERA GOMEZ</v>
          </cell>
          <cell r="P2868">
            <v>0</v>
          </cell>
          <cell r="Q2868">
            <v>0</v>
          </cell>
          <cell r="R2868" t="str">
            <v>NO</v>
          </cell>
          <cell r="S2868" t="str">
            <v>SI</v>
          </cell>
          <cell r="T2868">
            <v>20060831</v>
          </cell>
          <cell r="U2868">
            <v>20140531</v>
          </cell>
          <cell r="V2868">
            <v>0</v>
          </cell>
          <cell r="W2868">
            <v>1</v>
          </cell>
          <cell r="X2868" t="str">
            <v>JURIDICO</v>
          </cell>
          <cell r="Y2868">
            <v>1</v>
          </cell>
          <cell r="Z2868" t="str">
            <v>Privada</v>
          </cell>
        </row>
        <row r="2869">
          <cell r="F2869">
            <v>830074609</v>
          </cell>
          <cell r="G2869" t="str">
            <v>INPAT INVESTIGACIONES EN PATOLOGIA LTDA</v>
          </cell>
          <cell r="H2869">
            <v>1</v>
          </cell>
          <cell r="I2869" t="str">
            <v>Instituciones - IPS</v>
          </cell>
          <cell r="J2869" t="str">
            <v>NO</v>
          </cell>
          <cell r="K2869" t="str">
            <v>CL 83 # 19 36 CS 504</v>
          </cell>
          <cell r="L2869">
            <v>6115287</v>
          </cell>
          <cell r="M2869">
            <v>0</v>
          </cell>
          <cell r="N2869">
            <v>0</v>
          </cell>
          <cell r="O2869" t="str">
            <v>ANDREA AMAYA VARGAS</v>
          </cell>
          <cell r="P2869">
            <v>0</v>
          </cell>
          <cell r="Q2869">
            <v>0</v>
          </cell>
          <cell r="R2869" t="str">
            <v>NO</v>
          </cell>
          <cell r="S2869" t="str">
            <v>SI</v>
          </cell>
          <cell r="T2869">
            <v>20030319</v>
          </cell>
          <cell r="U2869">
            <v>20140531</v>
          </cell>
          <cell r="V2869">
            <v>0</v>
          </cell>
          <cell r="W2869">
            <v>3</v>
          </cell>
          <cell r="X2869" t="str">
            <v>JURIDICO</v>
          </cell>
          <cell r="Y2869">
            <v>1</v>
          </cell>
          <cell r="Z2869" t="str">
            <v>Privada</v>
          </cell>
        </row>
        <row r="2870">
          <cell r="F2870">
            <v>900347276</v>
          </cell>
          <cell r="G2870" t="str">
            <v>Insight Psicologia IPS SAS</v>
          </cell>
          <cell r="H2870">
            <v>1</v>
          </cell>
          <cell r="I2870" t="str">
            <v>Instituciones - IPS</v>
          </cell>
          <cell r="J2870">
            <v>0</v>
          </cell>
          <cell r="K2870" t="str">
            <v>CRA 13 A 78 38 OF. 201</v>
          </cell>
          <cell r="L2870">
            <v>5301400</v>
          </cell>
          <cell r="M2870">
            <v>5301400</v>
          </cell>
          <cell r="N2870" t="str">
            <v>infi@insightpsicologia.net</v>
          </cell>
          <cell r="O2870" t="str">
            <v>CAMILO ANDRES GOMEZ SERNA</v>
          </cell>
          <cell r="P2870">
            <v>0</v>
          </cell>
          <cell r="Q2870">
            <v>0</v>
          </cell>
          <cell r="R2870">
            <v>0</v>
          </cell>
          <cell r="S2870" t="str">
            <v>SI</v>
          </cell>
          <cell r="T2870">
            <v>20100917</v>
          </cell>
          <cell r="U2870">
            <v>20140917</v>
          </cell>
          <cell r="V2870">
            <v>0</v>
          </cell>
          <cell r="W2870">
            <v>0</v>
          </cell>
          <cell r="X2870" t="str">
            <v>JURIDICO</v>
          </cell>
          <cell r="Y2870">
            <v>1</v>
          </cell>
          <cell r="Z2870" t="str">
            <v>Privada</v>
          </cell>
        </row>
        <row r="2871">
          <cell r="F2871">
            <v>900337727</v>
          </cell>
          <cell r="G2871" t="str">
            <v>INSTITUCIÓN DE REHABILITACIÓN INTEGRAL SAS TAK SAS</v>
          </cell>
          <cell r="H2871">
            <v>1</v>
          </cell>
          <cell r="I2871" t="str">
            <v>Instituciones - IPS</v>
          </cell>
          <cell r="J2871">
            <v>0</v>
          </cell>
          <cell r="K2871" t="str">
            <v>CL 50 No. 13-62 CS 406</v>
          </cell>
          <cell r="L2871">
            <v>2156944</v>
          </cell>
          <cell r="M2871">
            <v>0</v>
          </cell>
          <cell r="N2871" t="str">
            <v>nannigomez1@gmail.com</v>
          </cell>
          <cell r="O2871" t="str">
            <v>Diana María Gómez López</v>
          </cell>
          <cell r="P2871">
            <v>0</v>
          </cell>
          <cell r="Q2871">
            <v>0</v>
          </cell>
          <cell r="R2871">
            <v>0</v>
          </cell>
          <cell r="S2871" t="str">
            <v>SI</v>
          </cell>
          <cell r="T2871">
            <v>20100211</v>
          </cell>
          <cell r="U2871">
            <v>20140531</v>
          </cell>
          <cell r="V2871">
            <v>0</v>
          </cell>
          <cell r="W2871">
            <v>8</v>
          </cell>
          <cell r="X2871" t="str">
            <v>JURIDICO</v>
          </cell>
          <cell r="Y2871">
            <v>1</v>
          </cell>
          <cell r="Z2871" t="str">
            <v>Privada</v>
          </cell>
        </row>
        <row r="2872">
          <cell r="F2872">
            <v>800229839</v>
          </cell>
          <cell r="G2872" t="str">
            <v>INSTITUTO AMERICANO DE OFTALMOLOGIA LTDA</v>
          </cell>
          <cell r="H2872">
            <v>1</v>
          </cell>
          <cell r="I2872" t="str">
            <v>Instituciones - IPS</v>
          </cell>
          <cell r="J2872" t="str">
            <v>NO</v>
          </cell>
          <cell r="K2872" t="str">
            <v>KR 15 # 88-20 PISO 2</v>
          </cell>
          <cell r="L2872">
            <v>2573064</v>
          </cell>
          <cell r="M2872">
            <v>2573024</v>
          </cell>
          <cell r="N2872" t="str">
            <v>IAO-88@INTER.NET.CO</v>
          </cell>
          <cell r="O2872" t="str">
            <v>ITALO ASTUDILLO MUÑOZ</v>
          </cell>
          <cell r="P2872">
            <v>0</v>
          </cell>
          <cell r="Q2872">
            <v>0</v>
          </cell>
          <cell r="R2872" t="str">
            <v>NO</v>
          </cell>
          <cell r="S2872" t="str">
            <v>SI</v>
          </cell>
          <cell r="T2872">
            <v>20030305</v>
          </cell>
          <cell r="U2872">
            <v>20140531</v>
          </cell>
          <cell r="V2872">
            <v>0</v>
          </cell>
          <cell r="W2872">
            <v>9</v>
          </cell>
          <cell r="X2872" t="str">
            <v>JURIDICO</v>
          </cell>
          <cell r="Y2872">
            <v>1</v>
          </cell>
          <cell r="Z2872" t="str">
            <v>Privada</v>
          </cell>
        </row>
        <row r="2873">
          <cell r="F2873">
            <v>800120151</v>
          </cell>
          <cell r="G2873" t="str">
            <v>INSTITUTO COLOMBIANO DE ENFERMEDADES VASCULARES ICEV LTDA</v>
          </cell>
          <cell r="H2873">
            <v>1</v>
          </cell>
          <cell r="I2873" t="str">
            <v>Instituciones - IPS</v>
          </cell>
          <cell r="J2873" t="str">
            <v>NO</v>
          </cell>
          <cell r="K2873" t="str">
            <v>AK 45 # 106 30 CONS 203</v>
          </cell>
          <cell r="L2873">
            <v>5239373</v>
          </cell>
          <cell r="M2873">
            <v>5239338</v>
          </cell>
          <cell r="N2873" t="str">
            <v>CLINICANAVARRA@EMPRESARIO</v>
          </cell>
          <cell r="O2873" t="str">
            <v>JORGE ALVARO MURCIA GOMEZ</v>
          </cell>
          <cell r="P2873">
            <v>0</v>
          </cell>
          <cell r="Q2873">
            <v>0</v>
          </cell>
          <cell r="R2873" t="str">
            <v>NO</v>
          </cell>
          <cell r="S2873" t="str">
            <v>SI</v>
          </cell>
          <cell r="T2873">
            <v>20030411</v>
          </cell>
          <cell r="U2873">
            <v>20140531</v>
          </cell>
          <cell r="V2873">
            <v>0</v>
          </cell>
          <cell r="W2873">
            <v>0</v>
          </cell>
          <cell r="X2873" t="str">
            <v>JURIDICO</v>
          </cell>
          <cell r="Y2873">
            <v>1</v>
          </cell>
          <cell r="Z2873" t="str">
            <v>Privada</v>
          </cell>
        </row>
        <row r="2874">
          <cell r="F2874">
            <v>900266533</v>
          </cell>
          <cell r="G2874" t="str">
            <v>INSTITUTO COLOMBIANO DE GERONTOLOGIA Y GERIATRIA LTDA SIGLA ICGG LTDA</v>
          </cell>
          <cell r="H2874">
            <v>1</v>
          </cell>
          <cell r="I2874" t="str">
            <v>Instituciones - IPS</v>
          </cell>
          <cell r="J2874" t="str">
            <v>NO</v>
          </cell>
          <cell r="K2874" t="str">
            <v>KR 73 BIS Nº 55-74</v>
          </cell>
          <cell r="L2874">
            <v>4296022</v>
          </cell>
          <cell r="M2874">
            <v>2632505</v>
          </cell>
          <cell r="N2874" t="str">
            <v>incolger@gmail.com</v>
          </cell>
          <cell r="O2874" t="str">
            <v>JONATHAN LOPEZ LOPEZ</v>
          </cell>
          <cell r="P2874">
            <v>0</v>
          </cell>
          <cell r="Q2874">
            <v>0</v>
          </cell>
          <cell r="R2874" t="str">
            <v>NO</v>
          </cell>
          <cell r="S2874" t="str">
            <v>SI</v>
          </cell>
          <cell r="T2874">
            <v>20090508</v>
          </cell>
          <cell r="U2874">
            <v>20140531</v>
          </cell>
          <cell r="V2874">
            <v>0</v>
          </cell>
          <cell r="W2874">
            <v>0</v>
          </cell>
          <cell r="X2874" t="str">
            <v>JURIDICO</v>
          </cell>
          <cell r="Y2874">
            <v>1</v>
          </cell>
          <cell r="Z2874" t="str">
            <v>Privada</v>
          </cell>
        </row>
        <row r="2875">
          <cell r="F2875">
            <v>860508276</v>
          </cell>
          <cell r="G2875" t="str">
            <v>INSTITUTO COLOMBIANO DE LENTES DE CONTACTO S A S</v>
          </cell>
          <cell r="H2875">
            <v>1</v>
          </cell>
          <cell r="I2875" t="str">
            <v>Instituciones - IPS</v>
          </cell>
          <cell r="J2875" t="str">
            <v>NO</v>
          </cell>
          <cell r="K2875" t="str">
            <v>CALLE 81 # 11 55</v>
          </cell>
          <cell r="L2875">
            <v>6218040</v>
          </cell>
          <cell r="M2875">
            <v>0</v>
          </cell>
          <cell r="N2875">
            <v>0</v>
          </cell>
          <cell r="O2875" t="str">
            <v>ANGEL MARIA LEAL SARAVIA</v>
          </cell>
          <cell r="P2875">
            <v>0</v>
          </cell>
          <cell r="Q2875">
            <v>0</v>
          </cell>
          <cell r="R2875" t="str">
            <v>NO</v>
          </cell>
          <cell r="S2875" t="str">
            <v>SI</v>
          </cell>
          <cell r="T2875">
            <v>20030401</v>
          </cell>
          <cell r="U2875">
            <v>20140531</v>
          </cell>
          <cell r="V2875">
            <v>0</v>
          </cell>
          <cell r="W2875">
            <v>8</v>
          </cell>
          <cell r="X2875" t="str">
            <v>JURIDICO</v>
          </cell>
          <cell r="Y2875">
            <v>1</v>
          </cell>
          <cell r="Z2875" t="str">
            <v>Privada</v>
          </cell>
        </row>
        <row r="2876">
          <cell r="F2876">
            <v>800158253</v>
          </cell>
          <cell r="G2876" t="str">
            <v>INSTITUTO COLOMBIANO DE NEUROCIENCIAS LIMITADA</v>
          </cell>
          <cell r="H2876">
            <v>1</v>
          </cell>
          <cell r="I2876" t="str">
            <v>Instituciones - IPS</v>
          </cell>
          <cell r="J2876" t="str">
            <v>NO</v>
          </cell>
          <cell r="K2876" t="str">
            <v>CARRERA 64 N 98-26</v>
          </cell>
          <cell r="L2876">
            <v>2530004</v>
          </cell>
          <cell r="M2876">
            <v>6242588</v>
          </cell>
          <cell r="N2876" t="str">
            <v>NEUOCIENCIAS@CABLE.NET.CO</v>
          </cell>
          <cell r="O2876" t="str">
            <v>JORGE APOLINAR ESLAVA COBOS</v>
          </cell>
          <cell r="P2876">
            <v>0</v>
          </cell>
          <cell r="Q2876">
            <v>0</v>
          </cell>
          <cell r="R2876" t="str">
            <v>NO</v>
          </cell>
          <cell r="S2876" t="str">
            <v>SI</v>
          </cell>
          <cell r="T2876">
            <v>20030409</v>
          </cell>
          <cell r="U2876">
            <v>20140531</v>
          </cell>
          <cell r="V2876">
            <v>0</v>
          </cell>
          <cell r="W2876">
            <v>8</v>
          </cell>
          <cell r="X2876" t="str">
            <v>JURIDICO</v>
          </cell>
          <cell r="Y2876">
            <v>1</v>
          </cell>
          <cell r="Z2876" t="str">
            <v>Privada</v>
          </cell>
        </row>
        <row r="2877">
          <cell r="F2877">
            <v>900425727</v>
          </cell>
          <cell r="G2877" t="str">
            <v>INSTITUTO COLOMBIANO DE NEUROPSICOLOGÍA Y REHABILITACIÓN INTEGRAL SAS</v>
          </cell>
          <cell r="H2877">
            <v>1</v>
          </cell>
          <cell r="I2877" t="str">
            <v>Instituciones - IPS</v>
          </cell>
          <cell r="J2877">
            <v>0</v>
          </cell>
          <cell r="K2877" t="str">
            <v>CALLE 33 BIS No 15 - 64 Segundo Piso</v>
          </cell>
          <cell r="L2877">
            <v>4674654</v>
          </cell>
          <cell r="M2877">
            <v>4674654</v>
          </cell>
          <cell r="N2877" t="str">
            <v>icnrisas@hotmail.com</v>
          </cell>
          <cell r="O2877" t="str">
            <v>RAFAEL EMILIO CAMERANO MELÉNDEZ</v>
          </cell>
          <cell r="P2877">
            <v>0</v>
          </cell>
          <cell r="Q2877">
            <v>0</v>
          </cell>
          <cell r="R2877">
            <v>0</v>
          </cell>
          <cell r="S2877" t="str">
            <v>SI</v>
          </cell>
          <cell r="T2877">
            <v>20130213</v>
          </cell>
          <cell r="U2877">
            <v>20170213</v>
          </cell>
          <cell r="V2877">
            <v>0</v>
          </cell>
          <cell r="W2877">
            <v>5</v>
          </cell>
          <cell r="X2877" t="str">
            <v>JURIDICO</v>
          </cell>
          <cell r="Y2877">
            <v>1</v>
          </cell>
          <cell r="Z2877" t="str">
            <v>Privada</v>
          </cell>
        </row>
        <row r="2878">
          <cell r="F2878">
            <v>900411044</v>
          </cell>
          <cell r="G2878" t="str">
            <v>instituto colombiano de promocion y prevencion sas</v>
          </cell>
          <cell r="H2878">
            <v>1</v>
          </cell>
          <cell r="I2878" t="str">
            <v>Instituciones - IPS</v>
          </cell>
          <cell r="J2878">
            <v>0</v>
          </cell>
          <cell r="K2878" t="str">
            <v>Calle 53-9-59 ofic 401</v>
          </cell>
          <cell r="L2878" t="str">
            <v>310-2900155 y 3105900070</v>
          </cell>
          <cell r="M2878">
            <v>0</v>
          </cell>
          <cell r="N2878" t="str">
            <v>icppsas@gmail.com</v>
          </cell>
          <cell r="O2878" t="str">
            <v>Diego Fernando Garcia Montoya</v>
          </cell>
          <cell r="P2878">
            <v>0</v>
          </cell>
          <cell r="Q2878">
            <v>0</v>
          </cell>
          <cell r="R2878">
            <v>0</v>
          </cell>
          <cell r="S2878" t="str">
            <v>SI</v>
          </cell>
          <cell r="T2878">
            <v>20110225</v>
          </cell>
          <cell r="U2878">
            <v>20150225</v>
          </cell>
          <cell r="V2878">
            <v>0</v>
          </cell>
          <cell r="W2878">
            <v>2</v>
          </cell>
          <cell r="X2878" t="str">
            <v>JURIDICO</v>
          </cell>
          <cell r="Y2878">
            <v>1</v>
          </cell>
          <cell r="Z2878" t="str">
            <v>Privada</v>
          </cell>
        </row>
        <row r="2879">
          <cell r="F2879">
            <v>860007400</v>
          </cell>
          <cell r="G2879" t="str">
            <v>INSTITUTO COLOMBIANO DEL SISTEMA NERVIOSO - CLINICA MONTSERRAT -</v>
          </cell>
          <cell r="H2879">
            <v>1</v>
          </cell>
          <cell r="I2879" t="str">
            <v>Instituciones - IPS</v>
          </cell>
          <cell r="J2879" t="str">
            <v>NO</v>
          </cell>
          <cell r="K2879" t="str">
            <v>CALLE 134 No. 17-71</v>
          </cell>
          <cell r="L2879">
            <v>2596001</v>
          </cell>
          <cell r="M2879">
            <v>2596011</v>
          </cell>
          <cell r="N2879">
            <v>0</v>
          </cell>
          <cell r="O2879" t="str">
            <v>CARLOS ANTONIO GOMEZ FUENTES</v>
          </cell>
          <cell r="P2879">
            <v>0</v>
          </cell>
          <cell r="Q2879">
            <v>0</v>
          </cell>
          <cell r="R2879" t="str">
            <v>NO</v>
          </cell>
          <cell r="S2879" t="str">
            <v>SI</v>
          </cell>
          <cell r="T2879">
            <v>20030410</v>
          </cell>
          <cell r="U2879">
            <v>20140531</v>
          </cell>
          <cell r="V2879">
            <v>0</v>
          </cell>
          <cell r="W2879">
            <v>5</v>
          </cell>
          <cell r="X2879" t="str">
            <v>JURIDICO</v>
          </cell>
          <cell r="Y2879">
            <v>1</v>
          </cell>
          <cell r="Z2879" t="str">
            <v>Privada</v>
          </cell>
        </row>
        <row r="2880">
          <cell r="F2880">
            <v>830038378</v>
          </cell>
          <cell r="G2880" t="str">
            <v>INSTITUTO DE CIRUGIA DE OJOS LTDA</v>
          </cell>
          <cell r="H2880">
            <v>1</v>
          </cell>
          <cell r="I2880" t="str">
            <v>Instituciones - IPS</v>
          </cell>
          <cell r="J2880" t="str">
            <v>NO</v>
          </cell>
          <cell r="K2880" t="str">
            <v>CRA 10 # 96 79 CONS 308</v>
          </cell>
          <cell r="L2880">
            <v>6104438</v>
          </cell>
          <cell r="M2880">
            <v>6104435</v>
          </cell>
          <cell r="N2880">
            <v>0</v>
          </cell>
          <cell r="O2880" t="str">
            <v>EDUARDO BAYTER JELK</v>
          </cell>
          <cell r="P2880">
            <v>0</v>
          </cell>
          <cell r="Q2880">
            <v>0</v>
          </cell>
          <cell r="R2880" t="str">
            <v>NO</v>
          </cell>
          <cell r="S2880" t="str">
            <v>SI</v>
          </cell>
          <cell r="T2880">
            <v>20030403</v>
          </cell>
          <cell r="U2880">
            <v>20140531</v>
          </cell>
          <cell r="V2880">
            <v>0</v>
          </cell>
          <cell r="W2880">
            <v>4</v>
          </cell>
          <cell r="X2880" t="str">
            <v>JURIDICO</v>
          </cell>
          <cell r="Y2880">
            <v>1</v>
          </cell>
          <cell r="Z2880" t="str">
            <v>Privada</v>
          </cell>
        </row>
        <row r="2881">
          <cell r="F2881">
            <v>800048248</v>
          </cell>
          <cell r="G2881" t="str">
            <v>INSTITUTO DE CIRUGIA OCULAR PALERMO LTDA</v>
          </cell>
          <cell r="H2881">
            <v>1</v>
          </cell>
          <cell r="I2881" t="str">
            <v>Instituciones - IPS</v>
          </cell>
          <cell r="J2881" t="str">
            <v>NO</v>
          </cell>
          <cell r="K2881" t="str">
            <v>CALLE 46 # 13 13</v>
          </cell>
          <cell r="L2881">
            <v>2456623</v>
          </cell>
          <cell r="M2881">
            <v>2327845</v>
          </cell>
          <cell r="N2881">
            <v>0</v>
          </cell>
          <cell r="O2881" t="str">
            <v>MARIA FERNANDA GAMARRA GUTIERREZ</v>
          </cell>
          <cell r="P2881">
            <v>0</v>
          </cell>
          <cell r="Q2881">
            <v>0</v>
          </cell>
          <cell r="R2881" t="str">
            <v>NO</v>
          </cell>
          <cell r="S2881" t="str">
            <v>SI</v>
          </cell>
          <cell r="T2881">
            <v>20030411</v>
          </cell>
          <cell r="U2881">
            <v>20140531</v>
          </cell>
          <cell r="V2881">
            <v>0</v>
          </cell>
          <cell r="W2881">
            <v>9</v>
          </cell>
          <cell r="X2881" t="str">
            <v>JURIDICO</v>
          </cell>
          <cell r="Y2881">
            <v>1</v>
          </cell>
          <cell r="Z2881" t="str">
            <v>Privada</v>
          </cell>
        </row>
        <row r="2882">
          <cell r="F2882">
            <v>800089364</v>
          </cell>
          <cell r="G2882" t="str">
            <v>INSTITUTO DE CORNEA S A S</v>
          </cell>
          <cell r="H2882">
            <v>1</v>
          </cell>
          <cell r="I2882" t="str">
            <v>Instituciones - IPS</v>
          </cell>
          <cell r="J2882" t="str">
            <v>NO</v>
          </cell>
          <cell r="K2882" t="str">
            <v>KR 7 A # 121 36</v>
          </cell>
          <cell r="L2882">
            <v>6128426</v>
          </cell>
          <cell r="M2882">
            <v>6128040</v>
          </cell>
          <cell r="N2882" t="str">
            <v>ALCHACON@INCORNEA.COM.CO</v>
          </cell>
          <cell r="O2882" t="str">
            <v>ALBERTO CHACON APONTE</v>
          </cell>
          <cell r="P2882">
            <v>0</v>
          </cell>
          <cell r="Q2882">
            <v>0</v>
          </cell>
          <cell r="R2882" t="str">
            <v>NO</v>
          </cell>
          <cell r="S2882" t="str">
            <v>SI</v>
          </cell>
          <cell r="T2882">
            <v>20030319</v>
          </cell>
          <cell r="U2882">
            <v>20140531</v>
          </cell>
          <cell r="V2882">
            <v>0</v>
          </cell>
          <cell r="W2882">
            <v>0</v>
          </cell>
          <cell r="X2882" t="str">
            <v>JURIDICO</v>
          </cell>
          <cell r="Y2882">
            <v>1</v>
          </cell>
          <cell r="Z2882" t="str">
            <v>Privada</v>
          </cell>
        </row>
        <row r="2883">
          <cell r="F2883">
            <v>800065396</v>
          </cell>
          <cell r="G2883" t="str">
            <v>INSTITUTO DE DIAGNOSTICO MEDICO S.A IDIME S.A</v>
          </cell>
          <cell r="H2883">
            <v>1</v>
          </cell>
          <cell r="I2883" t="str">
            <v>Instituciones - IPS</v>
          </cell>
          <cell r="J2883" t="str">
            <v>NO</v>
          </cell>
          <cell r="K2883" t="str">
            <v>CL 76 # 13 - 46</v>
          </cell>
          <cell r="L2883">
            <v>3438770</v>
          </cell>
          <cell r="M2883">
            <v>3123042</v>
          </cell>
          <cell r="N2883" t="str">
            <v>GARANTIADECALIDAD@IDIME.COM.CO</v>
          </cell>
          <cell r="O2883" t="str">
            <v>Lida Yamile Gonzalez Bolivar</v>
          </cell>
          <cell r="P2883">
            <v>0</v>
          </cell>
          <cell r="Q2883">
            <v>0</v>
          </cell>
          <cell r="R2883" t="str">
            <v>NO</v>
          </cell>
          <cell r="S2883" t="str">
            <v>SI</v>
          </cell>
          <cell r="T2883">
            <v>20061116</v>
          </cell>
          <cell r="U2883">
            <v>20140531</v>
          </cell>
          <cell r="V2883">
            <v>0</v>
          </cell>
          <cell r="W2883">
            <v>2</v>
          </cell>
          <cell r="X2883" t="str">
            <v>JURIDICO</v>
          </cell>
          <cell r="Y2883">
            <v>1</v>
          </cell>
          <cell r="Z2883" t="str">
            <v>Privada</v>
          </cell>
        </row>
        <row r="2884">
          <cell r="F2884">
            <v>830023408</v>
          </cell>
          <cell r="G2884" t="str">
            <v>INSTITUTO DE ESPECIALISTAS MEDICO - BIOLOGICO LTDA</v>
          </cell>
          <cell r="H2884">
            <v>1</v>
          </cell>
          <cell r="I2884" t="str">
            <v>Instituciones - IPS</v>
          </cell>
          <cell r="J2884" t="str">
            <v>NO</v>
          </cell>
          <cell r="K2884" t="str">
            <v>CALLE 62 # 21 44</v>
          </cell>
          <cell r="L2884">
            <v>3471017</v>
          </cell>
          <cell r="M2884">
            <v>2496768</v>
          </cell>
          <cell r="N2884">
            <v>0</v>
          </cell>
          <cell r="O2884" t="str">
            <v>COSNTANZA ANGELICA CORREA ZAMUDIO</v>
          </cell>
          <cell r="P2884">
            <v>0</v>
          </cell>
          <cell r="Q2884">
            <v>0</v>
          </cell>
          <cell r="R2884" t="str">
            <v>NO</v>
          </cell>
          <cell r="S2884" t="str">
            <v>SI</v>
          </cell>
          <cell r="T2884">
            <v>20030416</v>
          </cell>
          <cell r="U2884">
            <v>20140531</v>
          </cell>
          <cell r="V2884">
            <v>0</v>
          </cell>
          <cell r="W2884">
            <v>1</v>
          </cell>
          <cell r="X2884" t="str">
            <v>JURIDICO</v>
          </cell>
          <cell r="Y2884">
            <v>1</v>
          </cell>
          <cell r="Z2884" t="str">
            <v>Privada</v>
          </cell>
        </row>
        <row r="2885">
          <cell r="F2885">
            <v>830081040</v>
          </cell>
          <cell r="G2885" t="str">
            <v>Instituto De Estetica Medica De Colombia LTDA</v>
          </cell>
          <cell r="H2885">
            <v>1</v>
          </cell>
          <cell r="I2885" t="str">
            <v>Instituciones - IPS</v>
          </cell>
          <cell r="J2885">
            <v>0</v>
          </cell>
          <cell r="K2885" t="str">
            <v>KR 23 N 124 - 87 OF 202</v>
          </cell>
          <cell r="L2885" t="str">
            <v>6190865 - 6566460 - 6124457</v>
          </cell>
          <cell r="M2885">
            <v>0</v>
          </cell>
          <cell r="N2885" t="str">
            <v>info@draluzmarinadiaz.com</v>
          </cell>
          <cell r="O2885" t="str">
            <v>Luz Marina Díaz Vera</v>
          </cell>
          <cell r="P2885">
            <v>0</v>
          </cell>
          <cell r="Q2885">
            <v>0</v>
          </cell>
          <cell r="R2885">
            <v>0</v>
          </cell>
          <cell r="S2885" t="str">
            <v>SI</v>
          </cell>
          <cell r="T2885">
            <v>20120810</v>
          </cell>
          <cell r="U2885">
            <v>20160810</v>
          </cell>
          <cell r="V2885">
            <v>0</v>
          </cell>
          <cell r="W2885">
            <v>2</v>
          </cell>
          <cell r="X2885" t="str">
            <v>JURIDICO</v>
          </cell>
          <cell r="Y2885">
            <v>1</v>
          </cell>
          <cell r="Z2885" t="str">
            <v>Privada</v>
          </cell>
        </row>
        <row r="2886">
          <cell r="F2886">
            <v>830017652</v>
          </cell>
          <cell r="G2886" t="str">
            <v>INSTITUTO DE ESTUDIOS CIENTIFICOS EN ODONTOLOGIA S.A SIGLA IECO</v>
          </cell>
          <cell r="H2886">
            <v>1</v>
          </cell>
          <cell r="I2886" t="str">
            <v>Instituciones - IPS</v>
          </cell>
          <cell r="J2886" t="str">
            <v>NO</v>
          </cell>
          <cell r="K2886" t="str">
            <v>CL 150 NO. 16- 56 CONS 3-006,3-010 Y 1-139</v>
          </cell>
          <cell r="L2886">
            <v>6146447</v>
          </cell>
          <cell r="M2886">
            <v>2169011</v>
          </cell>
          <cell r="N2886" t="str">
            <v>IECOOD@YAHOO.COM</v>
          </cell>
          <cell r="O2886" t="str">
            <v>GUILLERMO RUBIO GARCIA</v>
          </cell>
          <cell r="P2886">
            <v>0</v>
          </cell>
          <cell r="Q2886">
            <v>0</v>
          </cell>
          <cell r="R2886" t="str">
            <v>NO</v>
          </cell>
          <cell r="S2886" t="str">
            <v>SI</v>
          </cell>
          <cell r="T2886">
            <v>20030401</v>
          </cell>
          <cell r="U2886">
            <v>20140531</v>
          </cell>
          <cell r="V2886">
            <v>0</v>
          </cell>
          <cell r="W2886">
            <v>8</v>
          </cell>
          <cell r="X2886" t="str">
            <v>JURIDICO</v>
          </cell>
          <cell r="Y2886">
            <v>1</v>
          </cell>
          <cell r="Z2886" t="str">
            <v>Privada</v>
          </cell>
        </row>
        <row r="2887">
          <cell r="F2887">
            <v>900422248</v>
          </cell>
          <cell r="G2887" t="str">
            <v>INSTITUTO DE FERTILIDAD HUMANA SAS</v>
          </cell>
          <cell r="H2887">
            <v>1</v>
          </cell>
          <cell r="I2887" t="str">
            <v>Instituciones - IPS</v>
          </cell>
          <cell r="J2887">
            <v>0</v>
          </cell>
          <cell r="K2887" t="str">
            <v>CALLE 124 NO 7 38 P 7 702</v>
          </cell>
          <cell r="L2887">
            <v>6190010</v>
          </cell>
          <cell r="M2887">
            <v>6190010</v>
          </cell>
          <cell r="N2887" t="str">
            <v>ENFERMERIA.BOGOTA@INSER.COM.CO</v>
          </cell>
          <cell r="O2887" t="str">
            <v>GERMAN CONRADO RAIGOSA LONDOÑO</v>
          </cell>
          <cell r="P2887">
            <v>0</v>
          </cell>
          <cell r="Q2887">
            <v>0</v>
          </cell>
          <cell r="R2887">
            <v>0</v>
          </cell>
          <cell r="S2887" t="str">
            <v>SI</v>
          </cell>
          <cell r="T2887">
            <v>20110412</v>
          </cell>
          <cell r="U2887">
            <v>20150412</v>
          </cell>
          <cell r="V2887">
            <v>0</v>
          </cell>
          <cell r="W2887">
            <v>5</v>
          </cell>
          <cell r="X2887" t="str">
            <v>JURIDICO</v>
          </cell>
          <cell r="Y2887">
            <v>1</v>
          </cell>
          <cell r="Z2887" t="str">
            <v>Privada</v>
          </cell>
        </row>
        <row r="2888">
          <cell r="F2888">
            <v>860350678</v>
          </cell>
          <cell r="G2888" t="str">
            <v>INSTITUTO DE GASTROENTEROLOGIA LTDA</v>
          </cell>
          <cell r="H2888">
            <v>1</v>
          </cell>
          <cell r="I2888" t="str">
            <v>Instituciones - IPS</v>
          </cell>
          <cell r="J2888" t="str">
            <v>NO</v>
          </cell>
          <cell r="K2888" t="str">
            <v>CALLE 93 B # 13 92 OF 201</v>
          </cell>
          <cell r="L2888">
            <v>6235500</v>
          </cell>
          <cell r="M2888">
            <v>6227889</v>
          </cell>
          <cell r="N2888">
            <v>0</v>
          </cell>
          <cell r="O2888" t="str">
            <v>CARLOS MANUEL SERRANO MORANO</v>
          </cell>
          <cell r="P2888">
            <v>0</v>
          </cell>
          <cell r="Q2888">
            <v>0</v>
          </cell>
          <cell r="R2888" t="str">
            <v>NO</v>
          </cell>
          <cell r="S2888" t="str">
            <v>SI</v>
          </cell>
          <cell r="T2888">
            <v>20030403</v>
          </cell>
          <cell r="U2888">
            <v>20140531</v>
          </cell>
          <cell r="V2888">
            <v>0</v>
          </cell>
          <cell r="W2888">
            <v>4</v>
          </cell>
          <cell r="X2888" t="str">
            <v>JURIDICO</v>
          </cell>
          <cell r="Y2888">
            <v>1</v>
          </cell>
          <cell r="Z2888" t="str">
            <v>Privada</v>
          </cell>
        </row>
        <row r="2889">
          <cell r="F2889">
            <v>830098905</v>
          </cell>
          <cell r="G2889" t="str">
            <v>INSTITUTO DE MEDICINA DEL TRABAJO IMETRA LTDA.</v>
          </cell>
          <cell r="H2889">
            <v>1</v>
          </cell>
          <cell r="I2889" t="str">
            <v>Instituciones - IPS</v>
          </cell>
          <cell r="J2889">
            <v>0</v>
          </cell>
          <cell r="K2889" t="str">
            <v>Carrera 13 Nº 49-15 Oficina 401</v>
          </cell>
          <cell r="L2889" t="str">
            <v>5416132 - 5106214</v>
          </cell>
          <cell r="M2889">
            <v>0</v>
          </cell>
          <cell r="N2889" t="str">
            <v>info@imetracolombia.com</v>
          </cell>
          <cell r="O2889" t="str">
            <v>NUBIA STELLA URREA ORREGO</v>
          </cell>
          <cell r="P2889">
            <v>0</v>
          </cell>
          <cell r="Q2889">
            <v>0</v>
          </cell>
          <cell r="R2889">
            <v>0</v>
          </cell>
          <cell r="S2889" t="str">
            <v>SI</v>
          </cell>
          <cell r="T2889">
            <v>20101020</v>
          </cell>
          <cell r="U2889">
            <v>20141020</v>
          </cell>
          <cell r="V2889">
            <v>0</v>
          </cell>
          <cell r="W2889">
            <v>2</v>
          </cell>
          <cell r="X2889" t="str">
            <v>JURIDICO</v>
          </cell>
          <cell r="Y2889">
            <v>1</v>
          </cell>
          <cell r="Z2889" t="str">
            <v>Privada</v>
          </cell>
        </row>
        <row r="2890">
          <cell r="F2890">
            <v>860507544</v>
          </cell>
          <cell r="G2890" t="str">
            <v>INSTITUTO DE MICROBIOLOGIA COLOMBIANO LTDA</v>
          </cell>
          <cell r="H2890">
            <v>1</v>
          </cell>
          <cell r="I2890" t="str">
            <v>Instituciones - IPS</v>
          </cell>
          <cell r="J2890" t="str">
            <v>NO</v>
          </cell>
          <cell r="K2890" t="str">
            <v>CALLE 73 # 10 10 CONS 301</v>
          </cell>
          <cell r="L2890">
            <v>5420213</v>
          </cell>
          <cell r="M2890">
            <v>3465259</v>
          </cell>
          <cell r="N2890">
            <v>0</v>
          </cell>
          <cell r="O2890" t="str">
            <v>MARGARET ESTHER ORDOÑEZ SMITH</v>
          </cell>
          <cell r="P2890">
            <v>0</v>
          </cell>
          <cell r="Q2890">
            <v>0</v>
          </cell>
          <cell r="R2890" t="str">
            <v>NO</v>
          </cell>
          <cell r="S2890" t="str">
            <v>SI</v>
          </cell>
          <cell r="T2890">
            <v>20030331</v>
          </cell>
          <cell r="U2890">
            <v>20140531</v>
          </cell>
          <cell r="V2890">
            <v>0</v>
          </cell>
          <cell r="W2890">
            <v>2</v>
          </cell>
          <cell r="X2890" t="str">
            <v>JURIDICO</v>
          </cell>
          <cell r="Y2890">
            <v>1</v>
          </cell>
          <cell r="Z2890" t="str">
            <v>Privada</v>
          </cell>
        </row>
        <row r="2891">
          <cell r="F2891">
            <v>900377008</v>
          </cell>
          <cell r="G2891" t="str">
            <v>INSTITUTO DE NEUROCIENCIAS APLICADAS INEA IPS</v>
          </cell>
          <cell r="H2891">
            <v>1</v>
          </cell>
          <cell r="I2891" t="str">
            <v>Instituciones - IPS</v>
          </cell>
          <cell r="J2891">
            <v>0</v>
          </cell>
          <cell r="K2891" t="str">
            <v>Calle 108 14 22</v>
          </cell>
          <cell r="L2891" t="str">
            <v>6007852 6007780</v>
          </cell>
          <cell r="M2891">
            <v>2141347</v>
          </cell>
          <cell r="N2891" t="str">
            <v>institutodeneurociencias@gmail.com</v>
          </cell>
          <cell r="O2891" t="str">
            <v>GLORIA AMPARO VELEZ DE CLEVES</v>
          </cell>
          <cell r="P2891">
            <v>0</v>
          </cell>
          <cell r="Q2891">
            <v>0</v>
          </cell>
          <cell r="R2891">
            <v>0</v>
          </cell>
          <cell r="S2891" t="str">
            <v>SI</v>
          </cell>
          <cell r="T2891">
            <v>20110317</v>
          </cell>
          <cell r="U2891">
            <v>20150317</v>
          </cell>
          <cell r="V2891">
            <v>0</v>
          </cell>
          <cell r="W2891">
            <v>1</v>
          </cell>
          <cell r="X2891" t="str">
            <v>JURIDICO</v>
          </cell>
          <cell r="Y2891">
            <v>1</v>
          </cell>
          <cell r="Z2891" t="str">
            <v>Privada</v>
          </cell>
        </row>
        <row r="2892">
          <cell r="F2892">
            <v>860013874</v>
          </cell>
          <cell r="G2892" t="str">
            <v>INSTITUTO DE ORTOPEDIA INFANTIL ROOSEVELT</v>
          </cell>
          <cell r="H2892">
            <v>1</v>
          </cell>
          <cell r="I2892" t="str">
            <v>Instituciones - IPS</v>
          </cell>
          <cell r="J2892" t="str">
            <v>NO</v>
          </cell>
          <cell r="K2892" t="str">
            <v>CRA 4 ESTE # 17 50 AV CIRCUNVALAR</v>
          </cell>
          <cell r="L2892">
            <v>3534017</v>
          </cell>
          <cell r="M2892">
            <v>3534026</v>
          </cell>
          <cell r="N2892" t="str">
            <v>IOIR@INSTITUTOROOSEVELT.ORG.CO</v>
          </cell>
          <cell r="O2892" t="str">
            <v>JOSE IGNACIO ZAPATA SANCHEZ</v>
          </cell>
          <cell r="P2892">
            <v>0</v>
          </cell>
          <cell r="Q2892">
            <v>0</v>
          </cell>
          <cell r="R2892" t="str">
            <v>SI</v>
          </cell>
          <cell r="S2892" t="str">
            <v>SI</v>
          </cell>
          <cell r="T2892">
            <v>20030412</v>
          </cell>
          <cell r="U2892">
            <v>20140531</v>
          </cell>
          <cell r="V2892">
            <v>0</v>
          </cell>
          <cell r="W2892">
            <v>7</v>
          </cell>
          <cell r="X2892" t="str">
            <v>JURIDICO</v>
          </cell>
          <cell r="Y2892">
            <v>1</v>
          </cell>
          <cell r="Z2892" t="str">
            <v>Privada</v>
          </cell>
        </row>
        <row r="2893">
          <cell r="F2893">
            <v>860514752</v>
          </cell>
          <cell r="G2893" t="str">
            <v>INSTITUTO DE ORTOPEDIA Y CIRUGIA PLASTICA LTDA</v>
          </cell>
          <cell r="H2893">
            <v>1</v>
          </cell>
          <cell r="I2893" t="str">
            <v>Instituciones - IPS</v>
          </cell>
          <cell r="J2893" t="str">
            <v>NO</v>
          </cell>
          <cell r="K2893" t="str">
            <v>AK 19 # 114 87</v>
          </cell>
          <cell r="L2893">
            <v>6190311</v>
          </cell>
          <cell r="M2893">
            <v>2140358</v>
          </cell>
          <cell r="N2893" t="str">
            <v>PACIENTESIOCP@HOTMAIL.COM</v>
          </cell>
          <cell r="O2893" t="str">
            <v>CARLOS ALEJANDRO PEREZ RUBIO</v>
          </cell>
          <cell r="P2893">
            <v>0</v>
          </cell>
          <cell r="Q2893">
            <v>0</v>
          </cell>
          <cell r="R2893" t="str">
            <v>NO</v>
          </cell>
          <cell r="S2893" t="str">
            <v>SI</v>
          </cell>
          <cell r="T2893">
            <v>20030411</v>
          </cell>
          <cell r="U2893">
            <v>20140531</v>
          </cell>
          <cell r="V2893">
            <v>0</v>
          </cell>
          <cell r="W2893">
            <v>7</v>
          </cell>
          <cell r="X2893" t="str">
            <v>JURIDICO</v>
          </cell>
          <cell r="Y2893">
            <v>1</v>
          </cell>
          <cell r="Z2893" t="str">
            <v>Privada</v>
          </cell>
        </row>
        <row r="2894">
          <cell r="F2894">
            <v>800222660</v>
          </cell>
          <cell r="G2894" t="str">
            <v>INSTITUTO DE REFERENCIA ANDINO S.A.S</v>
          </cell>
          <cell r="H2894">
            <v>1</v>
          </cell>
          <cell r="I2894" t="str">
            <v>Instituciones - IPS</v>
          </cell>
          <cell r="J2894" t="str">
            <v>NO</v>
          </cell>
          <cell r="K2894" t="str">
            <v>CALLE 13 # 60 49 PI 3</v>
          </cell>
          <cell r="L2894">
            <v>2900077</v>
          </cell>
          <cell r="M2894">
            <v>5700920</v>
          </cell>
          <cell r="N2894" t="str">
            <v>IRA@ROCHEMBIOCARE.COM</v>
          </cell>
          <cell r="O2894" t="str">
            <v>SANTIAGO PADILLA BERNAL</v>
          </cell>
          <cell r="P2894">
            <v>0</v>
          </cell>
          <cell r="Q2894">
            <v>0</v>
          </cell>
          <cell r="R2894" t="str">
            <v>NO</v>
          </cell>
          <cell r="S2894" t="str">
            <v>SI</v>
          </cell>
          <cell r="T2894">
            <v>20030410</v>
          </cell>
          <cell r="U2894">
            <v>20140531</v>
          </cell>
          <cell r="V2894">
            <v>0</v>
          </cell>
          <cell r="W2894">
            <v>6</v>
          </cell>
          <cell r="X2894" t="str">
            <v>JURIDICO</v>
          </cell>
          <cell r="Y2894">
            <v>1</v>
          </cell>
          <cell r="Z2894" t="str">
            <v>Privada</v>
          </cell>
        </row>
        <row r="2895">
          <cell r="F2895">
            <v>830135895</v>
          </cell>
          <cell r="G2895" t="str">
            <v>INSTITUTO DE REHABILITACION ANAEL LTDA.</v>
          </cell>
          <cell r="H2895">
            <v>1</v>
          </cell>
          <cell r="I2895" t="str">
            <v>Instituciones - IPS</v>
          </cell>
          <cell r="J2895" t="str">
            <v>NO</v>
          </cell>
          <cell r="K2895" t="str">
            <v>KR 16 # 80 CS 703</v>
          </cell>
          <cell r="L2895" t="str">
            <v>57-1-6160958</v>
          </cell>
          <cell r="M2895" t="str">
            <v>57-1-6160968</v>
          </cell>
          <cell r="N2895" t="str">
            <v>anael_terapias@yahoo.com</v>
          </cell>
          <cell r="O2895" t="str">
            <v>DIANA ALEJANDRA ZAPATA FERNANDEZ</v>
          </cell>
          <cell r="P2895">
            <v>0</v>
          </cell>
          <cell r="Q2895">
            <v>0</v>
          </cell>
          <cell r="R2895" t="str">
            <v>NO</v>
          </cell>
          <cell r="S2895" t="str">
            <v>SI</v>
          </cell>
          <cell r="T2895">
            <v>20061120</v>
          </cell>
          <cell r="U2895">
            <v>20140531</v>
          </cell>
          <cell r="V2895">
            <v>0</v>
          </cell>
          <cell r="W2895">
            <v>6</v>
          </cell>
          <cell r="X2895" t="str">
            <v>JURIDICO</v>
          </cell>
          <cell r="Y2895">
            <v>1</v>
          </cell>
          <cell r="Z2895" t="str">
            <v>Privada</v>
          </cell>
        </row>
        <row r="2896">
          <cell r="F2896">
            <v>830117279</v>
          </cell>
          <cell r="G2896" t="str">
            <v>INSTITUTO DE TUMORES DE LA MUJER TUMOR GYNE LTDA</v>
          </cell>
          <cell r="H2896">
            <v>1</v>
          </cell>
          <cell r="I2896" t="str">
            <v>Instituciones - IPS</v>
          </cell>
          <cell r="J2896" t="str">
            <v>NO</v>
          </cell>
          <cell r="K2896" t="str">
            <v>CARRERA 16 Nº 82- 29 CONS 509</v>
          </cell>
          <cell r="L2896" t="str">
            <v>2563999-2184340</v>
          </cell>
          <cell r="M2896">
            <v>2564021</v>
          </cell>
          <cell r="N2896" t="str">
            <v>tumorgyne@hotmail.com</v>
          </cell>
          <cell r="O2896" t="str">
            <v>GILBERTO MARTINEZ MORALES</v>
          </cell>
          <cell r="P2896">
            <v>0</v>
          </cell>
          <cell r="Q2896">
            <v>0</v>
          </cell>
          <cell r="R2896" t="str">
            <v>NO</v>
          </cell>
          <cell r="S2896" t="str">
            <v>SI</v>
          </cell>
          <cell r="T2896">
            <v>20070925</v>
          </cell>
          <cell r="U2896">
            <v>20140925</v>
          </cell>
          <cell r="V2896">
            <v>0</v>
          </cell>
          <cell r="W2896">
            <v>2</v>
          </cell>
          <cell r="X2896" t="str">
            <v>JURIDICO</v>
          </cell>
          <cell r="Y2896">
            <v>1</v>
          </cell>
          <cell r="Z2896" t="str">
            <v>Privada</v>
          </cell>
        </row>
        <row r="2897">
          <cell r="F2897">
            <v>804014839</v>
          </cell>
          <cell r="G2897" t="str">
            <v>INSTITUTO DEL CORAZON DE BUCARAMANGA S.A.</v>
          </cell>
          <cell r="H2897">
            <v>1</v>
          </cell>
          <cell r="I2897" t="str">
            <v>Instituciones - IPS</v>
          </cell>
          <cell r="J2897" t="str">
            <v>NO</v>
          </cell>
          <cell r="K2897" t="str">
            <v>AV CARACAS # 34 47</v>
          </cell>
          <cell r="L2897">
            <v>3734723</v>
          </cell>
          <cell r="M2897">
            <v>7431660</v>
          </cell>
          <cell r="N2897" t="str">
            <v>contacto@institutodelcorazon.com</v>
          </cell>
          <cell r="O2897" t="str">
            <v>CUSTODIO ELIAS RUIZ BALLESTEROS</v>
          </cell>
          <cell r="P2897">
            <v>0</v>
          </cell>
          <cell r="Q2897">
            <v>0</v>
          </cell>
          <cell r="R2897" t="str">
            <v>NO</v>
          </cell>
          <cell r="S2897" t="str">
            <v>SI</v>
          </cell>
          <cell r="T2897">
            <v>20090121</v>
          </cell>
          <cell r="U2897">
            <v>20160121</v>
          </cell>
          <cell r="V2897">
            <v>0</v>
          </cell>
          <cell r="W2897">
            <v>1</v>
          </cell>
          <cell r="X2897" t="str">
            <v>JURIDICO</v>
          </cell>
          <cell r="Y2897">
            <v>1</v>
          </cell>
          <cell r="Z2897" t="str">
            <v>Privada</v>
          </cell>
        </row>
        <row r="2898">
          <cell r="F2898">
            <v>830147704</v>
          </cell>
          <cell r="G2898" t="str">
            <v>INSTITUTO INTERNACIONAL DE IMPLANTES ORALES Y CIRUGIA FACIAL LTDA SIGLA CIREIMPLANTS LTDA</v>
          </cell>
          <cell r="H2898">
            <v>1</v>
          </cell>
          <cell r="I2898" t="str">
            <v>Instituciones - IPS</v>
          </cell>
          <cell r="J2898" t="str">
            <v>NO</v>
          </cell>
          <cell r="K2898" t="str">
            <v>KR 13 # 118 20</v>
          </cell>
          <cell r="L2898">
            <v>2152199</v>
          </cell>
          <cell r="M2898">
            <v>2152389</v>
          </cell>
          <cell r="N2898" t="str">
            <v>eamador15@gmail.com</v>
          </cell>
          <cell r="O2898" t="str">
            <v>HUGO CARLOS SAMACÁ CALDERÓN</v>
          </cell>
          <cell r="P2898">
            <v>0</v>
          </cell>
          <cell r="Q2898">
            <v>0</v>
          </cell>
          <cell r="R2898" t="str">
            <v>NO</v>
          </cell>
          <cell r="S2898" t="str">
            <v>SI</v>
          </cell>
          <cell r="T2898">
            <v>20061116</v>
          </cell>
          <cell r="U2898">
            <v>20140531</v>
          </cell>
          <cell r="V2898">
            <v>0</v>
          </cell>
          <cell r="W2898">
            <v>1</v>
          </cell>
          <cell r="X2898" t="str">
            <v>JURIDICO</v>
          </cell>
          <cell r="Y2898">
            <v>1</v>
          </cell>
          <cell r="Z2898" t="str">
            <v>Privada</v>
          </cell>
        </row>
        <row r="2899">
          <cell r="F2899">
            <v>900187715</v>
          </cell>
          <cell r="G2899" t="str">
            <v>instituto llorente medicina preventiva ltda</v>
          </cell>
          <cell r="H2899">
            <v>1</v>
          </cell>
          <cell r="I2899" t="str">
            <v>Instituciones - IPS</v>
          </cell>
          <cell r="J2899">
            <v>0</v>
          </cell>
          <cell r="K2899" t="str">
            <v>Diagonal 54 # 16 A 10</v>
          </cell>
          <cell r="L2899">
            <v>2171200</v>
          </cell>
          <cell r="M2899">
            <v>5478870</v>
          </cell>
          <cell r="N2899" t="str">
            <v>inst.llorente@gmail.com</v>
          </cell>
          <cell r="O2899" t="str">
            <v>Jorge Enrique Llorente Perez</v>
          </cell>
          <cell r="P2899">
            <v>0</v>
          </cell>
          <cell r="Q2899">
            <v>0</v>
          </cell>
          <cell r="R2899">
            <v>0</v>
          </cell>
          <cell r="S2899" t="str">
            <v>SI</v>
          </cell>
          <cell r="T2899">
            <v>20130226</v>
          </cell>
          <cell r="U2899">
            <v>20170226</v>
          </cell>
          <cell r="V2899">
            <v>0</v>
          </cell>
          <cell r="W2899">
            <v>5</v>
          </cell>
          <cell r="X2899" t="str">
            <v>JURIDICO</v>
          </cell>
          <cell r="Y2899">
            <v>1</v>
          </cell>
          <cell r="Z2899" t="str">
            <v>Privada</v>
          </cell>
        </row>
        <row r="2900">
          <cell r="F2900">
            <v>900175307</v>
          </cell>
          <cell r="G2900" t="str">
            <v>INSTITUTO MEDICO LA 34 E.U</v>
          </cell>
          <cell r="H2900">
            <v>1</v>
          </cell>
          <cell r="I2900" t="str">
            <v>Instituciones - IPS</v>
          </cell>
          <cell r="J2900" t="str">
            <v>NO</v>
          </cell>
          <cell r="K2900" t="str">
            <v>AV CARACAS No. 34 36 PISO 2</v>
          </cell>
          <cell r="L2900">
            <v>2457209</v>
          </cell>
          <cell r="M2900">
            <v>2459678</v>
          </cell>
          <cell r="N2900" t="str">
            <v>INSTMEDICO@HOTMAIL.COM</v>
          </cell>
          <cell r="O2900" t="str">
            <v>HIMELDA MARIA VERGEL QUINTERO</v>
          </cell>
          <cell r="P2900">
            <v>0</v>
          </cell>
          <cell r="Q2900">
            <v>0</v>
          </cell>
          <cell r="R2900" t="str">
            <v>NO</v>
          </cell>
          <cell r="S2900" t="str">
            <v>SI</v>
          </cell>
          <cell r="T2900">
            <v>20080708</v>
          </cell>
          <cell r="U2900">
            <v>20150708</v>
          </cell>
          <cell r="V2900">
            <v>0</v>
          </cell>
          <cell r="W2900">
            <v>1</v>
          </cell>
          <cell r="X2900" t="str">
            <v>JURIDICO</v>
          </cell>
          <cell r="Y2900">
            <v>1</v>
          </cell>
          <cell r="Z2900" t="str">
            <v>Privada</v>
          </cell>
        </row>
        <row r="2901">
          <cell r="F2901">
            <v>830068566</v>
          </cell>
          <cell r="G2901" t="str">
            <v>INSTITUTO MEDICO NIEHANZ ZELLEN LTDA</v>
          </cell>
          <cell r="H2901">
            <v>1</v>
          </cell>
          <cell r="I2901" t="str">
            <v>Instituciones - IPS</v>
          </cell>
          <cell r="J2901" t="str">
            <v>NO</v>
          </cell>
          <cell r="K2901" t="str">
            <v>TV 23 # 95 46</v>
          </cell>
          <cell r="L2901">
            <v>2362844</v>
          </cell>
          <cell r="M2901">
            <v>2362844</v>
          </cell>
          <cell r="N2901" t="str">
            <v>NZELLEN@ANDINET.COM</v>
          </cell>
          <cell r="O2901" t="str">
            <v>CARMEN AMANDA PINEDA CARDENAS</v>
          </cell>
          <cell r="P2901">
            <v>0</v>
          </cell>
          <cell r="Q2901">
            <v>0</v>
          </cell>
          <cell r="R2901" t="str">
            <v>NO</v>
          </cell>
          <cell r="S2901" t="str">
            <v>SI</v>
          </cell>
          <cell r="T2901">
            <v>20030414</v>
          </cell>
          <cell r="U2901">
            <v>20140531</v>
          </cell>
          <cell r="V2901">
            <v>0</v>
          </cell>
          <cell r="W2901">
            <v>0</v>
          </cell>
          <cell r="X2901" t="str">
            <v>JURIDICO</v>
          </cell>
          <cell r="Y2901">
            <v>1</v>
          </cell>
          <cell r="Z2901" t="str">
            <v>Privada</v>
          </cell>
        </row>
        <row r="2902">
          <cell r="F2902">
            <v>900359092</v>
          </cell>
          <cell r="G2902" t="str">
            <v>Instituto Nacional de Demencias Emanuel SAS</v>
          </cell>
          <cell r="H2902">
            <v>1</v>
          </cell>
          <cell r="I2902" t="str">
            <v>Instituciones - IPS</v>
          </cell>
          <cell r="J2902">
            <v>0</v>
          </cell>
          <cell r="K2902" t="str">
            <v>cll 136 n° 52A 46</v>
          </cell>
          <cell r="L2902" t="str">
            <v>3207742186 / 2562240</v>
          </cell>
          <cell r="M2902">
            <v>0</v>
          </cell>
          <cell r="N2902" t="str">
            <v>inde.emanuel@gmail.com</v>
          </cell>
          <cell r="O2902" t="str">
            <v>carlos andres perez medellin</v>
          </cell>
          <cell r="P2902">
            <v>0</v>
          </cell>
          <cell r="Q2902">
            <v>0</v>
          </cell>
          <cell r="R2902">
            <v>0</v>
          </cell>
          <cell r="S2902" t="str">
            <v>SI</v>
          </cell>
          <cell r="T2902">
            <v>20100924</v>
          </cell>
          <cell r="U2902">
            <v>20140924</v>
          </cell>
          <cell r="V2902">
            <v>0</v>
          </cell>
          <cell r="W2902">
            <v>4</v>
          </cell>
          <cell r="X2902" t="str">
            <v>JURIDICO</v>
          </cell>
          <cell r="Y2902">
            <v>1</v>
          </cell>
          <cell r="Z2902" t="str">
            <v>Privada</v>
          </cell>
        </row>
        <row r="2903">
          <cell r="F2903">
            <v>900248386</v>
          </cell>
          <cell r="G2903" t="str">
            <v>INSTITUTO NACIONAL DE OBESIDAD Y SOBREPESO S A S INALOBES S A S</v>
          </cell>
          <cell r="H2903">
            <v>1</v>
          </cell>
          <cell r="I2903" t="str">
            <v>Instituciones - IPS</v>
          </cell>
          <cell r="J2903">
            <v>0</v>
          </cell>
          <cell r="K2903" t="str">
            <v>CL 24 B NO. 44A-67</v>
          </cell>
          <cell r="L2903" t="str">
            <v>6 047284</v>
          </cell>
          <cell r="M2903" t="str">
            <v>6 047284</v>
          </cell>
          <cell r="N2903" t="str">
            <v>wilredi@yahoo.es</v>
          </cell>
          <cell r="O2903" t="str">
            <v>WILSON HIDALGO FLOREZ</v>
          </cell>
          <cell r="P2903">
            <v>0</v>
          </cell>
          <cell r="Q2903">
            <v>0</v>
          </cell>
          <cell r="R2903">
            <v>0</v>
          </cell>
          <cell r="S2903" t="str">
            <v>SI</v>
          </cell>
          <cell r="T2903">
            <v>20110425</v>
          </cell>
          <cell r="U2903">
            <v>20150425</v>
          </cell>
          <cell r="V2903">
            <v>0</v>
          </cell>
          <cell r="W2903">
            <v>8</v>
          </cell>
          <cell r="X2903" t="str">
            <v>JURIDICO</v>
          </cell>
          <cell r="Y2903">
            <v>1</v>
          </cell>
          <cell r="Z2903" t="str">
            <v>Privada</v>
          </cell>
        </row>
        <row r="2904">
          <cell r="F2904">
            <v>900374792</v>
          </cell>
          <cell r="G2904" t="str">
            <v>Instituto Nacional de Oftalmología S.A quien podrá utilizar la sigla INO COLOMBIA S.A</v>
          </cell>
          <cell r="H2904">
            <v>1</v>
          </cell>
          <cell r="I2904" t="str">
            <v>Instituciones - IPS</v>
          </cell>
          <cell r="J2904">
            <v>0</v>
          </cell>
          <cell r="K2904" t="str">
            <v>CALLE 127A N° 7-53 CS 5001 5002 5003 5004 5005 5006</v>
          </cell>
          <cell r="L2904" t="str">
            <v>7032530-7034277</v>
          </cell>
          <cell r="M2904">
            <v>0</v>
          </cell>
          <cell r="N2904" t="str">
            <v>inocolombiasa@hotmail.com</v>
          </cell>
          <cell r="O2904" t="str">
            <v>Juan Carlos Segura Cifuentes</v>
          </cell>
          <cell r="P2904">
            <v>0</v>
          </cell>
          <cell r="Q2904">
            <v>0</v>
          </cell>
          <cell r="R2904">
            <v>0</v>
          </cell>
          <cell r="S2904" t="str">
            <v>SI</v>
          </cell>
          <cell r="T2904">
            <v>20120903</v>
          </cell>
          <cell r="U2904">
            <v>20160903</v>
          </cell>
          <cell r="V2904">
            <v>0</v>
          </cell>
          <cell r="W2904">
            <v>4</v>
          </cell>
          <cell r="X2904" t="str">
            <v>JURIDICO</v>
          </cell>
          <cell r="Y2904">
            <v>1</v>
          </cell>
          <cell r="Z2904" t="str">
            <v>Privada</v>
          </cell>
        </row>
        <row r="2905">
          <cell r="F2905">
            <v>900347819</v>
          </cell>
          <cell r="G2905" t="str">
            <v>INSTITUTO NACIONAL DE OSTEOPOROSIS Y REUMATOLOGIA SAS</v>
          </cell>
          <cell r="H2905">
            <v>1</v>
          </cell>
          <cell r="I2905" t="str">
            <v>Instituciones - IPS</v>
          </cell>
          <cell r="J2905">
            <v>0</v>
          </cell>
          <cell r="K2905" t="str">
            <v>CALLE 55 No. 72-23</v>
          </cell>
          <cell r="L2905">
            <v>8052353</v>
          </cell>
          <cell r="M2905">
            <v>8052353</v>
          </cell>
          <cell r="N2905" t="str">
            <v>inorcolombia@hotmail.com</v>
          </cell>
          <cell r="O2905" t="str">
            <v>LUZ STELLA REYES URREA</v>
          </cell>
          <cell r="P2905">
            <v>0</v>
          </cell>
          <cell r="Q2905">
            <v>0</v>
          </cell>
          <cell r="R2905">
            <v>0</v>
          </cell>
          <cell r="S2905" t="str">
            <v>SI</v>
          </cell>
          <cell r="T2905">
            <v>20100506</v>
          </cell>
          <cell r="U2905">
            <v>20140531</v>
          </cell>
          <cell r="V2905">
            <v>0</v>
          </cell>
          <cell r="W2905">
            <v>1</v>
          </cell>
          <cell r="X2905" t="str">
            <v>JURIDICO</v>
          </cell>
          <cell r="Y2905">
            <v>1</v>
          </cell>
          <cell r="Z2905" t="str">
            <v>Privada</v>
          </cell>
        </row>
        <row r="2906">
          <cell r="F2906">
            <v>800241339</v>
          </cell>
          <cell r="G2906" t="str">
            <v>INSTITUTO NACIONAL DEL RIÑON LTDA</v>
          </cell>
          <cell r="H2906">
            <v>1</v>
          </cell>
          <cell r="I2906" t="str">
            <v>Instituciones - IPS</v>
          </cell>
          <cell r="J2906" t="str">
            <v>NO</v>
          </cell>
          <cell r="K2906" t="str">
            <v>CLL 43 # 25 - 61</v>
          </cell>
          <cell r="L2906">
            <v>3690280</v>
          </cell>
          <cell r="M2906">
            <v>0</v>
          </cell>
          <cell r="N2906" t="str">
            <v>VILLATA@BAXTER.COM</v>
          </cell>
          <cell r="O2906" t="str">
            <v>FREDY ORLANDO ROJAS CARVAJAL</v>
          </cell>
          <cell r="P2906">
            <v>0</v>
          </cell>
          <cell r="Q2906">
            <v>0</v>
          </cell>
          <cell r="R2906" t="str">
            <v>NO</v>
          </cell>
          <cell r="S2906" t="str">
            <v>SI</v>
          </cell>
          <cell r="T2906">
            <v>20030120</v>
          </cell>
          <cell r="U2906">
            <v>20140531</v>
          </cell>
          <cell r="V2906">
            <v>0</v>
          </cell>
          <cell r="W2906">
            <v>7</v>
          </cell>
          <cell r="X2906" t="str">
            <v>JURIDICO</v>
          </cell>
          <cell r="Y2906">
            <v>1</v>
          </cell>
          <cell r="Z2906" t="str">
            <v>Privada</v>
          </cell>
        </row>
        <row r="2907">
          <cell r="F2907">
            <v>830122737</v>
          </cell>
          <cell r="G2907" t="str">
            <v>Instituto Nacional para la Prevención de las Enfermedades del Riñón-PreveniRe</v>
          </cell>
          <cell r="H2907">
            <v>1</v>
          </cell>
          <cell r="I2907" t="str">
            <v>Instituciones - IPS</v>
          </cell>
          <cell r="J2907">
            <v>0</v>
          </cell>
          <cell r="K2907" t="str">
            <v>Carrera 21 No 63B-21 oficina 201</v>
          </cell>
          <cell r="L2907">
            <v>7021185</v>
          </cell>
          <cell r="M2907">
            <v>7021185</v>
          </cell>
          <cell r="N2907" t="str">
            <v>institutoprevenire@gmail.com</v>
          </cell>
          <cell r="O2907" t="str">
            <v>Norbelly Escarria Posso</v>
          </cell>
          <cell r="P2907">
            <v>0</v>
          </cell>
          <cell r="Q2907">
            <v>0</v>
          </cell>
          <cell r="R2907">
            <v>0</v>
          </cell>
          <cell r="S2907" t="str">
            <v>SI</v>
          </cell>
          <cell r="T2907">
            <v>20120619</v>
          </cell>
          <cell r="U2907">
            <v>20160619</v>
          </cell>
          <cell r="V2907">
            <v>0</v>
          </cell>
          <cell r="W2907">
            <v>4</v>
          </cell>
          <cell r="X2907" t="str">
            <v>JURIDICO</v>
          </cell>
          <cell r="Y2907">
            <v>1</v>
          </cell>
          <cell r="Z2907" t="str">
            <v>Privada</v>
          </cell>
        </row>
        <row r="2908">
          <cell r="F2908">
            <v>830053297</v>
          </cell>
          <cell r="G2908" t="str">
            <v>INSTITUTO OFTALMOLOGICO SALAMANCA S.A IOSAL</v>
          </cell>
          <cell r="H2908">
            <v>1</v>
          </cell>
          <cell r="I2908" t="str">
            <v>Instituciones - IPS</v>
          </cell>
          <cell r="J2908" t="str">
            <v>NO</v>
          </cell>
          <cell r="K2908" t="str">
            <v>CRA 18 # 79 32</v>
          </cell>
          <cell r="L2908">
            <v>6102088</v>
          </cell>
          <cell r="M2908">
            <v>0</v>
          </cell>
          <cell r="N2908" t="str">
            <v>IOSAL@HOTMAIL.COM</v>
          </cell>
          <cell r="O2908" t="str">
            <v>MANUEL ANTONIO SALAMANCA LOPEZ</v>
          </cell>
          <cell r="P2908">
            <v>0</v>
          </cell>
          <cell r="Q2908">
            <v>0</v>
          </cell>
          <cell r="R2908" t="str">
            <v>NO</v>
          </cell>
          <cell r="S2908" t="str">
            <v>SI</v>
          </cell>
          <cell r="T2908">
            <v>20030304</v>
          </cell>
          <cell r="U2908">
            <v>20140531</v>
          </cell>
          <cell r="V2908">
            <v>0</v>
          </cell>
          <cell r="W2908">
            <v>9</v>
          </cell>
          <cell r="X2908" t="str">
            <v>JURIDICO</v>
          </cell>
          <cell r="Y2908">
            <v>1</v>
          </cell>
          <cell r="Z2908" t="str">
            <v>Privada</v>
          </cell>
        </row>
        <row r="2909">
          <cell r="F2909">
            <v>800153772</v>
          </cell>
          <cell r="G2909" t="str">
            <v>INSTITUTO OTORRINOLARINGOLOGO DE BOGOTA LIMITADA</v>
          </cell>
          <cell r="H2909">
            <v>1</v>
          </cell>
          <cell r="I2909" t="str">
            <v>Instituciones - IPS</v>
          </cell>
          <cell r="J2909">
            <v>0</v>
          </cell>
          <cell r="K2909" t="str">
            <v>KR 27 A # 47 A 59</v>
          </cell>
          <cell r="L2909">
            <v>2443342</v>
          </cell>
          <cell r="M2909">
            <v>0</v>
          </cell>
          <cell r="N2909" t="str">
            <v>mengonza@starmedia.com</v>
          </cell>
          <cell r="O2909" t="str">
            <v>GUILLERMO ALFREDO MENDOZA FONSECA</v>
          </cell>
          <cell r="P2909">
            <v>0</v>
          </cell>
          <cell r="Q2909">
            <v>0</v>
          </cell>
          <cell r="R2909">
            <v>0</v>
          </cell>
          <cell r="S2909" t="str">
            <v>SI</v>
          </cell>
          <cell r="T2909">
            <v>20060517</v>
          </cell>
          <cell r="U2909">
            <v>20140531</v>
          </cell>
          <cell r="V2909">
            <v>0</v>
          </cell>
          <cell r="W2909">
            <v>6</v>
          </cell>
          <cell r="X2909" t="str">
            <v>JURIDICO</v>
          </cell>
          <cell r="Y2909">
            <v>1</v>
          </cell>
          <cell r="Z2909" t="str">
            <v>Privada</v>
          </cell>
        </row>
        <row r="2910">
          <cell r="F2910">
            <v>830144635</v>
          </cell>
          <cell r="G2910" t="str">
            <v>Instituto piel Renaissence Ltda</v>
          </cell>
          <cell r="H2910">
            <v>1</v>
          </cell>
          <cell r="I2910" t="str">
            <v>Instituciones - IPS</v>
          </cell>
          <cell r="J2910">
            <v>0</v>
          </cell>
          <cell r="K2910" t="str">
            <v>AV 19 No102-31 LC 2-8</v>
          </cell>
          <cell r="L2910">
            <v>6021097</v>
          </cell>
          <cell r="M2910">
            <v>6021097</v>
          </cell>
          <cell r="N2910" t="str">
            <v>claudiacp16@hotmail.com</v>
          </cell>
          <cell r="O2910" t="str">
            <v>CLAUDIA CONSTANZA CAMACHO PEREZ</v>
          </cell>
          <cell r="P2910">
            <v>0</v>
          </cell>
          <cell r="Q2910">
            <v>0</v>
          </cell>
          <cell r="R2910">
            <v>0</v>
          </cell>
          <cell r="S2910" t="str">
            <v>SI</v>
          </cell>
          <cell r="T2910">
            <v>20091123</v>
          </cell>
          <cell r="U2910">
            <v>20140531</v>
          </cell>
          <cell r="V2910">
            <v>0</v>
          </cell>
          <cell r="W2910">
            <v>6</v>
          </cell>
          <cell r="X2910" t="str">
            <v>JURIDICO</v>
          </cell>
          <cell r="Y2910">
            <v>1</v>
          </cell>
          <cell r="Z2910" t="str">
            <v>Privada</v>
          </cell>
        </row>
        <row r="2911">
          <cell r="F2911">
            <v>860532406</v>
          </cell>
          <cell r="G2911" t="str">
            <v>INSTITUTO TECNICO DISTRITAL REPUBLICA DE GUATEMALA</v>
          </cell>
          <cell r="H2911">
            <v>1</v>
          </cell>
          <cell r="I2911" t="str">
            <v>Instituciones - IPS</v>
          </cell>
          <cell r="J2911" t="str">
            <v>NO</v>
          </cell>
          <cell r="K2911" t="str">
            <v>CL 78 BIS # 69 T 45 BL B PI 1</v>
          </cell>
          <cell r="L2911">
            <v>2515341</v>
          </cell>
          <cell r="M2911">
            <v>0</v>
          </cell>
          <cell r="N2911" t="str">
            <v>intderepdeguatemal10@redp.edu.co</v>
          </cell>
          <cell r="O2911" t="str">
            <v>EDUARDO GONZALEZ</v>
          </cell>
          <cell r="P2911">
            <v>1</v>
          </cell>
          <cell r="Q2911" t="str">
            <v>DISTRITAL</v>
          </cell>
          <cell r="R2911">
            <v>0</v>
          </cell>
          <cell r="S2911" t="str">
            <v>SI</v>
          </cell>
          <cell r="T2911">
            <v>20090828</v>
          </cell>
          <cell r="U2911">
            <v>20140531</v>
          </cell>
          <cell r="V2911">
            <v>0</v>
          </cell>
          <cell r="W2911">
            <v>1</v>
          </cell>
          <cell r="X2911" t="str">
            <v>JURIDICO</v>
          </cell>
          <cell r="Y2911">
            <v>4</v>
          </cell>
          <cell r="Z2911" t="str">
            <v>Pública</v>
          </cell>
        </row>
        <row r="2912">
          <cell r="F2912">
            <v>830023826</v>
          </cell>
          <cell r="G2912" t="str">
            <v>INSTITUTO VASCULAR ANDINO LTDA</v>
          </cell>
          <cell r="H2912">
            <v>1</v>
          </cell>
          <cell r="I2912" t="str">
            <v>Instituciones - IPS</v>
          </cell>
          <cell r="J2912" t="str">
            <v>NO</v>
          </cell>
          <cell r="K2912" t="str">
            <v>Av. Calle 127 N°21-60 CS 225 Sala I</v>
          </cell>
          <cell r="L2912">
            <v>2589133</v>
          </cell>
          <cell r="M2912">
            <v>6155598</v>
          </cell>
          <cell r="N2912" t="str">
            <v>vascular@etb.net.co</v>
          </cell>
          <cell r="O2912" t="str">
            <v>JUAN GUILLERMO VILLEGAS GONZALEZ</v>
          </cell>
          <cell r="P2912">
            <v>0</v>
          </cell>
          <cell r="Q2912">
            <v>0</v>
          </cell>
          <cell r="R2912" t="str">
            <v>NO</v>
          </cell>
          <cell r="S2912" t="str">
            <v>SI</v>
          </cell>
          <cell r="T2912">
            <v>20030331</v>
          </cell>
          <cell r="U2912">
            <v>20140531</v>
          </cell>
          <cell r="V2912">
            <v>0</v>
          </cell>
          <cell r="W2912">
            <v>7</v>
          </cell>
          <cell r="X2912" t="str">
            <v>JURIDICO</v>
          </cell>
          <cell r="Y2912">
            <v>1</v>
          </cell>
          <cell r="Z2912" t="str">
            <v>Privada</v>
          </cell>
        </row>
        <row r="2913">
          <cell r="F2913">
            <v>860055274</v>
          </cell>
          <cell r="G2913" t="str">
            <v>INSTITUTO Y LABORATORIO CLILNICO LTDA</v>
          </cell>
          <cell r="H2913">
            <v>1</v>
          </cell>
          <cell r="I2913" t="str">
            <v>Instituciones - IPS</v>
          </cell>
          <cell r="J2913" t="str">
            <v>NO</v>
          </cell>
          <cell r="K2913" t="str">
            <v>CALLE 38 # 8 28 LOCAL 1</v>
          </cell>
          <cell r="L2913">
            <v>2327272</v>
          </cell>
          <cell r="M2913">
            <v>2853076</v>
          </cell>
          <cell r="N2913">
            <v>0</v>
          </cell>
          <cell r="O2913" t="str">
            <v>MAGALY COLLAZOS FORERO</v>
          </cell>
          <cell r="P2913">
            <v>0</v>
          </cell>
          <cell r="Q2913">
            <v>0</v>
          </cell>
          <cell r="R2913" t="str">
            <v>NO</v>
          </cell>
          <cell r="S2913" t="str">
            <v>SI</v>
          </cell>
          <cell r="T2913">
            <v>20030410</v>
          </cell>
          <cell r="U2913">
            <v>20140531</v>
          </cell>
          <cell r="V2913">
            <v>0</v>
          </cell>
          <cell r="W2913">
            <v>8</v>
          </cell>
          <cell r="X2913" t="str">
            <v>JURIDICO</v>
          </cell>
          <cell r="Y2913">
            <v>1</v>
          </cell>
          <cell r="Z2913" t="str">
            <v>Privada</v>
          </cell>
        </row>
        <row r="2914">
          <cell r="F2914">
            <v>900327387</v>
          </cell>
          <cell r="G2914" t="str">
            <v>INTEGRA IPS NECESIDADES EDUCATIVAS ESPECIALES LTDA</v>
          </cell>
          <cell r="H2914">
            <v>1</v>
          </cell>
          <cell r="I2914" t="str">
            <v>Instituciones - IPS</v>
          </cell>
          <cell r="J2914">
            <v>0</v>
          </cell>
          <cell r="K2914" t="str">
            <v>CALLE 105 N 70b 35</v>
          </cell>
          <cell r="L2914">
            <v>2581376</v>
          </cell>
          <cell r="M2914">
            <v>2581376</v>
          </cell>
          <cell r="N2914" t="str">
            <v>integra-ips@hotmail.com</v>
          </cell>
          <cell r="O2914" t="str">
            <v>CATHERINE STELLA ARAQUE CELIS</v>
          </cell>
          <cell r="P2914">
            <v>0</v>
          </cell>
          <cell r="Q2914">
            <v>0</v>
          </cell>
          <cell r="R2914">
            <v>0</v>
          </cell>
          <cell r="S2914" t="str">
            <v>SI</v>
          </cell>
          <cell r="T2914">
            <v>20091211</v>
          </cell>
          <cell r="U2914">
            <v>20140531</v>
          </cell>
          <cell r="V2914">
            <v>0</v>
          </cell>
          <cell r="W2914">
            <v>4</v>
          </cell>
          <cell r="X2914" t="str">
            <v>JURIDICO</v>
          </cell>
          <cell r="Y2914">
            <v>1</v>
          </cell>
          <cell r="Z2914" t="str">
            <v>Privada</v>
          </cell>
        </row>
        <row r="2915">
          <cell r="F2915">
            <v>830003807</v>
          </cell>
          <cell r="G2915" t="str">
            <v>INTEGRA MEDICA COLOMBIA SA</v>
          </cell>
          <cell r="H2915">
            <v>1</v>
          </cell>
          <cell r="I2915" t="str">
            <v>Instituciones - IPS</v>
          </cell>
          <cell r="J2915" t="str">
            <v>NO</v>
          </cell>
          <cell r="K2915" t="str">
            <v>CRA 14 No 127-11 CON 303 MEZANINE PISO 1</v>
          </cell>
          <cell r="L2915">
            <v>6146975</v>
          </cell>
          <cell r="M2915">
            <v>2363461</v>
          </cell>
          <cell r="N2915" t="str">
            <v>JALOR@YAHOO.COM</v>
          </cell>
          <cell r="O2915" t="str">
            <v>JAIME ORLANDO DAZA CARREÑO</v>
          </cell>
          <cell r="P2915">
            <v>0</v>
          </cell>
          <cell r="Q2915">
            <v>0</v>
          </cell>
          <cell r="R2915" t="str">
            <v>NO</v>
          </cell>
          <cell r="S2915" t="str">
            <v>SI</v>
          </cell>
          <cell r="T2915">
            <v>20030314</v>
          </cell>
          <cell r="U2915">
            <v>20140531</v>
          </cell>
          <cell r="V2915">
            <v>0</v>
          </cell>
          <cell r="W2915">
            <v>1</v>
          </cell>
          <cell r="X2915" t="str">
            <v>JURIDICO</v>
          </cell>
          <cell r="Y2915">
            <v>1</v>
          </cell>
          <cell r="Z2915" t="str">
            <v>Privada</v>
          </cell>
        </row>
        <row r="2916">
          <cell r="F2916">
            <v>830508386</v>
          </cell>
          <cell r="G2916" t="str">
            <v>INTEGRAL BUSINESS CONTINUITY SERVICES LIMITADA PUDIENDO UTILIZAR LA SIGLA IBCS LTDA</v>
          </cell>
          <cell r="H2916">
            <v>1</v>
          </cell>
          <cell r="I2916" t="str">
            <v>Instituciones - IPS</v>
          </cell>
          <cell r="J2916">
            <v>0</v>
          </cell>
          <cell r="K2916" t="str">
            <v>CALLE 126A No 7C - 23</v>
          </cell>
          <cell r="L2916">
            <v>7028473</v>
          </cell>
          <cell r="M2916">
            <v>7028475</v>
          </cell>
          <cell r="N2916" t="str">
            <v>administrativo@ibcsltda.com</v>
          </cell>
          <cell r="O2916" t="str">
            <v>GABRIEL ANTONIO CASTELLANOS SANCHEZ</v>
          </cell>
          <cell r="P2916">
            <v>0</v>
          </cell>
          <cell r="Q2916">
            <v>0</v>
          </cell>
          <cell r="R2916">
            <v>0</v>
          </cell>
          <cell r="S2916" t="str">
            <v>SI</v>
          </cell>
          <cell r="T2916">
            <v>20110228</v>
          </cell>
          <cell r="U2916">
            <v>20150228</v>
          </cell>
          <cell r="V2916">
            <v>0</v>
          </cell>
          <cell r="W2916">
            <v>0</v>
          </cell>
          <cell r="X2916" t="str">
            <v>JURIDICO</v>
          </cell>
          <cell r="Y2916">
            <v>1</v>
          </cell>
          <cell r="Z2916" t="str">
            <v>Privada</v>
          </cell>
        </row>
        <row r="2917">
          <cell r="F2917">
            <v>900240414</v>
          </cell>
          <cell r="G2917" t="str">
            <v>INTEGRAL HEALTH COLOMBIA SAS</v>
          </cell>
          <cell r="H2917">
            <v>1</v>
          </cell>
          <cell r="I2917" t="str">
            <v>Instituciones - IPS</v>
          </cell>
          <cell r="J2917">
            <v>0</v>
          </cell>
          <cell r="K2917" t="str">
            <v>DG 45 D No. 16- 55</v>
          </cell>
          <cell r="L2917">
            <v>8050923</v>
          </cell>
          <cell r="M2917">
            <v>8050923</v>
          </cell>
          <cell r="N2917" t="str">
            <v>integralheathsas@gmail.com</v>
          </cell>
          <cell r="O2917" t="str">
            <v>LEONOR YANETH ZAMORA ACEVEDO</v>
          </cell>
          <cell r="P2917">
            <v>0</v>
          </cell>
          <cell r="Q2917">
            <v>0</v>
          </cell>
          <cell r="R2917">
            <v>0</v>
          </cell>
          <cell r="S2917" t="str">
            <v>SI</v>
          </cell>
          <cell r="T2917">
            <v>20120730</v>
          </cell>
          <cell r="U2917">
            <v>20160730</v>
          </cell>
          <cell r="V2917">
            <v>0</v>
          </cell>
          <cell r="W2917">
            <v>1</v>
          </cell>
          <cell r="X2917" t="str">
            <v>JURIDICO</v>
          </cell>
          <cell r="Y2917">
            <v>1</v>
          </cell>
          <cell r="Z2917" t="str">
            <v>Privada</v>
          </cell>
        </row>
        <row r="2918">
          <cell r="F2918">
            <v>900259550</v>
          </cell>
          <cell r="G2918" t="str">
            <v>INTEGRAL ODONTOLOGIA AVANZADA LTDA</v>
          </cell>
          <cell r="H2918">
            <v>1</v>
          </cell>
          <cell r="I2918" t="str">
            <v>Instituciones - IPS</v>
          </cell>
          <cell r="J2918" t="str">
            <v>NO</v>
          </cell>
          <cell r="K2918" t="str">
            <v>KR 17#106 16</v>
          </cell>
          <cell r="L2918" t="str">
            <v>6014858/6298157</v>
          </cell>
          <cell r="M2918">
            <v>0</v>
          </cell>
          <cell r="N2918" t="str">
            <v>juancarlosjaramillo@odontoavanzada.com</v>
          </cell>
          <cell r="O2918" t="str">
            <v>HORTENCIA LUCIA GARCIA QUINTERO</v>
          </cell>
          <cell r="P2918">
            <v>0</v>
          </cell>
          <cell r="Q2918">
            <v>0</v>
          </cell>
          <cell r="R2918" t="str">
            <v>NO</v>
          </cell>
          <cell r="S2918" t="str">
            <v>SI</v>
          </cell>
          <cell r="T2918">
            <v>20090610</v>
          </cell>
          <cell r="U2918">
            <v>20140531</v>
          </cell>
          <cell r="V2918">
            <v>0</v>
          </cell>
          <cell r="W2918">
            <v>7</v>
          </cell>
          <cell r="X2918" t="str">
            <v>JURIDICO</v>
          </cell>
          <cell r="Y2918">
            <v>1</v>
          </cell>
          <cell r="Z2918" t="str">
            <v>Privada</v>
          </cell>
        </row>
        <row r="2919">
          <cell r="F2919">
            <v>830031646</v>
          </cell>
          <cell r="G2919" t="str">
            <v>INTEGRAL SALUD LTDA</v>
          </cell>
          <cell r="H2919">
            <v>1</v>
          </cell>
          <cell r="I2919" t="str">
            <v>Instituciones - IPS</v>
          </cell>
          <cell r="J2919" t="str">
            <v>NO</v>
          </cell>
          <cell r="K2919" t="str">
            <v>CL 109 # 17 A 35 CS 401</v>
          </cell>
          <cell r="L2919">
            <v>6021070</v>
          </cell>
          <cell r="M2919">
            <v>6256433</v>
          </cell>
          <cell r="N2919" t="str">
            <v>integralsaludltda@gmail.com</v>
          </cell>
          <cell r="O2919" t="str">
            <v>MARTHA FERNANDA DEL PERPETUO SOCORRO CAÑON NIETO</v>
          </cell>
          <cell r="P2919">
            <v>0</v>
          </cell>
          <cell r="Q2919">
            <v>0</v>
          </cell>
          <cell r="R2919" t="str">
            <v>NO</v>
          </cell>
          <cell r="S2919" t="str">
            <v>SI</v>
          </cell>
          <cell r="T2919">
            <v>20080624</v>
          </cell>
          <cell r="U2919">
            <v>20150624</v>
          </cell>
          <cell r="V2919">
            <v>0</v>
          </cell>
          <cell r="W2919">
            <v>1</v>
          </cell>
          <cell r="X2919" t="str">
            <v>JURIDICO</v>
          </cell>
          <cell r="Y2919">
            <v>1</v>
          </cell>
          <cell r="Z2919" t="str">
            <v>Privada</v>
          </cell>
        </row>
        <row r="2920">
          <cell r="F2920">
            <v>900348830</v>
          </cell>
          <cell r="G2920" t="str">
            <v>INTEGRAL SOLUTIONS SD SAS</v>
          </cell>
          <cell r="H2920">
            <v>1</v>
          </cell>
          <cell r="I2920" t="str">
            <v>Instituciones - IPS</v>
          </cell>
          <cell r="J2920">
            <v>0</v>
          </cell>
          <cell r="K2920" t="str">
            <v>Carrera 81C No 24D-05</v>
          </cell>
          <cell r="L2920">
            <v>2632134</v>
          </cell>
          <cell r="M2920">
            <v>4109068</v>
          </cell>
          <cell r="N2920" t="str">
            <v>gdiaz@integralsolutionssd.com</v>
          </cell>
          <cell r="O2920" t="str">
            <v>GINA ALEJANDRA DIAZ MOSQUERA</v>
          </cell>
          <cell r="P2920">
            <v>0</v>
          </cell>
          <cell r="Q2920">
            <v>0</v>
          </cell>
          <cell r="R2920">
            <v>0</v>
          </cell>
          <cell r="S2920" t="str">
            <v>SI</v>
          </cell>
          <cell r="T2920">
            <v>20120614</v>
          </cell>
          <cell r="U2920">
            <v>20160614</v>
          </cell>
          <cell r="V2920">
            <v>0</v>
          </cell>
          <cell r="W2920">
            <v>6</v>
          </cell>
          <cell r="X2920" t="str">
            <v>JURIDICO</v>
          </cell>
          <cell r="Y2920">
            <v>1</v>
          </cell>
          <cell r="Z2920" t="str">
            <v>Privada</v>
          </cell>
        </row>
        <row r="2921">
          <cell r="F2921">
            <v>900473809</v>
          </cell>
          <cell r="G2921" t="str">
            <v>INTEGRAR Y VIVIR S A S</v>
          </cell>
          <cell r="H2921">
            <v>1</v>
          </cell>
          <cell r="I2921" t="str">
            <v>Instituciones - IPS</v>
          </cell>
          <cell r="J2921">
            <v>0</v>
          </cell>
          <cell r="K2921" t="str">
            <v>KR 68A Nº 68A-50</v>
          </cell>
          <cell r="L2921">
            <v>8063734</v>
          </cell>
          <cell r="M2921">
            <v>8063734</v>
          </cell>
          <cell r="N2921" t="str">
            <v>ips.integraryvivir@hotmail.com</v>
          </cell>
          <cell r="O2921" t="str">
            <v>MANUEL MARIA VACA ARIAS</v>
          </cell>
          <cell r="P2921">
            <v>0</v>
          </cell>
          <cell r="Q2921">
            <v>0</v>
          </cell>
          <cell r="R2921">
            <v>0</v>
          </cell>
          <cell r="S2921" t="str">
            <v>SI</v>
          </cell>
          <cell r="T2921">
            <v>20111115</v>
          </cell>
          <cell r="U2921">
            <v>20151115</v>
          </cell>
          <cell r="V2921">
            <v>0</v>
          </cell>
          <cell r="W2921">
            <v>5</v>
          </cell>
          <cell r="X2921" t="str">
            <v>JURIDICO</v>
          </cell>
          <cell r="Y2921">
            <v>1</v>
          </cell>
          <cell r="Z2921" t="str">
            <v>Privada</v>
          </cell>
        </row>
        <row r="2922">
          <cell r="F2922">
            <v>900282355</v>
          </cell>
          <cell r="G2922" t="str">
            <v>INTERMEDICAL EXPRESS LTDA</v>
          </cell>
          <cell r="H2922">
            <v>1</v>
          </cell>
          <cell r="I2922" t="str">
            <v>Instituciones - IPS</v>
          </cell>
          <cell r="J2922" t="str">
            <v>NO</v>
          </cell>
          <cell r="K2922" t="str">
            <v>DG 61D 26A 10</v>
          </cell>
          <cell r="L2922">
            <v>5495800</v>
          </cell>
          <cell r="M2922">
            <v>5495800</v>
          </cell>
          <cell r="N2922" t="str">
            <v>intermedicalexpress@hotmail.com</v>
          </cell>
          <cell r="O2922" t="str">
            <v>ANA LUISA OSPINA CASTRO</v>
          </cell>
          <cell r="P2922">
            <v>0</v>
          </cell>
          <cell r="Q2922">
            <v>0</v>
          </cell>
          <cell r="R2922" t="str">
            <v>NO</v>
          </cell>
          <cell r="S2922" t="str">
            <v>SI</v>
          </cell>
          <cell r="T2922">
            <v>20090717</v>
          </cell>
          <cell r="U2922">
            <v>20140531</v>
          </cell>
          <cell r="V2922">
            <v>0</v>
          </cell>
          <cell r="W2922">
            <v>3</v>
          </cell>
          <cell r="X2922" t="str">
            <v>JURIDICO</v>
          </cell>
          <cell r="Y2922">
            <v>1</v>
          </cell>
          <cell r="Z2922" t="str">
            <v>Privada</v>
          </cell>
        </row>
        <row r="2923">
          <cell r="F2923">
            <v>900283422</v>
          </cell>
          <cell r="G2923" t="str">
            <v>INTERNATIONAL CORPORATION FOR MEDICAL CHECKUP S.A.S SIGLA ICFC S.A.S</v>
          </cell>
          <cell r="H2923">
            <v>1</v>
          </cell>
          <cell r="I2923" t="str">
            <v>Instituciones - IPS</v>
          </cell>
          <cell r="J2923" t="str">
            <v>NO</v>
          </cell>
          <cell r="K2923" t="str">
            <v>CARRERA 6 #45-29/31</v>
          </cell>
          <cell r="L2923">
            <v>2853115</v>
          </cell>
          <cell r="M2923" t="str">
            <v>2878665 EXT.12</v>
          </cell>
          <cell r="N2923" t="str">
            <v>gerencia.general@icfcsas.com</v>
          </cell>
          <cell r="O2923" t="str">
            <v>JORGE GARZON MALPICA</v>
          </cell>
          <cell r="P2923">
            <v>0</v>
          </cell>
          <cell r="Q2923">
            <v>0</v>
          </cell>
          <cell r="R2923" t="str">
            <v>NO</v>
          </cell>
          <cell r="S2923" t="str">
            <v>SI</v>
          </cell>
          <cell r="T2923">
            <v>20090728</v>
          </cell>
          <cell r="U2923">
            <v>20140531</v>
          </cell>
          <cell r="V2923">
            <v>0</v>
          </cell>
          <cell r="W2923">
            <v>3</v>
          </cell>
          <cell r="X2923" t="str">
            <v>JURIDICO</v>
          </cell>
          <cell r="Y2923">
            <v>1</v>
          </cell>
          <cell r="Z2923" t="str">
            <v>Privada</v>
          </cell>
        </row>
        <row r="2924">
          <cell r="F2924">
            <v>900587064</v>
          </cell>
          <cell r="G2924" t="str">
            <v>INTERNATIONAL DENTAL CENTER SAS</v>
          </cell>
          <cell r="H2924">
            <v>1</v>
          </cell>
          <cell r="I2924" t="str">
            <v>Instituciones - IPS</v>
          </cell>
          <cell r="J2924">
            <v>0</v>
          </cell>
          <cell r="K2924" t="str">
            <v>AVENIDA CARRERA 58 # 129-60 LOCAL 102</v>
          </cell>
          <cell r="L2924" t="str">
            <v>3002732 / 3002733</v>
          </cell>
          <cell r="M2924">
            <v>0</v>
          </cell>
          <cell r="N2924" t="str">
            <v>idcbogota@gmail.com</v>
          </cell>
          <cell r="O2924" t="str">
            <v>CARLOS EDMUNDO CHAPARRO BOHORQUEZ</v>
          </cell>
          <cell r="P2924">
            <v>0</v>
          </cell>
          <cell r="Q2924">
            <v>0</v>
          </cell>
          <cell r="R2924">
            <v>0</v>
          </cell>
          <cell r="S2924" t="str">
            <v>SI</v>
          </cell>
          <cell r="T2924">
            <v>20130924</v>
          </cell>
          <cell r="U2924">
            <v>20170924</v>
          </cell>
          <cell r="V2924">
            <v>0</v>
          </cell>
          <cell r="W2924">
            <v>5</v>
          </cell>
          <cell r="X2924" t="str">
            <v>JURIDICO</v>
          </cell>
          <cell r="Y2924">
            <v>1</v>
          </cell>
          <cell r="Z2924" t="str">
            <v>Privada</v>
          </cell>
        </row>
        <row r="2925">
          <cell r="F2925">
            <v>900120195</v>
          </cell>
          <cell r="G2925" t="str">
            <v>INTERNATIONAL TELEMEDICAL SYSTEMS COLOMBIA S.A. - ITMS COLOMBIA S.A.</v>
          </cell>
          <cell r="H2925">
            <v>1</v>
          </cell>
          <cell r="I2925" t="str">
            <v>Instituciones - IPS</v>
          </cell>
          <cell r="J2925" t="str">
            <v>NO</v>
          </cell>
          <cell r="K2925" t="str">
            <v>Av. Calle 26 No. 69C-03 Torre B Piso 6</v>
          </cell>
          <cell r="L2925">
            <v>5931770</v>
          </cell>
          <cell r="M2925">
            <v>5931798</v>
          </cell>
          <cell r="N2925" t="str">
            <v>f.medina@itms.com.co</v>
          </cell>
          <cell r="O2925" t="str">
            <v>EDUARDO ARTURO PONCE FLORES</v>
          </cell>
          <cell r="P2925">
            <v>0</v>
          </cell>
          <cell r="Q2925">
            <v>0</v>
          </cell>
          <cell r="R2925" t="str">
            <v>NO</v>
          </cell>
          <cell r="S2925" t="str">
            <v>SI</v>
          </cell>
          <cell r="T2925">
            <v>20070529</v>
          </cell>
          <cell r="U2925">
            <v>20140531</v>
          </cell>
          <cell r="V2925">
            <v>0</v>
          </cell>
          <cell r="W2925">
            <v>7</v>
          </cell>
          <cell r="X2925" t="str">
            <v>JURIDICO</v>
          </cell>
          <cell r="Y2925">
            <v>1</v>
          </cell>
          <cell r="Z2925" t="str">
            <v>Privada</v>
          </cell>
        </row>
        <row r="2926">
          <cell r="F2926">
            <v>900143900</v>
          </cell>
          <cell r="G2926" t="str">
            <v>INTERVENIR SALUD OCUPACIONAL S.A.S.</v>
          </cell>
          <cell r="H2926">
            <v>1</v>
          </cell>
          <cell r="I2926" t="str">
            <v>Instituciones - IPS</v>
          </cell>
          <cell r="J2926">
            <v>0</v>
          </cell>
          <cell r="K2926" t="str">
            <v>Calle 100 No 47 A 21</v>
          </cell>
          <cell r="L2926">
            <v>2560612</v>
          </cell>
          <cell r="M2926">
            <v>0</v>
          </cell>
          <cell r="N2926" t="str">
            <v>dir.adm.intervenir@etb.net.co</v>
          </cell>
          <cell r="O2926" t="str">
            <v>LUIS ARMANDO PRIETO QUECAN</v>
          </cell>
          <cell r="P2926">
            <v>0</v>
          </cell>
          <cell r="Q2926">
            <v>0</v>
          </cell>
          <cell r="R2926">
            <v>0</v>
          </cell>
          <cell r="S2926" t="str">
            <v>SI</v>
          </cell>
          <cell r="T2926">
            <v>20110523</v>
          </cell>
          <cell r="U2926">
            <v>20150523</v>
          </cell>
          <cell r="V2926">
            <v>0</v>
          </cell>
          <cell r="W2926">
            <v>2</v>
          </cell>
          <cell r="X2926" t="str">
            <v>JURIDICO</v>
          </cell>
          <cell r="Y2926">
            <v>1</v>
          </cell>
          <cell r="Z2926" t="str">
            <v>Privada</v>
          </cell>
        </row>
        <row r="2927">
          <cell r="F2927">
            <v>900126068</v>
          </cell>
          <cell r="G2927" t="str">
            <v>Invecel LTDA</v>
          </cell>
          <cell r="H2927">
            <v>1</v>
          </cell>
          <cell r="I2927" t="str">
            <v>Instituciones - IPS</v>
          </cell>
          <cell r="J2927" t="str">
            <v>NO</v>
          </cell>
          <cell r="K2927" t="str">
            <v>Carrera 14 No- 79 -47 Local 101</v>
          </cell>
          <cell r="L2927">
            <v>2366830</v>
          </cell>
          <cell r="M2927">
            <v>6557262</v>
          </cell>
          <cell r="N2927" t="str">
            <v>pablo.gutierrez@depiel.com</v>
          </cell>
          <cell r="O2927" t="str">
            <v>Pablo Eduardo Gutierrez Hernandez</v>
          </cell>
          <cell r="P2927">
            <v>0</v>
          </cell>
          <cell r="Q2927">
            <v>0</v>
          </cell>
          <cell r="R2927" t="str">
            <v>NO</v>
          </cell>
          <cell r="S2927" t="str">
            <v>SI</v>
          </cell>
          <cell r="T2927">
            <v>20080128</v>
          </cell>
          <cell r="U2927">
            <v>20150128</v>
          </cell>
          <cell r="V2927">
            <v>0</v>
          </cell>
          <cell r="W2927">
            <v>7</v>
          </cell>
          <cell r="X2927" t="str">
            <v>JURIDICO</v>
          </cell>
          <cell r="Y2927">
            <v>1</v>
          </cell>
          <cell r="Z2927" t="str">
            <v>Privada</v>
          </cell>
        </row>
        <row r="2928">
          <cell r="F2928">
            <v>900274280</v>
          </cell>
          <cell r="G2928" t="str">
            <v>INVERMUNDO S.A</v>
          </cell>
          <cell r="H2928">
            <v>1</v>
          </cell>
          <cell r="I2928" t="str">
            <v>Instituciones - IPS</v>
          </cell>
          <cell r="J2928" t="str">
            <v>NO</v>
          </cell>
          <cell r="K2928" t="str">
            <v>CLL 103 No.70-85</v>
          </cell>
          <cell r="L2928">
            <v>5331824</v>
          </cell>
          <cell r="M2928">
            <v>0</v>
          </cell>
          <cell r="N2928" t="str">
            <v>DAYAN@REDELECSERVICIO.COM.CO</v>
          </cell>
          <cell r="O2928" t="str">
            <v>OSKAR DAYAN APRAEZ CALDERON</v>
          </cell>
          <cell r="P2928">
            <v>0</v>
          </cell>
          <cell r="Q2928">
            <v>0</v>
          </cell>
          <cell r="R2928" t="str">
            <v>NO</v>
          </cell>
          <cell r="S2928" t="str">
            <v>SI</v>
          </cell>
          <cell r="T2928">
            <v>20090617</v>
          </cell>
          <cell r="U2928">
            <v>20140531</v>
          </cell>
          <cell r="V2928">
            <v>0</v>
          </cell>
          <cell r="W2928">
            <v>6</v>
          </cell>
          <cell r="X2928" t="str">
            <v>JURIDICO</v>
          </cell>
          <cell r="Y2928">
            <v>1</v>
          </cell>
          <cell r="Z2928" t="str">
            <v>Privada</v>
          </cell>
        </row>
        <row r="2929">
          <cell r="F2929">
            <v>900228082</v>
          </cell>
          <cell r="G2929" t="str">
            <v>Inversiones Salud Social Ltda.</v>
          </cell>
          <cell r="H2929">
            <v>1</v>
          </cell>
          <cell r="I2929" t="str">
            <v>Instituciones - IPS</v>
          </cell>
          <cell r="J2929">
            <v>0</v>
          </cell>
          <cell r="K2929" t="str">
            <v>Carrera 12H No 22A - 06 Sur</v>
          </cell>
          <cell r="L2929">
            <v>3724329</v>
          </cell>
          <cell r="M2929">
            <v>0</v>
          </cell>
          <cell r="N2929" t="str">
            <v>doralbasast@yahoo.es</v>
          </cell>
          <cell r="O2929" t="str">
            <v>Doralba Cardenas Urrego</v>
          </cell>
          <cell r="P2929">
            <v>0</v>
          </cell>
          <cell r="Q2929">
            <v>0</v>
          </cell>
          <cell r="R2929">
            <v>0</v>
          </cell>
          <cell r="S2929" t="str">
            <v>SI</v>
          </cell>
          <cell r="T2929">
            <v>20110519</v>
          </cell>
          <cell r="U2929">
            <v>20150519</v>
          </cell>
          <cell r="V2929">
            <v>0</v>
          </cell>
          <cell r="W2929">
            <v>9</v>
          </cell>
          <cell r="X2929" t="str">
            <v>JURIDICO</v>
          </cell>
          <cell r="Y2929">
            <v>1</v>
          </cell>
          <cell r="Z2929" t="str">
            <v>Privada</v>
          </cell>
        </row>
        <row r="2930">
          <cell r="F2930">
            <v>900391166</v>
          </cell>
          <cell r="G2930" t="str">
            <v>INVERSIONES ACTO SAS</v>
          </cell>
          <cell r="H2930">
            <v>1</v>
          </cell>
          <cell r="I2930" t="str">
            <v>Instituciones - IPS</v>
          </cell>
          <cell r="J2930">
            <v>0</v>
          </cell>
          <cell r="K2930" t="str">
            <v>CALLE 134 # 7-83 TORRE 3 PISO 2 CONS 325-2</v>
          </cell>
          <cell r="L2930">
            <v>6336315</v>
          </cell>
          <cell r="M2930">
            <v>3153063346</v>
          </cell>
          <cell r="N2930" t="str">
            <v>alfredocurrea2000@yahoo.com</v>
          </cell>
          <cell r="O2930" t="str">
            <v>ALFREDO CURREA TAVERA</v>
          </cell>
          <cell r="P2930">
            <v>0</v>
          </cell>
          <cell r="Q2930">
            <v>0</v>
          </cell>
          <cell r="R2930">
            <v>0</v>
          </cell>
          <cell r="S2930" t="str">
            <v>SI</v>
          </cell>
          <cell r="T2930">
            <v>20121224</v>
          </cell>
          <cell r="U2930">
            <v>20161224</v>
          </cell>
          <cell r="V2930">
            <v>0</v>
          </cell>
          <cell r="W2930">
            <v>5</v>
          </cell>
          <cell r="X2930" t="str">
            <v>JURIDICO</v>
          </cell>
          <cell r="Y2930">
            <v>1</v>
          </cell>
          <cell r="Z2930" t="str">
            <v>Privada</v>
          </cell>
        </row>
        <row r="2931">
          <cell r="F2931">
            <v>900103915</v>
          </cell>
          <cell r="G2931" t="str">
            <v>INVERSIONES AGPOLO LIMITADA</v>
          </cell>
          <cell r="H2931">
            <v>1</v>
          </cell>
          <cell r="I2931" t="str">
            <v>Instituciones - IPS</v>
          </cell>
          <cell r="J2931">
            <v>0</v>
          </cell>
          <cell r="K2931" t="str">
            <v>AK 20 No 82 - 17</v>
          </cell>
          <cell r="L2931">
            <v>5333865</v>
          </cell>
          <cell r="M2931">
            <v>5333865</v>
          </cell>
          <cell r="N2931" t="str">
            <v>crc.elpolo@gmail.com</v>
          </cell>
          <cell r="O2931" t="str">
            <v>GONZALO EDGAR LOZANO REY</v>
          </cell>
          <cell r="P2931">
            <v>0</v>
          </cell>
          <cell r="Q2931">
            <v>0</v>
          </cell>
          <cell r="R2931">
            <v>0</v>
          </cell>
          <cell r="S2931" t="str">
            <v>SI</v>
          </cell>
          <cell r="T2931">
            <v>20120416</v>
          </cell>
          <cell r="U2931">
            <v>20160416</v>
          </cell>
          <cell r="V2931">
            <v>0</v>
          </cell>
          <cell r="W2931">
            <v>1</v>
          </cell>
          <cell r="X2931" t="str">
            <v>JURIDICO</v>
          </cell>
          <cell r="Y2931">
            <v>1</v>
          </cell>
          <cell r="Z2931" t="str">
            <v>Privada</v>
          </cell>
        </row>
        <row r="2932">
          <cell r="F2932">
            <v>900466956</v>
          </cell>
          <cell r="G2932" t="str">
            <v>INVERSIONES ALEXANDER LLANOS SAS</v>
          </cell>
          <cell r="H2932">
            <v>1</v>
          </cell>
          <cell r="I2932" t="str">
            <v>Instituciones - IPS</v>
          </cell>
          <cell r="J2932">
            <v>0</v>
          </cell>
          <cell r="K2932" t="str">
            <v>CALLE 119 N 14 42 PI 2</v>
          </cell>
          <cell r="L2932" t="str">
            <v>63782 66</v>
          </cell>
          <cell r="M2932">
            <v>0</v>
          </cell>
          <cell r="N2932" t="str">
            <v>info@alexllanos.com</v>
          </cell>
          <cell r="O2932" t="str">
            <v>ALEXANDER LLANOS VARGAS</v>
          </cell>
          <cell r="P2932">
            <v>0</v>
          </cell>
          <cell r="Q2932">
            <v>0</v>
          </cell>
          <cell r="R2932">
            <v>0</v>
          </cell>
          <cell r="S2932" t="str">
            <v>SI</v>
          </cell>
          <cell r="T2932">
            <v>20111103</v>
          </cell>
          <cell r="U2932">
            <v>20151103</v>
          </cell>
          <cell r="V2932">
            <v>0</v>
          </cell>
          <cell r="W2932">
            <v>0</v>
          </cell>
          <cell r="X2932" t="str">
            <v>JURIDICO</v>
          </cell>
          <cell r="Y2932">
            <v>1</v>
          </cell>
          <cell r="Z2932" t="str">
            <v>Privada</v>
          </cell>
        </row>
        <row r="2933">
          <cell r="F2933">
            <v>900294802</v>
          </cell>
          <cell r="G2933" t="str">
            <v>Inversiones Amarise SAS</v>
          </cell>
          <cell r="H2933">
            <v>1</v>
          </cell>
          <cell r="I2933" t="str">
            <v>Instituciones - IPS</v>
          </cell>
          <cell r="J2933">
            <v>0</v>
          </cell>
          <cell r="K2933" t="str">
            <v>KR 14 # 78 44 PISO 2</v>
          </cell>
          <cell r="L2933">
            <v>7429394</v>
          </cell>
          <cell r="M2933">
            <v>0</v>
          </cell>
          <cell r="N2933" t="str">
            <v>viktoramado@hotmail.com</v>
          </cell>
          <cell r="O2933" t="str">
            <v>Victor Julio Amado Camacho</v>
          </cell>
          <cell r="P2933">
            <v>0</v>
          </cell>
          <cell r="Q2933">
            <v>0</v>
          </cell>
          <cell r="R2933">
            <v>0</v>
          </cell>
          <cell r="S2933" t="str">
            <v>SI</v>
          </cell>
          <cell r="T2933">
            <v>20100414</v>
          </cell>
          <cell r="U2933">
            <v>20140531</v>
          </cell>
          <cell r="V2933">
            <v>0</v>
          </cell>
          <cell r="W2933">
            <v>6</v>
          </cell>
          <cell r="X2933" t="str">
            <v>JURIDICO</v>
          </cell>
          <cell r="Y2933">
            <v>1</v>
          </cell>
          <cell r="Z2933" t="str">
            <v>Privada</v>
          </cell>
        </row>
        <row r="2934">
          <cell r="F2934">
            <v>900294489</v>
          </cell>
          <cell r="G2934" t="str">
            <v>Inversiones Andres y Geronimo Ltda Red Asistencial Movil</v>
          </cell>
          <cell r="H2934">
            <v>1</v>
          </cell>
          <cell r="I2934" t="str">
            <v>Instituciones - IPS</v>
          </cell>
          <cell r="J2934">
            <v>0</v>
          </cell>
          <cell r="K2934" t="str">
            <v>Carrera 33 # 10-28</v>
          </cell>
          <cell r="L2934">
            <v>2372240</v>
          </cell>
          <cell r="M2934">
            <v>2776572</v>
          </cell>
          <cell r="N2934" t="str">
            <v>ramltda@msn.com</v>
          </cell>
          <cell r="O2934" t="str">
            <v>Juan Carlos Cano Serrano</v>
          </cell>
          <cell r="P2934">
            <v>0</v>
          </cell>
          <cell r="Q2934">
            <v>0</v>
          </cell>
          <cell r="R2934">
            <v>0</v>
          </cell>
          <cell r="S2934" t="str">
            <v>SI</v>
          </cell>
          <cell r="T2934">
            <v>20110426</v>
          </cell>
          <cell r="U2934">
            <v>20150426</v>
          </cell>
          <cell r="V2934">
            <v>0</v>
          </cell>
          <cell r="W2934">
            <v>3</v>
          </cell>
          <cell r="X2934" t="str">
            <v>JURIDICO</v>
          </cell>
          <cell r="Y2934">
            <v>1</v>
          </cell>
          <cell r="Z2934" t="str">
            <v>Privada</v>
          </cell>
        </row>
        <row r="2935">
          <cell r="F2935">
            <v>900496262</v>
          </cell>
          <cell r="G2935" t="str">
            <v>INVERSIONES ASUAN S.A.S.</v>
          </cell>
          <cell r="H2935">
            <v>1</v>
          </cell>
          <cell r="I2935" t="str">
            <v>Instituciones - IPS</v>
          </cell>
          <cell r="J2935">
            <v>0</v>
          </cell>
          <cell r="K2935" t="str">
            <v>CARRERA 13 No.96 - 67 of.211</v>
          </cell>
          <cell r="L2935">
            <v>6105927</v>
          </cell>
          <cell r="M2935">
            <v>0</v>
          </cell>
          <cell r="N2935" t="str">
            <v>aqlaser.calidad@gmail.com</v>
          </cell>
          <cell r="O2935" t="str">
            <v>LIBIA QUIMBAYO PATIÑO</v>
          </cell>
          <cell r="P2935">
            <v>0</v>
          </cell>
          <cell r="Q2935">
            <v>0</v>
          </cell>
          <cell r="R2935">
            <v>0</v>
          </cell>
          <cell r="S2935" t="str">
            <v>SI</v>
          </cell>
          <cell r="T2935">
            <v>20120605</v>
          </cell>
          <cell r="U2935">
            <v>20160605</v>
          </cell>
          <cell r="V2935">
            <v>0</v>
          </cell>
          <cell r="W2935">
            <v>6</v>
          </cell>
          <cell r="X2935" t="str">
            <v>JURIDICO</v>
          </cell>
          <cell r="Y2935">
            <v>1</v>
          </cell>
          <cell r="Z2935" t="str">
            <v>Privada</v>
          </cell>
        </row>
        <row r="2936">
          <cell r="F2936">
            <v>900459417</v>
          </cell>
          <cell r="G2936" t="str">
            <v>INVERSIONES AVAR S.A.S</v>
          </cell>
          <cell r="H2936">
            <v>1</v>
          </cell>
          <cell r="I2936" t="str">
            <v>Instituciones - IPS</v>
          </cell>
          <cell r="J2936">
            <v>0</v>
          </cell>
          <cell r="K2936" t="str">
            <v>CR 27 N 3 - 28</v>
          </cell>
          <cell r="L2936">
            <v>4080707</v>
          </cell>
          <cell r="M2936">
            <v>4080707</v>
          </cell>
          <cell r="N2936" t="str">
            <v>gerenciacomercial.dentalsquare@gmail.com</v>
          </cell>
          <cell r="O2936" t="str">
            <v>DIEGO MAURICIO MENDEZ TORRES</v>
          </cell>
          <cell r="P2936">
            <v>0</v>
          </cell>
          <cell r="Q2936">
            <v>0</v>
          </cell>
          <cell r="R2936">
            <v>0</v>
          </cell>
          <cell r="S2936" t="str">
            <v>SI</v>
          </cell>
          <cell r="T2936">
            <v>20120529</v>
          </cell>
          <cell r="U2936">
            <v>20160529</v>
          </cell>
          <cell r="V2936">
            <v>0</v>
          </cell>
          <cell r="W2936">
            <v>3</v>
          </cell>
          <cell r="X2936" t="str">
            <v>JURIDICO</v>
          </cell>
          <cell r="Y2936">
            <v>1</v>
          </cell>
          <cell r="Z2936" t="str">
            <v>Privada</v>
          </cell>
        </row>
        <row r="2937">
          <cell r="F2937">
            <v>900162693</v>
          </cell>
          <cell r="G2937" t="str">
            <v>INVERSIONES B CEBALLOS A E U</v>
          </cell>
          <cell r="H2937">
            <v>1</v>
          </cell>
          <cell r="I2937" t="str">
            <v>Instituciones - IPS</v>
          </cell>
          <cell r="J2937" t="str">
            <v>NO</v>
          </cell>
          <cell r="K2937" t="str">
            <v>CL 128 B No. 58 B 13</v>
          </cell>
          <cell r="L2937">
            <v>2533319</v>
          </cell>
          <cell r="M2937">
            <v>2533319</v>
          </cell>
          <cell r="N2937" t="str">
            <v>elite_dental@etb.net.co</v>
          </cell>
          <cell r="O2937" t="str">
            <v>MARIANGELA CEBALLOS PORRAS</v>
          </cell>
          <cell r="P2937">
            <v>0</v>
          </cell>
          <cell r="Q2937">
            <v>0</v>
          </cell>
          <cell r="R2937" t="str">
            <v>NO</v>
          </cell>
          <cell r="S2937" t="str">
            <v>SI</v>
          </cell>
          <cell r="T2937">
            <v>20070918</v>
          </cell>
          <cell r="U2937">
            <v>20140918</v>
          </cell>
          <cell r="V2937">
            <v>0</v>
          </cell>
          <cell r="W2937">
            <v>3</v>
          </cell>
          <cell r="X2937" t="str">
            <v>JURIDICO</v>
          </cell>
          <cell r="Y2937">
            <v>1</v>
          </cell>
          <cell r="Z2937" t="str">
            <v>Privada</v>
          </cell>
        </row>
        <row r="2938">
          <cell r="F2938">
            <v>900262846</v>
          </cell>
          <cell r="G2938" t="str">
            <v>INVERSIONES BALAGUEHR E.U/ sigla INVERBALEHR</v>
          </cell>
          <cell r="H2938">
            <v>1</v>
          </cell>
          <cell r="I2938" t="str">
            <v>Instituciones - IPS</v>
          </cell>
          <cell r="J2938" t="str">
            <v>NO</v>
          </cell>
          <cell r="K2938" t="str">
            <v>transversal 24 N° 54 - 08</v>
          </cell>
          <cell r="L2938">
            <v>3470805</v>
          </cell>
          <cell r="M2938">
            <v>3470805</v>
          </cell>
          <cell r="N2938" t="str">
            <v>nopatehr@hotmail.com</v>
          </cell>
          <cell r="O2938" t="str">
            <v>HERNANDEZ ROJAS NOHORA PATRICIA</v>
          </cell>
          <cell r="P2938">
            <v>0</v>
          </cell>
          <cell r="Q2938">
            <v>0</v>
          </cell>
          <cell r="R2938" t="str">
            <v>NO</v>
          </cell>
          <cell r="S2938" t="str">
            <v>SI</v>
          </cell>
          <cell r="T2938">
            <v>20090313</v>
          </cell>
          <cell r="U2938">
            <v>20140531</v>
          </cell>
          <cell r="V2938">
            <v>0</v>
          </cell>
          <cell r="W2938">
            <v>2</v>
          </cell>
          <cell r="X2938" t="str">
            <v>JURIDICO</v>
          </cell>
          <cell r="Y2938">
            <v>1</v>
          </cell>
          <cell r="Z2938" t="str">
            <v>Privada</v>
          </cell>
        </row>
        <row r="2939">
          <cell r="F2939">
            <v>900355171</v>
          </cell>
          <cell r="G2939" t="str">
            <v>INVERSIONES BEJARANO Y CASAS SAS</v>
          </cell>
          <cell r="H2939">
            <v>1</v>
          </cell>
          <cell r="I2939" t="str">
            <v>Instituciones - IPS</v>
          </cell>
          <cell r="J2939">
            <v>0</v>
          </cell>
          <cell r="K2939" t="str">
            <v>CALLE 32 SUR N° 52 A 08 LOCAL 201</v>
          </cell>
          <cell r="L2939">
            <v>2707226</v>
          </cell>
          <cell r="M2939">
            <v>2707226</v>
          </cell>
          <cell r="N2939" t="str">
            <v>sandra.bejarano@hotmail.com</v>
          </cell>
          <cell r="O2939" t="str">
            <v>SANDRA MILENA BEJARANO ESPINEL</v>
          </cell>
          <cell r="P2939">
            <v>0</v>
          </cell>
          <cell r="Q2939">
            <v>0</v>
          </cell>
          <cell r="R2939">
            <v>0</v>
          </cell>
          <cell r="S2939" t="str">
            <v>SI</v>
          </cell>
          <cell r="T2939">
            <v>20100506</v>
          </cell>
          <cell r="U2939">
            <v>20140531</v>
          </cell>
          <cell r="V2939">
            <v>0</v>
          </cell>
          <cell r="W2939">
            <v>1</v>
          </cell>
          <cell r="X2939" t="str">
            <v>JURIDICO</v>
          </cell>
          <cell r="Y2939">
            <v>1</v>
          </cell>
          <cell r="Z2939" t="str">
            <v>Privada</v>
          </cell>
        </row>
        <row r="2940">
          <cell r="F2940">
            <v>900582620</v>
          </cell>
          <cell r="G2940" t="str">
            <v>INVERSIONES CASTAÑO TRIANA SAS</v>
          </cell>
          <cell r="H2940">
            <v>1</v>
          </cell>
          <cell r="I2940" t="str">
            <v>Instituciones - IPS</v>
          </cell>
          <cell r="J2940">
            <v>0</v>
          </cell>
          <cell r="K2940" t="str">
            <v>CARRERA 112A No. 78D - 08 Piso 2</v>
          </cell>
          <cell r="L2940">
            <v>2294872</v>
          </cell>
          <cell r="M2940">
            <v>0</v>
          </cell>
          <cell r="N2940" t="str">
            <v>paola_triana1@hotmail.com</v>
          </cell>
          <cell r="O2940" t="str">
            <v>PAOLA TRIANA MUÑOZ</v>
          </cell>
          <cell r="P2940">
            <v>0</v>
          </cell>
          <cell r="Q2940">
            <v>0</v>
          </cell>
          <cell r="R2940">
            <v>0</v>
          </cell>
          <cell r="S2940" t="str">
            <v>SI</v>
          </cell>
          <cell r="T2940">
            <v>20130130</v>
          </cell>
          <cell r="U2940">
            <v>20170130</v>
          </cell>
          <cell r="V2940">
            <v>0</v>
          </cell>
          <cell r="W2940">
            <v>8</v>
          </cell>
          <cell r="X2940" t="str">
            <v>JURIDICO</v>
          </cell>
          <cell r="Y2940">
            <v>1</v>
          </cell>
          <cell r="Z2940" t="str">
            <v>Privada</v>
          </cell>
        </row>
        <row r="2941">
          <cell r="F2941">
            <v>900521744</v>
          </cell>
          <cell r="G2941" t="str">
            <v>INVERSIONES CLABE ORAL SAS</v>
          </cell>
          <cell r="H2941">
            <v>1</v>
          </cell>
          <cell r="I2941" t="str">
            <v>Instituciones - IPS</v>
          </cell>
          <cell r="J2941">
            <v>0</v>
          </cell>
          <cell r="K2941" t="str">
            <v>calle127 d No 58 70</v>
          </cell>
          <cell r="L2941">
            <v>6431915</v>
          </cell>
          <cell r="M2941">
            <v>6431915</v>
          </cell>
          <cell r="N2941" t="str">
            <v>claopinzon@hotmail.com</v>
          </cell>
          <cell r="O2941" t="str">
            <v>nestor efrain castañeda lizarazo</v>
          </cell>
          <cell r="P2941">
            <v>0</v>
          </cell>
          <cell r="Q2941">
            <v>0</v>
          </cell>
          <cell r="R2941">
            <v>0</v>
          </cell>
          <cell r="S2941" t="str">
            <v>SI</v>
          </cell>
          <cell r="T2941">
            <v>20130211</v>
          </cell>
          <cell r="U2941">
            <v>20170211</v>
          </cell>
          <cell r="V2941">
            <v>0</v>
          </cell>
          <cell r="W2941">
            <v>1</v>
          </cell>
          <cell r="X2941" t="str">
            <v>JURIDICO</v>
          </cell>
          <cell r="Y2941">
            <v>1</v>
          </cell>
          <cell r="Z2941" t="str">
            <v>Privada</v>
          </cell>
        </row>
        <row r="2942">
          <cell r="F2942">
            <v>830010671</v>
          </cell>
          <cell r="G2942" t="str">
            <v>INVERSIONES CREAR RAMA S.A</v>
          </cell>
          <cell r="H2942">
            <v>1</v>
          </cell>
          <cell r="I2942" t="str">
            <v>Instituciones - IPS</v>
          </cell>
          <cell r="J2942" t="str">
            <v>NO</v>
          </cell>
          <cell r="K2942" t="str">
            <v>CL 91 # 15 14</v>
          </cell>
          <cell r="L2942">
            <v>6363377</v>
          </cell>
          <cell r="M2942">
            <v>0</v>
          </cell>
          <cell r="N2942">
            <v>0</v>
          </cell>
          <cell r="O2942" t="str">
            <v>CARMEN JULIA MUÑOZ DE QUINTERO</v>
          </cell>
          <cell r="P2942">
            <v>0</v>
          </cell>
          <cell r="Q2942">
            <v>0</v>
          </cell>
          <cell r="R2942" t="str">
            <v>NO</v>
          </cell>
          <cell r="S2942" t="str">
            <v>SI</v>
          </cell>
          <cell r="T2942">
            <v>20061103</v>
          </cell>
          <cell r="U2942">
            <v>20140531</v>
          </cell>
          <cell r="V2942">
            <v>0</v>
          </cell>
          <cell r="W2942">
            <v>6</v>
          </cell>
          <cell r="X2942" t="str">
            <v>JURIDICO</v>
          </cell>
          <cell r="Y2942">
            <v>1</v>
          </cell>
          <cell r="Z2942" t="str">
            <v>Privada</v>
          </cell>
        </row>
        <row r="2943">
          <cell r="F2943">
            <v>830108482</v>
          </cell>
          <cell r="G2943" t="str">
            <v>INVERSIONES DAMA SALUD S.A</v>
          </cell>
          <cell r="H2943">
            <v>1</v>
          </cell>
          <cell r="I2943" t="str">
            <v>Instituciones - IPS</v>
          </cell>
          <cell r="J2943" t="str">
            <v>NO</v>
          </cell>
          <cell r="K2943" t="str">
            <v>TV 24 No. 54-08</v>
          </cell>
          <cell r="L2943" t="str">
            <v>3 58 04 44</v>
          </cell>
          <cell r="M2943" t="str">
            <v>3 58 04 44</v>
          </cell>
          <cell r="N2943" t="str">
            <v>gabrielrp@sonria.com.co</v>
          </cell>
          <cell r="O2943" t="str">
            <v>MARIO PACHECO CORTES</v>
          </cell>
          <cell r="P2943">
            <v>0</v>
          </cell>
          <cell r="Q2943">
            <v>0</v>
          </cell>
          <cell r="R2943" t="str">
            <v>NO</v>
          </cell>
          <cell r="S2943" t="str">
            <v>SI</v>
          </cell>
          <cell r="T2943">
            <v>20061117</v>
          </cell>
          <cell r="U2943">
            <v>20140531</v>
          </cell>
          <cell r="V2943">
            <v>0</v>
          </cell>
          <cell r="W2943">
            <v>3</v>
          </cell>
          <cell r="X2943" t="str">
            <v>JURIDICO</v>
          </cell>
          <cell r="Y2943">
            <v>1</v>
          </cell>
          <cell r="Z2943" t="str">
            <v>Privada</v>
          </cell>
        </row>
        <row r="2944">
          <cell r="F2944">
            <v>830028950</v>
          </cell>
          <cell r="G2944" t="str">
            <v>INVERSIONES DENTALES SANTANDER S.A INDESAN S.A</v>
          </cell>
          <cell r="H2944">
            <v>1</v>
          </cell>
          <cell r="I2944" t="str">
            <v>Instituciones - IPS</v>
          </cell>
          <cell r="J2944" t="str">
            <v>NO</v>
          </cell>
          <cell r="K2944" t="str">
            <v>AV BOYACA # 51 92 LOCAL 101 102</v>
          </cell>
          <cell r="L2944">
            <v>5489744</v>
          </cell>
          <cell r="M2944">
            <v>5480410</v>
          </cell>
          <cell r="N2944" t="str">
            <v>INDESAN@HOTMAIL.COM</v>
          </cell>
          <cell r="O2944" t="str">
            <v>PEDRO FELIPE VEGA OSORIO</v>
          </cell>
          <cell r="P2944">
            <v>0</v>
          </cell>
          <cell r="Q2944">
            <v>0</v>
          </cell>
          <cell r="R2944" t="str">
            <v>NO</v>
          </cell>
          <cell r="S2944" t="str">
            <v>SI</v>
          </cell>
          <cell r="T2944">
            <v>20030401</v>
          </cell>
          <cell r="U2944">
            <v>20140531</v>
          </cell>
          <cell r="V2944">
            <v>0</v>
          </cell>
          <cell r="W2944">
            <v>5</v>
          </cell>
          <cell r="X2944" t="str">
            <v>JURIDICO</v>
          </cell>
          <cell r="Y2944">
            <v>1</v>
          </cell>
          <cell r="Z2944" t="str">
            <v>Privada</v>
          </cell>
        </row>
        <row r="2945">
          <cell r="F2945">
            <v>900429448</v>
          </cell>
          <cell r="G2945" t="str">
            <v>INVERSIONES DICAM SAS</v>
          </cell>
          <cell r="H2945">
            <v>1</v>
          </cell>
          <cell r="I2945" t="str">
            <v>Instituciones - IPS</v>
          </cell>
          <cell r="J2945">
            <v>0</v>
          </cell>
          <cell r="K2945" t="str">
            <v>CL 44 SUR # 25 36</v>
          </cell>
          <cell r="L2945">
            <v>5641498</v>
          </cell>
          <cell r="M2945">
            <v>0</v>
          </cell>
          <cell r="N2945" t="str">
            <v>marialgom@hotmail.com</v>
          </cell>
          <cell r="O2945" t="str">
            <v>MARIA LEONILDE GOMEZ GONZALEZ</v>
          </cell>
          <cell r="P2945">
            <v>0</v>
          </cell>
          <cell r="Q2945">
            <v>0</v>
          </cell>
          <cell r="R2945">
            <v>0</v>
          </cell>
          <cell r="S2945" t="str">
            <v>SI</v>
          </cell>
          <cell r="T2945">
            <v>20110520</v>
          </cell>
          <cell r="U2945">
            <v>20150520</v>
          </cell>
          <cell r="V2945">
            <v>0</v>
          </cell>
          <cell r="W2945">
            <v>3</v>
          </cell>
          <cell r="X2945" t="str">
            <v>JURIDICO</v>
          </cell>
          <cell r="Y2945">
            <v>1</v>
          </cell>
          <cell r="Z2945" t="str">
            <v>Privada</v>
          </cell>
        </row>
        <row r="2946">
          <cell r="F2946">
            <v>830033206</v>
          </cell>
          <cell r="G2946" t="str">
            <v>INVERSIONES EN RECREACION DEPORTE Y SALUD S.A Y PODRA TAMBIEN DESIGNARSE CON LA SIGLA BODYTECH</v>
          </cell>
          <cell r="H2946">
            <v>1</v>
          </cell>
          <cell r="I2946" t="str">
            <v>Instituciones - IPS</v>
          </cell>
          <cell r="J2946" t="str">
            <v>NO</v>
          </cell>
          <cell r="K2946" t="str">
            <v>KR 7 # 71- 52 TO A P3</v>
          </cell>
          <cell r="L2946" t="str">
            <v>7442222-3204885617</v>
          </cell>
          <cell r="M2946">
            <v>7442261</v>
          </cell>
          <cell r="N2946" t="str">
            <v>luz.garcia@bodytechcorp.com</v>
          </cell>
          <cell r="O2946" t="str">
            <v>MARIA PAOLA REZK ANGULO</v>
          </cell>
          <cell r="P2946">
            <v>0</v>
          </cell>
          <cell r="Q2946">
            <v>0</v>
          </cell>
          <cell r="R2946" t="str">
            <v>NO</v>
          </cell>
          <cell r="S2946" t="str">
            <v>SI</v>
          </cell>
          <cell r="T2946">
            <v>20030218</v>
          </cell>
          <cell r="U2946">
            <v>20140531</v>
          </cell>
          <cell r="V2946">
            <v>0</v>
          </cell>
          <cell r="W2946">
            <v>3</v>
          </cell>
          <cell r="X2946" t="str">
            <v>JURIDICO</v>
          </cell>
          <cell r="Y2946">
            <v>1</v>
          </cell>
          <cell r="Z2946" t="str">
            <v>Privada</v>
          </cell>
        </row>
        <row r="2947">
          <cell r="F2947">
            <v>900376083</v>
          </cell>
          <cell r="G2947" t="str">
            <v>INVERSIONES EN SALUD JER S A S</v>
          </cell>
          <cell r="H2947">
            <v>1</v>
          </cell>
          <cell r="I2947" t="str">
            <v>Instituciones - IPS</v>
          </cell>
          <cell r="J2947">
            <v>0</v>
          </cell>
          <cell r="K2947" t="str">
            <v>Cra 78 K No. 37 A 72 SUR P 2</v>
          </cell>
          <cell r="L2947" t="str">
            <v>2738761 - 812 1908</v>
          </cell>
          <cell r="M2947">
            <v>0</v>
          </cell>
          <cell r="N2947" t="str">
            <v>kennedyodok@hotmail.com</v>
          </cell>
          <cell r="O2947" t="str">
            <v>Jesus Alfredo Rodriguez Gelves</v>
          </cell>
          <cell r="P2947">
            <v>0</v>
          </cell>
          <cell r="Q2947">
            <v>0</v>
          </cell>
          <cell r="R2947">
            <v>0</v>
          </cell>
          <cell r="S2947" t="str">
            <v>SI</v>
          </cell>
          <cell r="T2947">
            <v>20100914</v>
          </cell>
          <cell r="U2947">
            <v>20140914</v>
          </cell>
          <cell r="V2947">
            <v>0</v>
          </cell>
          <cell r="W2947">
            <v>1</v>
          </cell>
          <cell r="X2947" t="str">
            <v>JURIDICO</v>
          </cell>
          <cell r="Y2947">
            <v>1</v>
          </cell>
          <cell r="Z2947" t="str">
            <v>Privada</v>
          </cell>
        </row>
        <row r="2948">
          <cell r="F2948">
            <v>900350553</v>
          </cell>
          <cell r="G2948" t="str">
            <v>INVERSIONES ESTETICAS DE COLOMBIA SAS SIGLA IECSA</v>
          </cell>
          <cell r="H2948">
            <v>1</v>
          </cell>
          <cell r="I2948" t="str">
            <v>Instituciones - IPS</v>
          </cell>
          <cell r="J2948">
            <v>0</v>
          </cell>
          <cell r="K2948" t="str">
            <v>CALLE 77 A N 12 A- 30</v>
          </cell>
          <cell r="L2948">
            <v>7454517</v>
          </cell>
          <cell r="M2948" t="str">
            <v>7454517 EXT 205</v>
          </cell>
          <cell r="N2948" t="str">
            <v>diana.velasco@pulsazione.com.co, jllanes@pulsazione.com.co</v>
          </cell>
          <cell r="O2948" t="str">
            <v>JAVIER LLANES GARRIDO</v>
          </cell>
          <cell r="P2948">
            <v>0</v>
          </cell>
          <cell r="Q2948">
            <v>0</v>
          </cell>
          <cell r="R2948">
            <v>0</v>
          </cell>
          <cell r="S2948" t="str">
            <v>SI</v>
          </cell>
          <cell r="T2948">
            <v>20120120</v>
          </cell>
          <cell r="U2948">
            <v>20160120</v>
          </cell>
          <cell r="V2948">
            <v>0</v>
          </cell>
          <cell r="W2948">
            <v>7</v>
          </cell>
          <cell r="X2948" t="str">
            <v>JURIDICO</v>
          </cell>
          <cell r="Y2948">
            <v>1</v>
          </cell>
          <cell r="Z2948" t="str">
            <v>Privada</v>
          </cell>
        </row>
        <row r="2949">
          <cell r="F2949">
            <v>800135325</v>
          </cell>
          <cell r="G2949" t="str">
            <v>INVERSIONES FARMACÉUTICAS PUNTOFARMA S.A.S.</v>
          </cell>
          <cell r="H2949">
            <v>1</v>
          </cell>
          <cell r="I2949" t="str">
            <v>Instituciones - IPS</v>
          </cell>
          <cell r="J2949">
            <v>0</v>
          </cell>
          <cell r="K2949" t="str">
            <v>CL 140 # 11-05</v>
          </cell>
          <cell r="L2949">
            <v>6274786</v>
          </cell>
          <cell r="M2949">
            <v>6274786</v>
          </cell>
          <cell r="N2949" t="str">
            <v>puntosaludips@hotmail.com</v>
          </cell>
          <cell r="O2949" t="str">
            <v>MARÍA AMIDIA URREGO LINARES</v>
          </cell>
          <cell r="P2949">
            <v>0</v>
          </cell>
          <cell r="Q2949">
            <v>0</v>
          </cell>
          <cell r="R2949">
            <v>0</v>
          </cell>
          <cell r="S2949" t="str">
            <v>SI</v>
          </cell>
          <cell r="T2949">
            <v>20131023</v>
          </cell>
          <cell r="U2949">
            <v>20171023</v>
          </cell>
          <cell r="V2949">
            <v>0</v>
          </cell>
          <cell r="W2949">
            <v>0</v>
          </cell>
          <cell r="X2949" t="str">
            <v>JURIDICO</v>
          </cell>
          <cell r="Y2949">
            <v>1</v>
          </cell>
          <cell r="Z2949" t="str">
            <v>Privada</v>
          </cell>
        </row>
        <row r="2950">
          <cell r="F2950">
            <v>900211315</v>
          </cell>
          <cell r="G2950" t="str">
            <v>INVERSIONES FUNLARSALUD E.U.</v>
          </cell>
          <cell r="H2950">
            <v>1</v>
          </cell>
          <cell r="I2950" t="str">
            <v>Instituciones - IPS</v>
          </cell>
          <cell r="J2950">
            <v>0</v>
          </cell>
          <cell r="K2950" t="str">
            <v>CALLE 119 # 12-25 PI 2 CONS 2</v>
          </cell>
          <cell r="L2950">
            <v>6011083</v>
          </cell>
          <cell r="M2950">
            <v>0</v>
          </cell>
          <cell r="N2950" t="str">
            <v>francylara@hotmail.com</v>
          </cell>
          <cell r="O2950" t="str">
            <v>FRANCY JUDITH LARA RODRIGUEZ</v>
          </cell>
          <cell r="P2950">
            <v>0</v>
          </cell>
          <cell r="Q2950">
            <v>0</v>
          </cell>
          <cell r="R2950">
            <v>0</v>
          </cell>
          <cell r="S2950" t="str">
            <v>SI</v>
          </cell>
          <cell r="T2950">
            <v>20110315</v>
          </cell>
          <cell r="U2950">
            <v>20150315</v>
          </cell>
          <cell r="V2950">
            <v>0</v>
          </cell>
          <cell r="W2950">
            <v>5</v>
          </cell>
          <cell r="X2950" t="str">
            <v>JURIDICO</v>
          </cell>
          <cell r="Y2950">
            <v>1</v>
          </cell>
          <cell r="Z2950" t="str">
            <v>Privada</v>
          </cell>
        </row>
        <row r="2951">
          <cell r="F2951">
            <v>900181050</v>
          </cell>
          <cell r="G2951" t="str">
            <v>INVERSIONES GALVEZ PERALTA S A S</v>
          </cell>
          <cell r="H2951">
            <v>1</v>
          </cell>
          <cell r="I2951" t="str">
            <v>Instituciones - IPS</v>
          </cell>
          <cell r="J2951">
            <v>0</v>
          </cell>
          <cell r="K2951" t="str">
            <v>CL 70A # 90-01</v>
          </cell>
          <cell r="L2951">
            <v>2915510</v>
          </cell>
          <cell r="M2951">
            <v>2915416</v>
          </cell>
          <cell r="N2951" t="str">
            <v>galvezperalta@hotmail.com</v>
          </cell>
          <cell r="O2951" t="str">
            <v>ALEX FERNANDO GALVEZ PERALTA</v>
          </cell>
          <cell r="P2951">
            <v>0</v>
          </cell>
          <cell r="Q2951">
            <v>0</v>
          </cell>
          <cell r="R2951">
            <v>0</v>
          </cell>
          <cell r="S2951" t="str">
            <v>SI</v>
          </cell>
          <cell r="T2951">
            <v>20130415</v>
          </cell>
          <cell r="U2951">
            <v>20170415</v>
          </cell>
          <cell r="V2951">
            <v>0</v>
          </cell>
          <cell r="W2951">
            <v>9</v>
          </cell>
          <cell r="X2951" t="str">
            <v>JURIDICO</v>
          </cell>
          <cell r="Y2951">
            <v>1</v>
          </cell>
          <cell r="Z2951" t="str">
            <v>Privada</v>
          </cell>
        </row>
        <row r="2952">
          <cell r="F2952">
            <v>900088467</v>
          </cell>
          <cell r="G2952" t="str">
            <v>INVERSIONES GLOBALES Y EMPRESARIALES LTDA</v>
          </cell>
          <cell r="H2952">
            <v>1</v>
          </cell>
          <cell r="I2952" t="str">
            <v>Instituciones - IPS</v>
          </cell>
          <cell r="J2952" t="str">
            <v>NO</v>
          </cell>
          <cell r="K2952" t="str">
            <v>CC PORTAL DE LA 80 N 2 LC 014</v>
          </cell>
          <cell r="L2952">
            <v>4358639</v>
          </cell>
          <cell r="M2952">
            <v>0</v>
          </cell>
          <cell r="N2952" t="str">
            <v>inverglobem@yahoo.com</v>
          </cell>
          <cell r="O2952" t="str">
            <v>YEZITH EMILIO FORERO HERRERA</v>
          </cell>
          <cell r="P2952">
            <v>0</v>
          </cell>
          <cell r="Q2952">
            <v>0</v>
          </cell>
          <cell r="R2952" t="str">
            <v>NO</v>
          </cell>
          <cell r="S2952" t="str">
            <v>SI</v>
          </cell>
          <cell r="T2952">
            <v>20070619</v>
          </cell>
          <cell r="U2952">
            <v>20140619</v>
          </cell>
          <cell r="V2952">
            <v>0</v>
          </cell>
          <cell r="W2952">
            <v>9</v>
          </cell>
          <cell r="X2952" t="str">
            <v>JURIDICO</v>
          </cell>
          <cell r="Y2952">
            <v>1</v>
          </cell>
          <cell r="Z2952" t="str">
            <v>Privada</v>
          </cell>
        </row>
        <row r="2953">
          <cell r="F2953">
            <v>830102106</v>
          </cell>
          <cell r="G2953" t="str">
            <v>INVERSIONES GRANDES IDEAS HOSPITALARIAS SAS</v>
          </cell>
          <cell r="H2953">
            <v>1</v>
          </cell>
          <cell r="I2953" t="str">
            <v>Instituciones - IPS</v>
          </cell>
          <cell r="J2953">
            <v>0</v>
          </cell>
          <cell r="K2953" t="str">
            <v>CRA 22 No.74-31</v>
          </cell>
          <cell r="L2953" t="str">
            <v>2482750 2482797</v>
          </cell>
          <cell r="M2953">
            <v>0</v>
          </cell>
          <cell r="N2953" t="str">
            <v>catherine.vargas@gihsas.com</v>
          </cell>
          <cell r="O2953" t="str">
            <v>CATHERINE VARGAS VALDIVIESO</v>
          </cell>
          <cell r="P2953">
            <v>0</v>
          </cell>
          <cell r="Q2953">
            <v>0</v>
          </cell>
          <cell r="R2953">
            <v>0</v>
          </cell>
          <cell r="S2953" t="str">
            <v>SI</v>
          </cell>
          <cell r="T2953">
            <v>20110427</v>
          </cell>
          <cell r="U2953">
            <v>20150427</v>
          </cell>
          <cell r="V2953">
            <v>0</v>
          </cell>
          <cell r="W2953">
            <v>1</v>
          </cell>
          <cell r="X2953" t="str">
            <v>JURIDICO</v>
          </cell>
          <cell r="Y2953">
            <v>1</v>
          </cell>
          <cell r="Z2953" t="str">
            <v>Privada</v>
          </cell>
        </row>
        <row r="2954">
          <cell r="F2954">
            <v>900098622</v>
          </cell>
          <cell r="G2954" t="str">
            <v>INVERSIONES GRUPO ORAL SAS</v>
          </cell>
          <cell r="H2954">
            <v>1</v>
          </cell>
          <cell r="I2954" t="str">
            <v>Instituciones - IPS</v>
          </cell>
          <cell r="J2954" t="str">
            <v>NO</v>
          </cell>
          <cell r="K2954" t="str">
            <v>AVENIDA EL DORADO # 68 C 61 LC 132</v>
          </cell>
          <cell r="L2954" t="str">
            <v>7021244 4058592</v>
          </cell>
          <cell r="M2954">
            <v>0</v>
          </cell>
          <cell r="N2954" t="str">
            <v>angeecruz@hotmail.com</v>
          </cell>
          <cell r="O2954" t="str">
            <v>MARIA ANGELICA CRUZ CUBILLOS</v>
          </cell>
          <cell r="P2954">
            <v>0</v>
          </cell>
          <cell r="Q2954">
            <v>0</v>
          </cell>
          <cell r="R2954" t="str">
            <v>NO</v>
          </cell>
          <cell r="S2954" t="str">
            <v>SI</v>
          </cell>
          <cell r="T2954">
            <v>20060825</v>
          </cell>
          <cell r="U2954">
            <v>20140531</v>
          </cell>
          <cell r="V2954">
            <v>0</v>
          </cell>
          <cell r="W2954">
            <v>7</v>
          </cell>
          <cell r="X2954" t="str">
            <v>JURIDICO</v>
          </cell>
          <cell r="Y2954">
            <v>1</v>
          </cell>
          <cell r="Z2954" t="str">
            <v>Privada</v>
          </cell>
        </row>
        <row r="2955">
          <cell r="F2955">
            <v>830085219</v>
          </cell>
          <cell r="G2955" t="str">
            <v>INVERSIONES LAYNE S.A.S.</v>
          </cell>
          <cell r="H2955">
            <v>1</v>
          </cell>
          <cell r="I2955" t="str">
            <v>Instituciones - IPS</v>
          </cell>
          <cell r="J2955" t="str">
            <v>NO</v>
          </cell>
          <cell r="K2955" t="str">
            <v>AK 45 102-07</v>
          </cell>
          <cell r="L2955">
            <v>6160333</v>
          </cell>
          <cell r="M2955">
            <v>6160334</v>
          </cell>
          <cell r="N2955" t="str">
            <v>VPBOGOTA@VIDAPLENA.COM.CO</v>
          </cell>
          <cell r="O2955" t="str">
            <v>Nelly María Vives Camargo</v>
          </cell>
          <cell r="P2955">
            <v>0</v>
          </cell>
          <cell r="Q2955">
            <v>0</v>
          </cell>
          <cell r="R2955" t="str">
            <v>NO</v>
          </cell>
          <cell r="S2955" t="str">
            <v>SI</v>
          </cell>
          <cell r="T2955">
            <v>20030407</v>
          </cell>
          <cell r="U2955">
            <v>20140531</v>
          </cell>
          <cell r="V2955">
            <v>0</v>
          </cell>
          <cell r="W2955">
            <v>1</v>
          </cell>
          <cell r="X2955" t="str">
            <v>JURIDICO</v>
          </cell>
          <cell r="Y2955">
            <v>1</v>
          </cell>
          <cell r="Z2955" t="str">
            <v>Privada</v>
          </cell>
        </row>
        <row r="2956">
          <cell r="F2956">
            <v>900407166</v>
          </cell>
          <cell r="G2956" t="str">
            <v>INVERSIONES LINGAR S.A.S</v>
          </cell>
          <cell r="H2956">
            <v>1</v>
          </cell>
          <cell r="I2956" t="str">
            <v>Instituciones - IPS</v>
          </cell>
          <cell r="J2956">
            <v>0</v>
          </cell>
          <cell r="K2956" t="str">
            <v>Cl 44 No. 54-32</v>
          </cell>
          <cell r="L2956" t="str">
            <v>3-158734</v>
          </cell>
          <cell r="M2956" t="str">
            <v>3-158734</v>
          </cell>
          <cell r="N2956" t="str">
            <v>can@a-prueba.com</v>
          </cell>
          <cell r="O2956" t="str">
            <v>LINA XIMENA PATIÑO MAHECHA</v>
          </cell>
          <cell r="P2956">
            <v>0</v>
          </cell>
          <cell r="Q2956">
            <v>0</v>
          </cell>
          <cell r="R2956">
            <v>0</v>
          </cell>
          <cell r="S2956" t="str">
            <v>SI</v>
          </cell>
          <cell r="T2956">
            <v>20110504</v>
          </cell>
          <cell r="U2956">
            <v>20150504</v>
          </cell>
          <cell r="V2956">
            <v>0</v>
          </cell>
          <cell r="W2956">
            <v>7</v>
          </cell>
          <cell r="X2956" t="str">
            <v>JURIDICO</v>
          </cell>
          <cell r="Y2956">
            <v>1</v>
          </cell>
          <cell r="Z2956" t="str">
            <v>Privada</v>
          </cell>
        </row>
        <row r="2957">
          <cell r="F2957">
            <v>900284391</v>
          </cell>
          <cell r="G2957" t="str">
            <v>INVERSIONES M Y B LTDA</v>
          </cell>
          <cell r="H2957">
            <v>1</v>
          </cell>
          <cell r="I2957" t="str">
            <v>Instituciones - IPS</v>
          </cell>
          <cell r="J2957" t="str">
            <v>NO</v>
          </cell>
          <cell r="K2957" t="str">
            <v>AV. CALLE 127 NO. 19 A 28 OF 215</v>
          </cell>
          <cell r="L2957">
            <v>7532124</v>
          </cell>
          <cell r="M2957">
            <v>0</v>
          </cell>
          <cell r="N2957" t="str">
            <v>vanessabravor@hotmail.com</v>
          </cell>
          <cell r="O2957" t="str">
            <v>DIANA VANESSA BRAVO ROSERO</v>
          </cell>
          <cell r="P2957">
            <v>0</v>
          </cell>
          <cell r="Q2957">
            <v>0</v>
          </cell>
          <cell r="R2957" t="str">
            <v>NO</v>
          </cell>
          <cell r="S2957" t="str">
            <v>SI</v>
          </cell>
          <cell r="T2957">
            <v>20090522</v>
          </cell>
          <cell r="U2957">
            <v>20140531</v>
          </cell>
          <cell r="V2957">
            <v>0</v>
          </cell>
          <cell r="W2957">
            <v>8</v>
          </cell>
          <cell r="X2957" t="str">
            <v>JURIDICO</v>
          </cell>
          <cell r="Y2957">
            <v>1</v>
          </cell>
          <cell r="Z2957" t="str">
            <v>Privada</v>
          </cell>
        </row>
        <row r="2958">
          <cell r="F2958">
            <v>830121823</v>
          </cell>
          <cell r="G2958" t="str">
            <v>INVERSIONES MATERON ESCOBAR LTDA</v>
          </cell>
          <cell r="H2958">
            <v>1</v>
          </cell>
          <cell r="I2958" t="str">
            <v>Instituciones - IPS</v>
          </cell>
          <cell r="J2958" t="str">
            <v>NO</v>
          </cell>
          <cell r="K2958" t="str">
            <v>CL 91 No 19C-62 CS 305- 306</v>
          </cell>
          <cell r="L2958">
            <v>6105756</v>
          </cell>
          <cell r="M2958">
            <v>6232272</v>
          </cell>
          <cell r="N2958" t="str">
            <v>daniel.materon@klinikcolombia.com</v>
          </cell>
          <cell r="O2958" t="str">
            <v>DANIEL ALFREDO MATERON OSORIO</v>
          </cell>
          <cell r="P2958">
            <v>0</v>
          </cell>
          <cell r="Q2958">
            <v>0</v>
          </cell>
          <cell r="R2958" t="str">
            <v>NO</v>
          </cell>
          <cell r="S2958" t="str">
            <v>SI</v>
          </cell>
          <cell r="T2958">
            <v>20090413</v>
          </cell>
          <cell r="U2958">
            <v>20160413</v>
          </cell>
          <cell r="V2958">
            <v>0</v>
          </cell>
          <cell r="W2958">
            <v>5</v>
          </cell>
          <cell r="X2958" t="str">
            <v>JURIDICO</v>
          </cell>
          <cell r="Y2958">
            <v>1</v>
          </cell>
          <cell r="Z2958" t="str">
            <v>Privada</v>
          </cell>
        </row>
        <row r="2959">
          <cell r="F2959">
            <v>900501130</v>
          </cell>
          <cell r="G2959" t="str">
            <v>Inversiones Misnaza Londoño S.A.S</v>
          </cell>
          <cell r="H2959">
            <v>1</v>
          </cell>
          <cell r="I2959" t="str">
            <v>Instituciones - IPS</v>
          </cell>
          <cell r="J2959">
            <v>0</v>
          </cell>
          <cell r="K2959" t="str">
            <v>Cr 19 No 20-35 SUR</v>
          </cell>
          <cell r="L2959" t="str">
            <v>3156126872- 2789688</v>
          </cell>
          <cell r="M2959">
            <v>0</v>
          </cell>
          <cell r="N2959" t="str">
            <v>direccion.bogota@clinicadrdental.com</v>
          </cell>
          <cell r="O2959" t="str">
            <v>Diana Maria Lopez Zuñiga</v>
          </cell>
          <cell r="P2959">
            <v>0</v>
          </cell>
          <cell r="Q2959">
            <v>0</v>
          </cell>
          <cell r="R2959">
            <v>0</v>
          </cell>
          <cell r="S2959" t="str">
            <v>SI</v>
          </cell>
          <cell r="T2959">
            <v>20120815</v>
          </cell>
          <cell r="U2959">
            <v>20160815</v>
          </cell>
          <cell r="V2959">
            <v>0</v>
          </cell>
          <cell r="W2959">
            <v>4</v>
          </cell>
          <cell r="X2959" t="str">
            <v>JURIDICO</v>
          </cell>
          <cell r="Y2959">
            <v>1</v>
          </cell>
          <cell r="Z2959" t="str">
            <v>Privada</v>
          </cell>
        </row>
        <row r="2960">
          <cell r="F2960">
            <v>900458181</v>
          </cell>
          <cell r="G2960" t="str">
            <v>INVERSIONES NASHAO S A S</v>
          </cell>
          <cell r="H2960">
            <v>1</v>
          </cell>
          <cell r="I2960" t="str">
            <v>Instituciones - IPS</v>
          </cell>
          <cell r="J2960">
            <v>0</v>
          </cell>
          <cell r="K2960" t="str">
            <v>CALLE 134 N. 57 - 25</v>
          </cell>
          <cell r="L2960">
            <v>6434139</v>
          </cell>
          <cell r="M2960">
            <v>6434139</v>
          </cell>
          <cell r="N2960" t="str">
            <v>nashao_ips@hotmail.com</v>
          </cell>
          <cell r="O2960" t="str">
            <v>KAREN ARZUZA CASAÑAS</v>
          </cell>
          <cell r="P2960">
            <v>0</v>
          </cell>
          <cell r="Q2960">
            <v>0</v>
          </cell>
          <cell r="R2960">
            <v>0</v>
          </cell>
          <cell r="S2960" t="str">
            <v>SI</v>
          </cell>
          <cell r="T2960">
            <v>20120131</v>
          </cell>
          <cell r="U2960">
            <v>20160131</v>
          </cell>
          <cell r="V2960">
            <v>0</v>
          </cell>
          <cell r="W2960">
            <v>6</v>
          </cell>
          <cell r="X2960" t="str">
            <v>JURIDICO</v>
          </cell>
          <cell r="Y2960">
            <v>1</v>
          </cell>
          <cell r="Z2960" t="str">
            <v>Privada</v>
          </cell>
        </row>
        <row r="2961">
          <cell r="F2961">
            <v>900312519</v>
          </cell>
          <cell r="G2961" t="str">
            <v>INVERSIONES ODONTOCENTRO LASER SAS</v>
          </cell>
          <cell r="H2961">
            <v>1</v>
          </cell>
          <cell r="I2961" t="str">
            <v>Instituciones - IPS</v>
          </cell>
          <cell r="J2961">
            <v>0</v>
          </cell>
          <cell r="K2961" t="str">
            <v>AV Kr 45 No 100 - 34 1er piso</v>
          </cell>
          <cell r="L2961">
            <v>6231115</v>
          </cell>
          <cell r="M2961">
            <v>6231126</v>
          </cell>
          <cell r="N2961" t="str">
            <v>odontocentrolase@etb.net.co</v>
          </cell>
          <cell r="O2961" t="str">
            <v>ANDREA AREVALO RESTRPO</v>
          </cell>
          <cell r="P2961">
            <v>0</v>
          </cell>
          <cell r="Q2961">
            <v>0</v>
          </cell>
          <cell r="R2961">
            <v>0</v>
          </cell>
          <cell r="S2961" t="str">
            <v>SI</v>
          </cell>
          <cell r="T2961">
            <v>20111020</v>
          </cell>
          <cell r="U2961">
            <v>20151020</v>
          </cell>
          <cell r="V2961">
            <v>0</v>
          </cell>
          <cell r="W2961">
            <v>4</v>
          </cell>
          <cell r="X2961" t="str">
            <v>JURIDICO</v>
          </cell>
          <cell r="Y2961">
            <v>1</v>
          </cell>
          <cell r="Z2961" t="str">
            <v>Privada</v>
          </cell>
        </row>
        <row r="2962">
          <cell r="F2962">
            <v>900569048</v>
          </cell>
          <cell r="G2962" t="str">
            <v>INVERSIONES ODONTOSERVICIOS SAS</v>
          </cell>
          <cell r="H2962">
            <v>1</v>
          </cell>
          <cell r="I2962" t="str">
            <v>Instituciones - IPS</v>
          </cell>
          <cell r="J2962">
            <v>0</v>
          </cell>
          <cell r="K2962" t="str">
            <v>cra 67 # 72 - 11</v>
          </cell>
          <cell r="L2962" t="str">
            <v>4722351 - 3124838709</v>
          </cell>
          <cell r="M2962">
            <v>4722351</v>
          </cell>
          <cell r="N2962" t="str">
            <v>familysmile1@hotmail.com</v>
          </cell>
          <cell r="O2962" t="str">
            <v>fernando pulido guerrero</v>
          </cell>
          <cell r="P2962">
            <v>0</v>
          </cell>
          <cell r="Q2962">
            <v>0</v>
          </cell>
          <cell r="R2962">
            <v>0</v>
          </cell>
          <cell r="S2962" t="str">
            <v>SI</v>
          </cell>
          <cell r="T2962">
            <v>20121129</v>
          </cell>
          <cell r="U2962">
            <v>20161129</v>
          </cell>
          <cell r="V2962">
            <v>0</v>
          </cell>
          <cell r="W2962">
            <v>0</v>
          </cell>
          <cell r="X2962" t="str">
            <v>JURIDICO</v>
          </cell>
          <cell r="Y2962">
            <v>1</v>
          </cell>
          <cell r="Z2962" t="str">
            <v>Privada</v>
          </cell>
        </row>
        <row r="2963">
          <cell r="F2963">
            <v>900439201</v>
          </cell>
          <cell r="G2963" t="str">
            <v>INVERSIONES OKEL SAS</v>
          </cell>
          <cell r="H2963">
            <v>1</v>
          </cell>
          <cell r="I2963" t="str">
            <v>Instituciones - IPS</v>
          </cell>
          <cell r="J2963">
            <v>0</v>
          </cell>
          <cell r="K2963" t="str">
            <v>CLL 36 SUR 78A 10</v>
          </cell>
          <cell r="L2963">
            <v>4484047</v>
          </cell>
          <cell r="M2963">
            <v>4509484</v>
          </cell>
          <cell r="N2963" t="str">
            <v>myriamfelisagomez@gmail.com</v>
          </cell>
          <cell r="O2963" t="str">
            <v>MYRIAM FELISA GOMEZ GONZALEZ</v>
          </cell>
          <cell r="P2963">
            <v>0</v>
          </cell>
          <cell r="Q2963">
            <v>0</v>
          </cell>
          <cell r="R2963">
            <v>0</v>
          </cell>
          <cell r="S2963" t="str">
            <v>SI</v>
          </cell>
          <cell r="T2963">
            <v>20111226</v>
          </cell>
          <cell r="U2963">
            <v>20151226</v>
          </cell>
          <cell r="V2963">
            <v>0</v>
          </cell>
          <cell r="W2963">
            <v>4</v>
          </cell>
          <cell r="X2963" t="str">
            <v>JURIDICO</v>
          </cell>
          <cell r="Y2963">
            <v>1</v>
          </cell>
          <cell r="Z2963" t="str">
            <v>Privada</v>
          </cell>
        </row>
        <row r="2964">
          <cell r="F2964">
            <v>900302955</v>
          </cell>
          <cell r="G2964" t="str">
            <v>INVERSIONES ORTHODENT SAS</v>
          </cell>
          <cell r="H2964">
            <v>1</v>
          </cell>
          <cell r="I2964" t="str">
            <v>Instituciones - IPS</v>
          </cell>
          <cell r="J2964" t="str">
            <v>NO</v>
          </cell>
          <cell r="K2964" t="str">
            <v>AC 68 No. 77A - 30</v>
          </cell>
          <cell r="L2964">
            <v>2529068</v>
          </cell>
          <cell r="M2964">
            <v>2529868</v>
          </cell>
          <cell r="N2964" t="str">
            <v>dianisacm@yahoo.es</v>
          </cell>
          <cell r="O2964" t="str">
            <v>DIANA ALEJANDRA CORTES MORENO</v>
          </cell>
          <cell r="P2964">
            <v>0</v>
          </cell>
          <cell r="Q2964">
            <v>0</v>
          </cell>
          <cell r="R2964" t="str">
            <v>NO</v>
          </cell>
          <cell r="S2964" t="str">
            <v>SI</v>
          </cell>
          <cell r="T2964">
            <v>20091005</v>
          </cell>
          <cell r="U2964">
            <v>20140531</v>
          </cell>
          <cell r="V2964">
            <v>0</v>
          </cell>
          <cell r="W2964">
            <v>1</v>
          </cell>
          <cell r="X2964" t="str">
            <v>JURIDICO</v>
          </cell>
          <cell r="Y2964">
            <v>1</v>
          </cell>
          <cell r="Z2964" t="str">
            <v>Privada</v>
          </cell>
        </row>
        <row r="2965">
          <cell r="F2965">
            <v>900524497</v>
          </cell>
          <cell r="G2965" t="str">
            <v>INVERSIONES PEMMA S.A.S</v>
          </cell>
          <cell r="H2965">
            <v>1</v>
          </cell>
          <cell r="I2965" t="str">
            <v>Instituciones - IPS</v>
          </cell>
          <cell r="J2965">
            <v>0</v>
          </cell>
          <cell r="K2965" t="str">
            <v>KR 1 NO 65D 58 SUR LC 153 CC ALTA VISTA</v>
          </cell>
          <cell r="L2965">
            <v>3597849</v>
          </cell>
          <cell r="M2965">
            <v>0</v>
          </cell>
          <cell r="N2965" t="str">
            <v>Gerencia@pemma.com</v>
          </cell>
          <cell r="O2965" t="str">
            <v>Maria Paulina Gomez De Rodriguez</v>
          </cell>
          <cell r="P2965">
            <v>0</v>
          </cell>
          <cell r="Q2965">
            <v>0</v>
          </cell>
          <cell r="R2965">
            <v>0</v>
          </cell>
          <cell r="S2965" t="str">
            <v>SI</v>
          </cell>
          <cell r="T2965">
            <v>20121025</v>
          </cell>
          <cell r="U2965">
            <v>20161025</v>
          </cell>
          <cell r="V2965">
            <v>0</v>
          </cell>
          <cell r="W2965">
            <v>0</v>
          </cell>
          <cell r="X2965" t="str">
            <v>JURIDICO</v>
          </cell>
          <cell r="Y2965">
            <v>1</v>
          </cell>
          <cell r="Z2965" t="str">
            <v>Privada</v>
          </cell>
        </row>
        <row r="2966">
          <cell r="F2966">
            <v>900232011</v>
          </cell>
          <cell r="G2966" t="str">
            <v>INVERSIONES PROBOCA LIMITADA</v>
          </cell>
          <cell r="H2966">
            <v>1</v>
          </cell>
          <cell r="I2966" t="str">
            <v>Instituciones - IPS</v>
          </cell>
          <cell r="J2966" t="str">
            <v>NO</v>
          </cell>
          <cell r="K2966" t="str">
            <v>AVENIDA JIMENEZ 8-74 OF 203</v>
          </cell>
          <cell r="L2966">
            <v>2435823</v>
          </cell>
          <cell r="M2966">
            <v>2435823</v>
          </cell>
          <cell r="N2966" t="str">
            <v>carlos1800140@hotmail.com</v>
          </cell>
          <cell r="O2966" t="str">
            <v>CARLOS ALBERTO ROJAS ROMERO</v>
          </cell>
          <cell r="P2966">
            <v>0</v>
          </cell>
          <cell r="Q2966">
            <v>0</v>
          </cell>
          <cell r="R2966" t="str">
            <v>NO</v>
          </cell>
          <cell r="S2966" t="str">
            <v>SI</v>
          </cell>
          <cell r="T2966">
            <v>20081020</v>
          </cell>
          <cell r="U2966">
            <v>20151020</v>
          </cell>
          <cell r="V2966">
            <v>0</v>
          </cell>
          <cell r="W2966">
            <v>1</v>
          </cell>
          <cell r="X2966" t="str">
            <v>JURIDICO</v>
          </cell>
          <cell r="Y2966">
            <v>1</v>
          </cell>
          <cell r="Z2966" t="str">
            <v>Privada</v>
          </cell>
        </row>
        <row r="2967">
          <cell r="F2967">
            <v>900509634</v>
          </cell>
          <cell r="G2967" t="str">
            <v>INVERSIONES ROOZ SAS</v>
          </cell>
          <cell r="H2967">
            <v>1</v>
          </cell>
          <cell r="I2967" t="str">
            <v>Instituciones - IPS</v>
          </cell>
          <cell r="J2967">
            <v>0</v>
          </cell>
          <cell r="K2967" t="str">
            <v>Calle 94 No. 23-64 apto 204</v>
          </cell>
          <cell r="L2967">
            <v>7495807</v>
          </cell>
          <cell r="M2967">
            <v>0</v>
          </cell>
          <cell r="N2967" t="str">
            <v>depilarte.chico@gmail.com</v>
          </cell>
          <cell r="O2967" t="str">
            <v>NICOLAS ROCHA ORTIZ</v>
          </cell>
          <cell r="P2967">
            <v>0</v>
          </cell>
          <cell r="Q2967">
            <v>0</v>
          </cell>
          <cell r="R2967">
            <v>0</v>
          </cell>
          <cell r="S2967" t="str">
            <v>SI</v>
          </cell>
          <cell r="T2967">
            <v>20120601</v>
          </cell>
          <cell r="U2967">
            <v>20160601</v>
          </cell>
          <cell r="V2967">
            <v>0</v>
          </cell>
          <cell r="W2967">
            <v>0</v>
          </cell>
          <cell r="X2967" t="str">
            <v>JURIDICO</v>
          </cell>
          <cell r="Y2967">
            <v>1</v>
          </cell>
          <cell r="Z2967" t="str">
            <v>Privada</v>
          </cell>
        </row>
        <row r="2968">
          <cell r="F2968">
            <v>900505432</v>
          </cell>
          <cell r="G2968" t="str">
            <v>Inversiones Salom y Mora SAS</v>
          </cell>
          <cell r="H2968">
            <v>1</v>
          </cell>
          <cell r="I2968" t="str">
            <v>Instituciones - IPS</v>
          </cell>
          <cell r="J2968">
            <v>0</v>
          </cell>
          <cell r="K2968" t="str">
            <v>AC 24 No. 69 63 LC 3</v>
          </cell>
          <cell r="L2968" t="str">
            <v>7507726 3013363823</v>
          </cell>
          <cell r="M2968">
            <v>0</v>
          </cell>
          <cell r="N2968" t="str">
            <v>and.mora@gmail.com</v>
          </cell>
          <cell r="O2968" t="str">
            <v>ANDRES MORA ECHEVERRY</v>
          </cell>
          <cell r="P2968">
            <v>0</v>
          </cell>
          <cell r="Q2968">
            <v>0</v>
          </cell>
          <cell r="R2968">
            <v>0</v>
          </cell>
          <cell r="S2968" t="str">
            <v>SI</v>
          </cell>
          <cell r="T2968">
            <v>20120614</v>
          </cell>
          <cell r="U2968">
            <v>20160614</v>
          </cell>
          <cell r="V2968">
            <v>0</v>
          </cell>
          <cell r="W2968">
            <v>1</v>
          </cell>
          <cell r="X2968" t="str">
            <v>JURIDICO</v>
          </cell>
          <cell r="Y2968">
            <v>1</v>
          </cell>
          <cell r="Z2968" t="str">
            <v>Privada</v>
          </cell>
        </row>
        <row r="2969">
          <cell r="F2969">
            <v>900485519</v>
          </cell>
          <cell r="G2969" t="str">
            <v>inversiones sequoia colombia S.A.S</v>
          </cell>
          <cell r="H2969">
            <v>1</v>
          </cell>
          <cell r="I2969" t="str">
            <v>Instituciones - IPS</v>
          </cell>
          <cell r="J2969">
            <v>0</v>
          </cell>
          <cell r="K2969" t="str">
            <v>calle97#23-10</v>
          </cell>
          <cell r="L2969" t="str">
            <v>7442740-7452727</v>
          </cell>
          <cell r="M2969">
            <v>7452727</v>
          </cell>
          <cell r="N2969" t="str">
            <v>martha.cubillos@miclinicavip.com</v>
          </cell>
          <cell r="O2969" t="str">
            <v>GABRIEL ALEJANDRO SANABRIA CRUZ</v>
          </cell>
          <cell r="P2969">
            <v>0</v>
          </cell>
          <cell r="Q2969">
            <v>0</v>
          </cell>
          <cell r="R2969">
            <v>0</v>
          </cell>
          <cell r="S2969" t="str">
            <v>SI</v>
          </cell>
          <cell r="T2969">
            <v>20120130</v>
          </cell>
          <cell r="U2969">
            <v>20160130</v>
          </cell>
          <cell r="V2969">
            <v>0</v>
          </cell>
          <cell r="W2969">
            <v>6</v>
          </cell>
          <cell r="X2969" t="str">
            <v>JURIDICO</v>
          </cell>
          <cell r="Y2969">
            <v>1</v>
          </cell>
          <cell r="Z2969" t="str">
            <v>Privada</v>
          </cell>
        </row>
        <row r="2970">
          <cell r="F2970">
            <v>830120285</v>
          </cell>
          <cell r="G2970" t="str">
            <v>INVERSIONES SERVICIOS EN TECNOLOGIA S.A.</v>
          </cell>
          <cell r="H2970">
            <v>1</v>
          </cell>
          <cell r="I2970" t="str">
            <v>Instituciones - IPS</v>
          </cell>
          <cell r="J2970" t="str">
            <v>NO</v>
          </cell>
          <cell r="K2970" t="str">
            <v>AK 20 # 86 65</v>
          </cell>
          <cell r="L2970">
            <v>2183789</v>
          </cell>
          <cell r="M2970">
            <v>0</v>
          </cell>
          <cell r="N2970" t="str">
            <v>eduardo.ortiz@a-prueba.com</v>
          </cell>
          <cell r="O2970" t="str">
            <v>EDUARDO ORTIZ ORJUELA</v>
          </cell>
          <cell r="P2970">
            <v>0</v>
          </cell>
          <cell r="Q2970">
            <v>0</v>
          </cell>
          <cell r="R2970" t="str">
            <v>NO</v>
          </cell>
          <cell r="S2970" t="str">
            <v>SI</v>
          </cell>
          <cell r="T2970">
            <v>20061116</v>
          </cell>
          <cell r="U2970">
            <v>20140531</v>
          </cell>
          <cell r="V2970">
            <v>0</v>
          </cell>
          <cell r="W2970">
            <v>8</v>
          </cell>
          <cell r="X2970" t="str">
            <v>JURIDICO</v>
          </cell>
          <cell r="Y2970">
            <v>1</v>
          </cell>
          <cell r="Z2970" t="str">
            <v>Privada</v>
          </cell>
        </row>
        <row r="2971">
          <cell r="F2971">
            <v>900450029</v>
          </cell>
          <cell r="G2971" t="str">
            <v>INVERSIONES SOLSTICIO S.A.S.</v>
          </cell>
          <cell r="H2971">
            <v>1</v>
          </cell>
          <cell r="I2971" t="str">
            <v>Instituciones - IPS</v>
          </cell>
          <cell r="J2971">
            <v>0</v>
          </cell>
          <cell r="K2971" t="str">
            <v>CALLE 106 49-15</v>
          </cell>
          <cell r="L2971" t="str">
            <v>6354399 - 3156749493</v>
          </cell>
          <cell r="M2971">
            <v>0</v>
          </cell>
          <cell r="N2971" t="str">
            <v>contacto@medicinadeoriente.com</v>
          </cell>
          <cell r="O2971" t="str">
            <v>DOMINGO ELIECER VANEGAS SANTANA</v>
          </cell>
          <cell r="P2971">
            <v>0</v>
          </cell>
          <cell r="Q2971">
            <v>0</v>
          </cell>
          <cell r="R2971">
            <v>0</v>
          </cell>
          <cell r="S2971" t="str">
            <v>SI</v>
          </cell>
          <cell r="T2971">
            <v>20130814</v>
          </cell>
          <cell r="U2971">
            <v>20170814</v>
          </cell>
          <cell r="V2971">
            <v>0</v>
          </cell>
          <cell r="W2971">
            <v>8</v>
          </cell>
          <cell r="X2971" t="str">
            <v>JURIDICO</v>
          </cell>
          <cell r="Y2971">
            <v>1</v>
          </cell>
          <cell r="Z2971" t="str">
            <v>Privada</v>
          </cell>
        </row>
        <row r="2972">
          <cell r="F2972">
            <v>830093422</v>
          </cell>
          <cell r="G2972" t="str">
            <v>INVERSIONES TRIVAL S.A.S</v>
          </cell>
          <cell r="H2972">
            <v>1</v>
          </cell>
          <cell r="I2972" t="str">
            <v>Instituciones - IPS</v>
          </cell>
          <cell r="J2972" t="str">
            <v>NO</v>
          </cell>
          <cell r="K2972" t="str">
            <v>cra 67 a No 95-16</v>
          </cell>
          <cell r="L2972">
            <v>6241944</v>
          </cell>
          <cell r="M2972">
            <v>2711052</v>
          </cell>
          <cell r="N2972" t="str">
            <v>brackets.brackets@gmail.com</v>
          </cell>
          <cell r="O2972" t="str">
            <v>CARLOS ENRIQUE ARGOTE RUIZ</v>
          </cell>
          <cell r="P2972">
            <v>0</v>
          </cell>
          <cell r="Q2972">
            <v>0</v>
          </cell>
          <cell r="R2972" t="str">
            <v>NO</v>
          </cell>
          <cell r="S2972" t="str">
            <v>SI</v>
          </cell>
          <cell r="T2972">
            <v>20070725</v>
          </cell>
          <cell r="U2972">
            <v>20140725</v>
          </cell>
          <cell r="V2972">
            <v>0</v>
          </cell>
          <cell r="W2972">
            <v>4</v>
          </cell>
          <cell r="X2972" t="str">
            <v>JURIDICO</v>
          </cell>
          <cell r="Y2972">
            <v>1</v>
          </cell>
          <cell r="Z2972" t="str">
            <v>Privada</v>
          </cell>
        </row>
        <row r="2973">
          <cell r="F2973">
            <v>900374915</v>
          </cell>
          <cell r="G2973" t="str">
            <v>Inversiones Umbrella S. A. S.</v>
          </cell>
          <cell r="H2973">
            <v>1</v>
          </cell>
          <cell r="I2973" t="str">
            <v>Instituciones - IPS</v>
          </cell>
          <cell r="J2973">
            <v>0</v>
          </cell>
          <cell r="K2973" t="str">
            <v>Calle 79 Nº 18 - 34 consultorio 107</v>
          </cell>
          <cell r="L2973">
            <v>5300092</v>
          </cell>
          <cell r="M2973">
            <v>5300092</v>
          </cell>
          <cell r="N2973" t="str">
            <v>consultoriosumbrella@gmail.com</v>
          </cell>
          <cell r="O2973" t="str">
            <v>Carlos Johann Saavedra Bohorquez</v>
          </cell>
          <cell r="P2973">
            <v>0</v>
          </cell>
          <cell r="Q2973">
            <v>0</v>
          </cell>
          <cell r="R2973">
            <v>0</v>
          </cell>
          <cell r="S2973" t="str">
            <v>SI</v>
          </cell>
          <cell r="T2973">
            <v>20101021</v>
          </cell>
          <cell r="U2973">
            <v>20141021</v>
          </cell>
          <cell r="V2973">
            <v>0</v>
          </cell>
          <cell r="W2973">
            <v>3</v>
          </cell>
          <cell r="X2973" t="str">
            <v>JURIDICO</v>
          </cell>
          <cell r="Y2973">
            <v>1</v>
          </cell>
          <cell r="Z2973" t="str">
            <v>Privada</v>
          </cell>
        </row>
        <row r="2974">
          <cell r="F2974">
            <v>900382779</v>
          </cell>
          <cell r="G2974" t="str">
            <v>INVERSIONES WIDENT SALUD SAS SIGLA CLINICAS ODONTOLOGICAS BUITRAGO</v>
          </cell>
          <cell r="H2974">
            <v>1</v>
          </cell>
          <cell r="I2974" t="str">
            <v>Instituciones - IPS</v>
          </cell>
          <cell r="J2974">
            <v>0</v>
          </cell>
          <cell r="K2974" t="str">
            <v>Carrera 27 No 4A - 13</v>
          </cell>
          <cell r="L2974">
            <v>3705713</v>
          </cell>
          <cell r="M2974">
            <v>3705713</v>
          </cell>
          <cell r="N2974" t="str">
            <v>clinicasbuitrago@gmail.com</v>
          </cell>
          <cell r="O2974" t="str">
            <v>NELSON ULICES BUITRAGO JEREZ</v>
          </cell>
          <cell r="P2974">
            <v>0</v>
          </cell>
          <cell r="Q2974">
            <v>0</v>
          </cell>
          <cell r="R2974">
            <v>0</v>
          </cell>
          <cell r="S2974" t="str">
            <v>SI</v>
          </cell>
          <cell r="T2974">
            <v>20100924</v>
          </cell>
          <cell r="U2974">
            <v>20140924</v>
          </cell>
          <cell r="V2974">
            <v>0</v>
          </cell>
          <cell r="W2974">
            <v>1</v>
          </cell>
          <cell r="X2974" t="str">
            <v>JURIDICO</v>
          </cell>
          <cell r="Y2974">
            <v>1</v>
          </cell>
          <cell r="Z2974" t="str">
            <v>Privada</v>
          </cell>
        </row>
        <row r="2975">
          <cell r="F2975">
            <v>900210872</v>
          </cell>
          <cell r="G2975" t="str">
            <v>INVERSIONES Y SERVICIOS MANIDAN S.A</v>
          </cell>
          <cell r="H2975">
            <v>1</v>
          </cell>
          <cell r="I2975" t="str">
            <v>Instituciones - IPS</v>
          </cell>
          <cell r="J2975">
            <v>0</v>
          </cell>
          <cell r="K2975" t="str">
            <v>AK 9 # 116 20 CS 205</v>
          </cell>
          <cell r="L2975">
            <v>2152852</v>
          </cell>
          <cell r="M2975">
            <v>6198079</v>
          </cell>
          <cell r="N2975" t="str">
            <v>augpenar@cable.net.co</v>
          </cell>
          <cell r="O2975" t="str">
            <v>ISABEL CRISTINA MANTILLA PEÑARANDA</v>
          </cell>
          <cell r="P2975">
            <v>0</v>
          </cell>
          <cell r="Q2975">
            <v>0</v>
          </cell>
          <cell r="R2975">
            <v>0</v>
          </cell>
          <cell r="S2975" t="str">
            <v>SI</v>
          </cell>
          <cell r="T2975">
            <v>20090625</v>
          </cell>
          <cell r="U2975">
            <v>20140531</v>
          </cell>
          <cell r="V2975">
            <v>0</v>
          </cell>
          <cell r="W2975">
            <v>1</v>
          </cell>
          <cell r="X2975" t="str">
            <v>JURIDICO</v>
          </cell>
          <cell r="Y2975">
            <v>1</v>
          </cell>
          <cell r="Z2975" t="str">
            <v>Privada</v>
          </cell>
        </row>
        <row r="2976">
          <cell r="F2976">
            <v>900329703</v>
          </cell>
          <cell r="G2976" t="str">
            <v>INVERSIONISTAS Y PROTECTORES EN SALUD SAS IMPROSALUD SAS</v>
          </cell>
          <cell r="H2976">
            <v>1</v>
          </cell>
          <cell r="I2976" t="str">
            <v>Instituciones - IPS</v>
          </cell>
          <cell r="J2976">
            <v>0</v>
          </cell>
          <cell r="K2976" t="str">
            <v>CARRERA 9B N 113-37</v>
          </cell>
          <cell r="L2976">
            <v>7443330</v>
          </cell>
          <cell r="M2976">
            <v>7443330</v>
          </cell>
          <cell r="N2976" t="str">
            <v>direccionnacional@inprosalud.com.co</v>
          </cell>
          <cell r="O2976" t="str">
            <v>JOHANNA MARCELA CASTIBLANCO FAJARDO</v>
          </cell>
          <cell r="P2976">
            <v>0</v>
          </cell>
          <cell r="Q2976">
            <v>0</v>
          </cell>
          <cell r="R2976">
            <v>0</v>
          </cell>
          <cell r="S2976" t="str">
            <v>SI</v>
          </cell>
          <cell r="T2976">
            <v>20101008</v>
          </cell>
          <cell r="U2976">
            <v>20141008</v>
          </cell>
          <cell r="V2976">
            <v>0</v>
          </cell>
          <cell r="W2976">
            <v>8</v>
          </cell>
          <cell r="X2976" t="str">
            <v>JURIDICO</v>
          </cell>
          <cell r="Y2976">
            <v>1</v>
          </cell>
          <cell r="Z2976" t="str">
            <v>Privada</v>
          </cell>
        </row>
        <row r="2977">
          <cell r="F2977">
            <v>900175235</v>
          </cell>
          <cell r="G2977" t="str">
            <v>inversora platino ltda</v>
          </cell>
          <cell r="H2977">
            <v>1</v>
          </cell>
          <cell r="I2977" t="str">
            <v>Instituciones - IPS</v>
          </cell>
          <cell r="J2977" t="str">
            <v>NO</v>
          </cell>
          <cell r="K2977" t="str">
            <v>CL 125 #21-63 CS 403</v>
          </cell>
          <cell r="L2977">
            <v>6202324</v>
          </cell>
          <cell r="M2977">
            <v>6202157</v>
          </cell>
          <cell r="N2977" t="str">
            <v>odontonortebog@hotmail.com</v>
          </cell>
          <cell r="O2977" t="str">
            <v>marco antonio gomez lozano</v>
          </cell>
          <cell r="P2977">
            <v>0</v>
          </cell>
          <cell r="Q2977">
            <v>0</v>
          </cell>
          <cell r="R2977" t="str">
            <v>NO</v>
          </cell>
          <cell r="S2977" t="str">
            <v>SI</v>
          </cell>
          <cell r="T2977">
            <v>20080326</v>
          </cell>
          <cell r="U2977">
            <v>20150326</v>
          </cell>
          <cell r="V2977">
            <v>0</v>
          </cell>
          <cell r="W2977">
            <v>1</v>
          </cell>
          <cell r="X2977" t="str">
            <v>JURIDICO</v>
          </cell>
          <cell r="Y2977">
            <v>1</v>
          </cell>
          <cell r="Z2977" t="str">
            <v>Privada</v>
          </cell>
        </row>
        <row r="2978">
          <cell r="F2978">
            <v>900140963</v>
          </cell>
          <cell r="G2978" t="str">
            <v>INVESTIGACION ACCION LTDA</v>
          </cell>
          <cell r="H2978">
            <v>1</v>
          </cell>
          <cell r="I2978" t="str">
            <v>Instituciones - IPS</v>
          </cell>
          <cell r="J2978">
            <v>0</v>
          </cell>
          <cell r="K2978" t="str">
            <v>KR 19A No. 77-18 OF. 301</v>
          </cell>
          <cell r="L2978" t="str">
            <v>6212665- 2180623/3166179032</v>
          </cell>
          <cell r="M2978">
            <v>2261510</v>
          </cell>
          <cell r="N2978" t="str">
            <v>pvargasnavarro@gmail.com</v>
          </cell>
          <cell r="O2978" t="str">
            <v>Pedro Vargas Navarro</v>
          </cell>
          <cell r="P2978">
            <v>0</v>
          </cell>
          <cell r="Q2978">
            <v>0</v>
          </cell>
          <cell r="R2978">
            <v>0</v>
          </cell>
          <cell r="S2978" t="str">
            <v>SI</v>
          </cell>
          <cell r="T2978">
            <v>20121018</v>
          </cell>
          <cell r="U2978">
            <v>20161018</v>
          </cell>
          <cell r="V2978">
            <v>0</v>
          </cell>
          <cell r="W2978">
            <v>2</v>
          </cell>
          <cell r="X2978" t="str">
            <v>JURIDICO</v>
          </cell>
          <cell r="Y2978">
            <v>1</v>
          </cell>
          <cell r="Z2978" t="str">
            <v>Privada</v>
          </cell>
        </row>
        <row r="2979">
          <cell r="F2979">
            <v>900309990</v>
          </cell>
          <cell r="G2979" t="str">
            <v>INVOLUTION STETIC SPA SAS CON SIGLA IS SPA S A S</v>
          </cell>
          <cell r="H2979">
            <v>1</v>
          </cell>
          <cell r="I2979" t="str">
            <v>Instituciones - IPS</v>
          </cell>
          <cell r="J2979">
            <v>0</v>
          </cell>
          <cell r="K2979" t="str">
            <v>CL 42 # 27 A 14 2 PISO</v>
          </cell>
          <cell r="L2979">
            <v>3686625</v>
          </cell>
          <cell r="M2979">
            <v>0</v>
          </cell>
          <cell r="N2979" t="str">
            <v>cesaraugustoleonsilva@hotmail.com</v>
          </cell>
          <cell r="O2979" t="str">
            <v>CÉSAR AUGUSTO LEÓN SILVA</v>
          </cell>
          <cell r="P2979">
            <v>0</v>
          </cell>
          <cell r="Q2979">
            <v>0</v>
          </cell>
          <cell r="R2979">
            <v>0</v>
          </cell>
          <cell r="S2979" t="str">
            <v>SI</v>
          </cell>
          <cell r="T2979">
            <v>20120621</v>
          </cell>
          <cell r="U2979">
            <v>20160621</v>
          </cell>
          <cell r="V2979">
            <v>0</v>
          </cell>
          <cell r="W2979">
            <v>1</v>
          </cell>
          <cell r="X2979" t="str">
            <v>JURIDICO</v>
          </cell>
          <cell r="Y2979">
            <v>1</v>
          </cell>
          <cell r="Z2979" t="str">
            <v>Privada</v>
          </cell>
        </row>
        <row r="2980">
          <cell r="F2980">
            <v>900274808</v>
          </cell>
          <cell r="G2980" t="str">
            <v>IPS BIENESTAR SALUD COLOMBIA LTDA</v>
          </cell>
          <cell r="H2980">
            <v>1</v>
          </cell>
          <cell r="I2980" t="str">
            <v>Instituciones - IPS</v>
          </cell>
          <cell r="J2980" t="str">
            <v>NO</v>
          </cell>
          <cell r="K2980" t="str">
            <v>KR 69 P 70 42</v>
          </cell>
          <cell r="L2980">
            <v>4738711</v>
          </cell>
          <cell r="M2980">
            <v>4738711</v>
          </cell>
          <cell r="N2980" t="str">
            <v>ipsbienestarsalud@gmail.com</v>
          </cell>
          <cell r="O2980" t="str">
            <v>FLORENTINO CARRANZA BOHADA</v>
          </cell>
          <cell r="P2980">
            <v>0</v>
          </cell>
          <cell r="Q2980">
            <v>0</v>
          </cell>
          <cell r="R2980" t="str">
            <v>NO</v>
          </cell>
          <cell r="S2980" t="str">
            <v>SI</v>
          </cell>
          <cell r="T2980">
            <v>20090402</v>
          </cell>
          <cell r="U2980">
            <v>20140531</v>
          </cell>
          <cell r="V2980">
            <v>0</v>
          </cell>
          <cell r="W2980">
            <v>4</v>
          </cell>
          <cell r="X2980" t="str">
            <v>JURIDICO</v>
          </cell>
          <cell r="Y2980">
            <v>1</v>
          </cell>
          <cell r="Z2980" t="str">
            <v>Privada</v>
          </cell>
        </row>
        <row r="2981">
          <cell r="F2981">
            <v>900560436</v>
          </cell>
          <cell r="G2981" t="str">
            <v>IPS ACUDYR S.A.S</v>
          </cell>
          <cell r="H2981">
            <v>1</v>
          </cell>
          <cell r="I2981" t="str">
            <v>Instituciones - IPS</v>
          </cell>
          <cell r="J2981">
            <v>0</v>
          </cell>
          <cell r="K2981" t="str">
            <v>CALLE 55 N. 71-91</v>
          </cell>
          <cell r="L2981">
            <v>5474862</v>
          </cell>
          <cell r="M2981">
            <v>0</v>
          </cell>
          <cell r="N2981" t="str">
            <v>IPSACUDYR@HOTMAIL.COM</v>
          </cell>
          <cell r="O2981" t="str">
            <v>JOHN ALEXANDER VALENCIA GALLEGO</v>
          </cell>
          <cell r="P2981">
            <v>0</v>
          </cell>
          <cell r="Q2981">
            <v>0</v>
          </cell>
          <cell r="R2981">
            <v>0</v>
          </cell>
          <cell r="S2981" t="str">
            <v>SI</v>
          </cell>
          <cell r="T2981">
            <v>20121115</v>
          </cell>
          <cell r="U2981">
            <v>20161115</v>
          </cell>
          <cell r="V2981">
            <v>0</v>
          </cell>
          <cell r="W2981">
            <v>4</v>
          </cell>
          <cell r="X2981" t="str">
            <v>JURIDICO</v>
          </cell>
          <cell r="Y2981">
            <v>1</v>
          </cell>
          <cell r="Z2981" t="str">
            <v>Privada</v>
          </cell>
        </row>
        <row r="2982">
          <cell r="F2982">
            <v>900512829</v>
          </cell>
          <cell r="G2982" t="str">
            <v>IPS AL LADO DEL CAMINO SAS</v>
          </cell>
          <cell r="H2982">
            <v>1</v>
          </cell>
          <cell r="I2982" t="str">
            <v>Instituciones - IPS</v>
          </cell>
          <cell r="J2982">
            <v>0</v>
          </cell>
          <cell r="K2982" t="str">
            <v>Calle 32 sur No 51 G-39 1 1</v>
          </cell>
          <cell r="L2982">
            <v>4733480</v>
          </cell>
          <cell r="M2982">
            <v>7204505</v>
          </cell>
          <cell r="N2982" t="str">
            <v>gerenciaispalladodelcamino.sas@hotmail.com</v>
          </cell>
          <cell r="O2982" t="str">
            <v>Leidy Johana Rodríguez Vargas</v>
          </cell>
          <cell r="P2982">
            <v>0</v>
          </cell>
          <cell r="Q2982">
            <v>0</v>
          </cell>
          <cell r="R2982">
            <v>0</v>
          </cell>
          <cell r="S2982" t="str">
            <v>SI</v>
          </cell>
          <cell r="T2982">
            <v>20120410</v>
          </cell>
          <cell r="U2982">
            <v>20160410</v>
          </cell>
          <cell r="V2982">
            <v>0</v>
          </cell>
          <cell r="W2982">
            <v>0</v>
          </cell>
          <cell r="X2982" t="str">
            <v>JURIDICO</v>
          </cell>
          <cell r="Y2982">
            <v>1</v>
          </cell>
          <cell r="Z2982" t="str">
            <v>Privada</v>
          </cell>
        </row>
        <row r="2983">
          <cell r="F2983">
            <v>900456259</v>
          </cell>
          <cell r="G2983" t="str">
            <v>IPS ALIANZAS MEDICAS SAS</v>
          </cell>
          <cell r="H2983">
            <v>1</v>
          </cell>
          <cell r="I2983" t="str">
            <v>Instituciones - IPS</v>
          </cell>
          <cell r="J2983">
            <v>0</v>
          </cell>
          <cell r="K2983" t="str">
            <v>CALLE 23 N. 66 46 IN 4 CS 711 713 714 716 718</v>
          </cell>
          <cell r="L2983">
            <v>5745641</v>
          </cell>
          <cell r="M2983" t="str">
            <v>2202400 Ext 7717</v>
          </cell>
          <cell r="N2983" t="str">
            <v>alianzas.medicas@gmail.com</v>
          </cell>
          <cell r="O2983" t="str">
            <v>MARCO FIDEL PEREZ GRAJALES</v>
          </cell>
          <cell r="P2983">
            <v>0</v>
          </cell>
          <cell r="Q2983">
            <v>0</v>
          </cell>
          <cell r="R2983">
            <v>0</v>
          </cell>
          <cell r="S2983" t="str">
            <v>SI</v>
          </cell>
          <cell r="T2983">
            <v>20111028</v>
          </cell>
          <cell r="U2983">
            <v>20151028</v>
          </cell>
          <cell r="V2983">
            <v>0</v>
          </cell>
          <cell r="W2983">
            <v>2</v>
          </cell>
          <cell r="X2983" t="str">
            <v>JURIDICO</v>
          </cell>
          <cell r="Y2983">
            <v>1</v>
          </cell>
          <cell r="Z2983" t="str">
            <v>Privada</v>
          </cell>
        </row>
        <row r="2984">
          <cell r="F2984">
            <v>900574946</v>
          </cell>
          <cell r="G2984" t="str">
            <v>IPS Anmediprev LTDA</v>
          </cell>
          <cell r="H2984">
            <v>1</v>
          </cell>
          <cell r="I2984" t="str">
            <v>Instituciones - IPS</v>
          </cell>
          <cell r="J2984">
            <v>0</v>
          </cell>
          <cell r="K2984" t="str">
            <v>Carrera 44 A No 22-50</v>
          </cell>
          <cell r="L2984">
            <v>5706352</v>
          </cell>
          <cell r="M2984">
            <v>0</v>
          </cell>
          <cell r="N2984" t="str">
            <v>ipsanmediprev@gmail.com</v>
          </cell>
          <cell r="O2984" t="str">
            <v>Manyury Katherine Leal Fonseca</v>
          </cell>
          <cell r="P2984">
            <v>0</v>
          </cell>
          <cell r="Q2984">
            <v>0</v>
          </cell>
          <cell r="R2984">
            <v>0</v>
          </cell>
          <cell r="S2984" t="str">
            <v>SI</v>
          </cell>
          <cell r="T2984">
            <v>20130220</v>
          </cell>
          <cell r="U2984">
            <v>20170220</v>
          </cell>
          <cell r="V2984">
            <v>0</v>
          </cell>
          <cell r="W2984">
            <v>1</v>
          </cell>
          <cell r="X2984" t="str">
            <v>JURIDICO</v>
          </cell>
          <cell r="Y2984">
            <v>1</v>
          </cell>
          <cell r="Z2984" t="str">
            <v>Privada</v>
          </cell>
        </row>
        <row r="2985">
          <cell r="F2985">
            <v>900164375</v>
          </cell>
          <cell r="G2985" t="str">
            <v>IPS a-prueba BOGOTA PARQUE NACIONAL LTDA</v>
          </cell>
          <cell r="H2985">
            <v>1</v>
          </cell>
          <cell r="I2985" t="str">
            <v>Instituciones - IPS</v>
          </cell>
          <cell r="J2985" t="str">
            <v>NO</v>
          </cell>
          <cell r="K2985" t="str">
            <v>Carrera 13 No. 38-65 Ofc 101 Edf Cervantes</v>
          </cell>
          <cell r="L2985">
            <v>2851683</v>
          </cell>
          <cell r="M2985">
            <v>3235047</v>
          </cell>
          <cell r="N2985" t="str">
            <v>parquenacional@a-prueba.com</v>
          </cell>
          <cell r="O2985" t="str">
            <v>ALBA CECILIA NIETO DIAZ</v>
          </cell>
          <cell r="P2985">
            <v>0</v>
          </cell>
          <cell r="Q2985">
            <v>0</v>
          </cell>
          <cell r="R2985" t="str">
            <v>NO</v>
          </cell>
          <cell r="S2985" t="str">
            <v>SI</v>
          </cell>
          <cell r="T2985">
            <v>20070802</v>
          </cell>
          <cell r="U2985">
            <v>20140802</v>
          </cell>
          <cell r="V2985">
            <v>0</v>
          </cell>
          <cell r="W2985">
            <v>5</v>
          </cell>
          <cell r="X2985" t="str">
            <v>JURIDICO</v>
          </cell>
          <cell r="Y2985">
            <v>1</v>
          </cell>
          <cell r="Z2985" t="str">
            <v>Privada</v>
          </cell>
        </row>
        <row r="2986">
          <cell r="F2986">
            <v>900445008</v>
          </cell>
          <cell r="G2986" t="str">
            <v>IPS ASISTENCIA MEDICA PROFESIONAL SAS</v>
          </cell>
          <cell r="H2986">
            <v>1</v>
          </cell>
          <cell r="I2986" t="str">
            <v>Instituciones - IPS</v>
          </cell>
          <cell r="J2986">
            <v>0</v>
          </cell>
          <cell r="K2986" t="str">
            <v>KR 15 A # 119 47 PI 2 OF 202 S</v>
          </cell>
          <cell r="L2986">
            <v>8124094</v>
          </cell>
          <cell r="M2986">
            <v>0</v>
          </cell>
          <cell r="N2986" t="str">
            <v>WILLIAM.BRAN@GMAIL.COM</v>
          </cell>
          <cell r="O2986" t="str">
            <v>WILLIAM BRAN GOMEZ</v>
          </cell>
          <cell r="P2986">
            <v>0</v>
          </cell>
          <cell r="Q2986">
            <v>0</v>
          </cell>
          <cell r="R2986">
            <v>0</v>
          </cell>
          <cell r="S2986" t="str">
            <v>SI</v>
          </cell>
          <cell r="T2986">
            <v>20110831</v>
          </cell>
          <cell r="U2986">
            <v>20150831</v>
          </cell>
          <cell r="V2986">
            <v>0</v>
          </cell>
          <cell r="W2986">
            <v>3</v>
          </cell>
          <cell r="X2986" t="str">
            <v>JURIDICO</v>
          </cell>
          <cell r="Y2986">
            <v>1</v>
          </cell>
          <cell r="Z2986" t="str">
            <v>Privada</v>
          </cell>
        </row>
        <row r="2987">
          <cell r="F2987">
            <v>830068663</v>
          </cell>
          <cell r="G2987" t="str">
            <v>IPS Asociadas Ltda.</v>
          </cell>
          <cell r="H2987">
            <v>1</v>
          </cell>
          <cell r="I2987" t="str">
            <v>Instituciones - IPS</v>
          </cell>
          <cell r="J2987" t="str">
            <v>NO</v>
          </cell>
          <cell r="K2987" t="str">
            <v>Crr 21 N° 34 - 23</v>
          </cell>
          <cell r="L2987">
            <v>2870619</v>
          </cell>
          <cell r="M2987">
            <v>0</v>
          </cell>
          <cell r="N2987" t="str">
            <v>ipsasociadas@financier.com</v>
          </cell>
          <cell r="O2987" t="str">
            <v>DAVID ENRIQUE CAMACHO PINEDA</v>
          </cell>
          <cell r="P2987">
            <v>0</v>
          </cell>
          <cell r="Q2987">
            <v>0</v>
          </cell>
          <cell r="R2987" t="str">
            <v>NO</v>
          </cell>
          <cell r="S2987" t="str">
            <v>SI</v>
          </cell>
          <cell r="T2987">
            <v>20070831</v>
          </cell>
          <cell r="U2987">
            <v>20140831</v>
          </cell>
          <cell r="V2987">
            <v>0</v>
          </cell>
          <cell r="W2987">
            <v>7</v>
          </cell>
          <cell r="X2987" t="str">
            <v>JURIDICO</v>
          </cell>
          <cell r="Y2987">
            <v>1</v>
          </cell>
          <cell r="Z2987" t="str">
            <v>Privada</v>
          </cell>
        </row>
        <row r="2988">
          <cell r="F2988">
            <v>900473087</v>
          </cell>
          <cell r="G2988" t="str">
            <v>IPS BIENESTAR EN CASA SAS</v>
          </cell>
          <cell r="H2988">
            <v>1</v>
          </cell>
          <cell r="I2988" t="str">
            <v>Instituciones - IPS</v>
          </cell>
          <cell r="J2988">
            <v>0</v>
          </cell>
          <cell r="K2988" t="str">
            <v>CL 83B No. 92 - 07</v>
          </cell>
          <cell r="L2988" t="str">
            <v>5376553-3167449281</v>
          </cell>
          <cell r="M2988">
            <v>0</v>
          </cell>
          <cell r="N2988" t="str">
            <v>bienestarencasa06@gmail.com</v>
          </cell>
          <cell r="O2988" t="str">
            <v>YURY PAOLA ARCINIEGAS RUIZ</v>
          </cell>
          <cell r="P2988">
            <v>0</v>
          </cell>
          <cell r="Q2988">
            <v>0</v>
          </cell>
          <cell r="R2988">
            <v>0</v>
          </cell>
          <cell r="S2988" t="str">
            <v>SI</v>
          </cell>
          <cell r="T2988">
            <v>20120102</v>
          </cell>
          <cell r="U2988">
            <v>20160102</v>
          </cell>
          <cell r="V2988">
            <v>0</v>
          </cell>
          <cell r="W2988">
            <v>4</v>
          </cell>
          <cell r="X2988" t="str">
            <v>JURIDICO</v>
          </cell>
          <cell r="Y2988">
            <v>1</v>
          </cell>
          <cell r="Z2988" t="str">
            <v>Privada</v>
          </cell>
        </row>
        <row r="2989">
          <cell r="F2989">
            <v>832003661</v>
          </cell>
          <cell r="G2989" t="str">
            <v>IPS CDA SALUD COLOMBIA</v>
          </cell>
          <cell r="H2989">
            <v>1</v>
          </cell>
          <cell r="I2989" t="str">
            <v>Instituciones - IPS</v>
          </cell>
          <cell r="J2989" t="str">
            <v>NO</v>
          </cell>
          <cell r="K2989" t="str">
            <v>AK 7 #35-20</v>
          </cell>
          <cell r="L2989" t="str">
            <v>(57) 6076500</v>
          </cell>
          <cell r="M2989" t="str">
            <v>(57)1 6076500 EXT:140</v>
          </cell>
          <cell r="N2989" t="str">
            <v>info@saludcda.org</v>
          </cell>
          <cell r="O2989" t="str">
            <v>AIDA RUTH RIVERA GARZON</v>
          </cell>
          <cell r="P2989">
            <v>0</v>
          </cell>
          <cell r="Q2989">
            <v>0</v>
          </cell>
          <cell r="R2989" t="str">
            <v>NO</v>
          </cell>
          <cell r="S2989" t="str">
            <v>SI</v>
          </cell>
          <cell r="T2989">
            <v>20030415</v>
          </cell>
          <cell r="U2989">
            <v>20140531</v>
          </cell>
          <cell r="V2989">
            <v>0</v>
          </cell>
          <cell r="W2989">
            <v>0</v>
          </cell>
          <cell r="X2989" t="str">
            <v>JURIDICO</v>
          </cell>
          <cell r="Y2989">
            <v>1</v>
          </cell>
          <cell r="Z2989" t="str">
            <v>Privada</v>
          </cell>
        </row>
        <row r="2990">
          <cell r="F2990">
            <v>900591496</v>
          </cell>
          <cell r="G2990" t="str">
            <v>IPS CENTRO DE PSICOLOGIA SAS</v>
          </cell>
          <cell r="H2990">
            <v>1</v>
          </cell>
          <cell r="I2990" t="str">
            <v>Instituciones - IPS</v>
          </cell>
          <cell r="J2990">
            <v>0</v>
          </cell>
          <cell r="K2990" t="str">
            <v>calle 124 # 7-38 consultorio 506</v>
          </cell>
          <cell r="L2990">
            <v>3000249</v>
          </cell>
          <cell r="M2990">
            <v>3000250</v>
          </cell>
          <cell r="N2990" t="str">
            <v>angiepv90@hotmail.com</v>
          </cell>
          <cell r="O2990" t="str">
            <v>angie dayana perez vargas</v>
          </cell>
          <cell r="P2990">
            <v>0</v>
          </cell>
          <cell r="Q2990">
            <v>0</v>
          </cell>
          <cell r="R2990">
            <v>0</v>
          </cell>
          <cell r="S2990" t="str">
            <v>SI</v>
          </cell>
          <cell r="T2990">
            <v>20130322</v>
          </cell>
          <cell r="U2990">
            <v>20170322</v>
          </cell>
          <cell r="V2990">
            <v>0</v>
          </cell>
          <cell r="W2990">
            <v>9</v>
          </cell>
          <cell r="X2990" t="str">
            <v>JURIDICO</v>
          </cell>
          <cell r="Y2990">
            <v>1</v>
          </cell>
          <cell r="Z2990" t="str">
            <v>Privada</v>
          </cell>
        </row>
        <row r="2991">
          <cell r="F2991">
            <v>900421226</v>
          </cell>
          <cell r="G2991" t="str">
            <v>ips centro de rehabilitacion suba s.a.s.</v>
          </cell>
          <cell r="H2991">
            <v>1</v>
          </cell>
          <cell r="I2991" t="str">
            <v>Instituciones - IPS</v>
          </cell>
          <cell r="J2991">
            <v>0</v>
          </cell>
          <cell r="K2991" t="str">
            <v>Calle 140A N.103B-09</v>
          </cell>
          <cell r="L2991">
            <v>5365092</v>
          </cell>
          <cell r="M2991">
            <v>0</v>
          </cell>
          <cell r="N2991" t="str">
            <v>pato.kar4@hotmail.com</v>
          </cell>
          <cell r="O2991" t="str">
            <v>MARTHA PATRICIA TORRES BENITO</v>
          </cell>
          <cell r="P2991">
            <v>0</v>
          </cell>
          <cell r="Q2991">
            <v>0</v>
          </cell>
          <cell r="R2991">
            <v>0</v>
          </cell>
          <cell r="S2991" t="str">
            <v>SI</v>
          </cell>
          <cell r="T2991">
            <v>20110622</v>
          </cell>
          <cell r="U2991">
            <v>20150622</v>
          </cell>
          <cell r="V2991">
            <v>0</v>
          </cell>
          <cell r="W2991">
            <v>9</v>
          </cell>
          <cell r="X2991" t="str">
            <v>JURIDICO</v>
          </cell>
          <cell r="Y2991">
            <v>1</v>
          </cell>
          <cell r="Z2991" t="str">
            <v>Privada</v>
          </cell>
        </row>
        <row r="2992">
          <cell r="F2992">
            <v>900322195</v>
          </cell>
          <cell r="G2992" t="str">
            <v>IPS CENTRO ESPECIALIZADO EN ENFERMEDADES PULMONARES S.A.S. SIGLA IPS CEEP S.A.S.</v>
          </cell>
          <cell r="H2992">
            <v>1</v>
          </cell>
          <cell r="I2992" t="str">
            <v>Instituciones - IPS</v>
          </cell>
          <cell r="J2992">
            <v>0</v>
          </cell>
          <cell r="K2992" t="str">
            <v>CL 134 # 7 83 CS 333</v>
          </cell>
          <cell r="L2992">
            <v>2743131</v>
          </cell>
          <cell r="M2992">
            <v>0</v>
          </cell>
          <cell r="N2992" t="str">
            <v>c.e.e.p@hotmail.com</v>
          </cell>
          <cell r="O2992" t="str">
            <v>CARLOS EDUARDO MATIZ BUENO</v>
          </cell>
          <cell r="P2992">
            <v>0</v>
          </cell>
          <cell r="Q2992">
            <v>0</v>
          </cell>
          <cell r="R2992">
            <v>0</v>
          </cell>
          <cell r="S2992" t="str">
            <v>SI</v>
          </cell>
          <cell r="T2992">
            <v>20091203</v>
          </cell>
          <cell r="U2992">
            <v>20140531</v>
          </cell>
          <cell r="V2992">
            <v>0</v>
          </cell>
          <cell r="W2992">
            <v>4</v>
          </cell>
          <cell r="X2992" t="str">
            <v>JURIDICO</v>
          </cell>
          <cell r="Y2992">
            <v>1</v>
          </cell>
          <cell r="Z2992" t="str">
            <v>Privada</v>
          </cell>
        </row>
        <row r="2993">
          <cell r="F2993">
            <v>900369223</v>
          </cell>
          <cell r="G2993" t="str">
            <v>IPS CENTRO INTERNACIONAL DE ESPECIALISTAS S.A.S</v>
          </cell>
          <cell r="H2993">
            <v>1</v>
          </cell>
          <cell r="I2993" t="str">
            <v>Instituciones - IPS</v>
          </cell>
          <cell r="J2993">
            <v>0</v>
          </cell>
          <cell r="K2993" t="str">
            <v>CRA 49A NO 91-45</v>
          </cell>
          <cell r="L2993">
            <v>6180522</v>
          </cell>
          <cell r="M2993">
            <v>6180558</v>
          </cell>
          <cell r="N2993" t="str">
            <v>info@ipscines.com</v>
          </cell>
          <cell r="O2993" t="str">
            <v>HUBER ANTONIO HOYOS MEDINA</v>
          </cell>
          <cell r="P2993">
            <v>0</v>
          </cell>
          <cell r="Q2993">
            <v>0</v>
          </cell>
          <cell r="R2993">
            <v>0</v>
          </cell>
          <cell r="S2993" t="str">
            <v>SI</v>
          </cell>
          <cell r="T2993">
            <v>20101015</v>
          </cell>
          <cell r="U2993">
            <v>20141015</v>
          </cell>
          <cell r="V2993">
            <v>0</v>
          </cell>
          <cell r="W2993">
            <v>5</v>
          </cell>
          <cell r="X2993" t="str">
            <v>JURIDICO</v>
          </cell>
          <cell r="Y2993">
            <v>1</v>
          </cell>
          <cell r="Z2993" t="str">
            <v>Privada</v>
          </cell>
        </row>
        <row r="2994">
          <cell r="F2994">
            <v>900520735</v>
          </cell>
          <cell r="G2994" t="str">
            <v>ips ceralplus clinica odontologica y medica sas</v>
          </cell>
          <cell r="H2994">
            <v>1</v>
          </cell>
          <cell r="I2994" t="str">
            <v>Instituciones - IPS</v>
          </cell>
          <cell r="J2994">
            <v>0</v>
          </cell>
          <cell r="K2994" t="str">
            <v>AV primero de mayo n° 12d 86 sur piso 2</v>
          </cell>
          <cell r="L2994">
            <v>4083154</v>
          </cell>
          <cell r="M2994">
            <v>4083154</v>
          </cell>
          <cell r="N2994" t="str">
            <v>ceralplus@hotmail.com</v>
          </cell>
          <cell r="O2994" t="str">
            <v>Diana Maria Muñoz Castrillon</v>
          </cell>
          <cell r="P2994">
            <v>0</v>
          </cell>
          <cell r="Q2994">
            <v>0</v>
          </cell>
          <cell r="R2994">
            <v>0</v>
          </cell>
          <cell r="S2994" t="str">
            <v>SI</v>
          </cell>
          <cell r="T2994">
            <v>20120619</v>
          </cell>
          <cell r="U2994">
            <v>20160619</v>
          </cell>
          <cell r="V2994">
            <v>0</v>
          </cell>
          <cell r="W2994">
            <v>0</v>
          </cell>
          <cell r="X2994" t="str">
            <v>JURIDICO</v>
          </cell>
          <cell r="Y2994">
            <v>1</v>
          </cell>
          <cell r="Z2994" t="str">
            <v>Privada</v>
          </cell>
        </row>
        <row r="2995">
          <cell r="F2995">
            <v>900267216</v>
          </cell>
          <cell r="G2995" t="str">
            <v>IPS CERTIFICATE BOGOTÁ LTDA</v>
          </cell>
          <cell r="H2995">
            <v>1</v>
          </cell>
          <cell r="I2995" t="str">
            <v>Instituciones - IPS</v>
          </cell>
          <cell r="J2995" t="str">
            <v>NO</v>
          </cell>
          <cell r="K2995" t="str">
            <v>DG 63 F # 88 12</v>
          </cell>
          <cell r="L2995">
            <v>6921730</v>
          </cell>
          <cell r="M2995">
            <v>0</v>
          </cell>
          <cell r="N2995" t="str">
            <v>certificatebogotá@hotmail.com</v>
          </cell>
          <cell r="O2995" t="str">
            <v>FRED SULLIWAN LARA DE LAS SALAS</v>
          </cell>
          <cell r="P2995">
            <v>0</v>
          </cell>
          <cell r="Q2995">
            <v>0</v>
          </cell>
          <cell r="R2995" t="str">
            <v>NO</v>
          </cell>
          <cell r="S2995" t="str">
            <v>SI</v>
          </cell>
          <cell r="T2995">
            <v>20090223</v>
          </cell>
          <cell r="U2995">
            <v>20140531</v>
          </cell>
          <cell r="V2995">
            <v>0</v>
          </cell>
          <cell r="W2995">
            <v>5</v>
          </cell>
          <cell r="X2995" t="str">
            <v>JURIDICO</v>
          </cell>
          <cell r="Y2995">
            <v>1</v>
          </cell>
          <cell r="Z2995" t="str">
            <v>Privada</v>
          </cell>
        </row>
        <row r="2996">
          <cell r="F2996">
            <v>800149169</v>
          </cell>
          <cell r="G2996" t="str">
            <v>IPS CLINICA JOSE A RIVAS S.A.</v>
          </cell>
          <cell r="H2996">
            <v>1</v>
          </cell>
          <cell r="I2996" t="str">
            <v>Instituciones - IPS</v>
          </cell>
          <cell r="J2996" t="str">
            <v>NO</v>
          </cell>
          <cell r="K2996" t="str">
            <v>AK 19 No. 100-88</v>
          </cell>
          <cell r="L2996">
            <v>6162102</v>
          </cell>
          <cell r="M2996">
            <v>2578304</v>
          </cell>
          <cell r="N2996" t="str">
            <v>CMORIVAS@CABLE.NET.CO</v>
          </cell>
          <cell r="O2996" t="str">
            <v>JOSE ANTONIO RIVAS CORREA</v>
          </cell>
          <cell r="P2996">
            <v>0</v>
          </cell>
          <cell r="Q2996">
            <v>0</v>
          </cell>
          <cell r="R2996" t="str">
            <v>NO</v>
          </cell>
          <cell r="S2996" t="str">
            <v>SI</v>
          </cell>
          <cell r="T2996">
            <v>20030414</v>
          </cell>
          <cell r="U2996">
            <v>20140531</v>
          </cell>
          <cell r="V2996">
            <v>0</v>
          </cell>
          <cell r="W2996">
            <v>9</v>
          </cell>
          <cell r="X2996" t="str">
            <v>JURIDICO</v>
          </cell>
          <cell r="Y2996">
            <v>1</v>
          </cell>
          <cell r="Z2996" t="str">
            <v>Privada</v>
          </cell>
        </row>
        <row r="2997">
          <cell r="F2997">
            <v>830015068</v>
          </cell>
          <cell r="G2997" t="str">
            <v>IPS COMFASALUD S A</v>
          </cell>
          <cell r="H2997">
            <v>1</v>
          </cell>
          <cell r="I2997" t="str">
            <v>Instituciones - IPS</v>
          </cell>
          <cell r="J2997" t="str">
            <v>NO</v>
          </cell>
          <cell r="K2997" t="str">
            <v>CALLE 17 # 10 16 PI 9</v>
          </cell>
          <cell r="L2997" t="str">
            <v>3421601 3375269</v>
          </cell>
          <cell r="M2997" t="str">
            <v>3374995 ext 108</v>
          </cell>
          <cell r="N2997" t="str">
            <v>ipscomfasalud@hotmail.com</v>
          </cell>
          <cell r="O2997" t="str">
            <v>JAVIER ENRIQUE AVELLANEDA CASTRO</v>
          </cell>
          <cell r="P2997">
            <v>0</v>
          </cell>
          <cell r="Q2997">
            <v>0</v>
          </cell>
          <cell r="R2997" t="str">
            <v>NO</v>
          </cell>
          <cell r="S2997" t="str">
            <v>SI</v>
          </cell>
          <cell r="T2997">
            <v>20030408</v>
          </cell>
          <cell r="U2997">
            <v>20140531</v>
          </cell>
          <cell r="V2997">
            <v>0</v>
          </cell>
          <cell r="W2997">
            <v>7</v>
          </cell>
          <cell r="X2997" t="str">
            <v>JURIDICO</v>
          </cell>
          <cell r="Y2997">
            <v>1</v>
          </cell>
          <cell r="Z2997" t="str">
            <v>Privada</v>
          </cell>
        </row>
        <row r="2998">
          <cell r="F2998">
            <v>900135378</v>
          </cell>
          <cell r="G2998" t="str">
            <v>IPS CONSULTORIO DE TERAPIAS PRIMERA DE MAYO LTDA</v>
          </cell>
          <cell r="H2998">
            <v>1</v>
          </cell>
          <cell r="I2998" t="str">
            <v>Instituciones - IPS</v>
          </cell>
          <cell r="J2998" t="str">
            <v>NO</v>
          </cell>
          <cell r="K2998" t="str">
            <v>CL 4 SUR No. 71 D- 49</v>
          </cell>
          <cell r="L2998" t="str">
            <v>260 23 41 / 262 36 08</v>
          </cell>
          <cell r="M2998">
            <v>0</v>
          </cell>
          <cell r="N2998" t="str">
            <v>penelopesoy@hotmail.com</v>
          </cell>
          <cell r="O2998" t="str">
            <v>ERICCA ROA PEÑA</v>
          </cell>
          <cell r="P2998">
            <v>0</v>
          </cell>
          <cell r="Q2998">
            <v>0</v>
          </cell>
          <cell r="R2998" t="str">
            <v>NO</v>
          </cell>
          <cell r="S2998" t="str">
            <v>SI</v>
          </cell>
          <cell r="T2998">
            <v>20070307</v>
          </cell>
          <cell r="U2998">
            <v>20140531</v>
          </cell>
          <cell r="V2998">
            <v>0</v>
          </cell>
          <cell r="W2998">
            <v>3</v>
          </cell>
          <cell r="X2998" t="str">
            <v>JURIDICO</v>
          </cell>
          <cell r="Y2998">
            <v>1</v>
          </cell>
          <cell r="Z2998" t="str">
            <v>Privada</v>
          </cell>
        </row>
        <row r="2999">
          <cell r="F2999">
            <v>900413988</v>
          </cell>
          <cell r="G2999" t="str">
            <v>IPS DE LAS AMERICAS SAS</v>
          </cell>
          <cell r="H2999">
            <v>1</v>
          </cell>
          <cell r="I2999" t="str">
            <v>Instituciones - IPS</v>
          </cell>
          <cell r="J2999">
            <v>0</v>
          </cell>
          <cell r="K2999" t="str">
            <v>AK 10 N°16-29 SUR</v>
          </cell>
          <cell r="L2999">
            <v>7470274</v>
          </cell>
          <cell r="M2999">
            <v>7470274</v>
          </cell>
          <cell r="N2999" t="str">
            <v>direccion.ipsamericas@gmail.com</v>
          </cell>
          <cell r="O2999" t="str">
            <v>ALEXANDER NEIRA MEDINA</v>
          </cell>
          <cell r="P2999">
            <v>0</v>
          </cell>
          <cell r="Q2999">
            <v>0</v>
          </cell>
          <cell r="R2999">
            <v>0</v>
          </cell>
          <cell r="S2999" t="str">
            <v>SI</v>
          </cell>
          <cell r="T2999">
            <v>20110322</v>
          </cell>
          <cell r="U2999">
            <v>20150322</v>
          </cell>
          <cell r="V2999">
            <v>0</v>
          </cell>
          <cell r="W2999">
            <v>9</v>
          </cell>
          <cell r="X2999" t="str">
            <v>JURIDICO</v>
          </cell>
          <cell r="Y2999">
            <v>1</v>
          </cell>
          <cell r="Z2999" t="str">
            <v>Privada</v>
          </cell>
        </row>
        <row r="3000">
          <cell r="F3000">
            <v>900293923</v>
          </cell>
          <cell r="G3000" t="str">
            <v>IPS ESPECIALIZADA S.A.</v>
          </cell>
          <cell r="H3000">
            <v>1</v>
          </cell>
          <cell r="I3000" t="str">
            <v>Instituciones - IPS</v>
          </cell>
          <cell r="J3000">
            <v>0</v>
          </cell>
          <cell r="K3000" t="str">
            <v>AUTOP N # 103 B 35</v>
          </cell>
          <cell r="L3000">
            <v>6914392</v>
          </cell>
          <cell r="M3000">
            <v>0</v>
          </cell>
          <cell r="N3000" t="str">
            <v>reneas@audifarma.com.co</v>
          </cell>
          <cell r="O3000" t="str">
            <v>William Ferney Gomez Jimenez</v>
          </cell>
          <cell r="P3000">
            <v>0</v>
          </cell>
          <cell r="Q3000">
            <v>0</v>
          </cell>
          <cell r="R3000">
            <v>0</v>
          </cell>
          <cell r="S3000" t="str">
            <v>SI</v>
          </cell>
          <cell r="T3000">
            <v>20090710</v>
          </cell>
          <cell r="U3000">
            <v>20140531</v>
          </cell>
          <cell r="V3000">
            <v>0</v>
          </cell>
          <cell r="W3000">
            <v>4</v>
          </cell>
          <cell r="X3000" t="str">
            <v>JURIDICO</v>
          </cell>
          <cell r="Y3000">
            <v>1</v>
          </cell>
          <cell r="Z3000" t="str">
            <v>Privada</v>
          </cell>
        </row>
        <row r="3001">
          <cell r="F3001">
            <v>900327683</v>
          </cell>
          <cell r="G3001" t="str">
            <v>IPS IMAGENES DIAGNOSTICAS FRANKLIN GUEVARA EU</v>
          </cell>
          <cell r="H3001">
            <v>1</v>
          </cell>
          <cell r="I3001" t="str">
            <v>Instituciones - IPS</v>
          </cell>
          <cell r="J3001">
            <v>0</v>
          </cell>
          <cell r="K3001" t="str">
            <v>CR 21 No 26 - 44 SUR</v>
          </cell>
          <cell r="L3001">
            <v>2398559</v>
          </cell>
          <cell r="M3001">
            <v>0</v>
          </cell>
          <cell r="N3001" t="str">
            <v>confagmed@gmail.com</v>
          </cell>
          <cell r="O3001" t="str">
            <v>FRANKLIN ANDRES GUEVARA VILLALBA</v>
          </cell>
          <cell r="P3001">
            <v>0</v>
          </cell>
          <cell r="Q3001">
            <v>0</v>
          </cell>
          <cell r="R3001">
            <v>0</v>
          </cell>
          <cell r="S3001" t="str">
            <v>SI</v>
          </cell>
          <cell r="T3001">
            <v>20091217</v>
          </cell>
          <cell r="U3001">
            <v>20140531</v>
          </cell>
          <cell r="V3001">
            <v>0</v>
          </cell>
          <cell r="W3001">
            <v>1</v>
          </cell>
          <cell r="X3001" t="str">
            <v>JURIDICO</v>
          </cell>
          <cell r="Y3001">
            <v>1</v>
          </cell>
          <cell r="Z3001" t="str">
            <v>Privada</v>
          </cell>
        </row>
        <row r="3002">
          <cell r="F3002">
            <v>900586494</v>
          </cell>
          <cell r="G3002" t="str">
            <v>IPS MEDICINA ESTETICA ESPECIALIZADA S A S SIGLA IPS MEDICINA ESTETICA S A S</v>
          </cell>
          <cell r="H3002">
            <v>1</v>
          </cell>
          <cell r="I3002" t="str">
            <v>Instituciones - IPS</v>
          </cell>
          <cell r="J3002">
            <v>0</v>
          </cell>
          <cell r="K3002" t="str">
            <v>CALLE 79 A No 18 - 41 OFICINA 203</v>
          </cell>
          <cell r="L3002">
            <v>7498187</v>
          </cell>
          <cell r="M3002">
            <v>0</v>
          </cell>
          <cell r="N3002" t="str">
            <v>gerencia@ahesteticaespecializada.com</v>
          </cell>
          <cell r="O3002" t="str">
            <v>ALICIA MARIA HERNANDEZ BURGOS</v>
          </cell>
          <cell r="P3002">
            <v>0</v>
          </cell>
          <cell r="Q3002">
            <v>0</v>
          </cell>
          <cell r="R3002">
            <v>0</v>
          </cell>
          <cell r="S3002" t="str">
            <v>SI</v>
          </cell>
          <cell r="T3002">
            <v>20130301</v>
          </cell>
          <cell r="U3002">
            <v>20170301</v>
          </cell>
          <cell r="V3002">
            <v>0</v>
          </cell>
          <cell r="W3002">
            <v>4</v>
          </cell>
          <cell r="X3002" t="str">
            <v>JURIDICO</v>
          </cell>
          <cell r="Y3002">
            <v>1</v>
          </cell>
          <cell r="Z3002" t="str">
            <v>Privada</v>
          </cell>
        </row>
        <row r="3003">
          <cell r="F3003">
            <v>900553948</v>
          </cell>
          <cell r="G3003" t="str">
            <v>IPS ORCOSALUD SAS</v>
          </cell>
          <cell r="H3003">
            <v>1</v>
          </cell>
          <cell r="I3003" t="str">
            <v>Instituciones - IPS</v>
          </cell>
          <cell r="J3003">
            <v>0</v>
          </cell>
          <cell r="K3003" t="str">
            <v>Av calle 68 No. 57 - 15 piso 1 y 2</v>
          </cell>
          <cell r="L3003" t="str">
            <v>4672400 / 4672401 / 7481000</v>
          </cell>
          <cell r="M3003">
            <v>4672400</v>
          </cell>
          <cell r="N3003" t="str">
            <v>nestor.rios@orcodes.org</v>
          </cell>
          <cell r="O3003" t="str">
            <v>Nestor Alberto Rios Vargas</v>
          </cell>
          <cell r="P3003">
            <v>0</v>
          </cell>
          <cell r="Q3003">
            <v>0</v>
          </cell>
          <cell r="R3003">
            <v>0</v>
          </cell>
          <cell r="S3003" t="str">
            <v>SI</v>
          </cell>
          <cell r="T3003">
            <v>20121011</v>
          </cell>
          <cell r="U3003">
            <v>20161011</v>
          </cell>
          <cell r="V3003">
            <v>0</v>
          </cell>
          <cell r="W3003">
            <v>4</v>
          </cell>
          <cell r="X3003" t="str">
            <v>JURIDICO</v>
          </cell>
          <cell r="Y3003">
            <v>1</v>
          </cell>
          <cell r="Z3003" t="str">
            <v>Privada</v>
          </cell>
        </row>
        <row r="3004">
          <cell r="F3004">
            <v>900514304</v>
          </cell>
          <cell r="G3004" t="str">
            <v>IPS PRECISION DENTAL SAS</v>
          </cell>
          <cell r="H3004">
            <v>1</v>
          </cell>
          <cell r="I3004" t="str">
            <v>Instituciones - IPS</v>
          </cell>
          <cell r="J3004">
            <v>0</v>
          </cell>
          <cell r="K3004" t="str">
            <v>ak 27 No 2 - 42</v>
          </cell>
          <cell r="L3004" t="str">
            <v>3754696 - 3202297214</v>
          </cell>
          <cell r="M3004">
            <v>0</v>
          </cell>
          <cell r="N3004" t="str">
            <v>precision_dental@hotmail.com</v>
          </cell>
          <cell r="O3004" t="str">
            <v>SORAIDA CORTES ROMERO</v>
          </cell>
          <cell r="P3004">
            <v>0</v>
          </cell>
          <cell r="Q3004">
            <v>0</v>
          </cell>
          <cell r="R3004">
            <v>0</v>
          </cell>
          <cell r="S3004" t="str">
            <v>SI</v>
          </cell>
          <cell r="T3004">
            <v>20120531</v>
          </cell>
          <cell r="U3004">
            <v>20160531</v>
          </cell>
          <cell r="V3004">
            <v>0</v>
          </cell>
          <cell r="W3004">
            <v>5</v>
          </cell>
          <cell r="X3004" t="str">
            <v>JURIDICO</v>
          </cell>
          <cell r="Y3004">
            <v>1</v>
          </cell>
          <cell r="Z3004" t="str">
            <v>Privada</v>
          </cell>
        </row>
        <row r="3005">
          <cell r="F3005">
            <v>900584038</v>
          </cell>
          <cell r="G3005" t="str">
            <v>IPS PROFESIONALES EN SALUD SAS</v>
          </cell>
          <cell r="H3005">
            <v>1</v>
          </cell>
          <cell r="I3005" t="str">
            <v>Instituciones - IPS</v>
          </cell>
          <cell r="J3005">
            <v>0</v>
          </cell>
          <cell r="K3005" t="str">
            <v>CARRERA 25 # 51-37</v>
          </cell>
          <cell r="L3005">
            <v>2551440</v>
          </cell>
          <cell r="M3005">
            <v>0</v>
          </cell>
          <cell r="N3005" t="str">
            <v>profesionalesensaludsas@yahoo.com</v>
          </cell>
          <cell r="O3005" t="str">
            <v>GUSTAVO ADOLFO VASQUEZ BARRIGA</v>
          </cell>
          <cell r="P3005">
            <v>0</v>
          </cell>
          <cell r="Q3005">
            <v>0</v>
          </cell>
          <cell r="R3005">
            <v>0</v>
          </cell>
          <cell r="S3005" t="str">
            <v>SI</v>
          </cell>
          <cell r="T3005">
            <v>20131023</v>
          </cell>
          <cell r="U3005">
            <v>20171023</v>
          </cell>
          <cell r="V3005">
            <v>0</v>
          </cell>
          <cell r="W3005">
            <v>1</v>
          </cell>
          <cell r="X3005" t="str">
            <v>JURIDICO</v>
          </cell>
          <cell r="Y3005">
            <v>1</v>
          </cell>
          <cell r="Z3005" t="str">
            <v>Privada</v>
          </cell>
        </row>
        <row r="3006">
          <cell r="F3006">
            <v>900476424</v>
          </cell>
          <cell r="G3006" t="str">
            <v>IPS PUNTO SALUD ORAL LAB S A S</v>
          </cell>
          <cell r="H3006">
            <v>1</v>
          </cell>
          <cell r="I3006" t="str">
            <v>Instituciones - IPS</v>
          </cell>
          <cell r="J3006">
            <v>0</v>
          </cell>
          <cell r="K3006" t="str">
            <v>CARRERA 16 A NO. 57 17 OFC 202</v>
          </cell>
          <cell r="L3006">
            <v>5410497</v>
          </cell>
          <cell r="M3006">
            <v>5410497</v>
          </cell>
          <cell r="N3006" t="str">
            <v>cavasva@hotmail.com</v>
          </cell>
          <cell r="O3006" t="str">
            <v>CESAR AUGUSTO VASQUEZ VARGAS</v>
          </cell>
          <cell r="P3006">
            <v>0</v>
          </cell>
          <cell r="Q3006">
            <v>0</v>
          </cell>
          <cell r="R3006">
            <v>0</v>
          </cell>
          <cell r="S3006" t="str">
            <v>SI</v>
          </cell>
          <cell r="T3006">
            <v>20120822</v>
          </cell>
          <cell r="U3006">
            <v>20160822</v>
          </cell>
          <cell r="V3006">
            <v>0</v>
          </cell>
          <cell r="W3006">
            <v>7</v>
          </cell>
          <cell r="X3006" t="str">
            <v>JURIDICO</v>
          </cell>
          <cell r="Y3006">
            <v>1</v>
          </cell>
          <cell r="Z3006" t="str">
            <v>Privada</v>
          </cell>
        </row>
        <row r="3007">
          <cell r="F3007">
            <v>900226877</v>
          </cell>
          <cell r="G3007" t="str">
            <v>IPS RADIOLOGIA ESPECILIZADA LTDA</v>
          </cell>
          <cell r="H3007">
            <v>1</v>
          </cell>
          <cell r="I3007" t="str">
            <v>Instituciones - IPS</v>
          </cell>
          <cell r="J3007" t="str">
            <v>NO</v>
          </cell>
          <cell r="K3007" t="str">
            <v>AV CALLE 68 # 54 43</v>
          </cell>
          <cell r="L3007">
            <v>2319208</v>
          </cell>
          <cell r="M3007">
            <v>0</v>
          </cell>
          <cell r="N3007" t="str">
            <v>rxespecializada@yahoo.com</v>
          </cell>
          <cell r="O3007" t="str">
            <v>MAURICIO GONZALEZ RODRIGUEZ</v>
          </cell>
          <cell r="P3007">
            <v>0</v>
          </cell>
          <cell r="Q3007">
            <v>0</v>
          </cell>
          <cell r="R3007" t="str">
            <v>NO</v>
          </cell>
          <cell r="S3007" t="str">
            <v>SI</v>
          </cell>
          <cell r="T3007">
            <v>20080716</v>
          </cell>
          <cell r="U3007">
            <v>20150716</v>
          </cell>
          <cell r="V3007">
            <v>0</v>
          </cell>
          <cell r="W3007">
            <v>8</v>
          </cell>
          <cell r="X3007" t="str">
            <v>JURIDICO</v>
          </cell>
          <cell r="Y3007">
            <v>1</v>
          </cell>
          <cell r="Z3007" t="str">
            <v>Privada</v>
          </cell>
        </row>
        <row r="3008">
          <cell r="F3008">
            <v>900421441</v>
          </cell>
          <cell r="G3008" t="str">
            <v>IPS Revitalizar SAS</v>
          </cell>
          <cell r="H3008">
            <v>1</v>
          </cell>
          <cell r="I3008" t="str">
            <v>Instituciones - IPS</v>
          </cell>
          <cell r="J3008">
            <v>0</v>
          </cell>
          <cell r="K3008" t="str">
            <v>CLL 50 N-8-27 Consultorio 607</v>
          </cell>
          <cell r="L3008">
            <v>3213204697</v>
          </cell>
          <cell r="M3008">
            <v>0</v>
          </cell>
          <cell r="N3008" t="str">
            <v>ingbuelvascuello@hotmail.com</v>
          </cell>
          <cell r="O3008" t="str">
            <v>Eulalia Esther Buelvas Cuello</v>
          </cell>
          <cell r="P3008">
            <v>0</v>
          </cell>
          <cell r="Q3008">
            <v>0</v>
          </cell>
          <cell r="R3008">
            <v>0</v>
          </cell>
          <cell r="S3008" t="str">
            <v>SI</v>
          </cell>
          <cell r="T3008">
            <v>20130226</v>
          </cell>
          <cell r="U3008">
            <v>20170226</v>
          </cell>
          <cell r="V3008">
            <v>0</v>
          </cell>
          <cell r="W3008">
            <v>6</v>
          </cell>
          <cell r="X3008" t="str">
            <v>JURIDICO</v>
          </cell>
          <cell r="Y3008">
            <v>1</v>
          </cell>
          <cell r="Z3008" t="str">
            <v>Privada</v>
          </cell>
        </row>
        <row r="3009">
          <cell r="F3009">
            <v>900397612</v>
          </cell>
          <cell r="G3009" t="str">
            <v>IPS ROBLES ESTETICA &amp; SPA SAS</v>
          </cell>
          <cell r="H3009">
            <v>1</v>
          </cell>
          <cell r="I3009" t="str">
            <v>Instituciones - IPS</v>
          </cell>
          <cell r="J3009">
            <v>0</v>
          </cell>
          <cell r="K3009" t="str">
            <v>calle 134 N13 - 28</v>
          </cell>
          <cell r="L3009">
            <v>6267854</v>
          </cell>
          <cell r="M3009">
            <v>6267854</v>
          </cell>
          <cell r="N3009" t="str">
            <v>consultas@doctorjuanrobles.com</v>
          </cell>
          <cell r="O3009" t="str">
            <v>Juan Pablo Robles Alvarez</v>
          </cell>
          <cell r="P3009">
            <v>0</v>
          </cell>
          <cell r="Q3009">
            <v>0</v>
          </cell>
          <cell r="R3009">
            <v>0</v>
          </cell>
          <cell r="S3009" t="str">
            <v>SI</v>
          </cell>
          <cell r="T3009">
            <v>20110222</v>
          </cell>
          <cell r="U3009">
            <v>20150222</v>
          </cell>
          <cell r="V3009">
            <v>0</v>
          </cell>
          <cell r="W3009">
            <v>6</v>
          </cell>
          <cell r="X3009" t="str">
            <v>JURIDICO</v>
          </cell>
          <cell r="Y3009">
            <v>1</v>
          </cell>
          <cell r="Z3009" t="str">
            <v>Privada</v>
          </cell>
        </row>
        <row r="3010">
          <cell r="F3010">
            <v>900174553</v>
          </cell>
          <cell r="G3010" t="str">
            <v>IPS SALUD FAMILIAR FERALTH E.U.</v>
          </cell>
          <cell r="H3010">
            <v>1</v>
          </cell>
          <cell r="I3010" t="str">
            <v>Instituciones - IPS</v>
          </cell>
          <cell r="J3010" t="str">
            <v>NO</v>
          </cell>
          <cell r="K3010" t="str">
            <v>CARRERA 56 No 2A-58</v>
          </cell>
          <cell r="L3010" t="str">
            <v>2 62 40 21</v>
          </cell>
          <cell r="M3010" t="str">
            <v>4 14 54 41</v>
          </cell>
          <cell r="N3010" t="str">
            <v>hertriher@hotmail.com</v>
          </cell>
          <cell r="O3010" t="str">
            <v>HERMES TRIANA HERNANDEZ</v>
          </cell>
          <cell r="P3010">
            <v>0</v>
          </cell>
          <cell r="Q3010">
            <v>0</v>
          </cell>
          <cell r="R3010" t="str">
            <v>NO</v>
          </cell>
          <cell r="S3010" t="str">
            <v>SI</v>
          </cell>
          <cell r="T3010">
            <v>20070927</v>
          </cell>
          <cell r="U3010">
            <v>20140927</v>
          </cell>
          <cell r="V3010">
            <v>0</v>
          </cell>
          <cell r="W3010">
            <v>2</v>
          </cell>
          <cell r="X3010" t="str">
            <v>JURIDICO</v>
          </cell>
          <cell r="Y3010">
            <v>1</v>
          </cell>
          <cell r="Z3010" t="str">
            <v>Privada</v>
          </cell>
        </row>
        <row r="3011">
          <cell r="F3011">
            <v>900540810</v>
          </cell>
          <cell r="G3011" t="str">
            <v>IPS SALUD INTEGRAL LA SEVILLANA SAS</v>
          </cell>
          <cell r="H3011">
            <v>1</v>
          </cell>
          <cell r="I3011" t="str">
            <v>Instituciones - IPS</v>
          </cell>
          <cell r="J3011">
            <v>0</v>
          </cell>
          <cell r="K3011" t="str">
            <v>TV 60 NO 51 A SUR 36</v>
          </cell>
          <cell r="L3011">
            <v>8014768</v>
          </cell>
          <cell r="M3011">
            <v>0</v>
          </cell>
          <cell r="N3011" t="str">
            <v>saludintegralsevillana@gmail.com</v>
          </cell>
          <cell r="O3011" t="str">
            <v>FRED SULLIWAN LARA DE LAS SALAS</v>
          </cell>
          <cell r="P3011">
            <v>0</v>
          </cell>
          <cell r="Q3011">
            <v>0</v>
          </cell>
          <cell r="R3011">
            <v>0</v>
          </cell>
          <cell r="S3011" t="str">
            <v>SI</v>
          </cell>
          <cell r="T3011">
            <v>20120808</v>
          </cell>
          <cell r="U3011">
            <v>20160808</v>
          </cell>
          <cell r="V3011">
            <v>0</v>
          </cell>
          <cell r="W3011">
            <v>0</v>
          </cell>
          <cell r="X3011" t="str">
            <v>JURIDICO</v>
          </cell>
          <cell r="Y3011">
            <v>1</v>
          </cell>
          <cell r="Z3011" t="str">
            <v>Privada</v>
          </cell>
        </row>
        <row r="3012">
          <cell r="F3012">
            <v>900536124</v>
          </cell>
          <cell r="G3012" t="str">
            <v>IPS SALUD INTEGRAL SABANA SAS</v>
          </cell>
          <cell r="H3012">
            <v>1</v>
          </cell>
          <cell r="I3012" t="str">
            <v>Instituciones - IPS</v>
          </cell>
          <cell r="J3012">
            <v>0</v>
          </cell>
          <cell r="K3012" t="str">
            <v>CR 19 N 12 51 LC L 2 162</v>
          </cell>
          <cell r="L3012">
            <v>8014768</v>
          </cell>
          <cell r="M3012">
            <v>0</v>
          </cell>
          <cell r="N3012" t="str">
            <v>ipssaludintegralsabana@gmail.com</v>
          </cell>
          <cell r="O3012" t="str">
            <v>FRED SULLIWAN LARA DE LAS SALAS</v>
          </cell>
          <cell r="P3012">
            <v>0</v>
          </cell>
          <cell r="Q3012">
            <v>0</v>
          </cell>
          <cell r="R3012">
            <v>0</v>
          </cell>
          <cell r="S3012" t="str">
            <v>SI</v>
          </cell>
          <cell r="T3012">
            <v>20120808</v>
          </cell>
          <cell r="U3012">
            <v>20160808</v>
          </cell>
          <cell r="V3012">
            <v>0</v>
          </cell>
          <cell r="W3012">
            <v>0</v>
          </cell>
          <cell r="X3012" t="str">
            <v>JURIDICO</v>
          </cell>
          <cell r="Y3012">
            <v>1</v>
          </cell>
          <cell r="Z3012" t="str">
            <v>Privada</v>
          </cell>
        </row>
        <row r="3013">
          <cell r="F3013">
            <v>900435736</v>
          </cell>
          <cell r="G3013" t="str">
            <v>IPS SALUD OCUPACIONAL INTEGRAL COLOMBIANA SAS CUYO NOMBRE ABREVIADO SERA IPS SOINCO SAS</v>
          </cell>
          <cell r="H3013">
            <v>1</v>
          </cell>
          <cell r="I3013" t="str">
            <v>Instituciones - IPS</v>
          </cell>
          <cell r="J3013">
            <v>0</v>
          </cell>
          <cell r="K3013" t="str">
            <v>CRA 46A-NO. 128C-66 PISO 3 y 4</v>
          </cell>
          <cell r="L3013">
            <v>7435397</v>
          </cell>
          <cell r="M3013">
            <v>7435397</v>
          </cell>
          <cell r="N3013" t="str">
            <v>soincogerencia@yahoo.es</v>
          </cell>
          <cell r="O3013" t="str">
            <v>MARIA ELENA POLO RAMIREZ</v>
          </cell>
          <cell r="P3013">
            <v>0</v>
          </cell>
          <cell r="Q3013">
            <v>0</v>
          </cell>
          <cell r="R3013">
            <v>0</v>
          </cell>
          <cell r="S3013" t="str">
            <v>SI</v>
          </cell>
          <cell r="T3013">
            <v>20110929</v>
          </cell>
          <cell r="U3013">
            <v>20150929</v>
          </cell>
          <cell r="V3013">
            <v>0</v>
          </cell>
          <cell r="W3013">
            <v>4</v>
          </cell>
          <cell r="X3013" t="str">
            <v>JURIDICO</v>
          </cell>
          <cell r="Y3013">
            <v>1</v>
          </cell>
          <cell r="Z3013" t="str">
            <v>Privada</v>
          </cell>
        </row>
        <row r="3014">
          <cell r="F3014">
            <v>900228304</v>
          </cell>
          <cell r="G3014" t="str">
            <v>IPS SOA CRB LTDA SALUD OCUPACIONAL ASESORIAS Y SERVICIOS SOCIEDAD LIMITADA CENTRO DE REFERENCIA AT</v>
          </cell>
          <cell r="H3014">
            <v>1</v>
          </cell>
          <cell r="I3014" t="str">
            <v>Instituciones - IPS</v>
          </cell>
          <cell r="J3014" t="str">
            <v>NO</v>
          </cell>
          <cell r="K3014" t="str">
            <v>KR 9A No 60-91. CS 602</v>
          </cell>
          <cell r="L3014" t="str">
            <v>57 (1) 5401955</v>
          </cell>
          <cell r="M3014" t="str">
            <v>57 (1) 2171177</v>
          </cell>
          <cell r="N3014" t="str">
            <v>ipssoas@gmail.com</v>
          </cell>
          <cell r="O3014" t="str">
            <v>PATRICIA MARTIN CASTAÑO</v>
          </cell>
          <cell r="P3014">
            <v>0</v>
          </cell>
          <cell r="Q3014">
            <v>0</v>
          </cell>
          <cell r="R3014" t="str">
            <v>NO</v>
          </cell>
          <cell r="S3014" t="str">
            <v>SI</v>
          </cell>
          <cell r="T3014">
            <v>20080929</v>
          </cell>
          <cell r="U3014">
            <v>20150929</v>
          </cell>
          <cell r="V3014">
            <v>0</v>
          </cell>
          <cell r="W3014">
            <v>9</v>
          </cell>
          <cell r="X3014" t="str">
            <v>JURIDICO</v>
          </cell>
          <cell r="Y3014">
            <v>1</v>
          </cell>
          <cell r="Z3014" t="str">
            <v>Privada</v>
          </cell>
        </row>
        <row r="3015">
          <cell r="F3015">
            <v>900399362</v>
          </cell>
          <cell r="G3015" t="str">
            <v>IPS SOCIEDAD MEDICA INTEGRAL SALUD SAS</v>
          </cell>
          <cell r="H3015">
            <v>1</v>
          </cell>
          <cell r="I3015" t="str">
            <v>Instituciones - IPS</v>
          </cell>
          <cell r="J3015">
            <v>0</v>
          </cell>
          <cell r="K3015" t="str">
            <v>CALLE 39 SUR Nº 52 C 05</v>
          </cell>
          <cell r="L3015">
            <v>5641798</v>
          </cell>
          <cell r="M3015">
            <v>5641798</v>
          </cell>
          <cell r="N3015" t="str">
            <v>smintegrals@hotmail.com</v>
          </cell>
          <cell r="O3015" t="str">
            <v>CÉSAR AUGUSTO CASTILLO TORRES</v>
          </cell>
          <cell r="P3015">
            <v>0</v>
          </cell>
          <cell r="Q3015">
            <v>0</v>
          </cell>
          <cell r="R3015">
            <v>0</v>
          </cell>
          <cell r="S3015" t="str">
            <v>SI</v>
          </cell>
          <cell r="T3015">
            <v>20101209</v>
          </cell>
          <cell r="U3015">
            <v>20141209</v>
          </cell>
          <cell r="V3015">
            <v>0</v>
          </cell>
          <cell r="W3015">
            <v>9</v>
          </cell>
          <cell r="X3015" t="str">
            <v>JURIDICO</v>
          </cell>
          <cell r="Y3015">
            <v>1</v>
          </cell>
          <cell r="Z3015" t="str">
            <v>Privada</v>
          </cell>
        </row>
        <row r="3016">
          <cell r="F3016">
            <v>900254194</v>
          </cell>
          <cell r="G3016" t="str">
            <v>IPS SOLUCLINIC LTDA</v>
          </cell>
          <cell r="H3016">
            <v>1</v>
          </cell>
          <cell r="I3016" t="str">
            <v>Instituciones - IPS</v>
          </cell>
          <cell r="J3016" t="str">
            <v>NO</v>
          </cell>
          <cell r="K3016" t="str">
            <v>KR 9 # 61 77 PI 1</v>
          </cell>
          <cell r="L3016">
            <v>2173061</v>
          </cell>
          <cell r="M3016">
            <v>2358360</v>
          </cell>
          <cell r="N3016" t="str">
            <v>soluclinic@yahoo.es</v>
          </cell>
          <cell r="O3016" t="str">
            <v>EDGAR GERARDO BAUTISTA</v>
          </cell>
          <cell r="P3016">
            <v>0</v>
          </cell>
          <cell r="Q3016">
            <v>0</v>
          </cell>
          <cell r="R3016" t="str">
            <v>NO</v>
          </cell>
          <cell r="S3016" t="str">
            <v>SI</v>
          </cell>
          <cell r="T3016">
            <v>20090206</v>
          </cell>
          <cell r="U3016">
            <v>20140531</v>
          </cell>
          <cell r="V3016">
            <v>0</v>
          </cell>
          <cell r="W3016">
            <v>5</v>
          </cell>
          <cell r="X3016" t="str">
            <v>JURIDICO</v>
          </cell>
          <cell r="Y3016">
            <v>1</v>
          </cell>
          <cell r="Z3016" t="str">
            <v>Privada</v>
          </cell>
        </row>
        <row r="3017">
          <cell r="F3017">
            <v>900394707</v>
          </cell>
          <cell r="G3017" t="str">
            <v>IPS VACUNAR OLAYA SAS</v>
          </cell>
          <cell r="H3017">
            <v>1</v>
          </cell>
          <cell r="I3017" t="str">
            <v>Instituciones - IPS</v>
          </cell>
          <cell r="J3017">
            <v>0</v>
          </cell>
          <cell r="K3017" t="str">
            <v>CRA 16 No 26 A - 08 Sur</v>
          </cell>
          <cell r="L3017">
            <v>4082180</v>
          </cell>
          <cell r="M3017">
            <v>0</v>
          </cell>
          <cell r="N3017" t="str">
            <v>vacunarolaya@gmail.com</v>
          </cell>
          <cell r="O3017" t="str">
            <v>EDGAR PINEDA ORTIZ</v>
          </cell>
          <cell r="P3017">
            <v>0</v>
          </cell>
          <cell r="Q3017">
            <v>0</v>
          </cell>
          <cell r="R3017">
            <v>0</v>
          </cell>
          <cell r="S3017" t="str">
            <v>SI</v>
          </cell>
          <cell r="T3017">
            <v>20110104</v>
          </cell>
          <cell r="U3017">
            <v>20150104</v>
          </cell>
          <cell r="V3017">
            <v>0</v>
          </cell>
          <cell r="W3017">
            <v>3</v>
          </cell>
          <cell r="X3017" t="str">
            <v>JURIDICO</v>
          </cell>
          <cell r="Y3017">
            <v>1</v>
          </cell>
          <cell r="Z3017" t="str">
            <v>Privada</v>
          </cell>
        </row>
        <row r="3018">
          <cell r="F3018">
            <v>900348087</v>
          </cell>
          <cell r="G3018" t="str">
            <v>IPS VITALMEDICA SAS</v>
          </cell>
          <cell r="H3018">
            <v>1</v>
          </cell>
          <cell r="I3018" t="str">
            <v>Instituciones - IPS</v>
          </cell>
          <cell r="J3018">
            <v>0</v>
          </cell>
          <cell r="K3018" t="str">
            <v>CALLE 29 BIS N° 6-58 OFICINA 401 EDIFICIO EL MUSEO</v>
          </cell>
          <cell r="L3018" t="str">
            <v>2321749 - 2322745</v>
          </cell>
          <cell r="M3018" t="str">
            <v>EXT: 101</v>
          </cell>
          <cell r="N3018" t="str">
            <v>vitalmedicasas@gmail.com</v>
          </cell>
          <cell r="O3018" t="str">
            <v>MARIA ISABEL MONTERO POLANIA</v>
          </cell>
          <cell r="P3018">
            <v>0</v>
          </cell>
          <cell r="Q3018">
            <v>0</v>
          </cell>
          <cell r="R3018">
            <v>0</v>
          </cell>
          <cell r="S3018" t="str">
            <v>SI</v>
          </cell>
          <cell r="T3018">
            <v>20100609</v>
          </cell>
          <cell r="U3018">
            <v>20140609</v>
          </cell>
          <cell r="V3018">
            <v>0</v>
          </cell>
          <cell r="W3018">
            <v>1</v>
          </cell>
          <cell r="X3018" t="str">
            <v>JURIDICO</v>
          </cell>
          <cell r="Y3018">
            <v>1</v>
          </cell>
          <cell r="Z3018" t="str">
            <v>Privada</v>
          </cell>
        </row>
        <row r="3019">
          <cell r="F3019">
            <v>900108627</v>
          </cell>
          <cell r="G3019" t="str">
            <v>IRO LTDA IMAGEN Y RADIOLOGIA ORAL LTDA</v>
          </cell>
          <cell r="H3019">
            <v>1</v>
          </cell>
          <cell r="I3019" t="str">
            <v>Instituciones - IPS</v>
          </cell>
          <cell r="J3019" t="str">
            <v>NO</v>
          </cell>
          <cell r="K3019" t="str">
            <v>CL 3 A # 55 17 PI 2</v>
          </cell>
          <cell r="L3019">
            <v>2627872</v>
          </cell>
          <cell r="M3019">
            <v>4460592</v>
          </cell>
          <cell r="N3019" t="str">
            <v>rcastel@javeriana.edu.co</v>
          </cell>
          <cell r="O3019" t="str">
            <v>MONICA GRANADOS MORA</v>
          </cell>
          <cell r="P3019">
            <v>0</v>
          </cell>
          <cell r="Q3019">
            <v>0</v>
          </cell>
          <cell r="R3019" t="str">
            <v>NO</v>
          </cell>
          <cell r="S3019" t="str">
            <v>SI</v>
          </cell>
          <cell r="T3019">
            <v>20070713</v>
          </cell>
          <cell r="U3019">
            <v>20140713</v>
          </cell>
          <cell r="V3019">
            <v>0</v>
          </cell>
          <cell r="W3019">
            <v>8</v>
          </cell>
          <cell r="X3019" t="str">
            <v>JURIDICO</v>
          </cell>
          <cell r="Y3019">
            <v>1</v>
          </cell>
          <cell r="Z3019" t="str">
            <v>Privada</v>
          </cell>
        </row>
        <row r="3020">
          <cell r="F3020">
            <v>900280731</v>
          </cell>
          <cell r="G3020" t="str">
            <v>IRT INSTITUTO DE REGENERACION TISULAR S.A.S</v>
          </cell>
          <cell r="H3020">
            <v>1</v>
          </cell>
          <cell r="I3020" t="str">
            <v>Instituciones - IPS</v>
          </cell>
          <cell r="J3020">
            <v>0</v>
          </cell>
          <cell r="K3020" t="str">
            <v>CL 98 # 9 A 46 PI 6</v>
          </cell>
          <cell r="L3020">
            <v>4807036</v>
          </cell>
          <cell r="M3020">
            <v>2560561</v>
          </cell>
          <cell r="N3020" t="str">
            <v>gerencia@cytogelirt.com</v>
          </cell>
          <cell r="O3020" t="str">
            <v>MARIA CLAUDIA SAENZ RESTREPO</v>
          </cell>
          <cell r="P3020">
            <v>0</v>
          </cell>
          <cell r="Q3020">
            <v>0</v>
          </cell>
          <cell r="R3020">
            <v>0</v>
          </cell>
          <cell r="S3020" t="str">
            <v>SI</v>
          </cell>
          <cell r="T3020">
            <v>20100129</v>
          </cell>
          <cell r="U3020">
            <v>20140531</v>
          </cell>
          <cell r="V3020">
            <v>0</v>
          </cell>
          <cell r="W3020">
            <v>0</v>
          </cell>
          <cell r="X3020" t="str">
            <v>JURIDICO</v>
          </cell>
          <cell r="Y3020">
            <v>1</v>
          </cell>
          <cell r="Z3020" t="str">
            <v>Privada</v>
          </cell>
        </row>
        <row r="3021">
          <cell r="F3021">
            <v>900601075</v>
          </cell>
          <cell r="G3021" t="str">
            <v>ISH INTEGRAL SOLUTIONS IN HEALTH SAS</v>
          </cell>
          <cell r="H3021">
            <v>1</v>
          </cell>
          <cell r="I3021" t="str">
            <v>Instituciones - IPS</v>
          </cell>
          <cell r="J3021">
            <v>0</v>
          </cell>
          <cell r="K3021" t="str">
            <v>Carrera 78B # 39A - 45 Sur Oficina 300</v>
          </cell>
          <cell r="L3021">
            <v>3003051</v>
          </cell>
          <cell r="M3021">
            <v>0</v>
          </cell>
          <cell r="N3021" t="str">
            <v>ish.direccionoperativa@outlook.com</v>
          </cell>
          <cell r="O3021" t="str">
            <v>MONICA MUTIS MANRIQUE</v>
          </cell>
          <cell r="P3021">
            <v>0</v>
          </cell>
          <cell r="Q3021">
            <v>0</v>
          </cell>
          <cell r="R3021">
            <v>0</v>
          </cell>
          <cell r="S3021" t="str">
            <v>SI</v>
          </cell>
          <cell r="T3021">
            <v>20130506</v>
          </cell>
          <cell r="U3021">
            <v>20170506</v>
          </cell>
          <cell r="V3021">
            <v>0</v>
          </cell>
          <cell r="W3021">
            <v>6</v>
          </cell>
          <cell r="X3021" t="str">
            <v>JURIDICO</v>
          </cell>
          <cell r="Y3021">
            <v>1</v>
          </cell>
          <cell r="Z3021" t="str">
            <v>Privada</v>
          </cell>
        </row>
        <row r="3022">
          <cell r="F3022">
            <v>860054366</v>
          </cell>
          <cell r="G3022" t="str">
            <v>ITAL LENT SAS</v>
          </cell>
          <cell r="H3022">
            <v>1</v>
          </cell>
          <cell r="I3022" t="str">
            <v>Instituciones - IPS</v>
          </cell>
          <cell r="J3022">
            <v>0</v>
          </cell>
          <cell r="K3022" t="str">
            <v>CARRERA 13 118 33</v>
          </cell>
          <cell r="L3022">
            <v>7454445</v>
          </cell>
          <cell r="M3022">
            <v>7454445</v>
          </cell>
          <cell r="N3022" t="str">
            <v>v-restrepo@ital-lent.com</v>
          </cell>
          <cell r="O3022" t="str">
            <v>RICARDO ANGEL MOJICA LEAL</v>
          </cell>
          <cell r="P3022">
            <v>0</v>
          </cell>
          <cell r="Q3022">
            <v>0</v>
          </cell>
          <cell r="R3022">
            <v>0</v>
          </cell>
          <cell r="S3022" t="str">
            <v>SI</v>
          </cell>
          <cell r="T3022">
            <v>20110915</v>
          </cell>
          <cell r="U3022">
            <v>20150915</v>
          </cell>
          <cell r="V3022">
            <v>0</v>
          </cell>
          <cell r="W3022">
            <v>2</v>
          </cell>
          <cell r="X3022" t="str">
            <v>JURIDICO</v>
          </cell>
          <cell r="Y3022">
            <v>1</v>
          </cell>
          <cell r="Z3022" t="str">
            <v>Privada</v>
          </cell>
        </row>
        <row r="3023">
          <cell r="F3023">
            <v>900152867</v>
          </cell>
          <cell r="G3023" t="str">
            <v>IVERA ARMONIA &amp; SALUD ORAL E.U. SIGLA IVERA</v>
          </cell>
          <cell r="H3023">
            <v>1</v>
          </cell>
          <cell r="I3023" t="str">
            <v>Instituciones - IPS</v>
          </cell>
          <cell r="J3023" t="str">
            <v>NO</v>
          </cell>
          <cell r="K3023" t="str">
            <v>CL 79 # 14 56 CS 202</v>
          </cell>
          <cell r="L3023">
            <v>6216407</v>
          </cell>
          <cell r="M3023">
            <v>2561591</v>
          </cell>
          <cell r="N3023" t="str">
            <v>info@clinicaivera.com</v>
          </cell>
          <cell r="O3023" t="str">
            <v>DIANA JOHANA ROMERO SALAMANCA</v>
          </cell>
          <cell r="P3023">
            <v>0</v>
          </cell>
          <cell r="Q3023">
            <v>0</v>
          </cell>
          <cell r="R3023" t="str">
            <v>NO</v>
          </cell>
          <cell r="S3023" t="str">
            <v>SI</v>
          </cell>
          <cell r="T3023">
            <v>20070627</v>
          </cell>
          <cell r="U3023">
            <v>20140627</v>
          </cell>
          <cell r="V3023">
            <v>0</v>
          </cell>
          <cell r="W3023">
            <v>5</v>
          </cell>
          <cell r="X3023" t="str">
            <v>JURIDICO</v>
          </cell>
          <cell r="Y3023">
            <v>1</v>
          </cell>
          <cell r="Z3023" t="str">
            <v>Privada</v>
          </cell>
        </row>
        <row r="3024">
          <cell r="F3024">
            <v>800241327</v>
          </cell>
          <cell r="G3024" t="str">
            <v>J Y A GOMEZ GUTIERREZ Y CIA LTDA</v>
          </cell>
          <cell r="H3024">
            <v>1</v>
          </cell>
          <cell r="I3024" t="str">
            <v>Instituciones - IPS</v>
          </cell>
          <cell r="J3024" t="str">
            <v>NO</v>
          </cell>
          <cell r="K3024" t="str">
            <v>AK 7 # 119 14 CONS 328</v>
          </cell>
          <cell r="L3024">
            <v>2152029</v>
          </cell>
          <cell r="M3024">
            <v>2152029</v>
          </cell>
          <cell r="N3024" t="str">
            <v>UPU@TUTOPIA .COM</v>
          </cell>
          <cell r="O3024" t="str">
            <v>JUAN MANUEL GOMEZ MUÑOZ</v>
          </cell>
          <cell r="P3024">
            <v>0</v>
          </cell>
          <cell r="Q3024">
            <v>0</v>
          </cell>
          <cell r="R3024" t="str">
            <v>NO</v>
          </cell>
          <cell r="S3024" t="str">
            <v>SI</v>
          </cell>
          <cell r="T3024">
            <v>20030411</v>
          </cell>
          <cell r="U3024">
            <v>20140531</v>
          </cell>
          <cell r="V3024">
            <v>0</v>
          </cell>
          <cell r="W3024">
            <v>9</v>
          </cell>
          <cell r="X3024" t="str">
            <v>JURIDICO</v>
          </cell>
          <cell r="Y3024">
            <v>1</v>
          </cell>
          <cell r="Z3024" t="str">
            <v>Privada</v>
          </cell>
        </row>
        <row r="3025">
          <cell r="F3025">
            <v>900587328</v>
          </cell>
          <cell r="G3025" t="str">
            <v>JB DYNAMIS S A S</v>
          </cell>
          <cell r="H3025">
            <v>1</v>
          </cell>
          <cell r="I3025" t="str">
            <v>Instituciones - IPS</v>
          </cell>
          <cell r="J3025">
            <v>0</v>
          </cell>
          <cell r="K3025" t="str">
            <v>CL 24 No 69 A 53</v>
          </cell>
          <cell r="L3025" t="str">
            <v>2631229 - 3004129840</v>
          </cell>
          <cell r="M3025">
            <v>0</v>
          </cell>
          <cell r="N3025" t="str">
            <v>dynamisjb@gmail.com</v>
          </cell>
          <cell r="O3025" t="str">
            <v>SANDRA YOLIMA CARDENAS RINCON</v>
          </cell>
          <cell r="P3025">
            <v>0</v>
          </cell>
          <cell r="Q3025">
            <v>0</v>
          </cell>
          <cell r="R3025">
            <v>0</v>
          </cell>
          <cell r="S3025" t="str">
            <v>SI</v>
          </cell>
          <cell r="T3025">
            <v>20130425</v>
          </cell>
          <cell r="U3025">
            <v>20170425</v>
          </cell>
          <cell r="V3025">
            <v>0</v>
          </cell>
          <cell r="W3025">
            <v>4</v>
          </cell>
          <cell r="X3025" t="str">
            <v>JURIDICO</v>
          </cell>
          <cell r="Y3025">
            <v>1</v>
          </cell>
          <cell r="Z3025" t="str">
            <v>Privada</v>
          </cell>
        </row>
        <row r="3026">
          <cell r="F3026">
            <v>900281740</v>
          </cell>
          <cell r="G3026" t="str">
            <v>JD SUMINISTROS MÉDICOS -IPS (INSTITUCIÓN PRESTADORA DE SERVICIOS DE SALUD) S.A.S.</v>
          </cell>
          <cell r="H3026">
            <v>1</v>
          </cell>
          <cell r="I3026" t="str">
            <v>Instituciones - IPS</v>
          </cell>
          <cell r="J3026">
            <v>0</v>
          </cell>
          <cell r="K3026" t="str">
            <v>KRA 21 No. 39 A -22 Of. 101</v>
          </cell>
          <cell r="L3026">
            <v>7495245</v>
          </cell>
          <cell r="M3026">
            <v>0</v>
          </cell>
          <cell r="N3026" t="str">
            <v>jdsuministrosmedicos@yahoo.com</v>
          </cell>
          <cell r="O3026" t="str">
            <v>DIDIER ANTONIO MONTOYA CASTAÑO</v>
          </cell>
          <cell r="P3026">
            <v>0</v>
          </cell>
          <cell r="Q3026">
            <v>0</v>
          </cell>
          <cell r="R3026">
            <v>0</v>
          </cell>
          <cell r="S3026" t="str">
            <v>SI</v>
          </cell>
          <cell r="T3026">
            <v>20130212</v>
          </cell>
          <cell r="U3026">
            <v>20170212</v>
          </cell>
          <cell r="V3026">
            <v>0</v>
          </cell>
          <cell r="W3026">
            <v>1</v>
          </cell>
          <cell r="X3026" t="str">
            <v>JURIDICO</v>
          </cell>
          <cell r="Y3026">
            <v>1</v>
          </cell>
          <cell r="Z3026" t="str">
            <v>Privada</v>
          </cell>
        </row>
        <row r="3027">
          <cell r="F3027">
            <v>830054059</v>
          </cell>
          <cell r="G3027" t="str">
            <v>JDN MEDICAL IPS SAS</v>
          </cell>
          <cell r="H3027">
            <v>1</v>
          </cell>
          <cell r="I3027" t="str">
            <v>Instituciones - IPS</v>
          </cell>
          <cell r="J3027">
            <v>0</v>
          </cell>
          <cell r="K3027" t="str">
            <v>CR 5 No 71A-06 AP 1001</v>
          </cell>
          <cell r="L3027">
            <v>2142109</v>
          </cell>
          <cell r="M3027">
            <v>2142109</v>
          </cell>
          <cell r="N3027" t="str">
            <v>jdnmedical2000@hotmail.com</v>
          </cell>
          <cell r="O3027" t="str">
            <v>ROBERT NAVARRO PEREZ</v>
          </cell>
          <cell r="P3027">
            <v>0</v>
          </cell>
          <cell r="Q3027">
            <v>0</v>
          </cell>
          <cell r="R3027">
            <v>0</v>
          </cell>
          <cell r="S3027" t="str">
            <v>SI</v>
          </cell>
          <cell r="T3027">
            <v>20121217</v>
          </cell>
          <cell r="U3027">
            <v>20161217</v>
          </cell>
          <cell r="V3027">
            <v>0</v>
          </cell>
          <cell r="W3027">
            <v>7</v>
          </cell>
          <cell r="X3027" t="str">
            <v>JURIDICO</v>
          </cell>
          <cell r="Y3027">
            <v>1</v>
          </cell>
          <cell r="Z3027" t="str">
            <v>Privada</v>
          </cell>
        </row>
        <row r="3028">
          <cell r="F3028">
            <v>900267940</v>
          </cell>
          <cell r="G3028" t="str">
            <v>JEMARZ S.A.S</v>
          </cell>
          <cell r="H3028">
            <v>1</v>
          </cell>
          <cell r="I3028" t="str">
            <v>Instituciones - IPS</v>
          </cell>
          <cell r="J3028">
            <v>0</v>
          </cell>
          <cell r="K3028" t="str">
            <v>KR 19 A # 82-14</v>
          </cell>
          <cell r="L3028">
            <v>7045642</v>
          </cell>
          <cell r="M3028">
            <v>0</v>
          </cell>
          <cell r="N3028" t="str">
            <v>centrointegraldemovimientos@gmail.com</v>
          </cell>
          <cell r="O3028" t="str">
            <v>MARIA BERENA CAMARGO RIZZO</v>
          </cell>
          <cell r="P3028">
            <v>0</v>
          </cell>
          <cell r="Q3028">
            <v>0</v>
          </cell>
          <cell r="R3028">
            <v>0</v>
          </cell>
          <cell r="S3028" t="str">
            <v>SI</v>
          </cell>
          <cell r="T3028">
            <v>20111226</v>
          </cell>
          <cell r="U3028">
            <v>20151226</v>
          </cell>
          <cell r="V3028">
            <v>0</v>
          </cell>
          <cell r="W3028">
            <v>1</v>
          </cell>
          <cell r="X3028" t="str">
            <v>JURIDICO</v>
          </cell>
          <cell r="Y3028">
            <v>1</v>
          </cell>
          <cell r="Z3028" t="str">
            <v>Privada</v>
          </cell>
        </row>
        <row r="3029">
          <cell r="F3029">
            <v>800222326</v>
          </cell>
          <cell r="G3029" t="str">
            <v>JGC MEDISERVICIOS LTDA</v>
          </cell>
          <cell r="H3029">
            <v>1</v>
          </cell>
          <cell r="I3029" t="str">
            <v>Instituciones - IPS</v>
          </cell>
          <cell r="J3029" t="str">
            <v>NO</v>
          </cell>
          <cell r="K3029" t="str">
            <v>CL 84 # 18 38 OF 204</v>
          </cell>
          <cell r="L3029">
            <v>6233368</v>
          </cell>
          <cell r="M3029">
            <v>6233760</v>
          </cell>
          <cell r="N3029">
            <v>0</v>
          </cell>
          <cell r="O3029" t="str">
            <v>JORGE EUGENIO GOMEZ CUSNIR</v>
          </cell>
          <cell r="P3029">
            <v>0</v>
          </cell>
          <cell r="Q3029">
            <v>0</v>
          </cell>
          <cell r="R3029" t="str">
            <v>NO</v>
          </cell>
          <cell r="S3029" t="str">
            <v>SI</v>
          </cell>
          <cell r="T3029">
            <v>20030421</v>
          </cell>
          <cell r="U3029">
            <v>20140531</v>
          </cell>
          <cell r="V3029">
            <v>0</v>
          </cell>
          <cell r="W3029">
            <v>0</v>
          </cell>
          <cell r="X3029" t="str">
            <v>JURIDICO</v>
          </cell>
          <cell r="Y3029">
            <v>1</v>
          </cell>
          <cell r="Z3029" t="str">
            <v>Privada</v>
          </cell>
        </row>
        <row r="3030">
          <cell r="F3030">
            <v>900503242</v>
          </cell>
          <cell r="G3030" t="str">
            <v>JORGE IGLESIAS MARQUEZ IPS SAS</v>
          </cell>
          <cell r="H3030">
            <v>1</v>
          </cell>
          <cell r="I3030" t="str">
            <v>Instituciones - IPS</v>
          </cell>
          <cell r="J3030">
            <v>0</v>
          </cell>
          <cell r="K3030" t="str">
            <v>CL 140C 94D 38 PISO 5</v>
          </cell>
          <cell r="L3030">
            <v>6858505</v>
          </cell>
          <cell r="M3030">
            <v>6860902</v>
          </cell>
          <cell r="N3030" t="str">
            <v>recursohumano@jorgeiglesiasmarquezips.com</v>
          </cell>
          <cell r="O3030" t="str">
            <v>JORGE ENRIQUE IGLESIAS MARQUEZ</v>
          </cell>
          <cell r="P3030">
            <v>0</v>
          </cell>
          <cell r="Q3030">
            <v>0</v>
          </cell>
          <cell r="R3030">
            <v>0</v>
          </cell>
          <cell r="S3030" t="str">
            <v>SI</v>
          </cell>
          <cell r="T3030">
            <v>20120823</v>
          </cell>
          <cell r="U3030">
            <v>20160823</v>
          </cell>
          <cell r="V3030">
            <v>0</v>
          </cell>
          <cell r="W3030">
            <v>1</v>
          </cell>
          <cell r="X3030" t="str">
            <v>JURIDICO</v>
          </cell>
          <cell r="Y3030">
            <v>1</v>
          </cell>
          <cell r="Z3030" t="str">
            <v>Privada</v>
          </cell>
        </row>
        <row r="3031">
          <cell r="F3031">
            <v>830002115</v>
          </cell>
          <cell r="G3031" t="str">
            <v>JUAN BAUTISTA SALUD OCUPACIONAL CIA LTDA - SIGLA J B CIA LTDA</v>
          </cell>
          <cell r="H3031">
            <v>1</v>
          </cell>
          <cell r="I3031" t="str">
            <v>Instituciones - IPS</v>
          </cell>
          <cell r="J3031" t="str">
            <v>NO</v>
          </cell>
          <cell r="K3031" t="str">
            <v>AK 30 No 46 86 / 90</v>
          </cell>
          <cell r="L3031" t="str">
            <v>744 40 03</v>
          </cell>
          <cell r="M3031" t="str">
            <v>744 40 03</v>
          </cell>
          <cell r="N3031" t="str">
            <v>gerencia@ocupacionaljb.com</v>
          </cell>
          <cell r="O3031" t="str">
            <v>MARIA CRISTINA ORJUELA GAMBA</v>
          </cell>
          <cell r="P3031">
            <v>0</v>
          </cell>
          <cell r="Q3031">
            <v>0</v>
          </cell>
          <cell r="R3031" t="str">
            <v>NO</v>
          </cell>
          <cell r="S3031" t="str">
            <v>SI</v>
          </cell>
          <cell r="T3031">
            <v>20030412</v>
          </cell>
          <cell r="U3031">
            <v>20140531</v>
          </cell>
          <cell r="V3031">
            <v>0</v>
          </cell>
          <cell r="W3031">
            <v>9</v>
          </cell>
          <cell r="X3031" t="str">
            <v>JURIDICO</v>
          </cell>
          <cell r="Y3031">
            <v>1</v>
          </cell>
          <cell r="Z3031" t="str">
            <v>Privada</v>
          </cell>
        </row>
        <row r="3032">
          <cell r="F3032">
            <v>900028915</v>
          </cell>
          <cell r="G3032" t="str">
            <v>JUAN CARLOS ARBELAEZ ECHEVERRY SAS</v>
          </cell>
          <cell r="H3032">
            <v>1</v>
          </cell>
          <cell r="I3032" t="str">
            <v>Instituciones - IPS</v>
          </cell>
          <cell r="J3032" t="str">
            <v>NO</v>
          </cell>
          <cell r="K3032" t="str">
            <v>KR 16 A # 82 46 CS 505</v>
          </cell>
          <cell r="L3032">
            <v>2960533</v>
          </cell>
          <cell r="M3032">
            <v>2960534</v>
          </cell>
          <cell r="N3032" t="str">
            <v>arbelaezmarino@hotmail.com</v>
          </cell>
          <cell r="O3032" t="str">
            <v>JUAN CARLOS ARBELAEZ ECHEVERRY</v>
          </cell>
          <cell r="P3032">
            <v>0</v>
          </cell>
          <cell r="Q3032">
            <v>0</v>
          </cell>
          <cell r="R3032" t="str">
            <v>NO</v>
          </cell>
          <cell r="S3032" t="str">
            <v>SI</v>
          </cell>
          <cell r="T3032">
            <v>20061012</v>
          </cell>
          <cell r="U3032">
            <v>20140531</v>
          </cell>
          <cell r="V3032">
            <v>0</v>
          </cell>
          <cell r="W3032">
            <v>0</v>
          </cell>
          <cell r="X3032" t="str">
            <v>JURIDICO</v>
          </cell>
          <cell r="Y3032">
            <v>1</v>
          </cell>
          <cell r="Z3032" t="str">
            <v>Privada</v>
          </cell>
        </row>
        <row r="3033">
          <cell r="F3033">
            <v>900638494</v>
          </cell>
          <cell r="G3033" t="str">
            <v>JUAN DE FRANCISCO SAS</v>
          </cell>
          <cell r="H3033">
            <v>1</v>
          </cell>
          <cell r="I3033" t="str">
            <v>Instituciones - IPS</v>
          </cell>
          <cell r="J3033">
            <v>0</v>
          </cell>
          <cell r="K3033" t="str">
            <v>CRA 16 84 A 09 CS 712</v>
          </cell>
          <cell r="L3033">
            <v>6217552</v>
          </cell>
          <cell r="M3033">
            <v>6217541</v>
          </cell>
          <cell r="N3033" t="str">
            <v>jdefz2002@yahoo.com</v>
          </cell>
          <cell r="O3033" t="str">
            <v>JUAN DE FRANCISCO ZAMBRANO</v>
          </cell>
          <cell r="P3033">
            <v>0</v>
          </cell>
          <cell r="Q3033">
            <v>0</v>
          </cell>
          <cell r="R3033">
            <v>0</v>
          </cell>
          <cell r="S3033" t="str">
            <v>SI</v>
          </cell>
          <cell r="T3033">
            <v>20131015</v>
          </cell>
          <cell r="U3033">
            <v>20171015</v>
          </cell>
          <cell r="V3033">
            <v>0</v>
          </cell>
          <cell r="W3033">
            <v>9</v>
          </cell>
          <cell r="X3033" t="str">
            <v>JURIDICO</v>
          </cell>
          <cell r="Y3033">
            <v>1</v>
          </cell>
          <cell r="Z3033" t="str">
            <v>Privada</v>
          </cell>
        </row>
        <row r="3034">
          <cell r="F3034">
            <v>900365347</v>
          </cell>
          <cell r="G3034" t="str">
            <v>JUAN JOSE ESTETICA BELLEZA 46 S.A.S.</v>
          </cell>
          <cell r="H3034">
            <v>1</v>
          </cell>
          <cell r="I3034" t="str">
            <v>Instituciones - IPS</v>
          </cell>
          <cell r="J3034">
            <v>0</v>
          </cell>
          <cell r="K3034" t="str">
            <v>CALLE 46 No 7-33</v>
          </cell>
          <cell r="L3034" t="str">
            <v>2 859211 / 311 2586879</v>
          </cell>
          <cell r="M3034">
            <v>0</v>
          </cell>
          <cell r="N3034" t="str">
            <v>igh71@hotmail.com</v>
          </cell>
          <cell r="O3034" t="str">
            <v>JOHANA MARCELA ARDILA ROMERO</v>
          </cell>
          <cell r="P3034">
            <v>0</v>
          </cell>
          <cell r="Q3034">
            <v>0</v>
          </cell>
          <cell r="R3034">
            <v>0</v>
          </cell>
          <cell r="S3034" t="str">
            <v>SI</v>
          </cell>
          <cell r="T3034">
            <v>20100630</v>
          </cell>
          <cell r="U3034">
            <v>20140630</v>
          </cell>
          <cell r="V3034">
            <v>0</v>
          </cell>
          <cell r="W3034">
            <v>1</v>
          </cell>
          <cell r="X3034" t="str">
            <v>JURIDICO</v>
          </cell>
          <cell r="Y3034">
            <v>1</v>
          </cell>
          <cell r="Z3034" t="str">
            <v>Privada</v>
          </cell>
        </row>
        <row r="3035">
          <cell r="F3035">
            <v>800080910</v>
          </cell>
          <cell r="G3035" t="str">
            <v>JUCEP LTDA</v>
          </cell>
          <cell r="H3035">
            <v>1</v>
          </cell>
          <cell r="I3035" t="str">
            <v>Instituciones - IPS</v>
          </cell>
          <cell r="J3035" t="str">
            <v>NO</v>
          </cell>
          <cell r="K3035" t="str">
            <v>kr 19 A No 90 -13 con 406</v>
          </cell>
          <cell r="L3035">
            <v>6100168</v>
          </cell>
          <cell r="M3035">
            <v>0</v>
          </cell>
          <cell r="N3035" t="str">
            <v>CLINICAJUCEP@HOTMAIL.COM</v>
          </cell>
          <cell r="O3035" t="str">
            <v>FERNANDO DUQUE POSADA</v>
          </cell>
          <cell r="P3035">
            <v>0</v>
          </cell>
          <cell r="Q3035">
            <v>0</v>
          </cell>
          <cell r="R3035" t="str">
            <v>NO</v>
          </cell>
          <cell r="S3035" t="str">
            <v>SI</v>
          </cell>
          <cell r="T3035">
            <v>20060919</v>
          </cell>
          <cell r="U3035">
            <v>20140531</v>
          </cell>
          <cell r="V3035">
            <v>0</v>
          </cell>
          <cell r="W3035">
            <v>1</v>
          </cell>
          <cell r="X3035" t="str">
            <v>JURIDICO</v>
          </cell>
          <cell r="Y3035">
            <v>1</v>
          </cell>
          <cell r="Z3035" t="str">
            <v>Privada</v>
          </cell>
        </row>
        <row r="3036">
          <cell r="F3036">
            <v>830510791</v>
          </cell>
          <cell r="G3036" t="str">
            <v>KALIL &amp; CABALLERO ODONTOLOGOS LTDA</v>
          </cell>
          <cell r="H3036">
            <v>1</v>
          </cell>
          <cell r="I3036" t="str">
            <v>Instituciones - IPS</v>
          </cell>
          <cell r="J3036">
            <v>0</v>
          </cell>
          <cell r="K3036" t="str">
            <v>CL 72 # 10 70 TO A 0F 701</v>
          </cell>
          <cell r="L3036">
            <v>2111166</v>
          </cell>
          <cell r="M3036">
            <v>2171739</v>
          </cell>
          <cell r="N3036" t="str">
            <v>kycodontologos@cable.net.co</v>
          </cell>
          <cell r="O3036" t="str">
            <v>ANA MARIA CABALLERO DURAN</v>
          </cell>
          <cell r="P3036">
            <v>0</v>
          </cell>
          <cell r="Q3036">
            <v>0</v>
          </cell>
          <cell r="R3036">
            <v>0</v>
          </cell>
          <cell r="S3036" t="str">
            <v>SI</v>
          </cell>
          <cell r="T3036">
            <v>20060926</v>
          </cell>
          <cell r="U3036">
            <v>20140531</v>
          </cell>
          <cell r="V3036">
            <v>0</v>
          </cell>
          <cell r="W3036">
            <v>7</v>
          </cell>
          <cell r="X3036" t="str">
            <v>JURIDICO</v>
          </cell>
          <cell r="Y3036">
            <v>1</v>
          </cell>
          <cell r="Z3036" t="str">
            <v>Privada</v>
          </cell>
        </row>
        <row r="3037">
          <cell r="F3037">
            <v>900358105</v>
          </cell>
          <cell r="G3037" t="str">
            <v>keep Salud Ocupacional Ltda</v>
          </cell>
          <cell r="H3037">
            <v>1</v>
          </cell>
          <cell r="I3037" t="str">
            <v>Instituciones - IPS</v>
          </cell>
          <cell r="J3037">
            <v>0</v>
          </cell>
          <cell r="K3037" t="str">
            <v>Carrera 27 a N. 40 a 42</v>
          </cell>
          <cell r="L3037">
            <v>2440787</v>
          </cell>
          <cell r="M3037">
            <v>3350815</v>
          </cell>
          <cell r="N3037" t="str">
            <v>keepso@hotmail.com</v>
          </cell>
          <cell r="O3037" t="str">
            <v>DIANA CAROLINA ROJAS PAIBA</v>
          </cell>
          <cell r="P3037">
            <v>0</v>
          </cell>
          <cell r="Q3037">
            <v>0</v>
          </cell>
          <cell r="R3037">
            <v>0</v>
          </cell>
          <cell r="S3037" t="str">
            <v>SI</v>
          </cell>
          <cell r="T3037">
            <v>20101124</v>
          </cell>
          <cell r="U3037">
            <v>20141124</v>
          </cell>
          <cell r="V3037">
            <v>0</v>
          </cell>
          <cell r="W3037">
            <v>7</v>
          </cell>
          <cell r="X3037" t="str">
            <v>JURIDICO</v>
          </cell>
          <cell r="Y3037">
            <v>1</v>
          </cell>
          <cell r="Z3037" t="str">
            <v>Privada</v>
          </cell>
        </row>
        <row r="3038">
          <cell r="F3038">
            <v>830145326</v>
          </cell>
          <cell r="G3038" t="str">
            <v>Keystone Colombia S.A.S.</v>
          </cell>
          <cell r="H3038">
            <v>1</v>
          </cell>
          <cell r="I3038" t="str">
            <v>Instituciones - IPS</v>
          </cell>
          <cell r="J3038">
            <v>0</v>
          </cell>
          <cell r="K3038" t="str">
            <v>Calle 27A # 25-09</v>
          </cell>
          <cell r="L3038">
            <v>2452619</v>
          </cell>
          <cell r="M3038">
            <v>2452619</v>
          </cell>
          <cell r="N3038" t="str">
            <v>calidadkeystone@gmail.com</v>
          </cell>
          <cell r="O3038" t="str">
            <v>ERIC ASPRILLA JARAMILLO</v>
          </cell>
          <cell r="P3038">
            <v>0</v>
          </cell>
          <cell r="Q3038">
            <v>0</v>
          </cell>
          <cell r="R3038">
            <v>0</v>
          </cell>
          <cell r="S3038" t="str">
            <v>SI</v>
          </cell>
          <cell r="T3038">
            <v>20121019</v>
          </cell>
          <cell r="U3038">
            <v>20161019</v>
          </cell>
          <cell r="V3038">
            <v>0</v>
          </cell>
          <cell r="W3038">
            <v>1</v>
          </cell>
          <cell r="X3038" t="str">
            <v>JURIDICO</v>
          </cell>
          <cell r="Y3038">
            <v>1</v>
          </cell>
          <cell r="Z3038" t="str">
            <v>Privada</v>
          </cell>
        </row>
        <row r="3039">
          <cell r="F3039">
            <v>900421970</v>
          </cell>
          <cell r="G3039" t="str">
            <v>KOALDENT .S.A.S.</v>
          </cell>
          <cell r="H3039">
            <v>1</v>
          </cell>
          <cell r="I3039" t="str">
            <v>Instituciones - IPS</v>
          </cell>
          <cell r="J3039">
            <v>0</v>
          </cell>
          <cell r="K3039" t="str">
            <v>CALLE 129#52-28 PI002</v>
          </cell>
          <cell r="L3039">
            <v>8032691</v>
          </cell>
          <cell r="M3039">
            <v>0</v>
          </cell>
          <cell r="N3039" t="str">
            <v>KOALDENT129@GMAIL.COM</v>
          </cell>
          <cell r="O3039" t="str">
            <v>INGRID TATIANA CHACON JAIMES</v>
          </cell>
          <cell r="P3039">
            <v>0</v>
          </cell>
          <cell r="Q3039">
            <v>0</v>
          </cell>
          <cell r="R3039">
            <v>0</v>
          </cell>
          <cell r="S3039" t="str">
            <v>SI</v>
          </cell>
          <cell r="T3039">
            <v>20120305</v>
          </cell>
          <cell r="U3039">
            <v>20160305</v>
          </cell>
          <cell r="V3039">
            <v>0</v>
          </cell>
          <cell r="W3039">
            <v>0</v>
          </cell>
          <cell r="X3039" t="str">
            <v>JURIDICO</v>
          </cell>
          <cell r="Y3039">
            <v>1</v>
          </cell>
          <cell r="Z3039" t="str">
            <v>Privada</v>
          </cell>
        </row>
        <row r="3040">
          <cell r="F3040">
            <v>900179040</v>
          </cell>
          <cell r="G3040" t="str">
            <v>KUIDATE SAS</v>
          </cell>
          <cell r="H3040">
            <v>1</v>
          </cell>
          <cell r="I3040" t="str">
            <v>Instituciones - IPS</v>
          </cell>
          <cell r="J3040" t="str">
            <v>NO</v>
          </cell>
          <cell r="K3040" t="str">
            <v>CL 100 No. 60D-05</v>
          </cell>
          <cell r="L3040">
            <v>4661616</v>
          </cell>
          <cell r="M3040">
            <v>7551498</v>
          </cell>
          <cell r="N3040" t="str">
            <v>gerencia@kuidate.com.co</v>
          </cell>
          <cell r="O3040" t="str">
            <v>Ana Jamir Moreno Quesada</v>
          </cell>
          <cell r="P3040">
            <v>0</v>
          </cell>
          <cell r="Q3040">
            <v>0</v>
          </cell>
          <cell r="R3040" t="str">
            <v>NO</v>
          </cell>
          <cell r="S3040" t="str">
            <v>SI</v>
          </cell>
          <cell r="T3040">
            <v>20090204</v>
          </cell>
          <cell r="U3040">
            <v>20140531</v>
          </cell>
          <cell r="V3040">
            <v>0</v>
          </cell>
          <cell r="W3040">
            <v>9</v>
          </cell>
          <cell r="X3040" t="str">
            <v>JURIDICO</v>
          </cell>
          <cell r="Y3040">
            <v>1</v>
          </cell>
          <cell r="Z3040" t="str">
            <v>Privada</v>
          </cell>
        </row>
        <row r="3041">
          <cell r="F3041">
            <v>900240675</v>
          </cell>
          <cell r="G3041" t="str">
            <v>L I SPA VIVIR NEW STETIC I P S LTDA</v>
          </cell>
          <cell r="H3041">
            <v>1</v>
          </cell>
          <cell r="I3041" t="str">
            <v>Instituciones - IPS</v>
          </cell>
          <cell r="J3041" t="str">
            <v>NO</v>
          </cell>
          <cell r="K3041" t="str">
            <v>CL 53 # 73 62 PI 2</v>
          </cell>
          <cell r="L3041">
            <v>4109574</v>
          </cell>
          <cell r="M3041">
            <v>6043568</v>
          </cell>
          <cell r="N3041" t="str">
            <v>iris_alarcon@hotmail.com</v>
          </cell>
          <cell r="O3041" t="str">
            <v>LUIS CARLOS HAMON NARANJO</v>
          </cell>
          <cell r="P3041">
            <v>0</v>
          </cell>
          <cell r="Q3041">
            <v>0</v>
          </cell>
          <cell r="R3041" t="str">
            <v>NO</v>
          </cell>
          <cell r="S3041" t="str">
            <v>SI</v>
          </cell>
          <cell r="T3041">
            <v>20090311</v>
          </cell>
          <cell r="U3041">
            <v>20140531</v>
          </cell>
          <cell r="V3041">
            <v>0</v>
          </cell>
          <cell r="W3041">
            <v>5</v>
          </cell>
          <cell r="X3041" t="str">
            <v>JURIDICO</v>
          </cell>
          <cell r="Y3041">
            <v>1</v>
          </cell>
          <cell r="Z3041" t="str">
            <v>Privada</v>
          </cell>
        </row>
        <row r="3042">
          <cell r="F3042">
            <v>900398706</v>
          </cell>
          <cell r="G3042" t="str">
            <v>LA CLINICA S A S</v>
          </cell>
          <cell r="H3042">
            <v>1</v>
          </cell>
          <cell r="I3042" t="str">
            <v>Instituciones - IPS</v>
          </cell>
          <cell r="J3042">
            <v>0</v>
          </cell>
          <cell r="K3042" t="str">
            <v>CALLE 63 No. 28-22 PISO 3</v>
          </cell>
          <cell r="L3042">
            <v>2100277</v>
          </cell>
          <cell r="M3042">
            <v>2498096</v>
          </cell>
          <cell r="N3042" t="str">
            <v>laclinica@laclinica.co, laclinicasas@hotmail.com</v>
          </cell>
          <cell r="O3042" t="str">
            <v>ENRIQUE FARRÉ RODRIGUEZ</v>
          </cell>
          <cell r="P3042">
            <v>0</v>
          </cell>
          <cell r="Q3042">
            <v>0</v>
          </cell>
          <cell r="R3042">
            <v>0</v>
          </cell>
          <cell r="S3042" t="str">
            <v>SI</v>
          </cell>
          <cell r="T3042">
            <v>20110624</v>
          </cell>
          <cell r="U3042">
            <v>20150624</v>
          </cell>
          <cell r="V3042">
            <v>0</v>
          </cell>
          <cell r="W3042">
            <v>4</v>
          </cell>
          <cell r="X3042" t="str">
            <v>JURIDICO</v>
          </cell>
          <cell r="Y3042">
            <v>1</v>
          </cell>
          <cell r="Z3042" t="str">
            <v>Privada</v>
          </cell>
        </row>
        <row r="3043">
          <cell r="F3043">
            <v>860073087</v>
          </cell>
          <cell r="G3043" t="str">
            <v>LA FONT LTDA CIENCIA ACADEMIA MEDICA RESORT</v>
          </cell>
          <cell r="H3043">
            <v>1</v>
          </cell>
          <cell r="I3043" t="str">
            <v>Instituciones - IPS</v>
          </cell>
          <cell r="J3043" t="str">
            <v>NO</v>
          </cell>
          <cell r="K3043" t="str">
            <v>CRA 16 # 86 A 32</v>
          </cell>
          <cell r="L3043">
            <v>5938150</v>
          </cell>
          <cell r="M3043">
            <v>5938150</v>
          </cell>
          <cell r="N3043" t="str">
            <v>CIRUGIAESTETICA@CABLE.NET.CO</v>
          </cell>
          <cell r="O3043" t="str">
            <v>FERNANDO PEDROZA CAMPO</v>
          </cell>
          <cell r="P3043">
            <v>0</v>
          </cell>
          <cell r="Q3043">
            <v>0</v>
          </cell>
          <cell r="R3043" t="str">
            <v>NO</v>
          </cell>
          <cell r="S3043" t="str">
            <v>SI</v>
          </cell>
          <cell r="T3043">
            <v>20030404</v>
          </cell>
          <cell r="U3043">
            <v>20140531</v>
          </cell>
          <cell r="V3043">
            <v>0</v>
          </cell>
          <cell r="W3043">
            <v>3</v>
          </cell>
          <cell r="X3043" t="str">
            <v>JURIDICO</v>
          </cell>
          <cell r="Y3043">
            <v>1</v>
          </cell>
          <cell r="Z3043" t="str">
            <v>Privada</v>
          </cell>
        </row>
        <row r="3044">
          <cell r="F3044">
            <v>900317821</v>
          </cell>
          <cell r="G3044" t="str">
            <v>LABIN VITRO LTDA</v>
          </cell>
          <cell r="H3044">
            <v>1</v>
          </cell>
          <cell r="I3044" t="str">
            <v>Instituciones - IPS</v>
          </cell>
          <cell r="J3044">
            <v>0</v>
          </cell>
          <cell r="K3044" t="str">
            <v>KR 15 # 98 42 OF 206</v>
          </cell>
          <cell r="L3044">
            <v>4792345</v>
          </cell>
          <cell r="M3044">
            <v>4792345</v>
          </cell>
          <cell r="N3044" t="str">
            <v>slquiroga@gmail.com</v>
          </cell>
          <cell r="O3044" t="str">
            <v>Sandra Liliana Quiroga Galvis</v>
          </cell>
          <cell r="P3044">
            <v>0</v>
          </cell>
          <cell r="Q3044">
            <v>0</v>
          </cell>
          <cell r="R3044">
            <v>0</v>
          </cell>
          <cell r="S3044" t="str">
            <v>SI</v>
          </cell>
          <cell r="T3044">
            <v>20091021</v>
          </cell>
          <cell r="U3044">
            <v>20140531</v>
          </cell>
          <cell r="V3044">
            <v>0</v>
          </cell>
          <cell r="W3044">
            <v>7</v>
          </cell>
          <cell r="X3044" t="str">
            <v>JURIDICO</v>
          </cell>
          <cell r="Y3044">
            <v>1</v>
          </cell>
          <cell r="Z3044" t="str">
            <v>Privada</v>
          </cell>
        </row>
        <row r="3045">
          <cell r="F3045">
            <v>800165047</v>
          </cell>
          <cell r="G3045" t="str">
            <v>LABINTOX S.A.S</v>
          </cell>
          <cell r="H3045">
            <v>1</v>
          </cell>
          <cell r="I3045" t="str">
            <v>Instituciones - IPS</v>
          </cell>
          <cell r="J3045" t="str">
            <v>NO</v>
          </cell>
          <cell r="K3045" t="str">
            <v>CL 134 No 17-71 DENTRO DE LA CLINICA MONTSERRAT</v>
          </cell>
          <cell r="L3045">
            <v>6263251</v>
          </cell>
          <cell r="M3045">
            <v>6263250</v>
          </cell>
          <cell r="N3045" t="str">
            <v>LABINTOX@HOTMAIL.COM</v>
          </cell>
          <cell r="O3045" t="str">
            <v>MARIA DOLORES ROZO DE MARTENS</v>
          </cell>
          <cell r="P3045">
            <v>0</v>
          </cell>
          <cell r="Q3045">
            <v>0</v>
          </cell>
          <cell r="R3045" t="str">
            <v>NO</v>
          </cell>
          <cell r="S3045" t="str">
            <v>SI</v>
          </cell>
          <cell r="T3045">
            <v>20030404</v>
          </cell>
          <cell r="U3045">
            <v>20140531</v>
          </cell>
          <cell r="V3045">
            <v>0</v>
          </cell>
          <cell r="W3045">
            <v>6</v>
          </cell>
          <cell r="X3045" t="str">
            <v>JURIDICO</v>
          </cell>
          <cell r="Y3045">
            <v>1</v>
          </cell>
          <cell r="Z3045" t="str">
            <v>Privada</v>
          </cell>
        </row>
        <row r="3046">
          <cell r="F3046">
            <v>800133151</v>
          </cell>
          <cell r="G3046" t="str">
            <v>LABOPAT SAS Y/O LABOPAT LABORATORIO CLINICO PATOLOGIA Y CITOLOGIA SAS</v>
          </cell>
          <cell r="H3046">
            <v>1</v>
          </cell>
          <cell r="I3046" t="str">
            <v>Instituciones - IPS</v>
          </cell>
          <cell r="J3046" t="str">
            <v>NO</v>
          </cell>
          <cell r="K3046" t="str">
            <v>CARRERA 13A No. 96-83</v>
          </cell>
          <cell r="L3046">
            <v>5205520</v>
          </cell>
          <cell r="M3046" t="str">
            <v>5205520 EXT. 121</v>
          </cell>
          <cell r="N3046" t="str">
            <v>laboratorio@labopat.com.co</v>
          </cell>
          <cell r="O3046" t="str">
            <v>JUAN PABLO JARAMILLO ASMAR</v>
          </cell>
          <cell r="P3046">
            <v>0</v>
          </cell>
          <cell r="Q3046">
            <v>0</v>
          </cell>
          <cell r="R3046" t="str">
            <v>NO</v>
          </cell>
          <cell r="S3046" t="str">
            <v>SI</v>
          </cell>
          <cell r="T3046">
            <v>20030331</v>
          </cell>
          <cell r="U3046">
            <v>20140531</v>
          </cell>
          <cell r="V3046">
            <v>0</v>
          </cell>
          <cell r="W3046">
            <v>7</v>
          </cell>
          <cell r="X3046" t="str">
            <v>JURIDICO</v>
          </cell>
          <cell r="Y3046">
            <v>1</v>
          </cell>
          <cell r="Z3046" t="str">
            <v>Privada</v>
          </cell>
        </row>
        <row r="3047">
          <cell r="F3047">
            <v>900327451</v>
          </cell>
          <cell r="G3047" t="str">
            <v>LABOR DE VIDA SAS</v>
          </cell>
          <cell r="H3047">
            <v>1</v>
          </cell>
          <cell r="I3047" t="str">
            <v>Instituciones - IPS</v>
          </cell>
          <cell r="J3047">
            <v>0</v>
          </cell>
          <cell r="K3047" t="str">
            <v>Carrera 49 No. 103B - 32</v>
          </cell>
          <cell r="L3047">
            <v>5340787</v>
          </cell>
          <cell r="M3047">
            <v>5340787</v>
          </cell>
          <cell r="N3047" t="str">
            <v>labordevida@telmex.net.co</v>
          </cell>
          <cell r="O3047" t="str">
            <v>EFREN SAUL GARZON CARDENAS</v>
          </cell>
          <cell r="P3047">
            <v>0</v>
          </cell>
          <cell r="Q3047">
            <v>0</v>
          </cell>
          <cell r="R3047">
            <v>0</v>
          </cell>
          <cell r="S3047" t="str">
            <v>SI</v>
          </cell>
          <cell r="T3047">
            <v>20100602</v>
          </cell>
          <cell r="U3047">
            <v>20140602</v>
          </cell>
          <cell r="V3047">
            <v>0</v>
          </cell>
          <cell r="W3047">
            <v>8</v>
          </cell>
          <cell r="X3047" t="str">
            <v>JURIDICO</v>
          </cell>
          <cell r="Y3047">
            <v>1</v>
          </cell>
          <cell r="Z3047" t="str">
            <v>Privada</v>
          </cell>
        </row>
        <row r="3048">
          <cell r="F3048">
            <v>860030582</v>
          </cell>
          <cell r="G3048" t="str">
            <v>LABORATORIO BIOCLINICO GOMEZ VESGA GV LTDA</v>
          </cell>
          <cell r="H3048">
            <v>1</v>
          </cell>
          <cell r="I3048" t="str">
            <v>Instituciones - IPS</v>
          </cell>
          <cell r="J3048" t="str">
            <v>NO</v>
          </cell>
          <cell r="K3048" t="str">
            <v>CL 108 # 14 36 LOCAL 1</v>
          </cell>
          <cell r="L3048">
            <v>6165353</v>
          </cell>
          <cell r="M3048">
            <v>6165342</v>
          </cell>
          <cell r="N3048" t="str">
            <v>gomezeugenia@hotmail.com</v>
          </cell>
          <cell r="O3048" t="str">
            <v>EUGENIA GOMEZ PARDO</v>
          </cell>
          <cell r="P3048">
            <v>0</v>
          </cell>
          <cell r="Q3048">
            <v>0</v>
          </cell>
          <cell r="R3048" t="str">
            <v>NO</v>
          </cell>
          <cell r="S3048" t="str">
            <v>SI</v>
          </cell>
          <cell r="T3048">
            <v>20030409</v>
          </cell>
          <cell r="U3048">
            <v>20140531</v>
          </cell>
          <cell r="V3048">
            <v>0</v>
          </cell>
          <cell r="W3048">
            <v>3</v>
          </cell>
          <cell r="X3048" t="str">
            <v>JURIDICO</v>
          </cell>
          <cell r="Y3048">
            <v>1</v>
          </cell>
          <cell r="Z3048" t="str">
            <v>Privada</v>
          </cell>
        </row>
        <row r="3049">
          <cell r="F3049">
            <v>830016595</v>
          </cell>
          <cell r="G3049" t="str">
            <v>LABORATORIO BIOIMAGEN SOCIEDAD LIMITADA</v>
          </cell>
          <cell r="H3049">
            <v>1</v>
          </cell>
          <cell r="I3049" t="str">
            <v>Instituciones - IPS</v>
          </cell>
          <cell r="J3049" t="str">
            <v>NO</v>
          </cell>
          <cell r="K3049" t="str">
            <v>CLL 77 NO 27A-20</v>
          </cell>
          <cell r="L3049">
            <v>6603555</v>
          </cell>
          <cell r="M3049">
            <v>6603571</v>
          </cell>
          <cell r="N3049" t="str">
            <v>bioimagenlaboratorio@yahoo.com.mx</v>
          </cell>
          <cell r="O3049" t="str">
            <v>OSCAR MAURICIO MARTINEZ NIETO</v>
          </cell>
          <cell r="P3049">
            <v>0</v>
          </cell>
          <cell r="Q3049">
            <v>0</v>
          </cell>
          <cell r="R3049" t="str">
            <v>NO</v>
          </cell>
          <cell r="S3049" t="str">
            <v>SI</v>
          </cell>
          <cell r="T3049">
            <v>20030410</v>
          </cell>
          <cell r="U3049">
            <v>20140531</v>
          </cell>
          <cell r="V3049">
            <v>0</v>
          </cell>
          <cell r="W3049">
            <v>1</v>
          </cell>
          <cell r="X3049" t="str">
            <v>JURIDICO</v>
          </cell>
          <cell r="Y3049">
            <v>1</v>
          </cell>
          <cell r="Z3049" t="str">
            <v>Privada</v>
          </cell>
        </row>
        <row r="3050">
          <cell r="F3050">
            <v>800245087</v>
          </cell>
          <cell r="G3050" t="str">
            <v>LABORATORIO CLINICO ACERO IDARRAGA LTDA</v>
          </cell>
          <cell r="H3050">
            <v>1</v>
          </cell>
          <cell r="I3050" t="str">
            <v>Instituciones - IPS</v>
          </cell>
          <cell r="J3050" t="str">
            <v>NO</v>
          </cell>
          <cell r="K3050" t="str">
            <v>TV 118 # 134 B 16 PI 2</v>
          </cell>
          <cell r="L3050">
            <v>6886806</v>
          </cell>
          <cell r="M3050">
            <v>6886806</v>
          </cell>
          <cell r="N3050" t="str">
            <v>ACIDALAB@HOTMAIL.CO</v>
          </cell>
          <cell r="O3050" t="str">
            <v>MARTHA ELIZABETH ACERO HERRERA</v>
          </cell>
          <cell r="P3050">
            <v>0</v>
          </cell>
          <cell r="Q3050">
            <v>0</v>
          </cell>
          <cell r="R3050" t="str">
            <v>NO</v>
          </cell>
          <cell r="S3050" t="str">
            <v>SI</v>
          </cell>
          <cell r="T3050">
            <v>20030409</v>
          </cell>
          <cell r="U3050">
            <v>20140531</v>
          </cell>
          <cell r="V3050">
            <v>0</v>
          </cell>
          <cell r="W3050">
            <v>4</v>
          </cell>
          <cell r="X3050" t="str">
            <v>JURIDICO</v>
          </cell>
          <cell r="Y3050">
            <v>1</v>
          </cell>
          <cell r="Z3050" t="str">
            <v>Privada</v>
          </cell>
        </row>
        <row r="3051">
          <cell r="F3051">
            <v>830509591</v>
          </cell>
          <cell r="G3051" t="str">
            <v>LABORATORIO CLINICO BIOANDES E.U.</v>
          </cell>
          <cell r="H3051">
            <v>1</v>
          </cell>
          <cell r="I3051" t="str">
            <v>Instituciones - IPS</v>
          </cell>
          <cell r="J3051" t="str">
            <v>NO</v>
          </cell>
          <cell r="K3051" t="str">
            <v>AC 145 # 91 19 PI 3 CS 2 Y 17</v>
          </cell>
          <cell r="L3051">
            <v>6859234</v>
          </cell>
          <cell r="M3051">
            <v>6859583</v>
          </cell>
          <cell r="N3051" t="str">
            <v>soniajater@hotmail.com</v>
          </cell>
          <cell r="O3051" t="str">
            <v>SONIA DILA JATER ZABALETA</v>
          </cell>
          <cell r="P3051">
            <v>0</v>
          </cell>
          <cell r="Q3051">
            <v>0</v>
          </cell>
          <cell r="R3051" t="str">
            <v>NO</v>
          </cell>
          <cell r="S3051" t="str">
            <v>SI</v>
          </cell>
          <cell r="T3051">
            <v>20061002</v>
          </cell>
          <cell r="U3051">
            <v>20140531</v>
          </cell>
          <cell r="V3051">
            <v>0</v>
          </cell>
          <cell r="W3051">
            <v>9</v>
          </cell>
          <cell r="X3051" t="str">
            <v>JURIDICO</v>
          </cell>
          <cell r="Y3051">
            <v>1</v>
          </cell>
          <cell r="Z3051" t="str">
            <v>Privada</v>
          </cell>
        </row>
        <row r="3052">
          <cell r="F3052">
            <v>830130006</v>
          </cell>
          <cell r="G3052" t="str">
            <v>LABORATORIO CLINICO BIOLAB LTDA</v>
          </cell>
          <cell r="H3052">
            <v>1</v>
          </cell>
          <cell r="I3052" t="str">
            <v>Instituciones - IPS</v>
          </cell>
          <cell r="J3052" t="str">
            <v>NO</v>
          </cell>
          <cell r="K3052" t="str">
            <v>Cra 45a # 95-73</v>
          </cell>
          <cell r="L3052">
            <v>8077011</v>
          </cell>
          <cell r="M3052">
            <v>0</v>
          </cell>
          <cell r="N3052" t="str">
            <v>carolina.cruz@laboratorioclinicobiolab.com</v>
          </cell>
          <cell r="O3052" t="str">
            <v>LINA ALEJANDRA CRUZ GOMEZ</v>
          </cell>
          <cell r="P3052">
            <v>0</v>
          </cell>
          <cell r="Q3052">
            <v>0</v>
          </cell>
          <cell r="R3052" t="str">
            <v>NO</v>
          </cell>
          <cell r="S3052" t="str">
            <v>SI</v>
          </cell>
          <cell r="T3052">
            <v>20090303</v>
          </cell>
          <cell r="U3052">
            <v>20140531</v>
          </cell>
          <cell r="V3052">
            <v>0</v>
          </cell>
          <cell r="W3052">
            <v>2</v>
          </cell>
          <cell r="X3052" t="str">
            <v>JURIDICO</v>
          </cell>
          <cell r="Y3052">
            <v>1</v>
          </cell>
          <cell r="Z3052" t="str">
            <v>Privada</v>
          </cell>
        </row>
        <row r="3053">
          <cell r="F3053">
            <v>830002464</v>
          </cell>
          <cell r="G3053" t="str">
            <v>LABORATORIO CLINICO DE DIAGNOSTICO ANA MARIA VOLLERT LTDA</v>
          </cell>
          <cell r="H3053">
            <v>1</v>
          </cell>
          <cell r="I3053" t="str">
            <v>Instituciones - IPS</v>
          </cell>
          <cell r="J3053" t="str">
            <v>NO</v>
          </cell>
          <cell r="K3053" t="str">
            <v>AK 24 N° 86A-12</v>
          </cell>
          <cell r="L3053" t="str">
            <v>2570080/6170129</v>
          </cell>
          <cell r="M3053">
            <v>6160570</v>
          </cell>
          <cell r="N3053" t="str">
            <v>laboratorioclinicodedignostico@hotmail.com</v>
          </cell>
          <cell r="O3053" t="str">
            <v>ANA MARIA VOLLERT YEPES</v>
          </cell>
          <cell r="P3053">
            <v>0</v>
          </cell>
          <cell r="Q3053">
            <v>0</v>
          </cell>
          <cell r="R3053" t="str">
            <v>NO</v>
          </cell>
          <cell r="S3053" t="str">
            <v>SI</v>
          </cell>
          <cell r="T3053">
            <v>20030408</v>
          </cell>
          <cell r="U3053">
            <v>20140531</v>
          </cell>
          <cell r="V3053">
            <v>0</v>
          </cell>
          <cell r="W3053">
            <v>4</v>
          </cell>
          <cell r="X3053" t="str">
            <v>JURIDICO</v>
          </cell>
          <cell r="Y3053">
            <v>1</v>
          </cell>
          <cell r="Z3053" t="str">
            <v>Privada</v>
          </cell>
        </row>
        <row r="3054">
          <cell r="F3054">
            <v>800009646</v>
          </cell>
          <cell r="G3054" t="str">
            <v>LABORATORIO CLINICO DE MARLY DANIEL GAMBOA &amp; CIA LTDA</v>
          </cell>
          <cell r="H3054">
            <v>1</v>
          </cell>
          <cell r="I3054" t="str">
            <v>Instituciones - IPS</v>
          </cell>
          <cell r="J3054" t="str">
            <v>NO</v>
          </cell>
          <cell r="K3054" t="str">
            <v>CALLE 50 # 9 67 INT 101</v>
          </cell>
          <cell r="L3054">
            <v>2454906</v>
          </cell>
          <cell r="M3054">
            <v>2323282</v>
          </cell>
          <cell r="N3054">
            <v>0</v>
          </cell>
          <cell r="O3054" t="str">
            <v>LUZ EMILIA RINCON RIVERA</v>
          </cell>
          <cell r="P3054">
            <v>0</v>
          </cell>
          <cell r="Q3054">
            <v>0</v>
          </cell>
          <cell r="R3054" t="str">
            <v>NO</v>
          </cell>
          <cell r="S3054" t="str">
            <v>SI</v>
          </cell>
          <cell r="T3054">
            <v>20030410</v>
          </cell>
          <cell r="U3054">
            <v>20140531</v>
          </cell>
          <cell r="V3054">
            <v>0</v>
          </cell>
          <cell r="W3054">
            <v>0</v>
          </cell>
          <cell r="X3054" t="str">
            <v>JURIDICO</v>
          </cell>
          <cell r="Y3054">
            <v>1</v>
          </cell>
          <cell r="Z3054" t="str">
            <v>Privada</v>
          </cell>
        </row>
        <row r="3055">
          <cell r="F3055">
            <v>830055667</v>
          </cell>
          <cell r="G3055" t="str">
            <v>LABORATORIO CLINICO ENDOCRINO Y CIA SAS</v>
          </cell>
          <cell r="H3055">
            <v>1</v>
          </cell>
          <cell r="I3055" t="str">
            <v>Instituciones - IPS</v>
          </cell>
          <cell r="J3055" t="str">
            <v>NO</v>
          </cell>
          <cell r="K3055" t="str">
            <v>CARRERA 17A NUMERO 119A - 42</v>
          </cell>
          <cell r="L3055">
            <v>6205048</v>
          </cell>
          <cell r="M3055">
            <v>6191288</v>
          </cell>
          <cell r="N3055">
            <v>0</v>
          </cell>
          <cell r="O3055" t="str">
            <v>ALVARO VELEZ OSORIO</v>
          </cell>
          <cell r="P3055">
            <v>0</v>
          </cell>
          <cell r="Q3055">
            <v>0</v>
          </cell>
          <cell r="R3055" t="str">
            <v>NO</v>
          </cell>
          <cell r="S3055" t="str">
            <v>SI</v>
          </cell>
          <cell r="T3055">
            <v>20030220</v>
          </cell>
          <cell r="U3055">
            <v>20140531</v>
          </cell>
          <cell r="V3055">
            <v>0</v>
          </cell>
          <cell r="W3055">
            <v>1</v>
          </cell>
          <cell r="X3055" t="str">
            <v>JURIDICO</v>
          </cell>
          <cell r="Y3055">
            <v>1</v>
          </cell>
          <cell r="Z3055" t="str">
            <v>Privada</v>
          </cell>
        </row>
        <row r="3056">
          <cell r="F3056">
            <v>900263700</v>
          </cell>
          <cell r="G3056" t="str">
            <v>LABORATORIO CLINICO ESPECIALIZADO EXAMENES Y DIAGNOSTICOS S.A.</v>
          </cell>
          <cell r="H3056">
            <v>1</v>
          </cell>
          <cell r="I3056" t="str">
            <v>Instituciones - IPS</v>
          </cell>
          <cell r="J3056" t="str">
            <v>NO</v>
          </cell>
          <cell r="K3056" t="str">
            <v>KR. 19C No. 91 - 08</v>
          </cell>
          <cell r="L3056">
            <v>6222719</v>
          </cell>
          <cell r="M3056">
            <v>6222719</v>
          </cell>
          <cell r="N3056" t="str">
            <v>jbarreralab@hotmail.com</v>
          </cell>
          <cell r="O3056" t="str">
            <v>HECTOR DAVID PRIETO BARRERA</v>
          </cell>
          <cell r="P3056">
            <v>0</v>
          </cell>
          <cell r="Q3056">
            <v>0</v>
          </cell>
          <cell r="R3056" t="str">
            <v>NO</v>
          </cell>
          <cell r="S3056" t="str">
            <v>SI</v>
          </cell>
          <cell r="T3056">
            <v>20090210</v>
          </cell>
          <cell r="U3056">
            <v>20160210</v>
          </cell>
          <cell r="V3056">
            <v>0</v>
          </cell>
          <cell r="W3056">
            <v>0</v>
          </cell>
          <cell r="X3056" t="str">
            <v>JURIDICO</v>
          </cell>
          <cell r="Y3056">
            <v>1</v>
          </cell>
          <cell r="Z3056" t="str">
            <v>Privada</v>
          </cell>
        </row>
        <row r="3057">
          <cell r="F3057">
            <v>800111969</v>
          </cell>
          <cell r="G3057" t="str">
            <v>LABORATORIO CLINICO LA CAROLINA S.A</v>
          </cell>
          <cell r="H3057">
            <v>1</v>
          </cell>
          <cell r="I3057" t="str">
            <v>Instituciones - IPS</v>
          </cell>
          <cell r="J3057" t="str">
            <v>NO</v>
          </cell>
          <cell r="K3057" t="str">
            <v>KRA 14 No. 127-11</v>
          </cell>
          <cell r="L3057">
            <v>6581616</v>
          </cell>
          <cell r="M3057">
            <v>2742749</v>
          </cell>
          <cell r="N3057" t="str">
            <v>CAROLINA@ANDINET.COM</v>
          </cell>
          <cell r="O3057" t="str">
            <v>PATRICIA CONSTANZA BERNAL CRUZ</v>
          </cell>
          <cell r="P3057">
            <v>0</v>
          </cell>
          <cell r="Q3057">
            <v>0</v>
          </cell>
          <cell r="R3057" t="str">
            <v>NO</v>
          </cell>
          <cell r="S3057" t="str">
            <v>SI</v>
          </cell>
          <cell r="T3057">
            <v>20030411</v>
          </cell>
          <cell r="U3057">
            <v>20140531</v>
          </cell>
          <cell r="V3057">
            <v>0</v>
          </cell>
          <cell r="W3057">
            <v>1</v>
          </cell>
          <cell r="X3057" t="str">
            <v>JURIDICO</v>
          </cell>
          <cell r="Y3057">
            <v>1</v>
          </cell>
          <cell r="Z3057" t="str">
            <v>Privada</v>
          </cell>
        </row>
        <row r="3058">
          <cell r="F3058">
            <v>900153232</v>
          </cell>
          <cell r="G3058" t="str">
            <v>LABORATORIO DE CITOPATOLOGIA Y PATOLOGIA LTDA CITOMAP</v>
          </cell>
          <cell r="H3058">
            <v>1</v>
          </cell>
          <cell r="I3058" t="str">
            <v>Instituciones - IPS</v>
          </cell>
          <cell r="J3058">
            <v>0</v>
          </cell>
          <cell r="K3058" t="str">
            <v>CL 45 C 21 A 33 CS 505</v>
          </cell>
          <cell r="L3058">
            <v>2953154</v>
          </cell>
          <cell r="M3058">
            <v>2953154</v>
          </cell>
          <cell r="N3058" t="str">
            <v>citoalex@yahoo.es</v>
          </cell>
          <cell r="O3058" t="str">
            <v>JORGE ALEXANDER CAMPOS BELLO</v>
          </cell>
          <cell r="P3058">
            <v>0</v>
          </cell>
          <cell r="Q3058">
            <v>0</v>
          </cell>
          <cell r="R3058">
            <v>0</v>
          </cell>
          <cell r="S3058" t="str">
            <v>SI</v>
          </cell>
          <cell r="T3058">
            <v>20080103</v>
          </cell>
          <cell r="U3058">
            <v>20150103</v>
          </cell>
          <cell r="V3058">
            <v>0</v>
          </cell>
          <cell r="W3058">
            <v>3</v>
          </cell>
          <cell r="X3058" t="str">
            <v>JURIDICO</v>
          </cell>
          <cell r="Y3058">
            <v>1</v>
          </cell>
          <cell r="Z3058" t="str">
            <v>Privada</v>
          </cell>
        </row>
        <row r="3059">
          <cell r="F3059">
            <v>830061421</v>
          </cell>
          <cell r="G3059" t="str">
            <v>LABORATORIO DE GENETICA Y BIOLOGIA MOLECULAR LTDA</v>
          </cell>
          <cell r="H3059">
            <v>1</v>
          </cell>
          <cell r="I3059" t="str">
            <v>Instituciones - IPS</v>
          </cell>
          <cell r="J3059" t="str">
            <v>NO</v>
          </cell>
          <cell r="K3059" t="str">
            <v>Av Calle 134 No 7B - 83 Consultorio 124</v>
          </cell>
          <cell r="L3059" t="str">
            <v>8052971 - 6257383</v>
          </cell>
          <cell r="M3059">
            <v>8052969</v>
          </cell>
          <cell r="N3059" t="str">
            <v>hossa@cable.net.co - labgenmol@gmail.com</v>
          </cell>
          <cell r="O3059" t="str">
            <v>HUMBERTO OSSA REYES</v>
          </cell>
          <cell r="P3059">
            <v>0</v>
          </cell>
          <cell r="Q3059">
            <v>0</v>
          </cell>
          <cell r="R3059" t="str">
            <v>NO</v>
          </cell>
          <cell r="S3059" t="str">
            <v>SI</v>
          </cell>
          <cell r="T3059">
            <v>20030402</v>
          </cell>
          <cell r="U3059">
            <v>20140531</v>
          </cell>
          <cell r="V3059">
            <v>0</v>
          </cell>
          <cell r="W3059">
            <v>1</v>
          </cell>
          <cell r="X3059" t="str">
            <v>JURIDICO</v>
          </cell>
          <cell r="Y3059">
            <v>1</v>
          </cell>
          <cell r="Z3059" t="str">
            <v>Privada</v>
          </cell>
        </row>
        <row r="3060">
          <cell r="F3060">
            <v>830058011</v>
          </cell>
          <cell r="G3060" t="str">
            <v>LABORATORIO DE INMUNOLOGIA CLINICA Y DE LA REPRODUCCION LTDA- LABINM LTDA</v>
          </cell>
          <cell r="H3060">
            <v>1</v>
          </cell>
          <cell r="I3060" t="str">
            <v>Instituciones - IPS</v>
          </cell>
          <cell r="J3060" t="str">
            <v>NO</v>
          </cell>
          <cell r="K3060" t="str">
            <v>CL 116 # 12- 35 OF 401</v>
          </cell>
          <cell r="L3060" t="str">
            <v>2132978-4007641</v>
          </cell>
          <cell r="M3060">
            <v>4850584</v>
          </cell>
          <cell r="N3060" t="str">
            <v>labinm.ltda@yahoo.com</v>
          </cell>
          <cell r="O3060" t="str">
            <v>LUZ MIRYAM RAMIREZ CABRERA</v>
          </cell>
          <cell r="P3060">
            <v>0</v>
          </cell>
          <cell r="Q3060">
            <v>0</v>
          </cell>
          <cell r="R3060" t="str">
            <v>NO</v>
          </cell>
          <cell r="S3060" t="str">
            <v>SI</v>
          </cell>
          <cell r="T3060">
            <v>20061102</v>
          </cell>
          <cell r="U3060">
            <v>20140531</v>
          </cell>
          <cell r="V3060">
            <v>0</v>
          </cell>
          <cell r="W3060">
            <v>2</v>
          </cell>
          <cell r="X3060" t="str">
            <v>JURIDICO</v>
          </cell>
          <cell r="Y3060">
            <v>1</v>
          </cell>
          <cell r="Z3060" t="str">
            <v>Privada</v>
          </cell>
        </row>
        <row r="3061">
          <cell r="F3061">
            <v>800075543</v>
          </cell>
          <cell r="G3061" t="str">
            <v>LABORATORIO DE INVESTIGACIÓN HORMONAL LIH S.A.</v>
          </cell>
          <cell r="H3061">
            <v>1</v>
          </cell>
          <cell r="I3061" t="str">
            <v>Instituciones - IPS</v>
          </cell>
          <cell r="J3061" t="str">
            <v>NO</v>
          </cell>
          <cell r="K3061" t="str">
            <v>CRA 7 B # 123 40</v>
          </cell>
          <cell r="L3061">
            <v>6128110</v>
          </cell>
          <cell r="M3061" t="str">
            <v>6128110 eXT. 132</v>
          </cell>
          <cell r="N3061" t="str">
            <v>administrador@lablih.net info@lablih.net gerencia@lablih.net</v>
          </cell>
          <cell r="O3061" t="str">
            <v>Gladys Judith Laverde De Arbelaez</v>
          </cell>
          <cell r="P3061">
            <v>0</v>
          </cell>
          <cell r="Q3061">
            <v>0</v>
          </cell>
          <cell r="R3061" t="str">
            <v>NO</v>
          </cell>
          <cell r="S3061" t="str">
            <v>SI</v>
          </cell>
          <cell r="T3061">
            <v>20061116</v>
          </cell>
          <cell r="U3061">
            <v>20140531</v>
          </cell>
          <cell r="V3061">
            <v>0</v>
          </cell>
          <cell r="W3061">
            <v>1</v>
          </cell>
          <cell r="X3061" t="str">
            <v>JURIDICO</v>
          </cell>
          <cell r="Y3061">
            <v>1</v>
          </cell>
          <cell r="Z3061" t="str">
            <v>Privada</v>
          </cell>
        </row>
        <row r="3062">
          <cell r="F3062">
            <v>800173625</v>
          </cell>
          <cell r="G3062" t="str">
            <v>LABORATORIO DE OTONEUROLOGIA Y CIA LTDA</v>
          </cell>
          <cell r="H3062">
            <v>1</v>
          </cell>
          <cell r="I3062" t="str">
            <v>Instituciones - IPS</v>
          </cell>
          <cell r="J3062" t="str">
            <v>NO</v>
          </cell>
          <cell r="K3062" t="str">
            <v>AV. 9 116 - 20 CS. 219</v>
          </cell>
          <cell r="L3062">
            <v>6122342</v>
          </cell>
          <cell r="M3062">
            <v>6198079</v>
          </cell>
          <cell r="N3062" t="str">
            <v>otolab@cable.net.co</v>
          </cell>
          <cell r="O3062" t="str">
            <v>JUAN MANUEL GARCIA GOMEZ</v>
          </cell>
          <cell r="P3062">
            <v>0</v>
          </cell>
          <cell r="Q3062">
            <v>0</v>
          </cell>
          <cell r="R3062" t="str">
            <v>NO</v>
          </cell>
          <cell r="S3062" t="str">
            <v>SI</v>
          </cell>
          <cell r="T3062">
            <v>20061117</v>
          </cell>
          <cell r="U3062">
            <v>20140531</v>
          </cell>
          <cell r="V3062">
            <v>0</v>
          </cell>
          <cell r="W3062">
            <v>7</v>
          </cell>
          <cell r="X3062" t="str">
            <v>JURIDICO</v>
          </cell>
          <cell r="Y3062">
            <v>1</v>
          </cell>
          <cell r="Z3062" t="str">
            <v>Privada</v>
          </cell>
        </row>
        <row r="3063">
          <cell r="F3063">
            <v>892002811</v>
          </cell>
          <cell r="G3063" t="str">
            <v>LABORATORIO DE PATOLOGIA CLINICA CITOPAT DE COLOMBIA LTDA.</v>
          </cell>
          <cell r="H3063">
            <v>1</v>
          </cell>
          <cell r="I3063" t="str">
            <v>Instituciones - IPS</v>
          </cell>
          <cell r="J3063" t="str">
            <v>NO</v>
          </cell>
          <cell r="K3063" t="str">
            <v>AC 127 No. 19 A 10/14/28 CS 305</v>
          </cell>
          <cell r="L3063">
            <v>3124817662</v>
          </cell>
          <cell r="M3063">
            <v>0</v>
          </cell>
          <cell r="N3063" t="str">
            <v>citopatbogotà@hotmail.com</v>
          </cell>
          <cell r="O3063" t="str">
            <v>GONZALO GOMEZ PNZON</v>
          </cell>
          <cell r="P3063">
            <v>0</v>
          </cell>
          <cell r="Q3063">
            <v>0</v>
          </cell>
          <cell r="R3063" t="str">
            <v>NO</v>
          </cell>
          <cell r="S3063" t="str">
            <v>SI</v>
          </cell>
          <cell r="T3063">
            <v>20080812</v>
          </cell>
          <cell r="U3063">
            <v>20150812</v>
          </cell>
          <cell r="V3063">
            <v>0</v>
          </cell>
          <cell r="W3063">
            <v>2</v>
          </cell>
          <cell r="X3063" t="str">
            <v>JURIDICO</v>
          </cell>
          <cell r="Y3063">
            <v>1</v>
          </cell>
          <cell r="Z3063" t="str">
            <v>Privada</v>
          </cell>
        </row>
        <row r="3064">
          <cell r="F3064">
            <v>860038573</v>
          </cell>
          <cell r="G3064" t="str">
            <v>LABORATORIO DE PATOLOGIA JORGE GARCÍA CUESTAS Y CIA LTDA</v>
          </cell>
          <cell r="H3064">
            <v>1</v>
          </cell>
          <cell r="I3064" t="str">
            <v>Instituciones - IPS</v>
          </cell>
          <cell r="J3064">
            <v>0</v>
          </cell>
          <cell r="K3064" t="str">
            <v>CL 134 # 7 B 83 CS 708 A</v>
          </cell>
          <cell r="L3064">
            <v>6335968</v>
          </cell>
          <cell r="M3064">
            <v>6156398</v>
          </cell>
          <cell r="N3064" t="str">
            <v>patologiajgc@gmail.com</v>
          </cell>
          <cell r="O3064" t="str">
            <v>MARIA CLARA GARCIA MURILLO</v>
          </cell>
          <cell r="P3064">
            <v>0</v>
          </cell>
          <cell r="Q3064">
            <v>0</v>
          </cell>
          <cell r="R3064">
            <v>0</v>
          </cell>
          <cell r="S3064" t="str">
            <v>SI</v>
          </cell>
          <cell r="T3064">
            <v>20100215</v>
          </cell>
          <cell r="U3064">
            <v>20140531</v>
          </cell>
          <cell r="V3064">
            <v>0</v>
          </cell>
          <cell r="W3064">
            <v>3</v>
          </cell>
          <cell r="X3064" t="str">
            <v>JURIDICO</v>
          </cell>
          <cell r="Y3064">
            <v>1</v>
          </cell>
          <cell r="Z3064" t="str">
            <v>Privada</v>
          </cell>
        </row>
        <row r="3065">
          <cell r="F3065">
            <v>830138056</v>
          </cell>
          <cell r="G3065" t="str">
            <v>LABORATORIO DE PATOLOGIA Y CITOLOGIA ONCOLOGICA PALERMO S.A.S</v>
          </cell>
          <cell r="H3065">
            <v>1</v>
          </cell>
          <cell r="I3065" t="str">
            <v>Instituciones - IPS</v>
          </cell>
          <cell r="J3065">
            <v>0</v>
          </cell>
          <cell r="K3065" t="str">
            <v>KR 23 # 45 C - 31 CS 202A Y CS 212</v>
          </cell>
          <cell r="L3065">
            <v>2875973</v>
          </cell>
          <cell r="M3065">
            <v>0</v>
          </cell>
          <cell r="N3065" t="str">
            <v>patologiapalermo@hotmail.com</v>
          </cell>
          <cell r="O3065" t="str">
            <v>JULIO ENRIQUE OSPINA LUGO</v>
          </cell>
          <cell r="P3065">
            <v>0</v>
          </cell>
          <cell r="Q3065">
            <v>0</v>
          </cell>
          <cell r="R3065">
            <v>0</v>
          </cell>
          <cell r="S3065" t="str">
            <v>SI</v>
          </cell>
          <cell r="T3065">
            <v>20061005</v>
          </cell>
          <cell r="U3065">
            <v>20140531</v>
          </cell>
          <cell r="V3065">
            <v>0</v>
          </cell>
          <cell r="W3065">
            <v>7</v>
          </cell>
          <cell r="X3065" t="str">
            <v>JURIDICO</v>
          </cell>
          <cell r="Y3065">
            <v>1</v>
          </cell>
          <cell r="Z3065" t="str">
            <v>Privada</v>
          </cell>
        </row>
        <row r="3066">
          <cell r="F3066">
            <v>800085883</v>
          </cell>
          <cell r="G3066" t="str">
            <v>LABORATORIO DE PROTESIS Y ORTESIS GILETE Y CIA LTDA</v>
          </cell>
          <cell r="H3066">
            <v>1</v>
          </cell>
          <cell r="I3066" t="str">
            <v>Instituciones - IPS</v>
          </cell>
          <cell r="J3066" t="str">
            <v>NO</v>
          </cell>
          <cell r="K3066" t="str">
            <v>CARRERA 26 A No 39-36</v>
          </cell>
          <cell r="L3066">
            <v>3377075</v>
          </cell>
          <cell r="M3066">
            <v>2445712</v>
          </cell>
          <cell r="N3066" t="str">
            <v>LABORATORIOGILETE@HOTMAIL.COM</v>
          </cell>
          <cell r="O3066" t="str">
            <v>ALBA LUCIA ROJAS BERNAL</v>
          </cell>
          <cell r="P3066">
            <v>0</v>
          </cell>
          <cell r="Q3066">
            <v>0</v>
          </cell>
          <cell r="R3066" t="str">
            <v>NO</v>
          </cell>
          <cell r="S3066" t="str">
            <v>SI</v>
          </cell>
          <cell r="T3066">
            <v>20030415</v>
          </cell>
          <cell r="U3066">
            <v>20140531</v>
          </cell>
          <cell r="V3066">
            <v>0</v>
          </cell>
          <cell r="W3066">
            <v>3</v>
          </cell>
          <cell r="X3066" t="str">
            <v>JURIDICO</v>
          </cell>
          <cell r="Y3066">
            <v>1</v>
          </cell>
          <cell r="Z3066" t="str">
            <v>Privada</v>
          </cell>
        </row>
        <row r="3067">
          <cell r="F3067">
            <v>900197001</v>
          </cell>
          <cell r="G3067" t="str">
            <v>LABORATORIO DE REFERENCIA EN HEMOSTASIA LRH LTDA</v>
          </cell>
          <cell r="H3067">
            <v>1</v>
          </cell>
          <cell r="I3067" t="str">
            <v>Instituciones - IPS</v>
          </cell>
          <cell r="J3067" t="str">
            <v>NO</v>
          </cell>
          <cell r="K3067" t="str">
            <v>KR 9 48 40 CS 603-604</v>
          </cell>
          <cell r="L3067" t="str">
            <v>57 1 5700062</v>
          </cell>
          <cell r="M3067" t="str">
            <v>57 1 5700061</v>
          </cell>
          <cell r="N3067" t="str">
            <v>lab.hemostasia@gmail.com</v>
          </cell>
          <cell r="O3067" t="str">
            <v>MARIA CRISTINA GAMBOA BERBESI</v>
          </cell>
          <cell r="P3067">
            <v>0</v>
          </cell>
          <cell r="Q3067">
            <v>0</v>
          </cell>
          <cell r="R3067" t="str">
            <v>NO</v>
          </cell>
          <cell r="S3067" t="str">
            <v>SI</v>
          </cell>
          <cell r="T3067">
            <v>20080828</v>
          </cell>
          <cell r="U3067">
            <v>20150828</v>
          </cell>
          <cell r="V3067">
            <v>0</v>
          </cell>
          <cell r="W3067">
            <v>8</v>
          </cell>
          <cell r="X3067" t="str">
            <v>JURIDICO</v>
          </cell>
          <cell r="Y3067">
            <v>1</v>
          </cell>
          <cell r="Z3067" t="str">
            <v>Privada</v>
          </cell>
        </row>
        <row r="3068">
          <cell r="F3068">
            <v>830103873</v>
          </cell>
          <cell r="G3068" t="str">
            <v>LABORATORIO DE TOXICOLOGIA VARGAS MELO LTDA</v>
          </cell>
          <cell r="H3068">
            <v>1</v>
          </cell>
          <cell r="I3068" t="str">
            <v>Instituciones - IPS</v>
          </cell>
          <cell r="J3068" t="str">
            <v>NO</v>
          </cell>
          <cell r="K3068" t="str">
            <v>CALLE 71 # 10 48</v>
          </cell>
          <cell r="L3068">
            <v>2110575</v>
          </cell>
          <cell r="M3068">
            <v>2357881</v>
          </cell>
          <cell r="N3068" t="str">
            <v>VARGASTOX@YAHOO.COM</v>
          </cell>
          <cell r="O3068" t="str">
            <v>JOSE BILLY ARMANDO VARGAS MELO</v>
          </cell>
          <cell r="P3068">
            <v>0</v>
          </cell>
          <cell r="Q3068">
            <v>0</v>
          </cell>
          <cell r="R3068" t="str">
            <v>NO</v>
          </cell>
          <cell r="S3068" t="str">
            <v>SI</v>
          </cell>
          <cell r="T3068">
            <v>20030408</v>
          </cell>
          <cell r="U3068">
            <v>20140531</v>
          </cell>
          <cell r="V3068">
            <v>0</v>
          </cell>
          <cell r="W3068">
            <v>7</v>
          </cell>
          <cell r="X3068" t="str">
            <v>JURIDICO</v>
          </cell>
          <cell r="Y3068">
            <v>1</v>
          </cell>
          <cell r="Z3068" t="str">
            <v>Privada</v>
          </cell>
        </row>
        <row r="3069">
          <cell r="F3069">
            <v>900273393</v>
          </cell>
          <cell r="G3069" t="str">
            <v>LABORATORIO ESPECIALIZADO DE MICOLOGIA MEDICA E U</v>
          </cell>
          <cell r="H3069">
            <v>1</v>
          </cell>
          <cell r="I3069" t="str">
            <v>Instituciones - IPS</v>
          </cell>
          <cell r="J3069" t="str">
            <v>NO</v>
          </cell>
          <cell r="K3069" t="str">
            <v>CL 134 # 7 B 83 CONS 209</v>
          </cell>
          <cell r="L3069" t="str">
            <v>7590905-2587455</v>
          </cell>
          <cell r="M3069">
            <v>2587455</v>
          </cell>
          <cell r="N3069" t="str">
            <v>laboratorio.micologia@cable.net.co</v>
          </cell>
          <cell r="O3069" t="str">
            <v>LETICIA SOPO PRADA</v>
          </cell>
          <cell r="P3069">
            <v>0</v>
          </cell>
          <cell r="Q3069">
            <v>0</v>
          </cell>
          <cell r="R3069" t="str">
            <v>NO</v>
          </cell>
          <cell r="S3069" t="str">
            <v>SI</v>
          </cell>
          <cell r="T3069">
            <v>20090402</v>
          </cell>
          <cell r="U3069">
            <v>20140531</v>
          </cell>
          <cell r="V3069">
            <v>0</v>
          </cell>
          <cell r="W3069">
            <v>5</v>
          </cell>
          <cell r="X3069" t="str">
            <v>JURIDICO</v>
          </cell>
          <cell r="Y3069">
            <v>1</v>
          </cell>
          <cell r="Z3069" t="str">
            <v>Privada</v>
          </cell>
        </row>
        <row r="3070">
          <cell r="F3070">
            <v>830114623</v>
          </cell>
          <cell r="G3070" t="str">
            <v>LABORATORIO ESPECIALIZADO SERVICONTROL LTDA</v>
          </cell>
          <cell r="H3070">
            <v>1</v>
          </cell>
          <cell r="I3070" t="str">
            <v>Instituciones - IPS</v>
          </cell>
          <cell r="J3070" t="str">
            <v>NO</v>
          </cell>
          <cell r="K3070" t="str">
            <v>CALLE 33 A # 14 30 CONS 208</v>
          </cell>
          <cell r="L3070">
            <v>5667712</v>
          </cell>
          <cell r="M3070">
            <v>5667712</v>
          </cell>
          <cell r="N3070">
            <v>0</v>
          </cell>
          <cell r="O3070" t="str">
            <v>MONICA TAPIAS CASALLAS</v>
          </cell>
          <cell r="P3070">
            <v>0</v>
          </cell>
          <cell r="Q3070">
            <v>0</v>
          </cell>
          <cell r="R3070" t="str">
            <v>NO</v>
          </cell>
          <cell r="S3070" t="str">
            <v>SI</v>
          </cell>
          <cell r="T3070">
            <v>20030414</v>
          </cell>
          <cell r="U3070">
            <v>20140531</v>
          </cell>
          <cell r="V3070">
            <v>0</v>
          </cell>
          <cell r="W3070">
            <v>1</v>
          </cell>
          <cell r="X3070" t="str">
            <v>JURIDICO</v>
          </cell>
          <cell r="Y3070">
            <v>1</v>
          </cell>
          <cell r="Z3070" t="str">
            <v>Privada</v>
          </cell>
        </row>
        <row r="3071">
          <cell r="F3071">
            <v>860350421</v>
          </cell>
          <cell r="G3071" t="str">
            <v>LABORATORIO INMUNO CLINICO LTDA</v>
          </cell>
          <cell r="H3071">
            <v>1</v>
          </cell>
          <cell r="I3071" t="str">
            <v>Instituciones - IPS</v>
          </cell>
          <cell r="J3071" t="str">
            <v>NO</v>
          </cell>
          <cell r="K3071" t="str">
            <v>CALLE 100 No. 9A - 65 Cons. 202</v>
          </cell>
          <cell r="L3071">
            <v>2187627</v>
          </cell>
          <cell r="M3071">
            <v>6109105</v>
          </cell>
          <cell r="N3071" t="str">
            <v>inmunoclinico@hotmail.com</v>
          </cell>
          <cell r="O3071" t="str">
            <v>FRANCISCO JAVIER LEAL QUEVEDO</v>
          </cell>
          <cell r="P3071">
            <v>0</v>
          </cell>
          <cell r="Q3071">
            <v>0</v>
          </cell>
          <cell r="R3071" t="str">
            <v>NO</v>
          </cell>
          <cell r="S3071" t="str">
            <v>SI</v>
          </cell>
          <cell r="T3071">
            <v>20030408</v>
          </cell>
          <cell r="U3071">
            <v>20140531</v>
          </cell>
          <cell r="V3071">
            <v>0</v>
          </cell>
          <cell r="W3071">
            <v>9</v>
          </cell>
          <cell r="X3071" t="str">
            <v>JURIDICO</v>
          </cell>
          <cell r="Y3071">
            <v>1</v>
          </cell>
          <cell r="Z3071" t="str">
            <v>Privada</v>
          </cell>
        </row>
        <row r="3072">
          <cell r="F3072">
            <v>860049879</v>
          </cell>
          <cell r="G3072" t="str">
            <v>LABORATORIO LICHTENBERGER SANTAMARIA CIA LTDA</v>
          </cell>
          <cell r="H3072">
            <v>1</v>
          </cell>
          <cell r="I3072" t="str">
            <v>Instituciones - IPS</v>
          </cell>
          <cell r="J3072" t="str">
            <v>NO</v>
          </cell>
          <cell r="K3072" t="str">
            <v>CRA 13 # 49 40 OF 415</v>
          </cell>
          <cell r="L3072">
            <v>2320825</v>
          </cell>
          <cell r="M3072">
            <v>2320825</v>
          </cell>
          <cell r="N3072">
            <v>0</v>
          </cell>
          <cell r="O3072" t="str">
            <v>ALEXANDRA SANTAMARIA LOPEZ</v>
          </cell>
          <cell r="P3072">
            <v>0</v>
          </cell>
          <cell r="Q3072">
            <v>0</v>
          </cell>
          <cell r="R3072" t="str">
            <v>NO</v>
          </cell>
          <cell r="S3072" t="str">
            <v>SI</v>
          </cell>
          <cell r="T3072">
            <v>20030403</v>
          </cell>
          <cell r="U3072">
            <v>20140531</v>
          </cell>
          <cell r="V3072">
            <v>0</v>
          </cell>
          <cell r="W3072">
            <v>9</v>
          </cell>
          <cell r="X3072" t="str">
            <v>JURIDICO</v>
          </cell>
          <cell r="Y3072">
            <v>1</v>
          </cell>
          <cell r="Z3072" t="str">
            <v>Privada</v>
          </cell>
        </row>
        <row r="3073">
          <cell r="F3073">
            <v>890906793</v>
          </cell>
          <cell r="G3073" t="str">
            <v>LABORATORIO MEDICO ECHAVARRIA S.A.S</v>
          </cell>
          <cell r="H3073">
            <v>1</v>
          </cell>
          <cell r="I3073" t="str">
            <v>Instituciones - IPS</v>
          </cell>
          <cell r="J3073" t="str">
            <v>NO</v>
          </cell>
          <cell r="K3073" t="str">
            <v>KR 44 # 18 05</v>
          </cell>
          <cell r="L3073" t="str">
            <v>57-1-2444888</v>
          </cell>
          <cell r="M3073" t="str">
            <v>57-1-2694821</v>
          </cell>
          <cell r="N3073" t="str">
            <v>MROMEROLABECHAVARRIA.COM</v>
          </cell>
          <cell r="O3073" t="str">
            <v>Erikcson Alejandro Marin Giraldo</v>
          </cell>
          <cell r="P3073">
            <v>0</v>
          </cell>
          <cell r="Q3073">
            <v>0</v>
          </cell>
          <cell r="R3073" t="str">
            <v>NO</v>
          </cell>
          <cell r="S3073" t="str">
            <v>SI</v>
          </cell>
          <cell r="T3073">
            <v>20061116</v>
          </cell>
          <cell r="U3073">
            <v>20140531</v>
          </cell>
          <cell r="V3073">
            <v>0</v>
          </cell>
          <cell r="W3073">
            <v>0</v>
          </cell>
          <cell r="X3073" t="str">
            <v>JURIDICO</v>
          </cell>
          <cell r="Y3073">
            <v>1</v>
          </cell>
          <cell r="Z3073" t="str">
            <v>Privada</v>
          </cell>
        </row>
        <row r="3074">
          <cell r="F3074">
            <v>800195827</v>
          </cell>
          <cell r="G3074" t="str">
            <v>LABORATORIO PATOLOGICO DR. J. HERNAN ZARATE GALEANO LTDA</v>
          </cell>
          <cell r="H3074">
            <v>1</v>
          </cell>
          <cell r="I3074" t="str">
            <v>Instituciones - IPS</v>
          </cell>
          <cell r="J3074" t="str">
            <v>NO</v>
          </cell>
          <cell r="K3074" t="str">
            <v>KR. 19 C Nº 90-14 CS. 501</v>
          </cell>
          <cell r="L3074">
            <v>6103925</v>
          </cell>
          <cell r="M3074">
            <v>6109015</v>
          </cell>
          <cell r="N3074">
            <v>0</v>
          </cell>
          <cell r="O3074" t="str">
            <v>MARGARITA CLAUDIA AREVALO ALONSO</v>
          </cell>
          <cell r="P3074">
            <v>0</v>
          </cell>
          <cell r="Q3074">
            <v>0</v>
          </cell>
          <cell r="R3074" t="str">
            <v>NO</v>
          </cell>
          <cell r="S3074" t="str">
            <v>SI</v>
          </cell>
          <cell r="T3074">
            <v>20060727</v>
          </cell>
          <cell r="U3074">
            <v>20140531</v>
          </cell>
          <cell r="V3074">
            <v>0</v>
          </cell>
          <cell r="W3074">
            <v>2</v>
          </cell>
          <cell r="X3074" t="str">
            <v>JURIDICO</v>
          </cell>
          <cell r="Y3074">
            <v>1</v>
          </cell>
          <cell r="Z3074" t="str">
            <v>Privada</v>
          </cell>
        </row>
        <row r="3075">
          <cell r="F3075">
            <v>900499920</v>
          </cell>
          <cell r="G3075" t="str">
            <v>LABORATORIO TOXICOLOGICO DIAGNOSTICAR SAS</v>
          </cell>
          <cell r="H3075">
            <v>1</v>
          </cell>
          <cell r="I3075" t="str">
            <v>Instituciones - IPS</v>
          </cell>
          <cell r="J3075">
            <v>0</v>
          </cell>
          <cell r="K3075" t="str">
            <v>CALLE 50 # 8-27 BL 1 AP 305</v>
          </cell>
          <cell r="L3075" t="str">
            <v>2326185 - 3108725344</v>
          </cell>
          <cell r="M3075">
            <v>0</v>
          </cell>
          <cell r="N3075" t="str">
            <v>diagnosticarmc@yahoo.com.co</v>
          </cell>
          <cell r="O3075" t="str">
            <v>SANDRA LILIANA FONSECA MELO</v>
          </cell>
          <cell r="P3075">
            <v>0</v>
          </cell>
          <cell r="Q3075">
            <v>0</v>
          </cell>
          <cell r="R3075">
            <v>0</v>
          </cell>
          <cell r="S3075" t="str">
            <v>SI</v>
          </cell>
          <cell r="T3075">
            <v>20120224</v>
          </cell>
          <cell r="U3075">
            <v>20160224</v>
          </cell>
          <cell r="V3075">
            <v>0</v>
          </cell>
          <cell r="W3075">
            <v>8</v>
          </cell>
          <cell r="X3075" t="str">
            <v>JURIDICO</v>
          </cell>
          <cell r="Y3075">
            <v>1</v>
          </cell>
          <cell r="Z3075" t="str">
            <v>Privada</v>
          </cell>
        </row>
        <row r="3076">
          <cell r="F3076">
            <v>830017706</v>
          </cell>
          <cell r="G3076" t="str">
            <v>LABORATORIO VASCULAR ECOLAB Y COMPAÑIA LIMITADA</v>
          </cell>
          <cell r="H3076">
            <v>1</v>
          </cell>
          <cell r="I3076" t="str">
            <v>Instituciones - IPS</v>
          </cell>
          <cell r="J3076" t="str">
            <v>NO</v>
          </cell>
          <cell r="K3076" t="str">
            <v>KR 16 # 84 A 09 CS 722</v>
          </cell>
          <cell r="L3076">
            <v>6100818</v>
          </cell>
          <cell r="M3076">
            <v>6100818</v>
          </cell>
          <cell r="N3076" t="str">
            <v>guillermobreton@cable.net.co</v>
          </cell>
          <cell r="O3076" t="str">
            <v>VICTOR GUILLERMO BRETON MARTINEZ</v>
          </cell>
          <cell r="P3076">
            <v>0</v>
          </cell>
          <cell r="Q3076">
            <v>0</v>
          </cell>
          <cell r="R3076" t="str">
            <v>NO</v>
          </cell>
          <cell r="S3076" t="str">
            <v>SI</v>
          </cell>
          <cell r="T3076">
            <v>20061116</v>
          </cell>
          <cell r="U3076">
            <v>20140531</v>
          </cell>
          <cell r="V3076">
            <v>0</v>
          </cell>
          <cell r="W3076">
            <v>7</v>
          </cell>
          <cell r="X3076" t="str">
            <v>JURIDICO</v>
          </cell>
          <cell r="Y3076">
            <v>1</v>
          </cell>
          <cell r="Z3076" t="str">
            <v>Privada</v>
          </cell>
        </row>
        <row r="3077">
          <cell r="F3077">
            <v>900074345</v>
          </cell>
          <cell r="G3077" t="str">
            <v>LABORATORIOS DE TOXICOLOGIA TOXICOL SAS</v>
          </cell>
          <cell r="H3077">
            <v>1</v>
          </cell>
          <cell r="I3077" t="str">
            <v>Instituciones - IPS</v>
          </cell>
          <cell r="J3077" t="str">
            <v>NO</v>
          </cell>
          <cell r="K3077" t="str">
            <v>KR 17 # 61 A 50 PI 2</v>
          </cell>
          <cell r="L3077">
            <v>2179552</v>
          </cell>
          <cell r="M3077">
            <v>2179552</v>
          </cell>
          <cell r="N3077" t="str">
            <v>toxicoljym@yahoo.com</v>
          </cell>
          <cell r="O3077" t="str">
            <v>JAIRO ALIRIO JIMENEZ CLAVIJO</v>
          </cell>
          <cell r="P3077">
            <v>0</v>
          </cell>
          <cell r="Q3077">
            <v>0</v>
          </cell>
          <cell r="R3077" t="str">
            <v>NO</v>
          </cell>
          <cell r="S3077" t="str">
            <v>SI</v>
          </cell>
          <cell r="T3077">
            <v>20070223</v>
          </cell>
          <cell r="U3077">
            <v>20140531</v>
          </cell>
          <cell r="V3077">
            <v>0</v>
          </cell>
          <cell r="W3077">
            <v>8</v>
          </cell>
          <cell r="X3077" t="str">
            <v>JURIDICO</v>
          </cell>
          <cell r="Y3077">
            <v>1</v>
          </cell>
          <cell r="Z3077" t="str">
            <v>Privada</v>
          </cell>
        </row>
        <row r="3078">
          <cell r="F3078">
            <v>900019046</v>
          </cell>
          <cell r="G3078" t="str">
            <v>LABORVITAL LTDA</v>
          </cell>
          <cell r="H3078">
            <v>1</v>
          </cell>
          <cell r="I3078" t="str">
            <v>Instituciones - IPS</v>
          </cell>
          <cell r="J3078" t="str">
            <v>NO</v>
          </cell>
          <cell r="K3078" t="str">
            <v>CALLE 48 Nº 9 - 77</v>
          </cell>
          <cell r="L3078" t="str">
            <v>2878195-8033777</v>
          </cell>
          <cell r="M3078" t="str">
            <v>2878195-8033777</v>
          </cell>
          <cell r="N3078" t="str">
            <v>curibe@laborvital.com</v>
          </cell>
          <cell r="O3078" t="str">
            <v>CLAUDIA YINETH URIBE SOLER</v>
          </cell>
          <cell r="P3078">
            <v>0</v>
          </cell>
          <cell r="Q3078">
            <v>0</v>
          </cell>
          <cell r="R3078" t="str">
            <v>NO</v>
          </cell>
          <cell r="S3078" t="str">
            <v>SI</v>
          </cell>
          <cell r="T3078">
            <v>20061116</v>
          </cell>
          <cell r="U3078">
            <v>20140531</v>
          </cell>
          <cell r="V3078">
            <v>0</v>
          </cell>
          <cell r="W3078">
            <v>7</v>
          </cell>
          <cell r="X3078" t="str">
            <v>JURIDICO</v>
          </cell>
          <cell r="Y3078">
            <v>1</v>
          </cell>
          <cell r="Z3078" t="str">
            <v>Privada</v>
          </cell>
        </row>
        <row r="3079">
          <cell r="F3079">
            <v>900128332</v>
          </cell>
          <cell r="G3079" t="str">
            <v>LACORSALUD LTDA</v>
          </cell>
          <cell r="H3079">
            <v>1</v>
          </cell>
          <cell r="I3079" t="str">
            <v>Instituciones - IPS</v>
          </cell>
          <cell r="J3079" t="str">
            <v>NO</v>
          </cell>
          <cell r="K3079" t="str">
            <v>CALLE 75 No.22-66</v>
          </cell>
          <cell r="L3079" t="str">
            <v>4873232-2482052</v>
          </cell>
          <cell r="M3079">
            <v>2480737</v>
          </cell>
          <cell r="N3079" t="str">
            <v>uapheroes@gmail.com</v>
          </cell>
          <cell r="O3079" t="str">
            <v>GORKA de LARRAURI ECHEVARRIA</v>
          </cell>
          <cell r="P3079">
            <v>0</v>
          </cell>
          <cell r="Q3079">
            <v>0</v>
          </cell>
          <cell r="R3079" t="str">
            <v>NO</v>
          </cell>
          <cell r="S3079" t="str">
            <v>SI</v>
          </cell>
          <cell r="T3079">
            <v>20070418</v>
          </cell>
          <cell r="U3079">
            <v>20140531</v>
          </cell>
          <cell r="V3079">
            <v>0</v>
          </cell>
          <cell r="W3079">
            <v>6</v>
          </cell>
          <cell r="X3079" t="str">
            <v>JURIDICO</v>
          </cell>
          <cell r="Y3079">
            <v>1</v>
          </cell>
          <cell r="Z3079" t="str">
            <v>Privada</v>
          </cell>
        </row>
        <row r="3080">
          <cell r="F3080">
            <v>900352341</v>
          </cell>
          <cell r="G3080" t="str">
            <v>ladent ips sas</v>
          </cell>
          <cell r="H3080">
            <v>1</v>
          </cell>
          <cell r="I3080" t="str">
            <v>Instituciones - IPS</v>
          </cell>
          <cell r="J3080">
            <v>0</v>
          </cell>
          <cell r="K3080" t="str">
            <v>CARRERA 50 nO 21-41 LC 211</v>
          </cell>
          <cell r="L3080" t="str">
            <v>5-74-47-92 4-28-41-62</v>
          </cell>
          <cell r="M3080">
            <v>0</v>
          </cell>
          <cell r="N3080" t="str">
            <v>ladentgerencia@hotmail.com</v>
          </cell>
          <cell r="O3080" t="str">
            <v>PAUL ANDRE VELASQUEZ LADINO</v>
          </cell>
          <cell r="P3080">
            <v>0</v>
          </cell>
          <cell r="Q3080">
            <v>0</v>
          </cell>
          <cell r="R3080">
            <v>0</v>
          </cell>
          <cell r="S3080" t="str">
            <v>SI</v>
          </cell>
          <cell r="T3080">
            <v>20100430</v>
          </cell>
          <cell r="U3080">
            <v>20140531</v>
          </cell>
          <cell r="V3080">
            <v>0</v>
          </cell>
          <cell r="W3080">
            <v>1</v>
          </cell>
          <cell r="X3080" t="str">
            <v>JURIDICO</v>
          </cell>
          <cell r="Y3080">
            <v>1</v>
          </cell>
          <cell r="Z3080" t="str">
            <v>Privada</v>
          </cell>
        </row>
        <row r="3081">
          <cell r="F3081">
            <v>900407148</v>
          </cell>
          <cell r="G3081" t="str">
            <v>LAFAM SAS</v>
          </cell>
          <cell r="H3081">
            <v>1</v>
          </cell>
          <cell r="I3081" t="str">
            <v>Instituciones - IPS</v>
          </cell>
          <cell r="J3081">
            <v>0</v>
          </cell>
          <cell r="K3081" t="str">
            <v>AC 138 50 50</v>
          </cell>
          <cell r="L3081">
            <v>5205101</v>
          </cell>
          <cell r="M3081" t="str">
            <v>5205101 Ext: 139</v>
          </cell>
          <cell r="N3081" t="str">
            <v>daianna.munoz@lafamvisioncenter.com.co</v>
          </cell>
          <cell r="O3081" t="str">
            <v>NAY LAURICE BETTY ZARZOUR AKA</v>
          </cell>
          <cell r="P3081">
            <v>0</v>
          </cell>
          <cell r="Q3081">
            <v>0</v>
          </cell>
          <cell r="R3081">
            <v>0</v>
          </cell>
          <cell r="S3081" t="str">
            <v>SI</v>
          </cell>
          <cell r="T3081">
            <v>20120425</v>
          </cell>
          <cell r="U3081">
            <v>20160425</v>
          </cell>
          <cell r="V3081">
            <v>0</v>
          </cell>
          <cell r="W3081">
            <v>4</v>
          </cell>
          <cell r="X3081" t="str">
            <v>JURIDICO</v>
          </cell>
          <cell r="Y3081">
            <v>1</v>
          </cell>
          <cell r="Z3081" t="str">
            <v>Privada</v>
          </cell>
        </row>
        <row r="3082">
          <cell r="F3082">
            <v>900108350</v>
          </cell>
          <cell r="G3082" t="str">
            <v>LAGUNA BAUTE LTDA</v>
          </cell>
          <cell r="H3082">
            <v>1</v>
          </cell>
          <cell r="I3082" t="str">
            <v>Instituciones - IPS</v>
          </cell>
          <cell r="J3082" t="str">
            <v>NO</v>
          </cell>
          <cell r="K3082" t="str">
            <v>AK 19 No. 150-24 P 2</v>
          </cell>
          <cell r="L3082">
            <v>6158512</v>
          </cell>
          <cell r="M3082">
            <v>0</v>
          </cell>
          <cell r="N3082" t="str">
            <v>bautepavajeau@gmail.com</v>
          </cell>
          <cell r="O3082" t="str">
            <v>CESAR FERNANDO LAGUNA VARGAS</v>
          </cell>
          <cell r="P3082">
            <v>0</v>
          </cell>
          <cell r="Q3082">
            <v>0</v>
          </cell>
          <cell r="R3082" t="str">
            <v>NO</v>
          </cell>
          <cell r="S3082" t="str">
            <v>SI</v>
          </cell>
          <cell r="T3082">
            <v>20061031</v>
          </cell>
          <cell r="U3082">
            <v>20140531</v>
          </cell>
          <cell r="V3082">
            <v>0</v>
          </cell>
          <cell r="W3082">
            <v>3</v>
          </cell>
          <cell r="X3082" t="str">
            <v>JURIDICO</v>
          </cell>
          <cell r="Y3082">
            <v>1</v>
          </cell>
          <cell r="Z3082" t="str">
            <v>Privada</v>
          </cell>
        </row>
        <row r="3083">
          <cell r="F3083">
            <v>900089131</v>
          </cell>
          <cell r="G3083" t="str">
            <v>LANDMARK RADIOLOGIA DENTOFACIAL LTDA.</v>
          </cell>
          <cell r="H3083">
            <v>1</v>
          </cell>
          <cell r="I3083" t="str">
            <v>Instituciones - IPS</v>
          </cell>
          <cell r="J3083" t="str">
            <v>NO</v>
          </cell>
          <cell r="K3083" t="str">
            <v>CL 53 B Nº 24 - 80 CS 714</v>
          </cell>
          <cell r="L3083" t="str">
            <v>3460568/98</v>
          </cell>
          <cell r="M3083">
            <v>3460440</v>
          </cell>
          <cell r="N3083" t="str">
            <v>landmarkradiologia@yahoo.com</v>
          </cell>
          <cell r="O3083" t="str">
            <v>LIGIA MERCEDES JACOME MONTEALEGRE</v>
          </cell>
          <cell r="P3083">
            <v>0</v>
          </cell>
          <cell r="Q3083">
            <v>0</v>
          </cell>
          <cell r="R3083" t="str">
            <v>NO</v>
          </cell>
          <cell r="S3083" t="str">
            <v>SI</v>
          </cell>
          <cell r="T3083">
            <v>20061115</v>
          </cell>
          <cell r="U3083">
            <v>20140531</v>
          </cell>
          <cell r="V3083">
            <v>0</v>
          </cell>
          <cell r="W3083">
            <v>4</v>
          </cell>
          <cell r="X3083" t="str">
            <v>JURIDICO</v>
          </cell>
          <cell r="Y3083">
            <v>1</v>
          </cell>
          <cell r="Z3083" t="str">
            <v>Privada</v>
          </cell>
        </row>
        <row r="3084">
          <cell r="F3084">
            <v>900399329</v>
          </cell>
          <cell r="G3084" t="str">
            <v>Lanferca 22 sas</v>
          </cell>
          <cell r="H3084">
            <v>1</v>
          </cell>
          <cell r="I3084" t="str">
            <v>Instituciones - IPS</v>
          </cell>
          <cell r="J3084">
            <v>0</v>
          </cell>
          <cell r="K3084" t="str">
            <v>Calle 134 No 7 - 83 local 111</v>
          </cell>
          <cell r="L3084">
            <v>6278477</v>
          </cell>
          <cell r="M3084">
            <v>6278477</v>
          </cell>
          <cell r="N3084" t="str">
            <v>elbosque@radacassab.com</v>
          </cell>
          <cell r="O3084" t="str">
            <v>Daniela Maria Fernandez de Caleya Sanabria</v>
          </cell>
          <cell r="P3084">
            <v>0</v>
          </cell>
          <cell r="Q3084">
            <v>0</v>
          </cell>
          <cell r="R3084">
            <v>0</v>
          </cell>
          <cell r="S3084" t="str">
            <v>SI</v>
          </cell>
          <cell r="T3084">
            <v>20110525</v>
          </cell>
          <cell r="U3084">
            <v>20150525</v>
          </cell>
          <cell r="V3084">
            <v>0</v>
          </cell>
          <cell r="W3084">
            <v>5</v>
          </cell>
          <cell r="X3084" t="str">
            <v>JURIDICO</v>
          </cell>
          <cell r="Y3084">
            <v>1</v>
          </cell>
          <cell r="Z3084" t="str">
            <v>Privada</v>
          </cell>
        </row>
        <row r="3085">
          <cell r="F3085">
            <v>830023136</v>
          </cell>
          <cell r="G3085" t="str">
            <v>LASER CENTER S.A</v>
          </cell>
          <cell r="H3085">
            <v>1</v>
          </cell>
          <cell r="I3085" t="str">
            <v>Instituciones - IPS</v>
          </cell>
          <cell r="J3085" t="str">
            <v>NO</v>
          </cell>
          <cell r="K3085" t="str">
            <v>CALLE 134 # 13 83</v>
          </cell>
          <cell r="L3085">
            <v>6271055</v>
          </cell>
          <cell r="M3085">
            <v>5208042</v>
          </cell>
          <cell r="N3085">
            <v>0</v>
          </cell>
          <cell r="O3085" t="str">
            <v>JAIME ALONSO CADENA MORALES</v>
          </cell>
          <cell r="P3085">
            <v>0</v>
          </cell>
          <cell r="Q3085">
            <v>0</v>
          </cell>
          <cell r="R3085" t="str">
            <v>NO</v>
          </cell>
          <cell r="S3085" t="str">
            <v>SI</v>
          </cell>
          <cell r="T3085">
            <v>20030415</v>
          </cell>
          <cell r="U3085">
            <v>20140531</v>
          </cell>
          <cell r="V3085">
            <v>0</v>
          </cell>
          <cell r="W3085">
            <v>3</v>
          </cell>
          <cell r="X3085" t="str">
            <v>JURIDICO</v>
          </cell>
          <cell r="Y3085">
            <v>1</v>
          </cell>
          <cell r="Z3085" t="str">
            <v>Privada</v>
          </cell>
        </row>
        <row r="3086">
          <cell r="F3086">
            <v>900081140</v>
          </cell>
          <cell r="G3086" t="str">
            <v>Laser Medical Care S.A.S. LA CARE S.A.S.</v>
          </cell>
          <cell r="H3086">
            <v>1</v>
          </cell>
          <cell r="I3086" t="str">
            <v>Instituciones - IPS</v>
          </cell>
          <cell r="J3086" t="str">
            <v>NO</v>
          </cell>
          <cell r="K3086" t="str">
            <v>CL 125 # 19 89 OF 103</v>
          </cell>
          <cell r="L3086">
            <v>6129862</v>
          </cell>
          <cell r="M3086">
            <v>0</v>
          </cell>
          <cell r="N3086" t="str">
            <v>info@lacare.net</v>
          </cell>
          <cell r="O3086" t="str">
            <v>Aura Ibeth Ruiz Rojas</v>
          </cell>
          <cell r="P3086">
            <v>0</v>
          </cell>
          <cell r="Q3086">
            <v>0</v>
          </cell>
          <cell r="R3086" t="str">
            <v>NO</v>
          </cell>
          <cell r="S3086" t="str">
            <v>SI</v>
          </cell>
          <cell r="T3086">
            <v>20060920</v>
          </cell>
          <cell r="U3086">
            <v>20140531</v>
          </cell>
          <cell r="V3086">
            <v>0</v>
          </cell>
          <cell r="W3086">
            <v>4</v>
          </cell>
          <cell r="X3086" t="str">
            <v>JURIDICO</v>
          </cell>
          <cell r="Y3086">
            <v>1</v>
          </cell>
          <cell r="Z3086" t="str">
            <v>Privada</v>
          </cell>
        </row>
        <row r="3087">
          <cell r="F3087">
            <v>830001042</v>
          </cell>
          <cell r="G3087" t="str">
            <v>LASEREX S.A</v>
          </cell>
          <cell r="H3087">
            <v>1</v>
          </cell>
          <cell r="I3087" t="str">
            <v>Instituciones - IPS</v>
          </cell>
          <cell r="J3087">
            <v>0</v>
          </cell>
          <cell r="K3087" t="str">
            <v>KR 7 # 119 14 CS 207</v>
          </cell>
          <cell r="L3087">
            <v>6294516</v>
          </cell>
          <cell r="M3087">
            <v>0</v>
          </cell>
          <cell r="N3087" t="str">
            <v>laserex_eyes@yahoo.com</v>
          </cell>
          <cell r="O3087" t="str">
            <v>GERARDO AUGUSTO ARTUNDUAGA RODRIGUEZ</v>
          </cell>
          <cell r="P3087">
            <v>0</v>
          </cell>
          <cell r="Q3087">
            <v>0</v>
          </cell>
          <cell r="R3087">
            <v>0</v>
          </cell>
          <cell r="S3087" t="str">
            <v>SI</v>
          </cell>
          <cell r="T3087">
            <v>20060517</v>
          </cell>
          <cell r="U3087">
            <v>20140531</v>
          </cell>
          <cell r="V3087">
            <v>0</v>
          </cell>
          <cell r="W3087">
            <v>5</v>
          </cell>
          <cell r="X3087" t="str">
            <v>JURIDICO</v>
          </cell>
          <cell r="Y3087">
            <v>1</v>
          </cell>
          <cell r="Z3087" t="str">
            <v>Privada</v>
          </cell>
        </row>
        <row r="3088">
          <cell r="F3088">
            <v>900130598</v>
          </cell>
          <cell r="G3088" t="str">
            <v>LAURITA-CORPORACION PARA EL DESARROLLO INTEGRAL LTDA</v>
          </cell>
          <cell r="H3088">
            <v>1</v>
          </cell>
          <cell r="I3088" t="str">
            <v>Instituciones - IPS</v>
          </cell>
          <cell r="J3088" t="str">
            <v>NO</v>
          </cell>
          <cell r="K3088" t="str">
            <v>KR 65 No.96-31</v>
          </cell>
          <cell r="L3088">
            <v>5716130245</v>
          </cell>
          <cell r="M3088">
            <v>5716130245</v>
          </cell>
          <cell r="N3088">
            <v>0</v>
          </cell>
          <cell r="O3088" t="str">
            <v>MARTHA HELENA GODOY SERRANO</v>
          </cell>
          <cell r="P3088">
            <v>0</v>
          </cell>
          <cell r="Q3088">
            <v>0</v>
          </cell>
          <cell r="R3088" t="str">
            <v>NO</v>
          </cell>
          <cell r="S3088" t="str">
            <v>SI</v>
          </cell>
          <cell r="T3088">
            <v>20070309</v>
          </cell>
          <cell r="U3088">
            <v>20140531</v>
          </cell>
          <cell r="V3088">
            <v>0</v>
          </cell>
          <cell r="W3088">
            <v>4</v>
          </cell>
          <cell r="X3088" t="str">
            <v>JURIDICO</v>
          </cell>
          <cell r="Y3088">
            <v>1</v>
          </cell>
          <cell r="Z3088" t="str">
            <v>Privada</v>
          </cell>
        </row>
        <row r="3089">
          <cell r="F3089">
            <v>900202347</v>
          </cell>
          <cell r="G3089" t="str">
            <v>LECOGRAPHIE LTDA</v>
          </cell>
          <cell r="H3089">
            <v>1</v>
          </cell>
          <cell r="I3089" t="str">
            <v>Instituciones - IPS</v>
          </cell>
          <cell r="J3089">
            <v>0</v>
          </cell>
          <cell r="K3089" t="str">
            <v>CARRERA 19 C N° 90 - 14 CS 504</v>
          </cell>
          <cell r="L3089" t="str">
            <v>6104010 - 6103793</v>
          </cell>
          <cell r="M3089">
            <v>0</v>
          </cell>
          <cell r="N3089" t="str">
            <v>lecographie@gmail.com</v>
          </cell>
          <cell r="O3089" t="str">
            <v>RODRIGO ALFONSO BAQUERO GIRALDO</v>
          </cell>
          <cell r="P3089">
            <v>0</v>
          </cell>
          <cell r="Q3089">
            <v>0</v>
          </cell>
          <cell r="R3089">
            <v>0</v>
          </cell>
          <cell r="S3089" t="str">
            <v>SI</v>
          </cell>
          <cell r="T3089">
            <v>20120305</v>
          </cell>
          <cell r="U3089">
            <v>20160305</v>
          </cell>
          <cell r="V3089">
            <v>0</v>
          </cell>
          <cell r="W3089">
            <v>2</v>
          </cell>
          <cell r="X3089" t="str">
            <v>JURIDICO</v>
          </cell>
          <cell r="Y3089">
            <v>1</v>
          </cell>
          <cell r="Z3089" t="str">
            <v>Privada</v>
          </cell>
        </row>
        <row r="3090">
          <cell r="F3090">
            <v>900458350</v>
          </cell>
          <cell r="G3090" t="str">
            <v>LEOSALUD SAS</v>
          </cell>
          <cell r="H3090">
            <v>1</v>
          </cell>
          <cell r="I3090" t="str">
            <v>Instituciones - IPS</v>
          </cell>
          <cell r="J3090">
            <v>0</v>
          </cell>
          <cell r="K3090" t="str">
            <v>CALLE 22 SUR No 20-35 SEGUNDO PISO</v>
          </cell>
          <cell r="L3090">
            <v>2788644</v>
          </cell>
          <cell r="M3090">
            <v>0</v>
          </cell>
          <cell r="N3090" t="str">
            <v>leosaludsas@gmail.com</v>
          </cell>
          <cell r="O3090" t="str">
            <v>ELIAS CARDONA ABADIA</v>
          </cell>
          <cell r="P3090">
            <v>0</v>
          </cell>
          <cell r="Q3090">
            <v>0</v>
          </cell>
          <cell r="R3090">
            <v>0</v>
          </cell>
          <cell r="S3090" t="str">
            <v>SI</v>
          </cell>
          <cell r="T3090">
            <v>20111202</v>
          </cell>
          <cell r="U3090">
            <v>20151202</v>
          </cell>
          <cell r="V3090">
            <v>0</v>
          </cell>
          <cell r="W3090">
            <v>4</v>
          </cell>
          <cell r="X3090" t="str">
            <v>JURIDICO</v>
          </cell>
          <cell r="Y3090">
            <v>1</v>
          </cell>
          <cell r="Z3090" t="str">
            <v>Privada</v>
          </cell>
        </row>
        <row r="3091">
          <cell r="F3091">
            <v>900298440</v>
          </cell>
          <cell r="G3091" t="str">
            <v>LIFE HEALTH BEAUTY CORPORATION SAS IPS</v>
          </cell>
          <cell r="H3091">
            <v>1</v>
          </cell>
          <cell r="I3091" t="str">
            <v>Instituciones - IPS</v>
          </cell>
          <cell r="J3091">
            <v>0</v>
          </cell>
          <cell r="K3091" t="str">
            <v>KR 73 B # 8 B 80</v>
          </cell>
          <cell r="L3091">
            <v>4127861</v>
          </cell>
          <cell r="M3091">
            <v>4243329</v>
          </cell>
          <cell r="N3091" t="str">
            <v>gerencia.lhbc@gmail.com</v>
          </cell>
          <cell r="O3091" t="str">
            <v>CARMENZA MORENO</v>
          </cell>
          <cell r="P3091">
            <v>0</v>
          </cell>
          <cell r="Q3091">
            <v>0</v>
          </cell>
          <cell r="R3091">
            <v>0</v>
          </cell>
          <cell r="S3091" t="str">
            <v>SI</v>
          </cell>
          <cell r="T3091">
            <v>20091019</v>
          </cell>
          <cell r="U3091">
            <v>20140531</v>
          </cell>
          <cell r="V3091">
            <v>0</v>
          </cell>
          <cell r="W3091">
            <v>1</v>
          </cell>
          <cell r="X3091" t="str">
            <v>JURIDICO</v>
          </cell>
          <cell r="Y3091">
            <v>1</v>
          </cell>
          <cell r="Z3091" t="str">
            <v>Privada</v>
          </cell>
        </row>
        <row r="3092">
          <cell r="F3092">
            <v>860006560</v>
          </cell>
          <cell r="G3092" t="str">
            <v>LIGA COLOMBIANA CONTRA EL CÁNCER</v>
          </cell>
          <cell r="H3092">
            <v>1</v>
          </cell>
          <cell r="I3092" t="str">
            <v>Instituciones - IPS</v>
          </cell>
          <cell r="J3092">
            <v>0</v>
          </cell>
          <cell r="K3092" t="str">
            <v>Carrera 12 A Nº 77- 34</v>
          </cell>
          <cell r="L3092">
            <v>7441780</v>
          </cell>
          <cell r="M3092" t="str">
            <v>7441780 Ext: 511</v>
          </cell>
          <cell r="N3092" t="str">
            <v>ligacol@telmex.net.co</v>
          </cell>
          <cell r="O3092" t="str">
            <v>OLGA SANTAMARÍA DE FERNÁNDEZ</v>
          </cell>
          <cell r="P3092">
            <v>0</v>
          </cell>
          <cell r="Q3092">
            <v>0</v>
          </cell>
          <cell r="R3092">
            <v>0</v>
          </cell>
          <cell r="S3092" t="str">
            <v>SI</v>
          </cell>
          <cell r="T3092">
            <v>20100420</v>
          </cell>
          <cell r="U3092">
            <v>20140531</v>
          </cell>
          <cell r="V3092">
            <v>0</v>
          </cell>
          <cell r="W3092">
            <v>0</v>
          </cell>
          <cell r="X3092" t="str">
            <v>JURIDICO</v>
          </cell>
          <cell r="Y3092">
            <v>1</v>
          </cell>
          <cell r="Z3092" t="str">
            <v>Privada</v>
          </cell>
        </row>
        <row r="3093">
          <cell r="F3093">
            <v>830082132</v>
          </cell>
          <cell r="G3093" t="str">
            <v>LIGA COLOMBIANA CONTRA EL INFARTO Y LA HIPERTENSION ARTERIAL</v>
          </cell>
          <cell r="H3093">
            <v>1</v>
          </cell>
          <cell r="I3093" t="str">
            <v>Instituciones - IPS</v>
          </cell>
          <cell r="J3093">
            <v>0</v>
          </cell>
          <cell r="K3093" t="str">
            <v>CALLE 82 No 24-66</v>
          </cell>
          <cell r="L3093" t="str">
            <v>7048263-7048295</v>
          </cell>
          <cell r="M3093">
            <v>0</v>
          </cell>
          <cell r="N3093" t="str">
            <v>ludy.saenz@colombiacorazon.com</v>
          </cell>
          <cell r="O3093" t="str">
            <v>LUIS ANTONIO MOYA JIMENEZ</v>
          </cell>
          <cell r="P3093">
            <v>0</v>
          </cell>
          <cell r="Q3093">
            <v>0</v>
          </cell>
          <cell r="R3093">
            <v>0</v>
          </cell>
          <cell r="S3093" t="str">
            <v>SI</v>
          </cell>
          <cell r="T3093">
            <v>20110525</v>
          </cell>
          <cell r="U3093">
            <v>20150525</v>
          </cell>
          <cell r="V3093">
            <v>0</v>
          </cell>
          <cell r="W3093">
            <v>6</v>
          </cell>
          <cell r="X3093" t="str">
            <v>JURIDICO</v>
          </cell>
          <cell r="Y3093">
            <v>1</v>
          </cell>
          <cell r="Z3093" t="str">
            <v>Privada</v>
          </cell>
        </row>
        <row r="3094">
          <cell r="F3094">
            <v>900302806</v>
          </cell>
          <cell r="G3094" t="str">
            <v>LIGA COLOMBIANA DE AUTISMO "LICA"</v>
          </cell>
          <cell r="H3094">
            <v>1</v>
          </cell>
          <cell r="I3094" t="str">
            <v>Instituciones - IPS</v>
          </cell>
          <cell r="J3094">
            <v>0</v>
          </cell>
          <cell r="K3094" t="str">
            <v>Calle 39A 26 42</v>
          </cell>
          <cell r="L3094" t="str">
            <v>7-535048</v>
          </cell>
          <cell r="M3094" t="str">
            <v>7-535048</v>
          </cell>
          <cell r="N3094" t="str">
            <v>direccion@ligautismo.org</v>
          </cell>
          <cell r="O3094" t="str">
            <v>Edith Betty Roncancio Morales</v>
          </cell>
          <cell r="P3094">
            <v>0</v>
          </cell>
          <cell r="Q3094">
            <v>0</v>
          </cell>
          <cell r="R3094">
            <v>0</v>
          </cell>
          <cell r="S3094" t="str">
            <v>SI</v>
          </cell>
          <cell r="T3094">
            <v>20120710</v>
          </cell>
          <cell r="U3094">
            <v>20160710</v>
          </cell>
          <cell r="V3094">
            <v>0</v>
          </cell>
          <cell r="W3094">
            <v>0</v>
          </cell>
          <cell r="X3094" t="str">
            <v>JURIDICO</v>
          </cell>
          <cell r="Y3094">
            <v>1</v>
          </cell>
          <cell r="Z3094" t="str">
            <v>Privada</v>
          </cell>
        </row>
        <row r="3095">
          <cell r="F3095">
            <v>860043211</v>
          </cell>
          <cell r="G3095" t="str">
            <v>LIGA CONTRA EL CANCER SECCIONAL BOGOTA</v>
          </cell>
          <cell r="H3095">
            <v>1</v>
          </cell>
          <cell r="I3095" t="str">
            <v>Instituciones - IPS</v>
          </cell>
          <cell r="J3095" t="str">
            <v>NO</v>
          </cell>
          <cell r="K3095" t="str">
            <v>CALLE 56 # 6 28</v>
          </cell>
          <cell r="L3095">
            <v>3458346</v>
          </cell>
          <cell r="M3095">
            <v>2124175</v>
          </cell>
          <cell r="N3095" t="str">
            <v>LIGACANC@ANDINET.COM</v>
          </cell>
          <cell r="O3095" t="str">
            <v>GLORIA INES FORERO DE RUIZ</v>
          </cell>
          <cell r="P3095">
            <v>0</v>
          </cell>
          <cell r="Q3095">
            <v>0</v>
          </cell>
          <cell r="R3095" t="str">
            <v>NO</v>
          </cell>
          <cell r="S3095" t="str">
            <v>SI</v>
          </cell>
          <cell r="T3095">
            <v>20030414</v>
          </cell>
          <cell r="U3095">
            <v>20140531</v>
          </cell>
          <cell r="V3095">
            <v>0</v>
          </cell>
          <cell r="W3095">
            <v>2</v>
          </cell>
          <cell r="X3095" t="str">
            <v>JURIDICO</v>
          </cell>
          <cell r="Y3095">
            <v>1</v>
          </cell>
          <cell r="Z3095" t="str">
            <v>Privada</v>
          </cell>
        </row>
        <row r="3096">
          <cell r="F3096">
            <v>860005114</v>
          </cell>
          <cell r="G3096" t="str">
            <v>LINDE COLOMBIA S.A</v>
          </cell>
          <cell r="H3096">
            <v>1</v>
          </cell>
          <cell r="I3096" t="str">
            <v>Instituciones - IPS</v>
          </cell>
          <cell r="J3096" t="str">
            <v>NO</v>
          </cell>
          <cell r="K3096" t="str">
            <v>AV CARACAS # 40 34</v>
          </cell>
          <cell r="L3096">
            <v>4254555</v>
          </cell>
          <cell r="M3096">
            <v>4254585</v>
          </cell>
          <cell r="N3096" t="str">
            <v>VICTOR.LEMAITRE@CO.AGA.CO</v>
          </cell>
          <cell r="O3096" t="str">
            <v>DANIEL URIBE CORREA</v>
          </cell>
          <cell r="P3096">
            <v>0</v>
          </cell>
          <cell r="Q3096">
            <v>0</v>
          </cell>
          <cell r="R3096" t="str">
            <v>NO</v>
          </cell>
          <cell r="S3096" t="str">
            <v>SI</v>
          </cell>
          <cell r="T3096">
            <v>20051121</v>
          </cell>
          <cell r="U3096">
            <v>20140531</v>
          </cell>
          <cell r="V3096">
            <v>0</v>
          </cell>
          <cell r="W3096">
            <v>4</v>
          </cell>
          <cell r="X3096" t="str">
            <v>JURIDICO</v>
          </cell>
          <cell r="Y3096">
            <v>1</v>
          </cell>
          <cell r="Z3096" t="str">
            <v>Privada</v>
          </cell>
        </row>
        <row r="3097">
          <cell r="F3097">
            <v>900342184</v>
          </cell>
          <cell r="G3097" t="str">
            <v>LINEA ORAL ESPECIALIZADA SAS</v>
          </cell>
          <cell r="H3097">
            <v>1</v>
          </cell>
          <cell r="I3097" t="str">
            <v>Instituciones - IPS</v>
          </cell>
          <cell r="J3097">
            <v>0</v>
          </cell>
          <cell r="K3097" t="str">
            <v>TV 60 N° 115 58 TO C CS 606</v>
          </cell>
          <cell r="L3097">
            <v>6088619</v>
          </cell>
          <cell r="M3097">
            <v>0</v>
          </cell>
          <cell r="N3097" t="str">
            <v>lineaoralespecializada@hotmail.com</v>
          </cell>
          <cell r="O3097" t="str">
            <v>MARIA CAROLINA LONGLAX TRIANA</v>
          </cell>
          <cell r="P3097">
            <v>0</v>
          </cell>
          <cell r="Q3097">
            <v>0</v>
          </cell>
          <cell r="R3097">
            <v>0</v>
          </cell>
          <cell r="S3097" t="str">
            <v>SI</v>
          </cell>
          <cell r="T3097">
            <v>20100506</v>
          </cell>
          <cell r="U3097">
            <v>20140531</v>
          </cell>
          <cell r="V3097">
            <v>0</v>
          </cell>
          <cell r="W3097">
            <v>9</v>
          </cell>
          <cell r="X3097" t="str">
            <v>JURIDICO</v>
          </cell>
          <cell r="Y3097">
            <v>1</v>
          </cell>
          <cell r="Z3097" t="str">
            <v>Privada</v>
          </cell>
        </row>
        <row r="3098">
          <cell r="F3098">
            <v>830120641</v>
          </cell>
          <cell r="G3098" t="str">
            <v>LINK AND TRADE CONECTION C I LTDA LINK TRADE C.I. LTDA</v>
          </cell>
          <cell r="H3098">
            <v>1</v>
          </cell>
          <cell r="I3098" t="str">
            <v>Instituciones - IPS</v>
          </cell>
          <cell r="J3098">
            <v>0</v>
          </cell>
          <cell r="K3098" t="str">
            <v>CARRERA 20 No 53 -84</v>
          </cell>
          <cell r="L3098">
            <v>2498580</v>
          </cell>
          <cell r="M3098">
            <v>2498580</v>
          </cell>
          <cell r="N3098" t="str">
            <v>salud.ocupacional@linktrade.com.co</v>
          </cell>
          <cell r="O3098" t="str">
            <v>JAIME SALINAS GUTIERREZ</v>
          </cell>
          <cell r="P3098">
            <v>0</v>
          </cell>
          <cell r="Q3098">
            <v>0</v>
          </cell>
          <cell r="R3098">
            <v>0</v>
          </cell>
          <cell r="S3098" t="str">
            <v>SI</v>
          </cell>
          <cell r="T3098">
            <v>20090402</v>
          </cell>
          <cell r="U3098">
            <v>20160402</v>
          </cell>
          <cell r="V3098">
            <v>0</v>
          </cell>
          <cell r="W3098">
            <v>7</v>
          </cell>
          <cell r="X3098" t="str">
            <v>JURIDICO</v>
          </cell>
          <cell r="Y3098">
            <v>1</v>
          </cell>
          <cell r="Z3098" t="str">
            <v>Privada</v>
          </cell>
        </row>
        <row r="3099">
          <cell r="F3099">
            <v>800048880</v>
          </cell>
          <cell r="G3099" t="str">
            <v>LITOMEDICA S.A</v>
          </cell>
          <cell r="H3099">
            <v>1</v>
          </cell>
          <cell r="I3099" t="str">
            <v>Instituciones - IPS</v>
          </cell>
          <cell r="J3099" t="str">
            <v>NO</v>
          </cell>
          <cell r="K3099" t="str">
            <v>CRA 13 # 49 40 CONS 620</v>
          </cell>
          <cell r="L3099">
            <v>2851754</v>
          </cell>
          <cell r="M3099">
            <v>2883109</v>
          </cell>
          <cell r="N3099" t="str">
            <v>LITOMEDICA@EMPRESARIO.COM.CO</v>
          </cell>
          <cell r="O3099" t="str">
            <v>MANUEL MARCELO RUEDA SALAZAR</v>
          </cell>
          <cell r="P3099">
            <v>0</v>
          </cell>
          <cell r="Q3099">
            <v>0</v>
          </cell>
          <cell r="R3099" t="str">
            <v>NO</v>
          </cell>
          <cell r="S3099" t="str">
            <v>SI</v>
          </cell>
          <cell r="T3099">
            <v>20030211</v>
          </cell>
          <cell r="U3099">
            <v>20140531</v>
          </cell>
          <cell r="V3099">
            <v>0</v>
          </cell>
          <cell r="W3099">
            <v>4</v>
          </cell>
          <cell r="X3099" t="str">
            <v>JURIDICO</v>
          </cell>
          <cell r="Y3099">
            <v>1</v>
          </cell>
          <cell r="Z3099" t="str">
            <v>Privada</v>
          </cell>
        </row>
        <row r="3100">
          <cell r="F3100">
            <v>900347671</v>
          </cell>
          <cell r="G3100" t="str">
            <v>LIVE BEAUTIFUL Y COMPAÑIA LIMITADA</v>
          </cell>
          <cell r="H3100">
            <v>1</v>
          </cell>
          <cell r="I3100" t="str">
            <v>Instituciones - IPS</v>
          </cell>
          <cell r="J3100">
            <v>0</v>
          </cell>
          <cell r="K3100" t="str">
            <v>CRA 45 No 103 b 59</v>
          </cell>
          <cell r="L3100">
            <v>2573340</v>
          </cell>
          <cell r="M3100">
            <v>6101178</v>
          </cell>
          <cell r="N3100" t="str">
            <v>unidadquirurgicaheroes@hotmail.com</v>
          </cell>
          <cell r="O3100" t="str">
            <v>LIZETH ZORAIDA RAMIREZ GOMEZ</v>
          </cell>
          <cell r="P3100">
            <v>0</v>
          </cell>
          <cell r="Q3100">
            <v>0</v>
          </cell>
          <cell r="R3100">
            <v>0</v>
          </cell>
          <cell r="S3100" t="str">
            <v>SI</v>
          </cell>
          <cell r="T3100">
            <v>20100610</v>
          </cell>
          <cell r="U3100">
            <v>20140610</v>
          </cell>
          <cell r="V3100">
            <v>0</v>
          </cell>
          <cell r="W3100">
            <v>7</v>
          </cell>
          <cell r="X3100" t="str">
            <v>JURIDICO</v>
          </cell>
          <cell r="Y3100">
            <v>1</v>
          </cell>
          <cell r="Z3100" t="str">
            <v>Privada</v>
          </cell>
        </row>
        <row r="3101">
          <cell r="F3101">
            <v>900556444</v>
          </cell>
          <cell r="G3101" t="str">
            <v>Look Solutions S.A.S. Sigla LKS S.A.S</v>
          </cell>
          <cell r="H3101">
            <v>1</v>
          </cell>
          <cell r="I3101" t="str">
            <v>Instituciones - IPS</v>
          </cell>
          <cell r="J3101">
            <v>0</v>
          </cell>
          <cell r="K3101" t="str">
            <v>CR 21 A NO. 124 55 OF 507</v>
          </cell>
          <cell r="L3101">
            <v>6206849</v>
          </cell>
          <cell r="M3101">
            <v>0</v>
          </cell>
          <cell r="N3101" t="str">
            <v>cruedacastro@gmail.com</v>
          </cell>
          <cell r="O3101" t="str">
            <v>Carlos Mauricio Rueda Castro</v>
          </cell>
          <cell r="P3101">
            <v>0</v>
          </cell>
          <cell r="Q3101">
            <v>0</v>
          </cell>
          <cell r="R3101">
            <v>0</v>
          </cell>
          <cell r="S3101" t="str">
            <v>SI</v>
          </cell>
          <cell r="T3101">
            <v>20121109</v>
          </cell>
          <cell r="U3101">
            <v>20161109</v>
          </cell>
          <cell r="V3101">
            <v>0</v>
          </cell>
          <cell r="W3101">
            <v>8</v>
          </cell>
          <cell r="X3101" t="str">
            <v>JURIDICO</v>
          </cell>
          <cell r="Y3101">
            <v>1</v>
          </cell>
          <cell r="Z3101" t="str">
            <v>Privada</v>
          </cell>
        </row>
        <row r="3102">
          <cell r="F3102">
            <v>900453257</v>
          </cell>
          <cell r="G3102" t="str">
            <v>LOP DENTAL SAS</v>
          </cell>
          <cell r="H3102">
            <v>1</v>
          </cell>
          <cell r="I3102" t="str">
            <v>Instituciones - IPS</v>
          </cell>
          <cell r="J3102">
            <v>0</v>
          </cell>
          <cell r="K3102" t="str">
            <v>KR 100 # 22 H - 40 CS 205</v>
          </cell>
          <cell r="L3102">
            <v>2671779</v>
          </cell>
          <cell r="M3102">
            <v>0</v>
          </cell>
          <cell r="N3102" t="str">
            <v>consultorrx007@yahoo.es</v>
          </cell>
          <cell r="O3102" t="str">
            <v>MAXIMILIANO MURILLO</v>
          </cell>
          <cell r="P3102">
            <v>0</v>
          </cell>
          <cell r="Q3102">
            <v>0</v>
          </cell>
          <cell r="R3102">
            <v>0</v>
          </cell>
          <cell r="S3102" t="str">
            <v>SI</v>
          </cell>
          <cell r="T3102">
            <v>20120425</v>
          </cell>
          <cell r="U3102">
            <v>20160425</v>
          </cell>
          <cell r="V3102">
            <v>0</v>
          </cell>
          <cell r="W3102">
            <v>4</v>
          </cell>
          <cell r="X3102" t="str">
            <v>JURIDICO</v>
          </cell>
          <cell r="Y3102">
            <v>1</v>
          </cell>
          <cell r="Z3102" t="str">
            <v>Privada</v>
          </cell>
        </row>
        <row r="3103">
          <cell r="F3103">
            <v>900172482</v>
          </cell>
          <cell r="G3103" t="str">
            <v>LUIS EDUARDO BUITRAGO AVILA Y / O UNIDAD CLINICA ODONTOLOGICA VENECIA SAS</v>
          </cell>
          <cell r="H3103">
            <v>1</v>
          </cell>
          <cell r="I3103" t="str">
            <v>Instituciones - IPS</v>
          </cell>
          <cell r="J3103" t="str">
            <v>NO</v>
          </cell>
          <cell r="K3103" t="str">
            <v>CL 45A SUR 51D 31</v>
          </cell>
          <cell r="L3103">
            <v>7135168</v>
          </cell>
          <cell r="M3103">
            <v>7135170</v>
          </cell>
          <cell r="N3103" t="str">
            <v>lebavenecia@hotmail.com</v>
          </cell>
          <cell r="O3103" t="str">
            <v>LUIS EDUARDO BUITRAGO AVILA</v>
          </cell>
          <cell r="P3103">
            <v>0</v>
          </cell>
          <cell r="Q3103">
            <v>0</v>
          </cell>
          <cell r="R3103" t="str">
            <v>NO</v>
          </cell>
          <cell r="S3103" t="str">
            <v>SI</v>
          </cell>
          <cell r="T3103">
            <v>20070921</v>
          </cell>
          <cell r="U3103">
            <v>20140921</v>
          </cell>
          <cell r="V3103">
            <v>0</v>
          </cell>
          <cell r="W3103">
            <v>9</v>
          </cell>
          <cell r="X3103" t="str">
            <v>JURIDICO</v>
          </cell>
          <cell r="Y3103">
            <v>1</v>
          </cell>
          <cell r="Z3103" t="str">
            <v>Privada</v>
          </cell>
        </row>
        <row r="3104">
          <cell r="F3104">
            <v>900174414</v>
          </cell>
          <cell r="G3104" t="str">
            <v>luria centro de neurosicologia ltda</v>
          </cell>
          <cell r="H3104">
            <v>1</v>
          </cell>
          <cell r="I3104" t="str">
            <v>Instituciones - IPS</v>
          </cell>
          <cell r="J3104">
            <v>0</v>
          </cell>
          <cell r="K3104" t="str">
            <v>CARRERA 12 NO. 118 - 56</v>
          </cell>
          <cell r="L3104">
            <v>7551461</v>
          </cell>
          <cell r="M3104">
            <v>7551461</v>
          </cell>
          <cell r="N3104" t="str">
            <v>lurianeuropsicologia@gmail.com</v>
          </cell>
          <cell r="O3104" t="str">
            <v>JULIANA TRIANA LOPEZ</v>
          </cell>
          <cell r="P3104">
            <v>0</v>
          </cell>
          <cell r="Q3104">
            <v>0</v>
          </cell>
          <cell r="R3104">
            <v>0</v>
          </cell>
          <cell r="S3104" t="str">
            <v>SI</v>
          </cell>
          <cell r="T3104">
            <v>20130128</v>
          </cell>
          <cell r="U3104">
            <v>20170128</v>
          </cell>
          <cell r="V3104">
            <v>0</v>
          </cell>
          <cell r="W3104">
            <v>7</v>
          </cell>
          <cell r="X3104" t="str">
            <v>JURIDICO</v>
          </cell>
          <cell r="Y3104">
            <v>1</v>
          </cell>
          <cell r="Z3104" t="str">
            <v>Privada</v>
          </cell>
        </row>
        <row r="3105">
          <cell r="F3105">
            <v>900395138</v>
          </cell>
          <cell r="G3105" t="str">
            <v>LVB MEDICINA ESTETICA IPS SAS</v>
          </cell>
          <cell r="H3105">
            <v>1</v>
          </cell>
          <cell r="I3105" t="str">
            <v>Instituciones - IPS</v>
          </cell>
          <cell r="J3105">
            <v>0</v>
          </cell>
          <cell r="K3105" t="str">
            <v>Avenida 15 No. 100-69 Oficina 509</v>
          </cell>
          <cell r="L3105">
            <v>6216325</v>
          </cell>
          <cell r="M3105">
            <v>6215907</v>
          </cell>
          <cell r="N3105" t="str">
            <v>lvbmedicinaesteticaycirugia@hotmail.com</v>
          </cell>
          <cell r="O3105" t="str">
            <v>Ilva Liliana Villar Bejarano</v>
          </cell>
          <cell r="P3105">
            <v>0</v>
          </cell>
          <cell r="Q3105">
            <v>0</v>
          </cell>
          <cell r="R3105">
            <v>0</v>
          </cell>
          <cell r="S3105" t="str">
            <v>SI</v>
          </cell>
          <cell r="T3105">
            <v>20110621</v>
          </cell>
          <cell r="U3105">
            <v>20150621</v>
          </cell>
          <cell r="V3105">
            <v>0</v>
          </cell>
          <cell r="W3105">
            <v>7</v>
          </cell>
          <cell r="X3105" t="str">
            <v>JURIDICO</v>
          </cell>
          <cell r="Y3105">
            <v>1</v>
          </cell>
          <cell r="Z3105" t="str">
            <v>Privada</v>
          </cell>
        </row>
        <row r="3106">
          <cell r="F3106">
            <v>900466430</v>
          </cell>
          <cell r="G3106" t="str">
            <v>M F SILHOUETTE S A S</v>
          </cell>
          <cell r="H3106">
            <v>1</v>
          </cell>
          <cell r="I3106" t="str">
            <v>Instituciones - IPS</v>
          </cell>
          <cell r="J3106">
            <v>0</v>
          </cell>
          <cell r="K3106" t="str">
            <v>CL 171 Nº 55A-07</v>
          </cell>
          <cell r="L3106">
            <v>8050236</v>
          </cell>
          <cell r="M3106">
            <v>0</v>
          </cell>
          <cell r="N3106" t="str">
            <v>mfsilhouette@hotmail.com</v>
          </cell>
          <cell r="O3106" t="str">
            <v>Martha Isabel Felipe Peña</v>
          </cell>
          <cell r="P3106">
            <v>0</v>
          </cell>
          <cell r="Q3106">
            <v>0</v>
          </cell>
          <cell r="R3106">
            <v>0</v>
          </cell>
          <cell r="S3106" t="str">
            <v>SI</v>
          </cell>
          <cell r="T3106">
            <v>20120914</v>
          </cell>
          <cell r="U3106">
            <v>20160914</v>
          </cell>
          <cell r="V3106">
            <v>0</v>
          </cell>
          <cell r="W3106">
            <v>9</v>
          </cell>
          <cell r="X3106" t="str">
            <v>JURIDICO</v>
          </cell>
          <cell r="Y3106">
            <v>1</v>
          </cell>
          <cell r="Z3106" t="str">
            <v>Privada</v>
          </cell>
        </row>
        <row r="3107">
          <cell r="F3107">
            <v>830078811</v>
          </cell>
          <cell r="G3107" t="str">
            <v>MAGBA NEURODIGITAL S.A.S</v>
          </cell>
          <cell r="H3107">
            <v>1</v>
          </cell>
          <cell r="I3107" t="str">
            <v>Instituciones - IPS</v>
          </cell>
          <cell r="J3107" t="str">
            <v>NO</v>
          </cell>
          <cell r="K3107" t="str">
            <v>CARRERA 16A # 82-46 CONSULTORIO 711</v>
          </cell>
          <cell r="L3107">
            <v>5313807</v>
          </cell>
          <cell r="M3107">
            <v>2960587</v>
          </cell>
          <cell r="N3107" t="str">
            <v>magbaneuro@hotmail.com</v>
          </cell>
          <cell r="O3107" t="str">
            <v>OLGA LUCIA HINESTROZA CASTRO</v>
          </cell>
          <cell r="P3107">
            <v>0</v>
          </cell>
          <cell r="Q3107">
            <v>0</v>
          </cell>
          <cell r="R3107" t="str">
            <v>NO</v>
          </cell>
          <cell r="S3107" t="str">
            <v>SI</v>
          </cell>
          <cell r="T3107">
            <v>20061117</v>
          </cell>
          <cell r="U3107">
            <v>20140531</v>
          </cell>
          <cell r="V3107">
            <v>0</v>
          </cell>
          <cell r="W3107">
            <v>3</v>
          </cell>
          <cell r="X3107" t="str">
            <v>JURIDICO</v>
          </cell>
          <cell r="Y3107">
            <v>1</v>
          </cell>
          <cell r="Z3107" t="str">
            <v>Privada</v>
          </cell>
        </row>
        <row r="3108">
          <cell r="F3108">
            <v>800197881</v>
          </cell>
          <cell r="G3108" t="str">
            <v>MANSUMED SAS</v>
          </cell>
          <cell r="H3108">
            <v>1</v>
          </cell>
          <cell r="I3108" t="str">
            <v>Instituciones - IPS</v>
          </cell>
          <cell r="J3108" t="str">
            <v>NO</v>
          </cell>
          <cell r="K3108" t="str">
            <v>CL 93B # 12-48 CS 108</v>
          </cell>
          <cell r="L3108" t="str">
            <v>57 1 6115642</v>
          </cell>
          <cell r="M3108">
            <v>0</v>
          </cell>
          <cell r="N3108">
            <v>0</v>
          </cell>
          <cell r="O3108" t="str">
            <v>JORGE EDUARDO MANRIQUE GONZALEZ</v>
          </cell>
          <cell r="P3108">
            <v>0</v>
          </cell>
          <cell r="Q3108">
            <v>0</v>
          </cell>
          <cell r="R3108" t="str">
            <v>NO</v>
          </cell>
          <cell r="S3108" t="str">
            <v>SI</v>
          </cell>
          <cell r="T3108">
            <v>20060929</v>
          </cell>
          <cell r="U3108">
            <v>20140531</v>
          </cell>
          <cell r="V3108">
            <v>0</v>
          </cell>
          <cell r="W3108">
            <v>1</v>
          </cell>
          <cell r="X3108" t="str">
            <v>JURIDICO</v>
          </cell>
          <cell r="Y3108">
            <v>1</v>
          </cell>
          <cell r="Z3108" t="str">
            <v>Privada</v>
          </cell>
        </row>
        <row r="3109">
          <cell r="F3109">
            <v>900134936</v>
          </cell>
          <cell r="G3109" t="str">
            <v>MANTILLA SILVA LTDA</v>
          </cell>
          <cell r="H3109">
            <v>1</v>
          </cell>
          <cell r="I3109" t="str">
            <v>Instituciones - IPS</v>
          </cell>
          <cell r="J3109" t="str">
            <v>NO</v>
          </cell>
          <cell r="K3109" t="str">
            <v>CL 87 # 15 23 OFICINA 601</v>
          </cell>
          <cell r="L3109" t="str">
            <v>571 6362351</v>
          </cell>
          <cell r="M3109">
            <v>5716362362</v>
          </cell>
          <cell r="N3109" t="str">
            <v>clinilopman@yahoo.com</v>
          </cell>
          <cell r="O3109" t="str">
            <v>ANGELA CARLA SILVA DUARTE</v>
          </cell>
          <cell r="P3109">
            <v>0</v>
          </cell>
          <cell r="Q3109">
            <v>0</v>
          </cell>
          <cell r="R3109" t="str">
            <v>NO</v>
          </cell>
          <cell r="S3109" t="str">
            <v>SI</v>
          </cell>
          <cell r="T3109">
            <v>20071019</v>
          </cell>
          <cell r="U3109">
            <v>20141019</v>
          </cell>
          <cell r="V3109">
            <v>0</v>
          </cell>
          <cell r="W3109">
            <v>9</v>
          </cell>
          <cell r="X3109" t="str">
            <v>JURIDICO</v>
          </cell>
          <cell r="Y3109">
            <v>1</v>
          </cell>
          <cell r="Z3109" t="str">
            <v>Privada</v>
          </cell>
        </row>
        <row r="3110">
          <cell r="F3110">
            <v>900396822</v>
          </cell>
          <cell r="G3110" t="str">
            <v>MARCO CAVALLO SOCIEDAD POR ACCIONES SIMPLIFICADA / MARCO CAVALLO SAS</v>
          </cell>
          <cell r="H3110">
            <v>1</v>
          </cell>
          <cell r="I3110" t="str">
            <v>Instituciones - IPS</v>
          </cell>
          <cell r="J3110">
            <v>0</v>
          </cell>
          <cell r="K3110" t="str">
            <v>CARRERA 62 No. 100-63 OFC 205</v>
          </cell>
          <cell r="L3110">
            <v>5330016</v>
          </cell>
          <cell r="M3110">
            <v>5330016</v>
          </cell>
          <cell r="N3110" t="str">
            <v>toandreapardo@hotmail.com</v>
          </cell>
          <cell r="O3110" t="str">
            <v>ANDREA PARDO CUBIDES</v>
          </cell>
          <cell r="P3110">
            <v>0</v>
          </cell>
          <cell r="Q3110">
            <v>0</v>
          </cell>
          <cell r="R3110">
            <v>0</v>
          </cell>
          <cell r="S3110" t="str">
            <v>SI</v>
          </cell>
          <cell r="T3110">
            <v>20110603</v>
          </cell>
          <cell r="U3110">
            <v>20150603</v>
          </cell>
          <cell r="V3110">
            <v>0</v>
          </cell>
          <cell r="W3110">
            <v>1</v>
          </cell>
          <cell r="X3110" t="str">
            <v>JURIDICO</v>
          </cell>
          <cell r="Y3110">
            <v>1</v>
          </cell>
          <cell r="Z3110" t="str">
            <v>Privada</v>
          </cell>
        </row>
        <row r="3111">
          <cell r="F3111">
            <v>800021891</v>
          </cell>
          <cell r="G3111" t="str">
            <v>MARIA TERESA GALIANO SERVIMED LTDA</v>
          </cell>
          <cell r="H3111">
            <v>1</v>
          </cell>
          <cell r="I3111" t="str">
            <v>Instituciones - IPS</v>
          </cell>
          <cell r="J3111" t="str">
            <v>NO</v>
          </cell>
          <cell r="K3111" t="str">
            <v>CALLE 50 # 8 24 CONS 402,407,207</v>
          </cell>
          <cell r="L3111">
            <v>3101315</v>
          </cell>
          <cell r="M3111">
            <v>3107128</v>
          </cell>
          <cell r="N3111" t="str">
            <v>ADMINISETRACION@MTGALIANO.COM</v>
          </cell>
          <cell r="O3111" t="str">
            <v>MARIA TERESA GALINDO DE SANCHEZ</v>
          </cell>
          <cell r="P3111">
            <v>0</v>
          </cell>
          <cell r="Q3111">
            <v>0</v>
          </cell>
          <cell r="R3111" t="str">
            <v>NO</v>
          </cell>
          <cell r="S3111" t="str">
            <v>SI</v>
          </cell>
          <cell r="T3111">
            <v>20030731</v>
          </cell>
          <cell r="U3111">
            <v>20140531</v>
          </cell>
          <cell r="V3111">
            <v>0</v>
          </cell>
          <cell r="W3111">
            <v>8</v>
          </cell>
          <cell r="X3111" t="str">
            <v>JURIDICO</v>
          </cell>
          <cell r="Y3111">
            <v>1</v>
          </cell>
          <cell r="Z3111" t="str">
            <v>Privada</v>
          </cell>
        </row>
        <row r="3112">
          <cell r="F3112">
            <v>900176348</v>
          </cell>
          <cell r="G3112" t="str">
            <v>MARLON BECERRA SAS</v>
          </cell>
          <cell r="H3112">
            <v>1</v>
          </cell>
          <cell r="I3112" t="str">
            <v>Instituciones - IPS</v>
          </cell>
          <cell r="J3112">
            <v>0</v>
          </cell>
          <cell r="K3112" t="str">
            <v>CALLE 18 SUR -17-13 PISO 2</v>
          </cell>
          <cell r="L3112">
            <v>2390459</v>
          </cell>
          <cell r="M3112">
            <v>0</v>
          </cell>
          <cell r="N3112" t="str">
            <v>auditorclinico@ued.com.co</v>
          </cell>
          <cell r="O3112" t="str">
            <v>MARLON BECERRA DIAZ</v>
          </cell>
          <cell r="P3112">
            <v>0</v>
          </cell>
          <cell r="Q3112">
            <v>0</v>
          </cell>
          <cell r="R3112">
            <v>0</v>
          </cell>
          <cell r="S3112" t="str">
            <v>SI</v>
          </cell>
          <cell r="T3112">
            <v>20110818</v>
          </cell>
          <cell r="U3112">
            <v>20150818</v>
          </cell>
          <cell r="V3112">
            <v>0</v>
          </cell>
          <cell r="W3112">
            <v>8</v>
          </cell>
          <cell r="X3112" t="str">
            <v>JURIDICO</v>
          </cell>
          <cell r="Y3112">
            <v>1</v>
          </cell>
          <cell r="Z3112" t="str">
            <v>Privada</v>
          </cell>
        </row>
        <row r="3113">
          <cell r="F3113">
            <v>830068715</v>
          </cell>
          <cell r="G3113" t="str">
            <v>MART SALUD IPS EU</v>
          </cell>
          <cell r="H3113">
            <v>1</v>
          </cell>
          <cell r="I3113" t="str">
            <v>Instituciones - IPS</v>
          </cell>
          <cell r="J3113" t="str">
            <v>NO</v>
          </cell>
          <cell r="K3113" t="str">
            <v>CRA 11 A No 97-37 SEGUNDO PISO</v>
          </cell>
          <cell r="L3113">
            <v>6114770</v>
          </cell>
          <cell r="M3113">
            <v>0</v>
          </cell>
          <cell r="N3113" t="str">
            <v>cristimart5@hotmail.com</v>
          </cell>
          <cell r="O3113" t="str">
            <v>CLARA INES MARTINEZ OJEDA</v>
          </cell>
          <cell r="P3113">
            <v>0</v>
          </cell>
          <cell r="Q3113">
            <v>0</v>
          </cell>
          <cell r="R3113" t="str">
            <v>NO</v>
          </cell>
          <cell r="S3113" t="str">
            <v>SI</v>
          </cell>
          <cell r="T3113">
            <v>20061116</v>
          </cell>
          <cell r="U3113">
            <v>20140531</v>
          </cell>
          <cell r="V3113">
            <v>0</v>
          </cell>
          <cell r="W3113">
            <v>1</v>
          </cell>
          <cell r="X3113" t="str">
            <v>JURIDICO</v>
          </cell>
          <cell r="Y3113">
            <v>1</v>
          </cell>
          <cell r="Z3113" t="str">
            <v>Privada</v>
          </cell>
        </row>
        <row r="3114">
          <cell r="F3114">
            <v>820003570</v>
          </cell>
          <cell r="G3114" t="str">
            <v>MARTHA FRANCO GARCIA Y COMPAÑIA S. EN C.</v>
          </cell>
          <cell r="H3114">
            <v>1</v>
          </cell>
          <cell r="I3114" t="str">
            <v>Instituciones - IPS</v>
          </cell>
          <cell r="J3114" t="str">
            <v>NO</v>
          </cell>
          <cell r="K3114" t="str">
            <v>CL 62 # 7 16 CS 202</v>
          </cell>
          <cell r="L3114" t="str">
            <v>2492498 2356538</v>
          </cell>
          <cell r="M3114">
            <v>2356598</v>
          </cell>
          <cell r="N3114" t="str">
            <v>dentofacialbog@hotmail.com</v>
          </cell>
          <cell r="O3114" t="str">
            <v>GUSTAVO ARMANDO RUIZ MORA</v>
          </cell>
          <cell r="P3114">
            <v>0</v>
          </cell>
          <cell r="Q3114">
            <v>0</v>
          </cell>
          <cell r="R3114" t="str">
            <v>NO</v>
          </cell>
          <cell r="S3114" t="str">
            <v>SI</v>
          </cell>
          <cell r="T3114">
            <v>20071117</v>
          </cell>
          <cell r="U3114">
            <v>20141117</v>
          </cell>
          <cell r="V3114">
            <v>0</v>
          </cell>
          <cell r="W3114">
            <v>5</v>
          </cell>
          <cell r="X3114" t="str">
            <v>JURIDICO</v>
          </cell>
          <cell r="Y3114">
            <v>1</v>
          </cell>
          <cell r="Z3114" t="str">
            <v>Privada</v>
          </cell>
        </row>
        <row r="3115">
          <cell r="F3115">
            <v>830013232</v>
          </cell>
          <cell r="G3115" t="str">
            <v>MARTHA MONTENEGRO LTDA</v>
          </cell>
          <cell r="H3115">
            <v>1</v>
          </cell>
          <cell r="I3115" t="str">
            <v>Instituciones - IPS</v>
          </cell>
          <cell r="J3115" t="str">
            <v>NO</v>
          </cell>
          <cell r="K3115" t="str">
            <v>AK 9 # 116 20 CS 726</v>
          </cell>
          <cell r="L3115">
            <v>2152420</v>
          </cell>
          <cell r="M3115">
            <v>6373225</v>
          </cell>
          <cell r="N3115" t="str">
            <v>mhmz@att.net</v>
          </cell>
          <cell r="O3115" t="str">
            <v>MARTHA HELENA MONTENEGRO ZAPATA</v>
          </cell>
          <cell r="P3115">
            <v>0</v>
          </cell>
          <cell r="Q3115">
            <v>0</v>
          </cell>
          <cell r="R3115" t="str">
            <v>NO</v>
          </cell>
          <cell r="S3115" t="str">
            <v>SI</v>
          </cell>
          <cell r="T3115">
            <v>20061215</v>
          </cell>
          <cell r="U3115">
            <v>20140531</v>
          </cell>
          <cell r="V3115">
            <v>0</v>
          </cell>
          <cell r="W3115">
            <v>1</v>
          </cell>
          <cell r="X3115" t="str">
            <v>JURIDICO</v>
          </cell>
          <cell r="Y3115">
            <v>1</v>
          </cell>
          <cell r="Z3115" t="str">
            <v>Privada</v>
          </cell>
        </row>
        <row r="3116">
          <cell r="F3116">
            <v>900173780</v>
          </cell>
          <cell r="G3116" t="str">
            <v>MARTHA TORRES DE RESTREPO IPS E.U</v>
          </cell>
          <cell r="H3116">
            <v>1</v>
          </cell>
          <cell r="I3116" t="str">
            <v>Instituciones - IPS</v>
          </cell>
          <cell r="J3116">
            <v>0</v>
          </cell>
          <cell r="K3116" t="str">
            <v>KR 16 # 82 75 CS 501</v>
          </cell>
          <cell r="L3116">
            <v>2360284</v>
          </cell>
          <cell r="M3116">
            <v>6189138</v>
          </cell>
          <cell r="N3116" t="str">
            <v>martafisio@yahoo.es</v>
          </cell>
          <cell r="O3116" t="str">
            <v>MARIA MARTHA DE LA CRUZ TORRES DE RESTREPO</v>
          </cell>
          <cell r="P3116">
            <v>0</v>
          </cell>
          <cell r="Q3116">
            <v>0</v>
          </cell>
          <cell r="R3116">
            <v>0</v>
          </cell>
          <cell r="S3116" t="str">
            <v>SI</v>
          </cell>
          <cell r="T3116">
            <v>20071107</v>
          </cell>
          <cell r="U3116">
            <v>20141107</v>
          </cell>
          <cell r="V3116">
            <v>0</v>
          </cell>
          <cell r="W3116">
            <v>3</v>
          </cell>
          <cell r="X3116" t="str">
            <v>JURIDICO</v>
          </cell>
          <cell r="Y3116">
            <v>1</v>
          </cell>
          <cell r="Z3116" t="str">
            <v>Privada</v>
          </cell>
        </row>
        <row r="3117">
          <cell r="F3117">
            <v>900587732</v>
          </cell>
          <cell r="G3117" t="str">
            <v>Martinez y Santacruz S.A.S</v>
          </cell>
          <cell r="H3117">
            <v>1</v>
          </cell>
          <cell r="I3117" t="str">
            <v>Instituciones - IPS</v>
          </cell>
          <cell r="J3117">
            <v>0</v>
          </cell>
          <cell r="K3117" t="str">
            <v>AC 53 21 62 IN 101</v>
          </cell>
          <cell r="L3117">
            <v>3483747</v>
          </cell>
          <cell r="M3117">
            <v>0</v>
          </cell>
          <cell r="N3117" t="str">
            <v>carosantacruz@gmail.com</v>
          </cell>
          <cell r="O3117" t="str">
            <v>ANDREA CAROLINA SANTACRUZ OCAMPO</v>
          </cell>
          <cell r="P3117">
            <v>0</v>
          </cell>
          <cell r="Q3117">
            <v>0</v>
          </cell>
          <cell r="R3117">
            <v>0</v>
          </cell>
          <cell r="S3117" t="str">
            <v>SI</v>
          </cell>
          <cell r="T3117">
            <v>20130311</v>
          </cell>
          <cell r="U3117">
            <v>20170311</v>
          </cell>
          <cell r="V3117">
            <v>0</v>
          </cell>
          <cell r="W3117">
            <v>7</v>
          </cell>
          <cell r="X3117" t="str">
            <v>JURIDICO</v>
          </cell>
          <cell r="Y3117">
            <v>1</v>
          </cell>
          <cell r="Z3117" t="str">
            <v>Privada</v>
          </cell>
        </row>
        <row r="3118">
          <cell r="F3118">
            <v>830018539</v>
          </cell>
          <cell r="G3118" t="str">
            <v>MARYEP S.A</v>
          </cell>
          <cell r="H3118">
            <v>1</v>
          </cell>
          <cell r="I3118" t="str">
            <v>Instituciones - IPS</v>
          </cell>
          <cell r="J3118" t="str">
            <v>NO</v>
          </cell>
          <cell r="K3118" t="str">
            <v>CRA 47 # 95-14</v>
          </cell>
          <cell r="L3118">
            <v>6164300</v>
          </cell>
          <cell r="M3118">
            <v>6107046</v>
          </cell>
          <cell r="N3118" t="str">
            <v>maryep@cable.net.co</v>
          </cell>
          <cell r="O3118" t="str">
            <v>EDUARDO MANRIQUE GUTIERREZ</v>
          </cell>
          <cell r="P3118">
            <v>0</v>
          </cell>
          <cell r="Q3118">
            <v>0</v>
          </cell>
          <cell r="R3118" t="str">
            <v>NO</v>
          </cell>
          <cell r="S3118" t="str">
            <v>SI</v>
          </cell>
          <cell r="T3118">
            <v>20030410</v>
          </cell>
          <cell r="U3118">
            <v>20140531</v>
          </cell>
          <cell r="V3118">
            <v>0</v>
          </cell>
          <cell r="W3118">
            <v>8</v>
          </cell>
          <cell r="X3118" t="str">
            <v>JURIDICO</v>
          </cell>
          <cell r="Y3118">
            <v>1</v>
          </cell>
          <cell r="Z3118" t="str">
            <v>Privada</v>
          </cell>
        </row>
        <row r="3119">
          <cell r="F3119">
            <v>900429728</v>
          </cell>
          <cell r="G3119" t="str">
            <v>MAXIDENT CEDRITOS CLINICAS ODONTOLÓGICAS SAS</v>
          </cell>
          <cell r="H3119">
            <v>1</v>
          </cell>
          <cell r="I3119" t="str">
            <v>Instituciones - IPS</v>
          </cell>
          <cell r="J3119">
            <v>0</v>
          </cell>
          <cell r="K3119" t="str">
            <v>Cra.19D No 63-14 Sur P 2</v>
          </cell>
          <cell r="L3119" t="str">
            <v>7 170102</v>
          </cell>
          <cell r="M3119">
            <v>0</v>
          </cell>
          <cell r="N3119" t="str">
            <v>maxidentcedritos@hotmail.com</v>
          </cell>
          <cell r="O3119" t="str">
            <v>ISRAEL ABRAHAM BARRIOS PEÑA</v>
          </cell>
          <cell r="P3119">
            <v>0</v>
          </cell>
          <cell r="Q3119">
            <v>0</v>
          </cell>
          <cell r="R3119">
            <v>0</v>
          </cell>
          <cell r="S3119" t="str">
            <v>SI</v>
          </cell>
          <cell r="T3119">
            <v>20110505</v>
          </cell>
          <cell r="U3119">
            <v>20150505</v>
          </cell>
          <cell r="V3119">
            <v>0</v>
          </cell>
          <cell r="W3119">
            <v>0</v>
          </cell>
          <cell r="X3119" t="str">
            <v>JURIDICO</v>
          </cell>
          <cell r="Y3119">
            <v>1</v>
          </cell>
          <cell r="Z3119" t="str">
            <v>Privada</v>
          </cell>
        </row>
        <row r="3120">
          <cell r="F3120">
            <v>900200201</v>
          </cell>
          <cell r="G3120" t="str">
            <v>MAXIDENT CLÍNICAS ODONTOLÓGICAS LTDA</v>
          </cell>
          <cell r="H3120">
            <v>1</v>
          </cell>
          <cell r="I3120" t="str">
            <v>Instituciones - IPS</v>
          </cell>
          <cell r="J3120" t="str">
            <v>NO</v>
          </cell>
          <cell r="K3120" t="str">
            <v>AC 68 No. 70 D 10</v>
          </cell>
          <cell r="L3120">
            <v>2917777</v>
          </cell>
          <cell r="M3120">
            <v>0</v>
          </cell>
          <cell r="N3120" t="str">
            <v>maxidentodontologicas@hotmail.com</v>
          </cell>
          <cell r="O3120" t="str">
            <v>ROSALBA BUITRAGO AVILA</v>
          </cell>
          <cell r="P3120">
            <v>0</v>
          </cell>
          <cell r="Q3120">
            <v>0</v>
          </cell>
          <cell r="R3120" t="str">
            <v>NO</v>
          </cell>
          <cell r="S3120" t="str">
            <v>SI</v>
          </cell>
          <cell r="T3120">
            <v>20080226</v>
          </cell>
          <cell r="U3120">
            <v>20150226</v>
          </cell>
          <cell r="V3120">
            <v>0</v>
          </cell>
          <cell r="W3120">
            <v>7</v>
          </cell>
          <cell r="X3120" t="str">
            <v>JURIDICO</v>
          </cell>
          <cell r="Y3120">
            <v>1</v>
          </cell>
          <cell r="Z3120" t="str">
            <v>Privada</v>
          </cell>
        </row>
        <row r="3121">
          <cell r="F3121">
            <v>900196950</v>
          </cell>
          <cell r="G3121" t="str">
            <v>MAXIDENT CLÍNICAS ODONTOMEDICAS LTDA</v>
          </cell>
          <cell r="H3121">
            <v>1</v>
          </cell>
          <cell r="I3121" t="str">
            <v>Instituciones - IPS</v>
          </cell>
          <cell r="J3121" t="str">
            <v>NO</v>
          </cell>
          <cell r="K3121" t="str">
            <v>AK 80 # 55 - 19 SUR</v>
          </cell>
          <cell r="L3121">
            <v>7820008</v>
          </cell>
          <cell r="M3121">
            <v>0</v>
          </cell>
          <cell r="N3121" t="str">
            <v>davidrubiano@hotmail.com</v>
          </cell>
          <cell r="O3121" t="str">
            <v>JOSE DAVID RUBIANO PERDOMO</v>
          </cell>
          <cell r="P3121">
            <v>0</v>
          </cell>
          <cell r="Q3121">
            <v>0</v>
          </cell>
          <cell r="R3121" t="str">
            <v>NO</v>
          </cell>
          <cell r="S3121" t="str">
            <v>SI</v>
          </cell>
          <cell r="T3121">
            <v>20080226</v>
          </cell>
          <cell r="U3121">
            <v>20150226</v>
          </cell>
          <cell r="V3121">
            <v>0</v>
          </cell>
          <cell r="W3121">
            <v>8</v>
          </cell>
          <cell r="X3121" t="str">
            <v>JURIDICO</v>
          </cell>
          <cell r="Y3121">
            <v>1</v>
          </cell>
          <cell r="Z3121" t="str">
            <v>Privada</v>
          </cell>
        </row>
        <row r="3122">
          <cell r="F3122">
            <v>900278912</v>
          </cell>
          <cell r="G3122" t="str">
            <v>MAXIDENT PLUS CLINICAS ODONTOLOGICAS LTDA</v>
          </cell>
          <cell r="H3122">
            <v>1</v>
          </cell>
          <cell r="I3122" t="str">
            <v>Instituciones - IPS</v>
          </cell>
          <cell r="J3122" t="str">
            <v>NO</v>
          </cell>
          <cell r="K3122" t="str">
            <v>CARRERA 13 Nº 58 24 PISO 2</v>
          </cell>
          <cell r="L3122">
            <v>6065229</v>
          </cell>
          <cell r="M3122">
            <v>2246218</v>
          </cell>
          <cell r="N3122" t="str">
            <v>maxidentodontologicas@hotmail.com</v>
          </cell>
          <cell r="O3122" t="str">
            <v>JOHN WILLIAM NOVOA BUITRAGO</v>
          </cell>
          <cell r="P3122">
            <v>0</v>
          </cell>
          <cell r="Q3122">
            <v>0</v>
          </cell>
          <cell r="R3122" t="str">
            <v>NO</v>
          </cell>
          <cell r="S3122" t="str">
            <v>SI</v>
          </cell>
          <cell r="T3122">
            <v>20090428</v>
          </cell>
          <cell r="U3122">
            <v>20140531</v>
          </cell>
          <cell r="V3122">
            <v>0</v>
          </cell>
          <cell r="W3122">
            <v>0</v>
          </cell>
          <cell r="X3122" t="str">
            <v>JURIDICO</v>
          </cell>
          <cell r="Y3122">
            <v>1</v>
          </cell>
          <cell r="Z3122" t="str">
            <v>Privada</v>
          </cell>
        </row>
        <row r="3123">
          <cell r="F3123">
            <v>830029729</v>
          </cell>
          <cell r="G3123" t="str">
            <v>MAYOR SALUD IPS LTDA</v>
          </cell>
          <cell r="H3123">
            <v>1</v>
          </cell>
          <cell r="I3123" t="str">
            <v>Instituciones - IPS</v>
          </cell>
          <cell r="J3123" t="str">
            <v>NO</v>
          </cell>
          <cell r="K3123" t="str">
            <v>KR 19 A # 116 - 19 OF 108</v>
          </cell>
          <cell r="L3123">
            <v>6378493</v>
          </cell>
          <cell r="M3123">
            <v>2154769</v>
          </cell>
          <cell r="N3123" t="str">
            <v>MAYORSALUDIPS@HOTMAIL.COM</v>
          </cell>
          <cell r="O3123" t="str">
            <v>CARLOS GERMAN ORDOÑEZ MORA</v>
          </cell>
          <cell r="P3123">
            <v>0</v>
          </cell>
          <cell r="Q3123">
            <v>0</v>
          </cell>
          <cell r="R3123" t="str">
            <v>NO</v>
          </cell>
          <cell r="S3123" t="str">
            <v>SI</v>
          </cell>
          <cell r="T3123">
            <v>20030220</v>
          </cell>
          <cell r="U3123">
            <v>20140531</v>
          </cell>
          <cell r="V3123">
            <v>0</v>
          </cell>
          <cell r="W3123">
            <v>8</v>
          </cell>
          <cell r="X3123" t="str">
            <v>JURIDICO</v>
          </cell>
          <cell r="Y3123">
            <v>1</v>
          </cell>
          <cell r="Z3123" t="str">
            <v>Privada</v>
          </cell>
        </row>
        <row r="3124">
          <cell r="F3124">
            <v>900454783</v>
          </cell>
          <cell r="G3124" t="str">
            <v>MC Medicina Estetica Antiaging S.A.S.</v>
          </cell>
          <cell r="H3124">
            <v>1</v>
          </cell>
          <cell r="I3124" t="str">
            <v>Instituciones - IPS</v>
          </cell>
          <cell r="J3124">
            <v>0</v>
          </cell>
          <cell r="K3124" t="str">
            <v>Calle 106 # 54-78 Oficina 302</v>
          </cell>
          <cell r="L3124">
            <v>2535746</v>
          </cell>
          <cell r="M3124">
            <v>2535746</v>
          </cell>
          <cell r="N3124" t="str">
            <v>mcmedicinaesteticaantiaging@hotmail.com</v>
          </cell>
          <cell r="O3124" t="str">
            <v>Maria Cristina Cuello Rozo</v>
          </cell>
          <cell r="P3124">
            <v>0</v>
          </cell>
          <cell r="Q3124">
            <v>0</v>
          </cell>
          <cell r="R3124">
            <v>0</v>
          </cell>
          <cell r="S3124" t="str">
            <v>SI</v>
          </cell>
          <cell r="T3124">
            <v>20110926</v>
          </cell>
          <cell r="U3124">
            <v>20150926</v>
          </cell>
          <cell r="V3124">
            <v>0</v>
          </cell>
          <cell r="W3124">
            <v>1</v>
          </cell>
          <cell r="X3124" t="str">
            <v>JURIDICO</v>
          </cell>
          <cell r="Y3124">
            <v>1</v>
          </cell>
          <cell r="Z3124" t="str">
            <v>Privada</v>
          </cell>
        </row>
        <row r="3125">
          <cell r="F3125">
            <v>830068924</v>
          </cell>
          <cell r="G3125" t="str">
            <v>MCastellanos SAS</v>
          </cell>
          <cell r="H3125">
            <v>1</v>
          </cell>
          <cell r="I3125" t="str">
            <v>Instituciones - IPS</v>
          </cell>
          <cell r="J3125">
            <v>0</v>
          </cell>
          <cell r="K3125" t="str">
            <v>Kr 10 # 134-07 cs 205-206</v>
          </cell>
          <cell r="L3125" t="str">
            <v>(57) (1) 6140502</v>
          </cell>
          <cell r="M3125">
            <v>0</v>
          </cell>
          <cell r="N3125" t="str">
            <v>marlencastellanos@hotmail.com</v>
          </cell>
          <cell r="O3125" t="str">
            <v>Rosa Marlene Castellanos Dimate</v>
          </cell>
          <cell r="P3125">
            <v>0</v>
          </cell>
          <cell r="Q3125">
            <v>0</v>
          </cell>
          <cell r="R3125">
            <v>0</v>
          </cell>
          <cell r="S3125" t="str">
            <v>SI</v>
          </cell>
          <cell r="T3125">
            <v>20120817</v>
          </cell>
          <cell r="U3125">
            <v>20160817</v>
          </cell>
          <cell r="V3125">
            <v>0</v>
          </cell>
          <cell r="W3125">
            <v>4</v>
          </cell>
          <cell r="X3125" t="str">
            <v>JURIDICO</v>
          </cell>
          <cell r="Y3125">
            <v>1</v>
          </cell>
          <cell r="Z3125" t="str">
            <v>Privada</v>
          </cell>
        </row>
        <row r="3126">
          <cell r="F3126">
            <v>830128120</v>
          </cell>
          <cell r="G3126" t="str">
            <v>MD DIAGNOSTICOS SAS</v>
          </cell>
          <cell r="H3126">
            <v>1</v>
          </cell>
          <cell r="I3126" t="str">
            <v>Instituciones - IPS</v>
          </cell>
          <cell r="J3126" t="str">
            <v>NO</v>
          </cell>
          <cell r="K3126" t="str">
            <v>CR 7 # 52 53 P 3</v>
          </cell>
          <cell r="L3126">
            <v>2123360</v>
          </cell>
          <cell r="M3126">
            <v>3475447</v>
          </cell>
          <cell r="N3126" t="str">
            <v>mddiagnosticos@yahoo.es</v>
          </cell>
          <cell r="O3126" t="str">
            <v>LUIS FERNANDO MARTINEZ GALEANO</v>
          </cell>
          <cell r="P3126">
            <v>0</v>
          </cell>
          <cell r="Q3126">
            <v>0</v>
          </cell>
          <cell r="R3126" t="str">
            <v>NO</v>
          </cell>
          <cell r="S3126" t="str">
            <v>SI</v>
          </cell>
          <cell r="T3126">
            <v>20060926</v>
          </cell>
          <cell r="U3126">
            <v>20140531</v>
          </cell>
          <cell r="V3126">
            <v>0</v>
          </cell>
          <cell r="W3126">
            <v>8</v>
          </cell>
          <cell r="X3126" t="str">
            <v>JURIDICO</v>
          </cell>
          <cell r="Y3126">
            <v>1</v>
          </cell>
          <cell r="Z3126" t="str">
            <v>Privada</v>
          </cell>
        </row>
        <row r="3127">
          <cell r="F3127">
            <v>900522557</v>
          </cell>
          <cell r="G3127" t="str">
            <v>MDI Medicina Integral Ocupacional SAS</v>
          </cell>
          <cell r="H3127">
            <v>1</v>
          </cell>
          <cell r="I3127" t="str">
            <v>Instituciones - IPS</v>
          </cell>
          <cell r="J3127">
            <v>0</v>
          </cell>
          <cell r="K3127" t="str">
            <v>Calle 80C No. 94-06 piso 3</v>
          </cell>
          <cell r="L3127" t="str">
            <v>4580349 - 3138395361</v>
          </cell>
          <cell r="M3127">
            <v>4580349</v>
          </cell>
          <cell r="N3127" t="str">
            <v>jadm_md@hotmail.com</v>
          </cell>
          <cell r="O3127" t="str">
            <v>Jorge Alexander Durán Méndez</v>
          </cell>
          <cell r="P3127">
            <v>0</v>
          </cell>
          <cell r="Q3127">
            <v>0</v>
          </cell>
          <cell r="R3127">
            <v>0</v>
          </cell>
          <cell r="S3127" t="str">
            <v>SI</v>
          </cell>
          <cell r="T3127">
            <v>20121002</v>
          </cell>
          <cell r="U3127">
            <v>20161002</v>
          </cell>
          <cell r="V3127">
            <v>0</v>
          </cell>
          <cell r="W3127">
            <v>5</v>
          </cell>
          <cell r="X3127" t="str">
            <v>JURIDICO</v>
          </cell>
          <cell r="Y3127">
            <v>1</v>
          </cell>
          <cell r="Z3127" t="str">
            <v>Privada</v>
          </cell>
        </row>
        <row r="3128">
          <cell r="F3128">
            <v>900225747</v>
          </cell>
          <cell r="G3128" t="str">
            <v>MEDI CAR IPS S.A.S.</v>
          </cell>
          <cell r="H3128">
            <v>1</v>
          </cell>
          <cell r="I3128" t="str">
            <v>Instituciones - IPS</v>
          </cell>
          <cell r="J3128" t="str">
            <v>NO</v>
          </cell>
          <cell r="K3128" t="str">
            <v>CALLE 25 SUR No 69 - 43</v>
          </cell>
          <cell r="L3128">
            <v>4175339</v>
          </cell>
          <cell r="M3128">
            <v>4175339</v>
          </cell>
          <cell r="N3128" t="str">
            <v>crcmedi-car@hotmail.com</v>
          </cell>
          <cell r="O3128" t="str">
            <v>DIANA GINETH CELIS PARRA</v>
          </cell>
          <cell r="P3128">
            <v>0</v>
          </cell>
          <cell r="Q3128">
            <v>0</v>
          </cell>
          <cell r="R3128" t="str">
            <v>NO</v>
          </cell>
          <cell r="S3128" t="str">
            <v>SI</v>
          </cell>
          <cell r="T3128">
            <v>20080708</v>
          </cell>
          <cell r="U3128">
            <v>20150708</v>
          </cell>
          <cell r="V3128">
            <v>0</v>
          </cell>
          <cell r="W3128">
            <v>4</v>
          </cell>
          <cell r="X3128" t="str">
            <v>JURIDICO</v>
          </cell>
          <cell r="Y3128">
            <v>1</v>
          </cell>
          <cell r="Z3128" t="str">
            <v>Privada</v>
          </cell>
        </row>
        <row r="3129">
          <cell r="F3129">
            <v>900297762</v>
          </cell>
          <cell r="G3129" t="str">
            <v>Medialternas S.A.S.</v>
          </cell>
          <cell r="H3129">
            <v>1</v>
          </cell>
          <cell r="I3129" t="str">
            <v>Instituciones - IPS</v>
          </cell>
          <cell r="J3129">
            <v>0</v>
          </cell>
          <cell r="K3129" t="str">
            <v>Carrera 58c N. 129-17 Local 107º</v>
          </cell>
          <cell r="L3129">
            <v>6133796</v>
          </cell>
          <cell r="M3129">
            <v>0</v>
          </cell>
          <cell r="N3129" t="str">
            <v>medialternas@gmail.com</v>
          </cell>
          <cell r="O3129" t="str">
            <v>XIOMAR AMPARO PELAEZ CASTILLO</v>
          </cell>
          <cell r="P3129">
            <v>0</v>
          </cell>
          <cell r="Q3129">
            <v>0</v>
          </cell>
          <cell r="R3129">
            <v>0</v>
          </cell>
          <cell r="S3129" t="str">
            <v>SI</v>
          </cell>
          <cell r="T3129">
            <v>20090811</v>
          </cell>
          <cell r="U3129">
            <v>20140531</v>
          </cell>
          <cell r="V3129">
            <v>0</v>
          </cell>
          <cell r="W3129">
            <v>3</v>
          </cell>
          <cell r="X3129" t="str">
            <v>JURIDICO</v>
          </cell>
          <cell r="Y3129">
            <v>1</v>
          </cell>
          <cell r="Z3129" t="str">
            <v>Privada</v>
          </cell>
        </row>
        <row r="3130">
          <cell r="F3130">
            <v>900162928</v>
          </cell>
          <cell r="G3130" t="str">
            <v>MEDIC RAY X E.U</v>
          </cell>
          <cell r="H3130">
            <v>1</v>
          </cell>
          <cell r="I3130" t="str">
            <v>Instituciones - IPS</v>
          </cell>
          <cell r="J3130" t="str">
            <v>NO</v>
          </cell>
          <cell r="K3130" t="str">
            <v>CARRERA 21 No 22-32 SUR</v>
          </cell>
          <cell r="L3130">
            <v>9135656</v>
          </cell>
          <cell r="M3130">
            <v>0</v>
          </cell>
          <cell r="N3130">
            <v>0</v>
          </cell>
          <cell r="O3130" t="str">
            <v>EDGAR ENRIQUE GUZMAN ESPINOSA</v>
          </cell>
          <cell r="P3130">
            <v>0</v>
          </cell>
          <cell r="Q3130">
            <v>0</v>
          </cell>
          <cell r="R3130" t="str">
            <v>NO</v>
          </cell>
          <cell r="S3130" t="str">
            <v>SI</v>
          </cell>
          <cell r="T3130">
            <v>20070729</v>
          </cell>
          <cell r="U3130">
            <v>20140729</v>
          </cell>
          <cell r="V3130">
            <v>0</v>
          </cell>
          <cell r="W3130">
            <v>9</v>
          </cell>
          <cell r="X3130" t="str">
            <v>JURIDICO</v>
          </cell>
          <cell r="Y3130">
            <v>1</v>
          </cell>
          <cell r="Z3130" t="str">
            <v>Privada</v>
          </cell>
        </row>
        <row r="3131">
          <cell r="F3131">
            <v>900410182</v>
          </cell>
          <cell r="G3131" t="str">
            <v>MEDICA INTERNACIONAL SAS</v>
          </cell>
          <cell r="H3131">
            <v>1</v>
          </cell>
          <cell r="I3131" t="str">
            <v>Instituciones - IPS</v>
          </cell>
          <cell r="J3131">
            <v>0</v>
          </cell>
          <cell r="K3131" t="str">
            <v>CR 18G N 74A-59 SUR</v>
          </cell>
          <cell r="L3131">
            <v>3462876</v>
          </cell>
          <cell r="M3131">
            <v>3462876</v>
          </cell>
          <cell r="N3131" t="str">
            <v>medica.internacional01@gmail.com</v>
          </cell>
          <cell r="O3131" t="str">
            <v>LADY NATALI BRIJALDO VASQUEZ</v>
          </cell>
          <cell r="P3131">
            <v>0</v>
          </cell>
          <cell r="Q3131">
            <v>0</v>
          </cell>
          <cell r="R3131">
            <v>0</v>
          </cell>
          <cell r="S3131" t="str">
            <v>SI</v>
          </cell>
          <cell r="T3131">
            <v>20110527</v>
          </cell>
          <cell r="U3131">
            <v>20150527</v>
          </cell>
          <cell r="V3131">
            <v>0</v>
          </cell>
          <cell r="W3131">
            <v>6</v>
          </cell>
          <cell r="X3131" t="str">
            <v>JURIDICO</v>
          </cell>
          <cell r="Y3131">
            <v>1</v>
          </cell>
          <cell r="Z3131" t="str">
            <v>Privada</v>
          </cell>
        </row>
        <row r="3132">
          <cell r="F3132">
            <v>860502092</v>
          </cell>
          <cell r="G3132" t="str">
            <v>MEDICA MAGDALENA SAS</v>
          </cell>
          <cell r="H3132">
            <v>1</v>
          </cell>
          <cell r="I3132" t="str">
            <v>Instituciones - IPS</v>
          </cell>
          <cell r="J3132" t="str">
            <v>NO</v>
          </cell>
          <cell r="K3132" t="str">
            <v>CALLE 39 # 14 34</v>
          </cell>
          <cell r="L3132">
            <v>2853900</v>
          </cell>
          <cell r="M3132">
            <v>3230285</v>
          </cell>
          <cell r="N3132" t="str">
            <v>CLIPEMAG@HOTMAIL.COM</v>
          </cell>
          <cell r="O3132" t="str">
            <v>LUIS JOSE ANDRADE PAVA</v>
          </cell>
          <cell r="P3132">
            <v>0</v>
          </cell>
          <cell r="Q3132">
            <v>0</v>
          </cell>
          <cell r="R3132" t="str">
            <v>NO</v>
          </cell>
          <cell r="S3132" t="str">
            <v>SI</v>
          </cell>
          <cell r="T3132">
            <v>20030319</v>
          </cell>
          <cell r="U3132">
            <v>20140531</v>
          </cell>
          <cell r="V3132">
            <v>0</v>
          </cell>
          <cell r="W3132">
            <v>2</v>
          </cell>
          <cell r="X3132" t="str">
            <v>JURIDICO</v>
          </cell>
          <cell r="Y3132">
            <v>1</v>
          </cell>
          <cell r="Z3132" t="str">
            <v>Privada</v>
          </cell>
        </row>
        <row r="3133">
          <cell r="F3133">
            <v>900437951</v>
          </cell>
          <cell r="G3133" t="str">
            <v>MEDICAL GLOBAL CENTER SAS</v>
          </cell>
          <cell r="H3133">
            <v>1</v>
          </cell>
          <cell r="I3133" t="str">
            <v>Instituciones - IPS</v>
          </cell>
          <cell r="J3133">
            <v>0</v>
          </cell>
          <cell r="K3133" t="str">
            <v>CARRERA 15 NO. 56-21</v>
          </cell>
          <cell r="L3133">
            <v>4745834</v>
          </cell>
          <cell r="M3133">
            <v>4745834</v>
          </cell>
          <cell r="N3133" t="str">
            <v>medicalgloball@gmail.com</v>
          </cell>
          <cell r="O3133" t="str">
            <v>ANA ELSA PARRA ACOSTA</v>
          </cell>
          <cell r="P3133">
            <v>0</v>
          </cell>
          <cell r="Q3133">
            <v>0</v>
          </cell>
          <cell r="R3133">
            <v>0</v>
          </cell>
          <cell r="S3133" t="str">
            <v>SI</v>
          </cell>
          <cell r="T3133">
            <v>20110726</v>
          </cell>
          <cell r="U3133">
            <v>20150726</v>
          </cell>
          <cell r="V3133">
            <v>0</v>
          </cell>
          <cell r="W3133">
            <v>0</v>
          </cell>
          <cell r="X3133" t="str">
            <v>JURIDICO</v>
          </cell>
          <cell r="Y3133">
            <v>1</v>
          </cell>
          <cell r="Z3133" t="str">
            <v>Privada</v>
          </cell>
        </row>
        <row r="3134">
          <cell r="F3134">
            <v>900021628</v>
          </cell>
          <cell r="G3134" t="str">
            <v>Medical Holding S. A.</v>
          </cell>
          <cell r="H3134">
            <v>1</v>
          </cell>
          <cell r="I3134" t="str">
            <v>Instituciones - IPS</v>
          </cell>
          <cell r="J3134">
            <v>0</v>
          </cell>
          <cell r="K3134" t="str">
            <v>AC 116 # 23 05</v>
          </cell>
          <cell r="L3134">
            <v>6373900</v>
          </cell>
          <cell r="M3134">
            <v>6373900</v>
          </cell>
          <cell r="N3134" t="str">
            <v>gerencia@ivansantos.com</v>
          </cell>
          <cell r="O3134" t="str">
            <v>IVAN ADOLFO SANTOS GUTIERREZ</v>
          </cell>
          <cell r="P3134">
            <v>0</v>
          </cell>
          <cell r="Q3134">
            <v>0</v>
          </cell>
          <cell r="R3134">
            <v>0</v>
          </cell>
          <cell r="S3134" t="str">
            <v>SI</v>
          </cell>
          <cell r="T3134">
            <v>20120326</v>
          </cell>
          <cell r="U3134">
            <v>20160326</v>
          </cell>
          <cell r="V3134">
            <v>0</v>
          </cell>
          <cell r="W3134">
            <v>1</v>
          </cell>
          <cell r="X3134" t="str">
            <v>JURIDICO</v>
          </cell>
          <cell r="Y3134">
            <v>1</v>
          </cell>
          <cell r="Z3134" t="str">
            <v>Privada</v>
          </cell>
        </row>
        <row r="3135">
          <cell r="F3135">
            <v>900315342</v>
          </cell>
          <cell r="G3135" t="str">
            <v>MEDICAL HOME SERVICE COLOMBIA LTDA / MHSC LTDA</v>
          </cell>
          <cell r="H3135">
            <v>1</v>
          </cell>
          <cell r="I3135" t="str">
            <v>Instituciones - IPS</v>
          </cell>
          <cell r="J3135">
            <v>0</v>
          </cell>
          <cell r="K3135" t="str">
            <v>CARRERA 15 No. 124 - 91 OFICINA 407</v>
          </cell>
          <cell r="L3135" t="str">
            <v>2130171 - 3006093060</v>
          </cell>
          <cell r="M3135">
            <v>0</v>
          </cell>
          <cell r="N3135" t="str">
            <v>medicalhomeservice@gmail.com</v>
          </cell>
          <cell r="O3135" t="str">
            <v>EDUARDO ALFONSO CARVAJAL GARCIA</v>
          </cell>
          <cell r="P3135">
            <v>0</v>
          </cell>
          <cell r="Q3135">
            <v>0</v>
          </cell>
          <cell r="R3135">
            <v>0</v>
          </cell>
          <cell r="S3135" t="str">
            <v>SI</v>
          </cell>
          <cell r="T3135">
            <v>20100326</v>
          </cell>
          <cell r="U3135">
            <v>20140531</v>
          </cell>
          <cell r="V3135">
            <v>0</v>
          </cell>
          <cell r="W3135">
            <v>1</v>
          </cell>
          <cell r="X3135" t="str">
            <v>JURIDICO</v>
          </cell>
          <cell r="Y3135">
            <v>1</v>
          </cell>
          <cell r="Z3135" t="str">
            <v>Privada</v>
          </cell>
        </row>
        <row r="3136">
          <cell r="F3136">
            <v>900435457</v>
          </cell>
          <cell r="G3136" t="str">
            <v>Medical Life Emergencias S.A.S</v>
          </cell>
          <cell r="H3136">
            <v>1</v>
          </cell>
          <cell r="I3136" t="str">
            <v>Instituciones - IPS</v>
          </cell>
          <cell r="J3136">
            <v>0</v>
          </cell>
          <cell r="K3136" t="str">
            <v>CALLE 8 No. 78C-81</v>
          </cell>
          <cell r="L3136">
            <v>3015613157</v>
          </cell>
          <cell r="M3136">
            <v>0</v>
          </cell>
          <cell r="N3136" t="str">
            <v>medical_life@live.com</v>
          </cell>
          <cell r="O3136" t="str">
            <v>ROSALBA PAEZ CAMACHO</v>
          </cell>
          <cell r="P3136">
            <v>0</v>
          </cell>
          <cell r="Q3136">
            <v>0</v>
          </cell>
          <cell r="R3136">
            <v>0</v>
          </cell>
          <cell r="S3136" t="str">
            <v>SI</v>
          </cell>
          <cell r="T3136">
            <v>20110630</v>
          </cell>
          <cell r="U3136">
            <v>20150630</v>
          </cell>
          <cell r="V3136">
            <v>0</v>
          </cell>
          <cell r="W3136">
            <v>4</v>
          </cell>
          <cell r="X3136" t="str">
            <v>JURIDICO</v>
          </cell>
          <cell r="Y3136">
            <v>1</v>
          </cell>
          <cell r="Z3136" t="str">
            <v>Privada</v>
          </cell>
        </row>
        <row r="3137">
          <cell r="F3137">
            <v>830507718</v>
          </cell>
          <cell r="G3137" t="str">
            <v>MEDICAL PRO&amp;NFO S.A.S.</v>
          </cell>
          <cell r="H3137">
            <v>1</v>
          </cell>
          <cell r="I3137" t="str">
            <v>Instituciones - IPS</v>
          </cell>
          <cell r="J3137">
            <v>0</v>
          </cell>
          <cell r="K3137" t="str">
            <v>Calle 36 Sur No 77 - 33</v>
          </cell>
          <cell r="L3137" t="str">
            <v>4505200 - 4505253</v>
          </cell>
          <cell r="M3137">
            <v>4505200</v>
          </cell>
          <cell r="N3137" t="str">
            <v>medicalpro_ck@hotmail.com</v>
          </cell>
          <cell r="O3137" t="str">
            <v>SANDRA CONSTANZA GALLO ARENAS</v>
          </cell>
          <cell r="P3137">
            <v>0</v>
          </cell>
          <cell r="Q3137">
            <v>0</v>
          </cell>
          <cell r="R3137">
            <v>0</v>
          </cell>
          <cell r="S3137" t="str">
            <v>SI</v>
          </cell>
          <cell r="T3137">
            <v>20110411</v>
          </cell>
          <cell r="U3137">
            <v>20150411</v>
          </cell>
          <cell r="V3137">
            <v>0</v>
          </cell>
          <cell r="W3137">
            <v>8</v>
          </cell>
          <cell r="X3137" t="str">
            <v>JURIDICO</v>
          </cell>
          <cell r="Y3137">
            <v>1</v>
          </cell>
          <cell r="Z3137" t="str">
            <v>Privada</v>
          </cell>
        </row>
        <row r="3138">
          <cell r="F3138">
            <v>900170405</v>
          </cell>
          <cell r="G3138" t="str">
            <v>MEDICAL PROTECTION LTDA SALUD OCUPACIONAL</v>
          </cell>
          <cell r="H3138">
            <v>1</v>
          </cell>
          <cell r="I3138" t="str">
            <v>Instituciones - IPS</v>
          </cell>
          <cell r="J3138" t="str">
            <v>NO</v>
          </cell>
          <cell r="K3138" t="str">
            <v>KR 12 # 71 19</v>
          </cell>
          <cell r="L3138" t="str">
            <v>2179150-2485752</v>
          </cell>
          <cell r="M3138">
            <v>0</v>
          </cell>
          <cell r="N3138" t="str">
            <v>MEDICALPROTECTION@GMAIL.COM</v>
          </cell>
          <cell r="O3138" t="str">
            <v>JOSE LUIS ARANGO REDONDO</v>
          </cell>
          <cell r="P3138">
            <v>0</v>
          </cell>
          <cell r="Q3138">
            <v>0</v>
          </cell>
          <cell r="R3138" t="str">
            <v>NO</v>
          </cell>
          <cell r="S3138" t="str">
            <v>SI</v>
          </cell>
          <cell r="T3138">
            <v>20090715</v>
          </cell>
          <cell r="U3138">
            <v>20140531</v>
          </cell>
          <cell r="V3138">
            <v>0</v>
          </cell>
          <cell r="W3138">
            <v>2</v>
          </cell>
          <cell r="X3138" t="str">
            <v>JURIDICO</v>
          </cell>
          <cell r="Y3138">
            <v>1</v>
          </cell>
          <cell r="Z3138" t="str">
            <v>Privada</v>
          </cell>
        </row>
        <row r="3139">
          <cell r="F3139">
            <v>900069923</v>
          </cell>
          <cell r="G3139" t="str">
            <v>Medical Soto Ltda</v>
          </cell>
          <cell r="H3139">
            <v>1</v>
          </cell>
          <cell r="I3139" t="str">
            <v>Instituciones - IPS</v>
          </cell>
          <cell r="J3139">
            <v>0</v>
          </cell>
          <cell r="K3139" t="str">
            <v>Cl 60 35 A 46</v>
          </cell>
          <cell r="L3139" t="str">
            <v>2219192 2219653</v>
          </cell>
          <cell r="M3139">
            <v>0</v>
          </cell>
          <cell r="N3139" t="str">
            <v>medicalsoto@gmail.com</v>
          </cell>
          <cell r="O3139" t="str">
            <v>Eutimio Soto Niño</v>
          </cell>
          <cell r="P3139">
            <v>0</v>
          </cell>
          <cell r="Q3139">
            <v>0</v>
          </cell>
          <cell r="R3139">
            <v>0</v>
          </cell>
          <cell r="S3139" t="str">
            <v>SI</v>
          </cell>
          <cell r="T3139">
            <v>20120622</v>
          </cell>
          <cell r="U3139">
            <v>20160622</v>
          </cell>
          <cell r="V3139">
            <v>0</v>
          </cell>
          <cell r="W3139">
            <v>5</v>
          </cell>
          <cell r="X3139" t="str">
            <v>JURIDICO</v>
          </cell>
          <cell r="Y3139">
            <v>1</v>
          </cell>
          <cell r="Z3139" t="str">
            <v>Privada</v>
          </cell>
        </row>
        <row r="3140">
          <cell r="F3140">
            <v>900465753</v>
          </cell>
          <cell r="G3140" t="str">
            <v>MEDICAL SYSTEM TA SAS</v>
          </cell>
          <cell r="H3140">
            <v>1</v>
          </cell>
          <cell r="I3140" t="str">
            <v>Instituciones - IPS</v>
          </cell>
          <cell r="J3140">
            <v>0</v>
          </cell>
          <cell r="K3140" t="str">
            <v>DG 48 No. 50 - 97 P2 SUR</v>
          </cell>
          <cell r="L3140" t="str">
            <v>711 25 05</v>
          </cell>
          <cell r="M3140" t="str">
            <v>711 25 05</v>
          </cell>
          <cell r="N3140" t="str">
            <v>juncalo_ve@hotmail.com</v>
          </cell>
          <cell r="O3140" t="str">
            <v>BRENDA SILENIA ARIZA VEGA</v>
          </cell>
          <cell r="P3140">
            <v>0</v>
          </cell>
          <cell r="Q3140">
            <v>0</v>
          </cell>
          <cell r="R3140">
            <v>0</v>
          </cell>
          <cell r="S3140" t="str">
            <v>SI</v>
          </cell>
          <cell r="T3140">
            <v>20111010</v>
          </cell>
          <cell r="U3140">
            <v>20151010</v>
          </cell>
          <cell r="V3140">
            <v>0</v>
          </cell>
          <cell r="W3140">
            <v>8</v>
          </cell>
          <cell r="X3140" t="str">
            <v>JURIDICO</v>
          </cell>
          <cell r="Y3140">
            <v>1</v>
          </cell>
          <cell r="Z3140" t="str">
            <v>Privada</v>
          </cell>
        </row>
        <row r="3141">
          <cell r="F3141">
            <v>900586333</v>
          </cell>
          <cell r="G3141" t="str">
            <v>MEDICALVID SAS</v>
          </cell>
          <cell r="H3141">
            <v>1</v>
          </cell>
          <cell r="I3141" t="str">
            <v>Instituciones - IPS</v>
          </cell>
          <cell r="J3141">
            <v>0</v>
          </cell>
          <cell r="K3141" t="str">
            <v>cll 57 a sur n 93c 51 IN 2 CA 9</v>
          </cell>
          <cell r="L3141">
            <v>3142131142</v>
          </cell>
          <cell r="M3141">
            <v>0</v>
          </cell>
          <cell r="N3141" t="str">
            <v>medicalvid@hotmail.com</v>
          </cell>
          <cell r="O3141" t="str">
            <v>yuly hasleydi guevara martinez</v>
          </cell>
          <cell r="P3141">
            <v>0</v>
          </cell>
          <cell r="Q3141">
            <v>0</v>
          </cell>
          <cell r="R3141">
            <v>0</v>
          </cell>
          <cell r="S3141" t="str">
            <v>SI</v>
          </cell>
          <cell r="T3141">
            <v>20130506</v>
          </cell>
          <cell r="U3141">
            <v>20170506</v>
          </cell>
          <cell r="V3141">
            <v>0</v>
          </cell>
          <cell r="W3141">
            <v>7</v>
          </cell>
          <cell r="X3141" t="str">
            <v>JURIDICO</v>
          </cell>
          <cell r="Y3141">
            <v>1</v>
          </cell>
          <cell r="Z3141" t="str">
            <v>Privada</v>
          </cell>
        </row>
        <row r="3142">
          <cell r="F3142">
            <v>805030765</v>
          </cell>
          <cell r="G3142" t="str">
            <v>MEDICAMENTOS ESPECIALIZADOS S.A.</v>
          </cell>
          <cell r="H3142">
            <v>1</v>
          </cell>
          <cell r="I3142" t="str">
            <v>Instituciones - IPS</v>
          </cell>
          <cell r="J3142" t="str">
            <v>NO</v>
          </cell>
          <cell r="K3142" t="str">
            <v>KR 49 # 94 75</v>
          </cell>
          <cell r="L3142">
            <v>7423162</v>
          </cell>
          <cell r="M3142">
            <v>0</v>
          </cell>
          <cell r="N3142" t="str">
            <v>medex@medex.com.co</v>
          </cell>
          <cell r="O3142" t="str">
            <v>Mauricio Bonilla Escobar</v>
          </cell>
          <cell r="P3142">
            <v>0</v>
          </cell>
          <cell r="Q3142">
            <v>0</v>
          </cell>
          <cell r="R3142" t="str">
            <v>NO</v>
          </cell>
          <cell r="S3142" t="str">
            <v>SI</v>
          </cell>
          <cell r="T3142">
            <v>20071130</v>
          </cell>
          <cell r="U3142">
            <v>20141130</v>
          </cell>
          <cell r="V3142">
            <v>0</v>
          </cell>
          <cell r="W3142">
            <v>4</v>
          </cell>
          <cell r="X3142" t="str">
            <v>JURIDICO</v>
          </cell>
          <cell r="Y3142">
            <v>1</v>
          </cell>
          <cell r="Z3142" t="str">
            <v>Privada</v>
          </cell>
        </row>
        <row r="3143">
          <cell r="F3143">
            <v>860350624</v>
          </cell>
          <cell r="G3143" t="str">
            <v>MEDICANESTESIA S.A</v>
          </cell>
          <cell r="H3143">
            <v>1</v>
          </cell>
          <cell r="I3143" t="str">
            <v>Instituciones - IPS</v>
          </cell>
          <cell r="J3143" t="str">
            <v>NO</v>
          </cell>
          <cell r="K3143" t="str">
            <v>Avenida 9 # 116 20 CS 722 - 728 - 740</v>
          </cell>
          <cell r="L3143">
            <v>6122362</v>
          </cell>
          <cell r="M3143">
            <v>6199375</v>
          </cell>
          <cell r="N3143" t="str">
            <v>medicanestesia@ama.com.co</v>
          </cell>
          <cell r="O3143" t="str">
            <v>CLAUDIA ESPERANZA LOPEZ PINILLA</v>
          </cell>
          <cell r="P3143">
            <v>0</v>
          </cell>
          <cell r="Q3143">
            <v>0</v>
          </cell>
          <cell r="R3143" t="str">
            <v>NO</v>
          </cell>
          <cell r="S3143" t="str">
            <v>SI</v>
          </cell>
          <cell r="T3143">
            <v>20030227</v>
          </cell>
          <cell r="U3143">
            <v>20140531</v>
          </cell>
          <cell r="V3143">
            <v>0</v>
          </cell>
          <cell r="W3143">
            <v>7</v>
          </cell>
          <cell r="X3143" t="str">
            <v>JURIDICO</v>
          </cell>
          <cell r="Y3143">
            <v>1</v>
          </cell>
          <cell r="Z3143" t="str">
            <v>Privada</v>
          </cell>
        </row>
        <row r="3144">
          <cell r="F3144">
            <v>900219866</v>
          </cell>
          <cell r="G3144" t="str">
            <v>Medicarte S.A</v>
          </cell>
          <cell r="H3144">
            <v>1</v>
          </cell>
          <cell r="I3144" t="str">
            <v>Instituciones - IPS</v>
          </cell>
          <cell r="J3144">
            <v>0</v>
          </cell>
          <cell r="K3144" t="str">
            <v>CALLE 97 # 23-37 oficina 204</v>
          </cell>
          <cell r="L3144">
            <v>7456670</v>
          </cell>
          <cell r="M3144">
            <v>0</v>
          </cell>
          <cell r="N3144" t="str">
            <v>dlgallego@medicarte.com.co</v>
          </cell>
          <cell r="O3144" t="str">
            <v>HELBER ANTONIO BERRIO MEJIA</v>
          </cell>
          <cell r="P3144">
            <v>0</v>
          </cell>
          <cell r="Q3144">
            <v>0</v>
          </cell>
          <cell r="R3144">
            <v>0</v>
          </cell>
          <cell r="S3144" t="str">
            <v>SI</v>
          </cell>
          <cell r="T3144">
            <v>20100716</v>
          </cell>
          <cell r="U3144">
            <v>20140716</v>
          </cell>
          <cell r="V3144">
            <v>0</v>
          </cell>
          <cell r="W3144">
            <v>8</v>
          </cell>
          <cell r="X3144" t="str">
            <v>JURIDICO</v>
          </cell>
          <cell r="Y3144">
            <v>1</v>
          </cell>
          <cell r="Z3144" t="str">
            <v>Privada</v>
          </cell>
        </row>
        <row r="3145">
          <cell r="F3145">
            <v>860090621</v>
          </cell>
          <cell r="G3145" t="str">
            <v>MEDICENTRO ANDIA REY LTDA.</v>
          </cell>
          <cell r="H3145">
            <v>1</v>
          </cell>
          <cell r="I3145" t="str">
            <v>Instituciones - IPS</v>
          </cell>
          <cell r="J3145" t="str">
            <v>NO</v>
          </cell>
          <cell r="K3145" t="str">
            <v>KR 47 A (ANTES TV 33C) # 114A-39</v>
          </cell>
          <cell r="L3145">
            <v>2132421</v>
          </cell>
          <cell r="M3145">
            <v>2132260</v>
          </cell>
          <cell r="N3145" t="str">
            <v>correo@medicentro.com.co</v>
          </cell>
          <cell r="O3145" t="str">
            <v>MARINA REY DE ANDIA</v>
          </cell>
          <cell r="P3145">
            <v>0</v>
          </cell>
          <cell r="Q3145">
            <v>0</v>
          </cell>
          <cell r="R3145" t="str">
            <v>NO</v>
          </cell>
          <cell r="S3145" t="str">
            <v>SI</v>
          </cell>
          <cell r="T3145">
            <v>20061117</v>
          </cell>
          <cell r="U3145">
            <v>20140531</v>
          </cell>
          <cell r="V3145">
            <v>0</v>
          </cell>
          <cell r="W3145">
            <v>9</v>
          </cell>
          <cell r="X3145" t="str">
            <v>JURIDICO</v>
          </cell>
          <cell r="Y3145">
            <v>1</v>
          </cell>
          <cell r="Z3145" t="str">
            <v>Privada</v>
          </cell>
        </row>
        <row r="3146">
          <cell r="F3146">
            <v>900385628</v>
          </cell>
          <cell r="G3146" t="str">
            <v>Medicentro Familiar IPS SAS</v>
          </cell>
          <cell r="H3146">
            <v>1</v>
          </cell>
          <cell r="I3146" t="str">
            <v>Instituciones - IPS</v>
          </cell>
          <cell r="J3146">
            <v>0</v>
          </cell>
          <cell r="K3146" t="str">
            <v>carrera 97 No 20b-69</v>
          </cell>
          <cell r="L3146">
            <v>2673050</v>
          </cell>
          <cell r="M3146">
            <v>0</v>
          </cell>
          <cell r="N3146" t="str">
            <v>airomeromd@yahoo.es</v>
          </cell>
          <cell r="O3146" t="str">
            <v>Alvaro Ignacio Romero Velandia</v>
          </cell>
          <cell r="P3146">
            <v>0</v>
          </cell>
          <cell r="Q3146">
            <v>0</v>
          </cell>
          <cell r="R3146">
            <v>0</v>
          </cell>
          <cell r="S3146" t="str">
            <v>SI</v>
          </cell>
          <cell r="T3146">
            <v>20101007</v>
          </cell>
          <cell r="U3146">
            <v>20141007</v>
          </cell>
          <cell r="V3146">
            <v>0</v>
          </cell>
          <cell r="W3146">
            <v>1</v>
          </cell>
          <cell r="X3146" t="str">
            <v>JURIDICO</v>
          </cell>
          <cell r="Y3146">
            <v>1</v>
          </cell>
          <cell r="Z3146" t="str">
            <v>Privada</v>
          </cell>
        </row>
        <row r="3147">
          <cell r="F3147">
            <v>900097830</v>
          </cell>
          <cell r="G3147" t="str">
            <v>MEDICHICO IPS -AVENIDA CIUDAD DE CALI LIMITADA</v>
          </cell>
          <cell r="H3147">
            <v>1</v>
          </cell>
          <cell r="I3147" t="str">
            <v>Instituciones - IPS</v>
          </cell>
          <cell r="J3147" t="str">
            <v>NO</v>
          </cell>
          <cell r="K3147" t="str">
            <v>KR 86-N 69A-47/49</v>
          </cell>
          <cell r="L3147">
            <v>4908004</v>
          </cell>
          <cell r="M3147">
            <v>2511926</v>
          </cell>
          <cell r="N3147" t="str">
            <v>medichico@empresario.com.co</v>
          </cell>
          <cell r="O3147" t="str">
            <v>MARIA LINID MENDIVELSO GARCIA</v>
          </cell>
          <cell r="P3147">
            <v>0</v>
          </cell>
          <cell r="Q3147">
            <v>0</v>
          </cell>
          <cell r="R3147" t="str">
            <v>NO</v>
          </cell>
          <cell r="S3147" t="str">
            <v>SI</v>
          </cell>
          <cell r="T3147">
            <v>20070419</v>
          </cell>
          <cell r="U3147">
            <v>20140531</v>
          </cell>
          <cell r="V3147">
            <v>0</v>
          </cell>
          <cell r="W3147">
            <v>8</v>
          </cell>
          <cell r="X3147" t="str">
            <v>JURIDICO</v>
          </cell>
          <cell r="Y3147">
            <v>1</v>
          </cell>
          <cell r="Z3147" t="str">
            <v>Privada</v>
          </cell>
        </row>
        <row r="3148">
          <cell r="F3148">
            <v>800223967</v>
          </cell>
          <cell r="G3148" t="str">
            <v>Medicina de Rehabilitación y Electrodiagnóstico y Cia Ltda</v>
          </cell>
          <cell r="H3148">
            <v>1</v>
          </cell>
          <cell r="I3148" t="str">
            <v>Instituciones - IPS</v>
          </cell>
          <cell r="J3148" t="str">
            <v>NO</v>
          </cell>
          <cell r="K3148" t="str">
            <v>CRA 72 B # 5 B 67</v>
          </cell>
          <cell r="L3148">
            <v>4518714</v>
          </cell>
          <cell r="M3148" t="str">
            <v>.</v>
          </cell>
          <cell r="N3148" t="str">
            <v>.</v>
          </cell>
          <cell r="O3148" t="str">
            <v>RAUL ANDRES RIBERO CALVO</v>
          </cell>
          <cell r="P3148">
            <v>0</v>
          </cell>
          <cell r="Q3148">
            <v>0</v>
          </cell>
          <cell r="R3148" t="str">
            <v>NO</v>
          </cell>
          <cell r="S3148" t="str">
            <v>SI</v>
          </cell>
          <cell r="T3148">
            <v>20030416</v>
          </cell>
          <cell r="U3148">
            <v>20140531</v>
          </cell>
          <cell r="V3148">
            <v>0</v>
          </cell>
          <cell r="W3148">
            <v>6</v>
          </cell>
          <cell r="X3148" t="str">
            <v>JURIDICO</v>
          </cell>
          <cell r="Y3148">
            <v>1</v>
          </cell>
          <cell r="Z3148" t="str">
            <v>Privada</v>
          </cell>
        </row>
        <row r="3149">
          <cell r="F3149">
            <v>830042511</v>
          </cell>
          <cell r="G3149" t="str">
            <v>MEDICINA DIAGNOSTICA S.A.</v>
          </cell>
          <cell r="H3149">
            <v>1</v>
          </cell>
          <cell r="I3149" t="str">
            <v>Instituciones - IPS</v>
          </cell>
          <cell r="J3149" t="str">
            <v>NO</v>
          </cell>
          <cell r="K3149" t="str">
            <v>CRA 59 No 26-21 DEPARTAMENTO DE ESCANOGRAFIA Y RESONANCIA - SOTANO</v>
          </cell>
          <cell r="L3149">
            <v>2202042</v>
          </cell>
          <cell r="M3149">
            <v>2229766</v>
          </cell>
          <cell r="N3149" t="str">
            <v>medidiag@etb.net.co</v>
          </cell>
          <cell r="O3149" t="str">
            <v>ENRIQUE ABDON PUENTES MARTIN</v>
          </cell>
          <cell r="P3149">
            <v>0</v>
          </cell>
          <cell r="Q3149">
            <v>0</v>
          </cell>
          <cell r="R3149" t="str">
            <v>NO</v>
          </cell>
          <cell r="S3149" t="str">
            <v>SI</v>
          </cell>
          <cell r="T3149">
            <v>20061109</v>
          </cell>
          <cell r="U3149">
            <v>20140531</v>
          </cell>
          <cell r="V3149">
            <v>0</v>
          </cell>
          <cell r="W3149">
            <v>3</v>
          </cell>
          <cell r="X3149" t="str">
            <v>JURIDICO</v>
          </cell>
          <cell r="Y3149">
            <v>1</v>
          </cell>
          <cell r="Z3149" t="str">
            <v>Privada</v>
          </cell>
        </row>
        <row r="3150">
          <cell r="F3150">
            <v>900176886</v>
          </cell>
          <cell r="G3150" t="str">
            <v>MEDICINA EMPRESARIAL LTDA.</v>
          </cell>
          <cell r="H3150">
            <v>1</v>
          </cell>
          <cell r="I3150" t="str">
            <v>Instituciones - IPS</v>
          </cell>
          <cell r="J3150" t="str">
            <v>NO</v>
          </cell>
          <cell r="K3150" t="str">
            <v>CALLE 96 No 10-51 OFIC 402</v>
          </cell>
          <cell r="L3150">
            <v>7570405</v>
          </cell>
          <cell r="M3150">
            <v>7570405</v>
          </cell>
          <cell r="N3150" t="str">
            <v>medicinaempresarial1@hotmail.com</v>
          </cell>
          <cell r="O3150" t="str">
            <v>ALVARO JOSE BOTERO QUEVEDO</v>
          </cell>
          <cell r="P3150">
            <v>0</v>
          </cell>
          <cell r="Q3150">
            <v>0</v>
          </cell>
          <cell r="R3150" t="str">
            <v>NO</v>
          </cell>
          <cell r="S3150" t="str">
            <v>SI</v>
          </cell>
          <cell r="T3150">
            <v>20071127</v>
          </cell>
          <cell r="U3150">
            <v>20141127</v>
          </cell>
          <cell r="V3150">
            <v>0</v>
          </cell>
          <cell r="W3150">
            <v>9</v>
          </cell>
          <cell r="X3150" t="str">
            <v>JURIDICO</v>
          </cell>
          <cell r="Y3150">
            <v>1</v>
          </cell>
          <cell r="Z3150" t="str">
            <v>Privada</v>
          </cell>
        </row>
        <row r="3151">
          <cell r="F3151">
            <v>900324506</v>
          </cell>
          <cell r="G3151" t="str">
            <v>MEDICINA ESTETICA Y ANTIEDAD MB S A S</v>
          </cell>
          <cell r="H3151">
            <v>1</v>
          </cell>
          <cell r="I3151" t="str">
            <v>Instituciones - IPS</v>
          </cell>
          <cell r="J3151">
            <v>0</v>
          </cell>
          <cell r="K3151" t="str">
            <v>CARRERA 11 A No 93 - 52 CS 301</v>
          </cell>
          <cell r="L3151">
            <v>6019393</v>
          </cell>
          <cell r="M3151">
            <v>6019393</v>
          </cell>
          <cell r="N3151" t="str">
            <v>mariabmon@hotmail.com</v>
          </cell>
          <cell r="O3151" t="str">
            <v>MARIA MAGDALENA BAHAMON FALLA</v>
          </cell>
          <cell r="P3151">
            <v>0</v>
          </cell>
          <cell r="Q3151">
            <v>0</v>
          </cell>
          <cell r="R3151">
            <v>0</v>
          </cell>
          <cell r="S3151" t="str">
            <v>SI</v>
          </cell>
          <cell r="T3151">
            <v>20100810</v>
          </cell>
          <cell r="U3151">
            <v>20140810</v>
          </cell>
          <cell r="V3151">
            <v>0</v>
          </cell>
          <cell r="W3151">
            <v>0</v>
          </cell>
          <cell r="X3151" t="str">
            <v>JURIDICO</v>
          </cell>
          <cell r="Y3151">
            <v>1</v>
          </cell>
          <cell r="Z3151" t="str">
            <v>Privada</v>
          </cell>
        </row>
        <row r="3152">
          <cell r="F3152">
            <v>800098139</v>
          </cell>
          <cell r="G3152" t="str">
            <v>MEDICINA FUNCIONAL IPS LTDA</v>
          </cell>
          <cell r="H3152">
            <v>1</v>
          </cell>
          <cell r="I3152" t="str">
            <v>Instituciones - IPS</v>
          </cell>
          <cell r="J3152">
            <v>0</v>
          </cell>
          <cell r="K3152" t="str">
            <v>CL 122 7A-50</v>
          </cell>
          <cell r="L3152">
            <v>6204267</v>
          </cell>
          <cell r="M3152">
            <v>0</v>
          </cell>
          <cell r="N3152" t="str">
            <v>medicinafuncionalcolombia@gmail.com</v>
          </cell>
          <cell r="O3152" t="str">
            <v>IVAN YUNIS MEBARAK</v>
          </cell>
          <cell r="P3152">
            <v>0</v>
          </cell>
          <cell r="Q3152">
            <v>0</v>
          </cell>
          <cell r="R3152">
            <v>0</v>
          </cell>
          <cell r="S3152" t="str">
            <v>SI</v>
          </cell>
          <cell r="T3152">
            <v>20100819</v>
          </cell>
          <cell r="U3152">
            <v>20140819</v>
          </cell>
          <cell r="V3152">
            <v>0</v>
          </cell>
          <cell r="W3152">
            <v>8</v>
          </cell>
          <cell r="X3152" t="str">
            <v>JURIDICO</v>
          </cell>
          <cell r="Y3152">
            <v>1</v>
          </cell>
          <cell r="Z3152" t="str">
            <v>Privada</v>
          </cell>
        </row>
        <row r="3153">
          <cell r="F3153">
            <v>900300358</v>
          </cell>
          <cell r="G3153" t="str">
            <v>MEDICINA INTEGRAL DE ESPECIALIDADES MEIDE SAS</v>
          </cell>
          <cell r="H3153">
            <v>1</v>
          </cell>
          <cell r="I3153" t="str">
            <v>Instituciones - IPS</v>
          </cell>
          <cell r="J3153">
            <v>0</v>
          </cell>
          <cell r="K3153" t="str">
            <v>CL 63 # 13 12 PI 6</v>
          </cell>
          <cell r="L3153">
            <v>2672098</v>
          </cell>
          <cell r="M3153">
            <v>2672098</v>
          </cell>
          <cell r="N3153" t="str">
            <v>mauquezorozco@hotmail.com</v>
          </cell>
          <cell r="O3153" t="str">
            <v>ALEXANDER NEIRA MEDINA</v>
          </cell>
          <cell r="P3153">
            <v>0</v>
          </cell>
          <cell r="Q3153">
            <v>0</v>
          </cell>
          <cell r="R3153">
            <v>0</v>
          </cell>
          <cell r="S3153" t="str">
            <v>SI</v>
          </cell>
          <cell r="T3153">
            <v>20100702</v>
          </cell>
          <cell r="U3153">
            <v>20140702</v>
          </cell>
          <cell r="V3153">
            <v>0</v>
          </cell>
          <cell r="W3153">
            <v>3</v>
          </cell>
          <cell r="X3153" t="str">
            <v>JURIDICO</v>
          </cell>
          <cell r="Y3153">
            <v>1</v>
          </cell>
          <cell r="Z3153" t="str">
            <v>Privada</v>
          </cell>
        </row>
        <row r="3154">
          <cell r="F3154">
            <v>900177671</v>
          </cell>
          <cell r="G3154" t="str">
            <v>MEDICINA INTEGRAL SAN SALVADOR EU</v>
          </cell>
          <cell r="H3154">
            <v>1</v>
          </cell>
          <cell r="I3154" t="str">
            <v>Instituciones - IPS</v>
          </cell>
          <cell r="J3154" t="str">
            <v>NO</v>
          </cell>
          <cell r="K3154" t="str">
            <v>Cl. 42 F SUR No. 79 -06 IN 1</v>
          </cell>
          <cell r="L3154">
            <v>2654673</v>
          </cell>
          <cell r="M3154">
            <v>0</v>
          </cell>
          <cell r="N3154" t="str">
            <v>jotargon@hotmail.com</v>
          </cell>
          <cell r="O3154" t="str">
            <v>DORIS STELLA ARIAS ORTIZ</v>
          </cell>
          <cell r="P3154">
            <v>0</v>
          </cell>
          <cell r="Q3154">
            <v>0</v>
          </cell>
          <cell r="R3154" t="str">
            <v>NO</v>
          </cell>
          <cell r="S3154" t="str">
            <v>SI</v>
          </cell>
          <cell r="T3154">
            <v>20071016</v>
          </cell>
          <cell r="U3154">
            <v>20141016</v>
          </cell>
          <cell r="V3154">
            <v>0</v>
          </cell>
          <cell r="W3154">
            <v>7</v>
          </cell>
          <cell r="X3154" t="str">
            <v>JURIDICO</v>
          </cell>
          <cell r="Y3154">
            <v>1</v>
          </cell>
          <cell r="Z3154" t="str">
            <v>Privada</v>
          </cell>
        </row>
        <row r="3155">
          <cell r="F3155">
            <v>830142721</v>
          </cell>
          <cell r="G3155" t="str">
            <v>MEDICINA LABORAL S.A.S</v>
          </cell>
          <cell r="H3155">
            <v>1</v>
          </cell>
          <cell r="I3155" t="str">
            <v>Instituciones - IPS</v>
          </cell>
          <cell r="J3155" t="str">
            <v>NO</v>
          </cell>
          <cell r="K3155" t="str">
            <v>KR 7 B No. 123-51</v>
          </cell>
          <cell r="L3155">
            <v>4007666</v>
          </cell>
          <cell r="M3155">
            <v>5205417</v>
          </cell>
          <cell r="N3155" t="str">
            <v>gerencia@medilaboral.com</v>
          </cell>
          <cell r="O3155" t="str">
            <v>MARIA TERESA SALAZAR CHARRYS</v>
          </cell>
          <cell r="P3155">
            <v>0</v>
          </cell>
          <cell r="Q3155">
            <v>0</v>
          </cell>
          <cell r="R3155" t="str">
            <v>NO</v>
          </cell>
          <cell r="S3155" t="str">
            <v>SI</v>
          </cell>
          <cell r="T3155">
            <v>20061005</v>
          </cell>
          <cell r="U3155">
            <v>20140531</v>
          </cell>
          <cell r="V3155">
            <v>0</v>
          </cell>
          <cell r="W3155">
            <v>2</v>
          </cell>
          <cell r="X3155" t="str">
            <v>JURIDICO</v>
          </cell>
          <cell r="Y3155">
            <v>1</v>
          </cell>
          <cell r="Z3155" t="str">
            <v>Privada</v>
          </cell>
        </row>
        <row r="3156">
          <cell r="F3156">
            <v>830062358</v>
          </cell>
          <cell r="G3156" t="str">
            <v>MEDICINA MATERNO FETAL DEL COUNTRY LTDA</v>
          </cell>
          <cell r="H3156">
            <v>1</v>
          </cell>
          <cell r="I3156" t="str">
            <v>Instituciones - IPS</v>
          </cell>
          <cell r="J3156" t="str">
            <v>NO</v>
          </cell>
          <cell r="K3156" t="str">
            <v>CRA 16 # 82 95 CONS 306</v>
          </cell>
          <cell r="L3156">
            <v>0</v>
          </cell>
          <cell r="M3156">
            <v>0</v>
          </cell>
          <cell r="N3156">
            <v>0</v>
          </cell>
          <cell r="O3156" t="str">
            <v>CAMILO IGNACIO PRADO BARRAGAN</v>
          </cell>
          <cell r="P3156">
            <v>0</v>
          </cell>
          <cell r="Q3156">
            <v>0</v>
          </cell>
          <cell r="R3156" t="str">
            <v>NO</v>
          </cell>
          <cell r="S3156" t="str">
            <v>SI</v>
          </cell>
          <cell r="T3156">
            <v>20030303</v>
          </cell>
          <cell r="U3156">
            <v>20140531</v>
          </cell>
          <cell r="V3156">
            <v>0</v>
          </cell>
          <cell r="W3156">
            <v>8</v>
          </cell>
          <cell r="X3156" t="str">
            <v>JURIDICO</v>
          </cell>
          <cell r="Y3156">
            <v>1</v>
          </cell>
          <cell r="Z3156" t="str">
            <v>Privada</v>
          </cell>
        </row>
        <row r="3157">
          <cell r="F3157">
            <v>830005816</v>
          </cell>
          <cell r="G3157" t="str">
            <v>MEDICINA NUCLEAR DEL OCCIDENTE LTDA</v>
          </cell>
          <cell r="H3157">
            <v>1</v>
          </cell>
          <cell r="I3157" t="str">
            <v>Instituciones - IPS</v>
          </cell>
          <cell r="J3157" t="str">
            <v>NO</v>
          </cell>
          <cell r="K3157" t="str">
            <v>AV DE LAS AMERICAS # 71 C 29</v>
          </cell>
          <cell r="L3157">
            <v>2909992</v>
          </cell>
          <cell r="M3157">
            <v>5642702</v>
          </cell>
          <cell r="N3157" t="str">
            <v>ACHAVES2@HOTMAIL.COM</v>
          </cell>
          <cell r="O3157" t="str">
            <v>EDGAR ALIRIO RUIZ LUENGAS</v>
          </cell>
          <cell r="P3157">
            <v>0</v>
          </cell>
          <cell r="Q3157">
            <v>0</v>
          </cell>
          <cell r="R3157" t="str">
            <v>NO</v>
          </cell>
          <cell r="S3157" t="str">
            <v>SI</v>
          </cell>
          <cell r="T3157">
            <v>20030414</v>
          </cell>
          <cell r="U3157">
            <v>20140531</v>
          </cell>
          <cell r="V3157">
            <v>0</v>
          </cell>
          <cell r="W3157">
            <v>7</v>
          </cell>
          <cell r="X3157" t="str">
            <v>JURIDICO</v>
          </cell>
          <cell r="Y3157">
            <v>1</v>
          </cell>
          <cell r="Z3157" t="str">
            <v>Privada</v>
          </cell>
        </row>
        <row r="3158">
          <cell r="F3158">
            <v>830135697</v>
          </cell>
          <cell r="G3158" t="str">
            <v>MEDICINA NUCLEAR PALERMO - ORGANIZACION SANITAS INTERNACIONAL LTDA</v>
          </cell>
          <cell r="H3158">
            <v>1</v>
          </cell>
          <cell r="I3158" t="str">
            <v>Instituciones - IPS</v>
          </cell>
          <cell r="J3158">
            <v>0</v>
          </cell>
          <cell r="K3158" t="str">
            <v>KR 23 # 45 C 31 LC 6 LC 7</v>
          </cell>
          <cell r="L3158">
            <v>2871908</v>
          </cell>
          <cell r="M3158">
            <v>0</v>
          </cell>
          <cell r="N3158" t="str">
            <v>sfiguero@colsanitas.com</v>
          </cell>
          <cell r="O3158" t="str">
            <v>LUZ KELLY ANZOLA FUENTES</v>
          </cell>
          <cell r="P3158">
            <v>0</v>
          </cell>
          <cell r="Q3158">
            <v>0</v>
          </cell>
          <cell r="R3158">
            <v>0</v>
          </cell>
          <cell r="S3158" t="str">
            <v>SI</v>
          </cell>
          <cell r="T3158">
            <v>20061110</v>
          </cell>
          <cell r="U3158">
            <v>20140531</v>
          </cell>
          <cell r="V3158">
            <v>0</v>
          </cell>
          <cell r="W3158">
            <v>4</v>
          </cell>
          <cell r="X3158" t="str">
            <v>JURIDICO</v>
          </cell>
          <cell r="Y3158">
            <v>1</v>
          </cell>
          <cell r="Z3158" t="str">
            <v>Privada</v>
          </cell>
        </row>
        <row r="3159">
          <cell r="F3159">
            <v>900200404</v>
          </cell>
          <cell r="G3159" t="str">
            <v>MEDICINA PARA LA ESTÉTICA S.A.S.</v>
          </cell>
          <cell r="H3159">
            <v>1</v>
          </cell>
          <cell r="I3159" t="str">
            <v>Instituciones - IPS</v>
          </cell>
          <cell r="J3159" t="str">
            <v>NO</v>
          </cell>
          <cell r="K3159" t="str">
            <v>TV 30 No. 103 A - 14</v>
          </cell>
          <cell r="L3159">
            <v>6018911</v>
          </cell>
          <cell r="M3159">
            <v>6011204</v>
          </cell>
          <cell r="N3159" t="str">
            <v>medicinaparalaestetica@hotmail.com</v>
          </cell>
          <cell r="O3159" t="str">
            <v>MARIA BERNARDA VERGARA ACOSTA</v>
          </cell>
          <cell r="P3159">
            <v>0</v>
          </cell>
          <cell r="Q3159">
            <v>0</v>
          </cell>
          <cell r="R3159" t="str">
            <v>NO</v>
          </cell>
          <cell r="S3159" t="str">
            <v>SI</v>
          </cell>
          <cell r="T3159">
            <v>20080723</v>
          </cell>
          <cell r="U3159">
            <v>20150723</v>
          </cell>
          <cell r="V3159">
            <v>0</v>
          </cell>
          <cell r="W3159">
            <v>5</v>
          </cell>
          <cell r="X3159" t="str">
            <v>JURIDICO</v>
          </cell>
          <cell r="Y3159">
            <v>1</v>
          </cell>
          <cell r="Z3159" t="str">
            <v>Privada</v>
          </cell>
        </row>
        <row r="3160">
          <cell r="F3160">
            <v>800201426</v>
          </cell>
          <cell r="G3160" t="str">
            <v>MEDICINA PERINATAL LTDA</v>
          </cell>
          <cell r="H3160">
            <v>1</v>
          </cell>
          <cell r="I3160" t="str">
            <v>Instituciones - IPS</v>
          </cell>
          <cell r="J3160" t="str">
            <v>NO</v>
          </cell>
          <cell r="K3160" t="str">
            <v>CRA 16 # 84 A 09 CONS 314</v>
          </cell>
          <cell r="L3160">
            <v>6217519</v>
          </cell>
          <cell r="M3160">
            <v>6217519</v>
          </cell>
          <cell r="N3160" t="str">
            <v>medicinaperinatal@yahoo.com</v>
          </cell>
          <cell r="O3160" t="str">
            <v>ABELARDO MOTTA MURCIA</v>
          </cell>
          <cell r="P3160">
            <v>0</v>
          </cell>
          <cell r="Q3160">
            <v>0</v>
          </cell>
          <cell r="R3160" t="str">
            <v>NO</v>
          </cell>
          <cell r="S3160" t="str">
            <v>SI</v>
          </cell>
          <cell r="T3160">
            <v>20030407</v>
          </cell>
          <cell r="U3160">
            <v>20140531</v>
          </cell>
          <cell r="V3160">
            <v>0</v>
          </cell>
          <cell r="W3160">
            <v>9</v>
          </cell>
          <cell r="X3160" t="str">
            <v>JURIDICO</v>
          </cell>
          <cell r="Y3160">
            <v>1</v>
          </cell>
          <cell r="Z3160" t="str">
            <v>Privada</v>
          </cell>
        </row>
        <row r="3161">
          <cell r="F3161">
            <v>900046734</v>
          </cell>
          <cell r="G3161" t="str">
            <v>MEDICINA PODOLOGICA Y REPRESENTACIONES S.A.S SIGLA MEDIPOR S.A.S</v>
          </cell>
          <cell r="H3161">
            <v>1</v>
          </cell>
          <cell r="I3161" t="str">
            <v>Instituciones - IPS</v>
          </cell>
          <cell r="J3161" t="str">
            <v>NO</v>
          </cell>
          <cell r="K3161" t="str">
            <v>KR 58 # 137 A 44</v>
          </cell>
          <cell r="L3161" t="str">
            <v>(57-1)613466</v>
          </cell>
          <cell r="M3161" t="str">
            <v>(57-1)6134566</v>
          </cell>
          <cell r="N3161" t="str">
            <v>mariop@piesalud.net</v>
          </cell>
          <cell r="O3161" t="str">
            <v>MARIO JOSE PEREZ TRIANA</v>
          </cell>
          <cell r="P3161">
            <v>0</v>
          </cell>
          <cell r="Q3161">
            <v>0</v>
          </cell>
          <cell r="R3161" t="str">
            <v>NO</v>
          </cell>
          <cell r="S3161" t="str">
            <v>SI</v>
          </cell>
          <cell r="T3161">
            <v>20090227</v>
          </cell>
          <cell r="U3161">
            <v>20140531</v>
          </cell>
          <cell r="V3161">
            <v>0</v>
          </cell>
          <cell r="W3161">
            <v>0</v>
          </cell>
          <cell r="X3161" t="str">
            <v>JURIDICO</v>
          </cell>
          <cell r="Y3161">
            <v>1</v>
          </cell>
          <cell r="Z3161" t="str">
            <v>Privada</v>
          </cell>
        </row>
        <row r="3162">
          <cell r="F3162">
            <v>900197184</v>
          </cell>
          <cell r="G3162" t="str">
            <v>MEDICINA Y APOYO EMPRESARIAL MEDIEMPRESARIAL LTDA</v>
          </cell>
          <cell r="H3162">
            <v>1</v>
          </cell>
          <cell r="I3162" t="str">
            <v>Instituciones - IPS</v>
          </cell>
          <cell r="J3162" t="str">
            <v>NO</v>
          </cell>
          <cell r="K3162" t="str">
            <v>CALLE 45A No. 27-20 Piso 2 Consultorio 4</v>
          </cell>
          <cell r="L3162">
            <v>6090088</v>
          </cell>
          <cell r="M3162">
            <v>2688080</v>
          </cell>
          <cell r="N3162" t="str">
            <v>mediempresarial@gmail.com</v>
          </cell>
          <cell r="O3162" t="str">
            <v>DELIA ESPERANZA CHAPARRO LOZANO</v>
          </cell>
          <cell r="P3162">
            <v>0</v>
          </cell>
          <cell r="Q3162">
            <v>0</v>
          </cell>
          <cell r="R3162" t="str">
            <v>NO</v>
          </cell>
          <cell r="S3162" t="str">
            <v>SI</v>
          </cell>
          <cell r="T3162">
            <v>20080530</v>
          </cell>
          <cell r="U3162">
            <v>20150530</v>
          </cell>
          <cell r="V3162">
            <v>0</v>
          </cell>
          <cell r="W3162">
            <v>7</v>
          </cell>
          <cell r="X3162" t="str">
            <v>JURIDICO</v>
          </cell>
          <cell r="Y3162">
            <v>1</v>
          </cell>
          <cell r="Z3162" t="str">
            <v>Privada</v>
          </cell>
        </row>
        <row r="3163">
          <cell r="F3163">
            <v>830140725</v>
          </cell>
          <cell r="G3163" t="str">
            <v>MEDICINA Y SALUD DE COLOMBIA S.A. "M&amp;S"</v>
          </cell>
          <cell r="H3163">
            <v>1</v>
          </cell>
          <cell r="I3163" t="str">
            <v>Instituciones - IPS</v>
          </cell>
          <cell r="J3163" t="str">
            <v>NO</v>
          </cell>
          <cell r="K3163" t="str">
            <v>AVENIDA EL DORADO No 68C-61 OF 327-1</v>
          </cell>
          <cell r="L3163">
            <v>4273318</v>
          </cell>
          <cell r="M3163">
            <v>4273415</v>
          </cell>
          <cell r="N3163" t="str">
            <v>myscolombia@hotmail.com</v>
          </cell>
          <cell r="O3163" t="str">
            <v>MARIA MERCEDES GOMEZ RICARDO</v>
          </cell>
          <cell r="P3163">
            <v>0</v>
          </cell>
          <cell r="Q3163">
            <v>0</v>
          </cell>
          <cell r="R3163" t="str">
            <v>NO</v>
          </cell>
          <cell r="S3163" t="str">
            <v>SI</v>
          </cell>
          <cell r="T3163">
            <v>20080911</v>
          </cell>
          <cell r="U3163">
            <v>20150911</v>
          </cell>
          <cell r="V3163">
            <v>0</v>
          </cell>
          <cell r="W3163">
            <v>2</v>
          </cell>
          <cell r="X3163" t="str">
            <v>JURIDICO</v>
          </cell>
          <cell r="Y3163">
            <v>1</v>
          </cell>
          <cell r="Z3163" t="str">
            <v>Privada</v>
          </cell>
        </row>
        <row r="3164">
          <cell r="F3164">
            <v>900102024</v>
          </cell>
          <cell r="G3164" t="str">
            <v>MEDICLINICO SANTA ANA IPS Y CIA S EN C</v>
          </cell>
          <cell r="H3164">
            <v>1</v>
          </cell>
          <cell r="I3164" t="str">
            <v>Instituciones - IPS</v>
          </cell>
          <cell r="J3164" t="str">
            <v>NO</v>
          </cell>
          <cell r="K3164" t="str">
            <v>KR 3 ESTE # 6 21</v>
          </cell>
          <cell r="L3164">
            <v>3331198</v>
          </cell>
          <cell r="M3164">
            <v>2806008</v>
          </cell>
          <cell r="N3164">
            <v>0</v>
          </cell>
          <cell r="O3164" t="str">
            <v>MARIA ELENA RIAÑO VALVERDE</v>
          </cell>
          <cell r="P3164">
            <v>0</v>
          </cell>
          <cell r="Q3164">
            <v>0</v>
          </cell>
          <cell r="R3164" t="str">
            <v>NO</v>
          </cell>
          <cell r="S3164" t="str">
            <v>SI</v>
          </cell>
          <cell r="T3164">
            <v>20060920</v>
          </cell>
          <cell r="U3164">
            <v>20140531</v>
          </cell>
          <cell r="V3164">
            <v>0</v>
          </cell>
          <cell r="W3164">
            <v>1</v>
          </cell>
          <cell r="X3164" t="str">
            <v>JURIDICO</v>
          </cell>
          <cell r="Y3164">
            <v>1</v>
          </cell>
          <cell r="Z3164" t="str">
            <v>Privada</v>
          </cell>
        </row>
        <row r="3165">
          <cell r="F3165">
            <v>860066191</v>
          </cell>
          <cell r="G3165" t="str">
            <v>MEDICOS ASOCIADOS S.A.</v>
          </cell>
          <cell r="H3165">
            <v>1</v>
          </cell>
          <cell r="I3165" t="str">
            <v>Instituciones - IPS</v>
          </cell>
          <cell r="J3165" t="str">
            <v>NO</v>
          </cell>
          <cell r="K3165" t="str">
            <v>CALLE 58 A # 37 10</v>
          </cell>
          <cell r="L3165">
            <v>2213400</v>
          </cell>
          <cell r="M3165">
            <v>0</v>
          </cell>
          <cell r="N3165">
            <v>0</v>
          </cell>
          <cell r="O3165" t="str">
            <v>CLAUDIA CONSTANZA CASTILLO MELO</v>
          </cell>
          <cell r="P3165">
            <v>0</v>
          </cell>
          <cell r="Q3165">
            <v>0</v>
          </cell>
          <cell r="R3165" t="str">
            <v>NO</v>
          </cell>
          <cell r="S3165" t="str">
            <v>SI</v>
          </cell>
          <cell r="T3165">
            <v>20030416</v>
          </cell>
          <cell r="U3165">
            <v>20140531</v>
          </cell>
          <cell r="V3165">
            <v>0</v>
          </cell>
          <cell r="W3165">
            <v>2</v>
          </cell>
          <cell r="X3165" t="str">
            <v>JURIDICO</v>
          </cell>
          <cell r="Y3165">
            <v>1</v>
          </cell>
          <cell r="Z3165" t="str">
            <v>Privada</v>
          </cell>
        </row>
        <row r="3166">
          <cell r="F3166">
            <v>800081086</v>
          </cell>
          <cell r="G3166" t="str">
            <v>MEDICOS CARDIOLOGOS ASOCIADOS MEDICARDIA LTDA</v>
          </cell>
          <cell r="H3166">
            <v>1</v>
          </cell>
          <cell r="I3166" t="str">
            <v>Instituciones - IPS</v>
          </cell>
          <cell r="J3166" t="str">
            <v>NO</v>
          </cell>
          <cell r="K3166" t="str">
            <v>CRA 16 # 82 74 CONS 417- 419</v>
          </cell>
          <cell r="L3166">
            <v>6919349</v>
          </cell>
          <cell r="M3166">
            <v>6919351</v>
          </cell>
          <cell r="N3166">
            <v>0</v>
          </cell>
          <cell r="O3166" t="str">
            <v>EYDI MENDOZA MENDEZ</v>
          </cell>
          <cell r="P3166">
            <v>0</v>
          </cell>
          <cell r="Q3166">
            <v>0</v>
          </cell>
          <cell r="R3166" t="str">
            <v>NO</v>
          </cell>
          <cell r="S3166" t="str">
            <v>SI</v>
          </cell>
          <cell r="T3166">
            <v>20030220</v>
          </cell>
          <cell r="U3166">
            <v>20140531</v>
          </cell>
          <cell r="V3166">
            <v>0</v>
          </cell>
          <cell r="W3166">
            <v>1</v>
          </cell>
          <cell r="X3166" t="str">
            <v>JURIDICO</v>
          </cell>
          <cell r="Y3166">
            <v>1</v>
          </cell>
          <cell r="Z3166" t="str">
            <v>Privada</v>
          </cell>
        </row>
        <row r="3167">
          <cell r="F3167">
            <v>830072188</v>
          </cell>
          <cell r="G3167" t="str">
            <v>MEDICOS DEL HOGAR LTDA</v>
          </cell>
          <cell r="H3167">
            <v>1</v>
          </cell>
          <cell r="I3167" t="str">
            <v>Instituciones - IPS</v>
          </cell>
          <cell r="J3167" t="str">
            <v>NO</v>
          </cell>
          <cell r="K3167" t="str">
            <v>CL 175 No 55-59 OF 6</v>
          </cell>
          <cell r="L3167">
            <v>6798677</v>
          </cell>
          <cell r="M3167">
            <v>0</v>
          </cell>
          <cell r="N3167" t="str">
            <v>MEDICOSDELHOGAR@YAHOO.ES</v>
          </cell>
          <cell r="O3167" t="str">
            <v>FREDDY ORLANDO CASALLAS CONTRERAS</v>
          </cell>
          <cell r="P3167">
            <v>0</v>
          </cell>
          <cell r="Q3167">
            <v>0</v>
          </cell>
          <cell r="R3167" t="str">
            <v>NO</v>
          </cell>
          <cell r="S3167" t="str">
            <v>SI</v>
          </cell>
          <cell r="T3167">
            <v>20070221</v>
          </cell>
          <cell r="U3167">
            <v>20140531</v>
          </cell>
          <cell r="V3167">
            <v>0</v>
          </cell>
          <cell r="W3167">
            <v>5</v>
          </cell>
          <cell r="X3167" t="str">
            <v>JURIDICO</v>
          </cell>
          <cell r="Y3167">
            <v>1</v>
          </cell>
          <cell r="Z3167" t="str">
            <v>Privada</v>
          </cell>
        </row>
        <row r="3168">
          <cell r="F3168">
            <v>830085012</v>
          </cell>
          <cell r="G3168" t="str">
            <v>MEDICOS Y OXIGENO EN SU CASA S.A.S. SIGLA MEDOXI S.A.S.</v>
          </cell>
          <cell r="H3168">
            <v>1</v>
          </cell>
          <cell r="I3168" t="str">
            <v>Instituciones - IPS</v>
          </cell>
          <cell r="J3168">
            <v>0</v>
          </cell>
          <cell r="K3168" t="str">
            <v>CL 8 A # 36 54</v>
          </cell>
          <cell r="L3168">
            <v>8057796</v>
          </cell>
          <cell r="M3168">
            <v>3510654</v>
          </cell>
          <cell r="N3168" t="str">
            <v>medoxigerencia@yahoo.es</v>
          </cell>
          <cell r="O3168" t="str">
            <v>JOSE LUIS LEON ARIZA</v>
          </cell>
          <cell r="P3168">
            <v>0</v>
          </cell>
          <cell r="Q3168">
            <v>0</v>
          </cell>
          <cell r="R3168">
            <v>0</v>
          </cell>
          <cell r="S3168" t="str">
            <v>SI</v>
          </cell>
          <cell r="T3168">
            <v>20060919</v>
          </cell>
          <cell r="U3168">
            <v>20140531</v>
          </cell>
          <cell r="V3168">
            <v>0</v>
          </cell>
          <cell r="W3168">
            <v>4</v>
          </cell>
          <cell r="X3168" t="str">
            <v>JURIDICO</v>
          </cell>
          <cell r="Y3168">
            <v>1</v>
          </cell>
          <cell r="Z3168" t="str">
            <v>Privada</v>
          </cell>
        </row>
        <row r="3169">
          <cell r="F3169">
            <v>800223902</v>
          </cell>
          <cell r="G3169" t="str">
            <v>MEDIEXPRESS LTDA</v>
          </cell>
          <cell r="H3169">
            <v>1</v>
          </cell>
          <cell r="I3169" t="str">
            <v>Instituciones - IPS</v>
          </cell>
          <cell r="J3169" t="str">
            <v>NO</v>
          </cell>
          <cell r="K3169" t="str">
            <v>KR 49 D # 91 98</v>
          </cell>
          <cell r="L3169">
            <v>3322900</v>
          </cell>
          <cell r="M3169">
            <v>3322900</v>
          </cell>
          <cell r="N3169">
            <v>0</v>
          </cell>
          <cell r="O3169" t="str">
            <v>CARLOS MARTIN RUA MONCADA</v>
          </cell>
          <cell r="P3169">
            <v>0</v>
          </cell>
          <cell r="Q3169">
            <v>0</v>
          </cell>
          <cell r="R3169" t="str">
            <v>NO</v>
          </cell>
          <cell r="S3169" t="str">
            <v>SI</v>
          </cell>
          <cell r="T3169">
            <v>20030414</v>
          </cell>
          <cell r="U3169">
            <v>20140531</v>
          </cell>
          <cell r="V3169">
            <v>0</v>
          </cell>
          <cell r="W3169">
            <v>8</v>
          </cell>
          <cell r="X3169" t="str">
            <v>JURIDICO</v>
          </cell>
          <cell r="Y3169">
            <v>1</v>
          </cell>
          <cell r="Z3169" t="str">
            <v>Privada</v>
          </cell>
        </row>
        <row r="3170">
          <cell r="F3170">
            <v>900452020</v>
          </cell>
          <cell r="G3170" t="str">
            <v>MEDIFERTIL SAS</v>
          </cell>
          <cell r="H3170">
            <v>1</v>
          </cell>
          <cell r="I3170" t="str">
            <v>Instituciones - IPS</v>
          </cell>
          <cell r="J3170">
            <v>0</v>
          </cell>
          <cell r="K3170" t="str">
            <v>CL 119 # 7-14 PI 9</v>
          </cell>
          <cell r="L3170" t="str">
            <v>6192791-6192759-6195281</v>
          </cell>
          <cell r="M3170">
            <v>6192759</v>
          </cell>
          <cell r="N3170" t="str">
            <v>madero@medifertil.com</v>
          </cell>
          <cell r="O3170" t="str">
            <v>JOSE IGNACIO MADERO CERVERA</v>
          </cell>
          <cell r="P3170">
            <v>0</v>
          </cell>
          <cell r="Q3170">
            <v>0</v>
          </cell>
          <cell r="R3170">
            <v>0</v>
          </cell>
          <cell r="S3170" t="str">
            <v>SI</v>
          </cell>
          <cell r="T3170">
            <v>20120224</v>
          </cell>
          <cell r="U3170">
            <v>20160224</v>
          </cell>
          <cell r="V3170">
            <v>0</v>
          </cell>
          <cell r="W3170">
            <v>1</v>
          </cell>
          <cell r="X3170" t="str">
            <v>JURIDICO</v>
          </cell>
          <cell r="Y3170">
            <v>1</v>
          </cell>
          <cell r="Z3170" t="str">
            <v>Privada</v>
          </cell>
        </row>
        <row r="3171">
          <cell r="F3171">
            <v>900448559</v>
          </cell>
          <cell r="G3171" t="str">
            <v>MEDIGLOBAL IPS SAS</v>
          </cell>
          <cell r="H3171">
            <v>1</v>
          </cell>
          <cell r="I3171" t="str">
            <v>Instituciones - IPS</v>
          </cell>
          <cell r="J3171">
            <v>0</v>
          </cell>
          <cell r="K3171" t="str">
            <v>CLL 90 NO. 19 A 49 OFC 701</v>
          </cell>
          <cell r="L3171">
            <v>2577400</v>
          </cell>
          <cell r="M3171">
            <v>0</v>
          </cell>
          <cell r="N3171" t="str">
            <v>gerencia@medihumana.com</v>
          </cell>
          <cell r="O3171" t="str">
            <v>GUILLERMO TRILLOS PICO</v>
          </cell>
          <cell r="P3171">
            <v>0</v>
          </cell>
          <cell r="Q3171">
            <v>0</v>
          </cell>
          <cell r="R3171">
            <v>0</v>
          </cell>
          <cell r="S3171" t="str">
            <v>SI</v>
          </cell>
          <cell r="T3171">
            <v>20120227</v>
          </cell>
          <cell r="U3171">
            <v>20160227</v>
          </cell>
          <cell r="V3171">
            <v>0</v>
          </cell>
          <cell r="W3171">
            <v>3</v>
          </cell>
          <cell r="X3171" t="str">
            <v>JURIDICO</v>
          </cell>
          <cell r="Y3171">
            <v>1</v>
          </cell>
          <cell r="Z3171" t="str">
            <v>Privada</v>
          </cell>
        </row>
        <row r="3172">
          <cell r="F3172">
            <v>900304190</v>
          </cell>
          <cell r="G3172" t="str">
            <v>Medimetría Especializada Limitada</v>
          </cell>
          <cell r="H3172">
            <v>1</v>
          </cell>
          <cell r="I3172" t="str">
            <v>Instituciones - IPS</v>
          </cell>
          <cell r="J3172" t="str">
            <v>NO</v>
          </cell>
          <cell r="K3172" t="str">
            <v>CL 68 # 23 17 PI 1</v>
          </cell>
          <cell r="L3172">
            <v>3753081</v>
          </cell>
          <cell r="M3172">
            <v>234574</v>
          </cell>
          <cell r="N3172" t="str">
            <v>josch-jimmy@hotmail.com</v>
          </cell>
          <cell r="O3172" t="str">
            <v>Jaime Orlando Salazar Chaves</v>
          </cell>
          <cell r="P3172">
            <v>0</v>
          </cell>
          <cell r="Q3172">
            <v>0</v>
          </cell>
          <cell r="R3172" t="str">
            <v>NO</v>
          </cell>
          <cell r="S3172" t="str">
            <v>SI</v>
          </cell>
          <cell r="T3172">
            <v>20090812</v>
          </cell>
          <cell r="U3172">
            <v>20140531</v>
          </cell>
          <cell r="V3172">
            <v>0</v>
          </cell>
          <cell r="W3172">
            <v>1</v>
          </cell>
          <cell r="X3172" t="str">
            <v>JURIDICO</v>
          </cell>
          <cell r="Y3172">
            <v>1</v>
          </cell>
          <cell r="Z3172" t="str">
            <v>Privada</v>
          </cell>
        </row>
        <row r="3173">
          <cell r="F3173">
            <v>900066306</v>
          </cell>
          <cell r="G3173" t="str">
            <v>MEDINA SALUD INVERSIONES LTDA</v>
          </cell>
          <cell r="H3173">
            <v>1</v>
          </cell>
          <cell r="I3173" t="str">
            <v>Instituciones - IPS</v>
          </cell>
          <cell r="J3173" t="str">
            <v>NO</v>
          </cell>
          <cell r="K3173" t="str">
            <v>CLL 54 A No. 15-76 CONSULTORIO 303</v>
          </cell>
          <cell r="L3173">
            <v>6095033</v>
          </cell>
          <cell r="M3173">
            <v>4813432</v>
          </cell>
          <cell r="N3173" t="str">
            <v>odontintegral@hotmail.com</v>
          </cell>
          <cell r="O3173" t="str">
            <v>LUZ ALIXON MEDINA GUZMAN</v>
          </cell>
          <cell r="P3173">
            <v>0</v>
          </cell>
          <cell r="Q3173">
            <v>0</v>
          </cell>
          <cell r="R3173" t="str">
            <v>NO</v>
          </cell>
          <cell r="S3173" t="str">
            <v>SI</v>
          </cell>
          <cell r="T3173">
            <v>20061107</v>
          </cell>
          <cell r="U3173">
            <v>20140531</v>
          </cell>
          <cell r="V3173">
            <v>0</v>
          </cell>
          <cell r="W3173">
            <v>7</v>
          </cell>
          <cell r="X3173" t="str">
            <v>JURIDICO</v>
          </cell>
          <cell r="Y3173">
            <v>1</v>
          </cell>
          <cell r="Z3173" t="str">
            <v>Privada</v>
          </cell>
        </row>
        <row r="3174">
          <cell r="F3174">
            <v>900282366</v>
          </cell>
          <cell r="G3174" t="str">
            <v>medinatural ips sas</v>
          </cell>
          <cell r="H3174">
            <v>1</v>
          </cell>
          <cell r="I3174" t="str">
            <v>Instituciones - IPS</v>
          </cell>
          <cell r="J3174">
            <v>0</v>
          </cell>
          <cell r="K3174" t="str">
            <v>CALLE 39 NO. 29-67 CASA PISO 1</v>
          </cell>
          <cell r="L3174">
            <v>7025503</v>
          </cell>
          <cell r="M3174">
            <v>0</v>
          </cell>
          <cell r="N3174" t="str">
            <v>oshayatii@hotmail.com</v>
          </cell>
          <cell r="O3174" t="str">
            <v>ANDRES FELIPE PALOMINO BAQUERO</v>
          </cell>
          <cell r="P3174">
            <v>0</v>
          </cell>
          <cell r="Q3174">
            <v>0</v>
          </cell>
          <cell r="R3174">
            <v>0</v>
          </cell>
          <cell r="S3174" t="str">
            <v>SI</v>
          </cell>
          <cell r="T3174">
            <v>20121211</v>
          </cell>
          <cell r="U3174">
            <v>20161211</v>
          </cell>
          <cell r="V3174">
            <v>0</v>
          </cell>
          <cell r="W3174">
            <v>4</v>
          </cell>
          <cell r="X3174" t="str">
            <v>JURIDICO</v>
          </cell>
          <cell r="Y3174">
            <v>1</v>
          </cell>
          <cell r="Z3174" t="str">
            <v>Privada</v>
          </cell>
        </row>
        <row r="3175">
          <cell r="F3175">
            <v>900510783</v>
          </cell>
          <cell r="G3175" t="str">
            <v>MEDIPRUEBAS BAHIA IPS SAS</v>
          </cell>
          <cell r="H3175">
            <v>1</v>
          </cell>
          <cell r="I3175" t="str">
            <v>Instituciones - IPS</v>
          </cell>
          <cell r="J3175">
            <v>0</v>
          </cell>
          <cell r="K3175" t="str">
            <v>TV 60 NO. 124 - 20 OFICINA 214</v>
          </cell>
          <cell r="L3175">
            <v>3134124927</v>
          </cell>
          <cell r="M3175">
            <v>0</v>
          </cell>
          <cell r="N3175" t="str">
            <v>medipruebasbahiaipssas@hotmail.com</v>
          </cell>
          <cell r="O3175" t="str">
            <v>FLOR ANGELA OYUELA ROMERO</v>
          </cell>
          <cell r="P3175">
            <v>0</v>
          </cell>
          <cell r="Q3175">
            <v>0</v>
          </cell>
          <cell r="R3175">
            <v>0</v>
          </cell>
          <cell r="S3175" t="str">
            <v>SI</v>
          </cell>
          <cell r="T3175">
            <v>20120516</v>
          </cell>
          <cell r="U3175">
            <v>20160516</v>
          </cell>
          <cell r="V3175">
            <v>0</v>
          </cell>
          <cell r="W3175">
            <v>1</v>
          </cell>
          <cell r="X3175" t="str">
            <v>JURIDICO</v>
          </cell>
          <cell r="Y3175">
            <v>1</v>
          </cell>
          <cell r="Z3175" t="str">
            <v>Privada</v>
          </cell>
        </row>
        <row r="3176">
          <cell r="F3176">
            <v>800025199</v>
          </cell>
          <cell r="G3176" t="str">
            <v>MEDISHI MEDICINA SEGURIDAD E HIGIENE INDUSTRIAL LTDA</v>
          </cell>
          <cell r="H3176">
            <v>1</v>
          </cell>
          <cell r="I3176" t="str">
            <v>Instituciones - IPS</v>
          </cell>
          <cell r="J3176" t="str">
            <v>NO</v>
          </cell>
          <cell r="K3176" t="str">
            <v>CRA 27 A # 40A 94</v>
          </cell>
          <cell r="L3176">
            <v>3350604</v>
          </cell>
          <cell r="M3176">
            <v>3350501</v>
          </cell>
          <cell r="N3176" t="str">
            <v>MEDISHILTDAEYAHOO.COM.MX</v>
          </cell>
          <cell r="O3176" t="str">
            <v>LILIA MARGARITA CARMONA PORTOCARRERO</v>
          </cell>
          <cell r="P3176">
            <v>0</v>
          </cell>
          <cell r="Q3176">
            <v>0</v>
          </cell>
          <cell r="R3176" t="str">
            <v>NO</v>
          </cell>
          <cell r="S3176" t="str">
            <v>SI</v>
          </cell>
          <cell r="T3176">
            <v>20030415</v>
          </cell>
          <cell r="U3176">
            <v>20140531</v>
          </cell>
          <cell r="V3176">
            <v>0</v>
          </cell>
          <cell r="W3176">
            <v>7</v>
          </cell>
          <cell r="X3176" t="str">
            <v>JURIDICO</v>
          </cell>
          <cell r="Y3176">
            <v>1</v>
          </cell>
          <cell r="Z3176" t="str">
            <v>Privada</v>
          </cell>
        </row>
        <row r="3177">
          <cell r="F3177">
            <v>800131264</v>
          </cell>
          <cell r="G3177" t="str">
            <v>MEDLUCARA LTDA</v>
          </cell>
          <cell r="H3177">
            <v>1</v>
          </cell>
          <cell r="I3177" t="str">
            <v>Instituciones - IPS</v>
          </cell>
          <cell r="J3177" t="str">
            <v>NO</v>
          </cell>
          <cell r="K3177" t="str">
            <v>AK 20 # 80 - 77</v>
          </cell>
          <cell r="L3177">
            <v>6114020</v>
          </cell>
          <cell r="M3177">
            <v>6231990</v>
          </cell>
          <cell r="N3177" t="str">
            <v>CNSALUD@HOTMAIL.COM</v>
          </cell>
          <cell r="O3177" t="str">
            <v>IVON ANDREA DORADO CORREA</v>
          </cell>
          <cell r="P3177">
            <v>0</v>
          </cell>
          <cell r="Q3177">
            <v>0</v>
          </cell>
          <cell r="R3177" t="str">
            <v>NO</v>
          </cell>
          <cell r="S3177" t="str">
            <v>SI</v>
          </cell>
          <cell r="T3177">
            <v>20030411</v>
          </cell>
          <cell r="U3177">
            <v>20140531</v>
          </cell>
          <cell r="V3177">
            <v>0</v>
          </cell>
          <cell r="W3177">
            <v>1</v>
          </cell>
          <cell r="X3177" t="str">
            <v>JURIDICO</v>
          </cell>
          <cell r="Y3177">
            <v>1</v>
          </cell>
          <cell r="Z3177" t="str">
            <v>Privada</v>
          </cell>
        </row>
        <row r="3178">
          <cell r="F3178">
            <v>900178724</v>
          </cell>
          <cell r="G3178" t="str">
            <v>MEDPLUS MEDICINA PREPAGADA S.A./MEDPLUS</v>
          </cell>
          <cell r="H3178">
            <v>1</v>
          </cell>
          <cell r="I3178" t="str">
            <v>Instituciones - IPS</v>
          </cell>
          <cell r="J3178" t="str">
            <v>NO</v>
          </cell>
          <cell r="K3178" t="str">
            <v>KR 14 # 93 B 15</v>
          </cell>
          <cell r="L3178">
            <v>5938111</v>
          </cell>
          <cell r="M3178">
            <v>0</v>
          </cell>
          <cell r="N3178" t="str">
            <v>argemiron@cafesaludmp.com</v>
          </cell>
          <cell r="O3178" t="str">
            <v>ANDRES FELIPE ROCHA LAVERDE</v>
          </cell>
          <cell r="P3178">
            <v>0</v>
          </cell>
          <cell r="Q3178">
            <v>0</v>
          </cell>
          <cell r="R3178" t="str">
            <v>NO</v>
          </cell>
          <cell r="S3178" t="str">
            <v>SI</v>
          </cell>
          <cell r="T3178">
            <v>20080826</v>
          </cell>
          <cell r="U3178">
            <v>20150826</v>
          </cell>
          <cell r="V3178">
            <v>0</v>
          </cell>
          <cell r="W3178">
            <v>3</v>
          </cell>
          <cell r="X3178" t="str">
            <v>JURIDICO</v>
          </cell>
          <cell r="Y3178">
            <v>1</v>
          </cell>
          <cell r="Z3178" t="str">
            <v>Privada</v>
          </cell>
        </row>
        <row r="3179">
          <cell r="F3179">
            <v>800222820</v>
          </cell>
          <cell r="G3179" t="str">
            <v>MEGA ASISTENCIA COMPAÑÍA DE ASISTENCIA SERVICIOS Y ASESORIA LIMITADA</v>
          </cell>
          <cell r="H3179">
            <v>1</v>
          </cell>
          <cell r="I3179" t="str">
            <v>Instituciones - IPS</v>
          </cell>
          <cell r="J3179" t="str">
            <v>NO</v>
          </cell>
          <cell r="K3179" t="str">
            <v>AC 127 # 20 78 CS 628</v>
          </cell>
          <cell r="L3179" t="str">
            <v>TEL. 2595500</v>
          </cell>
          <cell r="M3179" t="str">
            <v>FAX. 2595500</v>
          </cell>
          <cell r="N3179" t="str">
            <v>rodrifermedic@hotmail.com</v>
          </cell>
          <cell r="O3179" t="str">
            <v>FERNANDO ANTONIO RODRIGUEZ DUARTE</v>
          </cell>
          <cell r="P3179">
            <v>0</v>
          </cell>
          <cell r="Q3179">
            <v>0</v>
          </cell>
          <cell r="R3179" t="str">
            <v>NO</v>
          </cell>
          <cell r="S3179" t="str">
            <v>SI</v>
          </cell>
          <cell r="T3179">
            <v>20090713</v>
          </cell>
          <cell r="U3179">
            <v>20140531</v>
          </cell>
          <cell r="V3179">
            <v>0</v>
          </cell>
          <cell r="W3179">
            <v>8</v>
          </cell>
          <cell r="X3179" t="str">
            <v>JURIDICO</v>
          </cell>
          <cell r="Y3179">
            <v>1</v>
          </cell>
          <cell r="Z3179" t="str">
            <v>Privada</v>
          </cell>
        </row>
        <row r="3180">
          <cell r="F3180">
            <v>830082192</v>
          </cell>
          <cell r="G3180" t="str">
            <v>MENDEZ &amp; ORTIZ EMG EP LIMITADA</v>
          </cell>
          <cell r="H3180">
            <v>1</v>
          </cell>
          <cell r="I3180" t="str">
            <v>Instituciones - IPS</v>
          </cell>
          <cell r="J3180">
            <v>0</v>
          </cell>
          <cell r="K3180" t="str">
            <v>Calle 24C num 84-86 interior 1 oficina 701 Bosques de Modelia</v>
          </cell>
          <cell r="L3180">
            <v>4107510</v>
          </cell>
          <cell r="M3180">
            <v>0</v>
          </cell>
          <cell r="N3180" t="str">
            <v>mendezyortiz@gmail.com</v>
          </cell>
          <cell r="O3180" t="str">
            <v>NIXON CALAMBAS</v>
          </cell>
          <cell r="P3180">
            <v>0</v>
          </cell>
          <cell r="Q3180">
            <v>0</v>
          </cell>
          <cell r="R3180">
            <v>0</v>
          </cell>
          <cell r="S3180" t="str">
            <v>SI</v>
          </cell>
          <cell r="T3180">
            <v>20110719</v>
          </cell>
          <cell r="U3180">
            <v>20150719</v>
          </cell>
          <cell r="V3180">
            <v>0</v>
          </cell>
          <cell r="W3180">
            <v>8</v>
          </cell>
          <cell r="X3180" t="str">
            <v>JURIDICO</v>
          </cell>
          <cell r="Y3180">
            <v>1</v>
          </cell>
          <cell r="Z3180" t="str">
            <v>Privada</v>
          </cell>
        </row>
        <row r="3181">
          <cell r="F3181">
            <v>900370486</v>
          </cell>
          <cell r="G3181" t="str">
            <v>MENTE VITAL C.I. &amp; S.A.S.</v>
          </cell>
          <cell r="H3181">
            <v>1</v>
          </cell>
          <cell r="I3181" t="str">
            <v>Instituciones - IPS</v>
          </cell>
          <cell r="J3181">
            <v>0</v>
          </cell>
          <cell r="K3181" t="str">
            <v>Trasnversal 59 No. 104b-86 Of. 702</v>
          </cell>
          <cell r="L3181">
            <v>2260144</v>
          </cell>
          <cell r="M3181">
            <v>2260144</v>
          </cell>
          <cell r="N3181" t="str">
            <v>lmorales@mentevital.com</v>
          </cell>
          <cell r="O3181" t="str">
            <v>Norma Piedad Moreno Salazar</v>
          </cell>
          <cell r="P3181">
            <v>0</v>
          </cell>
          <cell r="Q3181">
            <v>0</v>
          </cell>
          <cell r="R3181">
            <v>0</v>
          </cell>
          <cell r="S3181" t="str">
            <v>SI</v>
          </cell>
          <cell r="T3181">
            <v>20110112</v>
          </cell>
          <cell r="U3181">
            <v>20150112</v>
          </cell>
          <cell r="V3181">
            <v>0</v>
          </cell>
          <cell r="W3181">
            <v>7</v>
          </cell>
          <cell r="X3181" t="str">
            <v>JURIDICO</v>
          </cell>
          <cell r="Y3181">
            <v>1</v>
          </cell>
          <cell r="Z3181" t="str">
            <v>Privada</v>
          </cell>
        </row>
        <row r="3182">
          <cell r="F3182">
            <v>808000299</v>
          </cell>
          <cell r="G3182" t="str">
            <v>MESALUD LTDA</v>
          </cell>
          <cell r="H3182">
            <v>1</v>
          </cell>
          <cell r="I3182" t="str">
            <v>Instituciones - IPS</v>
          </cell>
          <cell r="J3182" t="str">
            <v>NO</v>
          </cell>
          <cell r="K3182" t="str">
            <v>KR 24 No. 40 A 09 SUR</v>
          </cell>
          <cell r="L3182">
            <v>7677897</v>
          </cell>
          <cell r="M3182">
            <v>7677897</v>
          </cell>
          <cell r="N3182" t="str">
            <v>jancafo@hotmail.com</v>
          </cell>
          <cell r="O3182" t="str">
            <v>ANA MARIA VELANDIA SARMIENTO</v>
          </cell>
          <cell r="P3182">
            <v>0</v>
          </cell>
          <cell r="Q3182">
            <v>0</v>
          </cell>
          <cell r="R3182" t="str">
            <v>NO</v>
          </cell>
          <cell r="S3182" t="str">
            <v>SI</v>
          </cell>
          <cell r="T3182">
            <v>20090820</v>
          </cell>
          <cell r="U3182">
            <v>20140531</v>
          </cell>
          <cell r="V3182">
            <v>0</v>
          </cell>
          <cell r="W3182">
            <v>6</v>
          </cell>
          <cell r="X3182" t="str">
            <v>JURIDICO</v>
          </cell>
          <cell r="Y3182">
            <v>1</v>
          </cell>
          <cell r="Z3182" t="str">
            <v>Privada</v>
          </cell>
        </row>
        <row r="3183">
          <cell r="F3183">
            <v>830146571</v>
          </cell>
          <cell r="G3183" t="str">
            <v>METAINVERSIONES DENTAL ART LTDA</v>
          </cell>
          <cell r="H3183">
            <v>1</v>
          </cell>
          <cell r="I3183" t="str">
            <v>Instituciones - IPS</v>
          </cell>
          <cell r="J3183" t="str">
            <v>NO</v>
          </cell>
          <cell r="K3183" t="str">
            <v>kr 113 No 81-14</v>
          </cell>
          <cell r="L3183">
            <v>4315040</v>
          </cell>
          <cell r="M3183">
            <v>4345926</v>
          </cell>
          <cell r="N3183" t="str">
            <v>dentalart@yahoo.com</v>
          </cell>
          <cell r="O3183" t="str">
            <v>JORGE ENRIQUE DAVID RAMOS</v>
          </cell>
          <cell r="P3183">
            <v>0</v>
          </cell>
          <cell r="Q3183">
            <v>0</v>
          </cell>
          <cell r="R3183" t="str">
            <v>NO</v>
          </cell>
          <cell r="S3183" t="str">
            <v>SI</v>
          </cell>
          <cell r="T3183">
            <v>20061012</v>
          </cell>
          <cell r="U3183">
            <v>20140531</v>
          </cell>
          <cell r="V3183">
            <v>0</v>
          </cell>
          <cell r="W3183">
            <v>2</v>
          </cell>
          <cell r="X3183" t="str">
            <v>JURIDICO</v>
          </cell>
          <cell r="Y3183">
            <v>1</v>
          </cell>
          <cell r="Z3183" t="str">
            <v>Privada</v>
          </cell>
        </row>
        <row r="3184">
          <cell r="F3184">
            <v>900064854</v>
          </cell>
          <cell r="G3184" t="str">
            <v>METLIFE LTDA</v>
          </cell>
          <cell r="H3184">
            <v>1</v>
          </cell>
          <cell r="I3184" t="str">
            <v>Instituciones - IPS</v>
          </cell>
          <cell r="J3184">
            <v>0</v>
          </cell>
          <cell r="K3184" t="str">
            <v>CL 50 No. 13-62 OF 704 y 8º piso</v>
          </cell>
          <cell r="L3184" t="str">
            <v>2485357/3138707304</v>
          </cell>
          <cell r="M3184">
            <v>2485357</v>
          </cell>
          <cell r="N3184" t="str">
            <v>ada.duran@infectologia.com.co</v>
          </cell>
          <cell r="O3184" t="str">
            <v>ADA LIZETH DURAN COGOLLO</v>
          </cell>
          <cell r="P3184">
            <v>0</v>
          </cell>
          <cell r="Q3184">
            <v>0</v>
          </cell>
          <cell r="R3184">
            <v>0</v>
          </cell>
          <cell r="S3184" t="str">
            <v>SI</v>
          </cell>
          <cell r="T3184">
            <v>20111025</v>
          </cell>
          <cell r="U3184">
            <v>20151025</v>
          </cell>
          <cell r="V3184">
            <v>0</v>
          </cell>
          <cell r="W3184">
            <v>2</v>
          </cell>
          <cell r="X3184" t="str">
            <v>JURIDICO</v>
          </cell>
          <cell r="Y3184">
            <v>1</v>
          </cell>
          <cell r="Z3184" t="str">
            <v>Privada</v>
          </cell>
        </row>
        <row r="3185">
          <cell r="F3185">
            <v>900462571</v>
          </cell>
          <cell r="G3185" t="str">
            <v>MEVE Rehabilitacion Integral S.A.S</v>
          </cell>
          <cell r="H3185">
            <v>1</v>
          </cell>
          <cell r="I3185" t="str">
            <v>Instituciones - IPS</v>
          </cell>
          <cell r="J3185">
            <v>0</v>
          </cell>
          <cell r="K3185" t="str">
            <v>Clle 63c Nº 17-55</v>
          </cell>
          <cell r="L3185">
            <v>2112088</v>
          </cell>
          <cell r="M3185">
            <v>0</v>
          </cell>
          <cell r="N3185" t="str">
            <v>gerencia@meve.com.co</v>
          </cell>
          <cell r="O3185" t="str">
            <v>Alba Rocio Veloza Calderon</v>
          </cell>
          <cell r="P3185">
            <v>0</v>
          </cell>
          <cell r="Q3185">
            <v>0</v>
          </cell>
          <cell r="R3185">
            <v>0</v>
          </cell>
          <cell r="S3185" t="str">
            <v>SI</v>
          </cell>
          <cell r="T3185">
            <v>20110928</v>
          </cell>
          <cell r="U3185">
            <v>20150928</v>
          </cell>
          <cell r="V3185">
            <v>0</v>
          </cell>
          <cell r="W3185">
            <v>0</v>
          </cell>
          <cell r="X3185" t="str">
            <v>JURIDICO</v>
          </cell>
          <cell r="Y3185">
            <v>1</v>
          </cell>
          <cell r="Z3185" t="str">
            <v>Privada</v>
          </cell>
        </row>
        <row r="3186">
          <cell r="F3186">
            <v>900532770</v>
          </cell>
          <cell r="G3186" t="str">
            <v>MG SALUD INTEGRAL OCUPACIONAL SAS</v>
          </cell>
          <cell r="H3186">
            <v>1</v>
          </cell>
          <cell r="I3186" t="str">
            <v>Instituciones - IPS</v>
          </cell>
          <cell r="J3186">
            <v>0</v>
          </cell>
          <cell r="K3186" t="str">
            <v>CRA 112A No 79-17 PISO 2 Y 3</v>
          </cell>
          <cell r="L3186">
            <v>4339314</v>
          </cell>
          <cell r="M3186">
            <v>0</v>
          </cell>
          <cell r="N3186" t="str">
            <v>mgsaludintegral.ocupacional@gmail.com</v>
          </cell>
          <cell r="O3186" t="str">
            <v>ILEANA CAROLINA MORENO GARCIA</v>
          </cell>
          <cell r="P3186">
            <v>0</v>
          </cell>
          <cell r="Q3186">
            <v>0</v>
          </cell>
          <cell r="R3186">
            <v>0</v>
          </cell>
          <cell r="S3186" t="str">
            <v>SI</v>
          </cell>
          <cell r="T3186">
            <v>20120719</v>
          </cell>
          <cell r="U3186">
            <v>20160719</v>
          </cell>
          <cell r="V3186">
            <v>0</v>
          </cell>
          <cell r="W3186">
            <v>0</v>
          </cell>
          <cell r="X3186" t="str">
            <v>JURIDICO</v>
          </cell>
          <cell r="Y3186">
            <v>1</v>
          </cell>
          <cell r="Z3186" t="str">
            <v>Privada</v>
          </cell>
        </row>
        <row r="3187">
          <cell r="F3187">
            <v>900306698</v>
          </cell>
          <cell r="G3187" t="str">
            <v>MG SPA MARTHA GAYON SAS</v>
          </cell>
          <cell r="H3187">
            <v>1</v>
          </cell>
          <cell r="I3187" t="str">
            <v>Instituciones - IPS</v>
          </cell>
          <cell r="J3187" t="str">
            <v>NO</v>
          </cell>
          <cell r="K3187" t="str">
            <v>CL 147 # 19-22</v>
          </cell>
          <cell r="L3187">
            <v>2746610</v>
          </cell>
          <cell r="M3187">
            <v>6269157</v>
          </cell>
          <cell r="N3187" t="str">
            <v>mgspamarthagayon@hotmail.com</v>
          </cell>
          <cell r="O3187" t="str">
            <v>MARTHA CECILIA GAYON DUARTE</v>
          </cell>
          <cell r="P3187">
            <v>0</v>
          </cell>
          <cell r="Q3187">
            <v>0</v>
          </cell>
          <cell r="R3187" t="str">
            <v>NO</v>
          </cell>
          <cell r="S3187" t="str">
            <v>SI</v>
          </cell>
          <cell r="T3187">
            <v>20090923</v>
          </cell>
          <cell r="U3187">
            <v>20140531</v>
          </cell>
          <cell r="V3187">
            <v>0</v>
          </cell>
          <cell r="W3187">
            <v>1</v>
          </cell>
          <cell r="X3187" t="str">
            <v>JURIDICO</v>
          </cell>
          <cell r="Y3187">
            <v>1</v>
          </cell>
          <cell r="Z3187" t="str">
            <v>Privada</v>
          </cell>
        </row>
        <row r="3188">
          <cell r="F3188">
            <v>830099688</v>
          </cell>
          <cell r="G3188" t="str">
            <v>MI MEDICO LTDA</v>
          </cell>
          <cell r="H3188">
            <v>1</v>
          </cell>
          <cell r="I3188" t="str">
            <v>Instituciones - IPS</v>
          </cell>
          <cell r="J3188" t="str">
            <v>NO</v>
          </cell>
          <cell r="K3188" t="str">
            <v>KR 10 # 97 A 13 OF 202</v>
          </cell>
          <cell r="L3188">
            <v>6177437</v>
          </cell>
          <cell r="M3188">
            <v>5082388</v>
          </cell>
          <cell r="N3188" t="str">
            <v>mimedico1@tutopia.com - mimedico@etb.net.co</v>
          </cell>
          <cell r="O3188" t="str">
            <v>OCTAVIO ENRIQUE PALACIO MARTINEZ</v>
          </cell>
          <cell r="P3188">
            <v>0</v>
          </cell>
          <cell r="Q3188">
            <v>0</v>
          </cell>
          <cell r="R3188" t="str">
            <v>NO</v>
          </cell>
          <cell r="S3188" t="str">
            <v>SI</v>
          </cell>
          <cell r="T3188">
            <v>20030403</v>
          </cell>
          <cell r="U3188">
            <v>20140531</v>
          </cell>
          <cell r="V3188">
            <v>0</v>
          </cell>
          <cell r="W3188">
            <v>3</v>
          </cell>
          <cell r="X3188" t="str">
            <v>JURIDICO</v>
          </cell>
          <cell r="Y3188">
            <v>1</v>
          </cell>
          <cell r="Z3188" t="str">
            <v>Privada</v>
          </cell>
        </row>
        <row r="3189">
          <cell r="F3189">
            <v>900583321</v>
          </cell>
          <cell r="G3189" t="str">
            <v>MIMA S.A.S. sigla MIMA</v>
          </cell>
          <cell r="H3189">
            <v>1</v>
          </cell>
          <cell r="I3189" t="str">
            <v>Instituciones - IPS</v>
          </cell>
          <cell r="J3189">
            <v>0</v>
          </cell>
          <cell r="K3189" t="str">
            <v>cra 7 # 32 - 16 local 325</v>
          </cell>
          <cell r="L3189">
            <v>3507851</v>
          </cell>
          <cell r="M3189">
            <v>0</v>
          </cell>
          <cell r="N3189" t="str">
            <v>mima-spa@hotmail.com</v>
          </cell>
          <cell r="O3189" t="str">
            <v>Reynaldo Adolfo Hernandez Reyes</v>
          </cell>
          <cell r="P3189">
            <v>0</v>
          </cell>
          <cell r="Q3189">
            <v>0</v>
          </cell>
          <cell r="R3189">
            <v>0</v>
          </cell>
          <cell r="S3189" t="str">
            <v>SI</v>
          </cell>
          <cell r="T3189">
            <v>20130122</v>
          </cell>
          <cell r="U3189">
            <v>20170122</v>
          </cell>
          <cell r="V3189">
            <v>0</v>
          </cell>
          <cell r="W3189">
            <v>5</v>
          </cell>
          <cell r="X3189" t="str">
            <v>JURIDICO</v>
          </cell>
          <cell r="Y3189">
            <v>1</v>
          </cell>
          <cell r="Z3189" t="str">
            <v>Privada</v>
          </cell>
        </row>
        <row r="3190">
          <cell r="F3190">
            <v>900328323</v>
          </cell>
          <cell r="G3190" t="str">
            <v>MIOCARDIO SAS</v>
          </cell>
          <cell r="H3190">
            <v>1</v>
          </cell>
          <cell r="I3190" t="str">
            <v>Instituciones - IPS</v>
          </cell>
          <cell r="J3190">
            <v>0</v>
          </cell>
          <cell r="K3190" t="str">
            <v>KR 13 No 28-44 sur P 2</v>
          </cell>
          <cell r="L3190">
            <v>3730000</v>
          </cell>
          <cell r="M3190">
            <v>3730000</v>
          </cell>
          <cell r="N3190" t="str">
            <v>miocardiosas@gmail.com</v>
          </cell>
          <cell r="O3190" t="str">
            <v>Alba Lorena Ortega Lozano</v>
          </cell>
          <cell r="P3190">
            <v>0</v>
          </cell>
          <cell r="Q3190">
            <v>0</v>
          </cell>
          <cell r="R3190">
            <v>0</v>
          </cell>
          <cell r="S3190" t="str">
            <v>SI</v>
          </cell>
          <cell r="T3190">
            <v>20100127</v>
          </cell>
          <cell r="U3190">
            <v>20140531</v>
          </cell>
          <cell r="V3190">
            <v>0</v>
          </cell>
          <cell r="W3190">
            <v>8</v>
          </cell>
          <cell r="X3190" t="str">
            <v>JURIDICO</v>
          </cell>
          <cell r="Y3190">
            <v>1</v>
          </cell>
          <cell r="Z3190" t="str">
            <v>Privada</v>
          </cell>
        </row>
        <row r="3191">
          <cell r="F3191">
            <v>900057202</v>
          </cell>
          <cell r="G3191" t="str">
            <v>MIRACLE MEDICINA ESTETICA Y POSTPARTO SAS</v>
          </cell>
          <cell r="H3191">
            <v>1</v>
          </cell>
          <cell r="I3191" t="str">
            <v>Instituciones - IPS</v>
          </cell>
          <cell r="J3191">
            <v>0</v>
          </cell>
          <cell r="K3191" t="str">
            <v>CARRERA 23 # 124- 87 OFICINA 304 TORRE1</v>
          </cell>
          <cell r="L3191">
            <v>7046299</v>
          </cell>
          <cell r="M3191">
            <v>7046299</v>
          </cell>
          <cell r="N3191" t="str">
            <v>miracle.medestypostparto@hotmail.com</v>
          </cell>
          <cell r="O3191" t="str">
            <v>MARIA TERESA PRIETO BARRAZA</v>
          </cell>
          <cell r="P3191">
            <v>0</v>
          </cell>
          <cell r="Q3191">
            <v>0</v>
          </cell>
          <cell r="R3191">
            <v>0</v>
          </cell>
          <cell r="S3191" t="str">
            <v>SI</v>
          </cell>
          <cell r="T3191">
            <v>20110801</v>
          </cell>
          <cell r="U3191">
            <v>20150801</v>
          </cell>
          <cell r="V3191">
            <v>0</v>
          </cell>
          <cell r="W3191">
            <v>1</v>
          </cell>
          <cell r="X3191" t="str">
            <v>JURIDICO</v>
          </cell>
          <cell r="Y3191">
            <v>1</v>
          </cell>
          <cell r="Z3191" t="str">
            <v>Privada</v>
          </cell>
        </row>
        <row r="3192">
          <cell r="F3192">
            <v>900116722</v>
          </cell>
          <cell r="G3192" t="str">
            <v>MISION SALUD INTERNACIONAL SAS</v>
          </cell>
          <cell r="H3192">
            <v>1</v>
          </cell>
          <cell r="I3192" t="str">
            <v>Instituciones - IPS</v>
          </cell>
          <cell r="J3192" t="str">
            <v>NO</v>
          </cell>
          <cell r="K3192" t="str">
            <v>CL 63 N° 22-22</v>
          </cell>
          <cell r="L3192" t="str">
            <v>346 16 60</v>
          </cell>
          <cell r="M3192" t="str">
            <v>3 12 72 96</v>
          </cell>
          <cell r="N3192" t="str">
            <v>mision-salud@hotmail.com</v>
          </cell>
          <cell r="O3192" t="str">
            <v>Alba Yaneth Leon Duarte</v>
          </cell>
          <cell r="P3192">
            <v>0</v>
          </cell>
          <cell r="Q3192">
            <v>0</v>
          </cell>
          <cell r="R3192" t="str">
            <v>NO</v>
          </cell>
          <cell r="S3192" t="str">
            <v>SI</v>
          </cell>
          <cell r="T3192">
            <v>20070119</v>
          </cell>
          <cell r="U3192">
            <v>20140531</v>
          </cell>
          <cell r="V3192">
            <v>0</v>
          </cell>
          <cell r="W3192">
            <v>3</v>
          </cell>
          <cell r="X3192" t="str">
            <v>JURIDICO</v>
          </cell>
          <cell r="Y3192">
            <v>1</v>
          </cell>
          <cell r="Z3192" t="str">
            <v>Privada</v>
          </cell>
        </row>
        <row r="3193">
          <cell r="F3193">
            <v>900060130</v>
          </cell>
          <cell r="G3193" t="str">
            <v>MMS FISIOTERAPEUTAS LTDA</v>
          </cell>
          <cell r="H3193">
            <v>1</v>
          </cell>
          <cell r="I3193" t="str">
            <v>Instituciones - IPS</v>
          </cell>
          <cell r="J3193" t="str">
            <v>NO</v>
          </cell>
          <cell r="K3193" t="str">
            <v>AK 7 # 119-14 CS 429</v>
          </cell>
          <cell r="L3193" t="str">
            <v>571-2153512</v>
          </cell>
          <cell r="M3193" t="str">
            <v>571-2153562</v>
          </cell>
          <cell r="N3193" t="str">
            <v>mmsfisios@etb.net.co</v>
          </cell>
          <cell r="O3193" t="str">
            <v>Sandra Ferreira Jaramillo</v>
          </cell>
          <cell r="P3193">
            <v>0</v>
          </cell>
          <cell r="Q3193">
            <v>0</v>
          </cell>
          <cell r="R3193" t="str">
            <v>NO</v>
          </cell>
          <cell r="S3193" t="str">
            <v>SI</v>
          </cell>
          <cell r="T3193">
            <v>20081112</v>
          </cell>
          <cell r="U3193">
            <v>20140531</v>
          </cell>
          <cell r="V3193">
            <v>0</v>
          </cell>
          <cell r="W3193">
            <v>0</v>
          </cell>
          <cell r="X3193" t="str">
            <v>JURIDICO</v>
          </cell>
          <cell r="Y3193">
            <v>1</v>
          </cell>
          <cell r="Z3193" t="str">
            <v>Privada</v>
          </cell>
        </row>
        <row r="3194">
          <cell r="F3194">
            <v>900592351</v>
          </cell>
          <cell r="G3194" t="str">
            <v>Mobility Group SAS</v>
          </cell>
          <cell r="H3194">
            <v>1</v>
          </cell>
          <cell r="I3194" t="str">
            <v>Instituciones - IPS</v>
          </cell>
          <cell r="J3194">
            <v>0</v>
          </cell>
          <cell r="K3194" t="str">
            <v>AC 80 No 69 - 70 Apto 700</v>
          </cell>
          <cell r="L3194">
            <v>3113340</v>
          </cell>
          <cell r="M3194">
            <v>0</v>
          </cell>
          <cell r="N3194" t="str">
            <v>juanmejia68@hotmail.com</v>
          </cell>
          <cell r="O3194" t="str">
            <v>Jorge Ignacio Angel Gutierrez</v>
          </cell>
          <cell r="P3194">
            <v>0</v>
          </cell>
          <cell r="Q3194">
            <v>0</v>
          </cell>
          <cell r="R3194">
            <v>0</v>
          </cell>
          <cell r="S3194" t="str">
            <v>SI</v>
          </cell>
          <cell r="T3194">
            <v>20131011</v>
          </cell>
          <cell r="U3194">
            <v>20171011</v>
          </cell>
          <cell r="V3194">
            <v>0</v>
          </cell>
          <cell r="W3194">
            <v>4</v>
          </cell>
          <cell r="X3194" t="str">
            <v>JURIDICO</v>
          </cell>
          <cell r="Y3194">
            <v>1</v>
          </cell>
          <cell r="Z3194" t="str">
            <v>Privada</v>
          </cell>
        </row>
        <row r="3195">
          <cell r="F3195">
            <v>900420881</v>
          </cell>
          <cell r="G3195" t="str">
            <v>MODELS MEDICAL SPA S A S</v>
          </cell>
          <cell r="H3195">
            <v>1</v>
          </cell>
          <cell r="I3195" t="str">
            <v>Instituciones - IPS</v>
          </cell>
          <cell r="J3195">
            <v>0</v>
          </cell>
          <cell r="K3195" t="str">
            <v>CALLE 22 F No 82 - 19 LC 102</v>
          </cell>
          <cell r="L3195">
            <v>4108875</v>
          </cell>
          <cell r="M3195">
            <v>0</v>
          </cell>
          <cell r="N3195" t="str">
            <v>modelsmedicalspa@hotmail.com</v>
          </cell>
          <cell r="O3195" t="str">
            <v>SANDRA MILENA PINTO FLOREZ</v>
          </cell>
          <cell r="P3195">
            <v>0</v>
          </cell>
          <cell r="Q3195">
            <v>0</v>
          </cell>
          <cell r="R3195">
            <v>0</v>
          </cell>
          <cell r="S3195" t="str">
            <v>SI</v>
          </cell>
          <cell r="T3195">
            <v>20110517</v>
          </cell>
          <cell r="U3195">
            <v>20150517</v>
          </cell>
          <cell r="V3195">
            <v>0</v>
          </cell>
          <cell r="W3195">
            <v>9</v>
          </cell>
          <cell r="X3195" t="str">
            <v>JURIDICO</v>
          </cell>
          <cell r="Y3195">
            <v>1</v>
          </cell>
          <cell r="Z3195" t="str">
            <v>Privada</v>
          </cell>
        </row>
        <row r="3196">
          <cell r="F3196">
            <v>900561514</v>
          </cell>
          <cell r="G3196" t="str">
            <v>MOMPRENATAL S.A.S.</v>
          </cell>
          <cell r="H3196">
            <v>1</v>
          </cell>
          <cell r="I3196" t="str">
            <v>Instituciones - IPS</v>
          </cell>
          <cell r="J3196">
            <v>0</v>
          </cell>
          <cell r="K3196" t="str">
            <v>AC 127 No. 19A - 62 CS. 515-516</v>
          </cell>
          <cell r="L3196">
            <v>6481320</v>
          </cell>
          <cell r="M3196">
            <v>6481320</v>
          </cell>
          <cell r="N3196" t="str">
            <v>mauricioherreram@gmail.com</v>
          </cell>
          <cell r="O3196" t="str">
            <v>EMILIANO MAURICIO HERRERA MENDEZ</v>
          </cell>
          <cell r="P3196">
            <v>0</v>
          </cell>
          <cell r="Q3196">
            <v>0</v>
          </cell>
          <cell r="R3196">
            <v>0</v>
          </cell>
          <cell r="S3196" t="str">
            <v>SI</v>
          </cell>
          <cell r="T3196">
            <v>20121017</v>
          </cell>
          <cell r="U3196">
            <v>20161017</v>
          </cell>
          <cell r="V3196">
            <v>0</v>
          </cell>
          <cell r="W3196">
            <v>5</v>
          </cell>
          <cell r="X3196" t="str">
            <v>JURIDICO</v>
          </cell>
          <cell r="Y3196">
            <v>1</v>
          </cell>
          <cell r="Z3196" t="str">
            <v>Privada</v>
          </cell>
        </row>
        <row r="3197">
          <cell r="F3197">
            <v>900266781</v>
          </cell>
          <cell r="G3197" t="str">
            <v>MONTEALEGRE MARTINEZ SALUD OCUPACIONAL LTDA SIGLA MM SALUD OCUPACIONAL LTDA</v>
          </cell>
          <cell r="H3197">
            <v>1</v>
          </cell>
          <cell r="I3197" t="str">
            <v>Instituciones - IPS</v>
          </cell>
          <cell r="J3197">
            <v>0</v>
          </cell>
          <cell r="K3197" t="str">
            <v>CRA 71 B Nº 49 - 50</v>
          </cell>
          <cell r="L3197">
            <v>2950153</v>
          </cell>
          <cell r="M3197">
            <v>0</v>
          </cell>
          <cell r="N3197" t="str">
            <v>mmsaludocupacional@hotmail.com</v>
          </cell>
          <cell r="O3197" t="str">
            <v>ILBERTH MAURICIO MONTEALEGRE ANTOLINES</v>
          </cell>
          <cell r="P3197">
            <v>0</v>
          </cell>
          <cell r="Q3197">
            <v>0</v>
          </cell>
          <cell r="R3197">
            <v>0</v>
          </cell>
          <cell r="S3197" t="str">
            <v>SI</v>
          </cell>
          <cell r="T3197">
            <v>20101004</v>
          </cell>
          <cell r="U3197">
            <v>20141004</v>
          </cell>
          <cell r="V3197">
            <v>0</v>
          </cell>
          <cell r="W3197">
            <v>0</v>
          </cell>
          <cell r="X3197" t="str">
            <v>JURIDICO</v>
          </cell>
          <cell r="Y3197">
            <v>1</v>
          </cell>
          <cell r="Z3197" t="str">
            <v>Privada</v>
          </cell>
        </row>
        <row r="3198">
          <cell r="F3198">
            <v>830016924</v>
          </cell>
          <cell r="G3198" t="str">
            <v>MONTSALUD IPS</v>
          </cell>
          <cell r="H3198">
            <v>1</v>
          </cell>
          <cell r="I3198" t="str">
            <v>Instituciones - IPS</v>
          </cell>
          <cell r="J3198" t="str">
            <v>NO</v>
          </cell>
          <cell r="K3198" t="str">
            <v>CARRERA 7 No 52 - 53 PISO 3</v>
          </cell>
          <cell r="L3198">
            <v>2551102</v>
          </cell>
          <cell r="M3198">
            <v>5105992</v>
          </cell>
          <cell r="N3198" t="str">
            <v>montsalud@etb.net.co</v>
          </cell>
          <cell r="O3198" t="str">
            <v>ORLANDO DARIO MOLINA AMEZQUITA</v>
          </cell>
          <cell r="P3198">
            <v>0</v>
          </cell>
          <cell r="Q3198">
            <v>0</v>
          </cell>
          <cell r="R3198" t="str">
            <v>NO</v>
          </cell>
          <cell r="S3198" t="str">
            <v>SI</v>
          </cell>
          <cell r="T3198">
            <v>20070420</v>
          </cell>
          <cell r="U3198">
            <v>20140531</v>
          </cell>
          <cell r="V3198">
            <v>0</v>
          </cell>
          <cell r="W3198">
            <v>1</v>
          </cell>
          <cell r="X3198" t="str">
            <v>JURIDICO</v>
          </cell>
          <cell r="Y3198">
            <v>1</v>
          </cell>
          <cell r="Z3198" t="str">
            <v>Privada</v>
          </cell>
        </row>
        <row r="3199">
          <cell r="F3199">
            <v>900423630</v>
          </cell>
          <cell r="G3199" t="str">
            <v>MOVISALUD 1 IPS SAS</v>
          </cell>
          <cell r="H3199">
            <v>1</v>
          </cell>
          <cell r="I3199" t="str">
            <v>Instituciones - IPS</v>
          </cell>
          <cell r="J3199">
            <v>0</v>
          </cell>
          <cell r="K3199" t="str">
            <v>DIAGONAL 63 F # 88-32</v>
          </cell>
          <cell r="L3199">
            <v>3753089</v>
          </cell>
          <cell r="M3199">
            <v>0</v>
          </cell>
          <cell r="N3199" t="str">
            <v>condusaludipssas@hotmail.com</v>
          </cell>
          <cell r="O3199" t="str">
            <v>FLOR ANGELA OYUELA ROMERO</v>
          </cell>
          <cell r="P3199">
            <v>0</v>
          </cell>
          <cell r="Q3199">
            <v>0</v>
          </cell>
          <cell r="R3199">
            <v>0</v>
          </cell>
          <cell r="S3199" t="str">
            <v>SI</v>
          </cell>
          <cell r="T3199">
            <v>20110411</v>
          </cell>
          <cell r="U3199">
            <v>20150411</v>
          </cell>
          <cell r="V3199">
            <v>0</v>
          </cell>
          <cell r="W3199">
            <v>0</v>
          </cell>
          <cell r="X3199" t="str">
            <v>JURIDICO</v>
          </cell>
          <cell r="Y3199">
            <v>1</v>
          </cell>
          <cell r="Z3199" t="str">
            <v>Privada</v>
          </cell>
        </row>
        <row r="3200">
          <cell r="F3200">
            <v>900294008</v>
          </cell>
          <cell r="G3200" t="str">
            <v>Movisys SAS</v>
          </cell>
          <cell r="H3200">
            <v>1</v>
          </cell>
          <cell r="I3200" t="str">
            <v>Instituciones - IPS</v>
          </cell>
          <cell r="J3200">
            <v>0</v>
          </cell>
          <cell r="K3200" t="str">
            <v>CARRERA 52 N 67A - 71 Laboratorio para el Análisis del Movimiento</v>
          </cell>
          <cell r="L3200" t="str">
            <v>545 8386</v>
          </cell>
          <cell r="M3200" t="str">
            <v>545 8386</v>
          </cell>
          <cell r="N3200" t="str">
            <v>info@movisys.org</v>
          </cell>
          <cell r="O3200" t="str">
            <v>ASTRID MEDINA CAÑON</v>
          </cell>
          <cell r="P3200">
            <v>0</v>
          </cell>
          <cell r="Q3200">
            <v>0</v>
          </cell>
          <cell r="R3200">
            <v>0</v>
          </cell>
          <cell r="S3200" t="str">
            <v>SI</v>
          </cell>
          <cell r="T3200">
            <v>20120130</v>
          </cell>
          <cell r="U3200">
            <v>20160130</v>
          </cell>
          <cell r="V3200">
            <v>0</v>
          </cell>
          <cell r="W3200">
            <v>4</v>
          </cell>
          <cell r="X3200" t="str">
            <v>JURIDICO</v>
          </cell>
          <cell r="Y3200">
            <v>1</v>
          </cell>
          <cell r="Z3200" t="str">
            <v>Privada</v>
          </cell>
        </row>
        <row r="3201">
          <cell r="F3201">
            <v>900428718</v>
          </cell>
          <cell r="G3201" t="str">
            <v>MPN TRIPLE IMPACTO SAS</v>
          </cell>
          <cell r="H3201">
            <v>1</v>
          </cell>
          <cell r="I3201" t="str">
            <v>Instituciones - IPS</v>
          </cell>
          <cell r="J3201">
            <v>0</v>
          </cell>
          <cell r="K3201" t="str">
            <v>AVENIDA CALLE 72 N: 83-05 PISOS 3 Y 4</v>
          </cell>
          <cell r="L3201">
            <v>4382521</v>
          </cell>
          <cell r="M3201">
            <v>4364237</v>
          </cell>
          <cell r="N3201" t="str">
            <v>gimnasioballygym1@hotmail.com</v>
          </cell>
          <cell r="O3201" t="str">
            <v>ANDRES OMAR PEÑA PASCUAS</v>
          </cell>
          <cell r="P3201">
            <v>0</v>
          </cell>
          <cell r="Q3201">
            <v>0</v>
          </cell>
          <cell r="R3201">
            <v>0</v>
          </cell>
          <cell r="S3201" t="str">
            <v>SI</v>
          </cell>
          <cell r="T3201">
            <v>20111221</v>
          </cell>
          <cell r="U3201">
            <v>20151221</v>
          </cell>
          <cell r="V3201">
            <v>0</v>
          </cell>
          <cell r="W3201">
            <v>2</v>
          </cell>
          <cell r="X3201" t="str">
            <v>JURIDICO</v>
          </cell>
          <cell r="Y3201">
            <v>1</v>
          </cell>
          <cell r="Z3201" t="str">
            <v>Privada</v>
          </cell>
        </row>
        <row r="3202">
          <cell r="F3202">
            <v>830106140</v>
          </cell>
          <cell r="G3202" t="str">
            <v>MSI MEDICAL SUPPLIES INTERNATIONAL LTDA</v>
          </cell>
          <cell r="H3202">
            <v>1</v>
          </cell>
          <cell r="I3202" t="str">
            <v>Instituciones - IPS</v>
          </cell>
          <cell r="J3202">
            <v>0</v>
          </cell>
          <cell r="K3202" t="str">
            <v>CL. 96 N0. 9A- 30</v>
          </cell>
          <cell r="L3202" t="str">
            <v>2181936 - 4741177</v>
          </cell>
          <cell r="M3202">
            <v>4741177</v>
          </cell>
          <cell r="N3202" t="str">
            <v>cdelgado@cablenet.co</v>
          </cell>
          <cell r="O3202" t="str">
            <v>CLAUDIA CECILIA DELGADO DELGADILLO</v>
          </cell>
          <cell r="P3202">
            <v>0</v>
          </cell>
          <cell r="Q3202">
            <v>0</v>
          </cell>
          <cell r="R3202">
            <v>0</v>
          </cell>
          <cell r="S3202" t="str">
            <v>SI</v>
          </cell>
          <cell r="T3202">
            <v>20121001</v>
          </cell>
          <cell r="U3202">
            <v>20161001</v>
          </cell>
          <cell r="V3202">
            <v>0</v>
          </cell>
          <cell r="W3202">
            <v>0</v>
          </cell>
          <cell r="X3202" t="str">
            <v>JURIDICO</v>
          </cell>
          <cell r="Y3202">
            <v>1</v>
          </cell>
          <cell r="Z3202" t="str">
            <v>Privada</v>
          </cell>
        </row>
        <row r="3203">
          <cell r="F3203">
            <v>900461938</v>
          </cell>
          <cell r="G3203" t="str">
            <v>MULTI TEST BOGOTA IPS SAS</v>
          </cell>
          <cell r="H3203">
            <v>1</v>
          </cell>
          <cell r="I3203" t="str">
            <v>Instituciones - IPS</v>
          </cell>
          <cell r="J3203">
            <v>0</v>
          </cell>
          <cell r="K3203" t="str">
            <v>CLLE 18 # 28A - 80 P4</v>
          </cell>
          <cell r="L3203">
            <v>3753089</v>
          </cell>
          <cell r="M3203">
            <v>3753089</v>
          </cell>
          <cell r="N3203" t="str">
            <v>multitestipssas@hotmail.com</v>
          </cell>
          <cell r="O3203" t="str">
            <v>JAIME ORLANDO SALAZAR CHAVES</v>
          </cell>
          <cell r="P3203">
            <v>0</v>
          </cell>
          <cell r="Q3203">
            <v>0</v>
          </cell>
          <cell r="R3203">
            <v>0</v>
          </cell>
          <cell r="S3203" t="str">
            <v>SI</v>
          </cell>
          <cell r="T3203">
            <v>20111012</v>
          </cell>
          <cell r="U3203">
            <v>20151012</v>
          </cell>
          <cell r="V3203">
            <v>0</v>
          </cell>
          <cell r="W3203">
            <v>5</v>
          </cell>
          <cell r="X3203" t="str">
            <v>JURIDICO</v>
          </cell>
          <cell r="Y3203">
            <v>1</v>
          </cell>
          <cell r="Z3203" t="str">
            <v>Privada</v>
          </cell>
        </row>
        <row r="3204">
          <cell r="F3204">
            <v>900414109</v>
          </cell>
          <cell r="G3204" t="str">
            <v>Multicare IPS SAS</v>
          </cell>
          <cell r="H3204">
            <v>1</v>
          </cell>
          <cell r="I3204" t="str">
            <v>Instituciones - IPS</v>
          </cell>
          <cell r="J3204">
            <v>0</v>
          </cell>
          <cell r="K3204" t="str">
            <v>Carrera 13 No. 37-43 piso 10 - Ala Oeste</v>
          </cell>
          <cell r="L3204">
            <v>3168335633</v>
          </cell>
          <cell r="M3204">
            <v>0</v>
          </cell>
          <cell r="N3204" t="str">
            <v>multicare@gmail.com</v>
          </cell>
          <cell r="O3204" t="str">
            <v>SANDRA ROCIO CELIS RIVERA</v>
          </cell>
          <cell r="P3204">
            <v>0</v>
          </cell>
          <cell r="Q3204">
            <v>0</v>
          </cell>
          <cell r="R3204">
            <v>0</v>
          </cell>
          <cell r="S3204" t="str">
            <v>SI</v>
          </cell>
          <cell r="T3204">
            <v>20110427</v>
          </cell>
          <cell r="U3204">
            <v>20150427</v>
          </cell>
          <cell r="V3204">
            <v>0</v>
          </cell>
          <cell r="W3204">
            <v>6</v>
          </cell>
          <cell r="X3204" t="str">
            <v>JURIDICO</v>
          </cell>
          <cell r="Y3204">
            <v>1</v>
          </cell>
          <cell r="Z3204" t="str">
            <v>Privada</v>
          </cell>
        </row>
        <row r="3205">
          <cell r="F3205">
            <v>900598592</v>
          </cell>
          <cell r="G3205" t="str">
            <v>MULTICLINICAS SANTA ISABEL IPS SAS</v>
          </cell>
          <cell r="H3205">
            <v>1</v>
          </cell>
          <cell r="I3205" t="str">
            <v>Instituciones - IPS</v>
          </cell>
          <cell r="J3205">
            <v>0</v>
          </cell>
          <cell r="K3205" t="str">
            <v>Calle 3 No 25 10</v>
          </cell>
          <cell r="L3205">
            <v>3713212</v>
          </cell>
          <cell r="M3205">
            <v>3713212</v>
          </cell>
          <cell r="N3205" t="str">
            <v>multiclinicassantaisabel@gmail.com</v>
          </cell>
          <cell r="O3205" t="str">
            <v>Fernando Cabra Forero</v>
          </cell>
          <cell r="P3205">
            <v>0</v>
          </cell>
          <cell r="Q3205">
            <v>0</v>
          </cell>
          <cell r="R3205">
            <v>0</v>
          </cell>
          <cell r="S3205" t="str">
            <v>SI</v>
          </cell>
          <cell r="T3205">
            <v>20130320</v>
          </cell>
          <cell r="U3205">
            <v>20170320</v>
          </cell>
          <cell r="V3205">
            <v>0</v>
          </cell>
          <cell r="W3205">
            <v>1</v>
          </cell>
          <cell r="X3205" t="str">
            <v>JURIDICO</v>
          </cell>
          <cell r="Y3205">
            <v>1</v>
          </cell>
          <cell r="Z3205" t="str">
            <v>Privada</v>
          </cell>
        </row>
        <row r="3206">
          <cell r="F3206">
            <v>900133969</v>
          </cell>
          <cell r="G3206" t="str">
            <v>MULTIOPTICAS S. A.</v>
          </cell>
          <cell r="H3206">
            <v>1</v>
          </cell>
          <cell r="I3206" t="str">
            <v>Instituciones - IPS</v>
          </cell>
          <cell r="J3206" t="str">
            <v>NO</v>
          </cell>
          <cell r="K3206" t="str">
            <v>AV (CR) 58 127 59 LOC 190</v>
          </cell>
          <cell r="L3206">
            <v>2265611</v>
          </cell>
          <cell r="M3206">
            <v>2265611</v>
          </cell>
          <cell r="N3206" t="str">
            <v>ofcbgta@multiopticas.com.co</v>
          </cell>
          <cell r="O3206" t="str">
            <v>Gustavo Zapata Ramirez</v>
          </cell>
          <cell r="P3206">
            <v>0</v>
          </cell>
          <cell r="Q3206">
            <v>0</v>
          </cell>
          <cell r="R3206" t="str">
            <v>NO</v>
          </cell>
          <cell r="S3206" t="str">
            <v>SI</v>
          </cell>
          <cell r="T3206">
            <v>20080601</v>
          </cell>
          <cell r="U3206">
            <v>20150601</v>
          </cell>
          <cell r="V3206">
            <v>0</v>
          </cell>
          <cell r="W3206">
            <v>7</v>
          </cell>
          <cell r="X3206" t="str">
            <v>JURIDICO</v>
          </cell>
          <cell r="Y3206">
            <v>1</v>
          </cell>
          <cell r="Z3206" t="str">
            <v>Privada</v>
          </cell>
        </row>
        <row r="3207">
          <cell r="F3207">
            <v>900363849</v>
          </cell>
          <cell r="G3207" t="str">
            <v>MULTISONRISAS S.A.S</v>
          </cell>
          <cell r="H3207">
            <v>1</v>
          </cell>
          <cell r="I3207" t="str">
            <v>Instituciones - IPS</v>
          </cell>
          <cell r="J3207">
            <v>0</v>
          </cell>
          <cell r="K3207" t="str">
            <v>AK 104 ·148- 07 LOCAL 2-213</v>
          </cell>
          <cell r="L3207">
            <v>6979450</v>
          </cell>
          <cell r="M3207">
            <v>6979450</v>
          </cell>
          <cell r="N3207" t="str">
            <v>multisonrisas10@gmail.com</v>
          </cell>
          <cell r="O3207" t="str">
            <v>MARIA FERNANDA CAICEDO MONSALVE</v>
          </cell>
          <cell r="P3207">
            <v>0</v>
          </cell>
          <cell r="Q3207">
            <v>0</v>
          </cell>
          <cell r="R3207">
            <v>0</v>
          </cell>
          <cell r="S3207" t="str">
            <v>SI</v>
          </cell>
          <cell r="T3207">
            <v>20100813</v>
          </cell>
          <cell r="U3207">
            <v>20140813</v>
          </cell>
          <cell r="V3207">
            <v>0</v>
          </cell>
          <cell r="W3207">
            <v>8</v>
          </cell>
          <cell r="X3207" t="str">
            <v>JURIDICO</v>
          </cell>
          <cell r="Y3207">
            <v>1</v>
          </cell>
          <cell r="Z3207" t="str">
            <v>Privada</v>
          </cell>
        </row>
        <row r="3208">
          <cell r="F3208">
            <v>900423879</v>
          </cell>
          <cell r="G3208" t="str">
            <v>MundoDent Clínicas Odontológicas S.A.S</v>
          </cell>
          <cell r="H3208">
            <v>1</v>
          </cell>
          <cell r="I3208" t="str">
            <v>Instituciones - IPS</v>
          </cell>
          <cell r="J3208">
            <v>0</v>
          </cell>
          <cell r="K3208" t="str">
            <v>Carrera 112A No. 75B - 05</v>
          </cell>
          <cell r="L3208">
            <v>4400207</v>
          </cell>
          <cell r="M3208">
            <v>0</v>
          </cell>
          <cell r="N3208" t="str">
            <v>mundodent.co@hotmail.com</v>
          </cell>
          <cell r="O3208" t="str">
            <v>ANGELICA MARIA REYES PARDO</v>
          </cell>
          <cell r="P3208">
            <v>0</v>
          </cell>
          <cell r="Q3208">
            <v>0</v>
          </cell>
          <cell r="R3208">
            <v>0</v>
          </cell>
          <cell r="S3208" t="str">
            <v>SI</v>
          </cell>
          <cell r="T3208">
            <v>20110622</v>
          </cell>
          <cell r="U3208">
            <v>20150622</v>
          </cell>
          <cell r="V3208">
            <v>0</v>
          </cell>
          <cell r="W3208">
            <v>7</v>
          </cell>
          <cell r="X3208" t="str">
            <v>JURIDICO</v>
          </cell>
          <cell r="Y3208">
            <v>1</v>
          </cell>
          <cell r="Z3208" t="str">
            <v>Privada</v>
          </cell>
        </row>
        <row r="3209">
          <cell r="F3209">
            <v>900321742</v>
          </cell>
          <cell r="G3209" t="str">
            <v>NACANISAJE SAS</v>
          </cell>
          <cell r="H3209">
            <v>1</v>
          </cell>
          <cell r="I3209" t="str">
            <v>Instituciones - IPS</v>
          </cell>
          <cell r="J3209">
            <v>0</v>
          </cell>
          <cell r="K3209" t="str">
            <v>CARRERA 80 # 55 A -20 SUR LOCAL 8</v>
          </cell>
          <cell r="L3209">
            <v>7197856</v>
          </cell>
          <cell r="M3209">
            <v>7197824</v>
          </cell>
          <cell r="N3209" t="str">
            <v>nachopintoh@hotmail.com</v>
          </cell>
          <cell r="O3209" t="str">
            <v>ILSEN OLIVA PUERTO MORALES</v>
          </cell>
          <cell r="P3209">
            <v>0</v>
          </cell>
          <cell r="Q3209">
            <v>0</v>
          </cell>
          <cell r="R3209">
            <v>0</v>
          </cell>
          <cell r="S3209" t="str">
            <v>SI</v>
          </cell>
          <cell r="T3209">
            <v>20100506</v>
          </cell>
          <cell r="U3209">
            <v>20140531</v>
          </cell>
          <cell r="V3209">
            <v>0</v>
          </cell>
          <cell r="W3209">
            <v>9</v>
          </cell>
          <cell r="X3209" t="str">
            <v>JURIDICO</v>
          </cell>
          <cell r="Y3209">
            <v>1</v>
          </cell>
          <cell r="Z3209" t="str">
            <v>Privada</v>
          </cell>
        </row>
        <row r="3210">
          <cell r="F3210">
            <v>830500253</v>
          </cell>
          <cell r="G3210" t="str">
            <v>NACIRA TURBAY J Y ASOCIADOS LTDA</v>
          </cell>
          <cell r="H3210">
            <v>1</v>
          </cell>
          <cell r="I3210" t="str">
            <v>Instituciones - IPS</v>
          </cell>
          <cell r="J3210" t="str">
            <v>NO</v>
          </cell>
          <cell r="K3210" t="str">
            <v>AV CLL 127 No 20-78 OF 407</v>
          </cell>
          <cell r="L3210">
            <v>6154637</v>
          </cell>
          <cell r="M3210">
            <v>6156908</v>
          </cell>
          <cell r="N3210">
            <v>0</v>
          </cell>
          <cell r="O3210" t="str">
            <v>JAIRO ACUÑA OLMOS</v>
          </cell>
          <cell r="P3210">
            <v>0</v>
          </cell>
          <cell r="Q3210">
            <v>0</v>
          </cell>
          <cell r="R3210" t="str">
            <v>NO</v>
          </cell>
          <cell r="S3210" t="str">
            <v>SI</v>
          </cell>
          <cell r="T3210">
            <v>20061221</v>
          </cell>
          <cell r="U3210">
            <v>20140531</v>
          </cell>
          <cell r="V3210">
            <v>0</v>
          </cell>
          <cell r="W3210">
            <v>3</v>
          </cell>
          <cell r="X3210" t="str">
            <v>JURIDICO</v>
          </cell>
          <cell r="Y3210">
            <v>1</v>
          </cell>
          <cell r="Z3210" t="str">
            <v>Privada</v>
          </cell>
        </row>
        <row r="3211">
          <cell r="F3211">
            <v>830116823</v>
          </cell>
          <cell r="G3211" t="str">
            <v>NATURAL BODY CENTER LTDA</v>
          </cell>
          <cell r="H3211">
            <v>1</v>
          </cell>
          <cell r="I3211" t="str">
            <v>Instituciones - IPS</v>
          </cell>
          <cell r="J3211" t="str">
            <v>NO</v>
          </cell>
          <cell r="K3211" t="str">
            <v>CL 53 B # 24 80 CS 413</v>
          </cell>
          <cell r="L3211">
            <v>3460468</v>
          </cell>
          <cell r="M3211">
            <v>0</v>
          </cell>
          <cell r="N3211" t="str">
            <v>naturalbodycenterltda@hotmail.com</v>
          </cell>
          <cell r="O3211" t="str">
            <v>Consuelo Del Pilar Rojas Tovar</v>
          </cell>
          <cell r="P3211">
            <v>0</v>
          </cell>
          <cell r="Q3211">
            <v>0</v>
          </cell>
          <cell r="R3211" t="str">
            <v>NO</v>
          </cell>
          <cell r="S3211" t="str">
            <v>SI</v>
          </cell>
          <cell r="T3211">
            <v>20090216</v>
          </cell>
          <cell r="U3211">
            <v>20140531</v>
          </cell>
          <cell r="V3211">
            <v>0</v>
          </cell>
          <cell r="W3211">
            <v>5</v>
          </cell>
          <cell r="X3211" t="str">
            <v>JURIDICO</v>
          </cell>
          <cell r="Y3211">
            <v>1</v>
          </cell>
          <cell r="Z3211" t="str">
            <v>Privada</v>
          </cell>
        </row>
        <row r="3212">
          <cell r="F3212">
            <v>900639281</v>
          </cell>
          <cell r="G3212" t="str">
            <v>NEFROLOGIA Y ALTO COSTO NEFAC IPS SAS</v>
          </cell>
          <cell r="H3212">
            <v>1</v>
          </cell>
          <cell r="I3212" t="str">
            <v>Instituciones - IPS</v>
          </cell>
          <cell r="J3212">
            <v>0</v>
          </cell>
          <cell r="K3212" t="str">
            <v>KR 45 # 104 A 73 PI 2</v>
          </cell>
          <cell r="L3212">
            <v>2578344</v>
          </cell>
          <cell r="M3212">
            <v>0</v>
          </cell>
          <cell r="N3212" t="str">
            <v>nefacips@gmail.com</v>
          </cell>
          <cell r="O3212" t="str">
            <v>FRANCISCO JAVIER MESTRE ALVAREZ</v>
          </cell>
          <cell r="P3212">
            <v>0</v>
          </cell>
          <cell r="Q3212">
            <v>0</v>
          </cell>
          <cell r="R3212">
            <v>0</v>
          </cell>
          <cell r="S3212" t="str">
            <v>SI</v>
          </cell>
          <cell r="T3212">
            <v>20131028</v>
          </cell>
          <cell r="U3212">
            <v>20171028</v>
          </cell>
          <cell r="V3212">
            <v>0</v>
          </cell>
          <cell r="W3212">
            <v>1</v>
          </cell>
          <cell r="X3212" t="str">
            <v>JURIDICO</v>
          </cell>
          <cell r="Y3212">
            <v>1</v>
          </cell>
          <cell r="Z3212" t="str">
            <v>Privada</v>
          </cell>
        </row>
        <row r="3213">
          <cell r="F3213">
            <v>900243948</v>
          </cell>
          <cell r="G3213" t="str">
            <v>NEOFISIO E.U.</v>
          </cell>
          <cell r="H3213">
            <v>1</v>
          </cell>
          <cell r="I3213" t="str">
            <v>Instituciones - IPS</v>
          </cell>
          <cell r="J3213" t="str">
            <v>NO</v>
          </cell>
          <cell r="K3213" t="str">
            <v>CL 50 No.8-24 CS 506</v>
          </cell>
          <cell r="L3213">
            <v>3100951</v>
          </cell>
          <cell r="M3213">
            <v>0</v>
          </cell>
          <cell r="N3213" t="str">
            <v>neofisio2008@hotmail.com</v>
          </cell>
          <cell r="O3213" t="str">
            <v>MARIA DEL PILAR CASTAÑO TOBON</v>
          </cell>
          <cell r="P3213">
            <v>0</v>
          </cell>
          <cell r="Q3213">
            <v>0</v>
          </cell>
          <cell r="R3213" t="str">
            <v>NO</v>
          </cell>
          <cell r="S3213" t="str">
            <v>SI</v>
          </cell>
          <cell r="T3213">
            <v>20081203</v>
          </cell>
          <cell r="U3213">
            <v>20140531</v>
          </cell>
          <cell r="V3213">
            <v>0</v>
          </cell>
          <cell r="W3213">
            <v>4</v>
          </cell>
          <cell r="X3213" t="str">
            <v>JURIDICO</v>
          </cell>
          <cell r="Y3213">
            <v>1</v>
          </cell>
          <cell r="Z3213" t="str">
            <v>Privada</v>
          </cell>
        </row>
        <row r="3214">
          <cell r="F3214">
            <v>900207093</v>
          </cell>
          <cell r="G3214" t="str">
            <v>neumo investigaciones limitada</v>
          </cell>
          <cell r="H3214">
            <v>1</v>
          </cell>
          <cell r="I3214" t="str">
            <v>Instituciones - IPS</v>
          </cell>
          <cell r="J3214">
            <v>0</v>
          </cell>
          <cell r="K3214" t="str">
            <v>calle 50 N° 7- 36 piso 3</v>
          </cell>
          <cell r="L3214">
            <v>2172854</v>
          </cell>
          <cell r="M3214">
            <v>3481017</v>
          </cell>
          <cell r="N3214" t="str">
            <v>neumoinvestigaciones@hotmail.com</v>
          </cell>
          <cell r="O3214" t="str">
            <v>monica del pilar pinzon restrepo</v>
          </cell>
          <cell r="P3214">
            <v>0</v>
          </cell>
          <cell r="Q3214">
            <v>0</v>
          </cell>
          <cell r="R3214">
            <v>0</v>
          </cell>
          <cell r="S3214" t="str">
            <v>SI</v>
          </cell>
          <cell r="T3214">
            <v>20100303</v>
          </cell>
          <cell r="U3214">
            <v>20140531</v>
          </cell>
          <cell r="V3214">
            <v>0</v>
          </cell>
          <cell r="W3214">
            <v>1</v>
          </cell>
          <cell r="X3214" t="str">
            <v>JURIDICO</v>
          </cell>
          <cell r="Y3214">
            <v>1</v>
          </cell>
          <cell r="Z3214" t="str">
            <v>Privada</v>
          </cell>
        </row>
        <row r="3215">
          <cell r="F3215">
            <v>900047137</v>
          </cell>
          <cell r="G3215" t="str">
            <v>NEURO OPTIM LTDA</v>
          </cell>
          <cell r="H3215">
            <v>1</v>
          </cell>
          <cell r="I3215" t="str">
            <v>Instituciones - IPS</v>
          </cell>
          <cell r="J3215">
            <v>0</v>
          </cell>
          <cell r="K3215" t="str">
            <v>CL 93 B # 17 12 CS 209</v>
          </cell>
          <cell r="L3215">
            <v>6182432</v>
          </cell>
          <cell r="M3215">
            <v>0</v>
          </cell>
          <cell r="N3215" t="str">
            <v>neurooptim@etb.net.co</v>
          </cell>
          <cell r="O3215" t="str">
            <v>JUAN MANUEL SAMPER SAMPER</v>
          </cell>
          <cell r="P3215">
            <v>0</v>
          </cell>
          <cell r="Q3215">
            <v>0</v>
          </cell>
          <cell r="R3215">
            <v>0</v>
          </cell>
          <cell r="S3215" t="str">
            <v>SI</v>
          </cell>
          <cell r="T3215">
            <v>20090203</v>
          </cell>
          <cell r="U3215">
            <v>20140531</v>
          </cell>
          <cell r="V3215">
            <v>0</v>
          </cell>
          <cell r="W3215">
            <v>8</v>
          </cell>
          <cell r="X3215" t="str">
            <v>JURIDICO</v>
          </cell>
          <cell r="Y3215">
            <v>1</v>
          </cell>
          <cell r="Z3215" t="str">
            <v>Privada</v>
          </cell>
        </row>
        <row r="3216">
          <cell r="F3216">
            <v>900440117</v>
          </cell>
          <cell r="G3216" t="str">
            <v>NEUROAXONAL SOCIEDAD POR ACCIONES SIMPLIFICADA</v>
          </cell>
          <cell r="H3216">
            <v>1</v>
          </cell>
          <cell r="I3216" t="str">
            <v>Instituciones - IPS</v>
          </cell>
          <cell r="J3216">
            <v>0</v>
          </cell>
          <cell r="K3216" t="str">
            <v>CRA 52 # 67a-71 Centro Medico Cons 210</v>
          </cell>
          <cell r="L3216">
            <v>2501681</v>
          </cell>
          <cell r="M3216">
            <v>0</v>
          </cell>
          <cell r="N3216" t="str">
            <v>mvicunadelarosa@yahoo.com</v>
          </cell>
          <cell r="O3216" t="str">
            <v>MARTIN VICUÑA DE LA ROSA</v>
          </cell>
          <cell r="P3216">
            <v>0</v>
          </cell>
          <cell r="Q3216">
            <v>0</v>
          </cell>
          <cell r="R3216">
            <v>0</v>
          </cell>
          <cell r="S3216" t="str">
            <v>SI</v>
          </cell>
          <cell r="T3216">
            <v>20110923</v>
          </cell>
          <cell r="U3216">
            <v>20150923</v>
          </cell>
          <cell r="V3216">
            <v>0</v>
          </cell>
          <cell r="W3216">
            <v>5</v>
          </cell>
          <cell r="X3216" t="str">
            <v>JURIDICO</v>
          </cell>
          <cell r="Y3216">
            <v>1</v>
          </cell>
          <cell r="Z3216" t="str">
            <v>Privada</v>
          </cell>
        </row>
        <row r="3217">
          <cell r="F3217">
            <v>900540644</v>
          </cell>
          <cell r="G3217" t="str">
            <v>NEUROGENIOS SAS</v>
          </cell>
          <cell r="H3217">
            <v>1</v>
          </cell>
          <cell r="I3217" t="str">
            <v>Instituciones - IPS</v>
          </cell>
          <cell r="J3217">
            <v>0</v>
          </cell>
          <cell r="K3217" t="str">
            <v>calle 170 A N° 57-20</v>
          </cell>
          <cell r="L3217">
            <v>6721993</v>
          </cell>
          <cell r="M3217">
            <v>0</v>
          </cell>
          <cell r="N3217" t="str">
            <v>neurogenios@hotmail.com</v>
          </cell>
          <cell r="O3217" t="str">
            <v>Diana Katerine Sanchez Hidalgo</v>
          </cell>
          <cell r="P3217">
            <v>0</v>
          </cell>
          <cell r="Q3217">
            <v>0</v>
          </cell>
          <cell r="R3217">
            <v>0</v>
          </cell>
          <cell r="S3217" t="str">
            <v>SI</v>
          </cell>
          <cell r="T3217">
            <v>20121025</v>
          </cell>
          <cell r="U3217">
            <v>20161025</v>
          </cell>
          <cell r="V3217">
            <v>0</v>
          </cell>
          <cell r="W3217">
            <v>4</v>
          </cell>
          <cell r="X3217" t="str">
            <v>JURIDICO</v>
          </cell>
          <cell r="Y3217">
            <v>1</v>
          </cell>
          <cell r="Z3217" t="str">
            <v>Privada</v>
          </cell>
        </row>
        <row r="3218">
          <cell r="F3218">
            <v>800243592</v>
          </cell>
          <cell r="G3218" t="str">
            <v>NEUROLOGOS CLINICOS ASOCIADOS CIA. LTDA</v>
          </cell>
          <cell r="H3218">
            <v>1</v>
          </cell>
          <cell r="I3218" t="str">
            <v>Instituciones - IPS</v>
          </cell>
          <cell r="J3218" t="str">
            <v>NO</v>
          </cell>
          <cell r="K3218" t="str">
            <v>Kr 16 No 82-74 cons 520</v>
          </cell>
          <cell r="L3218">
            <v>6919240</v>
          </cell>
          <cell r="M3218">
            <v>6919376</v>
          </cell>
          <cell r="N3218" t="str">
            <v>pablolneuro@hotmail.com</v>
          </cell>
          <cell r="O3218" t="str">
            <v>PABLO ALBERTO LOPEZ FORERO</v>
          </cell>
          <cell r="P3218">
            <v>0</v>
          </cell>
          <cell r="Q3218">
            <v>0</v>
          </cell>
          <cell r="R3218" t="str">
            <v>NO</v>
          </cell>
          <cell r="S3218" t="str">
            <v>SI</v>
          </cell>
          <cell r="T3218">
            <v>20061116</v>
          </cell>
          <cell r="U3218">
            <v>20140531</v>
          </cell>
          <cell r="V3218">
            <v>0</v>
          </cell>
          <cell r="W3218">
            <v>3</v>
          </cell>
          <cell r="X3218" t="str">
            <v>JURIDICO</v>
          </cell>
          <cell r="Y3218">
            <v>1</v>
          </cell>
          <cell r="Z3218" t="str">
            <v>Privada</v>
          </cell>
        </row>
        <row r="3219">
          <cell r="F3219">
            <v>900544688</v>
          </cell>
          <cell r="G3219" t="str">
            <v>Neuronabebe SAS</v>
          </cell>
          <cell r="H3219">
            <v>1</v>
          </cell>
          <cell r="I3219" t="str">
            <v>Instituciones - IPS</v>
          </cell>
          <cell r="J3219">
            <v>0</v>
          </cell>
          <cell r="K3219" t="str">
            <v>CL 80 Nº 19A-10 AP 201</v>
          </cell>
          <cell r="L3219" t="str">
            <v>7582542 - 3204034068</v>
          </cell>
          <cell r="M3219">
            <v>7582542</v>
          </cell>
          <cell r="N3219" t="str">
            <v>mary.cespedes@neuronabebe.com</v>
          </cell>
          <cell r="O3219" t="str">
            <v>MARY ALEJANDRA CÉSPEDES CASTILLO</v>
          </cell>
          <cell r="P3219">
            <v>0</v>
          </cell>
          <cell r="Q3219">
            <v>0</v>
          </cell>
          <cell r="R3219">
            <v>0</v>
          </cell>
          <cell r="S3219" t="str">
            <v>SI</v>
          </cell>
          <cell r="T3219">
            <v>20121220</v>
          </cell>
          <cell r="U3219">
            <v>20161220</v>
          </cell>
          <cell r="V3219">
            <v>0</v>
          </cell>
          <cell r="W3219">
            <v>6</v>
          </cell>
          <cell r="X3219" t="str">
            <v>JURIDICO</v>
          </cell>
          <cell r="Y3219">
            <v>1</v>
          </cell>
          <cell r="Z3219" t="str">
            <v>Privada</v>
          </cell>
        </row>
        <row r="3220">
          <cell r="F3220">
            <v>900530934</v>
          </cell>
          <cell r="G3220" t="str">
            <v>Neurovital Care SAS</v>
          </cell>
          <cell r="H3220">
            <v>1</v>
          </cell>
          <cell r="I3220" t="str">
            <v>Instituciones - IPS</v>
          </cell>
          <cell r="J3220">
            <v>0</v>
          </cell>
          <cell r="K3220" t="str">
            <v>AC 134 No 7B 83 OF 722</v>
          </cell>
          <cell r="L3220" t="str">
            <v>5208295 - 5200873</v>
          </cell>
          <cell r="M3220">
            <v>0</v>
          </cell>
          <cell r="N3220" t="str">
            <v>neurovitalcare@gmail.com</v>
          </cell>
          <cell r="O3220" t="str">
            <v>Diego Alberto Ruiz Amaya</v>
          </cell>
          <cell r="P3220">
            <v>0</v>
          </cell>
          <cell r="Q3220">
            <v>0</v>
          </cell>
          <cell r="R3220">
            <v>0</v>
          </cell>
          <cell r="S3220" t="str">
            <v>SI</v>
          </cell>
          <cell r="T3220">
            <v>20130313</v>
          </cell>
          <cell r="U3220">
            <v>20170313</v>
          </cell>
          <cell r="V3220">
            <v>0</v>
          </cell>
          <cell r="W3220">
            <v>2</v>
          </cell>
          <cell r="X3220" t="str">
            <v>JURIDICO</v>
          </cell>
          <cell r="Y3220">
            <v>1</v>
          </cell>
          <cell r="Z3220" t="str">
            <v>Privada</v>
          </cell>
        </row>
        <row r="3221">
          <cell r="F3221">
            <v>900040590</v>
          </cell>
          <cell r="G3221" t="str">
            <v>NEW IMAGE AESTHETIC SURGERY LTDA</v>
          </cell>
          <cell r="H3221">
            <v>1</v>
          </cell>
          <cell r="I3221" t="str">
            <v>Instituciones - IPS</v>
          </cell>
          <cell r="J3221">
            <v>0</v>
          </cell>
          <cell r="K3221" t="str">
            <v>KR 17 A # 105 - 70</v>
          </cell>
          <cell r="L3221">
            <v>6205292</v>
          </cell>
          <cell r="M3221">
            <v>0</v>
          </cell>
          <cell r="N3221" t="str">
            <v>clinicanuevaimagen@hotmail.com</v>
          </cell>
          <cell r="O3221" t="str">
            <v>EDGARD RANGEL O MEARA</v>
          </cell>
          <cell r="P3221">
            <v>0</v>
          </cell>
          <cell r="Q3221">
            <v>0</v>
          </cell>
          <cell r="R3221">
            <v>0</v>
          </cell>
          <cell r="S3221" t="str">
            <v>SI</v>
          </cell>
          <cell r="T3221">
            <v>20110921</v>
          </cell>
          <cell r="U3221">
            <v>20150921</v>
          </cell>
          <cell r="V3221">
            <v>0</v>
          </cell>
          <cell r="W3221">
            <v>1</v>
          </cell>
          <cell r="X3221" t="str">
            <v>JURIDICO</v>
          </cell>
          <cell r="Y3221">
            <v>1</v>
          </cell>
          <cell r="Z3221" t="str">
            <v>Privada</v>
          </cell>
        </row>
        <row r="3222">
          <cell r="F3222">
            <v>830080894</v>
          </cell>
          <cell r="G3222" t="str">
            <v>NEW SMILE CLINICA ODONTOLOGICA E.U.</v>
          </cell>
          <cell r="H3222">
            <v>1</v>
          </cell>
          <cell r="I3222" t="str">
            <v>Instituciones - IPS</v>
          </cell>
          <cell r="J3222" t="str">
            <v>NO</v>
          </cell>
          <cell r="K3222" t="str">
            <v>TRANSVERSAL 60 No. 127D-06 PISO 2</v>
          </cell>
          <cell r="L3222" t="str">
            <v>2715117 2539473</v>
          </cell>
          <cell r="M3222">
            <v>2530316</v>
          </cell>
          <cell r="N3222" t="str">
            <v>rubennewsmile@latinmail.com</v>
          </cell>
          <cell r="O3222" t="str">
            <v>RUBEN DARIO ROMERO MORA</v>
          </cell>
          <cell r="P3222">
            <v>0</v>
          </cell>
          <cell r="Q3222">
            <v>0</v>
          </cell>
          <cell r="R3222" t="str">
            <v>NO</v>
          </cell>
          <cell r="S3222" t="str">
            <v>SI</v>
          </cell>
          <cell r="T3222">
            <v>20061117</v>
          </cell>
          <cell r="U3222">
            <v>20140531</v>
          </cell>
          <cell r="V3222">
            <v>0</v>
          </cell>
          <cell r="W3222">
            <v>0</v>
          </cell>
          <cell r="X3222" t="str">
            <v>JURIDICO</v>
          </cell>
          <cell r="Y3222">
            <v>1</v>
          </cell>
          <cell r="Z3222" t="str">
            <v>Privada</v>
          </cell>
        </row>
        <row r="3223">
          <cell r="F3223">
            <v>900602198</v>
          </cell>
          <cell r="G3223" t="str">
            <v>NEWMEDIC SAS</v>
          </cell>
          <cell r="H3223">
            <v>1</v>
          </cell>
          <cell r="I3223" t="str">
            <v>Instituciones - IPS</v>
          </cell>
          <cell r="J3223">
            <v>0</v>
          </cell>
          <cell r="K3223" t="str">
            <v>CR 104 No 20 C 40</v>
          </cell>
          <cell r="L3223" t="str">
            <v>545 41 78</v>
          </cell>
          <cell r="M3223">
            <v>0</v>
          </cell>
          <cell r="N3223" t="str">
            <v>info@newmedic.com.co</v>
          </cell>
          <cell r="O3223" t="str">
            <v>NORMA CONSTANZA VERGARA GUZMAN</v>
          </cell>
          <cell r="P3223">
            <v>0</v>
          </cell>
          <cell r="Q3223">
            <v>0</v>
          </cell>
          <cell r="R3223">
            <v>0</v>
          </cell>
          <cell r="S3223" t="str">
            <v>SI</v>
          </cell>
          <cell r="T3223">
            <v>20130418</v>
          </cell>
          <cell r="U3223">
            <v>20170418</v>
          </cell>
          <cell r="V3223">
            <v>0</v>
          </cell>
          <cell r="W3223">
            <v>8</v>
          </cell>
          <cell r="X3223" t="str">
            <v>JURIDICO</v>
          </cell>
          <cell r="Y3223">
            <v>1</v>
          </cell>
          <cell r="Z3223" t="str">
            <v>Privada</v>
          </cell>
        </row>
        <row r="3224">
          <cell r="F3224">
            <v>900167158</v>
          </cell>
          <cell r="G3224" t="str">
            <v>NEXUS GROUP LTDA</v>
          </cell>
          <cell r="H3224">
            <v>1</v>
          </cell>
          <cell r="I3224" t="str">
            <v>Instituciones - IPS</v>
          </cell>
          <cell r="J3224">
            <v>0</v>
          </cell>
          <cell r="K3224" t="str">
            <v>KR 14 A # 112 79</v>
          </cell>
          <cell r="L3224" t="str">
            <v>2136131 - 3173000187</v>
          </cell>
          <cell r="M3224">
            <v>2136131</v>
          </cell>
          <cell r="N3224" t="str">
            <v>carmenzagaitanr@hotmail.com</v>
          </cell>
          <cell r="O3224" t="str">
            <v>CAMILO ANDRES PRIETO VALDERRAMA</v>
          </cell>
          <cell r="P3224">
            <v>0</v>
          </cell>
          <cell r="Q3224">
            <v>0</v>
          </cell>
          <cell r="R3224">
            <v>0</v>
          </cell>
          <cell r="S3224" t="str">
            <v>SI</v>
          </cell>
          <cell r="T3224">
            <v>20100825</v>
          </cell>
          <cell r="U3224">
            <v>20140825</v>
          </cell>
          <cell r="V3224">
            <v>0</v>
          </cell>
          <cell r="W3224">
            <v>7</v>
          </cell>
          <cell r="X3224" t="str">
            <v>JURIDICO</v>
          </cell>
          <cell r="Y3224">
            <v>1</v>
          </cell>
          <cell r="Z3224" t="str">
            <v>Privada</v>
          </cell>
        </row>
        <row r="3225">
          <cell r="F3225">
            <v>900213323</v>
          </cell>
          <cell r="G3225" t="str">
            <v>NOVASENS CLINICA SUIZA ANTIEDAD LTDA. SIGLA NOVASENS LTDA.</v>
          </cell>
          <cell r="H3225">
            <v>1</v>
          </cell>
          <cell r="I3225" t="str">
            <v>Instituciones - IPS</v>
          </cell>
          <cell r="J3225" t="str">
            <v>NO</v>
          </cell>
          <cell r="K3225" t="str">
            <v>Av Calle 127 No. 19 A-44 CONS 601-602</v>
          </cell>
          <cell r="L3225">
            <v>4831844</v>
          </cell>
          <cell r="M3225">
            <v>4833690</v>
          </cell>
          <cell r="N3225" t="str">
            <v>info@novasens.com.co</v>
          </cell>
          <cell r="O3225" t="str">
            <v>ALDEMAR ACOSTA CHAVES</v>
          </cell>
          <cell r="P3225">
            <v>0</v>
          </cell>
          <cell r="Q3225">
            <v>0</v>
          </cell>
          <cell r="R3225" t="str">
            <v>NO</v>
          </cell>
          <cell r="S3225" t="str">
            <v>SI</v>
          </cell>
          <cell r="T3225">
            <v>20090730</v>
          </cell>
          <cell r="U3225">
            <v>20140531</v>
          </cell>
          <cell r="V3225">
            <v>0</v>
          </cell>
          <cell r="W3225">
            <v>3</v>
          </cell>
          <cell r="X3225" t="str">
            <v>JURIDICO</v>
          </cell>
          <cell r="Y3225">
            <v>1</v>
          </cell>
          <cell r="Z3225" t="str">
            <v>Privada</v>
          </cell>
        </row>
        <row r="3226">
          <cell r="F3226">
            <v>900525242</v>
          </cell>
          <cell r="G3226" t="str">
            <v>NOVOPAT SAS</v>
          </cell>
          <cell r="H3226">
            <v>1</v>
          </cell>
          <cell r="I3226" t="str">
            <v>Instituciones - IPS</v>
          </cell>
          <cell r="J3226">
            <v>0</v>
          </cell>
          <cell r="K3226" t="str">
            <v>CR 16#82 74 AP 709 AP 709</v>
          </cell>
          <cell r="L3226">
            <v>2184874</v>
          </cell>
          <cell r="M3226">
            <v>0</v>
          </cell>
          <cell r="N3226" t="str">
            <v>mariacgom@hotmail.com</v>
          </cell>
          <cell r="O3226" t="str">
            <v>MARIA CONSTANZA GOMEZ CRUZ</v>
          </cell>
          <cell r="P3226">
            <v>0</v>
          </cell>
          <cell r="Q3226">
            <v>0</v>
          </cell>
          <cell r="R3226">
            <v>0</v>
          </cell>
          <cell r="S3226" t="str">
            <v>SI</v>
          </cell>
          <cell r="T3226">
            <v>20130211</v>
          </cell>
          <cell r="U3226">
            <v>20170211</v>
          </cell>
          <cell r="V3226">
            <v>0</v>
          </cell>
          <cell r="W3226">
            <v>4</v>
          </cell>
          <cell r="X3226" t="str">
            <v>JURIDICO</v>
          </cell>
          <cell r="Y3226">
            <v>1</v>
          </cell>
          <cell r="Z3226" t="str">
            <v>Privada</v>
          </cell>
        </row>
        <row r="3227">
          <cell r="F3227">
            <v>900594414</v>
          </cell>
          <cell r="G3227" t="str">
            <v>NURSING CARE S.A.S.</v>
          </cell>
          <cell r="H3227">
            <v>1</v>
          </cell>
          <cell r="I3227" t="str">
            <v>Instituciones - IPS</v>
          </cell>
          <cell r="J3227">
            <v>0</v>
          </cell>
          <cell r="K3227" t="str">
            <v>KRA 37 64 SUR 22</v>
          </cell>
          <cell r="L3227" t="str">
            <v>7160429 3132096872</v>
          </cell>
          <cell r="M3227">
            <v>0</v>
          </cell>
          <cell r="N3227" t="str">
            <v>ips.nursingcare@hotmail.com</v>
          </cell>
          <cell r="O3227" t="str">
            <v>NELSON SUAREZ BALLESTEROS</v>
          </cell>
          <cell r="P3227">
            <v>0</v>
          </cell>
          <cell r="Q3227">
            <v>0</v>
          </cell>
          <cell r="R3227">
            <v>0</v>
          </cell>
          <cell r="S3227" t="str">
            <v>SI</v>
          </cell>
          <cell r="T3227">
            <v>20130401</v>
          </cell>
          <cell r="U3227">
            <v>20170401</v>
          </cell>
          <cell r="V3227">
            <v>0</v>
          </cell>
          <cell r="W3227">
            <v>9</v>
          </cell>
          <cell r="X3227" t="str">
            <v>JURIDICO</v>
          </cell>
          <cell r="Y3227">
            <v>1</v>
          </cell>
          <cell r="Z3227" t="str">
            <v>Privada</v>
          </cell>
        </row>
        <row r="3228">
          <cell r="F3228">
            <v>900548483</v>
          </cell>
          <cell r="G3228" t="str">
            <v>Nursing Services Colombia SAS</v>
          </cell>
          <cell r="H3228">
            <v>1</v>
          </cell>
          <cell r="I3228" t="str">
            <v>Instituciones - IPS</v>
          </cell>
          <cell r="J3228">
            <v>0</v>
          </cell>
          <cell r="K3228" t="str">
            <v>CLL 74 A N 23 39 1</v>
          </cell>
          <cell r="L3228">
            <v>5406747</v>
          </cell>
          <cell r="M3228">
            <v>5406747</v>
          </cell>
          <cell r="N3228" t="str">
            <v>enfermeras07nursing@gmail.com</v>
          </cell>
          <cell r="O3228" t="str">
            <v>CARLOS ALBERTO MANTILLA MORENO</v>
          </cell>
          <cell r="P3228">
            <v>0</v>
          </cell>
          <cell r="Q3228">
            <v>0</v>
          </cell>
          <cell r="R3228">
            <v>0</v>
          </cell>
          <cell r="S3228" t="str">
            <v>SI</v>
          </cell>
          <cell r="T3228">
            <v>20121126</v>
          </cell>
          <cell r="U3228">
            <v>20161126</v>
          </cell>
          <cell r="V3228">
            <v>0</v>
          </cell>
          <cell r="W3228">
            <v>1</v>
          </cell>
          <cell r="X3228" t="str">
            <v>JURIDICO</v>
          </cell>
          <cell r="Y3228">
            <v>1</v>
          </cell>
          <cell r="Z3228" t="str">
            <v>Privada</v>
          </cell>
        </row>
        <row r="3229">
          <cell r="F3229">
            <v>830507291</v>
          </cell>
          <cell r="G3229" t="str">
            <v>OBSTETRICIA &amp; GINECOLOGIA LIMITADA PERO PODRA UTILIZAR LA SIGLA O&amp;G LTDA</v>
          </cell>
          <cell r="H3229">
            <v>1</v>
          </cell>
          <cell r="I3229" t="str">
            <v>Instituciones - IPS</v>
          </cell>
          <cell r="J3229">
            <v>0</v>
          </cell>
          <cell r="K3229" t="str">
            <v>AV KR 45 103 13 PISO 4.5.6</v>
          </cell>
          <cell r="L3229">
            <v>7430150</v>
          </cell>
          <cell r="M3229">
            <v>7430150</v>
          </cell>
          <cell r="N3229" t="str">
            <v>gerencia@oygltda.com</v>
          </cell>
          <cell r="O3229" t="str">
            <v>DIANA PATRICIA PARRADO VIZCAINO</v>
          </cell>
          <cell r="P3229">
            <v>0</v>
          </cell>
          <cell r="Q3229">
            <v>0</v>
          </cell>
          <cell r="R3229">
            <v>0</v>
          </cell>
          <cell r="S3229" t="str">
            <v>SI</v>
          </cell>
          <cell r="T3229">
            <v>20110916</v>
          </cell>
          <cell r="U3229">
            <v>20150916</v>
          </cell>
          <cell r="V3229">
            <v>0</v>
          </cell>
          <cell r="W3229">
            <v>5</v>
          </cell>
          <cell r="X3229" t="str">
            <v>JURIDICO</v>
          </cell>
          <cell r="Y3229">
            <v>1</v>
          </cell>
          <cell r="Z3229" t="str">
            <v>Privada</v>
          </cell>
        </row>
        <row r="3230">
          <cell r="F3230">
            <v>900441057</v>
          </cell>
          <cell r="G3230" t="str">
            <v>OCUPSALUD SAS</v>
          </cell>
          <cell r="H3230">
            <v>1</v>
          </cell>
          <cell r="I3230" t="str">
            <v>Instituciones - IPS</v>
          </cell>
          <cell r="J3230">
            <v>0</v>
          </cell>
          <cell r="K3230" t="str">
            <v>calle 5 # 30 A - 54 local 1</v>
          </cell>
          <cell r="L3230">
            <v>4703254</v>
          </cell>
          <cell r="M3230">
            <v>4703254</v>
          </cell>
          <cell r="N3230" t="str">
            <v>ocupsalud@gmail.com</v>
          </cell>
          <cell r="O3230" t="str">
            <v>JOHN EDWARD MAHECHA TORRES</v>
          </cell>
          <cell r="P3230">
            <v>0</v>
          </cell>
          <cell r="Q3230">
            <v>0</v>
          </cell>
          <cell r="R3230">
            <v>0</v>
          </cell>
          <cell r="S3230" t="str">
            <v>SI</v>
          </cell>
          <cell r="T3230">
            <v>20110713</v>
          </cell>
          <cell r="U3230">
            <v>20150713</v>
          </cell>
          <cell r="V3230">
            <v>0</v>
          </cell>
          <cell r="W3230">
            <v>6</v>
          </cell>
          <cell r="X3230" t="str">
            <v>JURIDICO</v>
          </cell>
          <cell r="Y3230">
            <v>1</v>
          </cell>
          <cell r="Z3230" t="str">
            <v>Privada</v>
          </cell>
        </row>
        <row r="3231">
          <cell r="F3231">
            <v>900138545</v>
          </cell>
          <cell r="G3231" t="str">
            <v>ODONTO IMAGEN Clínica Odontológica Integral Ltda</v>
          </cell>
          <cell r="H3231">
            <v>1</v>
          </cell>
          <cell r="I3231" t="str">
            <v>Instituciones - IPS</v>
          </cell>
          <cell r="J3231" t="str">
            <v>NO</v>
          </cell>
          <cell r="K3231" t="str">
            <v>CARRERA 77 A #64G-30</v>
          </cell>
          <cell r="L3231" t="str">
            <v>5486728/26- 7024066</v>
          </cell>
          <cell r="M3231">
            <v>7024066</v>
          </cell>
          <cell r="N3231" t="str">
            <v>odontoclinicaintegral@hotmail.com</v>
          </cell>
          <cell r="O3231" t="str">
            <v>LUZ ADRIANA HURTADO MACHADO</v>
          </cell>
          <cell r="P3231">
            <v>0</v>
          </cell>
          <cell r="Q3231">
            <v>0</v>
          </cell>
          <cell r="R3231" t="str">
            <v>NO</v>
          </cell>
          <cell r="S3231" t="str">
            <v>SI</v>
          </cell>
          <cell r="T3231">
            <v>20070713</v>
          </cell>
          <cell r="U3231">
            <v>20140713</v>
          </cell>
          <cell r="V3231">
            <v>0</v>
          </cell>
          <cell r="W3231">
            <v>0</v>
          </cell>
          <cell r="X3231" t="str">
            <v>JURIDICO</v>
          </cell>
          <cell r="Y3231">
            <v>1</v>
          </cell>
          <cell r="Z3231" t="str">
            <v>Privada</v>
          </cell>
        </row>
        <row r="3232">
          <cell r="F3232">
            <v>900369388</v>
          </cell>
          <cell r="G3232" t="str">
            <v>ODONTOCHICO FONTIBON SAS</v>
          </cell>
          <cell r="H3232">
            <v>1</v>
          </cell>
          <cell r="I3232" t="str">
            <v>Instituciones - IPS</v>
          </cell>
          <cell r="J3232">
            <v>0</v>
          </cell>
          <cell r="K3232" t="str">
            <v>CALLE 24 A BIS NO. 100-06</v>
          </cell>
          <cell r="L3232" t="str">
            <v>4220439 - 4187665</v>
          </cell>
          <cell r="M3232">
            <v>0</v>
          </cell>
          <cell r="N3232" t="str">
            <v>odontochico@medichico.com</v>
          </cell>
          <cell r="O3232" t="str">
            <v>MARIA LINID MENDIVELSO GARCIA</v>
          </cell>
          <cell r="P3232">
            <v>0</v>
          </cell>
          <cell r="Q3232">
            <v>0</v>
          </cell>
          <cell r="R3232">
            <v>0</v>
          </cell>
          <cell r="S3232" t="str">
            <v>SI</v>
          </cell>
          <cell r="T3232">
            <v>20100802</v>
          </cell>
          <cell r="U3232">
            <v>20140802</v>
          </cell>
          <cell r="V3232">
            <v>0</v>
          </cell>
          <cell r="W3232">
            <v>1</v>
          </cell>
          <cell r="X3232" t="str">
            <v>JURIDICO</v>
          </cell>
          <cell r="Y3232">
            <v>1</v>
          </cell>
          <cell r="Z3232" t="str">
            <v>Privada</v>
          </cell>
        </row>
        <row r="3233">
          <cell r="F3233">
            <v>900200805</v>
          </cell>
          <cell r="G3233" t="str">
            <v>ODONTOCLINICS QUIROGA S A S</v>
          </cell>
          <cell r="H3233">
            <v>1</v>
          </cell>
          <cell r="I3233" t="str">
            <v>Instituciones - IPS</v>
          </cell>
          <cell r="J3233" t="str">
            <v>NO</v>
          </cell>
          <cell r="K3233" t="str">
            <v>KR 24 SUR No. 31 C- 83 PISO 2</v>
          </cell>
          <cell r="L3233">
            <v>2021987</v>
          </cell>
          <cell r="M3233">
            <v>0</v>
          </cell>
          <cell r="N3233">
            <v>0</v>
          </cell>
          <cell r="O3233" t="str">
            <v>RICARDO MEJIA GONZALEZ</v>
          </cell>
          <cell r="P3233">
            <v>0</v>
          </cell>
          <cell r="Q3233">
            <v>0</v>
          </cell>
          <cell r="R3233" t="str">
            <v>NO</v>
          </cell>
          <cell r="S3233" t="str">
            <v>SI</v>
          </cell>
          <cell r="T3233">
            <v>20080225</v>
          </cell>
          <cell r="U3233">
            <v>20150225</v>
          </cell>
          <cell r="V3233">
            <v>0</v>
          </cell>
          <cell r="W3233">
            <v>5</v>
          </cell>
          <cell r="X3233" t="str">
            <v>JURIDICO</v>
          </cell>
          <cell r="Y3233">
            <v>1</v>
          </cell>
          <cell r="Z3233" t="str">
            <v>Privada</v>
          </cell>
        </row>
        <row r="3234">
          <cell r="F3234">
            <v>830124837</v>
          </cell>
          <cell r="G3234" t="str">
            <v>ODONTOINVERSIONES LTDA</v>
          </cell>
          <cell r="H3234">
            <v>1</v>
          </cell>
          <cell r="I3234" t="str">
            <v>Instituciones - IPS</v>
          </cell>
          <cell r="J3234" t="str">
            <v>NO</v>
          </cell>
          <cell r="K3234" t="str">
            <v>KR 86 # 78 14</v>
          </cell>
          <cell r="L3234">
            <v>2919163</v>
          </cell>
          <cell r="M3234">
            <v>2919163</v>
          </cell>
          <cell r="N3234" t="str">
            <v>oralsmile@hotmail.com</v>
          </cell>
          <cell r="O3234" t="str">
            <v>GLORIA AMPARO DE LA PAVA PEREZ</v>
          </cell>
          <cell r="P3234">
            <v>0</v>
          </cell>
          <cell r="Q3234">
            <v>0</v>
          </cell>
          <cell r="R3234" t="str">
            <v>NO</v>
          </cell>
          <cell r="S3234" t="str">
            <v>SI</v>
          </cell>
          <cell r="T3234">
            <v>20060921</v>
          </cell>
          <cell r="U3234">
            <v>20140531</v>
          </cell>
          <cell r="V3234">
            <v>0</v>
          </cell>
          <cell r="W3234">
            <v>1</v>
          </cell>
          <cell r="X3234" t="str">
            <v>JURIDICO</v>
          </cell>
          <cell r="Y3234">
            <v>1</v>
          </cell>
          <cell r="Z3234" t="str">
            <v>Privada</v>
          </cell>
        </row>
        <row r="3235">
          <cell r="F3235">
            <v>900175054</v>
          </cell>
          <cell r="G3235" t="str">
            <v>ODONTOLANDIA UNIDAD ODONTOLOGICA INFANTIL Y FAMILIAR E U</v>
          </cell>
          <cell r="H3235">
            <v>1</v>
          </cell>
          <cell r="I3235" t="str">
            <v>Instituciones - IPS</v>
          </cell>
          <cell r="J3235">
            <v>0</v>
          </cell>
          <cell r="K3235" t="str">
            <v>CR. 15 A No 120 - 42 CS 101</v>
          </cell>
          <cell r="L3235" t="str">
            <v>2142165 - 2139063</v>
          </cell>
          <cell r="M3235">
            <v>0</v>
          </cell>
          <cell r="N3235" t="str">
            <v>odontolandia2010@hotmail.com</v>
          </cell>
          <cell r="O3235" t="str">
            <v>CLAUDIA PATRICIA RODRIGUEZ TORRES</v>
          </cell>
          <cell r="P3235">
            <v>0</v>
          </cell>
          <cell r="Q3235">
            <v>0</v>
          </cell>
          <cell r="R3235">
            <v>0</v>
          </cell>
          <cell r="S3235" t="str">
            <v>SI</v>
          </cell>
          <cell r="T3235">
            <v>20120914</v>
          </cell>
          <cell r="U3235">
            <v>20160914</v>
          </cell>
          <cell r="V3235">
            <v>0</v>
          </cell>
          <cell r="W3235">
            <v>3</v>
          </cell>
          <cell r="X3235" t="str">
            <v>JURIDICO</v>
          </cell>
          <cell r="Y3235">
            <v>1</v>
          </cell>
          <cell r="Z3235" t="str">
            <v>Privada</v>
          </cell>
        </row>
        <row r="3236">
          <cell r="F3236">
            <v>900020963</v>
          </cell>
          <cell r="G3236" t="str">
            <v>ODONTOLOGIA ESPECIALIZADA COLOMBIANA CLINICAS DENTALES S.A.</v>
          </cell>
          <cell r="H3236">
            <v>1</v>
          </cell>
          <cell r="I3236" t="str">
            <v>Instituciones - IPS</v>
          </cell>
          <cell r="J3236" t="str">
            <v>NO</v>
          </cell>
          <cell r="K3236" t="str">
            <v>CL 108 14B 24</v>
          </cell>
          <cell r="L3236" t="str">
            <v>57 091 2154848</v>
          </cell>
          <cell r="M3236" t="str">
            <v>57 091 2154848</v>
          </cell>
          <cell r="N3236" t="str">
            <v>marcelacubillosr@yahoo.es</v>
          </cell>
          <cell r="O3236" t="str">
            <v>OLGA MARCELA DEL PILAR CUBILLOS ROMERO</v>
          </cell>
          <cell r="P3236">
            <v>0</v>
          </cell>
          <cell r="Q3236">
            <v>0</v>
          </cell>
          <cell r="R3236" t="str">
            <v>NO</v>
          </cell>
          <cell r="S3236" t="str">
            <v>SI</v>
          </cell>
          <cell r="T3236">
            <v>20061115</v>
          </cell>
          <cell r="U3236">
            <v>20140531</v>
          </cell>
          <cell r="V3236">
            <v>0</v>
          </cell>
          <cell r="W3236">
            <v>8</v>
          </cell>
          <cell r="X3236" t="str">
            <v>JURIDICO</v>
          </cell>
          <cell r="Y3236">
            <v>1</v>
          </cell>
          <cell r="Z3236" t="str">
            <v>Privada</v>
          </cell>
        </row>
        <row r="3237">
          <cell r="F3237">
            <v>900628119</v>
          </cell>
          <cell r="G3237" t="str">
            <v>odontologia estetica s &amp; a sas</v>
          </cell>
          <cell r="H3237">
            <v>1</v>
          </cell>
          <cell r="I3237" t="str">
            <v>Instituciones - IPS</v>
          </cell>
          <cell r="J3237">
            <v>0</v>
          </cell>
          <cell r="K3237" t="str">
            <v>carrera 20 numero 53-10 Local 201</v>
          </cell>
          <cell r="L3237">
            <v>4005290</v>
          </cell>
          <cell r="M3237">
            <v>0</v>
          </cell>
          <cell r="N3237" t="str">
            <v>odontologiaestetica_@outlook.com</v>
          </cell>
          <cell r="O3237" t="str">
            <v>angela patricia aristizabal castellanos</v>
          </cell>
          <cell r="P3237">
            <v>0</v>
          </cell>
          <cell r="Q3237">
            <v>0</v>
          </cell>
          <cell r="R3237">
            <v>0</v>
          </cell>
          <cell r="S3237" t="str">
            <v>SI</v>
          </cell>
          <cell r="T3237">
            <v>20131011</v>
          </cell>
          <cell r="U3237">
            <v>20171011</v>
          </cell>
          <cell r="V3237">
            <v>0</v>
          </cell>
          <cell r="W3237">
            <v>9</v>
          </cell>
          <cell r="X3237" t="str">
            <v>JURIDICO</v>
          </cell>
          <cell r="Y3237">
            <v>3</v>
          </cell>
          <cell r="Z3237" t="str">
            <v>Mixta</v>
          </cell>
        </row>
        <row r="3238">
          <cell r="F3238">
            <v>900134907</v>
          </cell>
          <cell r="G3238" t="str">
            <v>ODONTOLOGICOS TORRES MANCILLA LTDA-ORTOCID LTDA</v>
          </cell>
          <cell r="H3238">
            <v>1</v>
          </cell>
          <cell r="I3238" t="str">
            <v>Instituciones - IPS</v>
          </cell>
          <cell r="J3238" t="str">
            <v>NO</v>
          </cell>
          <cell r="K3238" t="str">
            <v>Carrera 73 # 5C 27</v>
          </cell>
          <cell r="L3238">
            <v>2640515</v>
          </cell>
          <cell r="M3238">
            <v>4549516</v>
          </cell>
          <cell r="N3238" t="str">
            <v>ortocidltda@gmail.com</v>
          </cell>
          <cell r="O3238" t="str">
            <v>Daniel Antonio Torres Romero</v>
          </cell>
          <cell r="P3238">
            <v>0</v>
          </cell>
          <cell r="Q3238">
            <v>0</v>
          </cell>
          <cell r="R3238" t="str">
            <v>NO</v>
          </cell>
          <cell r="S3238" t="str">
            <v>SI</v>
          </cell>
          <cell r="T3238">
            <v>20070403</v>
          </cell>
          <cell r="U3238">
            <v>20140531</v>
          </cell>
          <cell r="V3238">
            <v>0</v>
          </cell>
          <cell r="W3238">
            <v>5</v>
          </cell>
          <cell r="X3238" t="str">
            <v>JURIDICO</v>
          </cell>
          <cell r="Y3238">
            <v>1</v>
          </cell>
          <cell r="Z3238" t="str">
            <v>Privada</v>
          </cell>
        </row>
        <row r="3239">
          <cell r="F3239">
            <v>900070486</v>
          </cell>
          <cell r="G3239" t="str">
            <v>ODONTOLOGOS COLOMBIANOS ESPECIALIZADOSLTDA</v>
          </cell>
          <cell r="H3239">
            <v>1</v>
          </cell>
          <cell r="I3239" t="str">
            <v>Instituciones - IPS</v>
          </cell>
          <cell r="J3239" t="str">
            <v>NO</v>
          </cell>
          <cell r="K3239" t="str">
            <v>CARRERA 58 No 137B-38 piso 3</v>
          </cell>
          <cell r="L3239" t="str">
            <v>2 71 62 26</v>
          </cell>
          <cell r="M3239" t="str">
            <v>2 71 03 01</v>
          </cell>
          <cell r="N3239" t="str">
            <v>ocecolina@yahoo.es</v>
          </cell>
          <cell r="O3239" t="str">
            <v>HALIOD ANDREA ORTIZ CORTES</v>
          </cell>
          <cell r="P3239">
            <v>0</v>
          </cell>
          <cell r="Q3239">
            <v>0</v>
          </cell>
          <cell r="R3239" t="str">
            <v>NO</v>
          </cell>
          <cell r="S3239" t="str">
            <v>SI</v>
          </cell>
          <cell r="T3239">
            <v>20060917</v>
          </cell>
          <cell r="U3239">
            <v>20140531</v>
          </cell>
          <cell r="V3239">
            <v>0</v>
          </cell>
          <cell r="W3239">
            <v>1</v>
          </cell>
          <cell r="X3239" t="str">
            <v>JURIDICO</v>
          </cell>
          <cell r="Y3239">
            <v>1</v>
          </cell>
          <cell r="Z3239" t="str">
            <v>Privada</v>
          </cell>
        </row>
        <row r="3240">
          <cell r="F3240">
            <v>900400080</v>
          </cell>
          <cell r="G3240" t="str">
            <v>odontologos cristianos unidos sas</v>
          </cell>
          <cell r="H3240">
            <v>1</v>
          </cell>
          <cell r="I3240" t="str">
            <v>Instituciones - IPS</v>
          </cell>
          <cell r="J3240">
            <v>0</v>
          </cell>
          <cell r="K3240" t="str">
            <v>CALLE 49 SUR No 88C- 53 Piso 2</v>
          </cell>
          <cell r="L3240">
            <v>7849524</v>
          </cell>
          <cell r="M3240">
            <v>0</v>
          </cell>
          <cell r="N3240" t="str">
            <v>vivis_785@hotmail.com</v>
          </cell>
          <cell r="O3240" t="str">
            <v>VIVIANA ANDREA RODRIGUEZ RODRIGUEZ</v>
          </cell>
          <cell r="P3240">
            <v>0</v>
          </cell>
          <cell r="Q3240">
            <v>0</v>
          </cell>
          <cell r="R3240">
            <v>0</v>
          </cell>
          <cell r="S3240" t="str">
            <v>SI</v>
          </cell>
          <cell r="T3240">
            <v>20101217</v>
          </cell>
          <cell r="U3240">
            <v>20141217</v>
          </cell>
          <cell r="V3240">
            <v>0</v>
          </cell>
          <cell r="W3240">
            <v>0</v>
          </cell>
          <cell r="X3240" t="str">
            <v>JURIDICO</v>
          </cell>
          <cell r="Y3240">
            <v>1</v>
          </cell>
          <cell r="Z3240" t="str">
            <v>Privada</v>
          </cell>
        </row>
        <row r="3241">
          <cell r="F3241">
            <v>900312116</v>
          </cell>
          <cell r="G3241" t="str">
            <v>ODONTOLOGOS ESPECIALISTAS 106 SAS</v>
          </cell>
          <cell r="H3241">
            <v>1</v>
          </cell>
          <cell r="I3241" t="str">
            <v>Instituciones - IPS</v>
          </cell>
          <cell r="J3241">
            <v>0</v>
          </cell>
          <cell r="K3241" t="str">
            <v>AK 15 # 106 32 MN 07</v>
          </cell>
          <cell r="L3241">
            <v>5225147</v>
          </cell>
          <cell r="M3241">
            <v>0</v>
          </cell>
          <cell r="N3241" t="str">
            <v>odontologosespecialistas106@gmail.com</v>
          </cell>
          <cell r="O3241" t="str">
            <v>LUZ ANGIE CABALLERO CORREAL</v>
          </cell>
          <cell r="P3241">
            <v>0</v>
          </cell>
          <cell r="Q3241">
            <v>0</v>
          </cell>
          <cell r="R3241">
            <v>0</v>
          </cell>
          <cell r="S3241" t="str">
            <v>SI</v>
          </cell>
          <cell r="T3241">
            <v>20091023</v>
          </cell>
          <cell r="U3241">
            <v>20140531</v>
          </cell>
          <cell r="V3241">
            <v>0</v>
          </cell>
          <cell r="W3241">
            <v>1</v>
          </cell>
          <cell r="X3241" t="str">
            <v>JURIDICO</v>
          </cell>
          <cell r="Y3241">
            <v>1</v>
          </cell>
          <cell r="Z3241" t="str">
            <v>Privada</v>
          </cell>
        </row>
        <row r="3242">
          <cell r="F3242">
            <v>900331977</v>
          </cell>
          <cell r="G3242" t="str">
            <v>ODONTOMARKET MGT CLINICA ODONTOLOGICA S.A.S</v>
          </cell>
          <cell r="H3242">
            <v>1</v>
          </cell>
          <cell r="I3242" t="str">
            <v>Instituciones - IPS</v>
          </cell>
          <cell r="J3242">
            <v>0</v>
          </cell>
          <cell r="K3242" t="str">
            <v>CALLE 45 A NO 27-82 P 2</v>
          </cell>
          <cell r="L3242" t="str">
            <v>6046016-3689887</v>
          </cell>
          <cell r="M3242">
            <v>6046016</v>
          </cell>
          <cell r="N3242" t="str">
            <v>ODONTOMARKETGTEU@HOTMAIL.COM</v>
          </cell>
          <cell r="O3242" t="str">
            <v>SANDRA XIMENA TEJADA TRUJILLO</v>
          </cell>
          <cell r="P3242">
            <v>0</v>
          </cell>
          <cell r="Q3242">
            <v>0</v>
          </cell>
          <cell r="R3242">
            <v>0</v>
          </cell>
          <cell r="S3242" t="str">
            <v>SI</v>
          </cell>
          <cell r="T3242">
            <v>20100127</v>
          </cell>
          <cell r="U3242">
            <v>20140531</v>
          </cell>
          <cell r="V3242">
            <v>0</v>
          </cell>
          <cell r="W3242">
            <v>5</v>
          </cell>
          <cell r="X3242" t="str">
            <v>JURIDICO</v>
          </cell>
          <cell r="Y3242">
            <v>1</v>
          </cell>
          <cell r="Z3242" t="str">
            <v>Privada</v>
          </cell>
        </row>
        <row r="3243">
          <cell r="F3243">
            <v>900208040</v>
          </cell>
          <cell r="G3243" t="str">
            <v>ODONTO-NAR CLINICAS ODONTOLOGICAS I.P.S E.U</v>
          </cell>
          <cell r="H3243">
            <v>1</v>
          </cell>
          <cell r="I3243" t="str">
            <v>Instituciones - IPS</v>
          </cell>
          <cell r="J3243" t="str">
            <v>NO</v>
          </cell>
          <cell r="K3243" t="str">
            <v>AK 20 # 80-60 GJ 7</v>
          </cell>
          <cell r="L3243" t="str">
            <v>2 561469</v>
          </cell>
          <cell r="M3243" t="str">
            <v>2 561469</v>
          </cell>
          <cell r="N3243" t="str">
            <v>odontonar@colombia.com</v>
          </cell>
          <cell r="O3243" t="str">
            <v>RAMIRO NARANJO BERNAL</v>
          </cell>
          <cell r="P3243">
            <v>0</v>
          </cell>
          <cell r="Q3243">
            <v>0</v>
          </cell>
          <cell r="R3243" t="str">
            <v>NO</v>
          </cell>
          <cell r="S3243" t="str">
            <v>SI</v>
          </cell>
          <cell r="T3243">
            <v>20080328</v>
          </cell>
          <cell r="U3243">
            <v>20150328</v>
          </cell>
          <cell r="V3243">
            <v>0</v>
          </cell>
          <cell r="W3243">
            <v>4</v>
          </cell>
          <cell r="X3243" t="str">
            <v>JURIDICO</v>
          </cell>
          <cell r="Y3243">
            <v>1</v>
          </cell>
          <cell r="Z3243" t="str">
            <v>Privada</v>
          </cell>
        </row>
        <row r="3244">
          <cell r="F3244">
            <v>900420160</v>
          </cell>
          <cell r="G3244" t="str">
            <v>ODONTOPLUS SANTA LUCIA LTDA</v>
          </cell>
          <cell r="H3244">
            <v>1</v>
          </cell>
          <cell r="I3244" t="str">
            <v>Instituciones - IPS</v>
          </cell>
          <cell r="J3244">
            <v>0</v>
          </cell>
          <cell r="K3244" t="str">
            <v>CLL 44 SUR Nª21-32</v>
          </cell>
          <cell r="L3244">
            <v>7604643</v>
          </cell>
          <cell r="M3244">
            <v>0</v>
          </cell>
          <cell r="N3244" t="str">
            <v>ycarmona18@msn.com</v>
          </cell>
          <cell r="O3244" t="str">
            <v>YULI ANDREA CARMONA ROMERO</v>
          </cell>
          <cell r="P3244">
            <v>0</v>
          </cell>
          <cell r="Q3244">
            <v>0</v>
          </cell>
          <cell r="R3244">
            <v>0</v>
          </cell>
          <cell r="S3244" t="str">
            <v>SI</v>
          </cell>
          <cell r="T3244">
            <v>20110523</v>
          </cell>
          <cell r="U3244">
            <v>20150523</v>
          </cell>
          <cell r="V3244">
            <v>0</v>
          </cell>
          <cell r="W3244">
            <v>7</v>
          </cell>
          <cell r="X3244" t="str">
            <v>JURIDICO</v>
          </cell>
          <cell r="Y3244">
            <v>1</v>
          </cell>
          <cell r="Z3244" t="str">
            <v>Privada</v>
          </cell>
        </row>
        <row r="3245">
          <cell r="F3245">
            <v>900172412</v>
          </cell>
          <cell r="G3245" t="str">
            <v>ODONTOSALUD 80 SAS</v>
          </cell>
          <cell r="H3245">
            <v>1</v>
          </cell>
          <cell r="I3245" t="str">
            <v>Instituciones - IPS</v>
          </cell>
          <cell r="J3245">
            <v>0</v>
          </cell>
          <cell r="K3245" t="str">
            <v>AC 80 #107-21 PI 2</v>
          </cell>
          <cell r="L3245">
            <v>4345348</v>
          </cell>
          <cell r="M3245">
            <v>7521914</v>
          </cell>
          <cell r="N3245" t="str">
            <v>rogradosq@hotmail.com</v>
          </cell>
          <cell r="O3245" t="str">
            <v>Roberto Adolfo Granados Quiñones</v>
          </cell>
          <cell r="P3245">
            <v>0</v>
          </cell>
          <cell r="Q3245">
            <v>0</v>
          </cell>
          <cell r="R3245">
            <v>0</v>
          </cell>
          <cell r="S3245" t="str">
            <v>SI</v>
          </cell>
          <cell r="T3245">
            <v>20120829</v>
          </cell>
          <cell r="U3245">
            <v>20160829</v>
          </cell>
          <cell r="V3245">
            <v>0</v>
          </cell>
          <cell r="W3245">
            <v>3</v>
          </cell>
          <cell r="X3245" t="str">
            <v>JURIDICO</v>
          </cell>
          <cell r="Y3245">
            <v>1</v>
          </cell>
          <cell r="Z3245" t="str">
            <v>Privada</v>
          </cell>
        </row>
        <row r="3246">
          <cell r="F3246">
            <v>900380781</v>
          </cell>
          <cell r="G3246" t="str">
            <v>ODONTOSMILE EUS S A S</v>
          </cell>
          <cell r="H3246">
            <v>1</v>
          </cell>
          <cell r="I3246" t="str">
            <v>Instituciones - IPS</v>
          </cell>
          <cell r="J3246">
            <v>0</v>
          </cell>
          <cell r="K3246" t="str">
            <v>CALLE 75 A SUR No 0-27 ESTE</v>
          </cell>
          <cell r="L3246">
            <v>7610988</v>
          </cell>
          <cell r="M3246">
            <v>0</v>
          </cell>
          <cell r="N3246" t="str">
            <v>eugenialago65@yahoo.com</v>
          </cell>
          <cell r="O3246" t="str">
            <v>EUGENIA CECILIA LAGO FARFAN</v>
          </cell>
          <cell r="P3246">
            <v>0</v>
          </cell>
          <cell r="Q3246">
            <v>0</v>
          </cell>
          <cell r="R3246">
            <v>0</v>
          </cell>
          <cell r="S3246" t="str">
            <v>SI</v>
          </cell>
          <cell r="T3246">
            <v>20101203</v>
          </cell>
          <cell r="U3246">
            <v>20141203</v>
          </cell>
          <cell r="V3246">
            <v>0</v>
          </cell>
          <cell r="W3246">
            <v>8</v>
          </cell>
          <cell r="X3246" t="str">
            <v>JURIDICO</v>
          </cell>
          <cell r="Y3246">
            <v>1</v>
          </cell>
          <cell r="Z3246" t="str">
            <v>Privada</v>
          </cell>
        </row>
        <row r="3247">
          <cell r="F3247">
            <v>830080799</v>
          </cell>
          <cell r="G3247" t="str">
            <v>ODONTOTECNICA AL SERVICIO DE LA REHABILITACION ORAL LTDA.</v>
          </cell>
          <cell r="H3247">
            <v>1</v>
          </cell>
          <cell r="I3247" t="str">
            <v>Instituciones - IPS</v>
          </cell>
          <cell r="J3247" t="str">
            <v>NO</v>
          </cell>
          <cell r="K3247" t="str">
            <v>CALLE 85 N° 18- 25 OFC. 202</v>
          </cell>
          <cell r="L3247">
            <v>6358532</v>
          </cell>
          <cell r="M3247">
            <v>2571721</v>
          </cell>
          <cell r="N3247">
            <v>0</v>
          </cell>
          <cell r="O3247" t="str">
            <v>LUIS ALIRIO RINCON BARRAGAN</v>
          </cell>
          <cell r="P3247">
            <v>0</v>
          </cell>
          <cell r="Q3247">
            <v>0</v>
          </cell>
          <cell r="R3247" t="str">
            <v>NO</v>
          </cell>
          <cell r="S3247" t="str">
            <v>SI</v>
          </cell>
          <cell r="T3247">
            <v>20090908</v>
          </cell>
          <cell r="U3247">
            <v>20140531</v>
          </cell>
          <cell r="V3247">
            <v>0</v>
          </cell>
          <cell r="W3247">
            <v>9</v>
          </cell>
          <cell r="X3247" t="str">
            <v>JURIDICO</v>
          </cell>
          <cell r="Y3247">
            <v>1</v>
          </cell>
          <cell r="Z3247" t="str">
            <v>Privada</v>
          </cell>
        </row>
        <row r="3248">
          <cell r="F3248">
            <v>900311338</v>
          </cell>
          <cell r="G3248" t="str">
            <v>ODORTOESTETICA CIUDAD SALITRE SAS</v>
          </cell>
          <cell r="H3248">
            <v>1</v>
          </cell>
          <cell r="I3248" t="str">
            <v>Instituciones - IPS</v>
          </cell>
          <cell r="J3248">
            <v>0</v>
          </cell>
          <cell r="K3248" t="str">
            <v>AV. EL DORADO N 68C 61 LOCAL 116</v>
          </cell>
          <cell r="L3248">
            <v>4275020</v>
          </cell>
          <cell r="M3248">
            <v>4275019</v>
          </cell>
          <cell r="N3248" t="str">
            <v>javiergarcia@odortoestetica.com</v>
          </cell>
          <cell r="O3248" t="str">
            <v>JAVIER DARIO GARCIA LONDOÑO</v>
          </cell>
          <cell r="P3248">
            <v>0</v>
          </cell>
          <cell r="Q3248">
            <v>0</v>
          </cell>
          <cell r="R3248">
            <v>0</v>
          </cell>
          <cell r="S3248" t="str">
            <v>SI</v>
          </cell>
          <cell r="T3248">
            <v>20100415</v>
          </cell>
          <cell r="U3248">
            <v>20140531</v>
          </cell>
          <cell r="V3248">
            <v>0</v>
          </cell>
          <cell r="W3248">
            <v>3</v>
          </cell>
          <cell r="X3248" t="str">
            <v>JURIDICO</v>
          </cell>
          <cell r="Y3248">
            <v>1</v>
          </cell>
          <cell r="Z3248" t="str">
            <v>Privada</v>
          </cell>
        </row>
        <row r="3249">
          <cell r="F3249">
            <v>860038829</v>
          </cell>
          <cell r="G3249" t="str">
            <v>OFTALMICOS ISAZA GOMEZ Y CIA LTDA</v>
          </cell>
          <cell r="H3249">
            <v>1</v>
          </cell>
          <cell r="I3249" t="str">
            <v>Instituciones - IPS</v>
          </cell>
          <cell r="J3249" t="str">
            <v>NO</v>
          </cell>
          <cell r="K3249" t="str">
            <v>AC 134 # 7 B 83 OF 402</v>
          </cell>
          <cell r="L3249">
            <v>6331618</v>
          </cell>
          <cell r="M3249">
            <v>6272311</v>
          </cell>
          <cell r="N3249" t="str">
            <v>PISAZA@CABLENET.CO</v>
          </cell>
          <cell r="O3249" t="str">
            <v>LUIS FERNAN ISAZA HENAO</v>
          </cell>
          <cell r="P3249">
            <v>0</v>
          </cell>
          <cell r="Q3249">
            <v>0</v>
          </cell>
          <cell r="R3249" t="str">
            <v>NO</v>
          </cell>
          <cell r="S3249" t="str">
            <v>SI</v>
          </cell>
          <cell r="T3249">
            <v>20030304</v>
          </cell>
          <cell r="U3249">
            <v>20140531</v>
          </cell>
          <cell r="V3249">
            <v>0</v>
          </cell>
          <cell r="W3249">
            <v>3</v>
          </cell>
          <cell r="X3249" t="str">
            <v>JURIDICO</v>
          </cell>
          <cell r="Y3249">
            <v>1</v>
          </cell>
          <cell r="Z3249" t="str">
            <v>Privada</v>
          </cell>
        </row>
        <row r="3250">
          <cell r="F3250">
            <v>860006626</v>
          </cell>
          <cell r="G3250" t="str">
            <v>OFTALMOS S.A.</v>
          </cell>
          <cell r="H3250">
            <v>1</v>
          </cell>
          <cell r="I3250" t="str">
            <v>Instituciones - IPS</v>
          </cell>
          <cell r="J3250" t="str">
            <v>NO</v>
          </cell>
          <cell r="K3250" t="str">
            <v>AV 100 No. 18 A 51</v>
          </cell>
          <cell r="L3250">
            <v>6449555</v>
          </cell>
          <cell r="M3250">
            <v>6104406</v>
          </cell>
          <cell r="N3250" t="str">
            <v>contactenos@barraquer.com.co</v>
          </cell>
          <cell r="O3250" t="str">
            <v>EDUARDO CORTES CASTAÑO</v>
          </cell>
          <cell r="P3250">
            <v>0</v>
          </cell>
          <cell r="Q3250">
            <v>0</v>
          </cell>
          <cell r="R3250" t="str">
            <v>NO</v>
          </cell>
          <cell r="S3250" t="str">
            <v>SI</v>
          </cell>
          <cell r="T3250">
            <v>20060630</v>
          </cell>
          <cell r="U3250">
            <v>20140531</v>
          </cell>
          <cell r="V3250">
            <v>0</v>
          </cell>
          <cell r="W3250">
            <v>8</v>
          </cell>
          <cell r="X3250" t="str">
            <v>JURIDICO</v>
          </cell>
          <cell r="Y3250">
            <v>1</v>
          </cell>
          <cell r="Z3250" t="str">
            <v>Privada</v>
          </cell>
        </row>
        <row r="3251">
          <cell r="F3251">
            <v>830103525</v>
          </cell>
          <cell r="G3251" t="str">
            <v>OFTALMOSANITAS SAS</v>
          </cell>
          <cell r="H3251">
            <v>1</v>
          </cell>
          <cell r="I3251" t="str">
            <v>Instituciones - IPS</v>
          </cell>
          <cell r="J3251" t="str">
            <v>NO</v>
          </cell>
          <cell r="K3251" t="str">
            <v>CL 134 # 7 B- 83 CONS 307 AL 311, 313 AL 317 Y 212</v>
          </cell>
          <cell r="L3251">
            <v>6273477</v>
          </cell>
          <cell r="M3251">
            <v>2745023</v>
          </cell>
          <cell r="N3251" t="str">
            <v>ccamacho@colsanitas.com</v>
          </cell>
          <cell r="O3251" t="str">
            <v>ALFONSO MARIA UCROS CUELLAR</v>
          </cell>
          <cell r="P3251">
            <v>0</v>
          </cell>
          <cell r="Q3251">
            <v>0</v>
          </cell>
          <cell r="R3251" t="str">
            <v>NO</v>
          </cell>
          <cell r="S3251" t="str">
            <v>SI</v>
          </cell>
          <cell r="T3251">
            <v>20030410</v>
          </cell>
          <cell r="U3251">
            <v>20140531</v>
          </cell>
          <cell r="V3251">
            <v>0</v>
          </cell>
          <cell r="W3251">
            <v>9</v>
          </cell>
          <cell r="X3251" t="str">
            <v>JURIDICO</v>
          </cell>
          <cell r="Y3251">
            <v>1</v>
          </cell>
          <cell r="Z3251" t="str">
            <v>Privada</v>
          </cell>
        </row>
        <row r="3252">
          <cell r="F3252">
            <v>900545277</v>
          </cell>
          <cell r="G3252" t="str">
            <v>OFTALMOVER S.A.S</v>
          </cell>
          <cell r="H3252">
            <v>1</v>
          </cell>
          <cell r="I3252" t="str">
            <v>Instituciones - IPS</v>
          </cell>
          <cell r="J3252">
            <v>0</v>
          </cell>
          <cell r="K3252" t="str">
            <v>Cra 16 N 84 A 09 Consultorio 412</v>
          </cell>
          <cell r="L3252">
            <v>6366335</v>
          </cell>
          <cell r="M3252">
            <v>6366335</v>
          </cell>
          <cell r="N3252" t="str">
            <v>oftalmoversas@gmail.com</v>
          </cell>
          <cell r="O3252" t="str">
            <v>Vanessa Carolina Fuentes Mendoza</v>
          </cell>
          <cell r="P3252">
            <v>0</v>
          </cell>
          <cell r="Q3252">
            <v>0</v>
          </cell>
          <cell r="R3252">
            <v>0</v>
          </cell>
          <cell r="S3252" t="str">
            <v>SI</v>
          </cell>
          <cell r="T3252">
            <v>20130111</v>
          </cell>
          <cell r="U3252">
            <v>20170111</v>
          </cell>
          <cell r="V3252">
            <v>0</v>
          </cell>
          <cell r="W3252">
            <v>7</v>
          </cell>
          <cell r="X3252" t="str">
            <v>JURIDICO</v>
          </cell>
          <cell r="Y3252">
            <v>1</v>
          </cell>
          <cell r="Z3252" t="str">
            <v>Privada</v>
          </cell>
        </row>
        <row r="3253">
          <cell r="F3253">
            <v>900556516</v>
          </cell>
          <cell r="G3253" t="str">
            <v>OLMOS &amp; CASTILLO SAS</v>
          </cell>
          <cell r="H3253">
            <v>1</v>
          </cell>
          <cell r="I3253" t="str">
            <v>Instituciones - IPS</v>
          </cell>
          <cell r="J3253">
            <v>0</v>
          </cell>
          <cell r="K3253" t="str">
            <v>CARRERA 13 No 44-34 LC 3</v>
          </cell>
          <cell r="L3253" t="str">
            <v>4674507 / 3002055149</v>
          </cell>
          <cell r="M3253">
            <v>0</v>
          </cell>
          <cell r="N3253" t="str">
            <v>alvaroolmos2@hotmail.com</v>
          </cell>
          <cell r="O3253" t="str">
            <v>ALVARO JOSE OLMOS GALINDO</v>
          </cell>
          <cell r="P3253">
            <v>0</v>
          </cell>
          <cell r="Q3253">
            <v>0</v>
          </cell>
          <cell r="R3253">
            <v>0</v>
          </cell>
          <cell r="S3253" t="str">
            <v>SI</v>
          </cell>
          <cell r="T3253">
            <v>20130123</v>
          </cell>
          <cell r="U3253">
            <v>20170123</v>
          </cell>
          <cell r="V3253">
            <v>0</v>
          </cell>
          <cell r="W3253">
            <v>1</v>
          </cell>
          <cell r="X3253" t="str">
            <v>JURIDICO</v>
          </cell>
          <cell r="Y3253">
            <v>1</v>
          </cell>
          <cell r="Z3253" t="str">
            <v>Privada</v>
          </cell>
        </row>
        <row r="3254">
          <cell r="F3254">
            <v>900178305</v>
          </cell>
          <cell r="G3254" t="str">
            <v>ONCOLOMBIA SAS</v>
          </cell>
          <cell r="H3254">
            <v>1</v>
          </cell>
          <cell r="I3254" t="str">
            <v>Instituciones - IPS</v>
          </cell>
          <cell r="J3254" t="str">
            <v>NO</v>
          </cell>
          <cell r="K3254" t="str">
            <v>CARRERA 72 BIS No 73-93</v>
          </cell>
          <cell r="L3254">
            <v>2238887</v>
          </cell>
          <cell r="M3254">
            <v>4385629</v>
          </cell>
          <cell r="N3254" t="str">
            <v>oncolombiaips@gmail.com</v>
          </cell>
          <cell r="O3254" t="str">
            <v>ALIDIA CARIDAD HERRERA ERAZO</v>
          </cell>
          <cell r="P3254">
            <v>0</v>
          </cell>
          <cell r="Q3254">
            <v>0</v>
          </cell>
          <cell r="R3254" t="str">
            <v>NO</v>
          </cell>
          <cell r="S3254" t="str">
            <v>SI</v>
          </cell>
          <cell r="T3254">
            <v>20091120</v>
          </cell>
          <cell r="U3254">
            <v>20140531</v>
          </cell>
          <cell r="V3254">
            <v>0</v>
          </cell>
          <cell r="W3254">
            <v>0</v>
          </cell>
          <cell r="X3254" t="str">
            <v>JURIDICO</v>
          </cell>
          <cell r="Y3254">
            <v>1</v>
          </cell>
          <cell r="Z3254" t="str">
            <v>Privada</v>
          </cell>
        </row>
        <row r="3255">
          <cell r="F3255">
            <v>900303665</v>
          </cell>
          <cell r="G3255" t="str">
            <v>ONE LAB LTDA</v>
          </cell>
          <cell r="H3255">
            <v>1</v>
          </cell>
          <cell r="I3255" t="str">
            <v>Instituciones - IPS</v>
          </cell>
          <cell r="J3255">
            <v>0</v>
          </cell>
          <cell r="K3255" t="str">
            <v>KR 20# 37 67</v>
          </cell>
          <cell r="L3255">
            <v>2452738</v>
          </cell>
          <cell r="M3255">
            <v>0</v>
          </cell>
          <cell r="N3255" t="str">
            <v>onelbltda@yahoo.com</v>
          </cell>
          <cell r="O3255" t="str">
            <v>MARIA VICTORIA GOMEZ LOZANO</v>
          </cell>
          <cell r="P3255">
            <v>0</v>
          </cell>
          <cell r="Q3255">
            <v>0</v>
          </cell>
          <cell r="R3255">
            <v>0</v>
          </cell>
          <cell r="S3255" t="str">
            <v>SI</v>
          </cell>
          <cell r="T3255">
            <v>20090909</v>
          </cell>
          <cell r="U3255">
            <v>20140531</v>
          </cell>
          <cell r="V3255">
            <v>0</v>
          </cell>
          <cell r="W3255">
            <v>3</v>
          </cell>
          <cell r="X3255" t="str">
            <v>JURIDICO</v>
          </cell>
          <cell r="Y3255">
            <v>1</v>
          </cell>
          <cell r="Z3255" t="str">
            <v>Privada</v>
          </cell>
        </row>
        <row r="3256">
          <cell r="F3256">
            <v>900351578</v>
          </cell>
          <cell r="G3256" t="str">
            <v>OPALEN CENTRO MEDICO ESTETICO LASER SAS</v>
          </cell>
          <cell r="H3256">
            <v>1</v>
          </cell>
          <cell r="I3256" t="str">
            <v>Instituciones - IPS</v>
          </cell>
          <cell r="J3256">
            <v>0</v>
          </cell>
          <cell r="K3256" t="str">
            <v>Calle 126 A No. 7-90</v>
          </cell>
          <cell r="L3256" t="str">
            <v>2135814 3202773786</v>
          </cell>
          <cell r="M3256">
            <v>0</v>
          </cell>
          <cell r="N3256" t="str">
            <v>opalen.centro.medico@hotmail.com</v>
          </cell>
          <cell r="O3256" t="str">
            <v>FRANCIA JULIANA ROJAS GONZALEZ</v>
          </cell>
          <cell r="P3256">
            <v>0</v>
          </cell>
          <cell r="Q3256">
            <v>0</v>
          </cell>
          <cell r="R3256">
            <v>0</v>
          </cell>
          <cell r="S3256" t="str">
            <v>SI</v>
          </cell>
          <cell r="T3256">
            <v>20101019</v>
          </cell>
          <cell r="U3256">
            <v>20141019</v>
          </cell>
          <cell r="V3256">
            <v>0</v>
          </cell>
          <cell r="W3256">
            <v>5</v>
          </cell>
          <cell r="X3256" t="str">
            <v>JURIDICO</v>
          </cell>
          <cell r="Y3256">
            <v>1</v>
          </cell>
          <cell r="Z3256" t="str">
            <v>Privada</v>
          </cell>
        </row>
        <row r="3257">
          <cell r="F3257">
            <v>900285393</v>
          </cell>
          <cell r="G3257" t="str">
            <v>OPERADORA DE CLINICAS Y HOSPITALES S.A.OC&amp;H</v>
          </cell>
          <cell r="H3257">
            <v>1</v>
          </cell>
          <cell r="I3257" t="str">
            <v>Instituciones - IPS</v>
          </cell>
          <cell r="J3257" t="str">
            <v>NO</v>
          </cell>
          <cell r="K3257" t="str">
            <v>Calle 90 No. 16 - 43</v>
          </cell>
          <cell r="L3257" t="str">
            <v>7 051700 - 7 051708</v>
          </cell>
          <cell r="M3257" t="str">
            <v>7 051706</v>
          </cell>
          <cell r="N3257" t="str">
            <v>unimed_colpatria@hotmail.com</v>
          </cell>
          <cell r="O3257" t="str">
            <v>GABRIEL ALEJANDRO SANABRIA CRUZ</v>
          </cell>
          <cell r="P3257">
            <v>0</v>
          </cell>
          <cell r="Q3257">
            <v>0</v>
          </cell>
          <cell r="R3257" t="str">
            <v>NO</v>
          </cell>
          <cell r="S3257" t="str">
            <v>SI</v>
          </cell>
          <cell r="T3257">
            <v>20091118</v>
          </cell>
          <cell r="U3257">
            <v>20140531</v>
          </cell>
          <cell r="V3257">
            <v>0</v>
          </cell>
          <cell r="W3257">
            <v>7</v>
          </cell>
          <cell r="X3257" t="str">
            <v>JURIDICO</v>
          </cell>
          <cell r="Y3257">
            <v>1</v>
          </cell>
          <cell r="Z3257" t="str">
            <v>Privada</v>
          </cell>
        </row>
        <row r="3258">
          <cell r="F3258">
            <v>900263767</v>
          </cell>
          <cell r="G3258" t="str">
            <v>OPHTHALMOS COLOMBIA LTDA</v>
          </cell>
          <cell r="H3258">
            <v>1</v>
          </cell>
          <cell r="I3258" t="str">
            <v>Instituciones - IPS</v>
          </cell>
          <cell r="J3258">
            <v>0</v>
          </cell>
          <cell r="K3258" t="str">
            <v>CL 71 C # 30 53</v>
          </cell>
          <cell r="L3258">
            <v>6606942</v>
          </cell>
          <cell r="M3258">
            <v>5407292</v>
          </cell>
          <cell r="N3258" t="str">
            <v>diego.cortes@ophthalmos-ltda.com</v>
          </cell>
          <cell r="O3258" t="str">
            <v>DIEGO ANDRES CORTES CASTILLO</v>
          </cell>
          <cell r="P3258">
            <v>0</v>
          </cell>
          <cell r="Q3258">
            <v>0</v>
          </cell>
          <cell r="R3258">
            <v>0</v>
          </cell>
          <cell r="S3258" t="str">
            <v>SI</v>
          </cell>
          <cell r="T3258">
            <v>20100928</v>
          </cell>
          <cell r="U3258">
            <v>20140928</v>
          </cell>
          <cell r="V3258">
            <v>0</v>
          </cell>
          <cell r="W3258">
            <v>3</v>
          </cell>
          <cell r="X3258" t="str">
            <v>JURIDICO</v>
          </cell>
          <cell r="Y3258">
            <v>1</v>
          </cell>
          <cell r="Z3258" t="str">
            <v>Privada</v>
          </cell>
        </row>
        <row r="3259">
          <cell r="F3259">
            <v>860039615</v>
          </cell>
          <cell r="G3259" t="str">
            <v>OPTI PRODUCTOS SAS</v>
          </cell>
          <cell r="H3259">
            <v>1</v>
          </cell>
          <cell r="I3259" t="str">
            <v>Instituciones - IPS</v>
          </cell>
          <cell r="J3259" t="str">
            <v>NO</v>
          </cell>
          <cell r="K3259" t="str">
            <v>AV. 19 104-89</v>
          </cell>
          <cell r="L3259">
            <v>6364280</v>
          </cell>
          <cell r="M3259">
            <v>6364765</v>
          </cell>
          <cell r="N3259" t="str">
            <v>LAFAM@IMPLAST.NET.CO</v>
          </cell>
          <cell r="O3259" t="str">
            <v>SANDRA PEARSON MOLANO</v>
          </cell>
          <cell r="P3259">
            <v>0</v>
          </cell>
          <cell r="Q3259">
            <v>0</v>
          </cell>
          <cell r="R3259" t="str">
            <v>NO</v>
          </cell>
          <cell r="S3259" t="str">
            <v>SI</v>
          </cell>
          <cell r="T3259">
            <v>20030317</v>
          </cell>
          <cell r="U3259">
            <v>20140531</v>
          </cell>
          <cell r="V3259">
            <v>0</v>
          </cell>
          <cell r="W3259">
            <v>9</v>
          </cell>
          <cell r="X3259" t="str">
            <v>JURIDICO</v>
          </cell>
          <cell r="Y3259">
            <v>1</v>
          </cell>
          <cell r="Z3259" t="str">
            <v>Privada</v>
          </cell>
        </row>
        <row r="3260">
          <cell r="F3260">
            <v>860008392</v>
          </cell>
          <cell r="G3260" t="str">
            <v>OPTICA ALEMANA EYH SCHMIDT SA</v>
          </cell>
          <cell r="H3260">
            <v>1</v>
          </cell>
          <cell r="I3260" t="str">
            <v>Instituciones - IPS</v>
          </cell>
          <cell r="J3260" t="str">
            <v>NO</v>
          </cell>
          <cell r="K3260" t="str">
            <v>AC 19 # 9 47</v>
          </cell>
          <cell r="L3260">
            <v>2432917</v>
          </cell>
          <cell r="M3260">
            <v>2838546</v>
          </cell>
          <cell r="N3260" t="str">
            <v>OPTICAALEMANA@COLOMSAT.NET.CO</v>
          </cell>
          <cell r="O3260" t="str">
            <v>NATALIA GUTIERREZ DUEÑAS</v>
          </cell>
          <cell r="P3260">
            <v>0</v>
          </cell>
          <cell r="Q3260">
            <v>0</v>
          </cell>
          <cell r="R3260" t="str">
            <v>NO</v>
          </cell>
          <cell r="S3260" t="str">
            <v>SI</v>
          </cell>
          <cell r="T3260">
            <v>20030328</v>
          </cell>
          <cell r="U3260">
            <v>20140531</v>
          </cell>
          <cell r="V3260">
            <v>0</v>
          </cell>
          <cell r="W3260">
            <v>9</v>
          </cell>
          <cell r="X3260" t="str">
            <v>JURIDICO</v>
          </cell>
          <cell r="Y3260">
            <v>1</v>
          </cell>
          <cell r="Z3260" t="str">
            <v>Privada</v>
          </cell>
        </row>
        <row r="3261">
          <cell r="F3261">
            <v>860000812</v>
          </cell>
          <cell r="G3261" t="str">
            <v>OPTICA ALEMANA SCHMIDT HIJOS LTDA</v>
          </cell>
          <cell r="H3261">
            <v>1</v>
          </cell>
          <cell r="I3261" t="str">
            <v>Instituciones - IPS</v>
          </cell>
          <cell r="J3261" t="str">
            <v>NO</v>
          </cell>
          <cell r="K3261" t="str">
            <v>CALLE 62 # 9 81</v>
          </cell>
          <cell r="L3261">
            <v>2117010</v>
          </cell>
          <cell r="M3261">
            <v>3129856</v>
          </cell>
          <cell r="N3261" t="str">
            <v>SCHIEF53@HOTMAIL.COM</v>
          </cell>
          <cell r="O3261" t="str">
            <v>CHERL CRISTINA CONTRERAS GUERRA</v>
          </cell>
          <cell r="P3261">
            <v>0</v>
          </cell>
          <cell r="Q3261">
            <v>0</v>
          </cell>
          <cell r="R3261" t="str">
            <v>NO</v>
          </cell>
          <cell r="S3261" t="str">
            <v>SI</v>
          </cell>
          <cell r="T3261">
            <v>20030410</v>
          </cell>
          <cell r="U3261">
            <v>20140531</v>
          </cell>
          <cell r="V3261">
            <v>0</v>
          </cell>
          <cell r="W3261">
            <v>4</v>
          </cell>
          <cell r="X3261" t="str">
            <v>JURIDICO</v>
          </cell>
          <cell r="Y3261">
            <v>1</v>
          </cell>
          <cell r="Z3261" t="str">
            <v>Privada</v>
          </cell>
        </row>
        <row r="3262">
          <cell r="F3262">
            <v>900152326</v>
          </cell>
          <cell r="G3262" t="str">
            <v>OPTICA CALDERON VARGAS LTDA</v>
          </cell>
          <cell r="H3262">
            <v>1</v>
          </cell>
          <cell r="I3262" t="str">
            <v>Instituciones - IPS</v>
          </cell>
          <cell r="J3262">
            <v>0</v>
          </cell>
          <cell r="K3262" t="str">
            <v>CL 19 # 12 - 09</v>
          </cell>
          <cell r="L3262">
            <v>2810757</v>
          </cell>
          <cell r="M3262">
            <v>0</v>
          </cell>
          <cell r="N3262" t="str">
            <v>optisantaclara@hotmail.com</v>
          </cell>
          <cell r="O3262" t="str">
            <v>ESTEBAN VARGAS POLANCO</v>
          </cell>
          <cell r="P3262">
            <v>0</v>
          </cell>
          <cell r="Q3262">
            <v>0</v>
          </cell>
          <cell r="R3262">
            <v>0</v>
          </cell>
          <cell r="S3262" t="str">
            <v>SI</v>
          </cell>
          <cell r="T3262">
            <v>20070605</v>
          </cell>
          <cell r="U3262">
            <v>20140605</v>
          </cell>
          <cell r="V3262">
            <v>0</v>
          </cell>
          <cell r="W3262">
            <v>2</v>
          </cell>
          <cell r="X3262" t="str">
            <v>JURIDICO</v>
          </cell>
          <cell r="Y3262">
            <v>1</v>
          </cell>
          <cell r="Z3262" t="str">
            <v>Privada</v>
          </cell>
        </row>
        <row r="3263">
          <cell r="F3263">
            <v>860001449</v>
          </cell>
          <cell r="G3263" t="str">
            <v>OPTICA COLOMBIANA S.A.</v>
          </cell>
          <cell r="H3263">
            <v>1</v>
          </cell>
          <cell r="I3263" t="str">
            <v>Instituciones - IPS</v>
          </cell>
          <cell r="J3263" t="str">
            <v>NO</v>
          </cell>
          <cell r="K3263" t="str">
            <v>AV AMERICA # 68 A 94</v>
          </cell>
          <cell r="L3263">
            <v>2629927</v>
          </cell>
          <cell r="M3263">
            <v>0</v>
          </cell>
          <cell r="N3263">
            <v>0</v>
          </cell>
          <cell r="O3263" t="str">
            <v>Rodrigo Mejia Henao</v>
          </cell>
          <cell r="P3263">
            <v>0</v>
          </cell>
          <cell r="Q3263">
            <v>0</v>
          </cell>
          <cell r="R3263" t="str">
            <v>NO</v>
          </cell>
          <cell r="S3263" t="str">
            <v>SI</v>
          </cell>
          <cell r="T3263">
            <v>20030207</v>
          </cell>
          <cell r="U3263">
            <v>20140531</v>
          </cell>
          <cell r="V3263">
            <v>0</v>
          </cell>
          <cell r="W3263">
            <v>8</v>
          </cell>
          <cell r="X3263" t="str">
            <v>JURIDICO</v>
          </cell>
          <cell r="Y3263">
            <v>1</v>
          </cell>
          <cell r="Z3263" t="str">
            <v>Privada</v>
          </cell>
        </row>
        <row r="3264">
          <cell r="F3264">
            <v>800185773</v>
          </cell>
          <cell r="G3264" t="str">
            <v>OPTICA COLSANITAS SAS</v>
          </cell>
          <cell r="H3264">
            <v>1</v>
          </cell>
          <cell r="I3264" t="str">
            <v>Instituciones - IPS</v>
          </cell>
          <cell r="J3264" t="str">
            <v>NO</v>
          </cell>
          <cell r="K3264" t="str">
            <v>DG 127 A # 31 48</v>
          </cell>
          <cell r="L3264">
            <v>6159432</v>
          </cell>
          <cell r="M3264">
            <v>0</v>
          </cell>
          <cell r="N3264">
            <v>0</v>
          </cell>
          <cell r="O3264" t="str">
            <v>DIEGO QUINTERO MUNERA</v>
          </cell>
          <cell r="P3264">
            <v>0</v>
          </cell>
          <cell r="Q3264">
            <v>0</v>
          </cell>
          <cell r="R3264" t="str">
            <v>NO</v>
          </cell>
          <cell r="S3264" t="str">
            <v>SI</v>
          </cell>
          <cell r="T3264">
            <v>20061013</v>
          </cell>
          <cell r="U3264">
            <v>20140531</v>
          </cell>
          <cell r="V3264">
            <v>0</v>
          </cell>
          <cell r="W3264">
            <v>0</v>
          </cell>
          <cell r="X3264" t="str">
            <v>JURIDICO</v>
          </cell>
          <cell r="Y3264">
            <v>1</v>
          </cell>
          <cell r="Z3264" t="str">
            <v>Privada</v>
          </cell>
        </row>
        <row r="3265">
          <cell r="F3265">
            <v>860513677</v>
          </cell>
          <cell r="G3265" t="str">
            <v>OPTICA DR MENDEZ S A S</v>
          </cell>
          <cell r="H3265">
            <v>1</v>
          </cell>
          <cell r="I3265" t="str">
            <v>Instituciones - IPS</v>
          </cell>
          <cell r="J3265" t="str">
            <v>NO</v>
          </cell>
          <cell r="K3265" t="str">
            <v>CRA 13 # 42 08</v>
          </cell>
          <cell r="L3265">
            <v>2859753</v>
          </cell>
          <cell r="M3265">
            <v>2877364</v>
          </cell>
          <cell r="N3265" t="str">
            <v>OPTIMENDEZ@YAHOO.COM</v>
          </cell>
          <cell r="O3265" t="str">
            <v>LUIS JORGE MENDEZ ANGULO</v>
          </cell>
          <cell r="P3265">
            <v>0</v>
          </cell>
          <cell r="Q3265">
            <v>0</v>
          </cell>
          <cell r="R3265" t="str">
            <v>NO</v>
          </cell>
          <cell r="S3265" t="str">
            <v>SI</v>
          </cell>
          <cell r="T3265">
            <v>20030212</v>
          </cell>
          <cell r="U3265">
            <v>20140531</v>
          </cell>
          <cell r="V3265">
            <v>0</v>
          </cell>
          <cell r="W3265">
            <v>8</v>
          </cell>
          <cell r="X3265" t="str">
            <v>JURIDICO</v>
          </cell>
          <cell r="Y3265">
            <v>1</v>
          </cell>
          <cell r="Z3265" t="str">
            <v>Privada</v>
          </cell>
        </row>
        <row r="3266">
          <cell r="F3266">
            <v>800002229</v>
          </cell>
          <cell r="G3266" t="str">
            <v>OPTICA IRIS S.A.S</v>
          </cell>
          <cell r="H3266">
            <v>1</v>
          </cell>
          <cell r="I3266" t="str">
            <v>Instituciones - IPS</v>
          </cell>
          <cell r="J3266" t="str">
            <v>NO</v>
          </cell>
          <cell r="K3266" t="str">
            <v>AK 10 NO 18-36 OFC 906</v>
          </cell>
          <cell r="L3266" t="str">
            <v>2832479 - 2831293 - 2439285</v>
          </cell>
          <cell r="M3266">
            <v>2832479</v>
          </cell>
          <cell r="N3266" t="str">
            <v>opticairis2000@yahoo.com</v>
          </cell>
          <cell r="O3266" t="str">
            <v>LUIS ALFONSO RAMOS LOZANO</v>
          </cell>
          <cell r="P3266">
            <v>0</v>
          </cell>
          <cell r="Q3266">
            <v>0</v>
          </cell>
          <cell r="R3266" t="str">
            <v>NO</v>
          </cell>
          <cell r="S3266" t="str">
            <v>SI</v>
          </cell>
          <cell r="T3266">
            <v>20030412</v>
          </cell>
          <cell r="U3266">
            <v>20140531</v>
          </cell>
          <cell r="V3266">
            <v>0</v>
          </cell>
          <cell r="W3266">
            <v>0</v>
          </cell>
          <cell r="X3266" t="str">
            <v>JURIDICO</v>
          </cell>
          <cell r="Y3266">
            <v>1</v>
          </cell>
          <cell r="Z3266" t="str">
            <v>Privada</v>
          </cell>
        </row>
        <row r="3267">
          <cell r="F3267">
            <v>900238082</v>
          </cell>
          <cell r="G3267" t="str">
            <v>OPTICA LUIS LAYA LTDA SIGLA OPTICA LUI</v>
          </cell>
          <cell r="H3267">
            <v>1</v>
          </cell>
          <cell r="I3267" t="str">
            <v>Instituciones - IPS</v>
          </cell>
          <cell r="J3267" t="str">
            <v>NO</v>
          </cell>
          <cell r="K3267" t="str">
            <v>CALLE 167 N 58-38 LOC 7 CC ARIZONA</v>
          </cell>
          <cell r="L3267">
            <v>3004085769</v>
          </cell>
          <cell r="M3267">
            <v>0</v>
          </cell>
          <cell r="N3267" t="str">
            <v>luislaya117@hotmail.com</v>
          </cell>
          <cell r="O3267" t="str">
            <v>LUIS RAMON LAYA MALAVE</v>
          </cell>
          <cell r="P3267">
            <v>0</v>
          </cell>
          <cell r="Q3267">
            <v>0</v>
          </cell>
          <cell r="R3267" t="str">
            <v>NO</v>
          </cell>
          <cell r="S3267" t="str">
            <v>SI</v>
          </cell>
          <cell r="T3267">
            <v>20090306</v>
          </cell>
          <cell r="U3267">
            <v>20140531</v>
          </cell>
          <cell r="V3267">
            <v>0</v>
          </cell>
          <cell r="W3267">
            <v>1</v>
          </cell>
          <cell r="X3267" t="str">
            <v>JURIDICO</v>
          </cell>
          <cell r="Y3267">
            <v>1</v>
          </cell>
          <cell r="Z3267" t="str">
            <v>Privada</v>
          </cell>
        </row>
        <row r="3268">
          <cell r="F3268">
            <v>830090640</v>
          </cell>
          <cell r="G3268" t="str">
            <v>OPTICA SALUDCOOP S.A</v>
          </cell>
          <cell r="H3268">
            <v>1</v>
          </cell>
          <cell r="I3268" t="str">
            <v>Instituciones - IPS</v>
          </cell>
          <cell r="J3268" t="str">
            <v>NO</v>
          </cell>
          <cell r="K3268" t="str">
            <v>CALLE 103 # 24 49</v>
          </cell>
          <cell r="L3268">
            <v>6182229</v>
          </cell>
          <cell r="M3268">
            <v>6182229</v>
          </cell>
          <cell r="N3268" t="str">
            <v>OPTICASALUDCOOP@HOTMAIL.COM</v>
          </cell>
          <cell r="O3268" t="str">
            <v>OLGA LUCIA RAMIREZ MESA</v>
          </cell>
          <cell r="P3268">
            <v>0</v>
          </cell>
          <cell r="Q3268">
            <v>0</v>
          </cell>
          <cell r="R3268" t="str">
            <v>NO</v>
          </cell>
          <cell r="S3268" t="str">
            <v>SI</v>
          </cell>
          <cell r="T3268">
            <v>20030415</v>
          </cell>
          <cell r="U3268">
            <v>20140531</v>
          </cell>
          <cell r="V3268">
            <v>0</v>
          </cell>
          <cell r="W3268">
            <v>1</v>
          </cell>
          <cell r="X3268" t="str">
            <v>JURIDICO</v>
          </cell>
          <cell r="Y3268">
            <v>1</v>
          </cell>
          <cell r="Z3268" t="str">
            <v>Privada</v>
          </cell>
        </row>
        <row r="3269">
          <cell r="F3269">
            <v>830112475</v>
          </cell>
          <cell r="G3269" t="str">
            <v>OPTICA SCORPIO E U</v>
          </cell>
          <cell r="H3269">
            <v>1</v>
          </cell>
          <cell r="I3269" t="str">
            <v>Instituciones - IPS</v>
          </cell>
          <cell r="J3269">
            <v>0</v>
          </cell>
          <cell r="K3269" t="str">
            <v>CL 100 # 8 A 49 LC 122</v>
          </cell>
          <cell r="L3269">
            <v>6113424</v>
          </cell>
          <cell r="M3269">
            <v>0</v>
          </cell>
          <cell r="N3269" t="str">
            <v>optica_scorpio@yahoo.es</v>
          </cell>
          <cell r="O3269" t="str">
            <v>EDUARDO FRANCISCO ACOSTA CHAVEZ</v>
          </cell>
          <cell r="P3269">
            <v>0</v>
          </cell>
          <cell r="Q3269">
            <v>0</v>
          </cell>
          <cell r="R3269">
            <v>0</v>
          </cell>
          <cell r="S3269" t="str">
            <v>SI</v>
          </cell>
          <cell r="T3269">
            <v>20120131</v>
          </cell>
          <cell r="U3269">
            <v>20160131</v>
          </cell>
          <cell r="V3269">
            <v>0</v>
          </cell>
          <cell r="W3269">
            <v>7</v>
          </cell>
          <cell r="X3269" t="str">
            <v>JURIDICO</v>
          </cell>
          <cell r="Y3269">
            <v>1</v>
          </cell>
          <cell r="Z3269" t="str">
            <v>Privada</v>
          </cell>
        </row>
        <row r="3270">
          <cell r="F3270">
            <v>900239006</v>
          </cell>
          <cell r="G3270" t="str">
            <v>OPTICAS CENTRO OCULAR DR RINCON SOCIEDAD POR ACCIONES SIMPLIFICADAS SAS</v>
          </cell>
          <cell r="H3270">
            <v>1</v>
          </cell>
          <cell r="I3270" t="str">
            <v>Instituciones - IPS</v>
          </cell>
          <cell r="J3270">
            <v>0</v>
          </cell>
          <cell r="K3270" t="str">
            <v>Carrera 15 # 50-39 local 1-2</v>
          </cell>
          <cell r="L3270" t="str">
            <v>6107771 5102805</v>
          </cell>
          <cell r="M3270">
            <v>0</v>
          </cell>
          <cell r="N3270" t="str">
            <v>opticascentrooculardrrincon@hotmail.com</v>
          </cell>
          <cell r="O3270" t="str">
            <v>HECTOR GILBERTO CASTILLO CONTRERAS</v>
          </cell>
          <cell r="P3270">
            <v>0</v>
          </cell>
          <cell r="Q3270">
            <v>0</v>
          </cell>
          <cell r="R3270">
            <v>0</v>
          </cell>
          <cell r="S3270" t="str">
            <v>SI</v>
          </cell>
          <cell r="T3270">
            <v>20091113</v>
          </cell>
          <cell r="U3270">
            <v>20140531</v>
          </cell>
          <cell r="V3270">
            <v>0</v>
          </cell>
          <cell r="W3270">
            <v>6</v>
          </cell>
          <cell r="X3270" t="str">
            <v>JURIDICO</v>
          </cell>
          <cell r="Y3270">
            <v>1</v>
          </cell>
          <cell r="Z3270" t="str">
            <v>Privada</v>
          </cell>
        </row>
        <row r="3271">
          <cell r="F3271">
            <v>830096452</v>
          </cell>
          <cell r="G3271" t="str">
            <v>OPTICAS ÉXITO Y CIA LTDA.</v>
          </cell>
          <cell r="H3271">
            <v>1</v>
          </cell>
          <cell r="I3271" t="str">
            <v>Instituciones - IPS</v>
          </cell>
          <cell r="J3271" t="str">
            <v>NO</v>
          </cell>
          <cell r="K3271" t="str">
            <v>KR 9 Nº 15 - 52</v>
          </cell>
          <cell r="L3271">
            <v>2433391</v>
          </cell>
          <cell r="M3271">
            <v>2433391</v>
          </cell>
          <cell r="N3271" t="str">
            <v>opticasexito@hotmail.com</v>
          </cell>
          <cell r="O3271" t="str">
            <v>MARIA ELSA ROMERO DE PUERTO</v>
          </cell>
          <cell r="P3271">
            <v>0</v>
          </cell>
          <cell r="Q3271">
            <v>0</v>
          </cell>
          <cell r="R3271" t="str">
            <v>NO</v>
          </cell>
          <cell r="S3271" t="str">
            <v>SI</v>
          </cell>
          <cell r="T3271">
            <v>20070223</v>
          </cell>
          <cell r="U3271">
            <v>20140531</v>
          </cell>
          <cell r="V3271">
            <v>0</v>
          </cell>
          <cell r="W3271">
            <v>9</v>
          </cell>
          <cell r="X3271" t="str">
            <v>JURIDICO</v>
          </cell>
          <cell r="Y3271">
            <v>1</v>
          </cell>
          <cell r="Z3271" t="str">
            <v>Privada</v>
          </cell>
        </row>
        <row r="3272">
          <cell r="F3272">
            <v>832006593</v>
          </cell>
          <cell r="G3272" t="str">
            <v>OPTICAS FRAMA Y CIA LTDA</v>
          </cell>
          <cell r="H3272">
            <v>1</v>
          </cell>
          <cell r="I3272" t="str">
            <v>Instituciones - IPS</v>
          </cell>
          <cell r="J3272" t="str">
            <v>NO</v>
          </cell>
          <cell r="K3272" t="str">
            <v>CALLE 51 # 14 47</v>
          </cell>
          <cell r="L3272">
            <v>2114127</v>
          </cell>
          <cell r="M3272">
            <v>2352786</v>
          </cell>
          <cell r="N3272">
            <v>0</v>
          </cell>
          <cell r="O3272" t="str">
            <v>WILLIAM EMIGDIO MALAGON CRUZ</v>
          </cell>
          <cell r="P3272">
            <v>0</v>
          </cell>
          <cell r="Q3272">
            <v>0</v>
          </cell>
          <cell r="R3272" t="str">
            <v>NO</v>
          </cell>
          <cell r="S3272" t="str">
            <v>SI</v>
          </cell>
          <cell r="T3272">
            <v>20030412</v>
          </cell>
          <cell r="U3272">
            <v>20140531</v>
          </cell>
          <cell r="V3272">
            <v>0</v>
          </cell>
          <cell r="W3272">
            <v>1</v>
          </cell>
          <cell r="X3272" t="str">
            <v>JURIDICO</v>
          </cell>
          <cell r="Y3272">
            <v>1</v>
          </cell>
          <cell r="Z3272" t="str">
            <v>Privada</v>
          </cell>
        </row>
        <row r="3273">
          <cell r="F3273">
            <v>800102107</v>
          </cell>
          <cell r="G3273" t="str">
            <v>OPTICAS SBC LIMITADA</v>
          </cell>
          <cell r="H3273">
            <v>1</v>
          </cell>
          <cell r="I3273" t="str">
            <v>Instituciones - IPS</v>
          </cell>
          <cell r="J3273" t="str">
            <v>NO</v>
          </cell>
          <cell r="K3273" t="str">
            <v>AVENIDA CARRERA 45 No 159-50 P-2</v>
          </cell>
          <cell r="L3273">
            <v>6782077</v>
          </cell>
          <cell r="M3273">
            <v>0</v>
          </cell>
          <cell r="N3273" t="str">
            <v>opticasabc@hotmail.com</v>
          </cell>
          <cell r="O3273" t="str">
            <v>NUBIA STELLA BOHORQUEZ FLOREZ</v>
          </cell>
          <cell r="P3273">
            <v>0</v>
          </cell>
          <cell r="Q3273">
            <v>0</v>
          </cell>
          <cell r="R3273" t="str">
            <v>NO</v>
          </cell>
          <cell r="S3273" t="str">
            <v>SI</v>
          </cell>
          <cell r="T3273">
            <v>20070927</v>
          </cell>
          <cell r="U3273">
            <v>20140927</v>
          </cell>
          <cell r="V3273">
            <v>0</v>
          </cell>
          <cell r="W3273">
            <v>1</v>
          </cell>
          <cell r="X3273" t="str">
            <v>JURIDICO</v>
          </cell>
          <cell r="Y3273">
            <v>1</v>
          </cell>
          <cell r="Z3273" t="str">
            <v>Privada</v>
          </cell>
        </row>
        <row r="3274">
          <cell r="F3274">
            <v>900152323</v>
          </cell>
          <cell r="G3274" t="str">
            <v>OPTICAS VARGAS LTDA</v>
          </cell>
          <cell r="H3274">
            <v>1</v>
          </cell>
          <cell r="I3274" t="str">
            <v>Instituciones - IPS</v>
          </cell>
          <cell r="J3274" t="str">
            <v>NO</v>
          </cell>
          <cell r="K3274" t="str">
            <v>CL 19 # 8- 95</v>
          </cell>
          <cell r="L3274" t="str">
            <v>2849084 - 2436759</v>
          </cell>
          <cell r="M3274">
            <v>3423560</v>
          </cell>
          <cell r="N3274" t="str">
            <v>opticaitaliana895@hotmail.com</v>
          </cell>
          <cell r="O3274" t="str">
            <v>ESTEBAN VARGAS POLANCO</v>
          </cell>
          <cell r="P3274">
            <v>0</v>
          </cell>
          <cell r="Q3274">
            <v>0</v>
          </cell>
          <cell r="R3274" t="str">
            <v>NO</v>
          </cell>
          <cell r="S3274" t="str">
            <v>SI</v>
          </cell>
          <cell r="T3274">
            <v>20060628</v>
          </cell>
          <cell r="U3274">
            <v>20140531</v>
          </cell>
          <cell r="V3274">
            <v>0</v>
          </cell>
          <cell r="W3274">
            <v>0</v>
          </cell>
          <cell r="X3274" t="str">
            <v>JURIDICO</v>
          </cell>
          <cell r="Y3274">
            <v>1</v>
          </cell>
          <cell r="Z3274" t="str">
            <v>Privada</v>
          </cell>
        </row>
        <row r="3275">
          <cell r="F3275">
            <v>900159822</v>
          </cell>
          <cell r="G3275" t="str">
            <v>OPTICAS VARGAS PEREZ LTDA</v>
          </cell>
          <cell r="H3275">
            <v>1</v>
          </cell>
          <cell r="I3275" t="str">
            <v>Instituciones - IPS</v>
          </cell>
          <cell r="J3275" t="str">
            <v>NO</v>
          </cell>
          <cell r="K3275" t="str">
            <v>CL 19 # 10 - 39</v>
          </cell>
          <cell r="L3275">
            <v>2827651</v>
          </cell>
          <cell r="M3275">
            <v>0</v>
          </cell>
          <cell r="N3275" t="str">
            <v>opticaitaliana895@hotmail.com</v>
          </cell>
          <cell r="O3275" t="str">
            <v>CARLOS ESTEBAN VARGAS CALDERON</v>
          </cell>
          <cell r="P3275">
            <v>0</v>
          </cell>
          <cell r="Q3275">
            <v>0</v>
          </cell>
          <cell r="R3275" t="str">
            <v>NO</v>
          </cell>
          <cell r="S3275" t="str">
            <v>SI</v>
          </cell>
          <cell r="T3275">
            <v>20070711</v>
          </cell>
          <cell r="U3275">
            <v>20140711</v>
          </cell>
          <cell r="V3275">
            <v>0</v>
          </cell>
          <cell r="W3275">
            <v>6</v>
          </cell>
          <cell r="X3275" t="str">
            <v>JURIDICO</v>
          </cell>
          <cell r="Y3275">
            <v>1</v>
          </cell>
          <cell r="Z3275" t="str">
            <v>Privada</v>
          </cell>
        </row>
        <row r="3276">
          <cell r="F3276">
            <v>860043998</v>
          </cell>
          <cell r="G3276" t="str">
            <v>OPTICENTRO INTERNACIONAL S.A.S</v>
          </cell>
          <cell r="H3276">
            <v>1</v>
          </cell>
          <cell r="I3276" t="str">
            <v>Instituciones - IPS</v>
          </cell>
          <cell r="J3276" t="str">
            <v>NO</v>
          </cell>
          <cell r="K3276" t="str">
            <v>CRA 11 # 69 81</v>
          </cell>
          <cell r="L3276">
            <v>3497980</v>
          </cell>
          <cell r="M3276">
            <v>3497805</v>
          </cell>
          <cell r="N3276" t="str">
            <v>OPTICENTRO@SKY.NET.CO</v>
          </cell>
          <cell r="O3276" t="str">
            <v>Luis Carlos Ivan Garcia Monzon</v>
          </cell>
          <cell r="P3276">
            <v>0</v>
          </cell>
          <cell r="Q3276">
            <v>0</v>
          </cell>
          <cell r="R3276" t="str">
            <v>NO</v>
          </cell>
          <cell r="S3276" t="str">
            <v>SI</v>
          </cell>
          <cell r="T3276">
            <v>20030410</v>
          </cell>
          <cell r="U3276">
            <v>20140531</v>
          </cell>
          <cell r="V3276">
            <v>0</v>
          </cell>
          <cell r="W3276">
            <v>1</v>
          </cell>
          <cell r="X3276" t="str">
            <v>JURIDICO</v>
          </cell>
          <cell r="Y3276">
            <v>1</v>
          </cell>
          <cell r="Z3276" t="str">
            <v>Privada</v>
          </cell>
        </row>
        <row r="3277">
          <cell r="F3277">
            <v>830020842</v>
          </cell>
          <cell r="G3277" t="str">
            <v>OPTILASER S.A</v>
          </cell>
          <cell r="H3277">
            <v>1</v>
          </cell>
          <cell r="I3277" t="str">
            <v>Instituciones - IPS</v>
          </cell>
          <cell r="J3277" t="str">
            <v>NO</v>
          </cell>
          <cell r="K3277" t="str">
            <v>AV 19 # 95 75</v>
          </cell>
          <cell r="L3277">
            <v>6163508</v>
          </cell>
          <cell r="M3277">
            <v>6103607</v>
          </cell>
          <cell r="N3277" t="str">
            <v>OPTILASER@OPTILASER.COM</v>
          </cell>
          <cell r="O3277" t="str">
            <v>PABLO JOSE HENAO DE BRIGARD</v>
          </cell>
          <cell r="P3277">
            <v>0</v>
          </cell>
          <cell r="Q3277">
            <v>0</v>
          </cell>
          <cell r="R3277" t="str">
            <v>NO</v>
          </cell>
          <cell r="S3277" t="str">
            <v>SI</v>
          </cell>
          <cell r="T3277">
            <v>20030327</v>
          </cell>
          <cell r="U3277">
            <v>20140531</v>
          </cell>
          <cell r="V3277">
            <v>0</v>
          </cell>
          <cell r="W3277">
            <v>1</v>
          </cell>
          <cell r="X3277" t="str">
            <v>JURIDICO</v>
          </cell>
          <cell r="Y3277">
            <v>1</v>
          </cell>
          <cell r="Z3277" t="str">
            <v>Privada</v>
          </cell>
        </row>
        <row r="3278">
          <cell r="F3278">
            <v>900223088</v>
          </cell>
          <cell r="G3278" t="str">
            <v>OPTIRED LTDA</v>
          </cell>
          <cell r="H3278">
            <v>1</v>
          </cell>
          <cell r="I3278" t="str">
            <v>Instituciones - IPS</v>
          </cell>
          <cell r="J3278" t="str">
            <v>NO</v>
          </cell>
          <cell r="K3278" t="str">
            <v>CALLE 51 No 14 - 88</v>
          </cell>
          <cell r="L3278">
            <v>3463501</v>
          </cell>
          <cell r="M3278">
            <v>2102939</v>
          </cell>
          <cell r="N3278" t="str">
            <v>optired@telmex.net.co</v>
          </cell>
          <cell r="O3278" t="str">
            <v>ALEJANDRO NOCUA SALAZAR</v>
          </cell>
          <cell r="P3278">
            <v>0</v>
          </cell>
          <cell r="Q3278">
            <v>0</v>
          </cell>
          <cell r="R3278" t="str">
            <v>NO</v>
          </cell>
          <cell r="S3278" t="str">
            <v>SI</v>
          </cell>
          <cell r="T3278">
            <v>20090128</v>
          </cell>
          <cell r="U3278">
            <v>20160128</v>
          </cell>
          <cell r="V3278">
            <v>0</v>
          </cell>
          <cell r="W3278">
            <v>1</v>
          </cell>
          <cell r="X3278" t="str">
            <v>JURIDICO</v>
          </cell>
          <cell r="Y3278">
            <v>1</v>
          </cell>
          <cell r="Z3278" t="str">
            <v>Privada</v>
          </cell>
        </row>
        <row r="3279">
          <cell r="F3279">
            <v>860522344</v>
          </cell>
          <cell r="G3279" t="str">
            <v>OPTIVISION LTDA</v>
          </cell>
          <cell r="H3279">
            <v>1</v>
          </cell>
          <cell r="I3279" t="str">
            <v>Instituciones - IPS</v>
          </cell>
          <cell r="J3279" t="str">
            <v>NO</v>
          </cell>
          <cell r="K3279" t="str">
            <v>CALLE 62 # 11 04 LOCAL 6</v>
          </cell>
          <cell r="L3279">
            <v>2127906</v>
          </cell>
          <cell r="M3279">
            <v>0</v>
          </cell>
          <cell r="N3279" t="str">
            <v>OPTIVISIONLTDA@STARMEDIA.COM</v>
          </cell>
          <cell r="O3279" t="str">
            <v>MARLENY GUZMAN MUÑOZ</v>
          </cell>
          <cell r="P3279">
            <v>0</v>
          </cell>
          <cell r="Q3279">
            <v>0</v>
          </cell>
          <cell r="R3279" t="str">
            <v>NO</v>
          </cell>
          <cell r="S3279" t="str">
            <v>SI</v>
          </cell>
          <cell r="T3279">
            <v>20030214</v>
          </cell>
          <cell r="U3279">
            <v>20140531</v>
          </cell>
          <cell r="V3279">
            <v>0</v>
          </cell>
          <cell r="W3279">
            <v>9</v>
          </cell>
          <cell r="X3279" t="str">
            <v>JURIDICO</v>
          </cell>
          <cell r="Y3279">
            <v>1</v>
          </cell>
          <cell r="Z3279" t="str">
            <v>Privada</v>
          </cell>
        </row>
        <row r="3280">
          <cell r="F3280">
            <v>830137139</v>
          </cell>
          <cell r="G3280" t="str">
            <v>ORAL MAX CLINICA ODONTOLOGICA LIMITADA ORAL MAX LTDA</v>
          </cell>
          <cell r="H3280">
            <v>1</v>
          </cell>
          <cell r="I3280" t="str">
            <v>Instituciones - IPS</v>
          </cell>
          <cell r="J3280">
            <v>0</v>
          </cell>
          <cell r="K3280" t="str">
            <v>AVENIDA SUBA 115-58 TORRE A Cons 413</v>
          </cell>
          <cell r="L3280" t="str">
            <v>6241211 - 6241099</v>
          </cell>
          <cell r="M3280">
            <v>0</v>
          </cell>
          <cell r="N3280" t="str">
            <v>ORAL_MAX@HOTMAIL.COM</v>
          </cell>
          <cell r="O3280" t="str">
            <v>GINA JEANNETHE APRAEZ CALDERON</v>
          </cell>
          <cell r="P3280">
            <v>0</v>
          </cell>
          <cell r="Q3280">
            <v>0</v>
          </cell>
          <cell r="R3280">
            <v>0</v>
          </cell>
          <cell r="S3280" t="str">
            <v>SI</v>
          </cell>
          <cell r="T3280">
            <v>20120716</v>
          </cell>
          <cell r="U3280">
            <v>20160716</v>
          </cell>
          <cell r="V3280">
            <v>0</v>
          </cell>
          <cell r="W3280">
            <v>5</v>
          </cell>
          <cell r="X3280" t="str">
            <v>JURIDICO</v>
          </cell>
          <cell r="Y3280">
            <v>1</v>
          </cell>
          <cell r="Z3280" t="str">
            <v>Privada</v>
          </cell>
        </row>
        <row r="3281">
          <cell r="F3281">
            <v>900233731</v>
          </cell>
          <cell r="G3281" t="str">
            <v>Oral plus especialidades odontologicas LTDA</v>
          </cell>
          <cell r="H3281">
            <v>1</v>
          </cell>
          <cell r="I3281" t="str">
            <v>Instituciones - IPS</v>
          </cell>
          <cell r="J3281" t="str">
            <v>NO</v>
          </cell>
          <cell r="K3281" t="str">
            <v>CL 169B 67 61 LC 2</v>
          </cell>
          <cell r="L3281" t="str">
            <v>57 1 6795141</v>
          </cell>
          <cell r="M3281" t="str">
            <v>57 1 6704027</v>
          </cell>
          <cell r="N3281" t="str">
            <v>oralplusodontologia@hotmail.com</v>
          </cell>
          <cell r="O3281" t="str">
            <v>Olmer Enrique Rico Guerra</v>
          </cell>
          <cell r="P3281">
            <v>0</v>
          </cell>
          <cell r="Q3281">
            <v>0</v>
          </cell>
          <cell r="R3281" t="str">
            <v>NO</v>
          </cell>
          <cell r="S3281" t="str">
            <v>SI</v>
          </cell>
          <cell r="T3281">
            <v>20090722</v>
          </cell>
          <cell r="U3281">
            <v>20140531</v>
          </cell>
          <cell r="V3281">
            <v>0</v>
          </cell>
          <cell r="W3281">
            <v>0</v>
          </cell>
          <cell r="X3281" t="str">
            <v>JURIDICO</v>
          </cell>
          <cell r="Y3281">
            <v>1</v>
          </cell>
          <cell r="Z3281" t="str">
            <v>Privada</v>
          </cell>
        </row>
        <row r="3282">
          <cell r="F3282">
            <v>830030160</v>
          </cell>
          <cell r="G3282" t="str">
            <v>ORAL SALUD CLINICAS ODONTOLOGICAS LIMITADA</v>
          </cell>
          <cell r="H3282">
            <v>1</v>
          </cell>
          <cell r="I3282" t="str">
            <v>Instituciones - IPS</v>
          </cell>
          <cell r="J3282">
            <v>0</v>
          </cell>
          <cell r="K3282" t="str">
            <v>CL 8 SUR No 35 A -50</v>
          </cell>
          <cell r="L3282" t="str">
            <v>4082288/3123978525</v>
          </cell>
          <cell r="M3282">
            <v>0</v>
          </cell>
          <cell r="N3282" t="str">
            <v>oralsalud@gmail.com</v>
          </cell>
          <cell r="O3282" t="str">
            <v>MAURICIO MARQUEZ GARCIA</v>
          </cell>
          <cell r="P3282">
            <v>0</v>
          </cell>
          <cell r="Q3282">
            <v>0</v>
          </cell>
          <cell r="R3282">
            <v>0</v>
          </cell>
          <cell r="S3282" t="str">
            <v>SI</v>
          </cell>
          <cell r="T3282">
            <v>20120615</v>
          </cell>
          <cell r="U3282">
            <v>20160615</v>
          </cell>
          <cell r="V3282">
            <v>0</v>
          </cell>
          <cell r="W3282">
            <v>1</v>
          </cell>
          <cell r="X3282" t="str">
            <v>JURIDICO</v>
          </cell>
          <cell r="Y3282">
            <v>1</v>
          </cell>
          <cell r="Z3282" t="str">
            <v>Privada</v>
          </cell>
        </row>
        <row r="3283">
          <cell r="F3283">
            <v>830079054</v>
          </cell>
          <cell r="G3283" t="str">
            <v>ORAL SERVICE E U</v>
          </cell>
          <cell r="H3283">
            <v>1</v>
          </cell>
          <cell r="I3283" t="str">
            <v>Instituciones - IPS</v>
          </cell>
          <cell r="J3283" t="str">
            <v>NO</v>
          </cell>
          <cell r="K3283" t="str">
            <v>KR 68 # 17 12</v>
          </cell>
          <cell r="L3283" t="str">
            <v>4473333 ext 6416 - 6432</v>
          </cell>
          <cell r="M3283">
            <v>4170047</v>
          </cell>
          <cell r="N3283" t="str">
            <v>ortiz_melida@coomevamail.com</v>
          </cell>
          <cell r="O3283" t="str">
            <v>MELIDA MARTINEZ ORTIZ</v>
          </cell>
          <cell r="P3283">
            <v>0</v>
          </cell>
          <cell r="Q3283">
            <v>0</v>
          </cell>
          <cell r="R3283" t="str">
            <v>NO</v>
          </cell>
          <cell r="S3283" t="str">
            <v>SI</v>
          </cell>
          <cell r="T3283">
            <v>20030403</v>
          </cell>
          <cell r="U3283">
            <v>20140531</v>
          </cell>
          <cell r="V3283">
            <v>0</v>
          </cell>
          <cell r="W3283">
            <v>9</v>
          </cell>
          <cell r="X3283" t="str">
            <v>JURIDICO</v>
          </cell>
          <cell r="Y3283">
            <v>1</v>
          </cell>
          <cell r="Z3283" t="str">
            <v>Privada</v>
          </cell>
        </row>
        <row r="3284">
          <cell r="F3284">
            <v>900020064</v>
          </cell>
          <cell r="G3284" t="str">
            <v>ORAL VISIONS LTDA</v>
          </cell>
          <cell r="H3284">
            <v>1</v>
          </cell>
          <cell r="I3284" t="str">
            <v>Instituciones - IPS</v>
          </cell>
          <cell r="J3284">
            <v>0</v>
          </cell>
          <cell r="K3284" t="str">
            <v>CL 139 NO 99B-27</v>
          </cell>
          <cell r="L3284" t="str">
            <v>6845731 6924836</v>
          </cell>
          <cell r="M3284">
            <v>0</v>
          </cell>
          <cell r="N3284" t="str">
            <v>oralvisions@yahoo.es</v>
          </cell>
          <cell r="O3284" t="str">
            <v>Nestor Horacio Joya Lopez</v>
          </cell>
          <cell r="P3284">
            <v>0</v>
          </cell>
          <cell r="Q3284">
            <v>0</v>
          </cell>
          <cell r="R3284">
            <v>0</v>
          </cell>
          <cell r="S3284" t="str">
            <v>SI</v>
          </cell>
          <cell r="T3284">
            <v>20120327</v>
          </cell>
          <cell r="U3284">
            <v>20160327</v>
          </cell>
          <cell r="V3284">
            <v>0</v>
          </cell>
          <cell r="W3284">
            <v>1</v>
          </cell>
          <cell r="X3284" t="str">
            <v>JURIDICO</v>
          </cell>
          <cell r="Y3284">
            <v>1</v>
          </cell>
          <cell r="Z3284" t="str">
            <v>Privada</v>
          </cell>
        </row>
        <row r="3285">
          <cell r="F3285">
            <v>900130447</v>
          </cell>
          <cell r="G3285" t="str">
            <v>ORALMEDIC CLINICAS ODONTOMEDICAS SAS</v>
          </cell>
          <cell r="H3285">
            <v>1</v>
          </cell>
          <cell r="I3285" t="str">
            <v>Instituciones - IPS</v>
          </cell>
          <cell r="J3285" t="str">
            <v>NO</v>
          </cell>
          <cell r="K3285" t="str">
            <v>CALLE 22 SUR No. 26-30 PISO 2</v>
          </cell>
          <cell r="L3285">
            <v>2726484</v>
          </cell>
          <cell r="M3285">
            <v>2393454</v>
          </cell>
          <cell r="N3285">
            <v>0</v>
          </cell>
          <cell r="O3285" t="str">
            <v>SANDRA CAMARGO SANCHEZ</v>
          </cell>
          <cell r="P3285">
            <v>0</v>
          </cell>
          <cell r="Q3285">
            <v>0</v>
          </cell>
          <cell r="R3285" t="str">
            <v>NO</v>
          </cell>
          <cell r="S3285" t="str">
            <v>SI</v>
          </cell>
          <cell r="T3285">
            <v>20070216</v>
          </cell>
          <cell r="U3285">
            <v>20140531</v>
          </cell>
          <cell r="V3285">
            <v>0</v>
          </cell>
          <cell r="W3285">
            <v>0</v>
          </cell>
          <cell r="X3285" t="str">
            <v>JURIDICO</v>
          </cell>
          <cell r="Y3285">
            <v>1</v>
          </cell>
          <cell r="Z3285" t="str">
            <v>Privada</v>
          </cell>
        </row>
        <row r="3286">
          <cell r="F3286">
            <v>830081417</v>
          </cell>
          <cell r="G3286" t="str">
            <v>ORALNET E.U.</v>
          </cell>
          <cell r="H3286">
            <v>1</v>
          </cell>
          <cell r="I3286" t="str">
            <v>Instituciones - IPS</v>
          </cell>
          <cell r="J3286" t="str">
            <v>NO</v>
          </cell>
          <cell r="K3286" t="str">
            <v>AVENIDA CALLE 116 NUMERO 16-45 PI 2 MEZZANINE</v>
          </cell>
          <cell r="L3286" t="str">
            <v>6295225-8048041</v>
          </cell>
          <cell r="M3286">
            <v>0</v>
          </cell>
          <cell r="N3286" t="str">
            <v>oralnet.clinicas@gmail.com</v>
          </cell>
          <cell r="O3286" t="str">
            <v>LIGIA IVETTE GRIMALDO CALDERON</v>
          </cell>
          <cell r="P3286">
            <v>0</v>
          </cell>
          <cell r="Q3286">
            <v>0</v>
          </cell>
          <cell r="R3286" t="str">
            <v>NO</v>
          </cell>
          <cell r="S3286" t="str">
            <v>SI</v>
          </cell>
          <cell r="T3286">
            <v>20030416</v>
          </cell>
          <cell r="U3286">
            <v>20140531</v>
          </cell>
          <cell r="V3286">
            <v>0</v>
          </cell>
          <cell r="W3286">
            <v>5</v>
          </cell>
          <cell r="X3286" t="str">
            <v>JURIDICO</v>
          </cell>
          <cell r="Y3286">
            <v>1</v>
          </cell>
          <cell r="Z3286" t="str">
            <v>Privada</v>
          </cell>
        </row>
        <row r="3287">
          <cell r="F3287">
            <v>900344816</v>
          </cell>
          <cell r="G3287" t="str">
            <v>oralrent s.a.s</v>
          </cell>
          <cell r="H3287">
            <v>1</v>
          </cell>
          <cell r="I3287" t="str">
            <v>Instituciones - IPS</v>
          </cell>
          <cell r="J3287">
            <v>0</v>
          </cell>
          <cell r="K3287" t="str">
            <v>calle 24 a # 81 c - 98 local 2</v>
          </cell>
          <cell r="L3287">
            <v>2633085</v>
          </cell>
          <cell r="M3287">
            <v>0</v>
          </cell>
          <cell r="N3287" t="str">
            <v>oralrent1@hotmail.com</v>
          </cell>
          <cell r="O3287" t="str">
            <v>pedro emilio achury lucas</v>
          </cell>
          <cell r="P3287">
            <v>0</v>
          </cell>
          <cell r="Q3287">
            <v>0</v>
          </cell>
          <cell r="R3287">
            <v>0</v>
          </cell>
          <cell r="S3287" t="str">
            <v>SI</v>
          </cell>
          <cell r="T3287">
            <v>20100330</v>
          </cell>
          <cell r="U3287">
            <v>20140531</v>
          </cell>
          <cell r="V3287">
            <v>0</v>
          </cell>
          <cell r="W3287">
            <v>4</v>
          </cell>
          <cell r="X3287" t="str">
            <v>JURIDICO</v>
          </cell>
          <cell r="Y3287">
            <v>1</v>
          </cell>
          <cell r="Z3287" t="str">
            <v>Privada</v>
          </cell>
        </row>
        <row r="3288">
          <cell r="F3288">
            <v>860013635</v>
          </cell>
          <cell r="G3288" t="str">
            <v>ORDEN MINISTROS DE LOS ENFERMOS</v>
          </cell>
          <cell r="H3288">
            <v>1</v>
          </cell>
          <cell r="I3288" t="str">
            <v>Instituciones - IPS</v>
          </cell>
          <cell r="J3288" t="str">
            <v>NO</v>
          </cell>
          <cell r="K3288" t="str">
            <v>TV 14 ESTE # 69 A 84 SUR</v>
          </cell>
          <cell r="L3288">
            <v>2072124</v>
          </cell>
          <cell r="M3288">
            <v>3622176</v>
          </cell>
          <cell r="N3288" t="str">
            <v>DINODEZAN@HOTMAIL.COM</v>
          </cell>
          <cell r="O3288" t="str">
            <v>JUAN PABLO VILLAMIZAR JAIMES</v>
          </cell>
          <cell r="P3288">
            <v>0</v>
          </cell>
          <cell r="Q3288">
            <v>0</v>
          </cell>
          <cell r="R3288" t="str">
            <v>NO</v>
          </cell>
          <cell r="S3288" t="str">
            <v>SI</v>
          </cell>
          <cell r="T3288">
            <v>20030224</v>
          </cell>
          <cell r="U3288">
            <v>20140531</v>
          </cell>
          <cell r="V3288">
            <v>0</v>
          </cell>
          <cell r="W3288">
            <v>3</v>
          </cell>
          <cell r="X3288" t="str">
            <v>JURIDICO</v>
          </cell>
          <cell r="Y3288">
            <v>1</v>
          </cell>
          <cell r="Z3288" t="str">
            <v>Privada</v>
          </cell>
        </row>
        <row r="3289">
          <cell r="F3289">
            <v>900234042</v>
          </cell>
          <cell r="G3289" t="str">
            <v>ORGANISMOS DE CERTIFICACION DE PERSONAS LIMITADA SIGLA CERTIFICAR DE COLOMBIA LTDA</v>
          </cell>
          <cell r="H3289">
            <v>1</v>
          </cell>
          <cell r="I3289" t="str">
            <v>Instituciones - IPS</v>
          </cell>
          <cell r="J3289">
            <v>0</v>
          </cell>
          <cell r="K3289" t="str">
            <v>calle 86 A No 23-04</v>
          </cell>
          <cell r="L3289">
            <v>7560689</v>
          </cell>
          <cell r="M3289">
            <v>7560690</v>
          </cell>
          <cell r="N3289" t="str">
            <v>certificarltda@hotmail.com</v>
          </cell>
          <cell r="O3289" t="str">
            <v>luis carlos sarmiento garay</v>
          </cell>
          <cell r="P3289">
            <v>0</v>
          </cell>
          <cell r="Q3289">
            <v>0</v>
          </cell>
          <cell r="R3289">
            <v>0</v>
          </cell>
          <cell r="S3289" t="str">
            <v>SI</v>
          </cell>
          <cell r="T3289">
            <v>20101006</v>
          </cell>
          <cell r="U3289">
            <v>20141006</v>
          </cell>
          <cell r="V3289">
            <v>0</v>
          </cell>
          <cell r="W3289">
            <v>9</v>
          </cell>
          <cell r="X3289" t="str">
            <v>JURIDICO</v>
          </cell>
          <cell r="Y3289">
            <v>1</v>
          </cell>
          <cell r="Z3289" t="str">
            <v>Privada</v>
          </cell>
        </row>
        <row r="3290">
          <cell r="F3290">
            <v>900576668</v>
          </cell>
          <cell r="G3290" t="str">
            <v>ORGANIZACION CLINICAS ODONTOLOGICAS TAMAYO S A S</v>
          </cell>
          <cell r="H3290">
            <v>1</v>
          </cell>
          <cell r="I3290" t="str">
            <v>Instituciones - IPS</v>
          </cell>
          <cell r="J3290">
            <v>0</v>
          </cell>
          <cell r="K3290" t="str">
            <v>CR 91 NO. 145 B 55 AP 102</v>
          </cell>
          <cell r="L3290">
            <v>6804813</v>
          </cell>
          <cell r="M3290">
            <v>0</v>
          </cell>
          <cell r="N3290" t="str">
            <v>gerenciatamayo@hotmail.com</v>
          </cell>
          <cell r="O3290" t="str">
            <v>LUZ ADRIANA PUENTES TAMAYO</v>
          </cell>
          <cell r="P3290">
            <v>0</v>
          </cell>
          <cell r="Q3290">
            <v>0</v>
          </cell>
          <cell r="R3290">
            <v>0</v>
          </cell>
          <cell r="S3290" t="str">
            <v>SI</v>
          </cell>
          <cell r="T3290">
            <v>20130212</v>
          </cell>
          <cell r="U3290">
            <v>20170212</v>
          </cell>
          <cell r="V3290">
            <v>0</v>
          </cell>
          <cell r="W3290">
            <v>6</v>
          </cell>
          <cell r="X3290" t="str">
            <v>JURIDICO</v>
          </cell>
          <cell r="Y3290">
            <v>1</v>
          </cell>
          <cell r="Z3290" t="str">
            <v>Privada</v>
          </cell>
        </row>
        <row r="3291">
          <cell r="F3291">
            <v>830120303</v>
          </cell>
          <cell r="G3291" t="str">
            <v>ORGANIZACIÓN DE SISTEMAS DENTALES - OSISDENT LTDA-</v>
          </cell>
          <cell r="H3291">
            <v>1</v>
          </cell>
          <cell r="I3291" t="str">
            <v>Instituciones - IPS</v>
          </cell>
          <cell r="J3291" t="str">
            <v>NO</v>
          </cell>
          <cell r="K3291" t="str">
            <v>KR 14 # 92 77</v>
          </cell>
          <cell r="L3291">
            <v>2576200</v>
          </cell>
          <cell r="M3291">
            <v>2576200</v>
          </cell>
          <cell r="N3291" t="str">
            <v>OSISDENT@HOTMAIL.COM</v>
          </cell>
          <cell r="O3291" t="str">
            <v>JAIRO ALBERTO GARNICA SALGADO</v>
          </cell>
          <cell r="P3291">
            <v>0</v>
          </cell>
          <cell r="Q3291">
            <v>0</v>
          </cell>
          <cell r="R3291" t="str">
            <v>NO</v>
          </cell>
          <cell r="S3291" t="str">
            <v>SI</v>
          </cell>
          <cell r="T3291">
            <v>20060707</v>
          </cell>
          <cell r="U3291">
            <v>20140531</v>
          </cell>
          <cell r="V3291">
            <v>0</v>
          </cell>
          <cell r="W3291">
            <v>2</v>
          </cell>
          <cell r="X3291" t="str">
            <v>JURIDICO</v>
          </cell>
          <cell r="Y3291">
            <v>1</v>
          </cell>
          <cell r="Z3291" t="str">
            <v>Privada</v>
          </cell>
        </row>
        <row r="3292">
          <cell r="F3292">
            <v>900160430</v>
          </cell>
          <cell r="G3292" t="str">
            <v>ORGANIZACION GLOBALDENT SAS</v>
          </cell>
          <cell r="H3292">
            <v>1</v>
          </cell>
          <cell r="I3292" t="str">
            <v>Instituciones - IPS</v>
          </cell>
          <cell r="J3292" t="str">
            <v>NO</v>
          </cell>
          <cell r="K3292" t="str">
            <v>AV ROJAS # 72 A - 36 PI 3</v>
          </cell>
          <cell r="L3292">
            <v>2409853</v>
          </cell>
          <cell r="M3292">
            <v>4904834</v>
          </cell>
          <cell r="N3292" t="str">
            <v>odontofamily@gmail.com</v>
          </cell>
          <cell r="O3292" t="str">
            <v>JUAN PABLO ROJAS MORENO</v>
          </cell>
          <cell r="P3292">
            <v>0</v>
          </cell>
          <cell r="Q3292">
            <v>0</v>
          </cell>
          <cell r="R3292" t="str">
            <v>NO</v>
          </cell>
          <cell r="S3292" t="str">
            <v>SI</v>
          </cell>
          <cell r="T3292">
            <v>20060918</v>
          </cell>
          <cell r="U3292">
            <v>20140531</v>
          </cell>
          <cell r="V3292">
            <v>0</v>
          </cell>
          <cell r="W3292">
            <v>4</v>
          </cell>
          <cell r="X3292" t="str">
            <v>JURIDICO</v>
          </cell>
          <cell r="Y3292">
            <v>1</v>
          </cell>
          <cell r="Z3292" t="str">
            <v>Privada</v>
          </cell>
        </row>
        <row r="3293">
          <cell r="F3293">
            <v>900265550</v>
          </cell>
          <cell r="G3293" t="str">
            <v>ORGANIZACION MEDICA LABORAL LTDA</v>
          </cell>
          <cell r="H3293">
            <v>1</v>
          </cell>
          <cell r="I3293" t="str">
            <v>Instituciones - IPS</v>
          </cell>
          <cell r="J3293">
            <v>0</v>
          </cell>
          <cell r="K3293" t="str">
            <v>CALLE 58 No. 19 - 12 Consultorios 302-4 y 302-6</v>
          </cell>
          <cell r="L3293">
            <v>2103137</v>
          </cell>
          <cell r="M3293">
            <v>0</v>
          </cell>
          <cell r="N3293" t="str">
            <v>omlaboral@hotmail.com</v>
          </cell>
          <cell r="O3293" t="str">
            <v>AIDA DEL PILAR MONROY SALAMANCA</v>
          </cell>
          <cell r="P3293">
            <v>0</v>
          </cell>
          <cell r="Q3293">
            <v>0</v>
          </cell>
          <cell r="R3293">
            <v>0</v>
          </cell>
          <cell r="S3293" t="str">
            <v>SI</v>
          </cell>
          <cell r="T3293">
            <v>20120106</v>
          </cell>
          <cell r="U3293">
            <v>20160106</v>
          </cell>
          <cell r="V3293">
            <v>0</v>
          </cell>
          <cell r="W3293">
            <v>1</v>
          </cell>
          <cell r="X3293" t="str">
            <v>JURIDICO</v>
          </cell>
          <cell r="Y3293">
            <v>1</v>
          </cell>
          <cell r="Z3293" t="str">
            <v>Privada</v>
          </cell>
        </row>
        <row r="3294">
          <cell r="F3294">
            <v>900592221</v>
          </cell>
          <cell r="G3294" t="str">
            <v>organizacion oral advance odontologia especializada sas</v>
          </cell>
          <cell r="H3294">
            <v>1</v>
          </cell>
          <cell r="I3294" t="str">
            <v>Instituciones - IPS</v>
          </cell>
          <cell r="J3294">
            <v>0</v>
          </cell>
          <cell r="K3294" t="str">
            <v>Transversal 94 No 80ª - 26</v>
          </cell>
          <cell r="L3294">
            <v>2291738</v>
          </cell>
          <cell r="M3294">
            <v>0</v>
          </cell>
          <cell r="N3294" t="str">
            <v>jelisa66@hotmail.com</v>
          </cell>
          <cell r="O3294" t="str">
            <v>Jennifer Lindy Salgado Rodriguez</v>
          </cell>
          <cell r="P3294">
            <v>0</v>
          </cell>
          <cell r="Q3294">
            <v>0</v>
          </cell>
          <cell r="R3294">
            <v>0</v>
          </cell>
          <cell r="S3294" t="str">
            <v>SI</v>
          </cell>
          <cell r="T3294">
            <v>20130425</v>
          </cell>
          <cell r="U3294">
            <v>20170425</v>
          </cell>
          <cell r="V3294">
            <v>0</v>
          </cell>
          <cell r="W3294">
            <v>5</v>
          </cell>
          <cell r="X3294" t="str">
            <v>JURIDICO</v>
          </cell>
          <cell r="Y3294">
            <v>1</v>
          </cell>
          <cell r="Z3294" t="str">
            <v>Privada</v>
          </cell>
        </row>
        <row r="3295">
          <cell r="F3295">
            <v>900211766</v>
          </cell>
          <cell r="G3295" t="str">
            <v>ORGANIZACIÓN PRAGMA DE COLOMBIA S.A.</v>
          </cell>
          <cell r="H3295">
            <v>1</v>
          </cell>
          <cell r="I3295" t="str">
            <v>Instituciones - IPS</v>
          </cell>
          <cell r="J3295">
            <v>0</v>
          </cell>
          <cell r="K3295" t="str">
            <v>CL 122 # 23 28</v>
          </cell>
          <cell r="L3295">
            <v>6124050</v>
          </cell>
          <cell r="M3295">
            <v>0</v>
          </cell>
          <cell r="N3295" t="str">
            <v>orgpragmacol@gmail.com</v>
          </cell>
          <cell r="O3295" t="str">
            <v>ROJAS RODRIGUEZ BERNARDO</v>
          </cell>
          <cell r="P3295">
            <v>0</v>
          </cell>
          <cell r="Q3295">
            <v>0</v>
          </cell>
          <cell r="R3295">
            <v>0</v>
          </cell>
          <cell r="S3295" t="str">
            <v>SI</v>
          </cell>
          <cell r="T3295">
            <v>20080729</v>
          </cell>
          <cell r="U3295">
            <v>20150729</v>
          </cell>
          <cell r="V3295">
            <v>0</v>
          </cell>
          <cell r="W3295">
            <v>3</v>
          </cell>
          <cell r="X3295" t="str">
            <v>JURIDICO</v>
          </cell>
          <cell r="Y3295">
            <v>1</v>
          </cell>
          <cell r="Z3295" t="str">
            <v>Privada</v>
          </cell>
        </row>
        <row r="3296">
          <cell r="F3296">
            <v>900406992</v>
          </cell>
          <cell r="G3296" t="str">
            <v>ORGANIZACION PROYECTO PEDAGOGICO RENACER SAS</v>
          </cell>
          <cell r="H3296">
            <v>1</v>
          </cell>
          <cell r="I3296" t="str">
            <v>Instituciones - IPS</v>
          </cell>
          <cell r="J3296">
            <v>0</v>
          </cell>
          <cell r="K3296" t="str">
            <v>KR 80 # 71 14 PISO 2</v>
          </cell>
          <cell r="L3296">
            <v>2525660</v>
          </cell>
          <cell r="M3296">
            <v>3105846861</v>
          </cell>
          <cell r="N3296" t="str">
            <v>prorenacer@hotmail.com</v>
          </cell>
          <cell r="O3296" t="str">
            <v>CARLOS MAURICIO PARRA RODRIGUEZ</v>
          </cell>
          <cell r="P3296">
            <v>0</v>
          </cell>
          <cell r="Q3296">
            <v>0</v>
          </cell>
          <cell r="R3296">
            <v>0</v>
          </cell>
          <cell r="S3296" t="str">
            <v>SI</v>
          </cell>
          <cell r="T3296">
            <v>20110310</v>
          </cell>
          <cell r="U3296">
            <v>20150310</v>
          </cell>
          <cell r="V3296">
            <v>0</v>
          </cell>
          <cell r="W3296">
            <v>1</v>
          </cell>
          <cell r="X3296" t="str">
            <v>JURIDICO</v>
          </cell>
          <cell r="Y3296">
            <v>1</v>
          </cell>
          <cell r="Z3296" t="str">
            <v>Privada</v>
          </cell>
        </row>
        <row r="3297">
          <cell r="F3297">
            <v>900098985</v>
          </cell>
          <cell r="G3297" t="str">
            <v>ORGANIZACION VIHONCO IPS S.A.S.</v>
          </cell>
          <cell r="H3297">
            <v>1</v>
          </cell>
          <cell r="I3297" t="str">
            <v>Instituciones - IPS</v>
          </cell>
          <cell r="J3297" t="str">
            <v>NO</v>
          </cell>
          <cell r="K3297" t="str">
            <v>AUTOP N No. 95-29</v>
          </cell>
          <cell r="L3297">
            <v>2578426</v>
          </cell>
          <cell r="M3297">
            <v>2578426</v>
          </cell>
          <cell r="N3297" t="str">
            <v>vihoncoipsgerenciageneral@supercabletv.net.co</v>
          </cell>
          <cell r="O3297" t="str">
            <v>JUAN CARLOS CORREDOR OCHOA</v>
          </cell>
          <cell r="P3297">
            <v>0</v>
          </cell>
          <cell r="Q3297">
            <v>0</v>
          </cell>
          <cell r="R3297" t="str">
            <v>NO</v>
          </cell>
          <cell r="S3297" t="str">
            <v>SI</v>
          </cell>
          <cell r="T3297">
            <v>20081218</v>
          </cell>
          <cell r="U3297">
            <v>20151218</v>
          </cell>
          <cell r="V3297">
            <v>0</v>
          </cell>
          <cell r="W3297">
            <v>5</v>
          </cell>
          <cell r="X3297" t="str">
            <v>JURIDICO</v>
          </cell>
          <cell r="Y3297">
            <v>1</v>
          </cell>
          <cell r="Z3297" t="str">
            <v>Privada</v>
          </cell>
        </row>
        <row r="3298">
          <cell r="F3298">
            <v>900148275</v>
          </cell>
          <cell r="G3298" t="str">
            <v>ORIENTA FAMILIAR IPS EU</v>
          </cell>
          <cell r="H3298">
            <v>1</v>
          </cell>
          <cell r="I3298" t="str">
            <v>Instituciones - IPS</v>
          </cell>
          <cell r="J3298" t="str">
            <v>NO</v>
          </cell>
          <cell r="K3298" t="str">
            <v>AK 14 # 33 A 55</v>
          </cell>
          <cell r="L3298">
            <v>2871234</v>
          </cell>
          <cell r="M3298">
            <v>2320554</v>
          </cell>
          <cell r="N3298">
            <v>0</v>
          </cell>
          <cell r="O3298" t="str">
            <v>IRMA GOMEZ CARVAJAL</v>
          </cell>
          <cell r="P3298">
            <v>0</v>
          </cell>
          <cell r="Q3298">
            <v>0</v>
          </cell>
          <cell r="R3298" t="str">
            <v>NO</v>
          </cell>
          <cell r="S3298" t="str">
            <v>SI</v>
          </cell>
          <cell r="T3298">
            <v>20070920</v>
          </cell>
          <cell r="U3298">
            <v>20140920</v>
          </cell>
          <cell r="V3298">
            <v>0</v>
          </cell>
          <cell r="W3298">
            <v>1</v>
          </cell>
          <cell r="X3298" t="str">
            <v>JURIDICO</v>
          </cell>
          <cell r="Y3298">
            <v>1</v>
          </cell>
          <cell r="Z3298" t="str">
            <v>Privada</v>
          </cell>
        </row>
        <row r="3299">
          <cell r="F3299">
            <v>830096965</v>
          </cell>
          <cell r="G3299" t="str">
            <v>ORIENTAR SALUD LTDA</v>
          </cell>
          <cell r="H3299">
            <v>1</v>
          </cell>
          <cell r="I3299" t="str">
            <v>Instituciones - IPS</v>
          </cell>
          <cell r="J3299" t="str">
            <v>NO</v>
          </cell>
          <cell r="K3299" t="str">
            <v>CRA 16 A # 80 94 CONS 401</v>
          </cell>
          <cell r="L3299">
            <v>6180912</v>
          </cell>
          <cell r="M3299">
            <v>6180912</v>
          </cell>
          <cell r="N3299" t="str">
            <v>ORIENTARSALUD@HOTMAIL.COM</v>
          </cell>
          <cell r="O3299" t="str">
            <v>GLORIA PATRICIA RONDON CORTES</v>
          </cell>
          <cell r="P3299">
            <v>0</v>
          </cell>
          <cell r="Q3299">
            <v>0</v>
          </cell>
          <cell r="R3299" t="str">
            <v>NO</v>
          </cell>
          <cell r="S3299" t="str">
            <v>SI</v>
          </cell>
          <cell r="T3299">
            <v>20030403</v>
          </cell>
          <cell r="U3299">
            <v>20140531</v>
          </cell>
          <cell r="V3299">
            <v>0</v>
          </cell>
          <cell r="W3299">
            <v>5</v>
          </cell>
          <cell r="X3299" t="str">
            <v>JURIDICO</v>
          </cell>
          <cell r="Y3299">
            <v>1</v>
          </cell>
          <cell r="Z3299" t="str">
            <v>Privada</v>
          </cell>
        </row>
        <row r="3300">
          <cell r="F3300">
            <v>900322466</v>
          </cell>
          <cell r="G3300" t="str">
            <v>ORL AUDIO SAS</v>
          </cell>
          <cell r="H3300">
            <v>1</v>
          </cell>
          <cell r="I3300" t="str">
            <v>Instituciones - IPS</v>
          </cell>
          <cell r="J3300">
            <v>0</v>
          </cell>
          <cell r="K3300" t="str">
            <v>CL 23 No 66-46 INT 4 CS 1208</v>
          </cell>
          <cell r="L3300">
            <v>5744314</v>
          </cell>
          <cell r="M3300">
            <v>0</v>
          </cell>
          <cell r="N3300" t="str">
            <v>alexandramunevar@telmex.net.co</v>
          </cell>
          <cell r="O3300" t="str">
            <v>ALEXANDRA MUNEVAR ANGARITA</v>
          </cell>
          <cell r="P3300">
            <v>0</v>
          </cell>
          <cell r="Q3300">
            <v>0</v>
          </cell>
          <cell r="R3300">
            <v>0</v>
          </cell>
          <cell r="S3300" t="str">
            <v>SI</v>
          </cell>
          <cell r="T3300">
            <v>20100219</v>
          </cell>
          <cell r="U3300">
            <v>20140531</v>
          </cell>
          <cell r="V3300">
            <v>0</v>
          </cell>
          <cell r="W3300">
            <v>5</v>
          </cell>
          <cell r="X3300" t="str">
            <v>JURIDICO</v>
          </cell>
          <cell r="Y3300">
            <v>1</v>
          </cell>
          <cell r="Z3300" t="str">
            <v>Privada</v>
          </cell>
        </row>
        <row r="3301">
          <cell r="F3301">
            <v>830076034</v>
          </cell>
          <cell r="G3301" t="str">
            <v>ORL BOSQUE LTDA</v>
          </cell>
          <cell r="H3301">
            <v>1</v>
          </cell>
          <cell r="I3301" t="str">
            <v>Instituciones - IPS</v>
          </cell>
          <cell r="J3301" t="str">
            <v>NO</v>
          </cell>
          <cell r="K3301" t="str">
            <v>AC 134 # 7 B 83 OF 719</v>
          </cell>
          <cell r="L3301">
            <v>6271711</v>
          </cell>
          <cell r="M3301">
            <v>5224904</v>
          </cell>
          <cell r="N3301" t="str">
            <v>ORLBOSQUE@HOTMAIL.COMÇ</v>
          </cell>
          <cell r="O3301" t="str">
            <v>CARLOS ESCOBAR VARON</v>
          </cell>
          <cell r="P3301">
            <v>0</v>
          </cell>
          <cell r="Q3301">
            <v>0</v>
          </cell>
          <cell r="R3301" t="str">
            <v>NO</v>
          </cell>
          <cell r="S3301" t="str">
            <v>SI</v>
          </cell>
          <cell r="T3301">
            <v>20030409</v>
          </cell>
          <cell r="U3301">
            <v>20140531</v>
          </cell>
          <cell r="V3301">
            <v>0</v>
          </cell>
          <cell r="W3301">
            <v>8</v>
          </cell>
          <cell r="X3301" t="str">
            <v>JURIDICO</v>
          </cell>
          <cell r="Y3301">
            <v>1</v>
          </cell>
          <cell r="Z3301" t="str">
            <v>Privada</v>
          </cell>
        </row>
        <row r="3302">
          <cell r="F3302">
            <v>900406208</v>
          </cell>
          <cell r="G3302" t="str">
            <v>ORL SERVICIOS MEDICOS Y VARIOS S.A.S</v>
          </cell>
          <cell r="H3302">
            <v>1</v>
          </cell>
          <cell r="I3302" t="str">
            <v>Instituciones - IPS</v>
          </cell>
          <cell r="J3302">
            <v>0</v>
          </cell>
          <cell r="K3302" t="str">
            <v>KR 7 No. 41 - 21 PSO 2 CS. 202</v>
          </cell>
          <cell r="L3302">
            <v>2458885</v>
          </cell>
          <cell r="M3302">
            <v>0</v>
          </cell>
          <cell r="N3302" t="str">
            <v>juanpablonavarro@gmail.com</v>
          </cell>
          <cell r="O3302" t="str">
            <v>JUAN PABLO NAVARRO PEREZ</v>
          </cell>
          <cell r="P3302">
            <v>0</v>
          </cell>
          <cell r="Q3302">
            <v>0</v>
          </cell>
          <cell r="R3302">
            <v>0</v>
          </cell>
          <cell r="S3302" t="str">
            <v>SI</v>
          </cell>
          <cell r="T3302">
            <v>20130305</v>
          </cell>
          <cell r="U3302">
            <v>20170305</v>
          </cell>
          <cell r="V3302">
            <v>0</v>
          </cell>
          <cell r="W3302">
            <v>3</v>
          </cell>
          <cell r="X3302" t="str">
            <v>JURIDICO</v>
          </cell>
          <cell r="Y3302">
            <v>1</v>
          </cell>
          <cell r="Z3302" t="str">
            <v>Privada</v>
          </cell>
        </row>
        <row r="3303">
          <cell r="F3303">
            <v>830051230</v>
          </cell>
          <cell r="G3303" t="str">
            <v>ORLIMAN COLOMBIA IPS LTDA</v>
          </cell>
          <cell r="H3303">
            <v>1</v>
          </cell>
          <cell r="I3303" t="str">
            <v>Instituciones - IPS</v>
          </cell>
          <cell r="J3303" t="str">
            <v>NO</v>
          </cell>
          <cell r="K3303" t="str">
            <v>CALLE 44 No 66 A - 10</v>
          </cell>
          <cell r="L3303">
            <v>3242572</v>
          </cell>
          <cell r="M3303">
            <v>2229728</v>
          </cell>
          <cell r="N3303" t="str">
            <v>ORLIMANCOLOMBIA@HOTMAIL.COM</v>
          </cell>
          <cell r="O3303" t="str">
            <v>JEANETH CRISTINA AMARILLO TRIVIÑO</v>
          </cell>
          <cell r="P3303">
            <v>0</v>
          </cell>
          <cell r="Q3303">
            <v>0</v>
          </cell>
          <cell r="R3303" t="str">
            <v>NO</v>
          </cell>
          <cell r="S3303" t="str">
            <v>SI</v>
          </cell>
          <cell r="T3303">
            <v>20080915</v>
          </cell>
          <cell r="U3303">
            <v>20140531</v>
          </cell>
          <cell r="V3303">
            <v>0</v>
          </cell>
          <cell r="W3303">
            <v>7</v>
          </cell>
          <cell r="X3303" t="str">
            <v>JURIDICO</v>
          </cell>
          <cell r="Y3303">
            <v>1</v>
          </cell>
          <cell r="Z3303" t="str">
            <v>Privada</v>
          </cell>
        </row>
        <row r="3304">
          <cell r="F3304">
            <v>830073936</v>
          </cell>
          <cell r="G3304" t="str">
            <v>ORTHO CENTER SAS</v>
          </cell>
          <cell r="H3304">
            <v>1</v>
          </cell>
          <cell r="I3304" t="str">
            <v>Instituciones - IPS</v>
          </cell>
          <cell r="J3304">
            <v>0</v>
          </cell>
          <cell r="K3304" t="str">
            <v>CALLE 104 # 14 A - 45 OF 203</v>
          </cell>
          <cell r="L3304" t="str">
            <v>655 36 90 - 655 36 91</v>
          </cell>
          <cell r="M3304" t="str">
            <v>635 4603</v>
          </cell>
          <cell r="N3304" t="str">
            <v>info@orthocenter.com.co</v>
          </cell>
          <cell r="O3304" t="str">
            <v>EDUARDO ANTONIO RODRIGUEZ ATAIDE</v>
          </cell>
          <cell r="P3304">
            <v>0</v>
          </cell>
          <cell r="Q3304">
            <v>0</v>
          </cell>
          <cell r="R3304">
            <v>0</v>
          </cell>
          <cell r="S3304" t="str">
            <v>SI</v>
          </cell>
          <cell r="T3304">
            <v>20120711</v>
          </cell>
          <cell r="U3304">
            <v>20160711</v>
          </cell>
          <cell r="V3304">
            <v>0</v>
          </cell>
          <cell r="W3304">
            <v>2</v>
          </cell>
          <cell r="X3304" t="str">
            <v>JURIDICO</v>
          </cell>
          <cell r="Y3304">
            <v>1</v>
          </cell>
          <cell r="Z3304" t="str">
            <v>Privada</v>
          </cell>
        </row>
        <row r="3305">
          <cell r="F3305">
            <v>830075393</v>
          </cell>
          <cell r="G3305" t="str">
            <v>ORTHO WAVE COLOMBIA LTDA- OWC LTDA</v>
          </cell>
          <cell r="H3305">
            <v>1</v>
          </cell>
          <cell r="I3305" t="str">
            <v>Instituciones - IPS</v>
          </cell>
          <cell r="J3305" t="str">
            <v>NO</v>
          </cell>
          <cell r="K3305" t="str">
            <v>AC 134 # 7 B 83 OF 122</v>
          </cell>
          <cell r="L3305">
            <v>5200010</v>
          </cell>
          <cell r="M3305">
            <v>6331617</v>
          </cell>
          <cell r="N3305" t="str">
            <v>guayo55@gmail.com</v>
          </cell>
          <cell r="O3305" t="str">
            <v>OSCAR EDUARDO REYES PARDO</v>
          </cell>
          <cell r="P3305">
            <v>0</v>
          </cell>
          <cell r="Q3305">
            <v>0</v>
          </cell>
          <cell r="R3305" t="str">
            <v>NO</v>
          </cell>
          <cell r="S3305" t="str">
            <v>SI</v>
          </cell>
          <cell r="T3305">
            <v>20030325</v>
          </cell>
          <cell r="U3305">
            <v>20140531</v>
          </cell>
          <cell r="V3305">
            <v>0</v>
          </cell>
          <cell r="W3305">
            <v>2</v>
          </cell>
          <cell r="X3305" t="str">
            <v>JURIDICO</v>
          </cell>
          <cell r="Y3305">
            <v>1</v>
          </cell>
          <cell r="Z3305" t="str">
            <v>Privada</v>
          </cell>
        </row>
        <row r="3306">
          <cell r="F3306">
            <v>900083028</v>
          </cell>
          <cell r="G3306" t="str">
            <v>ORTHODENTALES LTDA.</v>
          </cell>
          <cell r="H3306">
            <v>1</v>
          </cell>
          <cell r="I3306" t="str">
            <v>Instituciones - IPS</v>
          </cell>
          <cell r="J3306" t="str">
            <v>NO</v>
          </cell>
          <cell r="K3306" t="str">
            <v>CL 46 SUR # 24 - 52 PI 2</v>
          </cell>
          <cell r="L3306">
            <v>7677441</v>
          </cell>
          <cell r="M3306">
            <v>0</v>
          </cell>
          <cell r="N3306">
            <v>0</v>
          </cell>
          <cell r="O3306" t="str">
            <v>MARIA CLOTILDE RODRIGUEZ ARGUELLES</v>
          </cell>
          <cell r="P3306">
            <v>0</v>
          </cell>
          <cell r="Q3306">
            <v>0</v>
          </cell>
          <cell r="R3306" t="str">
            <v>NO</v>
          </cell>
          <cell r="S3306" t="str">
            <v>SI</v>
          </cell>
          <cell r="T3306">
            <v>20080115</v>
          </cell>
          <cell r="U3306">
            <v>20150115</v>
          </cell>
          <cell r="V3306">
            <v>0</v>
          </cell>
          <cell r="W3306">
            <v>6</v>
          </cell>
          <cell r="X3306" t="str">
            <v>JURIDICO</v>
          </cell>
          <cell r="Y3306">
            <v>1</v>
          </cell>
          <cell r="Z3306" t="str">
            <v>Privada</v>
          </cell>
        </row>
        <row r="3307">
          <cell r="F3307">
            <v>900412444</v>
          </cell>
          <cell r="G3307" t="str">
            <v>ORTHOHAND S.A.S</v>
          </cell>
          <cell r="H3307">
            <v>1</v>
          </cell>
          <cell r="I3307" t="str">
            <v>Instituciones - IPS</v>
          </cell>
          <cell r="J3307">
            <v>0</v>
          </cell>
          <cell r="K3307" t="str">
            <v>AC 57 # 26 12</v>
          </cell>
          <cell r="L3307">
            <v>7444076</v>
          </cell>
          <cell r="M3307">
            <v>7444077</v>
          </cell>
          <cell r="N3307" t="str">
            <v>administracion@orthohand.net</v>
          </cell>
          <cell r="O3307" t="str">
            <v>CARLOS EDUARDO MEDINA GONZALEZ</v>
          </cell>
          <cell r="P3307">
            <v>0</v>
          </cell>
          <cell r="Q3307">
            <v>0</v>
          </cell>
          <cell r="R3307">
            <v>0</v>
          </cell>
          <cell r="S3307" t="str">
            <v>SI</v>
          </cell>
          <cell r="T3307">
            <v>20110408</v>
          </cell>
          <cell r="U3307">
            <v>20150408</v>
          </cell>
          <cell r="V3307">
            <v>0</v>
          </cell>
          <cell r="W3307">
            <v>1</v>
          </cell>
          <cell r="X3307" t="str">
            <v>JURIDICO</v>
          </cell>
          <cell r="Y3307">
            <v>1</v>
          </cell>
          <cell r="Z3307" t="str">
            <v>Privada</v>
          </cell>
        </row>
        <row r="3308">
          <cell r="F3308">
            <v>900445006</v>
          </cell>
          <cell r="G3308" t="str">
            <v>Orthovida E.U</v>
          </cell>
          <cell r="H3308">
            <v>1</v>
          </cell>
          <cell r="I3308" t="str">
            <v>Instituciones - IPS</v>
          </cell>
          <cell r="J3308">
            <v>0</v>
          </cell>
          <cell r="K3308" t="str">
            <v>CRA 72 No 52b-08 LC 2</v>
          </cell>
          <cell r="L3308">
            <v>2637862</v>
          </cell>
          <cell r="M3308">
            <v>0</v>
          </cell>
          <cell r="N3308" t="str">
            <v>info@orthosonria.com</v>
          </cell>
          <cell r="O3308" t="str">
            <v>Celina Moreno López</v>
          </cell>
          <cell r="P3308">
            <v>0</v>
          </cell>
          <cell r="Q3308">
            <v>0</v>
          </cell>
          <cell r="R3308">
            <v>0</v>
          </cell>
          <cell r="S3308" t="str">
            <v>SI</v>
          </cell>
          <cell r="T3308">
            <v>20110714</v>
          </cell>
          <cell r="U3308">
            <v>20150714</v>
          </cell>
          <cell r="V3308">
            <v>0</v>
          </cell>
          <cell r="W3308">
            <v>9</v>
          </cell>
          <cell r="X3308" t="str">
            <v>JURIDICO</v>
          </cell>
          <cell r="Y3308">
            <v>1</v>
          </cell>
          <cell r="Z3308" t="str">
            <v>Privada</v>
          </cell>
        </row>
        <row r="3309">
          <cell r="F3309">
            <v>900181240</v>
          </cell>
          <cell r="G3309" t="str">
            <v>ORTISALUD IPS LTDA</v>
          </cell>
          <cell r="H3309">
            <v>1</v>
          </cell>
          <cell r="I3309" t="str">
            <v>Instituciones - IPS</v>
          </cell>
          <cell r="J3309">
            <v>0</v>
          </cell>
          <cell r="K3309" t="str">
            <v>CL 38 SUR # 86 C 76 PI 3</v>
          </cell>
          <cell r="L3309" t="str">
            <v>4515917-6727359</v>
          </cell>
          <cell r="M3309">
            <v>0</v>
          </cell>
          <cell r="N3309" t="str">
            <v>ortisalud@hotmail.com</v>
          </cell>
          <cell r="O3309" t="str">
            <v>IVAN ORTIZ ORDOÑEZ</v>
          </cell>
          <cell r="P3309">
            <v>0</v>
          </cell>
          <cell r="Q3309">
            <v>0</v>
          </cell>
          <cell r="R3309">
            <v>0</v>
          </cell>
          <cell r="S3309" t="str">
            <v>SI</v>
          </cell>
          <cell r="T3309">
            <v>20080327</v>
          </cell>
          <cell r="U3309">
            <v>20150327</v>
          </cell>
          <cell r="V3309">
            <v>0</v>
          </cell>
          <cell r="W3309">
            <v>1</v>
          </cell>
          <cell r="X3309" t="str">
            <v>JURIDICO</v>
          </cell>
          <cell r="Y3309">
            <v>1</v>
          </cell>
          <cell r="Z3309" t="str">
            <v>Privada</v>
          </cell>
        </row>
        <row r="3310">
          <cell r="F3310">
            <v>830055978</v>
          </cell>
          <cell r="G3310" t="str">
            <v>ORTIZ ALBAN LTDA MEDICINA ESPECIALIZADA</v>
          </cell>
          <cell r="H3310">
            <v>1</v>
          </cell>
          <cell r="I3310" t="str">
            <v>Instituciones - IPS</v>
          </cell>
          <cell r="J3310" t="str">
            <v>NO</v>
          </cell>
          <cell r="K3310" t="str">
            <v>AUTOPISTA NORTE No. 103 - 59</v>
          </cell>
          <cell r="L3310" t="str">
            <v>2367425 / 29</v>
          </cell>
          <cell r="M3310">
            <v>2367429</v>
          </cell>
          <cell r="N3310" t="str">
            <v>clinicachacc@etb.net.co</v>
          </cell>
          <cell r="O3310" t="str">
            <v>SANDRA PATRICIA ORTIZ ORTIZ</v>
          </cell>
          <cell r="P3310">
            <v>0</v>
          </cell>
          <cell r="Q3310">
            <v>0</v>
          </cell>
          <cell r="R3310" t="str">
            <v>NO</v>
          </cell>
          <cell r="S3310" t="str">
            <v>SI</v>
          </cell>
          <cell r="T3310">
            <v>20061117</v>
          </cell>
          <cell r="U3310">
            <v>20140531</v>
          </cell>
          <cell r="V3310">
            <v>0</v>
          </cell>
          <cell r="W3310">
            <v>5</v>
          </cell>
          <cell r="X3310" t="str">
            <v>JURIDICO</v>
          </cell>
          <cell r="Y3310">
            <v>1</v>
          </cell>
          <cell r="Z3310" t="str">
            <v>Privada</v>
          </cell>
        </row>
        <row r="3311">
          <cell r="F3311">
            <v>900469954</v>
          </cell>
          <cell r="G3311" t="str">
            <v>ORTO DENT SAS</v>
          </cell>
          <cell r="H3311">
            <v>1</v>
          </cell>
          <cell r="I3311" t="str">
            <v>Instituciones - IPS</v>
          </cell>
          <cell r="J3311">
            <v>0</v>
          </cell>
          <cell r="K3311" t="str">
            <v>AK 50 No 37 - 17 SUR</v>
          </cell>
          <cell r="L3311">
            <v>7137455</v>
          </cell>
          <cell r="M3311">
            <v>7137455</v>
          </cell>
          <cell r="N3311" t="str">
            <v>jose_quintero@etb.net.co</v>
          </cell>
          <cell r="O3311" t="str">
            <v>JOSE MAURICIO QUINTERO ARAUJO</v>
          </cell>
          <cell r="P3311">
            <v>0</v>
          </cell>
          <cell r="Q3311">
            <v>0</v>
          </cell>
          <cell r="R3311">
            <v>0</v>
          </cell>
          <cell r="S3311" t="str">
            <v>SI</v>
          </cell>
          <cell r="T3311">
            <v>20111109</v>
          </cell>
          <cell r="U3311">
            <v>20151109</v>
          </cell>
          <cell r="V3311">
            <v>0</v>
          </cell>
          <cell r="W3311">
            <v>1</v>
          </cell>
          <cell r="X3311" t="str">
            <v>JURIDICO</v>
          </cell>
          <cell r="Y3311">
            <v>1</v>
          </cell>
          <cell r="Z3311" t="str">
            <v>Privada</v>
          </cell>
        </row>
        <row r="3312">
          <cell r="F3312">
            <v>900455621</v>
          </cell>
          <cell r="G3312" t="str">
            <v>ORTODONCIA ODONTOLOGIA ESTETICA S.A.S.</v>
          </cell>
          <cell r="H3312">
            <v>1</v>
          </cell>
          <cell r="I3312" t="str">
            <v>Instituciones - IPS</v>
          </cell>
          <cell r="J3312">
            <v>0</v>
          </cell>
          <cell r="K3312" t="str">
            <v>CL 70 SUR # 78 96 PISO 2</v>
          </cell>
          <cell r="L3312">
            <v>7787359</v>
          </cell>
          <cell r="M3312">
            <v>7048104</v>
          </cell>
          <cell r="N3312" t="str">
            <v>ortodonciaodontologiaestetica@hotmail.com</v>
          </cell>
          <cell r="O3312" t="str">
            <v>ALEJANDRO BETANCUR ECHEVERRI</v>
          </cell>
          <cell r="P3312">
            <v>0</v>
          </cell>
          <cell r="Q3312">
            <v>0</v>
          </cell>
          <cell r="R3312">
            <v>0</v>
          </cell>
          <cell r="S3312" t="str">
            <v>SI</v>
          </cell>
          <cell r="T3312">
            <v>20120509</v>
          </cell>
          <cell r="U3312">
            <v>20160509</v>
          </cell>
          <cell r="V3312">
            <v>0</v>
          </cell>
          <cell r="W3312">
            <v>1</v>
          </cell>
          <cell r="X3312" t="str">
            <v>JURIDICO</v>
          </cell>
          <cell r="Y3312">
            <v>1</v>
          </cell>
          <cell r="Z3312" t="str">
            <v>Privada</v>
          </cell>
        </row>
        <row r="3313">
          <cell r="F3313">
            <v>830030067</v>
          </cell>
          <cell r="G3313" t="str">
            <v>ORTODONCIA RAFAEL MARTINEZ S.A.S / ORTODONCIA RM S.A.S</v>
          </cell>
          <cell r="H3313">
            <v>1</v>
          </cell>
          <cell r="I3313" t="str">
            <v>Instituciones - IPS</v>
          </cell>
          <cell r="J3313" t="str">
            <v>NO</v>
          </cell>
          <cell r="K3313" t="str">
            <v>CL 110 # 9 25 OF 605</v>
          </cell>
          <cell r="L3313">
            <v>4855300</v>
          </cell>
          <cell r="M3313">
            <v>4855300</v>
          </cell>
          <cell r="N3313" t="str">
            <v>contacto@ortodonciarafaelmartinez.com</v>
          </cell>
          <cell r="O3313" t="str">
            <v>RAFAEL HERNANDO MARTINEZ LEON</v>
          </cell>
          <cell r="P3313">
            <v>0</v>
          </cell>
          <cell r="Q3313">
            <v>0</v>
          </cell>
          <cell r="R3313" t="str">
            <v>NO</v>
          </cell>
          <cell r="S3313" t="str">
            <v>SI</v>
          </cell>
          <cell r="T3313">
            <v>20030412</v>
          </cell>
          <cell r="U3313">
            <v>20140531</v>
          </cell>
          <cell r="V3313">
            <v>0</v>
          </cell>
          <cell r="W3313">
            <v>2</v>
          </cell>
          <cell r="X3313" t="str">
            <v>JURIDICO</v>
          </cell>
          <cell r="Y3313">
            <v>1</v>
          </cell>
          <cell r="Z3313" t="str">
            <v>Privada</v>
          </cell>
        </row>
        <row r="3314">
          <cell r="F3314">
            <v>830026163</v>
          </cell>
          <cell r="G3314" t="str">
            <v>ORTODONCISTAS ASOCIADOS S.A.</v>
          </cell>
          <cell r="H3314">
            <v>1</v>
          </cell>
          <cell r="I3314" t="str">
            <v>Instituciones - IPS</v>
          </cell>
          <cell r="J3314" t="str">
            <v>NO</v>
          </cell>
          <cell r="K3314" t="str">
            <v>KR 11 # 66 53 OF 402 A</v>
          </cell>
          <cell r="L3314">
            <v>2552248</v>
          </cell>
          <cell r="M3314">
            <v>2177865</v>
          </cell>
          <cell r="N3314" t="str">
            <v>ORTOASOCIADOS@EMPRESARIO.COM.CO</v>
          </cell>
          <cell r="O3314" t="str">
            <v>LUIS CARLOS HERNANDEZ RODRIGUEZ</v>
          </cell>
          <cell r="P3314">
            <v>0</v>
          </cell>
          <cell r="Q3314">
            <v>0</v>
          </cell>
          <cell r="R3314" t="str">
            <v>NO</v>
          </cell>
          <cell r="S3314" t="str">
            <v>SI</v>
          </cell>
          <cell r="T3314">
            <v>20030410</v>
          </cell>
          <cell r="U3314">
            <v>20140531</v>
          </cell>
          <cell r="V3314">
            <v>0</v>
          </cell>
          <cell r="W3314">
            <v>6</v>
          </cell>
          <cell r="X3314" t="str">
            <v>JURIDICO</v>
          </cell>
          <cell r="Y3314">
            <v>1</v>
          </cell>
          <cell r="Z3314" t="str">
            <v>Privada</v>
          </cell>
        </row>
        <row r="3315">
          <cell r="F3315">
            <v>830120803</v>
          </cell>
          <cell r="G3315" t="str">
            <v>ORTOIMAGENES LIMITADA</v>
          </cell>
          <cell r="H3315">
            <v>1</v>
          </cell>
          <cell r="I3315" t="str">
            <v>Instituciones - IPS</v>
          </cell>
          <cell r="J3315" t="str">
            <v>NO</v>
          </cell>
          <cell r="K3315" t="str">
            <v>KR 19 A # 90 53 CS 101</v>
          </cell>
          <cell r="L3315" t="str">
            <v>571 6220454</v>
          </cell>
          <cell r="M3315">
            <v>0</v>
          </cell>
          <cell r="N3315" t="str">
            <v>javier_bradford@javeriana.edu.co</v>
          </cell>
          <cell r="O3315" t="str">
            <v>JAVIER BRADFORD PERAZA</v>
          </cell>
          <cell r="P3315">
            <v>0</v>
          </cell>
          <cell r="Q3315">
            <v>0</v>
          </cell>
          <cell r="R3315" t="str">
            <v>NO</v>
          </cell>
          <cell r="S3315" t="str">
            <v>SI</v>
          </cell>
          <cell r="T3315">
            <v>20091014</v>
          </cell>
          <cell r="U3315">
            <v>20140531</v>
          </cell>
          <cell r="V3315">
            <v>0</v>
          </cell>
          <cell r="W3315">
            <v>3</v>
          </cell>
          <cell r="X3315" t="str">
            <v>JURIDICO</v>
          </cell>
          <cell r="Y3315">
            <v>1</v>
          </cell>
          <cell r="Z3315" t="str">
            <v>Privada</v>
          </cell>
        </row>
        <row r="3316">
          <cell r="F3316">
            <v>830137164</v>
          </cell>
          <cell r="G3316" t="str">
            <v>ORTOMANIA LTDA</v>
          </cell>
          <cell r="H3316">
            <v>1</v>
          </cell>
          <cell r="I3316" t="str">
            <v>Instituciones - IPS</v>
          </cell>
          <cell r="J3316" t="str">
            <v>NO</v>
          </cell>
          <cell r="K3316" t="str">
            <v>CL 45 # 9 42 CS 205</v>
          </cell>
          <cell r="L3316">
            <v>2850822</v>
          </cell>
          <cell r="M3316">
            <v>2858523</v>
          </cell>
          <cell r="N3316">
            <v>0</v>
          </cell>
          <cell r="O3316" t="str">
            <v>JAVIER ADOLFO SANTANA POVEDA</v>
          </cell>
          <cell r="P3316">
            <v>0</v>
          </cell>
          <cell r="Q3316">
            <v>0</v>
          </cell>
          <cell r="R3316" t="str">
            <v>NO</v>
          </cell>
          <cell r="S3316" t="str">
            <v>SI</v>
          </cell>
          <cell r="T3316">
            <v>20061116</v>
          </cell>
          <cell r="U3316">
            <v>20140531</v>
          </cell>
          <cell r="V3316">
            <v>0</v>
          </cell>
          <cell r="W3316">
            <v>1</v>
          </cell>
          <cell r="X3316" t="str">
            <v>JURIDICO</v>
          </cell>
          <cell r="Y3316">
            <v>1</v>
          </cell>
          <cell r="Z3316" t="str">
            <v>Privada</v>
          </cell>
        </row>
        <row r="3317">
          <cell r="F3317">
            <v>900200496</v>
          </cell>
          <cell r="G3317" t="str">
            <v>ORTONAL LTDA</v>
          </cell>
          <cell r="H3317">
            <v>1</v>
          </cell>
          <cell r="I3317" t="str">
            <v>Instituciones - IPS</v>
          </cell>
          <cell r="J3317">
            <v>0</v>
          </cell>
          <cell r="K3317" t="str">
            <v>CALLE 23 No 66 - 46 INTERIOR 4 CS 1019</v>
          </cell>
          <cell r="L3317">
            <v>5741341</v>
          </cell>
          <cell r="M3317">
            <v>0</v>
          </cell>
          <cell r="N3317" t="str">
            <v>marcelapina@gmail.com</v>
          </cell>
          <cell r="O3317" t="str">
            <v>ANA MARCELA PIÑA QUINTERO</v>
          </cell>
          <cell r="P3317">
            <v>0</v>
          </cell>
          <cell r="Q3317">
            <v>0</v>
          </cell>
          <cell r="R3317">
            <v>0</v>
          </cell>
          <cell r="S3317" t="str">
            <v>SI</v>
          </cell>
          <cell r="T3317">
            <v>20111130</v>
          </cell>
          <cell r="U3317">
            <v>20151130</v>
          </cell>
          <cell r="V3317">
            <v>0</v>
          </cell>
          <cell r="W3317">
            <v>2</v>
          </cell>
          <cell r="X3317" t="str">
            <v>JURIDICO</v>
          </cell>
          <cell r="Y3317">
            <v>1</v>
          </cell>
          <cell r="Z3317" t="str">
            <v>Privada</v>
          </cell>
        </row>
        <row r="3318">
          <cell r="F3318">
            <v>900180348</v>
          </cell>
          <cell r="G3318" t="str">
            <v>ORTOPEDICA CHAPINERO E.U.</v>
          </cell>
          <cell r="H3318">
            <v>1</v>
          </cell>
          <cell r="I3318" t="str">
            <v>Instituciones - IPS</v>
          </cell>
          <cell r="J3318" t="str">
            <v>NO</v>
          </cell>
          <cell r="K3318" t="str">
            <v>CRA 15 # 54 - 47</v>
          </cell>
          <cell r="L3318">
            <v>2492125</v>
          </cell>
          <cell r="M3318">
            <v>3105871</v>
          </cell>
          <cell r="N3318" t="str">
            <v>ortopedicas_chapinero@hotmail.com</v>
          </cell>
          <cell r="O3318" t="str">
            <v>doris valencia valencia</v>
          </cell>
          <cell r="P3318">
            <v>0</v>
          </cell>
          <cell r="Q3318">
            <v>0</v>
          </cell>
          <cell r="R3318" t="str">
            <v>NO</v>
          </cell>
          <cell r="S3318" t="str">
            <v>SI</v>
          </cell>
          <cell r="T3318">
            <v>20090701</v>
          </cell>
          <cell r="U3318">
            <v>20140531</v>
          </cell>
          <cell r="V3318">
            <v>0</v>
          </cell>
          <cell r="W3318">
            <v>3</v>
          </cell>
          <cell r="X3318" t="str">
            <v>JURIDICO</v>
          </cell>
          <cell r="Y3318">
            <v>1</v>
          </cell>
          <cell r="Z3318" t="str">
            <v>Privada</v>
          </cell>
        </row>
        <row r="3319">
          <cell r="F3319">
            <v>800064515</v>
          </cell>
          <cell r="G3319" t="str">
            <v>ORTOPEDISTAS SANTAFE LTDA</v>
          </cell>
          <cell r="H3319">
            <v>1</v>
          </cell>
          <cell r="I3319" t="str">
            <v>Instituciones - IPS</v>
          </cell>
          <cell r="J3319" t="str">
            <v>NO</v>
          </cell>
          <cell r="K3319" t="str">
            <v>KR 7 # 117 15</v>
          </cell>
          <cell r="L3319">
            <v>6030303</v>
          </cell>
          <cell r="M3319">
            <v>6299836</v>
          </cell>
          <cell r="N3319" t="str">
            <v>ortopedistasantafe@gmail.com</v>
          </cell>
          <cell r="O3319" t="str">
            <v>GERMAN EDUARDO CARRILLO ARANGO</v>
          </cell>
          <cell r="P3319">
            <v>0</v>
          </cell>
          <cell r="Q3319">
            <v>0</v>
          </cell>
          <cell r="R3319" t="str">
            <v>NO</v>
          </cell>
          <cell r="S3319" t="str">
            <v>SI</v>
          </cell>
          <cell r="T3319">
            <v>20030310</v>
          </cell>
          <cell r="U3319">
            <v>20140531</v>
          </cell>
          <cell r="V3319">
            <v>0</v>
          </cell>
          <cell r="W3319">
            <v>8</v>
          </cell>
          <cell r="X3319" t="str">
            <v>JURIDICO</v>
          </cell>
          <cell r="Y3319">
            <v>1</v>
          </cell>
          <cell r="Z3319" t="str">
            <v>Privada</v>
          </cell>
        </row>
        <row r="3320">
          <cell r="F3320">
            <v>830123919</v>
          </cell>
          <cell r="G3320" t="str">
            <v>OSEJO &amp; RAMIREZ LTDA O &amp; R LTDA</v>
          </cell>
          <cell r="H3320">
            <v>1</v>
          </cell>
          <cell r="I3320" t="str">
            <v>Instituciones - IPS</v>
          </cell>
          <cell r="J3320">
            <v>0</v>
          </cell>
          <cell r="K3320" t="str">
            <v>CRA 69 24C 39 L 09</v>
          </cell>
          <cell r="L3320">
            <v>4167772</v>
          </cell>
          <cell r="M3320">
            <v>0</v>
          </cell>
          <cell r="N3320" t="str">
            <v>OYRLTD@HOTMAIL.COM</v>
          </cell>
          <cell r="O3320" t="str">
            <v>BERNARDO ALERCIO OSEJO ORTEGA</v>
          </cell>
          <cell r="P3320">
            <v>0</v>
          </cell>
          <cell r="Q3320">
            <v>0</v>
          </cell>
          <cell r="R3320">
            <v>0</v>
          </cell>
          <cell r="S3320" t="str">
            <v>SI</v>
          </cell>
          <cell r="T3320">
            <v>20130402</v>
          </cell>
          <cell r="U3320">
            <v>20170402</v>
          </cell>
          <cell r="V3320">
            <v>0</v>
          </cell>
          <cell r="W3320">
            <v>2</v>
          </cell>
          <cell r="X3320" t="str">
            <v>JURIDICO</v>
          </cell>
          <cell r="Y3320">
            <v>1</v>
          </cell>
          <cell r="Z3320" t="str">
            <v>Privada</v>
          </cell>
        </row>
        <row r="3321">
          <cell r="F3321">
            <v>800172057</v>
          </cell>
          <cell r="G3321" t="str">
            <v>OSMA Y POTES LTDA OSPO LTDA</v>
          </cell>
          <cell r="H3321">
            <v>1</v>
          </cell>
          <cell r="I3321" t="str">
            <v>Instituciones - IPS</v>
          </cell>
          <cell r="J3321" t="str">
            <v>NO</v>
          </cell>
          <cell r="K3321" t="str">
            <v>AV 7 # 119 14 CONS 516</v>
          </cell>
          <cell r="L3321">
            <v>2151136</v>
          </cell>
          <cell r="M3321">
            <v>0</v>
          </cell>
          <cell r="N3321">
            <v>0</v>
          </cell>
          <cell r="O3321" t="str">
            <v>LUZ AMRINA POTES RIOS</v>
          </cell>
          <cell r="P3321">
            <v>0</v>
          </cell>
          <cell r="Q3321">
            <v>0</v>
          </cell>
          <cell r="R3321" t="str">
            <v>NO</v>
          </cell>
          <cell r="S3321" t="str">
            <v>SI</v>
          </cell>
          <cell r="T3321">
            <v>20030414</v>
          </cell>
          <cell r="U3321">
            <v>20140531</v>
          </cell>
          <cell r="V3321">
            <v>0</v>
          </cell>
          <cell r="W3321">
            <v>9</v>
          </cell>
          <cell r="X3321" t="str">
            <v>JURIDICO</v>
          </cell>
          <cell r="Y3321">
            <v>1</v>
          </cell>
          <cell r="Z3321" t="str">
            <v>Privada</v>
          </cell>
        </row>
        <row r="3322">
          <cell r="F3322">
            <v>800169802</v>
          </cell>
          <cell r="G3322" t="str">
            <v>OSTRAUMA LTDA</v>
          </cell>
          <cell r="H3322">
            <v>1</v>
          </cell>
          <cell r="I3322" t="str">
            <v>Instituciones - IPS</v>
          </cell>
          <cell r="J3322" t="str">
            <v>NO</v>
          </cell>
          <cell r="K3322" t="str">
            <v>AC 127 # 21 60 CS 101</v>
          </cell>
          <cell r="L3322">
            <v>6252814</v>
          </cell>
          <cell r="M3322">
            <v>6251036</v>
          </cell>
          <cell r="N3322" t="str">
            <v>OSTRANA@CABLE.NET.CO</v>
          </cell>
          <cell r="O3322" t="str">
            <v>EDGAR FERNANDO HENAO RIVEROS</v>
          </cell>
          <cell r="P3322">
            <v>0</v>
          </cell>
          <cell r="Q3322">
            <v>0</v>
          </cell>
          <cell r="R3322" t="str">
            <v>NO</v>
          </cell>
          <cell r="S3322" t="str">
            <v>SI</v>
          </cell>
          <cell r="T3322">
            <v>20030412</v>
          </cell>
          <cell r="U3322">
            <v>20140531</v>
          </cell>
          <cell r="V3322">
            <v>0</v>
          </cell>
          <cell r="W3322">
            <v>9</v>
          </cell>
          <cell r="X3322" t="str">
            <v>JURIDICO</v>
          </cell>
          <cell r="Y3322">
            <v>1</v>
          </cell>
          <cell r="Z3322" t="str">
            <v>Privada</v>
          </cell>
        </row>
        <row r="3323">
          <cell r="F3323">
            <v>800003111</v>
          </cell>
          <cell r="G3323" t="str">
            <v>OTOFON SOCIEDAD POR ACCIONES SIMPLIFICADA SIGLA OTOFON S.A.S</v>
          </cell>
          <cell r="H3323">
            <v>1</v>
          </cell>
          <cell r="I3323" t="str">
            <v>Instituciones - IPS</v>
          </cell>
          <cell r="J3323" t="str">
            <v>NO</v>
          </cell>
          <cell r="K3323" t="str">
            <v>KR 7 No 119 14 CS 310-332</v>
          </cell>
          <cell r="L3323">
            <v>2153666</v>
          </cell>
          <cell r="M3323">
            <v>6194083</v>
          </cell>
          <cell r="N3323">
            <v>0</v>
          </cell>
          <cell r="O3323" t="str">
            <v>FRIDA SCHARF DE SANABRIA</v>
          </cell>
          <cell r="P3323">
            <v>0</v>
          </cell>
          <cell r="Q3323">
            <v>0</v>
          </cell>
          <cell r="R3323" t="str">
            <v>NO</v>
          </cell>
          <cell r="S3323" t="str">
            <v>SI</v>
          </cell>
          <cell r="T3323">
            <v>20030409</v>
          </cell>
          <cell r="U3323">
            <v>20140531</v>
          </cell>
          <cell r="V3323">
            <v>0</v>
          </cell>
          <cell r="W3323">
            <v>5</v>
          </cell>
          <cell r="X3323" t="str">
            <v>JURIDICO</v>
          </cell>
          <cell r="Y3323">
            <v>1</v>
          </cell>
          <cell r="Z3323" t="str">
            <v>Privada</v>
          </cell>
        </row>
        <row r="3324">
          <cell r="F3324">
            <v>830135561</v>
          </cell>
          <cell r="G3324" t="str">
            <v>OVC SAS</v>
          </cell>
          <cell r="H3324">
            <v>1</v>
          </cell>
          <cell r="I3324" t="str">
            <v>Instituciones - IPS</v>
          </cell>
          <cell r="J3324" t="str">
            <v>NO</v>
          </cell>
          <cell r="K3324" t="str">
            <v>CL 102 A # 45 A 09</v>
          </cell>
          <cell r="L3324">
            <v>7424474</v>
          </cell>
          <cell r="M3324">
            <v>7424478</v>
          </cell>
          <cell r="N3324" t="str">
            <v>info@vacunemoscolombia.com</v>
          </cell>
          <cell r="O3324" t="str">
            <v>hector octavio davila rojas</v>
          </cell>
          <cell r="P3324">
            <v>0</v>
          </cell>
          <cell r="Q3324">
            <v>0</v>
          </cell>
          <cell r="R3324" t="str">
            <v>NO</v>
          </cell>
          <cell r="S3324" t="str">
            <v>SI</v>
          </cell>
          <cell r="T3324">
            <v>20061215</v>
          </cell>
          <cell r="U3324">
            <v>20140531</v>
          </cell>
          <cell r="V3324">
            <v>0</v>
          </cell>
          <cell r="W3324">
            <v>1</v>
          </cell>
          <cell r="X3324" t="str">
            <v>JURIDICO</v>
          </cell>
          <cell r="Y3324">
            <v>1</v>
          </cell>
          <cell r="Z3324" t="str">
            <v>Privada</v>
          </cell>
        </row>
        <row r="3325">
          <cell r="F3325">
            <v>900388736</v>
          </cell>
          <cell r="G3325" t="str">
            <v>P&amp;G SOLUCIONES ODONTOLOGICAS LIMITADA</v>
          </cell>
          <cell r="H3325">
            <v>1</v>
          </cell>
          <cell r="I3325" t="str">
            <v>Instituciones - IPS</v>
          </cell>
          <cell r="J3325">
            <v>0</v>
          </cell>
          <cell r="K3325" t="str">
            <v>AV CALLE 147#19-50 LOCAL 13</v>
          </cell>
          <cell r="L3325">
            <v>5275546</v>
          </cell>
          <cell r="M3325">
            <v>4345348</v>
          </cell>
          <cell r="N3325" t="str">
            <v>jopigo_1@hotmail.com</v>
          </cell>
          <cell r="O3325" t="str">
            <v>JOHANA PATRICIA PIÑEROS GOMEZ</v>
          </cell>
          <cell r="P3325">
            <v>0</v>
          </cell>
          <cell r="Q3325">
            <v>0</v>
          </cell>
          <cell r="R3325">
            <v>0</v>
          </cell>
          <cell r="S3325" t="str">
            <v>SI</v>
          </cell>
          <cell r="T3325">
            <v>20110302</v>
          </cell>
          <cell r="U3325">
            <v>20150302</v>
          </cell>
          <cell r="V3325">
            <v>0</v>
          </cell>
          <cell r="W3325">
            <v>2</v>
          </cell>
          <cell r="X3325" t="str">
            <v>JURIDICO</v>
          </cell>
          <cell r="Y3325">
            <v>1</v>
          </cell>
          <cell r="Z3325" t="str">
            <v>Privada</v>
          </cell>
        </row>
        <row r="3326">
          <cell r="F3326">
            <v>830121277</v>
          </cell>
          <cell r="G3326" t="str">
            <v>PALWAY FUNDATION</v>
          </cell>
          <cell r="H3326">
            <v>1</v>
          </cell>
          <cell r="I3326" t="str">
            <v>Instituciones - IPS</v>
          </cell>
          <cell r="J3326" t="str">
            <v>NO</v>
          </cell>
          <cell r="K3326" t="str">
            <v>CALLE 55 NUMERO 71 01</v>
          </cell>
          <cell r="L3326">
            <v>4781235</v>
          </cell>
          <cell r="M3326">
            <v>4781231</v>
          </cell>
          <cell r="N3326" t="str">
            <v>palwayfundation@hotmail.com</v>
          </cell>
          <cell r="O3326" t="str">
            <v>GERDA PATRICIA ARIAS LEWING</v>
          </cell>
          <cell r="P3326">
            <v>0</v>
          </cell>
          <cell r="Q3326">
            <v>0</v>
          </cell>
          <cell r="R3326" t="str">
            <v>NO</v>
          </cell>
          <cell r="S3326" t="str">
            <v>SI</v>
          </cell>
          <cell r="T3326">
            <v>20061025</v>
          </cell>
          <cell r="U3326">
            <v>20140531</v>
          </cell>
          <cell r="V3326">
            <v>0</v>
          </cell>
          <cell r="W3326">
            <v>3</v>
          </cell>
          <cell r="X3326" t="str">
            <v>JURIDICO</v>
          </cell>
          <cell r="Y3326">
            <v>1</v>
          </cell>
          <cell r="Z3326" t="str">
            <v>Privada</v>
          </cell>
        </row>
        <row r="3327">
          <cell r="F3327">
            <v>900583380</v>
          </cell>
          <cell r="G3327" t="str">
            <v>PANORAMA SALUD SAS</v>
          </cell>
          <cell r="H3327">
            <v>1</v>
          </cell>
          <cell r="I3327" t="str">
            <v>Instituciones - IPS</v>
          </cell>
          <cell r="J3327">
            <v>0</v>
          </cell>
          <cell r="K3327" t="str">
            <v>AC 116 NO 9 72 CN 301</v>
          </cell>
          <cell r="L3327">
            <v>3106660564</v>
          </cell>
          <cell r="M3327">
            <v>0</v>
          </cell>
          <cell r="N3327" t="str">
            <v>gerenciapanorama@hotmail.com</v>
          </cell>
          <cell r="O3327" t="str">
            <v>ALBERTO REYES RINCON</v>
          </cell>
          <cell r="P3327">
            <v>0</v>
          </cell>
          <cell r="Q3327">
            <v>0</v>
          </cell>
          <cell r="R3327">
            <v>0</v>
          </cell>
          <cell r="S3327" t="str">
            <v>SI</v>
          </cell>
          <cell r="T3327">
            <v>20130219</v>
          </cell>
          <cell r="U3327">
            <v>20170219</v>
          </cell>
          <cell r="V3327">
            <v>0</v>
          </cell>
          <cell r="W3327">
            <v>1</v>
          </cell>
          <cell r="X3327" t="str">
            <v>JURIDICO</v>
          </cell>
          <cell r="Y3327">
            <v>1</v>
          </cell>
          <cell r="Z3327" t="str">
            <v>Privada</v>
          </cell>
        </row>
        <row r="3328">
          <cell r="F3328">
            <v>800174947</v>
          </cell>
          <cell r="G3328" t="str">
            <v>PANORAMAX LTDA</v>
          </cell>
          <cell r="H3328">
            <v>1</v>
          </cell>
          <cell r="I3328" t="str">
            <v>Instituciones - IPS</v>
          </cell>
          <cell r="J3328" t="str">
            <v>NO</v>
          </cell>
          <cell r="K3328" t="str">
            <v>CALLE 49 # 9 21</v>
          </cell>
          <cell r="L3328">
            <v>3384312</v>
          </cell>
          <cell r="M3328">
            <v>2889812</v>
          </cell>
          <cell r="N3328">
            <v>0</v>
          </cell>
          <cell r="O3328" t="str">
            <v>JOSE GUILLERMO MONROY HERNANDEZ</v>
          </cell>
          <cell r="P3328">
            <v>0</v>
          </cell>
          <cell r="Q3328">
            <v>0</v>
          </cell>
          <cell r="R3328" t="str">
            <v>NO</v>
          </cell>
          <cell r="S3328" t="str">
            <v>SI</v>
          </cell>
          <cell r="T3328">
            <v>20030320</v>
          </cell>
          <cell r="U3328">
            <v>20140531</v>
          </cell>
          <cell r="V3328">
            <v>0</v>
          </cell>
          <cell r="W3328">
            <v>8</v>
          </cell>
          <cell r="X3328" t="str">
            <v>JURIDICO</v>
          </cell>
          <cell r="Y3328">
            <v>1</v>
          </cell>
          <cell r="Z3328" t="str">
            <v>Privada</v>
          </cell>
        </row>
        <row r="3329">
          <cell r="F3329">
            <v>900370311</v>
          </cell>
          <cell r="G3329" t="str">
            <v>PARAMEDIC DE COLOMBIA SAS</v>
          </cell>
          <cell r="H3329">
            <v>1</v>
          </cell>
          <cell r="I3329" t="str">
            <v>Instituciones - IPS</v>
          </cell>
          <cell r="J3329">
            <v>0</v>
          </cell>
          <cell r="K3329" t="str">
            <v>CALLE 89 21 - 30</v>
          </cell>
          <cell r="L3329">
            <v>2350935</v>
          </cell>
          <cell r="M3329">
            <v>2350935</v>
          </cell>
          <cell r="N3329" t="str">
            <v>paramedic@homesalud.com</v>
          </cell>
          <cell r="O3329" t="str">
            <v>YESID EDUARDO LAHUD SANCHEZ</v>
          </cell>
          <cell r="P3329">
            <v>0</v>
          </cell>
          <cell r="Q3329">
            <v>0</v>
          </cell>
          <cell r="R3329">
            <v>0</v>
          </cell>
          <cell r="S3329" t="str">
            <v>SI</v>
          </cell>
          <cell r="T3329">
            <v>20100728</v>
          </cell>
          <cell r="U3329">
            <v>20140728</v>
          </cell>
          <cell r="V3329">
            <v>0</v>
          </cell>
          <cell r="W3329">
            <v>7</v>
          </cell>
          <cell r="X3329" t="str">
            <v>JURIDICO</v>
          </cell>
          <cell r="Y3329">
            <v>1</v>
          </cell>
          <cell r="Z3329" t="str">
            <v>Privada</v>
          </cell>
        </row>
        <row r="3330">
          <cell r="F3330">
            <v>900308007</v>
          </cell>
          <cell r="G3330" t="str">
            <v>PASSUS IPS TALLER PSICOMOTRIZ S.A.S.</v>
          </cell>
          <cell r="H3330">
            <v>1</v>
          </cell>
          <cell r="I3330" t="str">
            <v>Instituciones - IPS</v>
          </cell>
          <cell r="J3330">
            <v>0</v>
          </cell>
          <cell r="K3330" t="str">
            <v>KR 20 # 118-76</v>
          </cell>
          <cell r="L3330">
            <v>4774549</v>
          </cell>
          <cell r="M3330">
            <v>4774549</v>
          </cell>
          <cell r="N3330" t="str">
            <v>acabalga@yahoo.com</v>
          </cell>
          <cell r="O3330" t="str">
            <v>ANAMARIA CABAL GALINDO</v>
          </cell>
          <cell r="P3330">
            <v>0</v>
          </cell>
          <cell r="Q3330">
            <v>0</v>
          </cell>
          <cell r="R3330">
            <v>0</v>
          </cell>
          <cell r="S3330" t="str">
            <v>SI</v>
          </cell>
          <cell r="T3330">
            <v>20090908</v>
          </cell>
          <cell r="U3330">
            <v>20140531</v>
          </cell>
          <cell r="V3330">
            <v>0</v>
          </cell>
          <cell r="W3330">
            <v>1</v>
          </cell>
          <cell r="X3330" t="str">
            <v>JURIDICO</v>
          </cell>
          <cell r="Y3330">
            <v>1</v>
          </cell>
          <cell r="Z3330" t="str">
            <v>Privada</v>
          </cell>
        </row>
        <row r="3331">
          <cell r="F3331">
            <v>800145502</v>
          </cell>
          <cell r="G3331" t="str">
            <v>PATOLAB RX LTDA</v>
          </cell>
          <cell r="H3331">
            <v>1</v>
          </cell>
          <cell r="I3331" t="str">
            <v>Instituciones - IPS</v>
          </cell>
          <cell r="J3331" t="str">
            <v>NO</v>
          </cell>
          <cell r="K3331" t="str">
            <v>KR 19C 90-14 CONSULTORIO 308-309</v>
          </cell>
          <cell r="L3331">
            <v>5226612</v>
          </cell>
          <cell r="M3331">
            <v>6295886</v>
          </cell>
          <cell r="N3331" t="str">
            <v>ESPITIA70@NEUTEL.COM</v>
          </cell>
          <cell r="O3331" t="str">
            <v>ESPERANZA TEUZABA TORRES</v>
          </cell>
          <cell r="P3331">
            <v>0</v>
          </cell>
          <cell r="Q3331">
            <v>0</v>
          </cell>
          <cell r="R3331" t="str">
            <v>NO</v>
          </cell>
          <cell r="S3331" t="str">
            <v>SI</v>
          </cell>
          <cell r="T3331">
            <v>20030220</v>
          </cell>
          <cell r="U3331">
            <v>20140531</v>
          </cell>
          <cell r="V3331">
            <v>0</v>
          </cell>
          <cell r="W3331">
            <v>0</v>
          </cell>
          <cell r="X3331" t="str">
            <v>JURIDICO</v>
          </cell>
          <cell r="Y3331">
            <v>1</v>
          </cell>
          <cell r="Z3331" t="str">
            <v>Privada</v>
          </cell>
        </row>
        <row r="3332">
          <cell r="F3332">
            <v>830101327</v>
          </cell>
          <cell r="G3332" t="str">
            <v>PATOLOGIA COUNTRY LTDA</v>
          </cell>
          <cell r="H3332">
            <v>1</v>
          </cell>
          <cell r="I3332" t="str">
            <v>Instituciones - IPS</v>
          </cell>
          <cell r="J3332" t="str">
            <v>NO</v>
          </cell>
          <cell r="K3332" t="str">
            <v>KR 16 # 82 95 OF 305 - 306 - 706</v>
          </cell>
          <cell r="L3332">
            <v>6214601</v>
          </cell>
          <cell r="M3332">
            <v>2560457</v>
          </cell>
          <cell r="N3332">
            <v>0</v>
          </cell>
          <cell r="O3332" t="str">
            <v>DARIO SALVADOR CADENA REY</v>
          </cell>
          <cell r="P3332">
            <v>0</v>
          </cell>
          <cell r="Q3332">
            <v>0</v>
          </cell>
          <cell r="R3332" t="str">
            <v>NO</v>
          </cell>
          <cell r="S3332" t="str">
            <v>SI</v>
          </cell>
          <cell r="T3332">
            <v>20030409</v>
          </cell>
          <cell r="U3332">
            <v>20140531</v>
          </cell>
          <cell r="V3332">
            <v>0</v>
          </cell>
          <cell r="W3332">
            <v>8</v>
          </cell>
          <cell r="X3332" t="str">
            <v>JURIDICO</v>
          </cell>
          <cell r="Y3332">
            <v>1</v>
          </cell>
          <cell r="Z3332" t="str">
            <v>Privada</v>
          </cell>
        </row>
        <row r="3333">
          <cell r="F3333">
            <v>900081381</v>
          </cell>
          <cell r="G3333" t="str">
            <v>PATOLOGIA DIAGNOSTICA LIMITADA</v>
          </cell>
          <cell r="H3333">
            <v>1</v>
          </cell>
          <cell r="I3333" t="str">
            <v>Instituciones - IPS</v>
          </cell>
          <cell r="J3333">
            <v>0</v>
          </cell>
          <cell r="K3333" t="str">
            <v>AK 19 A # 116 19 (TV 26 # 116 19) CS 106</v>
          </cell>
          <cell r="L3333">
            <v>2147750</v>
          </cell>
          <cell r="M3333">
            <v>0</v>
          </cell>
          <cell r="N3333" t="str">
            <v>pd.limitada@gmail.com</v>
          </cell>
          <cell r="O3333" t="str">
            <v>ANGEL YOBANY SANCHEZ MERCHAN</v>
          </cell>
          <cell r="P3333">
            <v>0</v>
          </cell>
          <cell r="Q3333">
            <v>0</v>
          </cell>
          <cell r="R3333">
            <v>0</v>
          </cell>
          <cell r="S3333" t="str">
            <v>SI</v>
          </cell>
          <cell r="T3333">
            <v>20061115</v>
          </cell>
          <cell r="U3333">
            <v>20140531</v>
          </cell>
          <cell r="V3333">
            <v>0</v>
          </cell>
          <cell r="W3333">
            <v>2</v>
          </cell>
          <cell r="X3333" t="str">
            <v>JURIDICO</v>
          </cell>
          <cell r="Y3333">
            <v>1</v>
          </cell>
          <cell r="Z3333" t="str">
            <v>Privada</v>
          </cell>
        </row>
        <row r="3334">
          <cell r="F3334">
            <v>900338506</v>
          </cell>
          <cell r="G3334" t="str">
            <v>Patologia Unidad Medica Clinica del Country SAS</v>
          </cell>
          <cell r="H3334">
            <v>1</v>
          </cell>
          <cell r="I3334" t="str">
            <v>Instituciones - IPS</v>
          </cell>
          <cell r="J3334">
            <v>0</v>
          </cell>
          <cell r="K3334" t="str">
            <v>Calle 167 N 72 - 07 piso 2 oficina patologia</v>
          </cell>
          <cell r="L3334">
            <v>2560457</v>
          </cell>
          <cell r="M3334">
            <v>0</v>
          </cell>
          <cell r="N3334" t="str">
            <v>yyy@cable.net.co</v>
          </cell>
          <cell r="O3334" t="str">
            <v>Dario Salvador Cadena Rey</v>
          </cell>
          <cell r="P3334">
            <v>0</v>
          </cell>
          <cell r="Q3334">
            <v>0</v>
          </cell>
          <cell r="R3334">
            <v>0</v>
          </cell>
          <cell r="S3334" t="str">
            <v>SI</v>
          </cell>
          <cell r="T3334">
            <v>20130404</v>
          </cell>
          <cell r="U3334">
            <v>20170404</v>
          </cell>
          <cell r="V3334">
            <v>0</v>
          </cell>
          <cell r="W3334">
            <v>1</v>
          </cell>
          <cell r="X3334" t="str">
            <v>JURIDICO</v>
          </cell>
          <cell r="Y3334">
            <v>1</v>
          </cell>
          <cell r="Z3334" t="str">
            <v>Privada</v>
          </cell>
        </row>
        <row r="3335">
          <cell r="F3335">
            <v>900235146</v>
          </cell>
          <cell r="G3335" t="str">
            <v>PATRICIA SUAREZ LABORATORIO CLINICO E.U.</v>
          </cell>
          <cell r="H3335">
            <v>1</v>
          </cell>
          <cell r="I3335" t="str">
            <v>Instituciones - IPS</v>
          </cell>
          <cell r="J3335" t="str">
            <v>NO</v>
          </cell>
          <cell r="K3335" t="str">
            <v>AC 80 # 89 A 40 LC 301</v>
          </cell>
          <cell r="L3335" t="str">
            <v>2510070 EXT 1</v>
          </cell>
          <cell r="M3335">
            <v>3008025565</v>
          </cell>
          <cell r="N3335" t="str">
            <v>laboclipasu@hotmail.com</v>
          </cell>
          <cell r="O3335" t="str">
            <v>GLORIA PATRICIA SUAREZ MARTINEZ</v>
          </cell>
          <cell r="P3335">
            <v>0</v>
          </cell>
          <cell r="Q3335">
            <v>0</v>
          </cell>
          <cell r="R3335" t="str">
            <v>NO</v>
          </cell>
          <cell r="S3335" t="str">
            <v>SI</v>
          </cell>
          <cell r="T3335">
            <v>20080829</v>
          </cell>
          <cell r="U3335">
            <v>20140531</v>
          </cell>
          <cell r="V3335">
            <v>0</v>
          </cell>
          <cell r="W3335">
            <v>0</v>
          </cell>
          <cell r="X3335" t="str">
            <v>JURIDICO</v>
          </cell>
          <cell r="Y3335">
            <v>1</v>
          </cell>
          <cell r="Z3335" t="str">
            <v>Privada</v>
          </cell>
        </row>
        <row r="3336">
          <cell r="F3336">
            <v>830020462</v>
          </cell>
          <cell r="G3336" t="str">
            <v>PEDIMEDICAL CENTER CIA LTDA Y CUYA SIGLA SERA PEDIMEDICAL CENTER</v>
          </cell>
          <cell r="H3336">
            <v>1</v>
          </cell>
          <cell r="I3336" t="str">
            <v>Instituciones - IPS</v>
          </cell>
          <cell r="J3336">
            <v>0</v>
          </cell>
          <cell r="K3336" t="str">
            <v>CR 53 102 A 36</v>
          </cell>
          <cell r="L3336" t="str">
            <v>6237093-6237095</v>
          </cell>
          <cell r="M3336">
            <v>0</v>
          </cell>
          <cell r="N3336" t="str">
            <v>administracion@pedimedicalcenter.com</v>
          </cell>
          <cell r="O3336" t="str">
            <v>ANGELA MARIA COHEN PINILLOS</v>
          </cell>
          <cell r="P3336">
            <v>0</v>
          </cell>
          <cell r="Q3336">
            <v>0</v>
          </cell>
          <cell r="R3336">
            <v>0</v>
          </cell>
          <cell r="S3336" t="str">
            <v>SI</v>
          </cell>
          <cell r="T3336">
            <v>20120525</v>
          </cell>
          <cell r="U3336">
            <v>20160525</v>
          </cell>
          <cell r="V3336">
            <v>0</v>
          </cell>
          <cell r="W3336">
            <v>6</v>
          </cell>
          <cell r="X3336" t="str">
            <v>JURIDICO</v>
          </cell>
          <cell r="Y3336">
            <v>1</v>
          </cell>
          <cell r="Z3336" t="str">
            <v>Privada</v>
          </cell>
        </row>
        <row r="3337">
          <cell r="F3337">
            <v>900397549</v>
          </cell>
          <cell r="G3337" t="str">
            <v>PELISSIMA SAS</v>
          </cell>
          <cell r="H3337">
            <v>1</v>
          </cell>
          <cell r="I3337" t="str">
            <v>Instituciones - IPS</v>
          </cell>
          <cell r="J3337">
            <v>0</v>
          </cell>
          <cell r="K3337" t="str">
            <v>CALLE 93B N 16-66 CONSULTORIOS 203, 204, 205</v>
          </cell>
          <cell r="L3337" t="str">
            <v>6221095- 6221090</v>
          </cell>
          <cell r="M3337">
            <v>6221095</v>
          </cell>
          <cell r="N3337" t="str">
            <v>manuelrueda@videotron.ca</v>
          </cell>
          <cell r="O3337" t="str">
            <v>CARMEN NATALIA CASTILLO CORTES</v>
          </cell>
          <cell r="P3337">
            <v>0</v>
          </cell>
          <cell r="Q3337">
            <v>0</v>
          </cell>
          <cell r="R3337">
            <v>0</v>
          </cell>
          <cell r="S3337" t="str">
            <v>SI</v>
          </cell>
          <cell r="T3337">
            <v>20110104</v>
          </cell>
          <cell r="U3337">
            <v>20150104</v>
          </cell>
          <cell r="V3337">
            <v>0</v>
          </cell>
          <cell r="W3337">
            <v>1</v>
          </cell>
          <cell r="X3337" t="str">
            <v>JURIDICO</v>
          </cell>
          <cell r="Y3337">
            <v>1</v>
          </cell>
          <cell r="Z3337" t="str">
            <v>Privada</v>
          </cell>
        </row>
        <row r="3338">
          <cell r="F3338">
            <v>900427385</v>
          </cell>
          <cell r="G3338" t="str">
            <v>PEQUI DENT E U</v>
          </cell>
          <cell r="H3338">
            <v>1</v>
          </cell>
          <cell r="I3338" t="str">
            <v>Instituciones - IPS</v>
          </cell>
          <cell r="J3338">
            <v>0</v>
          </cell>
          <cell r="K3338" t="str">
            <v>Carrera 46 No 152-46- loc 281 y 282</v>
          </cell>
          <cell r="L3338">
            <v>6150545</v>
          </cell>
          <cell r="M3338">
            <v>0</v>
          </cell>
          <cell r="N3338" t="str">
            <v>pequi76@hotmail.com</v>
          </cell>
          <cell r="O3338" t="str">
            <v>CLAUDIA PAOLA BARRERA PRADA</v>
          </cell>
          <cell r="P3338">
            <v>0</v>
          </cell>
          <cell r="Q3338">
            <v>0</v>
          </cell>
          <cell r="R3338">
            <v>0</v>
          </cell>
          <cell r="S3338" t="str">
            <v>SI</v>
          </cell>
          <cell r="T3338">
            <v>20111004</v>
          </cell>
          <cell r="U3338">
            <v>20151004</v>
          </cell>
          <cell r="V3338">
            <v>0</v>
          </cell>
          <cell r="W3338">
            <v>9</v>
          </cell>
          <cell r="X3338" t="str">
            <v>JURIDICO</v>
          </cell>
          <cell r="Y3338">
            <v>1</v>
          </cell>
          <cell r="Z3338" t="str">
            <v>Privada</v>
          </cell>
        </row>
        <row r="3339">
          <cell r="F3339">
            <v>900233796</v>
          </cell>
          <cell r="G3339" t="str">
            <v>PHYSICAL CARE LTDA</v>
          </cell>
          <cell r="H3339">
            <v>1</v>
          </cell>
          <cell r="I3339" t="str">
            <v>Instituciones - IPS</v>
          </cell>
          <cell r="J3339" t="str">
            <v>NO</v>
          </cell>
          <cell r="K3339" t="str">
            <v>KR 21 A # 124 55 CS 105</v>
          </cell>
          <cell r="L3339">
            <v>2148522</v>
          </cell>
          <cell r="M3339">
            <v>0</v>
          </cell>
          <cell r="N3339" t="str">
            <v>physicalcare.ltda@gmail.com</v>
          </cell>
          <cell r="O3339" t="str">
            <v>DUVAN ALEXANDER MARTINEZ PARRA</v>
          </cell>
          <cell r="P3339">
            <v>0</v>
          </cell>
          <cell r="Q3339">
            <v>0</v>
          </cell>
          <cell r="R3339" t="str">
            <v>NO</v>
          </cell>
          <cell r="S3339" t="str">
            <v>SI</v>
          </cell>
          <cell r="T3339">
            <v>20081009</v>
          </cell>
          <cell r="U3339">
            <v>20151009</v>
          </cell>
          <cell r="V3339">
            <v>0</v>
          </cell>
          <cell r="W3339">
            <v>9</v>
          </cell>
          <cell r="X3339" t="str">
            <v>JURIDICO</v>
          </cell>
          <cell r="Y3339">
            <v>1</v>
          </cell>
          <cell r="Z3339" t="str">
            <v>Privada</v>
          </cell>
        </row>
        <row r="3340">
          <cell r="F3340">
            <v>900565852</v>
          </cell>
          <cell r="G3340" t="str">
            <v>Pinto Rodríguez Consultores SAS</v>
          </cell>
          <cell r="H3340">
            <v>1</v>
          </cell>
          <cell r="I3340" t="str">
            <v>Instituciones - IPS</v>
          </cell>
          <cell r="J3340">
            <v>0</v>
          </cell>
          <cell r="K3340" t="str">
            <v>Carrera 82 Nº 23 C - 06</v>
          </cell>
          <cell r="L3340" t="str">
            <v>4660840 / 41</v>
          </cell>
          <cell r="M3340">
            <v>0</v>
          </cell>
          <cell r="N3340" t="str">
            <v>mariaconsuelo1112@hotmail.com</v>
          </cell>
          <cell r="O3340" t="str">
            <v>Luis Carlos Pinto Rodríguez</v>
          </cell>
          <cell r="P3340">
            <v>0</v>
          </cell>
          <cell r="Q3340">
            <v>0</v>
          </cell>
          <cell r="R3340">
            <v>0</v>
          </cell>
          <cell r="S3340" t="str">
            <v>SI</v>
          </cell>
          <cell r="T3340">
            <v>20131015</v>
          </cell>
          <cell r="U3340">
            <v>20171015</v>
          </cell>
          <cell r="V3340">
            <v>0</v>
          </cell>
          <cell r="W3340">
            <v>8</v>
          </cell>
          <cell r="X3340" t="str">
            <v>JURIDICO</v>
          </cell>
          <cell r="Y3340">
            <v>1</v>
          </cell>
          <cell r="Z3340" t="str">
            <v>Privada</v>
          </cell>
        </row>
        <row r="3341">
          <cell r="F3341">
            <v>900266208</v>
          </cell>
          <cell r="G3341" t="str">
            <v>PINZON BARRETO MEDICOS ASOCIADOS SAS</v>
          </cell>
          <cell r="H3341">
            <v>1</v>
          </cell>
          <cell r="I3341" t="str">
            <v>Instituciones - IPS</v>
          </cell>
          <cell r="J3341">
            <v>0</v>
          </cell>
          <cell r="K3341" t="str">
            <v>CL 134 BIS # 18 78 CS 305</v>
          </cell>
          <cell r="L3341" t="str">
            <v>6482393-2585824</v>
          </cell>
          <cell r="M3341">
            <v>2742002</v>
          </cell>
          <cell r="N3341" t="str">
            <v>pinzonbarretomedas@hotmail.com</v>
          </cell>
          <cell r="O3341" t="str">
            <v>YOLIMA PINZON BARRETO</v>
          </cell>
          <cell r="P3341">
            <v>0</v>
          </cell>
          <cell r="Q3341">
            <v>0</v>
          </cell>
          <cell r="R3341">
            <v>0</v>
          </cell>
          <cell r="S3341" t="str">
            <v>SI</v>
          </cell>
          <cell r="T3341">
            <v>20090918</v>
          </cell>
          <cell r="U3341">
            <v>20140531</v>
          </cell>
          <cell r="V3341">
            <v>0</v>
          </cell>
          <cell r="W3341">
            <v>1</v>
          </cell>
          <cell r="X3341" t="str">
            <v>JURIDICO</v>
          </cell>
          <cell r="Y3341">
            <v>1</v>
          </cell>
          <cell r="Z3341" t="str">
            <v>Privada</v>
          </cell>
        </row>
        <row r="3342">
          <cell r="F3342">
            <v>900416762</v>
          </cell>
          <cell r="G3342" t="str">
            <v>PLUSVIDA SAS</v>
          </cell>
          <cell r="H3342">
            <v>1</v>
          </cell>
          <cell r="I3342" t="str">
            <v>Instituciones - IPS</v>
          </cell>
          <cell r="J3342">
            <v>0</v>
          </cell>
          <cell r="K3342" t="str">
            <v>Carrera 21 No. 127 b - 37</v>
          </cell>
          <cell r="L3342">
            <v>6279679</v>
          </cell>
          <cell r="M3342">
            <v>0</v>
          </cell>
          <cell r="N3342" t="str">
            <v>gerencia@plusvida.com.co</v>
          </cell>
          <cell r="O3342" t="str">
            <v>MARIA TERESA TORRES SIERRA</v>
          </cell>
          <cell r="P3342">
            <v>0</v>
          </cell>
          <cell r="Q3342">
            <v>0</v>
          </cell>
          <cell r="R3342">
            <v>0</v>
          </cell>
          <cell r="S3342" t="str">
            <v>SI</v>
          </cell>
          <cell r="T3342">
            <v>20110713</v>
          </cell>
          <cell r="U3342">
            <v>20150713</v>
          </cell>
          <cell r="V3342">
            <v>0</v>
          </cell>
          <cell r="W3342">
            <v>5</v>
          </cell>
          <cell r="X3342" t="str">
            <v>JURIDICO</v>
          </cell>
          <cell r="Y3342">
            <v>1</v>
          </cell>
          <cell r="Z3342" t="str">
            <v>Privada</v>
          </cell>
        </row>
        <row r="3343">
          <cell r="F3343">
            <v>800202675</v>
          </cell>
          <cell r="G3343" t="str">
            <v>POLICLICA EL SOSIEGO CIA LTDA</v>
          </cell>
          <cell r="H3343">
            <v>1</v>
          </cell>
          <cell r="I3343" t="str">
            <v>Instituciones - IPS</v>
          </cell>
          <cell r="J3343" t="str">
            <v>NO</v>
          </cell>
          <cell r="K3343" t="str">
            <v>CL 18 SUR No. 9 - 08</v>
          </cell>
          <cell r="L3343">
            <v>2782545</v>
          </cell>
          <cell r="M3343">
            <v>3621211</v>
          </cell>
          <cell r="N3343" t="str">
            <v>POLISOSIEGO@EMPRESARIO.COM. CO</v>
          </cell>
          <cell r="O3343" t="str">
            <v>LIBIA CONSTANZA MOJICA ABRIL</v>
          </cell>
          <cell r="P3343">
            <v>0</v>
          </cell>
          <cell r="Q3343">
            <v>0</v>
          </cell>
          <cell r="R3343" t="str">
            <v>NO</v>
          </cell>
          <cell r="S3343" t="str">
            <v>SI</v>
          </cell>
          <cell r="T3343">
            <v>20030402</v>
          </cell>
          <cell r="U3343">
            <v>20140531</v>
          </cell>
          <cell r="V3343">
            <v>0</v>
          </cell>
          <cell r="W3343">
            <v>0</v>
          </cell>
          <cell r="X3343" t="str">
            <v>JURIDICO</v>
          </cell>
          <cell r="Y3343">
            <v>1</v>
          </cell>
          <cell r="Z3343" t="str">
            <v>Privada</v>
          </cell>
        </row>
        <row r="3344">
          <cell r="F3344">
            <v>830042457</v>
          </cell>
          <cell r="G3344" t="str">
            <v>POLICLINICA LOS ANDES E.U.</v>
          </cell>
          <cell r="H3344">
            <v>1</v>
          </cell>
          <cell r="I3344" t="str">
            <v>Instituciones - IPS</v>
          </cell>
          <cell r="J3344" t="str">
            <v>NO</v>
          </cell>
          <cell r="K3344" t="str">
            <v>CL 38 SUR # 86 A 06</v>
          </cell>
          <cell r="L3344">
            <v>4508504</v>
          </cell>
          <cell r="M3344">
            <v>0</v>
          </cell>
          <cell r="N3344" t="str">
            <v>policlinicalosandes@yahoo.com</v>
          </cell>
          <cell r="O3344" t="str">
            <v>HEVER ANTONIO CRESPO MUÑOZ</v>
          </cell>
          <cell r="P3344">
            <v>0</v>
          </cell>
          <cell r="Q3344">
            <v>0</v>
          </cell>
          <cell r="R3344" t="str">
            <v>NO</v>
          </cell>
          <cell r="S3344" t="str">
            <v>SI</v>
          </cell>
          <cell r="T3344">
            <v>20061117</v>
          </cell>
          <cell r="U3344">
            <v>20140531</v>
          </cell>
          <cell r="V3344">
            <v>0</v>
          </cell>
          <cell r="W3344">
            <v>3</v>
          </cell>
          <cell r="X3344" t="str">
            <v>JURIDICO</v>
          </cell>
          <cell r="Y3344">
            <v>1</v>
          </cell>
          <cell r="Z3344" t="str">
            <v>Privada</v>
          </cell>
        </row>
        <row r="3345">
          <cell r="F3345">
            <v>900160179</v>
          </cell>
          <cell r="G3345" t="str">
            <v>POLICLINICO 20 DE JULIO LIMITADA</v>
          </cell>
          <cell r="H3345">
            <v>1</v>
          </cell>
          <cell r="I3345" t="str">
            <v>Instituciones - IPS</v>
          </cell>
          <cell r="J3345" t="str">
            <v>NO</v>
          </cell>
          <cell r="K3345" t="str">
            <v>CALLE 27 SUR No 5 55</v>
          </cell>
          <cell r="L3345">
            <v>2395839</v>
          </cell>
          <cell r="M3345">
            <v>5680203</v>
          </cell>
          <cell r="N3345" t="str">
            <v>poli20dejulio@etb.net.co</v>
          </cell>
          <cell r="O3345" t="str">
            <v>JAIME RICARDO BARRERO FERNANDEZ</v>
          </cell>
          <cell r="P3345">
            <v>0</v>
          </cell>
          <cell r="Q3345">
            <v>0</v>
          </cell>
          <cell r="R3345" t="str">
            <v>NO</v>
          </cell>
          <cell r="S3345" t="str">
            <v>SI</v>
          </cell>
          <cell r="T3345">
            <v>20070814</v>
          </cell>
          <cell r="U3345">
            <v>20140814</v>
          </cell>
          <cell r="V3345">
            <v>0</v>
          </cell>
          <cell r="W3345">
            <v>1</v>
          </cell>
          <cell r="X3345" t="str">
            <v>JURIDICO</v>
          </cell>
          <cell r="Y3345">
            <v>1</v>
          </cell>
          <cell r="Z3345" t="str">
            <v>Privada</v>
          </cell>
        </row>
        <row r="3346">
          <cell r="F3346">
            <v>830035152</v>
          </cell>
          <cell r="G3346" t="str">
            <v>POLICLINICO COMUNITARIO INGLES LTDA</v>
          </cell>
          <cell r="H3346">
            <v>1</v>
          </cell>
          <cell r="I3346" t="str">
            <v>Instituciones - IPS</v>
          </cell>
          <cell r="J3346" t="str">
            <v>NO</v>
          </cell>
          <cell r="K3346" t="str">
            <v>CL 41 # 26 31 SUR PISO 2</v>
          </cell>
          <cell r="L3346">
            <v>7600298</v>
          </cell>
          <cell r="M3346" t="str">
            <v>.</v>
          </cell>
          <cell r="N3346">
            <v>0</v>
          </cell>
          <cell r="O3346" t="str">
            <v>JUAN ORLANDO GOMEZ BLANCO</v>
          </cell>
          <cell r="P3346">
            <v>0</v>
          </cell>
          <cell r="Q3346">
            <v>0</v>
          </cell>
          <cell r="R3346" t="str">
            <v>NO</v>
          </cell>
          <cell r="S3346" t="str">
            <v>SI</v>
          </cell>
          <cell r="T3346">
            <v>20030415</v>
          </cell>
          <cell r="U3346">
            <v>20140531</v>
          </cell>
          <cell r="V3346">
            <v>0</v>
          </cell>
          <cell r="W3346">
            <v>3</v>
          </cell>
          <cell r="X3346" t="str">
            <v>JURIDICO</v>
          </cell>
          <cell r="Y3346">
            <v>1</v>
          </cell>
          <cell r="Z3346" t="str">
            <v>Privada</v>
          </cell>
        </row>
        <row r="3347">
          <cell r="F3347">
            <v>900160574</v>
          </cell>
          <cell r="G3347" t="str">
            <v>POLICLINICO DIAGNOSTICO DEL SUR E. U.</v>
          </cell>
          <cell r="H3347">
            <v>1</v>
          </cell>
          <cell r="I3347" t="str">
            <v>Instituciones - IPS</v>
          </cell>
          <cell r="J3347" t="str">
            <v>NO</v>
          </cell>
          <cell r="K3347" t="str">
            <v>CLL 27 SUR 19B -05 / 07</v>
          </cell>
          <cell r="L3347">
            <v>2091238</v>
          </cell>
          <cell r="M3347">
            <v>3616639</v>
          </cell>
          <cell r="N3347" t="str">
            <v>jessy_720@hotmail.com</v>
          </cell>
          <cell r="O3347" t="str">
            <v>JAIRO PRADA BAUTISTA</v>
          </cell>
          <cell r="P3347">
            <v>0</v>
          </cell>
          <cell r="Q3347">
            <v>0</v>
          </cell>
          <cell r="R3347" t="str">
            <v>NO</v>
          </cell>
          <cell r="S3347" t="str">
            <v>SI</v>
          </cell>
          <cell r="T3347">
            <v>20070925</v>
          </cell>
          <cell r="U3347">
            <v>20140925</v>
          </cell>
          <cell r="V3347">
            <v>0</v>
          </cell>
          <cell r="W3347">
            <v>6</v>
          </cell>
          <cell r="X3347" t="str">
            <v>JURIDICO</v>
          </cell>
          <cell r="Y3347">
            <v>1</v>
          </cell>
          <cell r="Z3347" t="str">
            <v>Privada</v>
          </cell>
        </row>
        <row r="3348">
          <cell r="F3348">
            <v>900177273</v>
          </cell>
          <cell r="G3348" t="str">
            <v>POLICLINICO INTEGRAL DE BOSA LIMITADA</v>
          </cell>
          <cell r="H3348">
            <v>1</v>
          </cell>
          <cell r="I3348" t="str">
            <v>Instituciones - IPS</v>
          </cell>
          <cell r="J3348">
            <v>0</v>
          </cell>
          <cell r="K3348" t="str">
            <v>KR 77 J # 63 10 SUR piso 1 y 2</v>
          </cell>
          <cell r="L3348">
            <v>7809440</v>
          </cell>
          <cell r="M3348">
            <v>0</v>
          </cell>
          <cell r="N3348" t="str">
            <v>POLIINTEGRALBOSA@YAHOO.ES</v>
          </cell>
          <cell r="O3348" t="str">
            <v>PUBLIO SIERRA</v>
          </cell>
          <cell r="P3348">
            <v>0</v>
          </cell>
          <cell r="Q3348">
            <v>0</v>
          </cell>
          <cell r="R3348">
            <v>0</v>
          </cell>
          <cell r="S3348" t="str">
            <v>SI</v>
          </cell>
          <cell r="T3348">
            <v>20071106</v>
          </cell>
          <cell r="U3348">
            <v>20141106</v>
          </cell>
          <cell r="V3348">
            <v>0</v>
          </cell>
          <cell r="W3348">
            <v>9</v>
          </cell>
          <cell r="X3348" t="str">
            <v>JURIDICO</v>
          </cell>
          <cell r="Y3348">
            <v>1</v>
          </cell>
          <cell r="Z3348" t="str">
            <v>Privada</v>
          </cell>
        </row>
        <row r="3349">
          <cell r="F3349">
            <v>830115041</v>
          </cell>
          <cell r="G3349" t="str">
            <v>POLICLINICO SANTA FE DE BOGOTA LTDA</v>
          </cell>
          <cell r="H3349">
            <v>1</v>
          </cell>
          <cell r="I3349" t="str">
            <v>Instituciones - IPS</v>
          </cell>
          <cell r="J3349" t="str">
            <v>NO</v>
          </cell>
          <cell r="K3349" t="str">
            <v>TV 80 A # 65 J 51 SUR</v>
          </cell>
          <cell r="L3349">
            <v>7807175</v>
          </cell>
          <cell r="M3349">
            <v>7807175</v>
          </cell>
          <cell r="N3349">
            <v>0</v>
          </cell>
          <cell r="O3349" t="str">
            <v>LIBARDO CORDON ASIROZ</v>
          </cell>
          <cell r="P3349">
            <v>0</v>
          </cell>
          <cell r="Q3349">
            <v>0</v>
          </cell>
          <cell r="R3349" t="str">
            <v>NO</v>
          </cell>
          <cell r="S3349" t="str">
            <v>SI</v>
          </cell>
          <cell r="T3349">
            <v>20030409</v>
          </cell>
          <cell r="U3349">
            <v>20140531</v>
          </cell>
          <cell r="V3349">
            <v>0</v>
          </cell>
          <cell r="W3349">
            <v>8</v>
          </cell>
          <cell r="X3349" t="str">
            <v>JURIDICO</v>
          </cell>
          <cell r="Y3349">
            <v>1</v>
          </cell>
          <cell r="Z3349" t="str">
            <v>Privada</v>
          </cell>
        </row>
        <row r="3350">
          <cell r="F3350">
            <v>800177014</v>
          </cell>
          <cell r="G3350" t="str">
            <v>POLICLINICO SOCIAL DEL NORTE LTDA</v>
          </cell>
          <cell r="H3350">
            <v>1</v>
          </cell>
          <cell r="I3350" t="str">
            <v>Instituciones - IPS</v>
          </cell>
          <cell r="J3350" t="str">
            <v>NO</v>
          </cell>
          <cell r="K3350" t="str">
            <v>KRA 8 H # 164 B 19</v>
          </cell>
          <cell r="L3350">
            <v>6774390</v>
          </cell>
          <cell r="M3350">
            <v>6775293</v>
          </cell>
          <cell r="N3350" t="str">
            <v>PSNDELNORTE@HOTMAIL.COM</v>
          </cell>
          <cell r="O3350" t="str">
            <v>JAIME ENRIQUE SEGURA BARON</v>
          </cell>
          <cell r="P3350">
            <v>0</v>
          </cell>
          <cell r="Q3350">
            <v>0</v>
          </cell>
          <cell r="R3350" t="str">
            <v>NO</v>
          </cell>
          <cell r="S3350" t="str">
            <v>SI</v>
          </cell>
          <cell r="T3350">
            <v>20030410</v>
          </cell>
          <cell r="U3350">
            <v>20140531</v>
          </cell>
          <cell r="V3350">
            <v>0</v>
          </cell>
          <cell r="W3350">
            <v>5</v>
          </cell>
          <cell r="X3350" t="str">
            <v>JURIDICO</v>
          </cell>
          <cell r="Y3350">
            <v>1</v>
          </cell>
          <cell r="Z3350" t="str">
            <v>Privada</v>
          </cell>
        </row>
        <row r="3351">
          <cell r="F3351">
            <v>800230659</v>
          </cell>
          <cell r="G3351" t="str">
            <v>PORSALUD LIMITADA</v>
          </cell>
          <cell r="H3351">
            <v>1</v>
          </cell>
          <cell r="I3351" t="str">
            <v>Instituciones - IPS</v>
          </cell>
          <cell r="J3351" t="str">
            <v>NO</v>
          </cell>
          <cell r="K3351" t="str">
            <v>CL 145 A # 94 A 17</v>
          </cell>
          <cell r="L3351">
            <v>6843748</v>
          </cell>
          <cell r="M3351">
            <v>6843548</v>
          </cell>
          <cell r="N3351" t="str">
            <v>PORSALUDLTDA@HOTMAIL.COM</v>
          </cell>
          <cell r="O3351" t="str">
            <v>CLAUDIA PATRICIA FORERO GOMEZ</v>
          </cell>
          <cell r="P3351">
            <v>0</v>
          </cell>
          <cell r="Q3351">
            <v>0</v>
          </cell>
          <cell r="R3351" t="str">
            <v>NO</v>
          </cell>
          <cell r="S3351" t="str">
            <v>SI</v>
          </cell>
          <cell r="T3351">
            <v>20070424</v>
          </cell>
          <cell r="U3351">
            <v>20140531</v>
          </cell>
          <cell r="V3351">
            <v>0</v>
          </cell>
          <cell r="W3351">
            <v>1</v>
          </cell>
          <cell r="X3351" t="str">
            <v>JURIDICO</v>
          </cell>
          <cell r="Y3351">
            <v>1</v>
          </cell>
          <cell r="Z3351" t="str">
            <v>Privada</v>
          </cell>
        </row>
        <row r="3352">
          <cell r="F3352">
            <v>900210768</v>
          </cell>
          <cell r="G3352" t="str">
            <v>PORTELLY EU</v>
          </cell>
          <cell r="H3352">
            <v>1</v>
          </cell>
          <cell r="I3352" t="str">
            <v>Instituciones - IPS</v>
          </cell>
          <cell r="J3352" t="str">
            <v>NO</v>
          </cell>
          <cell r="K3352" t="str">
            <v>CARRERA 45 A N° 95 - 57</v>
          </cell>
          <cell r="L3352">
            <v>6115690</v>
          </cell>
          <cell r="M3352">
            <v>6115690</v>
          </cell>
          <cell r="N3352" t="str">
            <v>portelly@portellycm.com</v>
          </cell>
          <cell r="O3352" t="str">
            <v>EDGAR HERNAN PORTELA GUZMAN</v>
          </cell>
          <cell r="P3352">
            <v>0</v>
          </cell>
          <cell r="Q3352">
            <v>0</v>
          </cell>
          <cell r="R3352" t="str">
            <v>NO</v>
          </cell>
          <cell r="S3352" t="str">
            <v>SI</v>
          </cell>
          <cell r="T3352">
            <v>20081001</v>
          </cell>
          <cell r="U3352">
            <v>20151001</v>
          </cell>
          <cell r="V3352">
            <v>0</v>
          </cell>
          <cell r="W3352">
            <v>3</v>
          </cell>
          <cell r="X3352" t="str">
            <v>JURIDICO</v>
          </cell>
          <cell r="Y3352">
            <v>1</v>
          </cell>
          <cell r="Z3352" t="str">
            <v>Privada</v>
          </cell>
        </row>
        <row r="3353">
          <cell r="F3353">
            <v>830120343</v>
          </cell>
          <cell r="G3353" t="str">
            <v>PRAXIS DE COLOMBIA LTDA</v>
          </cell>
          <cell r="H3353">
            <v>1</v>
          </cell>
          <cell r="I3353" t="str">
            <v>Instituciones - IPS</v>
          </cell>
          <cell r="J3353" t="str">
            <v>NO</v>
          </cell>
          <cell r="K3353" t="str">
            <v>AVDA CALLE 127 No 50-21</v>
          </cell>
          <cell r="L3353">
            <v>6208190</v>
          </cell>
          <cell r="M3353">
            <v>6296728</v>
          </cell>
          <cell r="N3353" t="str">
            <v>praxisdecolombia@hotmail.com</v>
          </cell>
          <cell r="O3353" t="str">
            <v>MYRIAM CECILIA VACA MORENO</v>
          </cell>
          <cell r="P3353">
            <v>0</v>
          </cell>
          <cell r="Q3353">
            <v>0</v>
          </cell>
          <cell r="R3353" t="str">
            <v>NO</v>
          </cell>
          <cell r="S3353" t="str">
            <v>SI</v>
          </cell>
          <cell r="T3353">
            <v>20061116</v>
          </cell>
          <cell r="U3353">
            <v>20140531</v>
          </cell>
          <cell r="V3353">
            <v>0</v>
          </cell>
          <cell r="W3353">
            <v>7</v>
          </cell>
          <cell r="X3353" t="str">
            <v>JURIDICO</v>
          </cell>
          <cell r="Y3353">
            <v>1</v>
          </cell>
          <cell r="Z3353" t="str">
            <v>Privada</v>
          </cell>
        </row>
        <row r="3354">
          <cell r="F3354">
            <v>830088332</v>
          </cell>
          <cell r="G3354" t="str">
            <v>PREMISALUD S.A.</v>
          </cell>
          <cell r="H3354">
            <v>1</v>
          </cell>
          <cell r="I3354" t="str">
            <v>Instituciones - IPS</v>
          </cell>
          <cell r="J3354" t="str">
            <v>NO</v>
          </cell>
          <cell r="K3354" t="str">
            <v>AV 1 DE MAYO 68 I-12/18</v>
          </cell>
          <cell r="L3354">
            <v>2730475</v>
          </cell>
          <cell r="M3354">
            <v>2730475</v>
          </cell>
          <cell r="N3354" t="str">
            <v>PREMISAL@ELSITIO.NET.CO</v>
          </cell>
          <cell r="O3354" t="str">
            <v>VOLMAR JESUS JAIME GONZALEZ</v>
          </cell>
          <cell r="P3354">
            <v>0</v>
          </cell>
          <cell r="Q3354">
            <v>0</v>
          </cell>
          <cell r="R3354" t="str">
            <v>NO</v>
          </cell>
          <cell r="S3354" t="str">
            <v>SI</v>
          </cell>
          <cell r="T3354">
            <v>20030212</v>
          </cell>
          <cell r="U3354">
            <v>20140531</v>
          </cell>
          <cell r="V3354">
            <v>0</v>
          </cell>
          <cell r="W3354">
            <v>1</v>
          </cell>
          <cell r="X3354" t="str">
            <v>JURIDICO</v>
          </cell>
          <cell r="Y3354">
            <v>1</v>
          </cell>
          <cell r="Z3354" t="str">
            <v>Privada</v>
          </cell>
        </row>
        <row r="3355">
          <cell r="F3355">
            <v>900069342</v>
          </cell>
          <cell r="G3355" t="str">
            <v>PREOPTICOS LTDA.</v>
          </cell>
          <cell r="H3355">
            <v>1</v>
          </cell>
          <cell r="I3355" t="str">
            <v>Instituciones - IPS</v>
          </cell>
          <cell r="J3355" t="str">
            <v>NO</v>
          </cell>
          <cell r="K3355" t="str">
            <v>CL 17 8-49 TO A OF 512</v>
          </cell>
          <cell r="L3355">
            <v>2830849</v>
          </cell>
          <cell r="M3355">
            <v>3446400</v>
          </cell>
          <cell r="N3355" t="str">
            <v>preopticosbogota@yahoo.com</v>
          </cell>
          <cell r="O3355" t="str">
            <v>LEONARDO CARO MELENDEZ</v>
          </cell>
          <cell r="P3355">
            <v>0</v>
          </cell>
          <cell r="Q3355">
            <v>0</v>
          </cell>
          <cell r="R3355" t="str">
            <v>NO</v>
          </cell>
          <cell r="S3355" t="str">
            <v>SI</v>
          </cell>
          <cell r="T3355">
            <v>20080822</v>
          </cell>
          <cell r="U3355">
            <v>20140531</v>
          </cell>
          <cell r="V3355">
            <v>0</v>
          </cell>
          <cell r="W3355">
            <v>6</v>
          </cell>
          <cell r="X3355" t="str">
            <v>JURIDICO</v>
          </cell>
          <cell r="Y3355">
            <v>1</v>
          </cell>
          <cell r="Z3355" t="str">
            <v>Privada</v>
          </cell>
        </row>
        <row r="3356">
          <cell r="F3356">
            <v>900419061</v>
          </cell>
          <cell r="G3356" t="str">
            <v>PRESTIGE DENTAL CARE PD CARE COLOMBIA S A PUDIENDO UTILIZAR EL NOMBRE DE PRESTIGE DENTAL CARE S A O PD CARE S A</v>
          </cell>
          <cell r="H3356">
            <v>1</v>
          </cell>
          <cell r="I3356" t="str">
            <v>Instituciones - IPS</v>
          </cell>
          <cell r="J3356">
            <v>0</v>
          </cell>
          <cell r="K3356" t="str">
            <v>Calle 98 No 9a -46 PISO 3 oficina 301 B</v>
          </cell>
          <cell r="L3356" t="str">
            <v>6467458 ext 2258</v>
          </cell>
          <cell r="M3356">
            <v>0</v>
          </cell>
          <cell r="N3356" t="str">
            <v>gerencia@pdcare.com.co</v>
          </cell>
          <cell r="O3356" t="str">
            <v>KEITH CAROLL ARATA DIAZ</v>
          </cell>
          <cell r="P3356">
            <v>0</v>
          </cell>
          <cell r="Q3356">
            <v>0</v>
          </cell>
          <cell r="R3356">
            <v>0</v>
          </cell>
          <cell r="S3356" t="str">
            <v>SI</v>
          </cell>
          <cell r="T3356">
            <v>20110601</v>
          </cell>
          <cell r="U3356">
            <v>20150601</v>
          </cell>
          <cell r="V3356">
            <v>0</v>
          </cell>
          <cell r="W3356">
            <v>4</v>
          </cell>
          <cell r="X3356" t="str">
            <v>JURIDICO</v>
          </cell>
          <cell r="Y3356">
            <v>1</v>
          </cell>
          <cell r="Z3356" t="str">
            <v>Privada</v>
          </cell>
        </row>
        <row r="3357">
          <cell r="F3357">
            <v>830021340</v>
          </cell>
          <cell r="G3357" t="str">
            <v>PREVEDONTO PREVENCION Y SALUD ORAL INTEGRAL LIMITADA</v>
          </cell>
          <cell r="H3357">
            <v>1</v>
          </cell>
          <cell r="I3357" t="str">
            <v>Instituciones - IPS</v>
          </cell>
          <cell r="J3357" t="str">
            <v>NO</v>
          </cell>
          <cell r="K3357" t="str">
            <v>KR 64 No. 103C-40</v>
          </cell>
          <cell r="L3357">
            <v>6131241</v>
          </cell>
          <cell r="M3357">
            <v>6178613</v>
          </cell>
          <cell r="N3357" t="str">
            <v>PREDONTO@HOTMAIL.COM</v>
          </cell>
          <cell r="O3357" t="str">
            <v>MARIO EDUARDO BATANCOURT RODRIGUEZ</v>
          </cell>
          <cell r="P3357">
            <v>0</v>
          </cell>
          <cell r="Q3357">
            <v>0</v>
          </cell>
          <cell r="R3357" t="str">
            <v>NO</v>
          </cell>
          <cell r="S3357" t="str">
            <v>SI</v>
          </cell>
          <cell r="T3357">
            <v>20030414</v>
          </cell>
          <cell r="U3357">
            <v>20140531</v>
          </cell>
          <cell r="V3357">
            <v>0</v>
          </cell>
          <cell r="W3357">
            <v>0</v>
          </cell>
          <cell r="X3357" t="str">
            <v>JURIDICO</v>
          </cell>
          <cell r="Y3357">
            <v>1</v>
          </cell>
          <cell r="Z3357" t="str">
            <v>Privada</v>
          </cell>
        </row>
        <row r="3358">
          <cell r="F3358">
            <v>900190807</v>
          </cell>
          <cell r="G3358" t="str">
            <v>PREVENCION Y DIAGNOSTICO EN GINECOLOGIA OBSTETRICIA PREVIGIN SAS</v>
          </cell>
          <cell r="H3358">
            <v>1</v>
          </cell>
          <cell r="I3358" t="str">
            <v>Instituciones - IPS</v>
          </cell>
          <cell r="J3358" t="str">
            <v>NO</v>
          </cell>
          <cell r="K3358" t="str">
            <v>KR 16 No. 82-29 OF 206</v>
          </cell>
          <cell r="L3358" t="str">
            <v>571-2561608</v>
          </cell>
          <cell r="M3358" t="str">
            <v>571-2561608</v>
          </cell>
          <cell r="N3358" t="str">
            <v>direccion.laboratorio@previgin.com</v>
          </cell>
          <cell r="O3358" t="str">
            <v>JOSE MARIA FUENTES OJEDA</v>
          </cell>
          <cell r="P3358">
            <v>0</v>
          </cell>
          <cell r="Q3358">
            <v>0</v>
          </cell>
          <cell r="R3358" t="str">
            <v>NO</v>
          </cell>
          <cell r="S3358" t="str">
            <v>SI</v>
          </cell>
          <cell r="T3358">
            <v>20080919</v>
          </cell>
          <cell r="U3358">
            <v>20150919</v>
          </cell>
          <cell r="V3358">
            <v>0</v>
          </cell>
          <cell r="W3358">
            <v>5</v>
          </cell>
          <cell r="X3358" t="str">
            <v>JURIDICO</v>
          </cell>
          <cell r="Y3358">
            <v>1</v>
          </cell>
          <cell r="Z3358" t="str">
            <v>Privada</v>
          </cell>
        </row>
        <row r="3359">
          <cell r="F3359">
            <v>830143723</v>
          </cell>
          <cell r="G3359" t="str">
            <v>PREVENCION Y REHABILITACION EN SALUD E.U</v>
          </cell>
          <cell r="H3359">
            <v>1</v>
          </cell>
          <cell r="I3359" t="str">
            <v>Instituciones - IPS</v>
          </cell>
          <cell r="J3359" t="str">
            <v>NO</v>
          </cell>
          <cell r="K3359" t="str">
            <v>Kra 16A No. 57 - 12 Consultorios 102 y 201</v>
          </cell>
          <cell r="L3359">
            <v>2351829</v>
          </cell>
          <cell r="M3359">
            <v>0</v>
          </cell>
          <cell r="N3359" t="str">
            <v>boadajaz@hotmail.com</v>
          </cell>
          <cell r="O3359" t="str">
            <v>JAZMINE DEL ROSARIO BOADA MOJICA</v>
          </cell>
          <cell r="P3359">
            <v>0</v>
          </cell>
          <cell r="Q3359">
            <v>0</v>
          </cell>
          <cell r="R3359" t="str">
            <v>NO</v>
          </cell>
          <cell r="S3359" t="str">
            <v>SI</v>
          </cell>
          <cell r="T3359">
            <v>20080523</v>
          </cell>
          <cell r="U3359">
            <v>20150523</v>
          </cell>
          <cell r="V3359">
            <v>0</v>
          </cell>
          <cell r="W3359">
            <v>1</v>
          </cell>
          <cell r="X3359" t="str">
            <v>JURIDICO</v>
          </cell>
          <cell r="Y3359">
            <v>1</v>
          </cell>
          <cell r="Z3359" t="str">
            <v>Privada</v>
          </cell>
        </row>
        <row r="3360">
          <cell r="F3360">
            <v>900085600</v>
          </cell>
          <cell r="G3360" t="str">
            <v>PREVENCIÓN, ATENCIÓN E INVESTIGACIÓN EN SALUD LTDA, PAIS</v>
          </cell>
          <cell r="H3360">
            <v>1</v>
          </cell>
          <cell r="I3360" t="str">
            <v>Instituciones - IPS</v>
          </cell>
          <cell r="J3360" t="str">
            <v>NO</v>
          </cell>
          <cell r="K3360" t="str">
            <v>CRA 16 N° 84A-09 CS 505</v>
          </cell>
          <cell r="L3360">
            <v>6217254</v>
          </cell>
          <cell r="M3360">
            <v>6217246</v>
          </cell>
          <cell r="N3360" t="str">
            <v>vacunartePAIS@gmail.com</v>
          </cell>
          <cell r="O3360" t="str">
            <v>ANDRÉS ERNESTO VELÁSQUEZ GAVILANES</v>
          </cell>
          <cell r="P3360">
            <v>0</v>
          </cell>
          <cell r="Q3360">
            <v>0</v>
          </cell>
          <cell r="R3360" t="str">
            <v>NO</v>
          </cell>
          <cell r="S3360" t="str">
            <v>SI</v>
          </cell>
          <cell r="T3360">
            <v>20070125</v>
          </cell>
          <cell r="U3360">
            <v>20140531</v>
          </cell>
          <cell r="V3360">
            <v>0</v>
          </cell>
          <cell r="W3360">
            <v>9</v>
          </cell>
          <cell r="X3360" t="str">
            <v>JURIDICO</v>
          </cell>
          <cell r="Y3360">
            <v>1</v>
          </cell>
          <cell r="Z3360" t="str">
            <v>Privada</v>
          </cell>
        </row>
        <row r="3361">
          <cell r="F3361">
            <v>830122701</v>
          </cell>
          <cell r="G3361" t="str">
            <v>PREVENMEDICA EU</v>
          </cell>
          <cell r="H3361">
            <v>1</v>
          </cell>
          <cell r="I3361" t="str">
            <v>Instituciones - IPS</v>
          </cell>
          <cell r="J3361">
            <v>0</v>
          </cell>
          <cell r="K3361" t="str">
            <v>CARRERA 9 A No. 117 A 16</v>
          </cell>
          <cell r="L3361">
            <v>6196205</v>
          </cell>
          <cell r="M3361">
            <v>6196205</v>
          </cell>
          <cell r="N3361" t="str">
            <v>jcarenasv@gmail.com</v>
          </cell>
          <cell r="O3361" t="str">
            <v>JUAN CARLOS ARENAS VALDERRAMA</v>
          </cell>
          <cell r="P3361">
            <v>0</v>
          </cell>
          <cell r="Q3361">
            <v>0</v>
          </cell>
          <cell r="R3361">
            <v>0</v>
          </cell>
          <cell r="S3361" t="str">
            <v>SI</v>
          </cell>
          <cell r="T3361">
            <v>20120322</v>
          </cell>
          <cell r="U3361">
            <v>20160322</v>
          </cell>
          <cell r="V3361">
            <v>0</v>
          </cell>
          <cell r="W3361">
            <v>1</v>
          </cell>
          <cell r="X3361" t="str">
            <v>JURIDICO</v>
          </cell>
          <cell r="Y3361">
            <v>1</v>
          </cell>
          <cell r="Z3361" t="str">
            <v>Privada</v>
          </cell>
        </row>
        <row r="3362">
          <cell r="F3362">
            <v>830105606</v>
          </cell>
          <cell r="G3362" t="str">
            <v>PREVENSALUD CENTRO MEDICO Y ODONTOLOGICO LTDA</v>
          </cell>
          <cell r="H3362">
            <v>1</v>
          </cell>
          <cell r="I3362" t="str">
            <v>Instituciones - IPS</v>
          </cell>
          <cell r="J3362" t="str">
            <v>NO</v>
          </cell>
          <cell r="K3362" t="str">
            <v>CALLE 167 N° 54 B -38 3 PISO</v>
          </cell>
          <cell r="L3362">
            <v>6714664</v>
          </cell>
          <cell r="M3362">
            <v>6714664</v>
          </cell>
          <cell r="N3362" t="str">
            <v>prevensalud1@hotmail.com</v>
          </cell>
          <cell r="O3362" t="str">
            <v>JOHANA ESTHER RIAÑO CEPEDA</v>
          </cell>
          <cell r="P3362">
            <v>0</v>
          </cell>
          <cell r="Q3362">
            <v>0</v>
          </cell>
          <cell r="R3362" t="str">
            <v>NO</v>
          </cell>
          <cell r="S3362" t="str">
            <v>SI</v>
          </cell>
          <cell r="T3362">
            <v>20030410</v>
          </cell>
          <cell r="U3362">
            <v>20140531</v>
          </cell>
          <cell r="V3362">
            <v>0</v>
          </cell>
          <cell r="W3362">
            <v>6</v>
          </cell>
          <cell r="X3362" t="str">
            <v>JURIDICO</v>
          </cell>
          <cell r="Y3362">
            <v>1</v>
          </cell>
          <cell r="Z3362" t="str">
            <v>Privada</v>
          </cell>
        </row>
        <row r="3363">
          <cell r="F3363">
            <v>900160308</v>
          </cell>
          <cell r="G3363" t="str">
            <v>Previtest S.A IPS</v>
          </cell>
          <cell r="H3363">
            <v>1</v>
          </cell>
          <cell r="I3363" t="str">
            <v>Instituciones - IPS</v>
          </cell>
          <cell r="J3363" t="str">
            <v>NO</v>
          </cell>
          <cell r="K3363" t="str">
            <v>Calle 121 No 14B - 55</v>
          </cell>
          <cell r="L3363">
            <v>6290855</v>
          </cell>
          <cell r="M3363">
            <v>0</v>
          </cell>
          <cell r="N3363" t="str">
            <v>previtest@gmail.com</v>
          </cell>
          <cell r="O3363" t="str">
            <v>NATHALIA LOPEZ BERNAL</v>
          </cell>
          <cell r="P3363">
            <v>0</v>
          </cell>
          <cell r="Q3363">
            <v>0</v>
          </cell>
          <cell r="R3363" t="str">
            <v>NO</v>
          </cell>
          <cell r="S3363" t="str">
            <v>SI</v>
          </cell>
          <cell r="T3363">
            <v>20070926</v>
          </cell>
          <cell r="U3363">
            <v>20140926</v>
          </cell>
          <cell r="V3363">
            <v>0</v>
          </cell>
          <cell r="W3363">
            <v>3</v>
          </cell>
          <cell r="X3363" t="str">
            <v>JURIDICO</v>
          </cell>
          <cell r="Y3363">
            <v>1</v>
          </cell>
          <cell r="Z3363" t="str">
            <v>Privada</v>
          </cell>
        </row>
        <row r="3364">
          <cell r="F3364">
            <v>900521057</v>
          </cell>
          <cell r="G3364" t="str">
            <v>PREVITRABAJO SAS</v>
          </cell>
          <cell r="H3364">
            <v>1</v>
          </cell>
          <cell r="I3364" t="str">
            <v>Instituciones - IPS</v>
          </cell>
          <cell r="J3364">
            <v>0</v>
          </cell>
          <cell r="K3364" t="str">
            <v>CR 65 # 60 B 33 SUR</v>
          </cell>
          <cell r="L3364" t="str">
            <v>4790664- 3165138675</v>
          </cell>
          <cell r="M3364">
            <v>0</v>
          </cell>
          <cell r="N3364" t="str">
            <v>jcruzsmooth@gmail.com</v>
          </cell>
          <cell r="O3364" t="str">
            <v>CARLOS ANDRES CRUZ LEAL</v>
          </cell>
          <cell r="P3364">
            <v>0</v>
          </cell>
          <cell r="Q3364">
            <v>0</v>
          </cell>
          <cell r="R3364">
            <v>0</v>
          </cell>
          <cell r="S3364" t="str">
            <v>SI</v>
          </cell>
          <cell r="T3364">
            <v>20130213</v>
          </cell>
          <cell r="U3364">
            <v>20170213</v>
          </cell>
          <cell r="V3364">
            <v>0</v>
          </cell>
          <cell r="W3364">
            <v>1</v>
          </cell>
          <cell r="X3364" t="str">
            <v>JURIDICO</v>
          </cell>
          <cell r="Y3364">
            <v>1</v>
          </cell>
          <cell r="Z3364" t="str">
            <v>Privada</v>
          </cell>
        </row>
        <row r="3365">
          <cell r="F3365">
            <v>900197986</v>
          </cell>
          <cell r="G3365" t="str">
            <v>PRO BOCA LIMITADA</v>
          </cell>
          <cell r="H3365">
            <v>1</v>
          </cell>
          <cell r="I3365" t="str">
            <v>Instituciones - IPS</v>
          </cell>
          <cell r="J3365" t="str">
            <v>NO</v>
          </cell>
          <cell r="K3365" t="str">
            <v>AK 20 NO 78-30 LOC 61</v>
          </cell>
          <cell r="L3365" t="str">
            <v>571 6911710</v>
          </cell>
          <cell r="M3365">
            <v>0</v>
          </cell>
          <cell r="N3365" t="str">
            <v>proboca_ed@yahoo.com</v>
          </cell>
          <cell r="O3365" t="str">
            <v>ANGELA MARIA OSPINA ANDRADE</v>
          </cell>
          <cell r="P3365">
            <v>0</v>
          </cell>
          <cell r="Q3365">
            <v>0</v>
          </cell>
          <cell r="R3365" t="str">
            <v>NO</v>
          </cell>
          <cell r="S3365" t="str">
            <v>SI</v>
          </cell>
          <cell r="T3365">
            <v>20080612</v>
          </cell>
          <cell r="U3365">
            <v>20150612</v>
          </cell>
          <cell r="V3365">
            <v>0</v>
          </cell>
          <cell r="W3365">
            <v>7</v>
          </cell>
          <cell r="X3365" t="str">
            <v>JURIDICO</v>
          </cell>
          <cell r="Y3365">
            <v>1</v>
          </cell>
          <cell r="Z3365" t="str">
            <v>Privada</v>
          </cell>
        </row>
        <row r="3366">
          <cell r="F3366">
            <v>800210375</v>
          </cell>
          <cell r="G3366" t="str">
            <v>PROCARDIO SERVICIOS MEDICOS INTEGRALES LTDA</v>
          </cell>
          <cell r="H3366">
            <v>1</v>
          </cell>
          <cell r="I3366" t="str">
            <v>Instituciones - IPS</v>
          </cell>
          <cell r="J3366" t="str">
            <v>NO</v>
          </cell>
          <cell r="K3366" t="str">
            <v>CL 35 # 6 64 PI 2</v>
          </cell>
          <cell r="L3366">
            <v>2853674</v>
          </cell>
          <cell r="M3366">
            <v>2326887</v>
          </cell>
          <cell r="N3366" t="str">
            <v>PROCARDIO@YAHOO.ES</v>
          </cell>
          <cell r="O3366" t="str">
            <v>Guillermo Humberto Mayorga Zalamea</v>
          </cell>
          <cell r="P3366">
            <v>0</v>
          </cell>
          <cell r="Q3366">
            <v>0</v>
          </cell>
          <cell r="R3366" t="str">
            <v>NO</v>
          </cell>
          <cell r="S3366" t="str">
            <v>SI</v>
          </cell>
          <cell r="T3366">
            <v>20030411</v>
          </cell>
          <cell r="U3366">
            <v>20140531</v>
          </cell>
          <cell r="V3366">
            <v>0</v>
          </cell>
          <cell r="W3366">
            <v>1</v>
          </cell>
          <cell r="X3366" t="str">
            <v>JURIDICO</v>
          </cell>
          <cell r="Y3366">
            <v>1</v>
          </cell>
          <cell r="Z3366" t="str">
            <v>Privada</v>
          </cell>
        </row>
        <row r="3367">
          <cell r="F3367">
            <v>900483304</v>
          </cell>
          <cell r="G3367" t="str">
            <v>PROCEDIMIENTOS Y ASISTENCIA MEDICA IPS S.A.S PRASMEDICA IPS S.A.S</v>
          </cell>
          <cell r="H3367">
            <v>1</v>
          </cell>
          <cell r="I3367" t="str">
            <v>Instituciones - IPS</v>
          </cell>
          <cell r="J3367">
            <v>0</v>
          </cell>
          <cell r="K3367" t="str">
            <v>KR 8 N0 16-51 oficina 605</v>
          </cell>
          <cell r="L3367">
            <v>2831910</v>
          </cell>
          <cell r="M3367">
            <v>2844808</v>
          </cell>
          <cell r="N3367" t="str">
            <v>prasmedica-ips@hotmail.com</v>
          </cell>
          <cell r="O3367" t="str">
            <v>LINA MARIA SOSA CORTES</v>
          </cell>
          <cell r="P3367">
            <v>0</v>
          </cell>
          <cell r="Q3367">
            <v>0</v>
          </cell>
          <cell r="R3367">
            <v>0</v>
          </cell>
          <cell r="S3367" t="str">
            <v>SI</v>
          </cell>
          <cell r="T3367">
            <v>20120507</v>
          </cell>
          <cell r="U3367">
            <v>20160507</v>
          </cell>
          <cell r="V3367">
            <v>0</v>
          </cell>
          <cell r="W3367">
            <v>0</v>
          </cell>
          <cell r="X3367" t="str">
            <v>JURIDICO</v>
          </cell>
          <cell r="Y3367">
            <v>1</v>
          </cell>
          <cell r="Z3367" t="str">
            <v>Privada</v>
          </cell>
        </row>
        <row r="3368">
          <cell r="F3368">
            <v>830014121</v>
          </cell>
          <cell r="G3368" t="str">
            <v>PROCREACION MEDICAMENTE ASISTIDA LTDA</v>
          </cell>
          <cell r="H3368">
            <v>1</v>
          </cell>
          <cell r="I3368" t="str">
            <v>Instituciones - IPS</v>
          </cell>
          <cell r="J3368" t="str">
            <v>NO</v>
          </cell>
          <cell r="K3368" t="str">
            <v>CALLE 50 # 7 36 PI 4</v>
          </cell>
          <cell r="L3368">
            <v>3481116</v>
          </cell>
          <cell r="M3368">
            <v>3491657</v>
          </cell>
          <cell r="N3368" t="str">
            <v>PMAFERTILDAQMA.COM</v>
          </cell>
          <cell r="O3368" t="str">
            <v>PABLO LEON GOMEZ CUSNIR</v>
          </cell>
          <cell r="P3368">
            <v>0</v>
          </cell>
          <cell r="Q3368">
            <v>0</v>
          </cell>
          <cell r="R3368" t="str">
            <v>NO</v>
          </cell>
          <cell r="S3368" t="str">
            <v>SI</v>
          </cell>
          <cell r="T3368">
            <v>20030331</v>
          </cell>
          <cell r="U3368">
            <v>20140531</v>
          </cell>
          <cell r="V3368">
            <v>0</v>
          </cell>
          <cell r="W3368">
            <v>5</v>
          </cell>
          <cell r="X3368" t="str">
            <v>JURIDICO</v>
          </cell>
          <cell r="Y3368">
            <v>1</v>
          </cell>
          <cell r="Z3368" t="str">
            <v>Privada</v>
          </cell>
        </row>
        <row r="3369">
          <cell r="F3369">
            <v>800140174</v>
          </cell>
          <cell r="G3369" t="str">
            <v>Prodimedica natural bioenergética siu -tutuava IPS S.A.</v>
          </cell>
          <cell r="H3369">
            <v>1</v>
          </cell>
          <cell r="I3369" t="str">
            <v>Instituciones - IPS</v>
          </cell>
          <cell r="J3369">
            <v>0</v>
          </cell>
          <cell r="K3369" t="str">
            <v>Carrera 7 B No. 124 -05 Piso 2/Consultorios #408-415/Piso 5/Consultorios #603-606</v>
          </cell>
          <cell r="L3369">
            <v>6379430</v>
          </cell>
          <cell r="M3369">
            <v>0</v>
          </cell>
          <cell r="N3369" t="str">
            <v>aacosta@siu-tutuava.com</v>
          </cell>
          <cell r="O3369" t="str">
            <v>Claudia Posse Velásquez</v>
          </cell>
          <cell r="P3369">
            <v>0</v>
          </cell>
          <cell r="Q3369">
            <v>0</v>
          </cell>
          <cell r="R3369">
            <v>0</v>
          </cell>
          <cell r="S3369" t="str">
            <v>SI</v>
          </cell>
          <cell r="T3369">
            <v>20120119</v>
          </cell>
          <cell r="U3369">
            <v>20160119</v>
          </cell>
          <cell r="V3369">
            <v>0</v>
          </cell>
          <cell r="W3369">
            <v>5</v>
          </cell>
          <cell r="X3369" t="str">
            <v>JURIDICO</v>
          </cell>
          <cell r="Y3369">
            <v>1</v>
          </cell>
          <cell r="Z3369" t="str">
            <v>Privada</v>
          </cell>
        </row>
        <row r="3370">
          <cell r="F3370">
            <v>800227055</v>
          </cell>
          <cell r="G3370" t="str">
            <v>PRODUCTOS Y ENFERMERAS EN CASA LTDA PRO-ENFERCASA LTDA</v>
          </cell>
          <cell r="H3370">
            <v>1</v>
          </cell>
          <cell r="I3370" t="str">
            <v>Instituciones - IPS</v>
          </cell>
          <cell r="J3370" t="str">
            <v>NO</v>
          </cell>
          <cell r="K3370" t="str">
            <v>KR 103B No. 151B 58 TO 5 OF 303</v>
          </cell>
          <cell r="L3370" t="str">
            <v>8148026 - 3002115209</v>
          </cell>
          <cell r="M3370">
            <v>0</v>
          </cell>
          <cell r="N3370" t="str">
            <v>proenfercasas@gmail.com</v>
          </cell>
          <cell r="O3370" t="str">
            <v>MARIA HELENA CIFUENTES TORRES</v>
          </cell>
          <cell r="P3370">
            <v>0</v>
          </cell>
          <cell r="Q3370">
            <v>0</v>
          </cell>
          <cell r="R3370" t="str">
            <v>NO</v>
          </cell>
          <cell r="S3370" t="str">
            <v>SI</v>
          </cell>
          <cell r="T3370">
            <v>20090818</v>
          </cell>
          <cell r="U3370">
            <v>20140531</v>
          </cell>
          <cell r="V3370">
            <v>0</v>
          </cell>
          <cell r="W3370">
            <v>2</v>
          </cell>
          <cell r="X3370" t="str">
            <v>JURIDICO</v>
          </cell>
          <cell r="Y3370">
            <v>1</v>
          </cell>
          <cell r="Z3370" t="str">
            <v>Privada</v>
          </cell>
        </row>
        <row r="3371">
          <cell r="F3371">
            <v>900394815</v>
          </cell>
          <cell r="G3371" t="str">
            <v>PROFESIONALES ASISTENTES EN SALUD SAS</v>
          </cell>
          <cell r="H3371">
            <v>1</v>
          </cell>
          <cell r="I3371" t="str">
            <v>Instituciones - IPS</v>
          </cell>
          <cell r="J3371">
            <v>0</v>
          </cell>
          <cell r="K3371" t="str">
            <v>CL 129 B # 92 B 09 CS 404 405 406 407</v>
          </cell>
          <cell r="L3371">
            <v>6839127</v>
          </cell>
          <cell r="M3371">
            <v>6839127</v>
          </cell>
          <cell r="N3371" t="str">
            <v>PAS.S.A.S@HOTMAIL.COM</v>
          </cell>
          <cell r="O3371" t="str">
            <v>JOHANNA MILENA CARRILLO ORTIZ</v>
          </cell>
          <cell r="P3371">
            <v>0</v>
          </cell>
          <cell r="Q3371">
            <v>0</v>
          </cell>
          <cell r="R3371">
            <v>0</v>
          </cell>
          <cell r="S3371" t="str">
            <v>SI</v>
          </cell>
          <cell r="T3371">
            <v>20110715</v>
          </cell>
          <cell r="U3371">
            <v>20150715</v>
          </cell>
          <cell r="V3371">
            <v>0</v>
          </cell>
          <cell r="W3371">
            <v>0</v>
          </cell>
          <cell r="X3371" t="str">
            <v>JURIDICO</v>
          </cell>
          <cell r="Y3371">
            <v>1</v>
          </cell>
          <cell r="Z3371" t="str">
            <v>Privada</v>
          </cell>
        </row>
        <row r="3372">
          <cell r="F3372">
            <v>900312960</v>
          </cell>
          <cell r="G3372" t="str">
            <v>Profesionales en Servicios Integrales de Salud Ltda PSIS LTDA</v>
          </cell>
          <cell r="H3372">
            <v>1</v>
          </cell>
          <cell r="I3372" t="str">
            <v>Instituciones - IPS</v>
          </cell>
          <cell r="J3372" t="str">
            <v>NO</v>
          </cell>
          <cell r="K3372" t="str">
            <v>CRA 9 N° 53 - 58 OFICINA 311</v>
          </cell>
          <cell r="L3372">
            <v>4627884</v>
          </cell>
          <cell r="M3372">
            <v>0</v>
          </cell>
          <cell r="N3372" t="str">
            <v>psisltda@gmail.com</v>
          </cell>
          <cell r="O3372" t="str">
            <v>MARIA DILMA CORREDOR PULIDO</v>
          </cell>
          <cell r="P3372">
            <v>0</v>
          </cell>
          <cell r="Q3372">
            <v>0</v>
          </cell>
          <cell r="R3372" t="str">
            <v>NO</v>
          </cell>
          <cell r="S3372" t="str">
            <v>SI</v>
          </cell>
          <cell r="T3372">
            <v>20091026</v>
          </cell>
          <cell r="U3372">
            <v>20140531</v>
          </cell>
          <cell r="V3372">
            <v>0</v>
          </cell>
          <cell r="W3372">
            <v>1</v>
          </cell>
          <cell r="X3372" t="str">
            <v>JURIDICO</v>
          </cell>
          <cell r="Y3372">
            <v>1</v>
          </cell>
          <cell r="Z3372" t="str">
            <v>Privada</v>
          </cell>
        </row>
        <row r="3373">
          <cell r="F3373">
            <v>830034574</v>
          </cell>
          <cell r="G3373" t="str">
            <v>PROFESSIONAL CARE S.A.S.</v>
          </cell>
          <cell r="H3373">
            <v>1</v>
          </cell>
          <cell r="I3373" t="str">
            <v>Instituciones - IPS</v>
          </cell>
          <cell r="J3373">
            <v>0</v>
          </cell>
          <cell r="K3373" t="str">
            <v>KR 70 D # 117 63</v>
          </cell>
          <cell r="L3373" t="str">
            <v>2266418 - 6137518</v>
          </cell>
          <cell r="M3373">
            <v>0</v>
          </cell>
          <cell r="N3373" t="str">
            <v>professionalcareltda@hotmail.com</v>
          </cell>
          <cell r="O3373" t="str">
            <v>MARCELA ARIAS RODRIGUEZ</v>
          </cell>
          <cell r="P3373">
            <v>0</v>
          </cell>
          <cell r="Q3373">
            <v>0</v>
          </cell>
          <cell r="R3373">
            <v>0</v>
          </cell>
          <cell r="S3373" t="str">
            <v>SI</v>
          </cell>
          <cell r="T3373">
            <v>20100415</v>
          </cell>
          <cell r="U3373">
            <v>20140531</v>
          </cell>
          <cell r="V3373">
            <v>0</v>
          </cell>
          <cell r="W3373">
            <v>3</v>
          </cell>
          <cell r="X3373" t="str">
            <v>JURIDICO</v>
          </cell>
          <cell r="Y3373">
            <v>1</v>
          </cell>
          <cell r="Z3373" t="str">
            <v>Privada</v>
          </cell>
        </row>
        <row r="3374">
          <cell r="F3374">
            <v>900471910</v>
          </cell>
          <cell r="G3374" t="str">
            <v>Professional Fitness SAS</v>
          </cell>
          <cell r="H3374">
            <v>1</v>
          </cell>
          <cell r="I3374" t="str">
            <v>Instituciones - IPS</v>
          </cell>
          <cell r="J3374">
            <v>0</v>
          </cell>
          <cell r="K3374" t="str">
            <v>DG 115A N 70B 71</v>
          </cell>
          <cell r="L3374">
            <v>5712535047</v>
          </cell>
          <cell r="M3374">
            <v>5712535047</v>
          </cell>
          <cell r="N3374" t="str">
            <v>a.torres@professionalfitness.com.co</v>
          </cell>
          <cell r="O3374" t="str">
            <v>Luis Alexander Torres Fonseca</v>
          </cell>
          <cell r="P3374">
            <v>0</v>
          </cell>
          <cell r="Q3374">
            <v>0</v>
          </cell>
          <cell r="R3374">
            <v>0</v>
          </cell>
          <cell r="S3374" t="str">
            <v>SI</v>
          </cell>
          <cell r="T3374">
            <v>20111101</v>
          </cell>
          <cell r="U3374">
            <v>20151101</v>
          </cell>
          <cell r="V3374">
            <v>0</v>
          </cell>
          <cell r="W3374">
            <v>2</v>
          </cell>
          <cell r="X3374" t="str">
            <v>JURIDICO</v>
          </cell>
          <cell r="Y3374">
            <v>1</v>
          </cell>
          <cell r="Z3374" t="str">
            <v>Privada</v>
          </cell>
        </row>
        <row r="3375">
          <cell r="F3375">
            <v>900196201</v>
          </cell>
          <cell r="G3375" t="str">
            <v>PROGRAMA MADRE CANGURO INTEGRAL LTDA</v>
          </cell>
          <cell r="H3375">
            <v>1</v>
          </cell>
          <cell r="I3375" t="str">
            <v>Instituciones - IPS</v>
          </cell>
          <cell r="J3375" t="str">
            <v>NO</v>
          </cell>
          <cell r="K3375" t="str">
            <v>CALLE 56A No. 50-36 BLOQUE A13 APTO. 416</v>
          </cell>
          <cell r="L3375">
            <v>6083917</v>
          </cell>
          <cell r="M3375">
            <v>2210731</v>
          </cell>
          <cell r="N3375" t="str">
            <v>bacosta@programacanguro.org</v>
          </cell>
          <cell r="O3375" t="str">
            <v>NATHALIE CHARPAK</v>
          </cell>
          <cell r="P3375">
            <v>0</v>
          </cell>
          <cell r="Q3375">
            <v>0</v>
          </cell>
          <cell r="R3375" t="str">
            <v>NO</v>
          </cell>
          <cell r="S3375" t="str">
            <v>SI</v>
          </cell>
          <cell r="T3375">
            <v>20080129</v>
          </cell>
          <cell r="U3375">
            <v>20150129</v>
          </cell>
          <cell r="V3375">
            <v>0</v>
          </cell>
          <cell r="W3375">
            <v>1</v>
          </cell>
          <cell r="X3375" t="str">
            <v>JURIDICO</v>
          </cell>
          <cell r="Y3375">
            <v>1</v>
          </cell>
          <cell r="Z3375" t="str">
            <v>Privada</v>
          </cell>
        </row>
        <row r="3376">
          <cell r="F3376">
            <v>800226958</v>
          </cell>
          <cell r="G3376" t="str">
            <v>PROGRAMAS ODONTOLOGICOS DE SOLUCIONES INTEGRADAS LTDA</v>
          </cell>
          <cell r="H3376">
            <v>1</v>
          </cell>
          <cell r="I3376" t="str">
            <v>Instituciones - IPS</v>
          </cell>
          <cell r="J3376" t="str">
            <v>NO</v>
          </cell>
          <cell r="K3376" t="str">
            <v>CRA 11 # 73 44 APTO 710</v>
          </cell>
          <cell r="L3376">
            <v>3178020</v>
          </cell>
          <cell r="M3376">
            <v>3211098</v>
          </cell>
          <cell r="N3376" t="str">
            <v>oliverosfernando@yahoo.com</v>
          </cell>
          <cell r="O3376" t="str">
            <v>CARLOS FERNANDO OLVEROS ACUÑA</v>
          </cell>
          <cell r="P3376">
            <v>0</v>
          </cell>
          <cell r="Q3376">
            <v>0</v>
          </cell>
          <cell r="R3376" t="str">
            <v>NO</v>
          </cell>
          <cell r="S3376" t="str">
            <v>SI</v>
          </cell>
          <cell r="T3376">
            <v>20030410</v>
          </cell>
          <cell r="U3376">
            <v>20140531</v>
          </cell>
          <cell r="V3376">
            <v>0</v>
          </cell>
          <cell r="W3376">
            <v>3</v>
          </cell>
          <cell r="X3376" t="str">
            <v>JURIDICO</v>
          </cell>
          <cell r="Y3376">
            <v>1</v>
          </cell>
          <cell r="Z3376" t="str">
            <v>Privada</v>
          </cell>
        </row>
        <row r="3377">
          <cell r="F3377">
            <v>900267996</v>
          </cell>
          <cell r="G3377" t="str">
            <v>PROMOVIENDO SALUD OCUPACIONAL PROSALOC LTDA CON SIGLA PROSALOC LTDA</v>
          </cell>
          <cell r="H3377">
            <v>1</v>
          </cell>
          <cell r="I3377" t="str">
            <v>Instituciones - IPS</v>
          </cell>
          <cell r="J3377">
            <v>0</v>
          </cell>
          <cell r="K3377" t="str">
            <v>KR 29 # 39 65</v>
          </cell>
          <cell r="L3377">
            <v>4660186</v>
          </cell>
          <cell r="M3377">
            <v>0</v>
          </cell>
          <cell r="N3377" t="str">
            <v>info@promoviendosaludocupacional.com</v>
          </cell>
          <cell r="O3377" t="str">
            <v>ELIZABETH REYES ALVAREZ</v>
          </cell>
          <cell r="P3377">
            <v>0</v>
          </cell>
          <cell r="Q3377">
            <v>0</v>
          </cell>
          <cell r="R3377">
            <v>0</v>
          </cell>
          <cell r="S3377" t="str">
            <v>SI</v>
          </cell>
          <cell r="T3377">
            <v>20121102</v>
          </cell>
          <cell r="U3377">
            <v>20161102</v>
          </cell>
          <cell r="V3377">
            <v>0</v>
          </cell>
          <cell r="W3377">
            <v>1</v>
          </cell>
          <cell r="X3377" t="str">
            <v>JURIDICO</v>
          </cell>
          <cell r="Y3377">
            <v>1</v>
          </cell>
          <cell r="Z3377" t="str">
            <v>Privada</v>
          </cell>
        </row>
        <row r="3378">
          <cell r="F3378">
            <v>860069614</v>
          </cell>
          <cell r="G3378" t="str">
            <v>PROSALUD LTDA</v>
          </cell>
          <cell r="H3378">
            <v>1</v>
          </cell>
          <cell r="I3378" t="str">
            <v>Instituciones - IPS</v>
          </cell>
          <cell r="J3378" t="str">
            <v>NO</v>
          </cell>
          <cell r="K3378" t="str">
            <v>CRA 13 # 77 A 22</v>
          </cell>
          <cell r="L3378">
            <v>6917272</v>
          </cell>
          <cell r="M3378">
            <v>6213925</v>
          </cell>
          <cell r="N3378" t="str">
            <v>LINDE@CABLE.NET.CO</v>
          </cell>
          <cell r="O3378" t="str">
            <v>GUSTAVO LINDE FLOREZ</v>
          </cell>
          <cell r="P3378">
            <v>0</v>
          </cell>
          <cell r="Q3378">
            <v>0</v>
          </cell>
          <cell r="R3378" t="str">
            <v>NO</v>
          </cell>
          <cell r="S3378" t="str">
            <v>SI</v>
          </cell>
          <cell r="T3378">
            <v>20030416</v>
          </cell>
          <cell r="U3378">
            <v>20140531</v>
          </cell>
          <cell r="V3378">
            <v>0</v>
          </cell>
          <cell r="W3378">
            <v>1</v>
          </cell>
          <cell r="X3378" t="str">
            <v>JURIDICO</v>
          </cell>
          <cell r="Y3378">
            <v>1</v>
          </cell>
          <cell r="Z3378" t="str">
            <v>Privada</v>
          </cell>
        </row>
        <row r="3379">
          <cell r="F3379">
            <v>900345096</v>
          </cell>
          <cell r="G3379" t="str">
            <v>PROSALUS S.A.</v>
          </cell>
          <cell r="H3379">
            <v>1</v>
          </cell>
          <cell r="I3379" t="str">
            <v>Instituciones - IPS</v>
          </cell>
          <cell r="J3379">
            <v>0</v>
          </cell>
          <cell r="K3379" t="str">
            <v>CALLE 13 # 17 - 21/39</v>
          </cell>
          <cell r="L3379">
            <v>7460948</v>
          </cell>
          <cell r="M3379">
            <v>0</v>
          </cell>
          <cell r="N3379" t="str">
            <v>prosalussa@hotmail.com</v>
          </cell>
          <cell r="O3379" t="str">
            <v>LUIS ENRIQUE RODRIGUEZ OLAYA</v>
          </cell>
          <cell r="P3379">
            <v>0</v>
          </cell>
          <cell r="Q3379">
            <v>0</v>
          </cell>
          <cell r="R3379">
            <v>0</v>
          </cell>
          <cell r="S3379" t="str">
            <v>SI</v>
          </cell>
          <cell r="T3379">
            <v>20110524</v>
          </cell>
          <cell r="U3379">
            <v>20150524</v>
          </cell>
          <cell r="V3379">
            <v>0</v>
          </cell>
          <cell r="W3379">
            <v>2</v>
          </cell>
          <cell r="X3379" t="str">
            <v>JURIDICO</v>
          </cell>
          <cell r="Y3379">
            <v>1</v>
          </cell>
          <cell r="Z3379" t="str">
            <v>Privada</v>
          </cell>
        </row>
        <row r="3380">
          <cell r="F3380">
            <v>830099074</v>
          </cell>
          <cell r="G3380" t="str">
            <v>PROVEER SALUD LTDA I.P.S.</v>
          </cell>
          <cell r="H3380">
            <v>1</v>
          </cell>
          <cell r="I3380" t="str">
            <v>Instituciones - IPS</v>
          </cell>
          <cell r="J3380" t="str">
            <v>NO</v>
          </cell>
          <cell r="K3380" t="str">
            <v>CL 65 SUR # 80 A 25</v>
          </cell>
          <cell r="L3380">
            <v>7781619</v>
          </cell>
          <cell r="M3380">
            <v>7781619</v>
          </cell>
          <cell r="N3380" t="str">
            <v>loSangeles1999@hormail.com</v>
          </cell>
          <cell r="O3380" t="str">
            <v>NORBERTO AMAYA PEÑARANDA</v>
          </cell>
          <cell r="P3380">
            <v>0</v>
          </cell>
          <cell r="Q3380">
            <v>0</v>
          </cell>
          <cell r="R3380" t="str">
            <v>NO</v>
          </cell>
          <cell r="S3380" t="str">
            <v>SI</v>
          </cell>
          <cell r="T3380">
            <v>20061116</v>
          </cell>
          <cell r="U3380">
            <v>20140531</v>
          </cell>
          <cell r="V3380">
            <v>0</v>
          </cell>
          <cell r="W3380">
            <v>1</v>
          </cell>
          <cell r="X3380" t="str">
            <v>JURIDICO</v>
          </cell>
          <cell r="Y3380">
            <v>1</v>
          </cell>
          <cell r="Z3380" t="str">
            <v>Privada</v>
          </cell>
        </row>
        <row r="3381">
          <cell r="F3381">
            <v>900504265</v>
          </cell>
          <cell r="G3381" t="str">
            <v>PROYECTAR SALUD S.A.S</v>
          </cell>
          <cell r="H3381">
            <v>1</v>
          </cell>
          <cell r="I3381" t="str">
            <v>Instituciones - IPS</v>
          </cell>
          <cell r="J3381">
            <v>0</v>
          </cell>
          <cell r="K3381" t="str">
            <v>Calle 23 d N° 86 - 51 in 14 101</v>
          </cell>
          <cell r="L3381">
            <v>2945719</v>
          </cell>
          <cell r="M3381">
            <v>0</v>
          </cell>
          <cell r="N3381" t="str">
            <v>ps.sanangel@gmail.com</v>
          </cell>
          <cell r="O3381" t="str">
            <v>Gilberto Rodriguez Daza</v>
          </cell>
          <cell r="P3381">
            <v>0</v>
          </cell>
          <cell r="Q3381">
            <v>0</v>
          </cell>
          <cell r="R3381">
            <v>0</v>
          </cell>
          <cell r="S3381" t="str">
            <v>SI</v>
          </cell>
          <cell r="T3381">
            <v>20120409</v>
          </cell>
          <cell r="U3381">
            <v>20160409</v>
          </cell>
          <cell r="V3381">
            <v>0</v>
          </cell>
          <cell r="W3381">
            <v>3</v>
          </cell>
          <cell r="X3381" t="str">
            <v>JURIDICO</v>
          </cell>
          <cell r="Y3381">
            <v>1</v>
          </cell>
          <cell r="Z3381" t="str">
            <v>Privada</v>
          </cell>
        </row>
        <row r="3382">
          <cell r="F3382">
            <v>900211120</v>
          </cell>
          <cell r="G3382" t="str">
            <v>pruebas100 pruebas100</v>
          </cell>
          <cell r="H3382">
            <v>1</v>
          </cell>
          <cell r="I3382" t="str">
            <v>Instituciones - IPS</v>
          </cell>
          <cell r="J3382">
            <v>0</v>
          </cell>
          <cell r="K3382" t="str">
            <v>Calle 7 32 15</v>
          </cell>
          <cell r="L3382">
            <v>71531222</v>
          </cell>
          <cell r="M3382" t="str">
            <v>no tiene</v>
          </cell>
          <cell r="N3382" t="str">
            <v>pruebas100@hotmail.com</v>
          </cell>
          <cell r="O3382" t="str">
            <v>pruebas100 pruebas100 pruebas100 pruebas100</v>
          </cell>
          <cell r="P3382">
            <v>0</v>
          </cell>
          <cell r="Q3382">
            <v>0</v>
          </cell>
          <cell r="R3382">
            <v>0</v>
          </cell>
          <cell r="S3382" t="str">
            <v>SI</v>
          </cell>
          <cell r="T3382">
            <v>20131009</v>
          </cell>
          <cell r="U3382">
            <v>20171009</v>
          </cell>
          <cell r="V3382">
            <v>0</v>
          </cell>
          <cell r="W3382">
            <v>6</v>
          </cell>
          <cell r="X3382" t="str">
            <v>JURIDICO</v>
          </cell>
          <cell r="Y3382">
            <v>1</v>
          </cell>
          <cell r="Z3382" t="str">
            <v>Privada</v>
          </cell>
        </row>
        <row r="3383">
          <cell r="F3383">
            <v>900536325</v>
          </cell>
          <cell r="G3383" t="str">
            <v>PSQ SAS</v>
          </cell>
          <cell r="H3383">
            <v>1</v>
          </cell>
          <cell r="I3383" t="str">
            <v>Instituciones - IPS</v>
          </cell>
          <cell r="J3383">
            <v>0</v>
          </cell>
          <cell r="K3383" t="str">
            <v>Carrera 40 No 24 D 07</v>
          </cell>
          <cell r="L3383">
            <v>3156017886</v>
          </cell>
          <cell r="M3383">
            <v>0</v>
          </cell>
          <cell r="N3383" t="str">
            <v>psqgerencia@hotmail.com</v>
          </cell>
          <cell r="O3383" t="str">
            <v>Oscar Rincon Toro</v>
          </cell>
          <cell r="P3383">
            <v>0</v>
          </cell>
          <cell r="Q3383">
            <v>0</v>
          </cell>
          <cell r="R3383">
            <v>0</v>
          </cell>
          <cell r="S3383" t="str">
            <v>SI</v>
          </cell>
          <cell r="T3383">
            <v>20120816</v>
          </cell>
          <cell r="U3383">
            <v>20160816</v>
          </cell>
          <cell r="V3383">
            <v>0</v>
          </cell>
          <cell r="W3383">
            <v>4</v>
          </cell>
          <cell r="X3383" t="str">
            <v>JURIDICO</v>
          </cell>
          <cell r="Y3383">
            <v>1</v>
          </cell>
          <cell r="Z3383" t="str">
            <v>Privada</v>
          </cell>
        </row>
        <row r="3384">
          <cell r="F3384">
            <v>800132210</v>
          </cell>
          <cell r="G3384" t="str">
            <v>QUALITAS SALUD LTDA</v>
          </cell>
          <cell r="H3384">
            <v>1</v>
          </cell>
          <cell r="I3384" t="str">
            <v>Instituciones - IPS</v>
          </cell>
          <cell r="J3384" t="str">
            <v>NO</v>
          </cell>
          <cell r="K3384" t="str">
            <v>CARRERA 10A No.67-63</v>
          </cell>
          <cell r="L3384" t="str">
            <v>5454875 -7420655</v>
          </cell>
          <cell r="M3384">
            <v>5454875</v>
          </cell>
          <cell r="N3384" t="str">
            <v>gerencia@qualitassaludltda.com</v>
          </cell>
          <cell r="O3384" t="str">
            <v>CLAUDIO IGNACIO MENDEZ BARRETO</v>
          </cell>
          <cell r="P3384">
            <v>0</v>
          </cell>
          <cell r="Q3384">
            <v>0</v>
          </cell>
          <cell r="R3384" t="str">
            <v>NO</v>
          </cell>
          <cell r="S3384" t="str">
            <v>SI</v>
          </cell>
          <cell r="T3384">
            <v>20030411</v>
          </cell>
          <cell r="U3384">
            <v>20140531</v>
          </cell>
          <cell r="V3384">
            <v>0</v>
          </cell>
          <cell r="W3384">
            <v>9</v>
          </cell>
          <cell r="X3384" t="str">
            <v>JURIDICO</v>
          </cell>
          <cell r="Y3384">
            <v>1</v>
          </cell>
          <cell r="Z3384" t="str">
            <v>Privada</v>
          </cell>
        </row>
        <row r="3385">
          <cell r="F3385">
            <v>830096744</v>
          </cell>
          <cell r="G3385" t="str">
            <v>QUALITY DATA S A SIGLA QDATA S.A.</v>
          </cell>
          <cell r="H3385">
            <v>1</v>
          </cell>
          <cell r="I3385" t="str">
            <v>Instituciones - IPS</v>
          </cell>
          <cell r="J3385">
            <v>0</v>
          </cell>
          <cell r="K3385" t="str">
            <v>CR 7 C No 122-06</v>
          </cell>
          <cell r="L3385" t="str">
            <v>637 70 60 - 3002275911</v>
          </cell>
          <cell r="M3385">
            <v>6377060</v>
          </cell>
          <cell r="N3385" t="str">
            <v>jlgonzalez@qdata.com.co</v>
          </cell>
          <cell r="O3385" t="str">
            <v>HELBERTO CORTES PORRAS</v>
          </cell>
          <cell r="P3385">
            <v>0</v>
          </cell>
          <cell r="Q3385">
            <v>0</v>
          </cell>
          <cell r="R3385">
            <v>0</v>
          </cell>
          <cell r="S3385" t="str">
            <v>SI</v>
          </cell>
          <cell r="T3385">
            <v>20130902</v>
          </cell>
          <cell r="U3385">
            <v>20170902</v>
          </cell>
          <cell r="V3385">
            <v>0</v>
          </cell>
          <cell r="W3385">
            <v>4</v>
          </cell>
          <cell r="X3385" t="str">
            <v>JURIDICO</v>
          </cell>
          <cell r="Y3385">
            <v>1</v>
          </cell>
          <cell r="Z3385" t="str">
            <v>Privada</v>
          </cell>
        </row>
        <row r="3386">
          <cell r="F3386">
            <v>900432442</v>
          </cell>
          <cell r="G3386" t="str">
            <v>QUALITY DENT ODONTOLOGOS ESPECIALISTAS SAS</v>
          </cell>
          <cell r="H3386">
            <v>1</v>
          </cell>
          <cell r="I3386" t="str">
            <v>Instituciones - IPS</v>
          </cell>
          <cell r="J3386">
            <v>0</v>
          </cell>
          <cell r="K3386" t="str">
            <v>KR 46A # 128C-66 Piso 2</v>
          </cell>
          <cell r="L3386">
            <v>7046448</v>
          </cell>
          <cell r="M3386">
            <v>0</v>
          </cell>
          <cell r="N3386" t="str">
            <v>ovidiosaez@gmail.com</v>
          </cell>
          <cell r="O3386" t="str">
            <v>CARLOS OVIDIO SAAVEDRA SAENZ</v>
          </cell>
          <cell r="P3386">
            <v>0</v>
          </cell>
          <cell r="Q3386">
            <v>0</v>
          </cell>
          <cell r="R3386">
            <v>0</v>
          </cell>
          <cell r="S3386" t="str">
            <v>SI</v>
          </cell>
          <cell r="T3386">
            <v>20110630</v>
          </cell>
          <cell r="U3386">
            <v>20150630</v>
          </cell>
          <cell r="V3386">
            <v>0</v>
          </cell>
          <cell r="W3386">
            <v>0</v>
          </cell>
          <cell r="X3386" t="str">
            <v>JURIDICO</v>
          </cell>
          <cell r="Y3386">
            <v>1</v>
          </cell>
          <cell r="Z3386" t="str">
            <v>Privada</v>
          </cell>
        </row>
        <row r="3387">
          <cell r="F3387">
            <v>900451458</v>
          </cell>
          <cell r="G3387" t="str">
            <v>QUANTOS ALTERNATIVA PARA SALUD Y BIENESTAR S A S SIGLA QUANTOS S A S</v>
          </cell>
          <cell r="H3387">
            <v>1</v>
          </cell>
          <cell r="I3387" t="str">
            <v>Instituciones - IPS</v>
          </cell>
          <cell r="J3387">
            <v>0</v>
          </cell>
          <cell r="K3387" t="str">
            <v>CL 116 9-72 CS 508</v>
          </cell>
          <cell r="L3387">
            <v>4773888</v>
          </cell>
          <cell r="M3387">
            <v>0</v>
          </cell>
          <cell r="N3387" t="str">
            <v>quantosgerencia@gmail.com</v>
          </cell>
          <cell r="O3387" t="str">
            <v>GILMA ALVAREZ CHAVEZ</v>
          </cell>
          <cell r="P3387">
            <v>0</v>
          </cell>
          <cell r="Q3387">
            <v>0</v>
          </cell>
          <cell r="R3387">
            <v>0</v>
          </cell>
          <cell r="S3387" t="str">
            <v>SI</v>
          </cell>
          <cell r="T3387">
            <v>20110803</v>
          </cell>
          <cell r="U3387">
            <v>20150803</v>
          </cell>
          <cell r="V3387">
            <v>0</v>
          </cell>
          <cell r="W3387">
            <v>9</v>
          </cell>
          <cell r="X3387" t="str">
            <v>JURIDICO</v>
          </cell>
          <cell r="Y3387">
            <v>1</v>
          </cell>
          <cell r="Z3387" t="str">
            <v>Privada</v>
          </cell>
        </row>
        <row r="3388">
          <cell r="F3388">
            <v>830501640</v>
          </cell>
          <cell r="G3388" t="str">
            <v>QUIK QUALITY IS THE KEY LTDA SIGLA QUIK LTDA</v>
          </cell>
          <cell r="H3388">
            <v>1</v>
          </cell>
          <cell r="I3388" t="str">
            <v>Instituciones - IPS</v>
          </cell>
          <cell r="J3388">
            <v>0</v>
          </cell>
          <cell r="K3388" t="str">
            <v>AK 50 # 59 18</v>
          </cell>
          <cell r="L3388">
            <v>2229150</v>
          </cell>
          <cell r="M3388">
            <v>3242836</v>
          </cell>
          <cell r="N3388" t="str">
            <v>labquik@quikltda.com</v>
          </cell>
          <cell r="O3388" t="str">
            <v>AIDA PORRAS CAICEDO</v>
          </cell>
          <cell r="P3388">
            <v>0</v>
          </cell>
          <cell r="Q3388">
            <v>0</v>
          </cell>
          <cell r="R3388">
            <v>0</v>
          </cell>
          <cell r="S3388" t="str">
            <v>SI</v>
          </cell>
          <cell r="T3388">
            <v>20090916</v>
          </cell>
          <cell r="U3388">
            <v>20140531</v>
          </cell>
          <cell r="V3388">
            <v>0</v>
          </cell>
          <cell r="W3388">
            <v>5</v>
          </cell>
          <cell r="X3388" t="str">
            <v>JURIDICO</v>
          </cell>
          <cell r="Y3388">
            <v>1</v>
          </cell>
          <cell r="Z3388" t="str">
            <v>Privada</v>
          </cell>
        </row>
        <row r="3389">
          <cell r="F3389">
            <v>900377075</v>
          </cell>
          <cell r="G3389" t="str">
            <v>QUIRUHEALTH SAS</v>
          </cell>
          <cell r="H3389">
            <v>1</v>
          </cell>
          <cell r="I3389" t="str">
            <v>Instituciones - IPS</v>
          </cell>
          <cell r="J3389">
            <v>0</v>
          </cell>
          <cell r="K3389" t="str">
            <v>CALLE 97 No 23 - 37 CONSULTORIO 505</v>
          </cell>
          <cell r="L3389">
            <v>6421395</v>
          </cell>
          <cell r="M3389">
            <v>0</v>
          </cell>
          <cell r="N3389" t="str">
            <v>quiruhealth@hotmail.com</v>
          </cell>
          <cell r="O3389" t="str">
            <v>NEIL VALENTIN VEGA PEÑA</v>
          </cell>
          <cell r="P3389">
            <v>0</v>
          </cell>
          <cell r="Q3389">
            <v>0</v>
          </cell>
          <cell r="R3389">
            <v>0</v>
          </cell>
          <cell r="S3389" t="str">
            <v>SI</v>
          </cell>
          <cell r="T3389">
            <v>20110520</v>
          </cell>
          <cell r="U3389">
            <v>20150520</v>
          </cell>
          <cell r="V3389">
            <v>0</v>
          </cell>
          <cell r="W3389">
            <v>5</v>
          </cell>
          <cell r="X3389" t="str">
            <v>JURIDICO</v>
          </cell>
          <cell r="Y3389">
            <v>1</v>
          </cell>
          <cell r="Z3389" t="str">
            <v>Privada</v>
          </cell>
        </row>
        <row r="3390">
          <cell r="F3390">
            <v>900171514</v>
          </cell>
          <cell r="G3390" t="str">
            <v>R Y S VACUNACIONES SAS</v>
          </cell>
          <cell r="H3390">
            <v>1</v>
          </cell>
          <cell r="I3390" t="str">
            <v>Instituciones - IPS</v>
          </cell>
          <cell r="J3390">
            <v>0</v>
          </cell>
          <cell r="K3390" t="str">
            <v>CL 50 # 8 24 CS 204</v>
          </cell>
          <cell r="L3390" t="str">
            <v>3003072965/3015492322</v>
          </cell>
          <cell r="M3390">
            <v>0</v>
          </cell>
          <cell r="N3390" t="str">
            <v>rysvacunaciones@gmail.com</v>
          </cell>
          <cell r="O3390" t="str">
            <v>Sol Beatriz Rúa Osorio</v>
          </cell>
          <cell r="P3390">
            <v>0</v>
          </cell>
          <cell r="Q3390">
            <v>0</v>
          </cell>
          <cell r="R3390">
            <v>0</v>
          </cell>
          <cell r="S3390" t="str">
            <v>SI</v>
          </cell>
          <cell r="T3390">
            <v>20130208</v>
          </cell>
          <cell r="U3390">
            <v>20170208</v>
          </cell>
          <cell r="V3390">
            <v>0</v>
          </cell>
          <cell r="W3390">
            <v>1</v>
          </cell>
          <cell r="X3390" t="str">
            <v>JURIDICO</v>
          </cell>
          <cell r="Y3390">
            <v>1</v>
          </cell>
          <cell r="Z3390" t="str">
            <v>Privada</v>
          </cell>
        </row>
        <row r="3391">
          <cell r="F3391">
            <v>830130407</v>
          </cell>
          <cell r="G3391" t="str">
            <v>RADA AESTHETIC Y SPA LTDA - BOGOTA</v>
          </cell>
          <cell r="H3391">
            <v>1</v>
          </cell>
          <cell r="I3391" t="str">
            <v>Instituciones - IPS</v>
          </cell>
          <cell r="J3391" t="str">
            <v>NO</v>
          </cell>
          <cell r="K3391" t="str">
            <v>KR 19 No. 109-47</v>
          </cell>
          <cell r="L3391">
            <v>6201120</v>
          </cell>
          <cell r="M3391">
            <v>6207936</v>
          </cell>
          <cell r="N3391" t="str">
            <v>sergiorada@latinmail.com</v>
          </cell>
          <cell r="O3391" t="str">
            <v>ALEXANDRA NEIRA ZUÑIGA</v>
          </cell>
          <cell r="P3391">
            <v>0</v>
          </cell>
          <cell r="Q3391">
            <v>0</v>
          </cell>
          <cell r="R3391" t="str">
            <v>NO</v>
          </cell>
          <cell r="S3391" t="str">
            <v>SI</v>
          </cell>
          <cell r="T3391">
            <v>20061222</v>
          </cell>
          <cell r="U3391">
            <v>20140531</v>
          </cell>
          <cell r="V3391">
            <v>0</v>
          </cell>
          <cell r="W3391">
            <v>2</v>
          </cell>
          <cell r="X3391" t="str">
            <v>JURIDICO</v>
          </cell>
          <cell r="Y3391">
            <v>1</v>
          </cell>
          <cell r="Z3391" t="str">
            <v>Privada</v>
          </cell>
        </row>
        <row r="3392">
          <cell r="F3392">
            <v>830509599</v>
          </cell>
          <cell r="G3392" t="str">
            <v>RADA CASSAB MEDICINA ESTETICA S.A.S.</v>
          </cell>
          <cell r="H3392">
            <v>1</v>
          </cell>
          <cell r="I3392" t="str">
            <v>Instituciones - IPS</v>
          </cell>
          <cell r="J3392" t="str">
            <v>NO</v>
          </cell>
          <cell r="K3392" t="str">
            <v>CL 109 No 18 C 13/17 LC 05 OF 404/409/410/504/608/613</v>
          </cell>
          <cell r="L3392">
            <v>6202081</v>
          </cell>
          <cell r="M3392">
            <v>6202081</v>
          </cell>
          <cell r="N3392" t="str">
            <v>administracionradacassab@gmail.com</v>
          </cell>
          <cell r="O3392" t="str">
            <v>JULIO CESAR RAMIREZ PIÑA</v>
          </cell>
          <cell r="P3392">
            <v>0</v>
          </cell>
          <cell r="Q3392">
            <v>0</v>
          </cell>
          <cell r="R3392" t="str">
            <v>NO</v>
          </cell>
          <cell r="S3392" t="str">
            <v>SI</v>
          </cell>
          <cell r="T3392">
            <v>20070815</v>
          </cell>
          <cell r="U3392">
            <v>20140531</v>
          </cell>
          <cell r="V3392">
            <v>0</v>
          </cell>
          <cell r="W3392">
            <v>7</v>
          </cell>
          <cell r="X3392" t="str">
            <v>JURIDICO</v>
          </cell>
          <cell r="Y3392">
            <v>1</v>
          </cell>
          <cell r="Z3392" t="str">
            <v>Privada</v>
          </cell>
        </row>
        <row r="3393">
          <cell r="F3393">
            <v>830099007</v>
          </cell>
          <cell r="G3393" t="str">
            <v>RADIO IMAGEN DIAGNOSTICA LTDA</v>
          </cell>
          <cell r="H3393">
            <v>1</v>
          </cell>
          <cell r="I3393" t="str">
            <v>Instituciones - IPS</v>
          </cell>
          <cell r="J3393" t="str">
            <v>NO</v>
          </cell>
          <cell r="K3393" t="str">
            <v>CL 80 C # 94A 04</v>
          </cell>
          <cell r="L3393">
            <v>4904931</v>
          </cell>
          <cell r="M3393">
            <v>0</v>
          </cell>
          <cell r="N3393" t="str">
            <v>caritoquinterorx@hotmail.com</v>
          </cell>
          <cell r="O3393" t="str">
            <v>carolina beatriz quintero gonzalez</v>
          </cell>
          <cell r="P3393">
            <v>0</v>
          </cell>
          <cell r="Q3393">
            <v>0</v>
          </cell>
          <cell r="R3393" t="str">
            <v>NO</v>
          </cell>
          <cell r="S3393" t="str">
            <v>SI</v>
          </cell>
          <cell r="T3393">
            <v>20070329</v>
          </cell>
          <cell r="U3393">
            <v>20140531</v>
          </cell>
          <cell r="V3393">
            <v>0</v>
          </cell>
          <cell r="W3393">
            <v>8</v>
          </cell>
          <cell r="X3393" t="str">
            <v>JURIDICO</v>
          </cell>
          <cell r="Y3393">
            <v>1</v>
          </cell>
          <cell r="Z3393" t="str">
            <v>Privada</v>
          </cell>
        </row>
        <row r="3394">
          <cell r="F3394">
            <v>800033745</v>
          </cell>
          <cell r="G3394" t="str">
            <v>RADIOLOGIA Y MEDICINA NUCLEAR DE LA SABANA SAS RADIONUCLEAR SAS</v>
          </cell>
          <cell r="H3394">
            <v>1</v>
          </cell>
          <cell r="I3394" t="str">
            <v>Instituciones - IPS</v>
          </cell>
          <cell r="J3394" t="str">
            <v>NO</v>
          </cell>
          <cell r="K3394" t="str">
            <v>AK 7 # 119 14 CONS 110</v>
          </cell>
          <cell r="L3394">
            <v>2157375</v>
          </cell>
          <cell r="M3394">
            <v>2158432</v>
          </cell>
          <cell r="N3394" t="str">
            <v>RADIONUCLEAR@HOTMAIL.COM</v>
          </cell>
          <cell r="O3394" t="str">
            <v>JAIME HORACIO MONTOYA ROLDAN</v>
          </cell>
          <cell r="P3394">
            <v>0</v>
          </cell>
          <cell r="Q3394">
            <v>0</v>
          </cell>
          <cell r="R3394" t="str">
            <v>NO</v>
          </cell>
          <cell r="S3394" t="str">
            <v>SI</v>
          </cell>
          <cell r="T3394">
            <v>20030312</v>
          </cell>
          <cell r="U3394">
            <v>20140531</v>
          </cell>
          <cell r="V3394">
            <v>0</v>
          </cell>
          <cell r="W3394">
            <v>2</v>
          </cell>
          <cell r="X3394" t="str">
            <v>JURIDICO</v>
          </cell>
          <cell r="Y3394">
            <v>1</v>
          </cell>
          <cell r="Z3394" t="str">
            <v>Privada</v>
          </cell>
        </row>
        <row r="3395">
          <cell r="F3395">
            <v>900261679</v>
          </cell>
          <cell r="G3395" t="str">
            <v>RADIOLOGIA DIGITAL MAXILOFACIAL E U</v>
          </cell>
          <cell r="H3395">
            <v>1</v>
          </cell>
          <cell r="I3395" t="str">
            <v>Instituciones - IPS</v>
          </cell>
          <cell r="J3395" t="str">
            <v>NO</v>
          </cell>
          <cell r="K3395" t="str">
            <v>TRANSVERSAL 21 # 21-28 SUR</v>
          </cell>
          <cell r="L3395">
            <v>8041833</v>
          </cell>
          <cell r="M3395">
            <v>8041833</v>
          </cell>
          <cell r="N3395" t="str">
            <v>cjsm12@gmail.com</v>
          </cell>
          <cell r="O3395" t="str">
            <v>CECILIA DE LAS MERCEDES CORREA PEREZ</v>
          </cell>
          <cell r="P3395">
            <v>0</v>
          </cell>
          <cell r="Q3395">
            <v>0</v>
          </cell>
          <cell r="R3395" t="str">
            <v>NO</v>
          </cell>
          <cell r="S3395" t="str">
            <v>SI</v>
          </cell>
          <cell r="T3395">
            <v>20090203</v>
          </cell>
          <cell r="U3395">
            <v>20140531</v>
          </cell>
          <cell r="V3395">
            <v>0</v>
          </cell>
          <cell r="W3395">
            <v>4</v>
          </cell>
          <cell r="X3395" t="str">
            <v>JURIDICO</v>
          </cell>
          <cell r="Y3395">
            <v>1</v>
          </cell>
          <cell r="Z3395" t="str">
            <v>Privada</v>
          </cell>
        </row>
        <row r="3396">
          <cell r="F3396">
            <v>900653290</v>
          </cell>
          <cell r="G3396" t="str">
            <v>RADIOLOGIA ORAL ELIPSE SAS</v>
          </cell>
          <cell r="H3396">
            <v>1</v>
          </cell>
          <cell r="I3396" t="str">
            <v>Instituciones - IPS</v>
          </cell>
          <cell r="J3396">
            <v>0</v>
          </cell>
          <cell r="K3396" t="str">
            <v>CALLE 140 C #94 D 38 MN 2 CONS 203</v>
          </cell>
          <cell r="L3396">
            <v>3099298</v>
          </cell>
          <cell r="M3396">
            <v>0</v>
          </cell>
          <cell r="N3396" t="str">
            <v>radiologiaoralelipse@gmail.com</v>
          </cell>
          <cell r="O3396" t="str">
            <v>RAFAEL ANDRES MONROY DIAZ</v>
          </cell>
          <cell r="P3396">
            <v>0</v>
          </cell>
          <cell r="Q3396">
            <v>0</v>
          </cell>
          <cell r="R3396">
            <v>0</v>
          </cell>
          <cell r="S3396" t="str">
            <v>SI</v>
          </cell>
          <cell r="T3396">
            <v>20131004</v>
          </cell>
          <cell r="U3396">
            <v>20171004</v>
          </cell>
          <cell r="V3396">
            <v>0</v>
          </cell>
          <cell r="W3396">
            <v>6</v>
          </cell>
          <cell r="X3396" t="str">
            <v>JURIDICO</v>
          </cell>
          <cell r="Y3396">
            <v>1</v>
          </cell>
          <cell r="Z3396" t="str">
            <v>Privada</v>
          </cell>
        </row>
        <row r="3397">
          <cell r="F3397">
            <v>800067908</v>
          </cell>
          <cell r="G3397" t="str">
            <v>RADIOTERAPIA ONCOLOGIA MARLY S.A</v>
          </cell>
          <cell r="H3397">
            <v>1</v>
          </cell>
          <cell r="I3397" t="str">
            <v>Instituciones - IPS</v>
          </cell>
          <cell r="J3397" t="str">
            <v>NO</v>
          </cell>
          <cell r="K3397" t="str">
            <v>CRA 9 # 49 22</v>
          </cell>
          <cell r="L3397">
            <v>2887746</v>
          </cell>
          <cell r="M3397">
            <v>2878154</v>
          </cell>
          <cell r="N3397" t="str">
            <v>RADIOTERAPIA@TUTOPIA.COM</v>
          </cell>
          <cell r="O3397" t="str">
            <v>HERMAN JOSE ESGUERRA VILLAMIZAR</v>
          </cell>
          <cell r="P3397">
            <v>0</v>
          </cell>
          <cell r="Q3397">
            <v>0</v>
          </cell>
          <cell r="R3397" t="str">
            <v>NO</v>
          </cell>
          <cell r="S3397" t="str">
            <v>SI</v>
          </cell>
          <cell r="T3397">
            <v>20030321</v>
          </cell>
          <cell r="U3397">
            <v>20140531</v>
          </cell>
          <cell r="V3397">
            <v>0</v>
          </cell>
          <cell r="W3397">
            <v>2</v>
          </cell>
          <cell r="X3397" t="str">
            <v>JURIDICO</v>
          </cell>
          <cell r="Y3397">
            <v>1</v>
          </cell>
          <cell r="Z3397" t="str">
            <v>Privada</v>
          </cell>
        </row>
        <row r="3398">
          <cell r="F3398">
            <v>830142044</v>
          </cell>
          <cell r="G3398" t="str">
            <v>RAFAEL BUSTAMANTE Y CIA LTDA</v>
          </cell>
          <cell r="H3398">
            <v>1</v>
          </cell>
          <cell r="I3398" t="str">
            <v>Instituciones - IPS</v>
          </cell>
          <cell r="J3398">
            <v>0</v>
          </cell>
          <cell r="K3398" t="str">
            <v>Calle 126 N° 11B - 91 apartamento 804 torre 12</v>
          </cell>
          <cell r="L3398" t="str">
            <v>6209290- 3125422361-3002093189</v>
          </cell>
          <cell r="M3398">
            <v>6209290</v>
          </cell>
          <cell r="N3398" t="str">
            <v>rafaignacio2000@yahoo.es</v>
          </cell>
          <cell r="O3398" t="str">
            <v>Rafael Ignacio Bustamante Urzola</v>
          </cell>
          <cell r="P3398">
            <v>0</v>
          </cell>
          <cell r="Q3398">
            <v>0</v>
          </cell>
          <cell r="R3398">
            <v>0</v>
          </cell>
          <cell r="S3398" t="str">
            <v>SI</v>
          </cell>
          <cell r="T3398">
            <v>20110520</v>
          </cell>
          <cell r="U3398">
            <v>20150520</v>
          </cell>
          <cell r="V3398">
            <v>0</v>
          </cell>
          <cell r="W3398">
            <v>4</v>
          </cell>
          <cell r="X3398" t="str">
            <v>JURIDICO</v>
          </cell>
          <cell r="Y3398">
            <v>1</v>
          </cell>
          <cell r="Z3398" t="str">
            <v>Privada</v>
          </cell>
        </row>
        <row r="3399">
          <cell r="F3399">
            <v>900414310</v>
          </cell>
          <cell r="G3399" t="str">
            <v>Real-Lax SAS</v>
          </cell>
          <cell r="H3399">
            <v>1</v>
          </cell>
          <cell r="I3399" t="str">
            <v>Instituciones - IPS</v>
          </cell>
          <cell r="J3399">
            <v>0</v>
          </cell>
          <cell r="K3399" t="str">
            <v>Calle 50 No. 9 - 67 Cs 321</v>
          </cell>
          <cell r="L3399">
            <v>2324985</v>
          </cell>
          <cell r="M3399">
            <v>0</v>
          </cell>
          <cell r="N3399" t="str">
            <v>info@real-lax.com</v>
          </cell>
          <cell r="O3399" t="str">
            <v>Ariel Germán Alarcon Prada</v>
          </cell>
          <cell r="P3399">
            <v>0</v>
          </cell>
          <cell r="Q3399">
            <v>0</v>
          </cell>
          <cell r="R3399">
            <v>0</v>
          </cell>
          <cell r="S3399" t="str">
            <v>SI</v>
          </cell>
          <cell r="T3399">
            <v>20121129</v>
          </cell>
          <cell r="U3399">
            <v>20161129</v>
          </cell>
          <cell r="V3399">
            <v>0</v>
          </cell>
          <cell r="W3399">
            <v>0</v>
          </cell>
          <cell r="X3399" t="str">
            <v>JURIDICO</v>
          </cell>
          <cell r="Y3399">
            <v>1</v>
          </cell>
          <cell r="Z3399" t="str">
            <v>Privada</v>
          </cell>
        </row>
        <row r="3400">
          <cell r="F3400">
            <v>800028714</v>
          </cell>
          <cell r="G3400" t="str">
            <v>RED COLOMBIANA DE MEDICINA GENETICA LTDA PREGEN</v>
          </cell>
          <cell r="H3400">
            <v>1</v>
          </cell>
          <cell r="I3400" t="str">
            <v>Instituciones - IPS</v>
          </cell>
          <cell r="J3400" t="str">
            <v>NO</v>
          </cell>
          <cell r="K3400" t="str">
            <v>CRA 15A No 106-42</v>
          </cell>
          <cell r="L3400">
            <v>6293877</v>
          </cell>
          <cell r="M3400">
            <v>2140578</v>
          </cell>
          <cell r="N3400" t="str">
            <v>pregen@cable.net.co</v>
          </cell>
          <cell r="O3400" t="str">
            <v>MARIA VICTORIA RAMIREZ URIBE</v>
          </cell>
          <cell r="P3400">
            <v>0</v>
          </cell>
          <cell r="Q3400">
            <v>0</v>
          </cell>
          <cell r="R3400" t="str">
            <v>NO</v>
          </cell>
          <cell r="S3400" t="str">
            <v>SI</v>
          </cell>
          <cell r="T3400">
            <v>20030219</v>
          </cell>
          <cell r="U3400">
            <v>20140531</v>
          </cell>
          <cell r="V3400">
            <v>0</v>
          </cell>
          <cell r="W3400">
            <v>4</v>
          </cell>
          <cell r="X3400" t="str">
            <v>JURIDICO</v>
          </cell>
          <cell r="Y3400">
            <v>1</v>
          </cell>
          <cell r="Z3400" t="str">
            <v>Privada</v>
          </cell>
        </row>
        <row r="3401">
          <cell r="F3401">
            <v>800002633</v>
          </cell>
          <cell r="G3401" t="str">
            <v>RED DE DIAGNOSTICO MEDICO S.A. -REDIMED S.A</v>
          </cell>
          <cell r="H3401">
            <v>1</v>
          </cell>
          <cell r="I3401" t="str">
            <v>Instituciones - IPS</v>
          </cell>
          <cell r="J3401" t="str">
            <v>NO</v>
          </cell>
          <cell r="K3401" t="str">
            <v>AV CARACAS 32 17</v>
          </cell>
          <cell r="L3401">
            <v>2456810</v>
          </cell>
          <cell r="M3401">
            <v>2329334</v>
          </cell>
          <cell r="N3401" t="str">
            <v>TEUSAIPS@SKY.NET.CO</v>
          </cell>
          <cell r="O3401" t="str">
            <v>JORGE ALBERTO GONZALEZ BUITRAGO</v>
          </cell>
          <cell r="P3401">
            <v>0</v>
          </cell>
          <cell r="Q3401">
            <v>0</v>
          </cell>
          <cell r="R3401" t="str">
            <v>NO</v>
          </cell>
          <cell r="S3401" t="str">
            <v>SI</v>
          </cell>
          <cell r="T3401">
            <v>20030414</v>
          </cell>
          <cell r="U3401">
            <v>20140531</v>
          </cell>
          <cell r="V3401">
            <v>0</v>
          </cell>
          <cell r="W3401">
            <v>3</v>
          </cell>
          <cell r="X3401" t="str">
            <v>JURIDICO</v>
          </cell>
          <cell r="Y3401">
            <v>1</v>
          </cell>
          <cell r="Z3401" t="str">
            <v>Privada</v>
          </cell>
        </row>
        <row r="3402">
          <cell r="F3402">
            <v>900268330</v>
          </cell>
          <cell r="G3402" t="str">
            <v>RED NACIONAL ESTETICO ORAL LIMITADA</v>
          </cell>
          <cell r="H3402">
            <v>1</v>
          </cell>
          <cell r="I3402" t="str">
            <v>Instituciones - IPS</v>
          </cell>
          <cell r="J3402">
            <v>0</v>
          </cell>
          <cell r="K3402" t="str">
            <v>KR 78M No 56A 17 SUR</v>
          </cell>
          <cell r="L3402" t="str">
            <v>7774657 3006601399</v>
          </cell>
          <cell r="M3402">
            <v>7774657</v>
          </cell>
          <cell r="N3402" t="str">
            <v>redesteticoral@gmail.com</v>
          </cell>
          <cell r="O3402" t="str">
            <v>MARIA FRANCIS PUENTES DE SANCHEZ</v>
          </cell>
          <cell r="P3402">
            <v>0</v>
          </cell>
          <cell r="Q3402">
            <v>0</v>
          </cell>
          <cell r="R3402">
            <v>0</v>
          </cell>
          <cell r="S3402" t="str">
            <v>SI</v>
          </cell>
          <cell r="T3402">
            <v>20100531</v>
          </cell>
          <cell r="U3402">
            <v>20140531</v>
          </cell>
          <cell r="V3402">
            <v>0</v>
          </cell>
          <cell r="W3402">
            <v>1</v>
          </cell>
          <cell r="X3402" t="str">
            <v>JURIDICO</v>
          </cell>
          <cell r="Y3402">
            <v>1</v>
          </cell>
          <cell r="Z3402" t="str">
            <v>Privada</v>
          </cell>
        </row>
        <row r="3403">
          <cell r="F3403">
            <v>830057559</v>
          </cell>
          <cell r="G3403" t="str">
            <v>RED ORAL LTDA</v>
          </cell>
          <cell r="H3403">
            <v>1</v>
          </cell>
          <cell r="I3403" t="str">
            <v>Instituciones - IPS</v>
          </cell>
          <cell r="J3403" t="str">
            <v>NO</v>
          </cell>
          <cell r="K3403" t="str">
            <v>CRA 82 # 23C- 24</v>
          </cell>
          <cell r="L3403">
            <v>2734079</v>
          </cell>
          <cell r="M3403">
            <v>2636123</v>
          </cell>
          <cell r="N3403" t="str">
            <v>REDORAL@HOTMAIL.COM</v>
          </cell>
          <cell r="O3403" t="str">
            <v>JAIME HUMBERTO GOMEZ BOHORQUEZ</v>
          </cell>
          <cell r="P3403">
            <v>0</v>
          </cell>
          <cell r="Q3403">
            <v>0</v>
          </cell>
          <cell r="R3403" t="str">
            <v>NO</v>
          </cell>
          <cell r="S3403" t="str">
            <v>SI</v>
          </cell>
          <cell r="T3403">
            <v>20030414</v>
          </cell>
          <cell r="U3403">
            <v>20140531</v>
          </cell>
          <cell r="V3403">
            <v>0</v>
          </cell>
          <cell r="W3403">
            <v>1</v>
          </cell>
          <cell r="X3403" t="str">
            <v>JURIDICO</v>
          </cell>
          <cell r="Y3403">
            <v>1</v>
          </cell>
          <cell r="Z3403" t="str">
            <v>Privada</v>
          </cell>
        </row>
        <row r="3404">
          <cell r="F3404">
            <v>900450748</v>
          </cell>
          <cell r="G3404" t="str">
            <v>RED VIDA SAS</v>
          </cell>
          <cell r="H3404">
            <v>1</v>
          </cell>
          <cell r="I3404" t="str">
            <v>Instituciones - IPS</v>
          </cell>
          <cell r="J3404">
            <v>0</v>
          </cell>
          <cell r="K3404" t="str">
            <v>CARRERAR 70 D Nº 127 A - 27</v>
          </cell>
          <cell r="L3404" t="str">
            <v>57 1 4646260</v>
          </cell>
          <cell r="M3404">
            <v>0</v>
          </cell>
          <cell r="N3404" t="str">
            <v>redvidasas@hotmail.com</v>
          </cell>
          <cell r="O3404" t="str">
            <v>MARIA DEL PILAR SANCHEZ LEZAMA</v>
          </cell>
          <cell r="P3404">
            <v>0</v>
          </cell>
          <cell r="Q3404">
            <v>0</v>
          </cell>
          <cell r="R3404">
            <v>0</v>
          </cell>
          <cell r="S3404" t="str">
            <v>SI</v>
          </cell>
          <cell r="T3404">
            <v>20111118</v>
          </cell>
          <cell r="U3404">
            <v>20151118</v>
          </cell>
          <cell r="V3404">
            <v>0</v>
          </cell>
          <cell r="W3404">
            <v>5</v>
          </cell>
          <cell r="X3404" t="str">
            <v>JURIDICO</v>
          </cell>
          <cell r="Y3404">
            <v>1</v>
          </cell>
          <cell r="Z3404" t="str">
            <v>Privada</v>
          </cell>
        </row>
        <row r="3405">
          <cell r="F3405">
            <v>900265311</v>
          </cell>
          <cell r="G3405" t="str">
            <v>REHABILITACION ACTIVA E.U.</v>
          </cell>
          <cell r="H3405">
            <v>1</v>
          </cell>
          <cell r="I3405" t="str">
            <v>Instituciones - IPS</v>
          </cell>
          <cell r="J3405" t="str">
            <v>NO</v>
          </cell>
          <cell r="K3405" t="str">
            <v>CL 119 No. 7 14 CONSULTORIO 812</v>
          </cell>
          <cell r="L3405" t="str">
            <v>6379171/3102467525</v>
          </cell>
          <cell r="M3405">
            <v>6379171</v>
          </cell>
          <cell r="N3405" t="str">
            <v>rehabilitacionactiva@hotmail.com</v>
          </cell>
          <cell r="O3405" t="str">
            <v>ESPERANZA NEIVA RESTREPO</v>
          </cell>
          <cell r="P3405">
            <v>0</v>
          </cell>
          <cell r="Q3405">
            <v>0</v>
          </cell>
          <cell r="R3405" t="str">
            <v>NO</v>
          </cell>
          <cell r="S3405" t="str">
            <v>SI</v>
          </cell>
          <cell r="T3405">
            <v>20090324</v>
          </cell>
          <cell r="U3405">
            <v>20160324</v>
          </cell>
          <cell r="V3405">
            <v>0</v>
          </cell>
          <cell r="W3405">
            <v>8</v>
          </cell>
          <cell r="X3405" t="str">
            <v>JURIDICO</v>
          </cell>
          <cell r="Y3405">
            <v>1</v>
          </cell>
          <cell r="Z3405" t="str">
            <v>Privada</v>
          </cell>
        </row>
        <row r="3406">
          <cell r="F3406">
            <v>900247822</v>
          </cell>
          <cell r="G3406" t="str">
            <v>REHABILITACION INTEGRAL INFANTIL ESPECIALIZADA LTDA CON SIGLA RIIE</v>
          </cell>
          <cell r="H3406">
            <v>1</v>
          </cell>
          <cell r="I3406" t="str">
            <v>Instituciones - IPS</v>
          </cell>
          <cell r="J3406" t="str">
            <v>NO</v>
          </cell>
          <cell r="K3406" t="str">
            <v>Carrera 67 Nº 167 - 61 consultorio 617 618</v>
          </cell>
          <cell r="L3406">
            <v>3005704029</v>
          </cell>
          <cell r="M3406">
            <v>0</v>
          </cell>
          <cell r="N3406" t="str">
            <v>riiecolombia@gmail.com</v>
          </cell>
          <cell r="O3406" t="str">
            <v>Edna Yucely Díaz Pachón</v>
          </cell>
          <cell r="P3406">
            <v>0</v>
          </cell>
          <cell r="Q3406">
            <v>0</v>
          </cell>
          <cell r="R3406" t="str">
            <v>NO</v>
          </cell>
          <cell r="S3406" t="str">
            <v>SI</v>
          </cell>
          <cell r="T3406">
            <v>20081210</v>
          </cell>
          <cell r="U3406">
            <v>20140531</v>
          </cell>
          <cell r="V3406">
            <v>0</v>
          </cell>
          <cell r="W3406">
            <v>3</v>
          </cell>
          <cell r="X3406" t="str">
            <v>JURIDICO</v>
          </cell>
          <cell r="Y3406">
            <v>1</v>
          </cell>
          <cell r="Z3406" t="str">
            <v>Privada</v>
          </cell>
        </row>
        <row r="3407">
          <cell r="F3407">
            <v>800219532</v>
          </cell>
          <cell r="G3407" t="str">
            <v>REHABILITAMOS LTDA</v>
          </cell>
          <cell r="H3407">
            <v>1</v>
          </cell>
          <cell r="I3407" t="str">
            <v>Instituciones - IPS</v>
          </cell>
          <cell r="J3407" t="str">
            <v>NO</v>
          </cell>
          <cell r="K3407" t="str">
            <v>AV. 19 # 102 - 31 Local 1 - 4 CS 108</v>
          </cell>
          <cell r="L3407">
            <v>6169363</v>
          </cell>
          <cell r="M3407">
            <v>2560084</v>
          </cell>
          <cell r="N3407" t="str">
            <v>rehabilitamos@cable.net.co</v>
          </cell>
          <cell r="O3407" t="str">
            <v>NURY ASTRID GONZALEZ DE FORERO</v>
          </cell>
          <cell r="P3407">
            <v>0</v>
          </cell>
          <cell r="Q3407">
            <v>0</v>
          </cell>
          <cell r="R3407" t="str">
            <v>NO</v>
          </cell>
          <cell r="S3407" t="str">
            <v>SI</v>
          </cell>
          <cell r="T3407">
            <v>20030225</v>
          </cell>
          <cell r="U3407">
            <v>20140531</v>
          </cell>
          <cell r="V3407">
            <v>0</v>
          </cell>
          <cell r="W3407">
            <v>0</v>
          </cell>
          <cell r="X3407" t="str">
            <v>JURIDICO</v>
          </cell>
          <cell r="Y3407">
            <v>1</v>
          </cell>
          <cell r="Z3407" t="str">
            <v>Privada</v>
          </cell>
        </row>
        <row r="3408">
          <cell r="F3408">
            <v>830018645</v>
          </cell>
          <cell r="G3408" t="str">
            <v>REHABILITANDO LIMITADA</v>
          </cell>
          <cell r="H3408">
            <v>1</v>
          </cell>
          <cell r="I3408" t="str">
            <v>Instituciones - IPS</v>
          </cell>
          <cell r="J3408" t="str">
            <v>NO</v>
          </cell>
          <cell r="K3408" t="str">
            <v>AV SUBA N° 115 58 TORRE A CONSULTORIOS 202 - 212 - 213</v>
          </cell>
          <cell r="L3408">
            <v>6247141</v>
          </cell>
          <cell r="M3408">
            <v>2539424</v>
          </cell>
          <cell r="N3408">
            <v>0</v>
          </cell>
          <cell r="O3408" t="str">
            <v>MARTHA PATRICIA NAVARRETE MARTINEZ</v>
          </cell>
          <cell r="P3408">
            <v>0</v>
          </cell>
          <cell r="Q3408">
            <v>0</v>
          </cell>
          <cell r="R3408" t="str">
            <v>NO</v>
          </cell>
          <cell r="S3408" t="str">
            <v>SI</v>
          </cell>
          <cell r="T3408">
            <v>20030310</v>
          </cell>
          <cell r="U3408">
            <v>20140531</v>
          </cell>
          <cell r="V3408">
            <v>0</v>
          </cell>
          <cell r="W3408">
            <v>0</v>
          </cell>
          <cell r="X3408" t="str">
            <v>JURIDICO</v>
          </cell>
          <cell r="Y3408">
            <v>1</v>
          </cell>
          <cell r="Z3408" t="str">
            <v>Privada</v>
          </cell>
        </row>
        <row r="3409">
          <cell r="F3409">
            <v>900102183</v>
          </cell>
          <cell r="G3409" t="str">
            <v>REHABILITANDO SALUD ORAL I.P.S. EU</v>
          </cell>
          <cell r="H3409">
            <v>1</v>
          </cell>
          <cell r="I3409" t="str">
            <v>Instituciones - IPS</v>
          </cell>
          <cell r="J3409" t="str">
            <v>NO</v>
          </cell>
          <cell r="K3409" t="str">
            <v>KR 11 # 95 75 CS 202</v>
          </cell>
          <cell r="L3409" t="str">
            <v>236-4880</v>
          </cell>
          <cell r="M3409" t="str">
            <v>482-0981</v>
          </cell>
          <cell r="N3409" t="str">
            <v>rehabilitando_oral@hotmail.com</v>
          </cell>
          <cell r="O3409" t="str">
            <v>DORIAN SERRANO FRANCO</v>
          </cell>
          <cell r="P3409">
            <v>0</v>
          </cell>
          <cell r="Q3409">
            <v>0</v>
          </cell>
          <cell r="R3409" t="str">
            <v>NO</v>
          </cell>
          <cell r="S3409" t="str">
            <v>SI</v>
          </cell>
          <cell r="T3409">
            <v>20061009</v>
          </cell>
          <cell r="U3409">
            <v>20140531</v>
          </cell>
          <cell r="V3409">
            <v>0</v>
          </cell>
          <cell r="W3409">
            <v>2</v>
          </cell>
          <cell r="X3409" t="str">
            <v>JURIDICO</v>
          </cell>
          <cell r="Y3409">
            <v>1</v>
          </cell>
          <cell r="Z3409" t="str">
            <v>Privada</v>
          </cell>
        </row>
        <row r="3410">
          <cell r="F3410">
            <v>900348946</v>
          </cell>
          <cell r="G3410" t="str">
            <v>REHABILITAR EN CASA SAS</v>
          </cell>
          <cell r="H3410">
            <v>1</v>
          </cell>
          <cell r="I3410" t="str">
            <v>Instituciones - IPS</v>
          </cell>
          <cell r="J3410">
            <v>0</v>
          </cell>
          <cell r="K3410" t="str">
            <v>KR 59A No.134-15 IN 1 AP 201</v>
          </cell>
          <cell r="L3410">
            <v>4731290</v>
          </cell>
          <cell r="M3410">
            <v>3166214561</v>
          </cell>
          <cell r="N3410" t="str">
            <v>rehabilitarencasa@gmail.com</v>
          </cell>
          <cell r="O3410" t="str">
            <v>MARIA ISABEL VEGA PIMENTEL</v>
          </cell>
          <cell r="P3410">
            <v>0</v>
          </cell>
          <cell r="Q3410">
            <v>0</v>
          </cell>
          <cell r="R3410">
            <v>0</v>
          </cell>
          <cell r="S3410" t="str">
            <v>SI</v>
          </cell>
          <cell r="T3410">
            <v>20100729</v>
          </cell>
          <cell r="U3410">
            <v>20140729</v>
          </cell>
          <cell r="V3410">
            <v>0</v>
          </cell>
          <cell r="W3410">
            <v>1</v>
          </cell>
          <cell r="X3410" t="str">
            <v>JURIDICO</v>
          </cell>
          <cell r="Y3410">
            <v>1</v>
          </cell>
          <cell r="Z3410" t="str">
            <v>Privada</v>
          </cell>
        </row>
        <row r="3411">
          <cell r="F3411">
            <v>830091220</v>
          </cell>
          <cell r="G3411" t="str">
            <v>REHABILITAR EXPRESS LTDA</v>
          </cell>
          <cell r="H3411">
            <v>1</v>
          </cell>
          <cell r="I3411" t="str">
            <v>Instituciones - IPS</v>
          </cell>
          <cell r="J3411" t="str">
            <v>NO</v>
          </cell>
          <cell r="K3411" t="str">
            <v>AVENIDA CALLE 6 # 71 A - 31</v>
          </cell>
          <cell r="L3411">
            <v>4477229</v>
          </cell>
          <cell r="M3411">
            <v>4477228</v>
          </cell>
          <cell r="N3411" t="str">
            <v>rehabilitat@etb.net.co</v>
          </cell>
          <cell r="O3411" t="str">
            <v>SANDRA EDIT GARZON GELVEZ</v>
          </cell>
          <cell r="P3411">
            <v>0</v>
          </cell>
          <cell r="Q3411">
            <v>0</v>
          </cell>
          <cell r="R3411" t="str">
            <v>NO</v>
          </cell>
          <cell r="S3411" t="str">
            <v>SI</v>
          </cell>
          <cell r="T3411">
            <v>20061115</v>
          </cell>
          <cell r="U3411">
            <v>20140531</v>
          </cell>
          <cell r="V3411">
            <v>0</v>
          </cell>
          <cell r="W3411">
            <v>4</v>
          </cell>
          <cell r="X3411" t="str">
            <v>JURIDICO</v>
          </cell>
          <cell r="Y3411">
            <v>1</v>
          </cell>
          <cell r="Z3411" t="str">
            <v>Privada</v>
          </cell>
        </row>
        <row r="3412">
          <cell r="F3412">
            <v>900567153</v>
          </cell>
          <cell r="G3412" t="str">
            <v>REHABILITAR IPS SAS</v>
          </cell>
          <cell r="H3412">
            <v>1</v>
          </cell>
          <cell r="I3412" t="str">
            <v>Instituciones - IPS</v>
          </cell>
          <cell r="J3412">
            <v>0</v>
          </cell>
          <cell r="K3412" t="str">
            <v>CALLE 23 H 96 H - 15</v>
          </cell>
          <cell r="L3412">
            <v>4168111</v>
          </cell>
          <cell r="M3412">
            <v>4168111</v>
          </cell>
          <cell r="N3412" t="str">
            <v>rehabilitarips@yahoo.com</v>
          </cell>
          <cell r="O3412" t="str">
            <v>JEANETH URREGO GARZON</v>
          </cell>
          <cell r="P3412">
            <v>0</v>
          </cell>
          <cell r="Q3412">
            <v>0</v>
          </cell>
          <cell r="R3412">
            <v>0</v>
          </cell>
          <cell r="S3412" t="str">
            <v>SI</v>
          </cell>
          <cell r="T3412">
            <v>20130313</v>
          </cell>
          <cell r="U3412">
            <v>20170313</v>
          </cell>
          <cell r="V3412">
            <v>0</v>
          </cell>
          <cell r="W3412">
            <v>7</v>
          </cell>
          <cell r="X3412" t="str">
            <v>JURIDICO</v>
          </cell>
          <cell r="Y3412">
            <v>1</v>
          </cell>
          <cell r="Z3412" t="str">
            <v>Privada</v>
          </cell>
        </row>
        <row r="3413">
          <cell r="F3413">
            <v>900185655</v>
          </cell>
          <cell r="G3413" t="str">
            <v>REHABILITAR ODONTOLOGOS ESPECIALISTAS E.U.</v>
          </cell>
          <cell r="H3413">
            <v>1</v>
          </cell>
          <cell r="I3413" t="str">
            <v>Instituciones - IPS</v>
          </cell>
          <cell r="J3413" t="str">
            <v>NO</v>
          </cell>
          <cell r="K3413" t="str">
            <v>KR. 70 #. 55 47 PS 1</v>
          </cell>
          <cell r="L3413">
            <v>2639436</v>
          </cell>
          <cell r="M3413">
            <v>0</v>
          </cell>
          <cell r="N3413" t="str">
            <v>catiusky@hotmail.com</v>
          </cell>
          <cell r="O3413" t="str">
            <v>MARIA CATALINA GARCIA GOMEZ</v>
          </cell>
          <cell r="P3413">
            <v>0</v>
          </cell>
          <cell r="Q3413">
            <v>0</v>
          </cell>
          <cell r="R3413" t="str">
            <v>NO</v>
          </cell>
          <cell r="S3413" t="str">
            <v>SI</v>
          </cell>
          <cell r="T3413">
            <v>20080314</v>
          </cell>
          <cell r="U3413">
            <v>20150314</v>
          </cell>
          <cell r="V3413">
            <v>0</v>
          </cell>
          <cell r="W3413">
            <v>2</v>
          </cell>
          <cell r="X3413" t="str">
            <v>JURIDICO</v>
          </cell>
          <cell r="Y3413">
            <v>1</v>
          </cell>
          <cell r="Z3413" t="str">
            <v>Privada</v>
          </cell>
        </row>
        <row r="3414">
          <cell r="F3414">
            <v>900345805</v>
          </cell>
          <cell r="G3414" t="str">
            <v>REHABILITARTE PLUS SAS</v>
          </cell>
          <cell r="H3414">
            <v>1</v>
          </cell>
          <cell r="I3414" t="str">
            <v>Instituciones - IPS</v>
          </cell>
          <cell r="J3414">
            <v>0</v>
          </cell>
          <cell r="K3414" t="str">
            <v>AV. SUBA Nº 106- A 28 CONSULTORIO 601</v>
          </cell>
          <cell r="L3414" t="str">
            <v>6139952 - 3212484879</v>
          </cell>
          <cell r="M3414">
            <v>6139952</v>
          </cell>
          <cell r="N3414" t="str">
            <v>rhbtpaola@gmail.com</v>
          </cell>
          <cell r="O3414" t="str">
            <v>SANDRA LILIANA FORERO NIETO</v>
          </cell>
          <cell r="P3414">
            <v>0</v>
          </cell>
          <cell r="Q3414">
            <v>0</v>
          </cell>
          <cell r="R3414">
            <v>0</v>
          </cell>
          <cell r="S3414" t="str">
            <v>SI</v>
          </cell>
          <cell r="T3414">
            <v>20100330</v>
          </cell>
          <cell r="U3414">
            <v>20140531</v>
          </cell>
          <cell r="V3414">
            <v>0</v>
          </cell>
          <cell r="W3414">
            <v>8</v>
          </cell>
          <cell r="X3414" t="str">
            <v>JURIDICO</v>
          </cell>
          <cell r="Y3414">
            <v>1</v>
          </cell>
          <cell r="Z3414" t="str">
            <v>Privada</v>
          </cell>
        </row>
        <row r="3415">
          <cell r="F3415">
            <v>900405007</v>
          </cell>
          <cell r="G3415" t="str">
            <v>RehaSer S.A.S</v>
          </cell>
          <cell r="H3415">
            <v>1</v>
          </cell>
          <cell r="I3415" t="str">
            <v>Instituciones - IPS</v>
          </cell>
          <cell r="J3415">
            <v>0</v>
          </cell>
          <cell r="K3415" t="str">
            <v>Carrera 7 B # 124 - 05 Piso 3</v>
          </cell>
          <cell r="L3415" t="str">
            <v>2159912 3118803493</v>
          </cell>
          <cell r="M3415">
            <v>0</v>
          </cell>
          <cell r="N3415" t="str">
            <v>gerencia@rehaser.com.co</v>
          </cell>
          <cell r="O3415" t="str">
            <v>Leonor Elvinia Plata Ballesteros</v>
          </cell>
          <cell r="P3415">
            <v>0</v>
          </cell>
          <cell r="Q3415">
            <v>0</v>
          </cell>
          <cell r="R3415">
            <v>0</v>
          </cell>
          <cell r="S3415" t="str">
            <v>SI</v>
          </cell>
          <cell r="T3415">
            <v>20110112</v>
          </cell>
          <cell r="U3415">
            <v>20150112</v>
          </cell>
          <cell r="V3415">
            <v>0</v>
          </cell>
          <cell r="W3415">
            <v>5</v>
          </cell>
          <cell r="X3415" t="str">
            <v>JURIDICO</v>
          </cell>
          <cell r="Y3415">
            <v>1</v>
          </cell>
          <cell r="Z3415" t="str">
            <v>Privada</v>
          </cell>
        </row>
        <row r="3416">
          <cell r="F3416">
            <v>900589178</v>
          </cell>
          <cell r="G3416" t="str">
            <v>REMY IPS SAS</v>
          </cell>
          <cell r="H3416">
            <v>1</v>
          </cell>
          <cell r="I3416" t="str">
            <v>Instituciones - IPS</v>
          </cell>
          <cell r="J3416">
            <v>0</v>
          </cell>
          <cell r="K3416" t="str">
            <v>Carrera 33 N° 4 A - 4</v>
          </cell>
          <cell r="L3416">
            <v>3173348625</v>
          </cell>
          <cell r="M3416">
            <v>0</v>
          </cell>
          <cell r="N3416" t="str">
            <v>ipsremy@hotmail.com</v>
          </cell>
          <cell r="O3416" t="str">
            <v>Gustavo Trujillo Rumie</v>
          </cell>
          <cell r="P3416">
            <v>0</v>
          </cell>
          <cell r="Q3416">
            <v>0</v>
          </cell>
          <cell r="R3416">
            <v>0</v>
          </cell>
          <cell r="S3416" t="str">
            <v>SI</v>
          </cell>
          <cell r="T3416">
            <v>20130208</v>
          </cell>
          <cell r="U3416">
            <v>20170208</v>
          </cell>
          <cell r="V3416">
            <v>0</v>
          </cell>
          <cell r="W3416">
            <v>5</v>
          </cell>
          <cell r="X3416" t="str">
            <v>JURIDICO</v>
          </cell>
          <cell r="Y3416">
            <v>1</v>
          </cell>
          <cell r="Z3416" t="str">
            <v>Privada</v>
          </cell>
        </row>
        <row r="3417">
          <cell r="F3417">
            <v>900347752</v>
          </cell>
          <cell r="G3417" t="str">
            <v>RENE RODRIGUEZ MEDICAL SAS</v>
          </cell>
          <cell r="H3417">
            <v>1</v>
          </cell>
          <cell r="I3417" t="str">
            <v>Instituciones - IPS</v>
          </cell>
          <cell r="J3417">
            <v>0</v>
          </cell>
          <cell r="K3417" t="str">
            <v>CL 110 # 9 25 CS 705</v>
          </cell>
          <cell r="L3417">
            <v>6057070</v>
          </cell>
          <cell r="M3417">
            <v>6057070</v>
          </cell>
          <cell r="N3417" t="str">
            <v>info@renerodriguezmd.com</v>
          </cell>
          <cell r="O3417" t="str">
            <v>RENE ALEJANDRO RODRIGUEZ FORERO</v>
          </cell>
          <cell r="P3417">
            <v>0</v>
          </cell>
          <cell r="Q3417">
            <v>0</v>
          </cell>
          <cell r="R3417">
            <v>0</v>
          </cell>
          <cell r="S3417" t="str">
            <v>SI</v>
          </cell>
          <cell r="T3417">
            <v>20100825</v>
          </cell>
          <cell r="U3417">
            <v>20140825</v>
          </cell>
          <cell r="V3417">
            <v>0</v>
          </cell>
          <cell r="W3417">
            <v>5</v>
          </cell>
          <cell r="X3417" t="str">
            <v>JURIDICO</v>
          </cell>
          <cell r="Y3417">
            <v>1</v>
          </cell>
          <cell r="Z3417" t="str">
            <v>Privada</v>
          </cell>
        </row>
        <row r="3418">
          <cell r="F3418">
            <v>900548051</v>
          </cell>
          <cell r="G3418" t="str">
            <v>RENOVAR-C MEDICINA INTEGRATIVA S.A.S. SIGLA R-C S.A.S</v>
          </cell>
          <cell r="H3418">
            <v>1</v>
          </cell>
          <cell r="I3418" t="str">
            <v>Instituciones - IPS</v>
          </cell>
          <cell r="J3418">
            <v>0</v>
          </cell>
          <cell r="K3418" t="str">
            <v>Carrera 19A No 84-72</v>
          </cell>
          <cell r="L3418">
            <v>6363003</v>
          </cell>
          <cell r="M3418">
            <v>6164998</v>
          </cell>
          <cell r="N3418" t="str">
            <v>hgalindo@grupogales.com</v>
          </cell>
          <cell r="O3418" t="str">
            <v>Hugo Mario Galindo Salom</v>
          </cell>
          <cell r="P3418">
            <v>0</v>
          </cell>
          <cell r="Q3418">
            <v>0</v>
          </cell>
          <cell r="R3418">
            <v>0</v>
          </cell>
          <cell r="S3418" t="str">
            <v>SI</v>
          </cell>
          <cell r="T3418">
            <v>20130215</v>
          </cell>
          <cell r="U3418">
            <v>20170215</v>
          </cell>
          <cell r="V3418">
            <v>0</v>
          </cell>
          <cell r="W3418">
            <v>3</v>
          </cell>
          <cell r="X3418" t="str">
            <v>JURIDICO</v>
          </cell>
          <cell r="Y3418">
            <v>1</v>
          </cell>
          <cell r="Z3418" t="str">
            <v>Privada</v>
          </cell>
        </row>
        <row r="3419">
          <cell r="F3419">
            <v>830030009</v>
          </cell>
          <cell r="G3419" t="str">
            <v>REPRESENTACIONES ASESORIAS Y SERVICIOS LIMITADA RAS LTDA</v>
          </cell>
          <cell r="H3419">
            <v>1</v>
          </cell>
          <cell r="I3419" t="str">
            <v>Instituciones - IPS</v>
          </cell>
          <cell r="J3419">
            <v>0</v>
          </cell>
          <cell r="K3419" t="str">
            <v>CLE 70 No. 13 34</v>
          </cell>
          <cell r="L3419">
            <v>2496577</v>
          </cell>
          <cell r="M3419">
            <v>5408341</v>
          </cell>
          <cell r="N3419" t="str">
            <v>administracion@rasltda.com</v>
          </cell>
          <cell r="O3419" t="str">
            <v>HANS CRISTIAN RASMUSSEN ESCOBEDO</v>
          </cell>
          <cell r="P3419">
            <v>0</v>
          </cell>
          <cell r="Q3419">
            <v>0</v>
          </cell>
          <cell r="R3419">
            <v>0</v>
          </cell>
          <cell r="S3419" t="str">
            <v>SI</v>
          </cell>
          <cell r="T3419">
            <v>20110504</v>
          </cell>
          <cell r="U3419">
            <v>20150504</v>
          </cell>
          <cell r="V3419">
            <v>0</v>
          </cell>
          <cell r="W3419">
            <v>5</v>
          </cell>
          <cell r="X3419" t="str">
            <v>JURIDICO</v>
          </cell>
          <cell r="Y3419">
            <v>1</v>
          </cell>
          <cell r="Z3419" t="str">
            <v>Privada</v>
          </cell>
        </row>
        <row r="3420">
          <cell r="F3420">
            <v>900291363</v>
          </cell>
          <cell r="G3420" t="str">
            <v>REPRESENTACIONES ODONTOESTETICAS LTDA</v>
          </cell>
          <cell r="H3420">
            <v>1</v>
          </cell>
          <cell r="I3420" t="str">
            <v>Instituciones - IPS</v>
          </cell>
          <cell r="J3420" t="str">
            <v>NO</v>
          </cell>
          <cell r="K3420" t="str">
            <v>cr 18 sur # 21-31 piso 2</v>
          </cell>
          <cell r="L3420">
            <v>4759251</v>
          </cell>
          <cell r="M3420">
            <v>4764718</v>
          </cell>
          <cell r="N3420" t="str">
            <v>clinicasodontologicaspaez@hotmail.com</v>
          </cell>
          <cell r="O3420" t="str">
            <v>Andrea Patricia Paez Rodriguez</v>
          </cell>
          <cell r="P3420">
            <v>0</v>
          </cell>
          <cell r="Q3420">
            <v>0</v>
          </cell>
          <cell r="R3420" t="str">
            <v>NO</v>
          </cell>
          <cell r="S3420" t="str">
            <v>SI</v>
          </cell>
          <cell r="T3420">
            <v>20090611</v>
          </cell>
          <cell r="U3420">
            <v>20140531</v>
          </cell>
          <cell r="V3420">
            <v>0</v>
          </cell>
          <cell r="W3420">
            <v>0</v>
          </cell>
          <cell r="X3420" t="str">
            <v>JURIDICO</v>
          </cell>
          <cell r="Y3420">
            <v>1</v>
          </cell>
          <cell r="Z3420" t="str">
            <v>Privada</v>
          </cell>
        </row>
        <row r="3421">
          <cell r="F3421">
            <v>800227333</v>
          </cell>
          <cell r="G3421" t="str">
            <v>REPROTEC S.A.</v>
          </cell>
          <cell r="H3421">
            <v>1</v>
          </cell>
          <cell r="I3421" t="str">
            <v>Instituciones - IPS</v>
          </cell>
          <cell r="J3421" t="str">
            <v>NO</v>
          </cell>
          <cell r="K3421" t="str">
            <v>AK 9 # 116 20 CS 404-406-408-410-412-428</v>
          </cell>
          <cell r="L3421">
            <v>2151807</v>
          </cell>
          <cell r="M3421">
            <v>6374401</v>
          </cell>
          <cell r="N3421" t="str">
            <v>CONTACTENOS@REPROTEC.COM.CO</v>
          </cell>
          <cell r="O3421" t="str">
            <v>ANDRES GUTIERREZ APARICIO</v>
          </cell>
          <cell r="P3421">
            <v>0</v>
          </cell>
          <cell r="Q3421">
            <v>0</v>
          </cell>
          <cell r="R3421" t="str">
            <v>NO</v>
          </cell>
          <cell r="S3421" t="str">
            <v>SI</v>
          </cell>
          <cell r="T3421">
            <v>20030402</v>
          </cell>
          <cell r="U3421">
            <v>20140531</v>
          </cell>
          <cell r="V3421">
            <v>0</v>
          </cell>
          <cell r="W3421">
            <v>5</v>
          </cell>
          <cell r="X3421" t="str">
            <v>JURIDICO</v>
          </cell>
          <cell r="Y3421">
            <v>1</v>
          </cell>
          <cell r="Z3421" t="str">
            <v>Privada</v>
          </cell>
        </row>
        <row r="3422">
          <cell r="F3422">
            <v>900566602</v>
          </cell>
          <cell r="G3422" t="str">
            <v>REQPERA IPS SAS</v>
          </cell>
          <cell r="H3422">
            <v>1</v>
          </cell>
          <cell r="I3422" t="str">
            <v>Instituciones - IPS</v>
          </cell>
          <cell r="J3422">
            <v>0</v>
          </cell>
          <cell r="K3422" t="str">
            <v>Calle 85 A # 22 A-64</v>
          </cell>
          <cell r="L3422" t="str">
            <v>3002540417 - 7435026</v>
          </cell>
          <cell r="M3422">
            <v>0</v>
          </cell>
          <cell r="N3422" t="str">
            <v>g.tarazona@reqperaips.com - gerencia@reqperaips.com</v>
          </cell>
          <cell r="O3422" t="str">
            <v>GIGLIOLA DEL PILAR TARAZONA DIAZ</v>
          </cell>
          <cell r="P3422">
            <v>0</v>
          </cell>
          <cell r="Q3422">
            <v>0</v>
          </cell>
          <cell r="R3422">
            <v>0</v>
          </cell>
          <cell r="S3422" t="str">
            <v>SI</v>
          </cell>
          <cell r="T3422">
            <v>20121203</v>
          </cell>
          <cell r="U3422">
            <v>20161203</v>
          </cell>
          <cell r="V3422">
            <v>0</v>
          </cell>
          <cell r="W3422">
            <v>8</v>
          </cell>
          <cell r="X3422" t="str">
            <v>JURIDICO</v>
          </cell>
          <cell r="Y3422">
            <v>1</v>
          </cell>
          <cell r="Z3422" t="str">
            <v>Privada</v>
          </cell>
        </row>
        <row r="3423">
          <cell r="F3423">
            <v>800032418</v>
          </cell>
          <cell r="G3423" t="str">
            <v>RESONANCIA MAGNETICA DE COLOMBIA LTDA.</v>
          </cell>
          <cell r="H3423">
            <v>1</v>
          </cell>
          <cell r="I3423" t="str">
            <v>Instituciones - IPS</v>
          </cell>
          <cell r="J3423" t="str">
            <v>NO</v>
          </cell>
          <cell r="K3423" t="str">
            <v>Carrera 16 A No. 82-37 PISO 2</v>
          </cell>
          <cell r="L3423">
            <v>6449200</v>
          </cell>
          <cell r="M3423">
            <v>2365420</v>
          </cell>
          <cell r="N3423" t="str">
            <v>resomagdecol@etb.net.co</v>
          </cell>
          <cell r="O3423" t="str">
            <v>HUGO EDUARDO MARQUEZ JIMENEZ</v>
          </cell>
          <cell r="P3423">
            <v>0</v>
          </cell>
          <cell r="Q3423">
            <v>0</v>
          </cell>
          <cell r="R3423" t="str">
            <v>NO</v>
          </cell>
          <cell r="S3423" t="str">
            <v>SI</v>
          </cell>
          <cell r="T3423">
            <v>20061227</v>
          </cell>
          <cell r="U3423">
            <v>20140531</v>
          </cell>
          <cell r="V3423">
            <v>0</v>
          </cell>
          <cell r="W3423">
            <v>4</v>
          </cell>
          <cell r="X3423" t="str">
            <v>JURIDICO</v>
          </cell>
          <cell r="Y3423">
            <v>1</v>
          </cell>
          <cell r="Z3423" t="str">
            <v>Privada</v>
          </cell>
        </row>
        <row r="3424">
          <cell r="F3424">
            <v>830070284</v>
          </cell>
          <cell r="G3424" t="str">
            <v>RESONANCIA MAGNETICA DEL COUNTRY S.A.</v>
          </cell>
          <cell r="H3424">
            <v>1</v>
          </cell>
          <cell r="I3424" t="str">
            <v>Instituciones - IPS</v>
          </cell>
          <cell r="J3424" t="str">
            <v>NO</v>
          </cell>
          <cell r="K3424" t="str">
            <v>Carrera 16 A No. 82-37 PISO 2</v>
          </cell>
          <cell r="L3424">
            <v>6449200</v>
          </cell>
          <cell r="M3424">
            <v>2365420</v>
          </cell>
          <cell r="N3424" t="str">
            <v>resomagdecol@etb.net.co</v>
          </cell>
          <cell r="O3424" t="str">
            <v>HUGO EDUARDO MARQUEZ JIMENEZ</v>
          </cell>
          <cell r="P3424">
            <v>0</v>
          </cell>
          <cell r="Q3424">
            <v>0</v>
          </cell>
          <cell r="R3424" t="str">
            <v>NO</v>
          </cell>
          <cell r="S3424" t="str">
            <v>SI</v>
          </cell>
          <cell r="T3424">
            <v>20061227</v>
          </cell>
          <cell r="U3424">
            <v>20140531</v>
          </cell>
          <cell r="V3424">
            <v>0</v>
          </cell>
          <cell r="W3424">
            <v>5</v>
          </cell>
          <cell r="X3424" t="str">
            <v>JURIDICO</v>
          </cell>
          <cell r="Y3424">
            <v>1</v>
          </cell>
          <cell r="Z3424" t="str">
            <v>Privada</v>
          </cell>
        </row>
        <row r="3425">
          <cell r="F3425">
            <v>800233981</v>
          </cell>
          <cell r="G3425" t="str">
            <v>Resonancia Magnética San José S.A.</v>
          </cell>
          <cell r="H3425">
            <v>1</v>
          </cell>
          <cell r="I3425" t="str">
            <v>Instituciones - IPS</v>
          </cell>
          <cell r="J3425">
            <v>0</v>
          </cell>
          <cell r="K3425" t="str">
            <v>Calle 10 #18-75 entrada 4 parqueadero</v>
          </cell>
          <cell r="L3425">
            <v>3713402</v>
          </cell>
          <cell r="M3425">
            <v>3713406</v>
          </cell>
          <cell r="N3425" t="str">
            <v>resonanciasj@rmsanjose.com</v>
          </cell>
          <cell r="O3425" t="str">
            <v>MIGUEL RICARDO ALVAREZ TOBIAN</v>
          </cell>
          <cell r="P3425">
            <v>0</v>
          </cell>
          <cell r="Q3425">
            <v>0</v>
          </cell>
          <cell r="R3425">
            <v>0</v>
          </cell>
          <cell r="S3425" t="str">
            <v>SI</v>
          </cell>
          <cell r="T3425">
            <v>20120730</v>
          </cell>
          <cell r="U3425">
            <v>20160730</v>
          </cell>
          <cell r="V3425">
            <v>0</v>
          </cell>
          <cell r="W3425">
            <v>2</v>
          </cell>
          <cell r="X3425" t="str">
            <v>JURIDICO</v>
          </cell>
          <cell r="Y3425">
            <v>1</v>
          </cell>
          <cell r="Z3425" t="str">
            <v>Privada</v>
          </cell>
        </row>
        <row r="3426">
          <cell r="F3426">
            <v>900063077</v>
          </cell>
          <cell r="G3426" t="str">
            <v>respirar salud g.m. e.u.</v>
          </cell>
          <cell r="H3426">
            <v>1</v>
          </cell>
          <cell r="I3426" t="str">
            <v>Instituciones - IPS</v>
          </cell>
          <cell r="J3426">
            <v>0</v>
          </cell>
          <cell r="K3426" t="str">
            <v>CR 70C NO. 80-48 LOCAL 1</v>
          </cell>
          <cell r="L3426">
            <v>3173623094</v>
          </cell>
          <cell r="M3426">
            <v>0</v>
          </cell>
          <cell r="N3426" t="str">
            <v>gustavomc777@hotmail.com</v>
          </cell>
          <cell r="O3426" t="str">
            <v>OLGA LUCIA ROMERO PERDOMO</v>
          </cell>
          <cell r="P3426">
            <v>0</v>
          </cell>
          <cell r="Q3426">
            <v>0</v>
          </cell>
          <cell r="R3426">
            <v>0</v>
          </cell>
          <cell r="S3426" t="str">
            <v>SI</v>
          </cell>
          <cell r="T3426">
            <v>20110429</v>
          </cell>
          <cell r="U3426">
            <v>20150429</v>
          </cell>
          <cell r="V3426">
            <v>0</v>
          </cell>
          <cell r="W3426">
            <v>1</v>
          </cell>
          <cell r="X3426" t="str">
            <v>JURIDICO</v>
          </cell>
          <cell r="Y3426">
            <v>1</v>
          </cell>
          <cell r="Z3426" t="str">
            <v>Privada</v>
          </cell>
        </row>
        <row r="3427">
          <cell r="F3427">
            <v>900336620</v>
          </cell>
          <cell r="G3427" t="str">
            <v>RESPISALUD S A S</v>
          </cell>
          <cell r="H3427">
            <v>1</v>
          </cell>
          <cell r="I3427" t="str">
            <v>Instituciones - IPS</v>
          </cell>
          <cell r="J3427">
            <v>0</v>
          </cell>
          <cell r="K3427" t="str">
            <v>CL 88 C # 94 06 PI 3</v>
          </cell>
          <cell r="L3427">
            <v>2127403</v>
          </cell>
          <cell r="M3427">
            <v>0</v>
          </cell>
          <cell r="N3427" t="str">
            <v>respisalud@gmail.com</v>
          </cell>
          <cell r="O3427" t="str">
            <v>NIDIA ARELES BENITO GALVIS</v>
          </cell>
          <cell r="P3427">
            <v>0</v>
          </cell>
          <cell r="Q3427">
            <v>0</v>
          </cell>
          <cell r="R3427">
            <v>0</v>
          </cell>
          <cell r="S3427" t="str">
            <v>SI</v>
          </cell>
          <cell r="T3427">
            <v>20100210</v>
          </cell>
          <cell r="U3427">
            <v>20140531</v>
          </cell>
          <cell r="V3427">
            <v>0</v>
          </cell>
          <cell r="W3427">
            <v>4</v>
          </cell>
          <cell r="X3427" t="str">
            <v>JURIDICO</v>
          </cell>
          <cell r="Y3427">
            <v>1</v>
          </cell>
          <cell r="Z3427" t="str">
            <v>Privada</v>
          </cell>
        </row>
        <row r="3428">
          <cell r="F3428">
            <v>900584531</v>
          </cell>
          <cell r="G3428" t="str">
            <v>RESPUESTA MEDICA COLOMBIANA S.A.S. SIGLA: RMC AMBULANCIAS S.A.S.</v>
          </cell>
          <cell r="H3428">
            <v>1</v>
          </cell>
          <cell r="I3428" t="str">
            <v>Instituciones - IPS</v>
          </cell>
          <cell r="J3428">
            <v>0</v>
          </cell>
          <cell r="K3428" t="str">
            <v>CR 79C NO. 42 A SUR 28 AP 300</v>
          </cell>
          <cell r="L3428">
            <v>7037814</v>
          </cell>
          <cell r="M3428">
            <v>7037814</v>
          </cell>
          <cell r="N3428" t="str">
            <v>calidad@timelyhealthcare.com</v>
          </cell>
          <cell r="O3428" t="str">
            <v>CRISTIAN CAMILO YEPES SANTOS</v>
          </cell>
          <cell r="P3428">
            <v>0</v>
          </cell>
          <cell r="Q3428">
            <v>0</v>
          </cell>
          <cell r="R3428">
            <v>0</v>
          </cell>
          <cell r="S3428" t="str">
            <v>SI</v>
          </cell>
          <cell r="T3428">
            <v>20130429</v>
          </cell>
          <cell r="U3428">
            <v>20170429</v>
          </cell>
          <cell r="V3428">
            <v>0</v>
          </cell>
          <cell r="W3428">
            <v>1</v>
          </cell>
          <cell r="X3428" t="str">
            <v>JURIDICO</v>
          </cell>
          <cell r="Y3428">
            <v>1</v>
          </cell>
          <cell r="Z3428" t="str">
            <v>Privada</v>
          </cell>
        </row>
        <row r="3429">
          <cell r="F3429">
            <v>900532240</v>
          </cell>
          <cell r="G3429" t="str">
            <v>RETINOPTICAL SAS</v>
          </cell>
          <cell r="H3429">
            <v>1</v>
          </cell>
          <cell r="I3429" t="str">
            <v>Instituciones - IPS</v>
          </cell>
          <cell r="J3429">
            <v>0</v>
          </cell>
          <cell r="K3429" t="str">
            <v>CLL 19 No 8- 11</v>
          </cell>
          <cell r="L3429" t="str">
            <v>2818811// 2841369</v>
          </cell>
          <cell r="M3429">
            <v>2818606</v>
          </cell>
          <cell r="N3429" t="str">
            <v>laboelite@yahoo.com</v>
          </cell>
          <cell r="O3429" t="str">
            <v>CARLOS ALFONSO HERNANDEZ JIMENEZ</v>
          </cell>
          <cell r="P3429">
            <v>0</v>
          </cell>
          <cell r="Q3429">
            <v>0</v>
          </cell>
          <cell r="R3429">
            <v>0</v>
          </cell>
          <cell r="S3429" t="str">
            <v>SI</v>
          </cell>
          <cell r="T3429">
            <v>20130313</v>
          </cell>
          <cell r="U3429">
            <v>20170313</v>
          </cell>
          <cell r="V3429">
            <v>0</v>
          </cell>
          <cell r="W3429">
            <v>9</v>
          </cell>
          <cell r="X3429" t="str">
            <v>JURIDICO</v>
          </cell>
          <cell r="Y3429">
            <v>1</v>
          </cell>
          <cell r="Z3429" t="str">
            <v>Privada</v>
          </cell>
        </row>
        <row r="3430">
          <cell r="F3430">
            <v>800218902</v>
          </cell>
          <cell r="G3430" t="str">
            <v>REVISAVIAE LTDA</v>
          </cell>
          <cell r="H3430">
            <v>1</v>
          </cell>
          <cell r="I3430" t="str">
            <v>Instituciones - IPS</v>
          </cell>
          <cell r="J3430" t="str">
            <v>NO</v>
          </cell>
          <cell r="K3430" t="str">
            <v>KR 11 # 61 19 PISO 2 OF 201 Y PISO 4 OF 401</v>
          </cell>
          <cell r="L3430">
            <v>3477371</v>
          </cell>
          <cell r="M3430">
            <v>21412151</v>
          </cell>
          <cell r="N3430" t="str">
            <v>revisaviae@yahoo.es</v>
          </cell>
          <cell r="O3430" t="str">
            <v>FERNANDO ORTIZ CERON</v>
          </cell>
          <cell r="P3430">
            <v>0</v>
          </cell>
          <cell r="Q3430">
            <v>0</v>
          </cell>
          <cell r="R3430" t="str">
            <v>NO</v>
          </cell>
          <cell r="S3430" t="str">
            <v>SI</v>
          </cell>
          <cell r="T3430">
            <v>20030411</v>
          </cell>
          <cell r="U3430">
            <v>20140531</v>
          </cell>
          <cell r="V3430">
            <v>0</v>
          </cell>
          <cell r="W3430">
            <v>8</v>
          </cell>
          <cell r="X3430" t="str">
            <v>JURIDICO</v>
          </cell>
          <cell r="Y3430">
            <v>1</v>
          </cell>
          <cell r="Z3430" t="str">
            <v>Privada</v>
          </cell>
        </row>
        <row r="3431">
          <cell r="F3431">
            <v>900213302</v>
          </cell>
          <cell r="G3431" t="str">
            <v>RG ORTODONCIA CLINICAS ODONTOLOGICAS ESPECIALIZADAS LTDA</v>
          </cell>
          <cell r="H3431">
            <v>1</v>
          </cell>
          <cell r="I3431" t="str">
            <v>Instituciones - IPS</v>
          </cell>
          <cell r="J3431" t="str">
            <v>NO</v>
          </cell>
          <cell r="K3431" t="str">
            <v>CARRERA 27 # 1G - 62</v>
          </cell>
          <cell r="L3431">
            <v>4094208</v>
          </cell>
          <cell r="M3431">
            <v>0</v>
          </cell>
          <cell r="N3431" t="str">
            <v>FERMERRUBIO@HOTMAIL.COM</v>
          </cell>
          <cell r="O3431" t="str">
            <v>SANDRA PATRICIA GARCIA RODRIGUEZ</v>
          </cell>
          <cell r="P3431">
            <v>0</v>
          </cell>
          <cell r="Q3431">
            <v>0</v>
          </cell>
          <cell r="R3431" t="str">
            <v>NO</v>
          </cell>
          <cell r="S3431" t="str">
            <v>SI</v>
          </cell>
          <cell r="T3431">
            <v>20080826</v>
          </cell>
          <cell r="U3431">
            <v>20150826</v>
          </cell>
          <cell r="V3431">
            <v>0</v>
          </cell>
          <cell r="W3431">
            <v>9</v>
          </cell>
          <cell r="X3431" t="str">
            <v>JURIDICO</v>
          </cell>
          <cell r="Y3431">
            <v>1</v>
          </cell>
          <cell r="Z3431" t="str">
            <v>Privada</v>
          </cell>
        </row>
        <row r="3432">
          <cell r="F3432">
            <v>900611961</v>
          </cell>
          <cell r="G3432" t="str">
            <v>RHS ALIANZA HOMECARE IPS SAS</v>
          </cell>
          <cell r="H3432">
            <v>1</v>
          </cell>
          <cell r="I3432" t="str">
            <v>Instituciones - IPS</v>
          </cell>
          <cell r="J3432">
            <v>0</v>
          </cell>
          <cell r="K3432" t="str">
            <v>Cra. 15 No. 34 66</v>
          </cell>
          <cell r="L3432" t="str">
            <v>3002452 3002453</v>
          </cell>
          <cell r="M3432" t="str">
            <v>3002452 EXT 18</v>
          </cell>
          <cell r="N3432" t="str">
            <v>sandra.sierra@rhscolombia.com</v>
          </cell>
          <cell r="O3432" t="str">
            <v>ALVARO PUERTO VALENCIA</v>
          </cell>
          <cell r="P3432">
            <v>0</v>
          </cell>
          <cell r="Q3432">
            <v>0</v>
          </cell>
          <cell r="R3432">
            <v>0</v>
          </cell>
          <cell r="S3432" t="str">
            <v>SI</v>
          </cell>
          <cell r="T3432">
            <v>20130919</v>
          </cell>
          <cell r="U3432">
            <v>20170919</v>
          </cell>
          <cell r="V3432">
            <v>0</v>
          </cell>
          <cell r="W3432">
            <v>1</v>
          </cell>
          <cell r="X3432" t="str">
            <v>JURIDICO</v>
          </cell>
          <cell r="Y3432">
            <v>1</v>
          </cell>
          <cell r="Z3432" t="str">
            <v>Privada</v>
          </cell>
        </row>
        <row r="3433">
          <cell r="F3433">
            <v>900181897</v>
          </cell>
          <cell r="G3433" t="str">
            <v>RIAR SOCIEDAD POR ACCIONES SIMPLIFICADA PUDIENDOSE IDENTIFICAR TAMBIEN CON LA SIGLA RIAR S A S</v>
          </cell>
          <cell r="H3433">
            <v>1</v>
          </cell>
          <cell r="I3433" t="str">
            <v>Instituciones - IPS</v>
          </cell>
          <cell r="J3433">
            <v>0</v>
          </cell>
          <cell r="K3433" t="str">
            <v>AC 26 NO. 68C-61 CS 530</v>
          </cell>
          <cell r="L3433">
            <v>4276250</v>
          </cell>
          <cell r="M3433">
            <v>4276250</v>
          </cell>
          <cell r="N3433" t="str">
            <v>medico.riarsanrafael@gmail.com</v>
          </cell>
          <cell r="O3433" t="str">
            <v>ROBERTO IGNACIO ANGULO RODRIGUEZ</v>
          </cell>
          <cell r="P3433">
            <v>0</v>
          </cell>
          <cell r="Q3433">
            <v>0</v>
          </cell>
          <cell r="R3433">
            <v>0</v>
          </cell>
          <cell r="S3433" t="str">
            <v>SI</v>
          </cell>
          <cell r="T3433">
            <v>20121122</v>
          </cell>
          <cell r="U3433">
            <v>20161122</v>
          </cell>
          <cell r="V3433">
            <v>0</v>
          </cell>
          <cell r="W3433">
            <v>1</v>
          </cell>
          <cell r="X3433" t="str">
            <v>JURIDICO</v>
          </cell>
          <cell r="Y3433">
            <v>1</v>
          </cell>
          <cell r="Z3433" t="str">
            <v>Privada</v>
          </cell>
        </row>
        <row r="3434">
          <cell r="F3434">
            <v>900239847</v>
          </cell>
          <cell r="G3434" t="str">
            <v>RIDDHI S A S</v>
          </cell>
          <cell r="H3434">
            <v>1</v>
          </cell>
          <cell r="I3434" t="str">
            <v>Instituciones - IPS</v>
          </cell>
          <cell r="J3434">
            <v>0</v>
          </cell>
          <cell r="K3434" t="str">
            <v>TV 55 # 98 A 66 LC 207</v>
          </cell>
          <cell r="L3434" t="str">
            <v>6359546 - 6359456</v>
          </cell>
          <cell r="M3434">
            <v>0</v>
          </cell>
          <cell r="N3434" t="str">
            <v>pielradiante@gmail.com</v>
          </cell>
          <cell r="O3434" t="str">
            <v>JHON CHARLES BELLO BERNAL</v>
          </cell>
          <cell r="P3434">
            <v>0</v>
          </cell>
          <cell r="Q3434">
            <v>0</v>
          </cell>
          <cell r="R3434">
            <v>0</v>
          </cell>
          <cell r="S3434" t="str">
            <v>SI</v>
          </cell>
          <cell r="T3434">
            <v>20091001</v>
          </cell>
          <cell r="U3434">
            <v>20140531</v>
          </cell>
          <cell r="V3434">
            <v>0</v>
          </cell>
          <cell r="W3434">
            <v>3</v>
          </cell>
          <cell r="X3434" t="str">
            <v>JURIDICO</v>
          </cell>
          <cell r="Y3434">
            <v>1</v>
          </cell>
          <cell r="Z3434" t="str">
            <v>Privada</v>
          </cell>
        </row>
        <row r="3435">
          <cell r="F3435">
            <v>900143877</v>
          </cell>
          <cell r="G3435" t="str">
            <v>RIE ODONTOLOGIA INTEGRAL LTDA</v>
          </cell>
          <cell r="H3435">
            <v>1</v>
          </cell>
          <cell r="I3435" t="str">
            <v>Instituciones - IPS</v>
          </cell>
          <cell r="J3435" t="str">
            <v>NO</v>
          </cell>
          <cell r="K3435" t="str">
            <v>CR 55 # 174B 03</v>
          </cell>
          <cell r="L3435">
            <v>7597442</v>
          </cell>
          <cell r="M3435">
            <v>0</v>
          </cell>
          <cell r="N3435" t="str">
            <v>consultarie@yahoo.com</v>
          </cell>
          <cell r="O3435" t="str">
            <v>WILSON RODRIGUEZ MARTINEZ</v>
          </cell>
          <cell r="P3435">
            <v>0</v>
          </cell>
          <cell r="Q3435">
            <v>0</v>
          </cell>
          <cell r="R3435" t="str">
            <v>NO</v>
          </cell>
          <cell r="S3435" t="str">
            <v>SI</v>
          </cell>
          <cell r="T3435">
            <v>20071113</v>
          </cell>
          <cell r="U3435">
            <v>20141113</v>
          </cell>
          <cell r="V3435">
            <v>0</v>
          </cell>
          <cell r="W3435">
            <v>0</v>
          </cell>
          <cell r="X3435" t="str">
            <v>JURIDICO</v>
          </cell>
          <cell r="Y3435">
            <v>1</v>
          </cell>
          <cell r="Z3435" t="str">
            <v>Privada</v>
          </cell>
        </row>
        <row r="3436">
          <cell r="F3436">
            <v>830027158</v>
          </cell>
          <cell r="G3436" t="str">
            <v>RIESGO DE FRACTURA S.A.</v>
          </cell>
          <cell r="H3436">
            <v>1</v>
          </cell>
          <cell r="I3436" t="str">
            <v>Instituciones - IPS</v>
          </cell>
          <cell r="J3436" t="str">
            <v>NO</v>
          </cell>
          <cell r="K3436" t="str">
            <v>KR 12 # 98 38</v>
          </cell>
          <cell r="L3436">
            <v>5922999</v>
          </cell>
          <cell r="M3436">
            <v>2361891</v>
          </cell>
          <cell r="N3436" t="str">
            <v>RIESGODEFRACTURA@CABLE.NET.CO</v>
          </cell>
          <cell r="O3436" t="str">
            <v>YESID ALBERTO MUÑOZ URREGO</v>
          </cell>
          <cell r="P3436">
            <v>0</v>
          </cell>
          <cell r="Q3436">
            <v>0</v>
          </cell>
          <cell r="R3436" t="str">
            <v>NO</v>
          </cell>
          <cell r="S3436" t="str">
            <v>SI</v>
          </cell>
          <cell r="T3436">
            <v>20061005</v>
          </cell>
          <cell r="U3436">
            <v>20150110</v>
          </cell>
          <cell r="V3436">
            <v>0</v>
          </cell>
          <cell r="W3436">
            <v>3</v>
          </cell>
          <cell r="X3436" t="str">
            <v>JURIDICO</v>
          </cell>
          <cell r="Y3436">
            <v>1</v>
          </cell>
          <cell r="Z3436" t="str">
            <v>Privada</v>
          </cell>
        </row>
        <row r="3437">
          <cell r="F3437">
            <v>800149580</v>
          </cell>
          <cell r="G3437" t="str">
            <v>RIO SUR S A</v>
          </cell>
          <cell r="H3437">
            <v>1</v>
          </cell>
          <cell r="I3437" t="str">
            <v>Instituciones - IPS</v>
          </cell>
          <cell r="J3437">
            <v>0</v>
          </cell>
          <cell r="K3437" t="str">
            <v>AC 26 # 103 08 EN 1 IN 20 A</v>
          </cell>
          <cell r="L3437">
            <v>4139857</v>
          </cell>
          <cell r="M3437">
            <v>4139857</v>
          </cell>
          <cell r="N3437" t="str">
            <v>riosurusa@yahoo.es</v>
          </cell>
          <cell r="O3437" t="str">
            <v>LUIS IGNACIO STEIN</v>
          </cell>
          <cell r="P3437">
            <v>0</v>
          </cell>
          <cell r="Q3437">
            <v>0</v>
          </cell>
          <cell r="R3437">
            <v>0</v>
          </cell>
          <cell r="S3437" t="str">
            <v>SI</v>
          </cell>
          <cell r="T3437">
            <v>20091001</v>
          </cell>
          <cell r="U3437">
            <v>20140531</v>
          </cell>
          <cell r="V3437">
            <v>0</v>
          </cell>
          <cell r="W3437">
            <v>3</v>
          </cell>
          <cell r="X3437" t="str">
            <v>JURIDICO</v>
          </cell>
          <cell r="Y3437">
            <v>1</v>
          </cell>
          <cell r="Z3437" t="str">
            <v>Privada</v>
          </cell>
        </row>
        <row r="3438">
          <cell r="F3438">
            <v>805011262</v>
          </cell>
          <cell r="G3438" t="str">
            <v>RTS S.A.S</v>
          </cell>
          <cell r="H3438">
            <v>1</v>
          </cell>
          <cell r="I3438" t="str">
            <v>Instituciones - IPS</v>
          </cell>
          <cell r="J3438" t="str">
            <v>NO</v>
          </cell>
          <cell r="K3438" t="str">
            <v>KR 14A No.163A-98</v>
          </cell>
          <cell r="L3438" t="str">
            <v>3481017 EXT 154</v>
          </cell>
          <cell r="M3438">
            <v>2497539</v>
          </cell>
          <cell r="N3438" t="str">
            <v>jose_j_rodriguez@baxter.com</v>
          </cell>
          <cell r="O3438" t="str">
            <v>PIEDAD PAULINA PATERNINA GUERRERO</v>
          </cell>
          <cell r="P3438">
            <v>0</v>
          </cell>
          <cell r="Q3438">
            <v>0</v>
          </cell>
          <cell r="R3438" t="str">
            <v>NO</v>
          </cell>
          <cell r="S3438" t="str">
            <v>SI</v>
          </cell>
          <cell r="T3438">
            <v>20030409</v>
          </cell>
          <cell r="U3438">
            <v>20140531</v>
          </cell>
          <cell r="V3438">
            <v>0</v>
          </cell>
          <cell r="W3438">
            <v>0</v>
          </cell>
          <cell r="X3438" t="str">
            <v>JURIDICO</v>
          </cell>
          <cell r="Y3438">
            <v>1</v>
          </cell>
          <cell r="Z3438" t="str">
            <v>Privada</v>
          </cell>
        </row>
        <row r="3439">
          <cell r="F3439">
            <v>900620882</v>
          </cell>
          <cell r="G3439" t="str">
            <v>RX 93 DENTAL STUDIO S.A.S</v>
          </cell>
          <cell r="H3439">
            <v>1</v>
          </cell>
          <cell r="I3439" t="str">
            <v>Instituciones - IPS</v>
          </cell>
          <cell r="J3439">
            <v>0</v>
          </cell>
          <cell r="K3439" t="str">
            <v>Cll 93 No 19-66 Local 101</v>
          </cell>
          <cell r="L3439">
            <v>2367479</v>
          </cell>
          <cell r="M3439">
            <v>0</v>
          </cell>
          <cell r="N3439" t="str">
            <v>rxdentalstudio@hotmail.com - jfernandez@rxdentalstudio.co</v>
          </cell>
          <cell r="O3439" t="str">
            <v>JAIME ANDRES FERNANDEZ IZQUIERDO</v>
          </cell>
          <cell r="P3439">
            <v>0</v>
          </cell>
          <cell r="Q3439">
            <v>0</v>
          </cell>
          <cell r="R3439">
            <v>0</v>
          </cell>
          <cell r="S3439" t="str">
            <v>SI</v>
          </cell>
          <cell r="T3439">
            <v>20131022</v>
          </cell>
          <cell r="U3439">
            <v>20171022</v>
          </cell>
          <cell r="V3439">
            <v>0</v>
          </cell>
          <cell r="W3439">
            <v>4</v>
          </cell>
          <cell r="X3439" t="str">
            <v>JURIDICO</v>
          </cell>
          <cell r="Y3439">
            <v>1</v>
          </cell>
          <cell r="Z3439" t="str">
            <v>Privada</v>
          </cell>
        </row>
        <row r="3440">
          <cell r="F3440">
            <v>830080449</v>
          </cell>
          <cell r="G3440" t="str">
            <v>RX DENT LTDA.</v>
          </cell>
          <cell r="H3440">
            <v>1</v>
          </cell>
          <cell r="I3440" t="str">
            <v>Instituciones - IPS</v>
          </cell>
          <cell r="J3440" t="str">
            <v>NO</v>
          </cell>
          <cell r="K3440" t="str">
            <v>Calle 103 #14A -10</v>
          </cell>
          <cell r="L3440">
            <v>6210533</v>
          </cell>
          <cell r="M3440">
            <v>6210540</v>
          </cell>
          <cell r="N3440" t="str">
            <v>rxdentltda@hotmail.com</v>
          </cell>
          <cell r="O3440" t="str">
            <v>Javier Daza Lesmes</v>
          </cell>
          <cell r="P3440">
            <v>0</v>
          </cell>
          <cell r="Q3440">
            <v>0</v>
          </cell>
          <cell r="R3440" t="str">
            <v>NO</v>
          </cell>
          <cell r="S3440" t="str">
            <v>SI</v>
          </cell>
          <cell r="T3440">
            <v>20061117</v>
          </cell>
          <cell r="U3440">
            <v>20140531</v>
          </cell>
          <cell r="V3440">
            <v>0</v>
          </cell>
          <cell r="W3440">
            <v>6</v>
          </cell>
          <cell r="X3440" t="str">
            <v>JURIDICO</v>
          </cell>
          <cell r="Y3440">
            <v>1</v>
          </cell>
          <cell r="Z3440" t="str">
            <v>Privada</v>
          </cell>
        </row>
        <row r="3441">
          <cell r="F3441">
            <v>900020872</v>
          </cell>
          <cell r="G3441" t="str">
            <v>RX HORIZONTE IMAGENES MEDICAS Y ODONTOLOGICAS S.A.S</v>
          </cell>
          <cell r="H3441">
            <v>1</v>
          </cell>
          <cell r="I3441" t="str">
            <v>Instituciones - IPS</v>
          </cell>
          <cell r="J3441">
            <v>0</v>
          </cell>
          <cell r="K3441" t="str">
            <v>AV 19 Nº 125-30</v>
          </cell>
          <cell r="L3441">
            <v>4721373</v>
          </cell>
          <cell r="M3441">
            <v>0</v>
          </cell>
          <cell r="N3441" t="str">
            <v>rxhorizonte@gmail.com</v>
          </cell>
          <cell r="O3441" t="str">
            <v>IGNACIO ARANGO VÁSQUEZ</v>
          </cell>
          <cell r="P3441">
            <v>0</v>
          </cell>
          <cell r="Q3441">
            <v>0</v>
          </cell>
          <cell r="R3441">
            <v>0</v>
          </cell>
          <cell r="S3441" t="str">
            <v>SI</v>
          </cell>
          <cell r="T3441">
            <v>20120207</v>
          </cell>
          <cell r="U3441">
            <v>20160207</v>
          </cell>
          <cell r="V3441">
            <v>0</v>
          </cell>
          <cell r="W3441">
            <v>6</v>
          </cell>
          <cell r="X3441" t="str">
            <v>JURIDICO</v>
          </cell>
          <cell r="Y3441">
            <v>1</v>
          </cell>
          <cell r="Z3441" t="str">
            <v>Privada</v>
          </cell>
        </row>
        <row r="3442">
          <cell r="F3442">
            <v>900420482</v>
          </cell>
          <cell r="G3442" t="str">
            <v>S.O.S EMPRESARIAL S.A.S</v>
          </cell>
          <cell r="H3442">
            <v>1</v>
          </cell>
          <cell r="I3442" t="str">
            <v>Instituciones - IPS</v>
          </cell>
          <cell r="J3442">
            <v>0</v>
          </cell>
          <cell r="K3442" t="str">
            <v>Carrera 45 A No 95-73, consultorios 3, 4, 5 y 6</v>
          </cell>
          <cell r="L3442" t="str">
            <v>3112194529-3102962530</v>
          </cell>
          <cell r="M3442">
            <v>0</v>
          </cell>
          <cell r="N3442" t="str">
            <v>sosempresarial@hotmail.com</v>
          </cell>
          <cell r="O3442" t="str">
            <v>DIANA CONSTANZA GUAUQUE HERNANDEZ</v>
          </cell>
          <cell r="P3442">
            <v>0</v>
          </cell>
          <cell r="Q3442">
            <v>0</v>
          </cell>
          <cell r="R3442">
            <v>0</v>
          </cell>
          <cell r="S3442" t="str">
            <v>SI</v>
          </cell>
          <cell r="T3442">
            <v>20110901</v>
          </cell>
          <cell r="U3442">
            <v>20150901</v>
          </cell>
          <cell r="V3442">
            <v>0</v>
          </cell>
          <cell r="W3442">
            <v>3</v>
          </cell>
          <cell r="X3442" t="str">
            <v>JURIDICO</v>
          </cell>
          <cell r="Y3442">
            <v>1</v>
          </cell>
          <cell r="Z3442" t="str">
            <v>Privada</v>
          </cell>
        </row>
        <row r="3443">
          <cell r="F3443">
            <v>900007635</v>
          </cell>
          <cell r="G3443" t="str">
            <v>S.O.S SALUD S.A.S</v>
          </cell>
          <cell r="H3443">
            <v>1</v>
          </cell>
          <cell r="I3443" t="str">
            <v>Instituciones - IPS</v>
          </cell>
          <cell r="J3443" t="str">
            <v>NO</v>
          </cell>
          <cell r="K3443" t="str">
            <v>KR 70 B # 22 79 SUR</v>
          </cell>
          <cell r="L3443">
            <v>80000519</v>
          </cell>
          <cell r="M3443">
            <v>6177748</v>
          </cell>
          <cell r="N3443" t="str">
            <v>sos.gerencia@gmail.com</v>
          </cell>
          <cell r="O3443" t="str">
            <v>YOHANA LOPEZ GIRALDO</v>
          </cell>
          <cell r="P3443">
            <v>0</v>
          </cell>
          <cell r="Q3443">
            <v>0</v>
          </cell>
          <cell r="R3443" t="str">
            <v>NO</v>
          </cell>
          <cell r="S3443" t="str">
            <v>SI</v>
          </cell>
          <cell r="T3443">
            <v>20061020</v>
          </cell>
          <cell r="U3443">
            <v>20140531</v>
          </cell>
          <cell r="V3443">
            <v>0</v>
          </cell>
          <cell r="W3443">
            <v>3</v>
          </cell>
          <cell r="X3443" t="str">
            <v>JURIDICO</v>
          </cell>
          <cell r="Y3443">
            <v>1</v>
          </cell>
          <cell r="Z3443" t="str">
            <v>Privada</v>
          </cell>
        </row>
        <row r="3444">
          <cell r="F3444">
            <v>900553961</v>
          </cell>
          <cell r="G3444" t="str">
            <v>saenz granados clinica dental s.a.s</v>
          </cell>
          <cell r="H3444">
            <v>1</v>
          </cell>
          <cell r="I3444" t="str">
            <v>Instituciones - IPS</v>
          </cell>
          <cell r="J3444">
            <v>0</v>
          </cell>
          <cell r="K3444" t="str">
            <v>CL 130 # 58 20 LC 269</v>
          </cell>
          <cell r="L3444" t="str">
            <v>3102904109, 3102422283</v>
          </cell>
          <cell r="M3444">
            <v>0</v>
          </cell>
          <cell r="N3444" t="str">
            <v>jcsaenzh@hotmail.es</v>
          </cell>
          <cell r="O3444" t="str">
            <v>Juan Carlos Saenz Henao</v>
          </cell>
          <cell r="P3444">
            <v>0</v>
          </cell>
          <cell r="Q3444">
            <v>0</v>
          </cell>
          <cell r="R3444">
            <v>0</v>
          </cell>
          <cell r="S3444" t="str">
            <v>SI</v>
          </cell>
          <cell r="T3444">
            <v>20121113</v>
          </cell>
          <cell r="U3444">
            <v>20161113</v>
          </cell>
          <cell r="V3444">
            <v>0</v>
          </cell>
          <cell r="W3444">
            <v>0</v>
          </cell>
          <cell r="X3444" t="str">
            <v>JURIDICO</v>
          </cell>
          <cell r="Y3444">
            <v>1</v>
          </cell>
          <cell r="Z3444" t="str">
            <v>Privada</v>
          </cell>
        </row>
        <row r="3445">
          <cell r="F3445">
            <v>900234050</v>
          </cell>
          <cell r="G3445" t="str">
            <v>SALAZAR Y TAVERA LTDA.</v>
          </cell>
          <cell r="H3445">
            <v>1</v>
          </cell>
          <cell r="I3445" t="str">
            <v>Instituciones - IPS</v>
          </cell>
          <cell r="J3445" t="str">
            <v>NO</v>
          </cell>
          <cell r="K3445" t="str">
            <v>AVENIDA SUBA N. 122-20 INTERIOR 7</v>
          </cell>
          <cell r="L3445">
            <v>2715769</v>
          </cell>
          <cell r="M3445">
            <v>2538757</v>
          </cell>
          <cell r="N3445" t="str">
            <v>centrosirp@gmail.com</v>
          </cell>
          <cell r="O3445" t="str">
            <v>ROSA MARIA SALAZAR ARANDIA</v>
          </cell>
          <cell r="P3445">
            <v>0</v>
          </cell>
          <cell r="Q3445">
            <v>0</v>
          </cell>
          <cell r="R3445" t="str">
            <v>NO</v>
          </cell>
          <cell r="S3445" t="str">
            <v>SI</v>
          </cell>
          <cell r="T3445">
            <v>20080909</v>
          </cell>
          <cell r="U3445">
            <v>20150909</v>
          </cell>
          <cell r="V3445">
            <v>0</v>
          </cell>
          <cell r="W3445">
            <v>8</v>
          </cell>
          <cell r="X3445" t="str">
            <v>JURIDICO</v>
          </cell>
          <cell r="Y3445">
            <v>1</v>
          </cell>
          <cell r="Z3445" t="str">
            <v>Privada</v>
          </cell>
        </row>
        <row r="3446">
          <cell r="F3446">
            <v>900221662</v>
          </cell>
          <cell r="G3446" t="str">
            <v>SALUD &amp; ACOMPAÑAMIENTO INTEGRAL AMBULATORIO Y DOMICILIARIO LTDA SIGLA SAIAD LTDA</v>
          </cell>
          <cell r="H3446">
            <v>1</v>
          </cell>
          <cell r="I3446" t="str">
            <v>Instituciones - IPS</v>
          </cell>
          <cell r="J3446">
            <v>0</v>
          </cell>
          <cell r="K3446" t="str">
            <v>CALLE 119A No 70-15</v>
          </cell>
          <cell r="L3446">
            <v>7026848</v>
          </cell>
          <cell r="M3446">
            <v>7026848</v>
          </cell>
          <cell r="N3446" t="str">
            <v>saiadltda@yahoo.com</v>
          </cell>
          <cell r="O3446" t="str">
            <v>HENRY ALARCON LOPEZ</v>
          </cell>
          <cell r="P3446">
            <v>0</v>
          </cell>
          <cell r="Q3446">
            <v>0</v>
          </cell>
          <cell r="R3446">
            <v>0</v>
          </cell>
          <cell r="S3446" t="str">
            <v>SI</v>
          </cell>
          <cell r="T3446">
            <v>20081127</v>
          </cell>
          <cell r="U3446">
            <v>20151127</v>
          </cell>
          <cell r="V3446">
            <v>0</v>
          </cell>
          <cell r="W3446">
            <v>9</v>
          </cell>
          <cell r="X3446" t="str">
            <v>JURIDICO</v>
          </cell>
          <cell r="Y3446">
            <v>1</v>
          </cell>
          <cell r="Z3446" t="str">
            <v>Privada</v>
          </cell>
        </row>
        <row r="3447">
          <cell r="F3447">
            <v>800190136</v>
          </cell>
          <cell r="G3447" t="str">
            <v>SALUD A SU CASA S.A.S.</v>
          </cell>
          <cell r="H3447">
            <v>1</v>
          </cell>
          <cell r="I3447" t="str">
            <v>Instituciones - IPS</v>
          </cell>
          <cell r="J3447">
            <v>0</v>
          </cell>
          <cell r="K3447" t="str">
            <v>Carrera 70 G No. 121 - 31</v>
          </cell>
          <cell r="L3447">
            <v>2534861</v>
          </cell>
          <cell r="M3447">
            <v>2534861</v>
          </cell>
          <cell r="N3447" t="str">
            <v>saludasucasa@hotmail.com</v>
          </cell>
          <cell r="O3447" t="str">
            <v>HECTOR FERNANDO OSORIO CIFUENTES</v>
          </cell>
          <cell r="P3447">
            <v>0</v>
          </cell>
          <cell r="Q3447">
            <v>0</v>
          </cell>
          <cell r="R3447">
            <v>0</v>
          </cell>
          <cell r="S3447" t="str">
            <v>SI</v>
          </cell>
          <cell r="T3447">
            <v>20061003</v>
          </cell>
          <cell r="U3447">
            <v>20140531</v>
          </cell>
          <cell r="V3447">
            <v>0</v>
          </cell>
          <cell r="W3447">
            <v>9</v>
          </cell>
          <cell r="X3447" t="str">
            <v>JURIDICO</v>
          </cell>
          <cell r="Y3447">
            <v>1</v>
          </cell>
          <cell r="Z3447" t="str">
            <v>Privada</v>
          </cell>
        </row>
        <row r="3448">
          <cell r="F3448">
            <v>900357998</v>
          </cell>
          <cell r="G3448" t="str">
            <v>SALUD ACTIVA MEDICINA ANTIHOMOTOXICA SAS</v>
          </cell>
          <cell r="H3448">
            <v>1</v>
          </cell>
          <cell r="I3448" t="str">
            <v>Instituciones - IPS</v>
          </cell>
          <cell r="J3448">
            <v>0</v>
          </cell>
          <cell r="K3448" t="str">
            <v>AC 127 19 A 62 CS 413,414,416</v>
          </cell>
          <cell r="L3448">
            <v>7026523</v>
          </cell>
          <cell r="M3448">
            <v>7026523</v>
          </cell>
          <cell r="N3448" t="str">
            <v>administracion@saludactiva.co</v>
          </cell>
          <cell r="O3448" t="str">
            <v>MARIA CONSUELO PAVA CAMELO</v>
          </cell>
          <cell r="P3448">
            <v>0</v>
          </cell>
          <cell r="Q3448">
            <v>0</v>
          </cell>
          <cell r="R3448">
            <v>0</v>
          </cell>
          <cell r="S3448" t="str">
            <v>SI</v>
          </cell>
          <cell r="T3448">
            <v>20101206</v>
          </cell>
          <cell r="U3448">
            <v>20141206</v>
          </cell>
          <cell r="V3448">
            <v>0</v>
          </cell>
          <cell r="W3448">
            <v>2</v>
          </cell>
          <cell r="X3448" t="str">
            <v>JURIDICO</v>
          </cell>
          <cell r="Y3448">
            <v>1</v>
          </cell>
          <cell r="Z3448" t="str">
            <v>Privada</v>
          </cell>
        </row>
        <row r="3449">
          <cell r="F3449">
            <v>900138209</v>
          </cell>
          <cell r="G3449" t="str">
            <v>SALUD ALIANZA LTDA</v>
          </cell>
          <cell r="H3449">
            <v>1</v>
          </cell>
          <cell r="I3449" t="str">
            <v>Instituciones - IPS</v>
          </cell>
          <cell r="J3449">
            <v>0</v>
          </cell>
          <cell r="K3449" t="str">
            <v>CARRERA 16 N| 68 - 74</v>
          </cell>
          <cell r="L3449">
            <v>6067222</v>
          </cell>
          <cell r="M3449" t="str">
            <v>6067222 EXT. 23</v>
          </cell>
          <cell r="N3449" t="str">
            <v>DBOGOTA@SALUDALIANZA.COM</v>
          </cell>
          <cell r="O3449" t="str">
            <v>JUAN CARLOS ANGEL CUBILLOS</v>
          </cell>
          <cell r="P3449">
            <v>0</v>
          </cell>
          <cell r="Q3449">
            <v>0</v>
          </cell>
          <cell r="R3449">
            <v>0</v>
          </cell>
          <cell r="S3449" t="str">
            <v>SI</v>
          </cell>
          <cell r="T3449">
            <v>20120510</v>
          </cell>
          <cell r="U3449">
            <v>20160510</v>
          </cell>
          <cell r="V3449">
            <v>0</v>
          </cell>
          <cell r="W3449">
            <v>0</v>
          </cell>
          <cell r="X3449" t="str">
            <v>JURIDICO</v>
          </cell>
          <cell r="Y3449">
            <v>1</v>
          </cell>
          <cell r="Z3449" t="str">
            <v>Privada</v>
          </cell>
        </row>
        <row r="3450">
          <cell r="F3450">
            <v>900205446</v>
          </cell>
          <cell r="G3450" t="str">
            <v>SALUD AUDITORIAS Y CONSULTORIAS LTDA SIGLA SAC SALUD LTDA</v>
          </cell>
          <cell r="H3450">
            <v>1</v>
          </cell>
          <cell r="I3450" t="str">
            <v>Instituciones - IPS</v>
          </cell>
          <cell r="J3450">
            <v>0</v>
          </cell>
          <cell r="K3450" t="str">
            <v>AK 24 NO. 39 A 19</v>
          </cell>
          <cell r="L3450">
            <v>2443610</v>
          </cell>
          <cell r="M3450">
            <v>2443610</v>
          </cell>
          <cell r="N3450" t="str">
            <v>sacsaludltda@hotmail.com</v>
          </cell>
          <cell r="O3450" t="str">
            <v>HECTOR HERNAN GUTIERREZ BERNAL</v>
          </cell>
          <cell r="P3450">
            <v>0</v>
          </cell>
          <cell r="Q3450">
            <v>0</v>
          </cell>
          <cell r="R3450">
            <v>0</v>
          </cell>
          <cell r="S3450" t="str">
            <v>SI</v>
          </cell>
          <cell r="T3450">
            <v>20100503</v>
          </cell>
          <cell r="U3450">
            <v>20140531</v>
          </cell>
          <cell r="V3450">
            <v>0</v>
          </cell>
          <cell r="W3450">
            <v>7</v>
          </cell>
          <cell r="X3450" t="str">
            <v>JURIDICO</v>
          </cell>
          <cell r="Y3450">
            <v>1</v>
          </cell>
          <cell r="Z3450" t="str">
            <v>Privada</v>
          </cell>
        </row>
        <row r="3451">
          <cell r="F3451">
            <v>900514854</v>
          </cell>
          <cell r="G3451" t="str">
            <v>SALUD DOMICILIARIA P&amp;M.SAS</v>
          </cell>
          <cell r="H3451">
            <v>1</v>
          </cell>
          <cell r="I3451" t="str">
            <v>Instituciones - IPS</v>
          </cell>
          <cell r="J3451">
            <v>0</v>
          </cell>
          <cell r="K3451" t="str">
            <v>CALLE 24C # 80B-14 LC 202-2</v>
          </cell>
          <cell r="L3451">
            <v>8118746</v>
          </cell>
          <cell r="M3451">
            <v>8120453</v>
          </cell>
          <cell r="N3451" t="str">
            <v>salud.domiciliariapym@gmail.com</v>
          </cell>
          <cell r="O3451" t="str">
            <v>Claudia Milena Olaya Arenas</v>
          </cell>
          <cell r="P3451">
            <v>0</v>
          </cell>
          <cell r="Q3451">
            <v>0</v>
          </cell>
          <cell r="R3451">
            <v>0</v>
          </cell>
          <cell r="S3451" t="str">
            <v>SI</v>
          </cell>
          <cell r="T3451">
            <v>20120507</v>
          </cell>
          <cell r="U3451">
            <v>20160507</v>
          </cell>
          <cell r="V3451">
            <v>0</v>
          </cell>
          <cell r="W3451">
            <v>4</v>
          </cell>
          <cell r="X3451" t="str">
            <v>JURIDICO</v>
          </cell>
          <cell r="Y3451">
            <v>1</v>
          </cell>
          <cell r="Z3451" t="str">
            <v>Privada</v>
          </cell>
        </row>
        <row r="3452">
          <cell r="F3452">
            <v>900528209</v>
          </cell>
          <cell r="G3452" t="str">
            <v>SALUD HOUSE SAS</v>
          </cell>
          <cell r="H3452">
            <v>1</v>
          </cell>
          <cell r="I3452" t="str">
            <v>Instituciones - IPS</v>
          </cell>
          <cell r="J3452">
            <v>0</v>
          </cell>
          <cell r="K3452" t="str">
            <v>Calle 132 47 - 08 piso 2</v>
          </cell>
          <cell r="L3452">
            <v>5204377</v>
          </cell>
          <cell r="M3452">
            <v>5203421</v>
          </cell>
          <cell r="N3452" t="str">
            <v>saludhouse@hotmail.com</v>
          </cell>
          <cell r="O3452" t="str">
            <v>VICTOR FERNANDO ZARATE HERNANDEZ</v>
          </cell>
          <cell r="P3452">
            <v>0</v>
          </cell>
          <cell r="Q3452">
            <v>0</v>
          </cell>
          <cell r="R3452">
            <v>0</v>
          </cell>
          <cell r="S3452" t="str">
            <v>SI</v>
          </cell>
          <cell r="T3452">
            <v>20120912</v>
          </cell>
          <cell r="U3452">
            <v>20160912</v>
          </cell>
          <cell r="V3452">
            <v>0</v>
          </cell>
          <cell r="W3452">
            <v>4</v>
          </cell>
          <cell r="X3452" t="str">
            <v>JURIDICO</v>
          </cell>
          <cell r="Y3452">
            <v>1</v>
          </cell>
          <cell r="Z3452" t="str">
            <v>Privada</v>
          </cell>
        </row>
        <row r="3453">
          <cell r="F3453">
            <v>830014375</v>
          </cell>
          <cell r="G3453" t="str">
            <v>SALUD INTEGRAL EL LAGO LTDA</v>
          </cell>
          <cell r="H3453">
            <v>1</v>
          </cell>
          <cell r="I3453" t="str">
            <v>Instituciones - IPS</v>
          </cell>
          <cell r="J3453" t="str">
            <v>NO</v>
          </cell>
          <cell r="K3453" t="str">
            <v>CL 79 # 18 34 CS 506</v>
          </cell>
          <cell r="L3453">
            <v>8056234</v>
          </cell>
          <cell r="M3453">
            <v>6169576</v>
          </cell>
          <cell r="N3453" t="str">
            <v>SALINLAGO@NETSCAPE.NET</v>
          </cell>
          <cell r="O3453" t="str">
            <v>MARCO ALBERTO FAJARDO DIAZ</v>
          </cell>
          <cell r="P3453">
            <v>0</v>
          </cell>
          <cell r="Q3453">
            <v>0</v>
          </cell>
          <cell r="R3453" t="str">
            <v>NO</v>
          </cell>
          <cell r="S3453" t="str">
            <v>SI</v>
          </cell>
          <cell r="T3453">
            <v>20030206</v>
          </cell>
          <cell r="U3453">
            <v>20140531</v>
          </cell>
          <cell r="V3453">
            <v>0</v>
          </cell>
          <cell r="W3453">
            <v>9</v>
          </cell>
          <cell r="X3453" t="str">
            <v>JURIDICO</v>
          </cell>
          <cell r="Y3453">
            <v>1</v>
          </cell>
          <cell r="Z3453" t="str">
            <v>Privada</v>
          </cell>
        </row>
        <row r="3454">
          <cell r="F3454">
            <v>900543887</v>
          </cell>
          <cell r="G3454" t="str">
            <v>SALUD MATERNO FETAL S.A.S.</v>
          </cell>
          <cell r="H3454">
            <v>1</v>
          </cell>
          <cell r="I3454" t="str">
            <v>Instituciones - IPS</v>
          </cell>
          <cell r="J3454">
            <v>0</v>
          </cell>
          <cell r="K3454" t="str">
            <v>Calle 50 No 8 -24 consultorio 602</v>
          </cell>
          <cell r="L3454">
            <v>3100761</v>
          </cell>
          <cell r="M3454">
            <v>0</v>
          </cell>
          <cell r="N3454" t="str">
            <v>eramirez2000@gmail.com</v>
          </cell>
          <cell r="O3454" t="str">
            <v>EDGAR EDUARDO RAMIREZ BOJACA</v>
          </cell>
          <cell r="P3454">
            <v>0</v>
          </cell>
          <cell r="Q3454">
            <v>0</v>
          </cell>
          <cell r="R3454">
            <v>0</v>
          </cell>
          <cell r="S3454" t="str">
            <v>SI</v>
          </cell>
          <cell r="T3454">
            <v>20121025</v>
          </cell>
          <cell r="U3454">
            <v>20161025</v>
          </cell>
          <cell r="V3454">
            <v>0</v>
          </cell>
          <cell r="W3454">
            <v>0</v>
          </cell>
          <cell r="X3454" t="str">
            <v>JURIDICO</v>
          </cell>
          <cell r="Y3454">
            <v>1</v>
          </cell>
          <cell r="Z3454" t="str">
            <v>Privada</v>
          </cell>
        </row>
        <row r="3455">
          <cell r="F3455">
            <v>900466312</v>
          </cell>
          <cell r="G3455" t="str">
            <v>SALUD MEDICAL PLUS IPS SOCIEDAD POR ACCIONES SIMPLIFICADA</v>
          </cell>
          <cell r="H3455">
            <v>1</v>
          </cell>
          <cell r="I3455" t="str">
            <v>Instituciones - IPS</v>
          </cell>
          <cell r="J3455">
            <v>0</v>
          </cell>
          <cell r="K3455" t="str">
            <v>Calle 106 N° 56 - 76 Oficina 302</v>
          </cell>
          <cell r="L3455" t="str">
            <v>6 55 92 44</v>
          </cell>
          <cell r="M3455" t="str">
            <v>6 55 92 46</v>
          </cell>
          <cell r="N3455" t="str">
            <v>gerente.administrativa@saludmedicalplus.com</v>
          </cell>
          <cell r="O3455" t="str">
            <v>RAQUEL IBETH HERNANDEZ AYALA</v>
          </cell>
          <cell r="P3455">
            <v>0</v>
          </cell>
          <cell r="Q3455">
            <v>0</v>
          </cell>
          <cell r="R3455">
            <v>0</v>
          </cell>
          <cell r="S3455" t="str">
            <v>SI</v>
          </cell>
          <cell r="T3455">
            <v>20111010</v>
          </cell>
          <cell r="U3455">
            <v>20151010</v>
          </cell>
          <cell r="V3455">
            <v>0</v>
          </cell>
          <cell r="W3455">
            <v>8</v>
          </cell>
          <cell r="X3455" t="str">
            <v>JURIDICO</v>
          </cell>
          <cell r="Y3455">
            <v>1</v>
          </cell>
          <cell r="Z3455" t="str">
            <v>Privada</v>
          </cell>
        </row>
        <row r="3456">
          <cell r="F3456">
            <v>830029102</v>
          </cell>
          <cell r="G3456" t="str">
            <v>SALUD OCUPACIONAL DE LOS ANDES LTDA</v>
          </cell>
          <cell r="H3456">
            <v>1</v>
          </cell>
          <cell r="I3456" t="str">
            <v>Instituciones - IPS</v>
          </cell>
          <cell r="J3456" t="str">
            <v>NO</v>
          </cell>
          <cell r="K3456" t="str">
            <v>KR 24 # 84-37</v>
          </cell>
          <cell r="L3456">
            <v>2360917</v>
          </cell>
          <cell r="M3456">
            <v>6358772</v>
          </cell>
          <cell r="N3456" t="str">
            <v>SALUDOCUPANDESLTDA@HOTMAIL.COM</v>
          </cell>
          <cell r="O3456" t="str">
            <v>ARIEL HUMBERTO ROMERO ZAMBRANO</v>
          </cell>
          <cell r="P3456">
            <v>0</v>
          </cell>
          <cell r="Q3456">
            <v>0</v>
          </cell>
          <cell r="R3456" t="str">
            <v>NO</v>
          </cell>
          <cell r="S3456" t="str">
            <v>SI</v>
          </cell>
          <cell r="T3456">
            <v>20070206</v>
          </cell>
          <cell r="U3456">
            <v>20140531</v>
          </cell>
          <cell r="V3456">
            <v>0</v>
          </cell>
          <cell r="W3456">
            <v>0</v>
          </cell>
          <cell r="X3456" t="str">
            <v>JURIDICO</v>
          </cell>
          <cell r="Y3456">
            <v>1</v>
          </cell>
          <cell r="Z3456" t="str">
            <v>Privada</v>
          </cell>
        </row>
        <row r="3457">
          <cell r="F3457">
            <v>900536232</v>
          </cell>
          <cell r="G3457" t="str">
            <v>SALUD OCUPACIONAL INTERNACIONAL S.A.S.</v>
          </cell>
          <cell r="H3457">
            <v>1</v>
          </cell>
          <cell r="I3457" t="str">
            <v>Instituciones - IPS</v>
          </cell>
          <cell r="J3457">
            <v>0</v>
          </cell>
          <cell r="K3457" t="str">
            <v>CL 106 # 56 76 CN 204</v>
          </cell>
          <cell r="L3457">
            <v>3153772767</v>
          </cell>
          <cell r="M3457">
            <v>0</v>
          </cell>
          <cell r="N3457" t="str">
            <v>hernandez.mercedes@ur.edu.co</v>
          </cell>
          <cell r="O3457" t="str">
            <v>MERCEDES HERNANDEZ DUARTE</v>
          </cell>
          <cell r="P3457">
            <v>0</v>
          </cell>
          <cell r="Q3457">
            <v>0</v>
          </cell>
          <cell r="R3457">
            <v>0</v>
          </cell>
          <cell r="S3457" t="str">
            <v>SI</v>
          </cell>
          <cell r="T3457">
            <v>20121003</v>
          </cell>
          <cell r="U3457">
            <v>20161003</v>
          </cell>
          <cell r="V3457">
            <v>0</v>
          </cell>
          <cell r="W3457">
            <v>8</v>
          </cell>
          <cell r="X3457" t="str">
            <v>JURIDICO</v>
          </cell>
          <cell r="Y3457">
            <v>1</v>
          </cell>
          <cell r="Z3457" t="str">
            <v>Privada</v>
          </cell>
        </row>
        <row r="3458">
          <cell r="F3458">
            <v>830015429</v>
          </cell>
          <cell r="G3458" t="str">
            <v>SALUD OCUPACIONAL SANITAS SAS</v>
          </cell>
          <cell r="H3458">
            <v>1</v>
          </cell>
          <cell r="I3458" t="str">
            <v>Instituciones - IPS</v>
          </cell>
          <cell r="J3458" t="str">
            <v>NO</v>
          </cell>
          <cell r="K3458" t="str">
            <v>TRANV 59 A 114 -18 PISO 3 AV. SUBA</v>
          </cell>
          <cell r="L3458" t="str">
            <v>6 466060</v>
          </cell>
          <cell r="M3458">
            <v>2262881</v>
          </cell>
          <cell r="N3458" t="str">
            <v>bdelgado@colsanitas.com</v>
          </cell>
          <cell r="O3458" t="str">
            <v>DIEGO QUINTERO MUNERA</v>
          </cell>
          <cell r="P3458">
            <v>0</v>
          </cell>
          <cell r="Q3458">
            <v>0</v>
          </cell>
          <cell r="R3458" t="str">
            <v>NO</v>
          </cell>
          <cell r="S3458" t="str">
            <v>SI</v>
          </cell>
          <cell r="T3458">
            <v>20070503</v>
          </cell>
          <cell r="U3458">
            <v>20140531</v>
          </cell>
          <cell r="V3458">
            <v>0</v>
          </cell>
          <cell r="W3458">
            <v>2</v>
          </cell>
          <cell r="X3458" t="str">
            <v>JURIDICO</v>
          </cell>
          <cell r="Y3458">
            <v>1</v>
          </cell>
          <cell r="Z3458" t="str">
            <v>Privada</v>
          </cell>
        </row>
        <row r="3459">
          <cell r="F3459">
            <v>900460979</v>
          </cell>
          <cell r="G3459" t="str">
            <v>SALUD OCUPACIONAL SOLIDARIA SAS</v>
          </cell>
          <cell r="H3459">
            <v>1</v>
          </cell>
          <cell r="I3459" t="str">
            <v>Instituciones - IPS</v>
          </cell>
          <cell r="J3459">
            <v>0</v>
          </cell>
          <cell r="K3459" t="str">
            <v>CARRERA 50 No 91 - 70</v>
          </cell>
          <cell r="L3459">
            <v>5339965</v>
          </cell>
          <cell r="M3459">
            <v>5339965</v>
          </cell>
          <cell r="N3459" t="str">
            <v>ipssaludocupacionalsolidariasas@hotmail.com</v>
          </cell>
          <cell r="O3459" t="str">
            <v>JOSE LUIS RODRIGUEZ BAQUERO</v>
          </cell>
          <cell r="P3459">
            <v>0</v>
          </cell>
          <cell r="Q3459">
            <v>0</v>
          </cell>
          <cell r="R3459">
            <v>0</v>
          </cell>
          <cell r="S3459" t="str">
            <v>SI</v>
          </cell>
          <cell r="T3459">
            <v>20111215</v>
          </cell>
          <cell r="U3459">
            <v>20151215</v>
          </cell>
          <cell r="V3459">
            <v>0</v>
          </cell>
          <cell r="W3459">
            <v>2</v>
          </cell>
          <cell r="X3459" t="str">
            <v>JURIDICO</v>
          </cell>
          <cell r="Y3459">
            <v>1</v>
          </cell>
          <cell r="Z3459" t="str">
            <v>Privada</v>
          </cell>
        </row>
        <row r="3460">
          <cell r="F3460">
            <v>900272123</v>
          </cell>
          <cell r="G3460" t="str">
            <v>SALUD PROFESIONAL LTDA</v>
          </cell>
          <cell r="H3460">
            <v>1</v>
          </cell>
          <cell r="I3460" t="str">
            <v>Instituciones - IPS</v>
          </cell>
          <cell r="J3460" t="str">
            <v>NO</v>
          </cell>
          <cell r="K3460" t="str">
            <v>KR 27 82 66</v>
          </cell>
          <cell r="L3460">
            <v>2562055</v>
          </cell>
          <cell r="M3460">
            <v>0</v>
          </cell>
          <cell r="N3460" t="str">
            <v>saludprofesionalltda@hotmail.com</v>
          </cell>
          <cell r="O3460" t="str">
            <v>MONICA LILIANA ROJAS BARRERA</v>
          </cell>
          <cell r="P3460">
            <v>0</v>
          </cell>
          <cell r="Q3460">
            <v>0</v>
          </cell>
          <cell r="R3460" t="str">
            <v>NO</v>
          </cell>
          <cell r="S3460" t="str">
            <v>SI</v>
          </cell>
          <cell r="T3460">
            <v>20090430</v>
          </cell>
          <cell r="U3460">
            <v>20140531</v>
          </cell>
          <cell r="V3460">
            <v>0</v>
          </cell>
          <cell r="W3460">
            <v>9</v>
          </cell>
          <cell r="X3460" t="str">
            <v>JURIDICO</v>
          </cell>
          <cell r="Y3460">
            <v>1</v>
          </cell>
          <cell r="Z3460" t="str">
            <v>Privada</v>
          </cell>
        </row>
        <row r="3461">
          <cell r="F3461">
            <v>800041599</v>
          </cell>
          <cell r="G3461" t="str">
            <v>SALUD REINUN LTDA CLINICA COLOMBIANA DE REUMATOLOGIA REHABILITACION E INMUNOLOGIA</v>
          </cell>
          <cell r="H3461">
            <v>1</v>
          </cell>
          <cell r="I3461" t="str">
            <v>Instituciones - IPS</v>
          </cell>
          <cell r="J3461" t="str">
            <v>NO</v>
          </cell>
          <cell r="K3461" t="str">
            <v>KR 19 A No 82-51</v>
          </cell>
          <cell r="L3461" t="str">
            <v>610 09 06 - 257 48 48</v>
          </cell>
          <cell r="M3461" t="str">
            <v>257 49 09</v>
          </cell>
          <cell r="N3461" t="str">
            <v>saludreinun@empresario.com</v>
          </cell>
          <cell r="O3461" t="str">
            <v>BEATRIZ MERCADO BELALCAZAR</v>
          </cell>
          <cell r="P3461">
            <v>0</v>
          </cell>
          <cell r="Q3461">
            <v>0</v>
          </cell>
          <cell r="R3461" t="str">
            <v>NO</v>
          </cell>
          <cell r="S3461" t="str">
            <v>SI</v>
          </cell>
          <cell r="T3461">
            <v>20030410</v>
          </cell>
          <cell r="U3461">
            <v>20140531</v>
          </cell>
          <cell r="V3461">
            <v>0</v>
          </cell>
          <cell r="W3461">
            <v>7</v>
          </cell>
          <cell r="X3461" t="str">
            <v>JURIDICO</v>
          </cell>
          <cell r="Y3461">
            <v>1</v>
          </cell>
          <cell r="Z3461" t="str">
            <v>Privada</v>
          </cell>
        </row>
        <row r="3462">
          <cell r="F3462">
            <v>900135971</v>
          </cell>
          <cell r="G3462" t="str">
            <v>SALUD VISUAL EMPRESARIAL OCUPACIONAL EU</v>
          </cell>
          <cell r="H3462">
            <v>1</v>
          </cell>
          <cell r="I3462" t="str">
            <v>Instituciones - IPS</v>
          </cell>
          <cell r="J3462">
            <v>0</v>
          </cell>
          <cell r="K3462" t="str">
            <v>CALLE 19 No.8-81 oficina 1005</v>
          </cell>
          <cell r="L3462">
            <v>3365407</v>
          </cell>
          <cell r="M3462">
            <v>3369855</v>
          </cell>
          <cell r="N3462" t="str">
            <v>saludvisual@etb.net.co</v>
          </cell>
          <cell r="O3462" t="str">
            <v>JUAN MANUEL CHAVEZ RUEDA</v>
          </cell>
          <cell r="P3462">
            <v>0</v>
          </cell>
          <cell r="Q3462">
            <v>0</v>
          </cell>
          <cell r="R3462">
            <v>0</v>
          </cell>
          <cell r="S3462" t="str">
            <v>SI</v>
          </cell>
          <cell r="T3462">
            <v>20120229</v>
          </cell>
          <cell r="U3462">
            <v>20160229</v>
          </cell>
          <cell r="V3462">
            <v>0</v>
          </cell>
          <cell r="W3462">
            <v>1</v>
          </cell>
          <cell r="X3462" t="str">
            <v>JURIDICO</v>
          </cell>
          <cell r="Y3462">
            <v>1</v>
          </cell>
          <cell r="Z3462" t="str">
            <v>Privada</v>
          </cell>
        </row>
        <row r="3463">
          <cell r="F3463">
            <v>830077560</v>
          </cell>
          <cell r="G3463" t="str">
            <v>SALUD Y DIAGNOSTICO DIAMEDICAL LTDA</v>
          </cell>
          <cell r="H3463">
            <v>1</v>
          </cell>
          <cell r="I3463" t="str">
            <v>Instituciones - IPS</v>
          </cell>
          <cell r="J3463" t="str">
            <v>NO</v>
          </cell>
          <cell r="K3463" t="str">
            <v>CL 81 # 19 A 12</v>
          </cell>
          <cell r="L3463">
            <v>3405919</v>
          </cell>
          <cell r="M3463">
            <v>3203355</v>
          </cell>
          <cell r="N3463" t="str">
            <v>ANGEOS@TUTOPIA.COM</v>
          </cell>
          <cell r="O3463" t="str">
            <v>ANGELA MARIA OSPITIA CASTRO</v>
          </cell>
          <cell r="P3463">
            <v>0</v>
          </cell>
          <cell r="Q3463">
            <v>0</v>
          </cell>
          <cell r="R3463" t="str">
            <v>NO</v>
          </cell>
          <cell r="S3463" t="str">
            <v>SI</v>
          </cell>
          <cell r="T3463">
            <v>20030404</v>
          </cell>
          <cell r="U3463">
            <v>20140531</v>
          </cell>
          <cell r="V3463">
            <v>0</v>
          </cell>
          <cell r="W3463">
            <v>5</v>
          </cell>
          <cell r="X3463" t="str">
            <v>JURIDICO</v>
          </cell>
          <cell r="Y3463">
            <v>1</v>
          </cell>
          <cell r="Z3463" t="str">
            <v>Privada</v>
          </cell>
        </row>
        <row r="3464">
          <cell r="F3464">
            <v>900311354</v>
          </cell>
          <cell r="G3464" t="str">
            <v>SALUD Y TECNOLOGIA S.A.S - SAYTEC S.A.S</v>
          </cell>
          <cell r="H3464">
            <v>1</v>
          </cell>
          <cell r="I3464" t="str">
            <v>Instituciones - IPS</v>
          </cell>
          <cell r="J3464">
            <v>0</v>
          </cell>
          <cell r="K3464" t="str">
            <v>AC 80 NO. 69Q - 41</v>
          </cell>
          <cell r="L3464" t="str">
            <v>7498178/79/80</v>
          </cell>
          <cell r="M3464">
            <v>0</v>
          </cell>
          <cell r="N3464" t="str">
            <v>saytecsas@yahoo.com</v>
          </cell>
          <cell r="O3464" t="str">
            <v>JAIME ANDRES BENAVIDES NAVARRO</v>
          </cell>
          <cell r="P3464">
            <v>0</v>
          </cell>
          <cell r="Q3464">
            <v>0</v>
          </cell>
          <cell r="R3464">
            <v>0</v>
          </cell>
          <cell r="S3464" t="str">
            <v>SI</v>
          </cell>
          <cell r="T3464">
            <v>20120531</v>
          </cell>
          <cell r="U3464">
            <v>20160531</v>
          </cell>
          <cell r="V3464">
            <v>0</v>
          </cell>
          <cell r="W3464">
            <v>1</v>
          </cell>
          <cell r="X3464" t="str">
            <v>JURIDICO</v>
          </cell>
          <cell r="Y3464">
            <v>1</v>
          </cell>
          <cell r="Z3464" t="str">
            <v>Privada</v>
          </cell>
        </row>
        <row r="3465">
          <cell r="F3465">
            <v>900315803</v>
          </cell>
          <cell r="G3465" t="str">
            <v>SALUD Y TERAPIA IPS LTDA SIGLA SALUDTER</v>
          </cell>
          <cell r="H3465">
            <v>1</v>
          </cell>
          <cell r="I3465" t="str">
            <v>Instituciones - IPS</v>
          </cell>
          <cell r="J3465">
            <v>0</v>
          </cell>
          <cell r="K3465" t="str">
            <v>CL 50 # 13 62 OF 407</v>
          </cell>
          <cell r="L3465">
            <v>4770808</v>
          </cell>
          <cell r="M3465">
            <v>0</v>
          </cell>
          <cell r="N3465" t="str">
            <v>saludter@gmail.com</v>
          </cell>
          <cell r="O3465" t="str">
            <v>MONICA GUEVARA VELASQUEZ</v>
          </cell>
          <cell r="P3465">
            <v>0</v>
          </cell>
          <cell r="Q3465">
            <v>0</v>
          </cell>
          <cell r="R3465">
            <v>0</v>
          </cell>
          <cell r="S3465" t="str">
            <v>SI</v>
          </cell>
          <cell r="T3465">
            <v>20091103</v>
          </cell>
          <cell r="U3465">
            <v>20140531</v>
          </cell>
          <cell r="V3465">
            <v>0</v>
          </cell>
          <cell r="W3465">
            <v>5</v>
          </cell>
          <cell r="X3465" t="str">
            <v>JURIDICO</v>
          </cell>
          <cell r="Y3465">
            <v>1</v>
          </cell>
          <cell r="Z3465" t="str">
            <v>Privada</v>
          </cell>
        </row>
        <row r="3466">
          <cell r="F3466">
            <v>900368195</v>
          </cell>
          <cell r="G3466" t="str">
            <v>SALUDMÁS SAS</v>
          </cell>
          <cell r="H3466">
            <v>1</v>
          </cell>
          <cell r="I3466" t="str">
            <v>Instituciones - IPS</v>
          </cell>
          <cell r="J3466">
            <v>0</v>
          </cell>
          <cell r="K3466" t="str">
            <v>AK 80 No. 2-51 LC 440012</v>
          </cell>
          <cell r="L3466">
            <v>3164728847</v>
          </cell>
          <cell r="M3466">
            <v>0</v>
          </cell>
          <cell r="N3466" t="str">
            <v>ipfg2004@yahoo.com</v>
          </cell>
          <cell r="O3466" t="str">
            <v>Mario Alonso Gomez Mona</v>
          </cell>
          <cell r="P3466">
            <v>0</v>
          </cell>
          <cell r="Q3466">
            <v>0</v>
          </cell>
          <cell r="R3466">
            <v>0</v>
          </cell>
          <cell r="S3466" t="str">
            <v>SI</v>
          </cell>
          <cell r="T3466">
            <v>20100716</v>
          </cell>
          <cell r="U3466">
            <v>20140716</v>
          </cell>
          <cell r="V3466">
            <v>0</v>
          </cell>
          <cell r="W3466">
            <v>2</v>
          </cell>
          <cell r="X3466" t="str">
            <v>JURIDICO</v>
          </cell>
          <cell r="Y3466">
            <v>1</v>
          </cell>
          <cell r="Z3466" t="str">
            <v>Privada</v>
          </cell>
        </row>
        <row r="3467">
          <cell r="F3467">
            <v>900460016</v>
          </cell>
          <cell r="G3467" t="str">
            <v>SALVADOR STIN INSTITUTE SAS</v>
          </cell>
          <cell r="H3467">
            <v>1</v>
          </cell>
          <cell r="I3467" t="str">
            <v>Instituciones - IPS</v>
          </cell>
          <cell r="J3467">
            <v>0</v>
          </cell>
          <cell r="K3467" t="str">
            <v>CL 98 No. 9A-46 OF 401 SALA 4 y 5</v>
          </cell>
          <cell r="L3467" t="str">
            <v>6919428/3142814488</v>
          </cell>
          <cell r="M3467">
            <v>0</v>
          </cell>
          <cell r="N3467" t="str">
            <v>a.romerolarrahondo@gmail.com</v>
          </cell>
          <cell r="O3467" t="str">
            <v>GALO RICARDO SALVADOR UTRERAS</v>
          </cell>
          <cell r="P3467">
            <v>0</v>
          </cell>
          <cell r="Q3467">
            <v>0</v>
          </cell>
          <cell r="R3467">
            <v>0</v>
          </cell>
          <cell r="S3467" t="str">
            <v>SI</v>
          </cell>
          <cell r="T3467">
            <v>20120306</v>
          </cell>
          <cell r="U3467">
            <v>20160306</v>
          </cell>
          <cell r="V3467">
            <v>0</v>
          </cell>
          <cell r="W3467">
            <v>5</v>
          </cell>
          <cell r="X3467" t="str">
            <v>JURIDICO</v>
          </cell>
          <cell r="Y3467">
            <v>1</v>
          </cell>
          <cell r="Z3467" t="str">
            <v>Privada</v>
          </cell>
        </row>
        <row r="3468">
          <cell r="F3468">
            <v>900600655</v>
          </cell>
          <cell r="G3468" t="str">
            <v>SAMEL SERVICIO AMBULATORIO MEDICO ESTETICO Y LABORAL SAS</v>
          </cell>
          <cell r="H3468">
            <v>1</v>
          </cell>
          <cell r="I3468" t="str">
            <v>Instituciones - IPS</v>
          </cell>
          <cell r="J3468">
            <v>0</v>
          </cell>
          <cell r="K3468" t="str">
            <v>Calle135 No 58 A 47 Bq 07 Int 2 Apto 105</v>
          </cell>
          <cell r="L3468">
            <v>6138027</v>
          </cell>
          <cell r="M3468">
            <v>0</v>
          </cell>
          <cell r="N3468" t="str">
            <v>pachoram2@hotmail.com</v>
          </cell>
          <cell r="O3468" t="str">
            <v>FABIO FRANCISCO RAMIREZ HERNANDEZ</v>
          </cell>
          <cell r="P3468">
            <v>0</v>
          </cell>
          <cell r="Q3468">
            <v>0</v>
          </cell>
          <cell r="R3468">
            <v>0</v>
          </cell>
          <cell r="S3468" t="str">
            <v>SI</v>
          </cell>
          <cell r="T3468">
            <v>20130503</v>
          </cell>
          <cell r="U3468">
            <v>20170503</v>
          </cell>
          <cell r="V3468">
            <v>0</v>
          </cell>
          <cell r="W3468">
            <v>3</v>
          </cell>
          <cell r="X3468" t="str">
            <v>JURIDICO</v>
          </cell>
          <cell r="Y3468">
            <v>1</v>
          </cell>
          <cell r="Z3468" t="str">
            <v>Privada</v>
          </cell>
        </row>
        <row r="3469">
          <cell r="F3469">
            <v>830090760</v>
          </cell>
          <cell r="G3469" t="str">
            <v>SAN CHARBEL SAS</v>
          </cell>
          <cell r="H3469">
            <v>1</v>
          </cell>
          <cell r="I3469" t="str">
            <v>Instituciones - IPS</v>
          </cell>
          <cell r="J3469" t="str">
            <v>NO</v>
          </cell>
          <cell r="K3469" t="str">
            <v>AV DE LAS AMERICAS # 68 A 94 local 2084-162</v>
          </cell>
          <cell r="L3469">
            <v>2615796</v>
          </cell>
          <cell r="M3469">
            <v>0</v>
          </cell>
          <cell r="N3469" t="str">
            <v>laserdent_colombia@hotmail.com</v>
          </cell>
          <cell r="O3469" t="str">
            <v>WILLIAM EDUARDO FAYAD BAJAIRE</v>
          </cell>
          <cell r="P3469">
            <v>0</v>
          </cell>
          <cell r="Q3469">
            <v>0</v>
          </cell>
          <cell r="R3469" t="str">
            <v>NO</v>
          </cell>
          <cell r="S3469" t="str">
            <v>SI</v>
          </cell>
          <cell r="T3469">
            <v>20061117</v>
          </cell>
          <cell r="U3469">
            <v>20140531</v>
          </cell>
          <cell r="V3469">
            <v>0</v>
          </cell>
          <cell r="W3469">
            <v>5</v>
          </cell>
          <cell r="X3469" t="str">
            <v>JURIDICO</v>
          </cell>
          <cell r="Y3469">
            <v>1</v>
          </cell>
          <cell r="Z3469" t="str">
            <v>Privada</v>
          </cell>
        </row>
        <row r="3470">
          <cell r="F3470">
            <v>900465581</v>
          </cell>
          <cell r="G3470" t="str">
            <v>San Marcos Centro Medico S.A.S.</v>
          </cell>
          <cell r="H3470">
            <v>1</v>
          </cell>
          <cell r="I3470" t="str">
            <v>Instituciones - IPS</v>
          </cell>
          <cell r="J3470">
            <v>0</v>
          </cell>
          <cell r="K3470" t="str">
            <v>calle 80 num 10 -43 cons 412</v>
          </cell>
          <cell r="L3470">
            <v>2186931</v>
          </cell>
          <cell r="M3470">
            <v>0</v>
          </cell>
          <cell r="N3470" t="str">
            <v>cmedicosanmarcos@gmail.com</v>
          </cell>
          <cell r="O3470" t="str">
            <v>jorge fernando paz carriazo</v>
          </cell>
          <cell r="P3470">
            <v>0</v>
          </cell>
          <cell r="Q3470">
            <v>0</v>
          </cell>
          <cell r="R3470">
            <v>0</v>
          </cell>
          <cell r="S3470" t="str">
            <v>SI</v>
          </cell>
          <cell r="T3470">
            <v>20111121</v>
          </cell>
          <cell r="U3470">
            <v>20151121</v>
          </cell>
          <cell r="V3470">
            <v>0</v>
          </cell>
          <cell r="W3470">
            <v>8</v>
          </cell>
          <cell r="X3470" t="str">
            <v>JURIDICO</v>
          </cell>
          <cell r="Y3470">
            <v>1</v>
          </cell>
          <cell r="Z3470" t="str">
            <v>Privada</v>
          </cell>
        </row>
        <row r="3471">
          <cell r="F3471">
            <v>900471463</v>
          </cell>
          <cell r="G3471" t="str">
            <v>SAN MIGUEL SALUD SAS</v>
          </cell>
          <cell r="H3471">
            <v>1</v>
          </cell>
          <cell r="I3471" t="str">
            <v>Instituciones - IPS</v>
          </cell>
          <cell r="J3471">
            <v>0</v>
          </cell>
          <cell r="K3471" t="str">
            <v>CR 14 No. 43 - 59 OF 204</v>
          </cell>
          <cell r="L3471">
            <v>2321270</v>
          </cell>
          <cell r="M3471">
            <v>0</v>
          </cell>
          <cell r="N3471" t="str">
            <v>sanmiguelsalud@hotmail.com</v>
          </cell>
          <cell r="O3471" t="str">
            <v>Angela Maria Larrota Fajardo</v>
          </cell>
          <cell r="P3471">
            <v>0</v>
          </cell>
          <cell r="Q3471">
            <v>0</v>
          </cell>
          <cell r="R3471">
            <v>0</v>
          </cell>
          <cell r="S3471" t="str">
            <v>SI</v>
          </cell>
          <cell r="T3471">
            <v>20111101</v>
          </cell>
          <cell r="U3471">
            <v>20151101</v>
          </cell>
          <cell r="V3471">
            <v>0</v>
          </cell>
          <cell r="W3471">
            <v>1</v>
          </cell>
          <cell r="X3471" t="str">
            <v>JURIDICO</v>
          </cell>
          <cell r="Y3471">
            <v>1</v>
          </cell>
          <cell r="Z3471" t="str">
            <v>Privada</v>
          </cell>
        </row>
        <row r="3472">
          <cell r="F3472">
            <v>900543896</v>
          </cell>
          <cell r="G3472" t="str">
            <v>SAN@ CENTROS DE TERAPIA SAS</v>
          </cell>
          <cell r="H3472">
            <v>1</v>
          </cell>
          <cell r="I3472" t="str">
            <v>Instituciones - IPS</v>
          </cell>
          <cell r="J3472">
            <v>0</v>
          </cell>
          <cell r="K3472" t="str">
            <v>AC 80 # 89 A 40 PISO 3 LC 304</v>
          </cell>
          <cell r="L3472">
            <v>7020142</v>
          </cell>
          <cell r="M3472">
            <v>7020142</v>
          </cell>
          <cell r="N3472" t="str">
            <v>SSILVATAB9@HOTMAIL.COM</v>
          </cell>
          <cell r="O3472" t="str">
            <v>SANDRA CECILIA SILVA TABOADA</v>
          </cell>
          <cell r="P3472">
            <v>0</v>
          </cell>
          <cell r="Q3472">
            <v>0</v>
          </cell>
          <cell r="R3472">
            <v>0</v>
          </cell>
          <cell r="S3472" t="str">
            <v>SI</v>
          </cell>
          <cell r="T3472">
            <v>20121018</v>
          </cell>
          <cell r="U3472">
            <v>20161018</v>
          </cell>
          <cell r="V3472">
            <v>0</v>
          </cell>
          <cell r="W3472">
            <v>7</v>
          </cell>
          <cell r="X3472" t="str">
            <v>JURIDICO</v>
          </cell>
          <cell r="Y3472">
            <v>1</v>
          </cell>
          <cell r="Z3472" t="str">
            <v>Privada</v>
          </cell>
        </row>
        <row r="3473">
          <cell r="F3473">
            <v>900359783</v>
          </cell>
          <cell r="G3473" t="str">
            <v>SANAI SAS</v>
          </cell>
          <cell r="H3473">
            <v>1</v>
          </cell>
          <cell r="I3473" t="str">
            <v>Instituciones - IPS</v>
          </cell>
          <cell r="J3473">
            <v>0</v>
          </cell>
          <cell r="K3473" t="str">
            <v>CR 20 NO 83 49</v>
          </cell>
          <cell r="L3473">
            <v>6231994</v>
          </cell>
          <cell r="M3473">
            <v>2565003</v>
          </cell>
          <cell r="N3473" t="str">
            <v>sanaisas @hotmail.com</v>
          </cell>
          <cell r="O3473" t="str">
            <v>CLAUDIA PATRICIA ORJUELA CRUZ</v>
          </cell>
          <cell r="P3473">
            <v>0</v>
          </cell>
          <cell r="Q3473">
            <v>0</v>
          </cell>
          <cell r="R3473">
            <v>0</v>
          </cell>
          <cell r="S3473" t="str">
            <v>SI</v>
          </cell>
          <cell r="T3473">
            <v>20100726</v>
          </cell>
          <cell r="U3473">
            <v>20140726</v>
          </cell>
          <cell r="V3473">
            <v>0</v>
          </cell>
          <cell r="W3473">
            <v>5</v>
          </cell>
          <cell r="X3473" t="str">
            <v>JURIDICO</v>
          </cell>
          <cell r="Y3473">
            <v>1</v>
          </cell>
          <cell r="Z3473" t="str">
            <v>Privada</v>
          </cell>
        </row>
        <row r="3474">
          <cell r="F3474">
            <v>900014038</v>
          </cell>
          <cell r="G3474" t="str">
            <v>SANAR REHABILITACION INTEGRAL LTDA</v>
          </cell>
          <cell r="H3474">
            <v>1</v>
          </cell>
          <cell r="I3474" t="str">
            <v>Instituciones - IPS</v>
          </cell>
          <cell r="J3474">
            <v>0</v>
          </cell>
          <cell r="K3474" t="str">
            <v>AC 3 27 45</v>
          </cell>
          <cell r="L3474">
            <v>2374625</v>
          </cell>
          <cell r="M3474">
            <v>0</v>
          </cell>
          <cell r="N3474" t="str">
            <v>sanarehabilitacionintegral@gmail.com</v>
          </cell>
          <cell r="O3474" t="str">
            <v>OLGA LUCIA CARDENAS CASTIBLANCO</v>
          </cell>
          <cell r="P3474">
            <v>0</v>
          </cell>
          <cell r="Q3474">
            <v>0</v>
          </cell>
          <cell r="R3474">
            <v>0</v>
          </cell>
          <cell r="S3474" t="str">
            <v>SI</v>
          </cell>
          <cell r="T3474">
            <v>20111220</v>
          </cell>
          <cell r="U3474">
            <v>20151220</v>
          </cell>
          <cell r="V3474">
            <v>0</v>
          </cell>
          <cell r="W3474">
            <v>5</v>
          </cell>
          <cell r="X3474" t="str">
            <v>JURIDICO</v>
          </cell>
          <cell r="Y3474">
            <v>1</v>
          </cell>
          <cell r="Z3474" t="str">
            <v>Privada</v>
          </cell>
        </row>
        <row r="3475">
          <cell r="F3475">
            <v>900064740</v>
          </cell>
          <cell r="G3475" t="str">
            <v>SANARTERAPIAS LTDA PUDIENDO UTILIZAR LA SIGLA SANARTERAPIAS</v>
          </cell>
          <cell r="H3475">
            <v>1</v>
          </cell>
          <cell r="I3475" t="str">
            <v>Instituciones - IPS</v>
          </cell>
          <cell r="J3475">
            <v>0</v>
          </cell>
          <cell r="K3475" t="str">
            <v>CL 23 # 66 46 IN 4 CS 414 412 417 401</v>
          </cell>
          <cell r="L3475" t="str">
            <v>3 24 45 01 - 5 73 47 44</v>
          </cell>
          <cell r="M3475">
            <v>0</v>
          </cell>
          <cell r="N3475" t="str">
            <v>sanarterapias@gmail.com</v>
          </cell>
          <cell r="O3475" t="str">
            <v>Adriana Díaz Sterling</v>
          </cell>
          <cell r="P3475">
            <v>0</v>
          </cell>
          <cell r="Q3475">
            <v>0</v>
          </cell>
          <cell r="R3475">
            <v>0</v>
          </cell>
          <cell r="S3475" t="str">
            <v>SI</v>
          </cell>
          <cell r="T3475">
            <v>20111027</v>
          </cell>
          <cell r="U3475">
            <v>20151027</v>
          </cell>
          <cell r="V3475">
            <v>0</v>
          </cell>
          <cell r="W3475">
            <v>1</v>
          </cell>
          <cell r="X3475" t="str">
            <v>JURIDICO</v>
          </cell>
          <cell r="Y3475">
            <v>1</v>
          </cell>
          <cell r="Z3475" t="str">
            <v>Privada</v>
          </cell>
        </row>
        <row r="3476">
          <cell r="F3476">
            <v>900204126</v>
          </cell>
          <cell r="G3476" t="str">
            <v>SANCHEZ &amp; BUITRAGO SAS</v>
          </cell>
          <cell r="H3476">
            <v>1</v>
          </cell>
          <cell r="I3476" t="str">
            <v>Instituciones - IPS</v>
          </cell>
          <cell r="J3476" t="str">
            <v>NO</v>
          </cell>
          <cell r="K3476" t="str">
            <v>AV. PRIMERA DE MAYO No. 10 A 22 SUR</v>
          </cell>
          <cell r="L3476" t="str">
            <v>2 72 64 84</v>
          </cell>
          <cell r="M3476" t="str">
            <v>2 39 34 54</v>
          </cell>
          <cell r="N3476" t="str">
            <v>oralmedicc@hotmail.com</v>
          </cell>
          <cell r="O3476" t="str">
            <v>MARIA FERNANDA ARIAS RODRIGUEZ</v>
          </cell>
          <cell r="P3476">
            <v>0</v>
          </cell>
          <cell r="Q3476">
            <v>0</v>
          </cell>
          <cell r="R3476" t="str">
            <v>NO</v>
          </cell>
          <cell r="S3476" t="str">
            <v>SI</v>
          </cell>
          <cell r="T3476">
            <v>20080326</v>
          </cell>
          <cell r="U3476">
            <v>20150326</v>
          </cell>
          <cell r="V3476">
            <v>0</v>
          </cell>
          <cell r="W3476">
            <v>0</v>
          </cell>
          <cell r="X3476" t="str">
            <v>JURIDICO</v>
          </cell>
          <cell r="Y3476">
            <v>1</v>
          </cell>
          <cell r="Z3476" t="str">
            <v>Privada</v>
          </cell>
        </row>
        <row r="3477">
          <cell r="F3477">
            <v>830030688</v>
          </cell>
          <cell r="G3477" t="str">
            <v>SANTA BARBARA MEDICAL CENTER SABAMEC SAS</v>
          </cell>
          <cell r="H3477">
            <v>1</v>
          </cell>
          <cell r="I3477" t="str">
            <v>Instituciones - IPS</v>
          </cell>
          <cell r="J3477" t="str">
            <v>NO</v>
          </cell>
          <cell r="K3477" t="str">
            <v>CL 123 # 7-60</v>
          </cell>
          <cell r="L3477">
            <v>6296260</v>
          </cell>
          <cell r="M3477">
            <v>6296206</v>
          </cell>
          <cell r="N3477">
            <v>0</v>
          </cell>
          <cell r="O3477" t="str">
            <v>JAIRO ORLANDO RUALES RUALES</v>
          </cell>
          <cell r="P3477">
            <v>0</v>
          </cell>
          <cell r="Q3477">
            <v>0</v>
          </cell>
          <cell r="R3477" t="str">
            <v>NO</v>
          </cell>
          <cell r="S3477" t="str">
            <v>SI</v>
          </cell>
          <cell r="T3477">
            <v>20030508</v>
          </cell>
          <cell r="U3477">
            <v>20140531</v>
          </cell>
          <cell r="V3477">
            <v>0</v>
          </cell>
          <cell r="W3477">
            <v>6</v>
          </cell>
          <cell r="X3477" t="str">
            <v>JURIDICO</v>
          </cell>
          <cell r="Y3477">
            <v>1</v>
          </cell>
          <cell r="Z3477" t="str">
            <v>Privada</v>
          </cell>
        </row>
        <row r="3478">
          <cell r="F3478">
            <v>900225646</v>
          </cell>
          <cell r="G3478" t="str">
            <v>SANTA BARBARA SURGICAL CENTER LTDA</v>
          </cell>
          <cell r="H3478">
            <v>1</v>
          </cell>
          <cell r="I3478" t="str">
            <v>Instituciones - IPS</v>
          </cell>
          <cell r="J3478" t="str">
            <v>NO</v>
          </cell>
          <cell r="K3478" t="str">
            <v>KR 22 # 100 24 piso1,piso3 consultorios 1 y 7</v>
          </cell>
          <cell r="L3478" t="str">
            <v>2571399 - 2577588</v>
          </cell>
          <cell r="M3478">
            <v>2571399</v>
          </cell>
          <cell r="N3478" t="str">
            <v>santabarbara.clinica@gmail.com</v>
          </cell>
          <cell r="O3478" t="str">
            <v>Freddy Alberto Pinto Borda</v>
          </cell>
          <cell r="P3478">
            <v>0</v>
          </cell>
          <cell r="Q3478">
            <v>0</v>
          </cell>
          <cell r="R3478" t="str">
            <v>NO</v>
          </cell>
          <cell r="S3478" t="str">
            <v>SI</v>
          </cell>
          <cell r="T3478">
            <v>20081107</v>
          </cell>
          <cell r="U3478">
            <v>20151107</v>
          </cell>
          <cell r="V3478">
            <v>0</v>
          </cell>
          <cell r="W3478">
            <v>9</v>
          </cell>
          <cell r="X3478" t="str">
            <v>JURIDICO</v>
          </cell>
          <cell r="Y3478">
            <v>1</v>
          </cell>
          <cell r="Z3478" t="str">
            <v>Privada</v>
          </cell>
        </row>
        <row r="3479">
          <cell r="F3479">
            <v>900220698</v>
          </cell>
          <cell r="G3479" t="str">
            <v>SANUBELL. E U</v>
          </cell>
          <cell r="H3479">
            <v>1</v>
          </cell>
          <cell r="I3479" t="str">
            <v>Instituciones - IPS</v>
          </cell>
          <cell r="J3479" t="str">
            <v>NO</v>
          </cell>
          <cell r="K3479" t="str">
            <v>CL 63 No. 15 - 97</v>
          </cell>
          <cell r="L3479">
            <v>2126982</v>
          </cell>
          <cell r="M3479">
            <v>2126982</v>
          </cell>
          <cell r="N3479">
            <v>0</v>
          </cell>
          <cell r="O3479" t="str">
            <v>MISAEL FAJARDO FAJARDO</v>
          </cell>
          <cell r="P3479">
            <v>0</v>
          </cell>
          <cell r="Q3479">
            <v>0</v>
          </cell>
          <cell r="R3479" t="str">
            <v>NO</v>
          </cell>
          <cell r="S3479" t="str">
            <v>SI</v>
          </cell>
          <cell r="T3479">
            <v>20081003</v>
          </cell>
          <cell r="U3479">
            <v>20140531</v>
          </cell>
          <cell r="V3479">
            <v>0</v>
          </cell>
          <cell r="W3479">
            <v>9</v>
          </cell>
          <cell r="X3479" t="str">
            <v>JURIDICO</v>
          </cell>
          <cell r="Y3479">
            <v>1</v>
          </cell>
          <cell r="Z3479" t="str">
            <v>Privada</v>
          </cell>
        </row>
        <row r="3480">
          <cell r="F3480">
            <v>900096492</v>
          </cell>
          <cell r="G3480" t="str">
            <v>SARMIDENT S.A</v>
          </cell>
          <cell r="H3480">
            <v>1</v>
          </cell>
          <cell r="I3480" t="str">
            <v>Instituciones - IPS</v>
          </cell>
          <cell r="J3480" t="str">
            <v>NO</v>
          </cell>
          <cell r="K3480" t="str">
            <v>AC 127 N° 13 A 54 Cons 403</v>
          </cell>
          <cell r="L3480">
            <v>6155913</v>
          </cell>
          <cell r="M3480">
            <v>0</v>
          </cell>
          <cell r="N3480" t="str">
            <v>clinica@sarmident.com</v>
          </cell>
          <cell r="O3480" t="str">
            <v>Jairo Sarmiento Limas</v>
          </cell>
          <cell r="P3480">
            <v>0</v>
          </cell>
          <cell r="Q3480">
            <v>0</v>
          </cell>
          <cell r="R3480" t="str">
            <v>NO</v>
          </cell>
          <cell r="S3480" t="str">
            <v>SI</v>
          </cell>
          <cell r="T3480">
            <v>20080714</v>
          </cell>
          <cell r="U3480">
            <v>20150714</v>
          </cell>
          <cell r="V3480">
            <v>0</v>
          </cell>
          <cell r="W3480">
            <v>7</v>
          </cell>
          <cell r="X3480" t="str">
            <v>JURIDICO</v>
          </cell>
          <cell r="Y3480">
            <v>1</v>
          </cell>
          <cell r="Z3480" t="str">
            <v>Privada</v>
          </cell>
        </row>
        <row r="3481">
          <cell r="F3481">
            <v>900536501</v>
          </cell>
          <cell r="G3481" t="str">
            <v>SARPRO S.A.S</v>
          </cell>
          <cell r="H3481">
            <v>1</v>
          </cell>
          <cell r="I3481" t="str">
            <v>Instituciones - IPS</v>
          </cell>
          <cell r="J3481">
            <v>0</v>
          </cell>
          <cell r="K3481" t="str">
            <v>KR 73 F Nº 38S 77</v>
          </cell>
          <cell r="L3481" t="str">
            <v>3203850627- 4035526</v>
          </cell>
          <cell r="M3481">
            <v>0</v>
          </cell>
          <cell r="N3481" t="str">
            <v>sarproenfermeria@gmail.com</v>
          </cell>
          <cell r="O3481" t="str">
            <v>Julieth Marcela Pulido Gonzalez</v>
          </cell>
          <cell r="P3481">
            <v>0</v>
          </cell>
          <cell r="Q3481">
            <v>0</v>
          </cell>
          <cell r="R3481">
            <v>0</v>
          </cell>
          <cell r="S3481" t="str">
            <v>SI</v>
          </cell>
          <cell r="T3481">
            <v>20120823</v>
          </cell>
          <cell r="U3481">
            <v>20160823</v>
          </cell>
          <cell r="V3481">
            <v>0</v>
          </cell>
          <cell r="W3481">
            <v>4</v>
          </cell>
          <cell r="X3481" t="str">
            <v>JURIDICO</v>
          </cell>
          <cell r="Y3481">
            <v>1</v>
          </cell>
          <cell r="Z3481" t="str">
            <v>Privada</v>
          </cell>
        </row>
        <row r="3482">
          <cell r="F3482">
            <v>900112756</v>
          </cell>
          <cell r="G3482" t="str">
            <v>SBF SALUD BUCAL FAMILIAR LTDA.</v>
          </cell>
          <cell r="H3482">
            <v>1</v>
          </cell>
          <cell r="I3482" t="str">
            <v>Instituciones - IPS</v>
          </cell>
          <cell r="J3482">
            <v>0</v>
          </cell>
          <cell r="K3482" t="str">
            <v>CALLE 90 # 19A-49 OFICINA 301 TORRE BAMBU</v>
          </cell>
          <cell r="L3482">
            <v>6235501</v>
          </cell>
          <cell r="M3482">
            <v>6102366</v>
          </cell>
          <cell r="N3482" t="str">
            <v>clinicasbf@gmail.com</v>
          </cell>
          <cell r="O3482" t="str">
            <v>HECTOR FABIO PANTOJA BOHORQUEZ</v>
          </cell>
          <cell r="P3482">
            <v>0</v>
          </cell>
          <cell r="Q3482">
            <v>0</v>
          </cell>
          <cell r="R3482">
            <v>0</v>
          </cell>
          <cell r="S3482" t="str">
            <v>SI</v>
          </cell>
          <cell r="T3482">
            <v>20130306</v>
          </cell>
          <cell r="U3482">
            <v>20170306</v>
          </cell>
          <cell r="V3482">
            <v>0</v>
          </cell>
          <cell r="W3482">
            <v>5</v>
          </cell>
          <cell r="X3482" t="str">
            <v>JURIDICO</v>
          </cell>
          <cell r="Y3482">
            <v>1</v>
          </cell>
          <cell r="Z3482" t="str">
            <v>Privada</v>
          </cell>
        </row>
        <row r="3483">
          <cell r="F3483">
            <v>900221097</v>
          </cell>
          <cell r="G3483" t="str">
            <v>sbx capital s a s</v>
          </cell>
          <cell r="H3483">
            <v>1</v>
          </cell>
          <cell r="I3483" t="str">
            <v>Instituciones - IPS</v>
          </cell>
          <cell r="J3483">
            <v>0</v>
          </cell>
          <cell r="K3483" t="str">
            <v>CALLE 24 No. 95-12 BODEGA 49</v>
          </cell>
          <cell r="L3483">
            <v>2147986</v>
          </cell>
          <cell r="M3483">
            <v>0</v>
          </cell>
          <cell r="N3483" t="str">
            <v>PIDADLUNA@ATHLETIC.COM.CO</v>
          </cell>
          <cell r="O3483" t="str">
            <v>ELSA PIEDAD LUNA SIERRA</v>
          </cell>
          <cell r="P3483">
            <v>0</v>
          </cell>
          <cell r="Q3483">
            <v>0</v>
          </cell>
          <cell r="R3483">
            <v>0</v>
          </cell>
          <cell r="S3483" t="str">
            <v>SI</v>
          </cell>
          <cell r="T3483">
            <v>20091224</v>
          </cell>
          <cell r="U3483">
            <v>20140531</v>
          </cell>
          <cell r="V3483">
            <v>0</v>
          </cell>
          <cell r="W3483">
            <v>7</v>
          </cell>
          <cell r="X3483" t="str">
            <v>JURIDICO</v>
          </cell>
          <cell r="Y3483">
            <v>1</v>
          </cell>
          <cell r="Z3483" t="str">
            <v>Privada</v>
          </cell>
        </row>
        <row r="3484">
          <cell r="F3484">
            <v>900322591</v>
          </cell>
          <cell r="G3484" t="str">
            <v>SEODES SOLUCIONES ESPECIALIZADAS EN ODONTOLOGIA ESTETICA SAS</v>
          </cell>
          <cell r="H3484">
            <v>1</v>
          </cell>
          <cell r="I3484" t="str">
            <v>Instituciones - IPS</v>
          </cell>
          <cell r="J3484">
            <v>0</v>
          </cell>
          <cell r="K3484" t="str">
            <v>KR 15 # 119 11 OF 309</v>
          </cell>
          <cell r="L3484">
            <v>2148977</v>
          </cell>
          <cell r="M3484">
            <v>2148977</v>
          </cell>
          <cell r="N3484" t="str">
            <v>lailasaadm@yahoo.com</v>
          </cell>
          <cell r="O3484" t="str">
            <v>LAILA SAAD MATUK</v>
          </cell>
          <cell r="P3484">
            <v>0</v>
          </cell>
          <cell r="Q3484">
            <v>0</v>
          </cell>
          <cell r="R3484">
            <v>0</v>
          </cell>
          <cell r="S3484" t="str">
            <v>SI</v>
          </cell>
          <cell r="T3484">
            <v>20091217</v>
          </cell>
          <cell r="U3484">
            <v>20140531</v>
          </cell>
          <cell r="V3484">
            <v>0</v>
          </cell>
          <cell r="W3484">
            <v>8</v>
          </cell>
          <cell r="X3484" t="str">
            <v>JURIDICO</v>
          </cell>
          <cell r="Y3484">
            <v>1</v>
          </cell>
          <cell r="Z3484" t="str">
            <v>Privada</v>
          </cell>
        </row>
        <row r="3485">
          <cell r="F3485">
            <v>900500904</v>
          </cell>
          <cell r="G3485" t="str">
            <v>ser conductor ips sas</v>
          </cell>
          <cell r="H3485">
            <v>1</v>
          </cell>
          <cell r="I3485" t="str">
            <v>Instituciones - IPS</v>
          </cell>
          <cell r="J3485">
            <v>0</v>
          </cell>
          <cell r="K3485" t="str">
            <v>CR69B Nº 31 SUR18 P 2</v>
          </cell>
          <cell r="L3485">
            <v>6942112</v>
          </cell>
          <cell r="M3485">
            <v>0</v>
          </cell>
          <cell r="N3485" t="str">
            <v>crc.carvajal@hotmail.com</v>
          </cell>
          <cell r="O3485" t="str">
            <v>PABLO EMILIO CAMACHO ZEA</v>
          </cell>
          <cell r="P3485">
            <v>0</v>
          </cell>
          <cell r="Q3485">
            <v>0</v>
          </cell>
          <cell r="R3485">
            <v>0</v>
          </cell>
          <cell r="S3485" t="str">
            <v>SI</v>
          </cell>
          <cell r="T3485">
            <v>20120323</v>
          </cell>
          <cell r="U3485">
            <v>20160323</v>
          </cell>
          <cell r="V3485">
            <v>0</v>
          </cell>
          <cell r="W3485">
            <v>3</v>
          </cell>
          <cell r="X3485" t="str">
            <v>JURIDICO</v>
          </cell>
          <cell r="Y3485">
            <v>1</v>
          </cell>
          <cell r="Z3485" t="str">
            <v>Privada</v>
          </cell>
        </row>
        <row r="3486">
          <cell r="F3486">
            <v>900450177</v>
          </cell>
          <cell r="G3486" t="str">
            <v>SER SPA SAS</v>
          </cell>
          <cell r="H3486">
            <v>1</v>
          </cell>
          <cell r="I3486" t="str">
            <v>Instituciones - IPS</v>
          </cell>
          <cell r="J3486">
            <v>0</v>
          </cell>
          <cell r="K3486" t="str">
            <v>cra 96 68-26</v>
          </cell>
          <cell r="L3486" t="str">
            <v>321 249 2515</v>
          </cell>
          <cell r="M3486">
            <v>0</v>
          </cell>
          <cell r="N3486" t="str">
            <v>camariozapata@hotmail.com</v>
          </cell>
          <cell r="O3486" t="str">
            <v>CARLOS MARIO ZAPATA</v>
          </cell>
          <cell r="P3486">
            <v>0</v>
          </cell>
          <cell r="Q3486">
            <v>0</v>
          </cell>
          <cell r="R3486">
            <v>0</v>
          </cell>
          <cell r="S3486" t="str">
            <v>SI</v>
          </cell>
          <cell r="T3486">
            <v>20110822</v>
          </cell>
          <cell r="U3486">
            <v>20150822</v>
          </cell>
          <cell r="V3486">
            <v>0</v>
          </cell>
          <cell r="W3486">
            <v>1</v>
          </cell>
          <cell r="X3486" t="str">
            <v>JURIDICO</v>
          </cell>
          <cell r="Y3486">
            <v>1</v>
          </cell>
          <cell r="Z3486" t="str">
            <v>Privada</v>
          </cell>
        </row>
        <row r="3487">
          <cell r="F3487">
            <v>900252102</v>
          </cell>
          <cell r="G3487" t="str">
            <v>SEROUNO LTDA</v>
          </cell>
          <cell r="H3487">
            <v>1</v>
          </cell>
          <cell r="I3487" t="str">
            <v>Instituciones - IPS</v>
          </cell>
          <cell r="J3487" t="str">
            <v>NO</v>
          </cell>
          <cell r="K3487" t="str">
            <v>CARRERA 18 # 86 A 14</v>
          </cell>
          <cell r="L3487">
            <v>6386469</v>
          </cell>
          <cell r="M3487">
            <v>0</v>
          </cell>
          <cell r="N3487" t="str">
            <v>antonio7411@yahoo.com</v>
          </cell>
          <cell r="O3487" t="str">
            <v>LUIS ANTONIO GUEVARA MANOSALVA</v>
          </cell>
          <cell r="P3487">
            <v>0</v>
          </cell>
          <cell r="Q3487">
            <v>0</v>
          </cell>
          <cell r="R3487" t="str">
            <v>NO</v>
          </cell>
          <cell r="S3487" t="str">
            <v>SI</v>
          </cell>
          <cell r="T3487">
            <v>20081229</v>
          </cell>
          <cell r="U3487">
            <v>20140531</v>
          </cell>
          <cell r="V3487">
            <v>0</v>
          </cell>
          <cell r="W3487">
            <v>9</v>
          </cell>
          <cell r="X3487" t="str">
            <v>JURIDICO</v>
          </cell>
          <cell r="Y3487">
            <v>1</v>
          </cell>
          <cell r="Z3487" t="str">
            <v>Privada</v>
          </cell>
        </row>
        <row r="3488">
          <cell r="F3488">
            <v>900120637</v>
          </cell>
          <cell r="G3488" t="str">
            <v>SERRATO OROZCO &amp; CIA S EN C</v>
          </cell>
          <cell r="H3488">
            <v>1</v>
          </cell>
          <cell r="I3488" t="str">
            <v>Instituciones - IPS</v>
          </cell>
          <cell r="J3488">
            <v>0</v>
          </cell>
          <cell r="K3488" t="str">
            <v>CL 114 56-89 INT 1 AP 405</v>
          </cell>
          <cell r="L3488" t="str">
            <v>6949536-6431994</v>
          </cell>
          <cell r="M3488">
            <v>0</v>
          </cell>
          <cell r="N3488" t="str">
            <v>serratoorozco@yahoo.com</v>
          </cell>
          <cell r="O3488" t="str">
            <v>IVONNE CRISTINA OROZCO GOMEZ</v>
          </cell>
          <cell r="P3488">
            <v>0</v>
          </cell>
          <cell r="Q3488">
            <v>0</v>
          </cell>
          <cell r="R3488">
            <v>0</v>
          </cell>
          <cell r="S3488" t="str">
            <v>SI</v>
          </cell>
          <cell r="T3488">
            <v>20120705</v>
          </cell>
          <cell r="U3488">
            <v>20160705</v>
          </cell>
          <cell r="V3488">
            <v>0</v>
          </cell>
          <cell r="W3488">
            <v>0</v>
          </cell>
          <cell r="X3488" t="str">
            <v>JURIDICO</v>
          </cell>
          <cell r="Y3488">
            <v>1</v>
          </cell>
          <cell r="Z3488" t="str">
            <v>Privada</v>
          </cell>
        </row>
        <row r="3489">
          <cell r="F3489">
            <v>844002258</v>
          </cell>
          <cell r="G3489" t="str">
            <v>SERVICIO CARDIOLOGICO DEL LLANO E.U.</v>
          </cell>
          <cell r="H3489">
            <v>1</v>
          </cell>
          <cell r="I3489" t="str">
            <v>Instituciones - IPS</v>
          </cell>
          <cell r="J3489" t="str">
            <v>NO</v>
          </cell>
          <cell r="K3489" t="str">
            <v>Cra. 8 # 49 - 25 consultorio 203</v>
          </cell>
          <cell r="L3489">
            <v>4479462</v>
          </cell>
          <cell r="M3489">
            <v>4479462</v>
          </cell>
          <cell r="N3489" t="str">
            <v>cardiollanosbogota@hotmail.com</v>
          </cell>
          <cell r="O3489" t="str">
            <v>CIRO ALFONSO GOMEZ MEISEL</v>
          </cell>
          <cell r="P3489">
            <v>0</v>
          </cell>
          <cell r="Q3489">
            <v>0</v>
          </cell>
          <cell r="R3489" t="str">
            <v>NO</v>
          </cell>
          <cell r="S3489" t="str">
            <v>SI</v>
          </cell>
          <cell r="T3489">
            <v>20090715</v>
          </cell>
          <cell r="U3489">
            <v>20140531</v>
          </cell>
          <cell r="V3489">
            <v>0</v>
          </cell>
          <cell r="W3489">
            <v>4</v>
          </cell>
          <cell r="X3489" t="str">
            <v>JURIDICO</v>
          </cell>
          <cell r="Y3489">
            <v>1</v>
          </cell>
          <cell r="Z3489" t="str">
            <v>Privada</v>
          </cell>
        </row>
        <row r="3490">
          <cell r="F3490">
            <v>900418701</v>
          </cell>
          <cell r="G3490" t="str">
            <v>SERVICIO DE ATENCIÓN MEDICA DOMICILIARIA Y EDUCACIÓN CONTINUADA PROMEDIK SAS</v>
          </cell>
          <cell r="H3490">
            <v>1</v>
          </cell>
          <cell r="I3490" t="str">
            <v>Instituciones - IPS</v>
          </cell>
          <cell r="J3490">
            <v>0</v>
          </cell>
          <cell r="K3490" t="str">
            <v>transv 46 # 152 -46 local 258</v>
          </cell>
          <cell r="L3490">
            <v>6086402</v>
          </cell>
          <cell r="M3490">
            <v>6086402</v>
          </cell>
          <cell r="N3490" t="str">
            <v>gerencia@promedik.co</v>
          </cell>
          <cell r="O3490" t="str">
            <v>JAIRO ANCIZAR PEÑA MEJIA</v>
          </cell>
          <cell r="P3490">
            <v>0</v>
          </cell>
          <cell r="Q3490">
            <v>0</v>
          </cell>
          <cell r="R3490">
            <v>0</v>
          </cell>
          <cell r="S3490" t="str">
            <v>SI</v>
          </cell>
          <cell r="T3490">
            <v>20110317</v>
          </cell>
          <cell r="U3490">
            <v>20150317</v>
          </cell>
          <cell r="V3490">
            <v>0</v>
          </cell>
          <cell r="W3490">
            <v>5</v>
          </cell>
          <cell r="X3490" t="str">
            <v>JURIDICO</v>
          </cell>
          <cell r="Y3490">
            <v>1</v>
          </cell>
          <cell r="Z3490" t="str">
            <v>Privada</v>
          </cell>
        </row>
        <row r="3491">
          <cell r="F3491">
            <v>830041565</v>
          </cell>
          <cell r="G3491" t="str">
            <v>SERVICIO DE ATENCION ODONTOLOGICA LTDA SEDATO LTDA</v>
          </cell>
          <cell r="H3491">
            <v>1</v>
          </cell>
          <cell r="I3491" t="str">
            <v>Instituciones - IPS</v>
          </cell>
          <cell r="J3491" t="str">
            <v>NO</v>
          </cell>
          <cell r="K3491" t="str">
            <v>AK 68 No 68 B 05</v>
          </cell>
          <cell r="L3491">
            <v>6601318</v>
          </cell>
          <cell r="M3491">
            <v>6601318</v>
          </cell>
          <cell r="N3491" t="str">
            <v>ANAMARIAPABON51@HOTMAIL.COM</v>
          </cell>
          <cell r="O3491" t="str">
            <v>ANA MARIA PABON PEREZ</v>
          </cell>
          <cell r="P3491">
            <v>0</v>
          </cell>
          <cell r="Q3491">
            <v>0</v>
          </cell>
          <cell r="R3491" t="str">
            <v>NO</v>
          </cell>
          <cell r="S3491" t="str">
            <v>SI</v>
          </cell>
          <cell r="T3491">
            <v>20030409</v>
          </cell>
          <cell r="U3491">
            <v>20140531</v>
          </cell>
          <cell r="V3491">
            <v>0</v>
          </cell>
          <cell r="W3491">
            <v>6</v>
          </cell>
          <cell r="X3491" t="str">
            <v>JURIDICO</v>
          </cell>
          <cell r="Y3491">
            <v>1</v>
          </cell>
          <cell r="Z3491" t="str">
            <v>Privada</v>
          </cell>
        </row>
        <row r="3492">
          <cell r="F3492">
            <v>800123007</v>
          </cell>
          <cell r="G3492" t="str">
            <v>SERVICIO DE INMUNOANALISIS DE BOGOTA LTDA-SIB LAB LTDA</v>
          </cell>
          <cell r="H3492">
            <v>1</v>
          </cell>
          <cell r="I3492" t="str">
            <v>Instituciones - IPS</v>
          </cell>
          <cell r="J3492" t="str">
            <v>NO</v>
          </cell>
          <cell r="K3492" t="str">
            <v>CALLE 50 # 8 24 CONS 306 307</v>
          </cell>
          <cell r="L3492">
            <v>3100186</v>
          </cell>
          <cell r="M3492">
            <v>3126219</v>
          </cell>
          <cell r="N3492" t="str">
            <v>MIX.COMBILOLTDA</v>
          </cell>
          <cell r="O3492" t="str">
            <v>RUTH DIAZ ESCOBAR</v>
          </cell>
          <cell r="P3492">
            <v>0</v>
          </cell>
          <cell r="Q3492">
            <v>0</v>
          </cell>
          <cell r="R3492" t="str">
            <v>NO</v>
          </cell>
          <cell r="S3492" t="str">
            <v>SI</v>
          </cell>
          <cell r="T3492">
            <v>20030321</v>
          </cell>
          <cell r="U3492">
            <v>20140531</v>
          </cell>
          <cell r="V3492">
            <v>0</v>
          </cell>
          <cell r="W3492">
            <v>1</v>
          </cell>
          <cell r="X3492" t="str">
            <v>JURIDICO</v>
          </cell>
          <cell r="Y3492">
            <v>1</v>
          </cell>
          <cell r="Z3492" t="str">
            <v>Privada</v>
          </cell>
        </row>
        <row r="3493">
          <cell r="F3493">
            <v>900632040</v>
          </cell>
          <cell r="G3493" t="str">
            <v>SERVICIO INTEGRADO MEDICO IPS SAS SIGLA S.I.M. SALUD</v>
          </cell>
          <cell r="H3493">
            <v>1</v>
          </cell>
          <cell r="I3493" t="str">
            <v>Instituciones - IPS</v>
          </cell>
          <cell r="J3493">
            <v>0</v>
          </cell>
          <cell r="K3493" t="str">
            <v>CL 64C 88A 28</v>
          </cell>
          <cell r="L3493">
            <v>3176587599</v>
          </cell>
          <cell r="M3493">
            <v>0</v>
          </cell>
          <cell r="N3493" t="str">
            <v>mireyadiazrengifo@gmail.com</v>
          </cell>
          <cell r="O3493" t="str">
            <v>WILLIAM GUTIERREZ PALACIOS</v>
          </cell>
          <cell r="P3493">
            <v>0</v>
          </cell>
          <cell r="Q3493">
            <v>0</v>
          </cell>
          <cell r="R3493">
            <v>0</v>
          </cell>
          <cell r="S3493" t="str">
            <v>SI</v>
          </cell>
          <cell r="T3493">
            <v>20131011</v>
          </cell>
          <cell r="U3493">
            <v>20171011</v>
          </cell>
          <cell r="V3493">
            <v>0</v>
          </cell>
          <cell r="W3493">
            <v>1</v>
          </cell>
          <cell r="X3493" t="str">
            <v>JURIDICO</v>
          </cell>
          <cell r="Y3493">
            <v>1</v>
          </cell>
          <cell r="Z3493" t="str">
            <v>Privada</v>
          </cell>
        </row>
        <row r="3494">
          <cell r="F3494">
            <v>900338557</v>
          </cell>
          <cell r="G3494" t="str">
            <v>SERVICIO MEDICO EMPRESARIAL S.A.S con sigla SERVIMED EMPRESARIAL SAS</v>
          </cell>
          <cell r="H3494">
            <v>1</v>
          </cell>
          <cell r="I3494" t="str">
            <v>Instituciones - IPS</v>
          </cell>
          <cell r="J3494">
            <v>0</v>
          </cell>
          <cell r="K3494" t="str">
            <v>CALLE 58 N° 19-12 OFICINA 101</v>
          </cell>
          <cell r="L3494" t="str">
            <v>3451372 5490825 3113979546</v>
          </cell>
          <cell r="M3494">
            <v>0</v>
          </cell>
          <cell r="N3494" t="str">
            <v>servimedempresarial@gmail.com</v>
          </cell>
          <cell r="O3494" t="str">
            <v>ELSA MILENA TELLEZ USECHE</v>
          </cell>
          <cell r="P3494">
            <v>0</v>
          </cell>
          <cell r="Q3494">
            <v>0</v>
          </cell>
          <cell r="R3494">
            <v>0</v>
          </cell>
          <cell r="S3494" t="str">
            <v>SI</v>
          </cell>
          <cell r="T3494">
            <v>20100820</v>
          </cell>
          <cell r="U3494">
            <v>20140820</v>
          </cell>
          <cell r="V3494">
            <v>0</v>
          </cell>
          <cell r="W3494">
            <v>7</v>
          </cell>
          <cell r="X3494" t="str">
            <v>JURIDICO</v>
          </cell>
          <cell r="Y3494">
            <v>1</v>
          </cell>
          <cell r="Z3494" t="str">
            <v>Privada</v>
          </cell>
        </row>
        <row r="3495">
          <cell r="F3495">
            <v>900346805</v>
          </cell>
          <cell r="G3495" t="str">
            <v>servicios de salud candelaria la nueva sas</v>
          </cell>
          <cell r="H3495">
            <v>1</v>
          </cell>
          <cell r="I3495" t="str">
            <v>Instituciones - IPS</v>
          </cell>
          <cell r="J3495">
            <v>0</v>
          </cell>
          <cell r="K3495" t="str">
            <v>calle 68a sur #48d-53</v>
          </cell>
          <cell r="L3495">
            <v>7188220</v>
          </cell>
          <cell r="M3495">
            <v>0</v>
          </cell>
          <cell r="N3495" t="str">
            <v>dorisortiz31@hotmail.es</v>
          </cell>
          <cell r="O3495" t="str">
            <v>doris tulia Ortiz de lopez</v>
          </cell>
          <cell r="P3495">
            <v>0</v>
          </cell>
          <cell r="Q3495">
            <v>0</v>
          </cell>
          <cell r="R3495">
            <v>0</v>
          </cell>
          <cell r="S3495" t="str">
            <v>SI</v>
          </cell>
          <cell r="T3495">
            <v>20100325</v>
          </cell>
          <cell r="U3495">
            <v>20140531</v>
          </cell>
          <cell r="V3495">
            <v>0</v>
          </cell>
          <cell r="W3495">
            <v>2</v>
          </cell>
          <cell r="X3495" t="str">
            <v>JURIDICO</v>
          </cell>
          <cell r="Y3495">
            <v>1</v>
          </cell>
          <cell r="Z3495" t="str">
            <v>Privada</v>
          </cell>
        </row>
        <row r="3496">
          <cell r="F3496">
            <v>830001237</v>
          </cell>
          <cell r="G3496" t="str">
            <v>SERVICIOS ADON Y CIA LTDA</v>
          </cell>
          <cell r="H3496">
            <v>1</v>
          </cell>
          <cell r="I3496" t="str">
            <v>Instituciones - IPS</v>
          </cell>
          <cell r="J3496" t="str">
            <v>NO</v>
          </cell>
          <cell r="K3496" t="str">
            <v>CL 91 A N. 50-41</v>
          </cell>
          <cell r="L3496">
            <v>6103520</v>
          </cell>
          <cell r="M3496">
            <v>0</v>
          </cell>
          <cell r="N3496" t="str">
            <v>jairo_diaz@adomsaluddomiciliaria.com</v>
          </cell>
          <cell r="O3496" t="str">
            <v>JAIR ROBERTO DIAZ RAMIREZ</v>
          </cell>
          <cell r="P3496">
            <v>0</v>
          </cell>
          <cell r="Q3496">
            <v>0</v>
          </cell>
          <cell r="R3496" t="str">
            <v>NO</v>
          </cell>
          <cell r="S3496" t="str">
            <v>SI</v>
          </cell>
          <cell r="T3496">
            <v>20030416</v>
          </cell>
          <cell r="U3496">
            <v>20140531</v>
          </cell>
          <cell r="V3496">
            <v>0</v>
          </cell>
          <cell r="W3496">
            <v>4</v>
          </cell>
          <cell r="X3496" t="str">
            <v>JURIDICO</v>
          </cell>
          <cell r="Y3496">
            <v>1</v>
          </cell>
          <cell r="Z3496" t="str">
            <v>Privada</v>
          </cell>
        </row>
        <row r="3497">
          <cell r="F3497">
            <v>830043995</v>
          </cell>
          <cell r="G3497" t="str">
            <v>SERVICIOS AMBULATORIOS DE SALUD EU</v>
          </cell>
          <cell r="H3497">
            <v>1</v>
          </cell>
          <cell r="I3497" t="str">
            <v>Instituciones - IPS</v>
          </cell>
          <cell r="J3497" t="str">
            <v>NO</v>
          </cell>
          <cell r="K3497" t="str">
            <v>KR 16 A # 82 75 OF 102</v>
          </cell>
          <cell r="L3497">
            <v>2497598</v>
          </cell>
          <cell r="M3497">
            <v>5300517</v>
          </cell>
          <cell r="N3497" t="str">
            <v>saludips@empresario.com.co</v>
          </cell>
          <cell r="O3497" t="str">
            <v>RAUL LAGOS FORERO</v>
          </cell>
          <cell r="P3497">
            <v>0</v>
          </cell>
          <cell r="Q3497">
            <v>0</v>
          </cell>
          <cell r="R3497" t="str">
            <v>NO</v>
          </cell>
          <cell r="S3497" t="str">
            <v>SI</v>
          </cell>
          <cell r="T3497">
            <v>20030401</v>
          </cell>
          <cell r="U3497">
            <v>20140531</v>
          </cell>
          <cell r="V3497">
            <v>0</v>
          </cell>
          <cell r="W3497">
            <v>9</v>
          </cell>
          <cell r="X3497" t="str">
            <v>JURIDICO</v>
          </cell>
          <cell r="Y3497">
            <v>1</v>
          </cell>
          <cell r="Z3497" t="str">
            <v>Privada</v>
          </cell>
        </row>
        <row r="3498">
          <cell r="F3498">
            <v>900237908</v>
          </cell>
          <cell r="G3498" t="str">
            <v>SERVICIOS AUTOMOVILISTICOS LTDA</v>
          </cell>
          <cell r="H3498">
            <v>1</v>
          </cell>
          <cell r="I3498" t="str">
            <v>Instituciones - IPS</v>
          </cell>
          <cell r="J3498" t="str">
            <v>NO</v>
          </cell>
          <cell r="K3498" t="str">
            <v>CL 64 # 18 24 PI 2</v>
          </cell>
          <cell r="L3498">
            <v>2111156</v>
          </cell>
          <cell r="M3498">
            <v>3462085</v>
          </cell>
          <cell r="N3498" t="str">
            <v>chapinero@a-prueba.com</v>
          </cell>
          <cell r="O3498" t="str">
            <v>CARMEN AIDE RAMIREZ CLAVIJO</v>
          </cell>
          <cell r="P3498">
            <v>0</v>
          </cell>
          <cell r="Q3498">
            <v>0</v>
          </cell>
          <cell r="R3498" t="str">
            <v>NO</v>
          </cell>
          <cell r="S3498" t="str">
            <v>SI</v>
          </cell>
          <cell r="T3498">
            <v>20080912</v>
          </cell>
          <cell r="U3498">
            <v>20150912</v>
          </cell>
          <cell r="V3498">
            <v>0</v>
          </cell>
          <cell r="W3498">
            <v>5</v>
          </cell>
          <cell r="X3498" t="str">
            <v>JURIDICO</v>
          </cell>
          <cell r="Y3498">
            <v>1</v>
          </cell>
          <cell r="Z3498" t="str">
            <v>Privada</v>
          </cell>
        </row>
        <row r="3499">
          <cell r="F3499">
            <v>900164983</v>
          </cell>
          <cell r="G3499" t="str">
            <v>SERVICIOS CARDIOVASCULARES S A S</v>
          </cell>
          <cell r="H3499">
            <v>1</v>
          </cell>
          <cell r="I3499" t="str">
            <v>Instituciones - IPS</v>
          </cell>
          <cell r="J3499">
            <v>0</v>
          </cell>
          <cell r="K3499" t="str">
            <v>Calle 94 11 A 76 cs 103</v>
          </cell>
          <cell r="L3499">
            <v>6169863</v>
          </cell>
          <cell r="M3499">
            <v>6169860</v>
          </cell>
          <cell r="N3499" t="str">
            <v>servicios@venasyestetica.com</v>
          </cell>
          <cell r="O3499" t="str">
            <v>JULIO CESAR ORTIZ VARGAS</v>
          </cell>
          <cell r="P3499">
            <v>0</v>
          </cell>
          <cell r="Q3499">
            <v>0</v>
          </cell>
          <cell r="R3499">
            <v>0</v>
          </cell>
          <cell r="S3499" t="str">
            <v>SI</v>
          </cell>
          <cell r="T3499">
            <v>20100205</v>
          </cell>
          <cell r="U3499">
            <v>20140531</v>
          </cell>
          <cell r="V3499">
            <v>0</v>
          </cell>
          <cell r="W3499">
            <v>3</v>
          </cell>
          <cell r="X3499" t="str">
            <v>JURIDICO</v>
          </cell>
          <cell r="Y3499">
            <v>1</v>
          </cell>
          <cell r="Z3499" t="str">
            <v>Privada</v>
          </cell>
        </row>
        <row r="3500">
          <cell r="F3500">
            <v>900366068</v>
          </cell>
          <cell r="G3500" t="str">
            <v>SERVICIOS DE ENFERMERIA INTEGRAL PROFESIONAL SEINPROF S.A.S</v>
          </cell>
          <cell r="H3500">
            <v>1</v>
          </cell>
          <cell r="I3500" t="str">
            <v>Instituciones - IPS</v>
          </cell>
          <cell r="J3500">
            <v>0</v>
          </cell>
          <cell r="K3500" t="str">
            <v>CL 68 # 30 - 92 CS 1</v>
          </cell>
          <cell r="L3500">
            <v>3002186467</v>
          </cell>
          <cell r="M3500">
            <v>0</v>
          </cell>
          <cell r="N3500" t="str">
            <v>seinprof@gmail.com</v>
          </cell>
          <cell r="O3500" t="str">
            <v>Rafael Antonio Muñoz Lopez</v>
          </cell>
          <cell r="P3500">
            <v>0</v>
          </cell>
          <cell r="Q3500">
            <v>0</v>
          </cell>
          <cell r="R3500">
            <v>0</v>
          </cell>
          <cell r="S3500" t="str">
            <v>SI</v>
          </cell>
          <cell r="T3500">
            <v>20100818</v>
          </cell>
          <cell r="U3500">
            <v>20140818</v>
          </cell>
          <cell r="V3500">
            <v>0</v>
          </cell>
          <cell r="W3500">
            <v>6</v>
          </cell>
          <cell r="X3500" t="str">
            <v>JURIDICO</v>
          </cell>
          <cell r="Y3500">
            <v>1</v>
          </cell>
          <cell r="Z3500" t="str">
            <v>Privada</v>
          </cell>
        </row>
        <row r="3501">
          <cell r="F3501">
            <v>830080318</v>
          </cell>
          <cell r="G3501" t="str">
            <v>SERVICIOS DE LABORATORIO CLINICO S.A.S</v>
          </cell>
          <cell r="H3501">
            <v>1</v>
          </cell>
          <cell r="I3501" t="str">
            <v>Instituciones - IPS</v>
          </cell>
          <cell r="J3501" t="str">
            <v>NO</v>
          </cell>
          <cell r="K3501" t="str">
            <v>AK 40 # 20 73</v>
          </cell>
          <cell r="L3501">
            <v>7022434</v>
          </cell>
          <cell r="M3501">
            <v>0</v>
          </cell>
          <cell r="N3501" t="str">
            <v>carla.abril@serviciosdelaboratorio.com.co</v>
          </cell>
          <cell r="O3501" t="str">
            <v>STEFANO LAGANIS VALCARCEL</v>
          </cell>
          <cell r="P3501">
            <v>0</v>
          </cell>
          <cell r="Q3501">
            <v>0</v>
          </cell>
          <cell r="R3501" t="str">
            <v>NO</v>
          </cell>
          <cell r="S3501" t="str">
            <v>SI</v>
          </cell>
          <cell r="T3501">
            <v>20030414</v>
          </cell>
          <cell r="U3501">
            <v>20140531</v>
          </cell>
          <cell r="V3501">
            <v>0</v>
          </cell>
          <cell r="W3501">
            <v>1</v>
          </cell>
          <cell r="X3501" t="str">
            <v>JURIDICO</v>
          </cell>
          <cell r="Y3501">
            <v>1</v>
          </cell>
          <cell r="Z3501" t="str">
            <v>Privada</v>
          </cell>
        </row>
        <row r="3502">
          <cell r="F3502">
            <v>900348648</v>
          </cell>
          <cell r="G3502" t="str">
            <v>Servicios de Patologia Oscar Messa Botero sas</v>
          </cell>
          <cell r="H3502">
            <v>1</v>
          </cell>
          <cell r="I3502" t="str">
            <v>Instituciones - IPS</v>
          </cell>
          <cell r="J3502">
            <v>0</v>
          </cell>
          <cell r="K3502" t="str">
            <v>Calle 64 No 7 - 42 Consultorio 103</v>
          </cell>
          <cell r="L3502">
            <v>2358716</v>
          </cell>
          <cell r="M3502">
            <v>5402301</v>
          </cell>
          <cell r="N3502" t="str">
            <v>serviciosdepatologia@gmail.com</v>
          </cell>
          <cell r="O3502" t="str">
            <v>Elba Zenaida Huerfano Moreno</v>
          </cell>
          <cell r="P3502">
            <v>0</v>
          </cell>
          <cell r="Q3502">
            <v>0</v>
          </cell>
          <cell r="R3502">
            <v>0</v>
          </cell>
          <cell r="S3502" t="str">
            <v>SI</v>
          </cell>
          <cell r="T3502">
            <v>20111230</v>
          </cell>
          <cell r="U3502">
            <v>20151230</v>
          </cell>
          <cell r="V3502">
            <v>0</v>
          </cell>
          <cell r="W3502">
            <v>1</v>
          </cell>
          <cell r="X3502" t="str">
            <v>JURIDICO</v>
          </cell>
          <cell r="Y3502">
            <v>1</v>
          </cell>
          <cell r="Z3502" t="str">
            <v>Privada</v>
          </cell>
        </row>
        <row r="3503">
          <cell r="F3503">
            <v>900523783</v>
          </cell>
          <cell r="G3503" t="str">
            <v>SERVICIOS DE SALUD AMOR Y VIDA SAS</v>
          </cell>
          <cell r="H3503">
            <v>1</v>
          </cell>
          <cell r="I3503" t="str">
            <v>Instituciones - IPS</v>
          </cell>
          <cell r="J3503">
            <v>0</v>
          </cell>
          <cell r="K3503" t="str">
            <v>CARRERA 50 N 128 C 16</v>
          </cell>
          <cell r="L3503">
            <v>6266148</v>
          </cell>
          <cell r="M3503">
            <v>6149925</v>
          </cell>
          <cell r="N3503" t="str">
            <v>SERVICIOSDESALUDAMORYVIDA@HOTMAIL.COM</v>
          </cell>
          <cell r="O3503" t="str">
            <v>luz MARITZA CASTELLANOS CORREA</v>
          </cell>
          <cell r="P3503">
            <v>0</v>
          </cell>
          <cell r="Q3503">
            <v>0</v>
          </cell>
          <cell r="R3503">
            <v>0</v>
          </cell>
          <cell r="S3503" t="str">
            <v>SI</v>
          </cell>
          <cell r="T3503">
            <v>20120709</v>
          </cell>
          <cell r="U3503">
            <v>20160709</v>
          </cell>
          <cell r="V3503">
            <v>0</v>
          </cell>
          <cell r="W3503">
            <v>8</v>
          </cell>
          <cell r="X3503" t="str">
            <v>JURIDICO</v>
          </cell>
          <cell r="Y3503">
            <v>1</v>
          </cell>
          <cell r="Z3503" t="str">
            <v>Privada</v>
          </cell>
        </row>
        <row r="3504">
          <cell r="F3504">
            <v>800215743</v>
          </cell>
          <cell r="G3504" t="str">
            <v>SERVICIOS DE SALUD DOMICILIARIOS E INSTITUCIONALES SED LTDA</v>
          </cell>
          <cell r="H3504">
            <v>1</v>
          </cell>
          <cell r="I3504" t="str">
            <v>Instituciones - IPS</v>
          </cell>
          <cell r="J3504" t="str">
            <v>NO</v>
          </cell>
          <cell r="K3504" t="str">
            <v>CARRERA 99 No 18 - 40 LOCAL 2</v>
          </cell>
          <cell r="L3504">
            <v>2678610</v>
          </cell>
          <cell r="M3504">
            <v>4183007</v>
          </cell>
          <cell r="N3504" t="str">
            <v>MEDISED@HOTMAIL.COM</v>
          </cell>
          <cell r="O3504" t="str">
            <v>WILLIAM BARRERA RODRIGUEZ</v>
          </cell>
          <cell r="P3504">
            <v>0</v>
          </cell>
          <cell r="Q3504">
            <v>0</v>
          </cell>
          <cell r="R3504" t="str">
            <v>NO</v>
          </cell>
          <cell r="S3504" t="str">
            <v>SI</v>
          </cell>
          <cell r="T3504">
            <v>20030412</v>
          </cell>
          <cell r="U3504">
            <v>20140531</v>
          </cell>
          <cell r="V3504">
            <v>0</v>
          </cell>
          <cell r="W3504">
            <v>1</v>
          </cell>
          <cell r="X3504" t="str">
            <v>JURIDICO</v>
          </cell>
          <cell r="Y3504">
            <v>1</v>
          </cell>
          <cell r="Z3504" t="str">
            <v>Privada</v>
          </cell>
        </row>
        <row r="3505">
          <cell r="F3505">
            <v>900405871</v>
          </cell>
          <cell r="G3505" t="str">
            <v>Servicios de Salud Domiciliarios S.A.S</v>
          </cell>
          <cell r="H3505">
            <v>1</v>
          </cell>
          <cell r="I3505" t="str">
            <v>Instituciones - IPS</v>
          </cell>
          <cell r="J3505">
            <v>0</v>
          </cell>
          <cell r="K3505" t="str">
            <v>carrera 21 A 124 55 oficina 409</v>
          </cell>
          <cell r="L3505" t="str">
            <v>4409530-3112248446</v>
          </cell>
          <cell r="M3505">
            <v>0</v>
          </cell>
          <cell r="N3505" t="str">
            <v>cuidadosespeciales@hotmail.com</v>
          </cell>
          <cell r="O3505" t="str">
            <v>Martha Lucia Lombana Lozano</v>
          </cell>
          <cell r="P3505">
            <v>0</v>
          </cell>
          <cell r="Q3505">
            <v>0</v>
          </cell>
          <cell r="R3505">
            <v>0</v>
          </cell>
          <cell r="S3505" t="str">
            <v>SI</v>
          </cell>
          <cell r="T3505">
            <v>20110117</v>
          </cell>
          <cell r="U3505">
            <v>20150117</v>
          </cell>
          <cell r="V3505">
            <v>0</v>
          </cell>
          <cell r="W3505">
            <v>2</v>
          </cell>
          <cell r="X3505" t="str">
            <v>JURIDICO</v>
          </cell>
          <cell r="Y3505">
            <v>1</v>
          </cell>
          <cell r="Z3505" t="str">
            <v>Privada</v>
          </cell>
        </row>
        <row r="3506">
          <cell r="F3506">
            <v>811007832</v>
          </cell>
          <cell r="G3506" t="str">
            <v>SERVICIOS DE SALUD IPS SURAMERICANA S.A</v>
          </cell>
          <cell r="H3506">
            <v>1</v>
          </cell>
          <cell r="I3506" t="str">
            <v>Instituciones - IPS</v>
          </cell>
          <cell r="J3506" t="str">
            <v>NO</v>
          </cell>
          <cell r="K3506" t="str">
            <v>AV 13 # 91 45</v>
          </cell>
          <cell r="L3506">
            <v>2369936</v>
          </cell>
          <cell r="M3506">
            <v>6163500</v>
          </cell>
          <cell r="N3506" t="str">
            <v>ANAMCAVE@PUNTODESALUD.COM</v>
          </cell>
          <cell r="O3506" t="str">
            <v>AMALIA TORO POSADA</v>
          </cell>
          <cell r="P3506">
            <v>0</v>
          </cell>
          <cell r="Q3506">
            <v>0</v>
          </cell>
          <cell r="R3506" t="str">
            <v>NO</v>
          </cell>
          <cell r="S3506" t="str">
            <v>SI</v>
          </cell>
          <cell r="T3506">
            <v>20030411</v>
          </cell>
          <cell r="U3506">
            <v>20140531</v>
          </cell>
          <cell r="V3506">
            <v>0</v>
          </cell>
          <cell r="W3506">
            <v>5</v>
          </cell>
          <cell r="X3506" t="str">
            <v>JURIDICO</v>
          </cell>
          <cell r="Y3506">
            <v>1</v>
          </cell>
          <cell r="Z3506" t="str">
            <v>Privada</v>
          </cell>
        </row>
        <row r="3507">
          <cell r="F3507">
            <v>830047555</v>
          </cell>
          <cell r="G3507" t="str">
            <v>SERVICIOS DE SALUD MEDICHICO S A</v>
          </cell>
          <cell r="H3507">
            <v>1</v>
          </cell>
          <cell r="I3507" t="str">
            <v>Instituciones - IPS</v>
          </cell>
          <cell r="J3507" t="str">
            <v>NO</v>
          </cell>
          <cell r="K3507" t="str">
            <v>AC 145 #. 85- 60 LC 1</v>
          </cell>
          <cell r="L3507">
            <v>6923152</v>
          </cell>
          <cell r="M3507">
            <v>6925949</v>
          </cell>
          <cell r="N3507" t="str">
            <v>MEDICHICO@EMPRESARIO.COM.CO</v>
          </cell>
          <cell r="O3507" t="str">
            <v>MARIA LINID MENDIVELSO GARCIA</v>
          </cell>
          <cell r="P3507">
            <v>0</v>
          </cell>
          <cell r="Q3507">
            <v>0</v>
          </cell>
          <cell r="R3507" t="str">
            <v>NO</v>
          </cell>
          <cell r="S3507" t="str">
            <v>SI</v>
          </cell>
          <cell r="T3507">
            <v>20070417</v>
          </cell>
          <cell r="U3507">
            <v>20140531</v>
          </cell>
          <cell r="V3507">
            <v>0</v>
          </cell>
          <cell r="W3507">
            <v>1</v>
          </cell>
          <cell r="X3507" t="str">
            <v>JURIDICO</v>
          </cell>
          <cell r="Y3507">
            <v>1</v>
          </cell>
          <cell r="Z3507" t="str">
            <v>Privada</v>
          </cell>
        </row>
        <row r="3508">
          <cell r="F3508">
            <v>830011008</v>
          </cell>
          <cell r="G3508" t="str">
            <v>SERVICIOS DE SALUD OCUPACIONAL UNIMSALUD SAS</v>
          </cell>
          <cell r="H3508">
            <v>1</v>
          </cell>
          <cell r="I3508" t="str">
            <v>Instituciones - IPS</v>
          </cell>
          <cell r="J3508" t="str">
            <v>NO</v>
          </cell>
          <cell r="K3508" t="str">
            <v>CRA 22 # 72 35 / 29</v>
          </cell>
          <cell r="L3508">
            <v>2498172</v>
          </cell>
          <cell r="M3508">
            <v>2100478</v>
          </cell>
          <cell r="N3508" t="str">
            <v>SEROCUP@COL1.COM.CO</v>
          </cell>
          <cell r="O3508" t="str">
            <v>Mariela Rodriguez De Rodriguez</v>
          </cell>
          <cell r="P3508">
            <v>0</v>
          </cell>
          <cell r="Q3508">
            <v>0</v>
          </cell>
          <cell r="R3508" t="str">
            <v>NO</v>
          </cell>
          <cell r="S3508" t="str">
            <v>SI</v>
          </cell>
          <cell r="T3508">
            <v>20030414</v>
          </cell>
          <cell r="U3508">
            <v>20140531</v>
          </cell>
          <cell r="V3508">
            <v>0</v>
          </cell>
          <cell r="W3508">
            <v>7</v>
          </cell>
          <cell r="X3508" t="str">
            <v>JURIDICO</v>
          </cell>
          <cell r="Y3508">
            <v>1</v>
          </cell>
          <cell r="Z3508" t="str">
            <v>Privada</v>
          </cell>
        </row>
        <row r="3509">
          <cell r="F3509">
            <v>830105147</v>
          </cell>
          <cell r="G3509" t="str">
            <v>SERVICIOS DE TELEMEDICINA INTEGRADOS LTDA - SETELMEC LTDA Y/O AEROMEDICAS LTDA.</v>
          </cell>
          <cell r="H3509">
            <v>1</v>
          </cell>
          <cell r="I3509" t="str">
            <v>Instituciones - IPS</v>
          </cell>
          <cell r="J3509" t="str">
            <v>NO</v>
          </cell>
          <cell r="K3509" t="str">
            <v>CRA 58 Nº 91 A 17</v>
          </cell>
          <cell r="L3509">
            <v>6349457</v>
          </cell>
          <cell r="M3509">
            <v>0</v>
          </cell>
          <cell r="N3509">
            <v>6349458</v>
          </cell>
          <cell r="O3509" t="str">
            <v>ABEL SOLER VARGAS</v>
          </cell>
          <cell r="P3509">
            <v>0</v>
          </cell>
          <cell r="Q3509">
            <v>0</v>
          </cell>
          <cell r="R3509">
            <v>0</v>
          </cell>
          <cell r="S3509" t="str">
            <v>SI</v>
          </cell>
          <cell r="T3509">
            <v>20030415</v>
          </cell>
          <cell r="U3509">
            <v>20140531</v>
          </cell>
          <cell r="V3509">
            <v>0</v>
          </cell>
          <cell r="W3509">
            <v>7</v>
          </cell>
          <cell r="X3509" t="str">
            <v>JURIDICO</v>
          </cell>
          <cell r="Y3509">
            <v>1</v>
          </cell>
          <cell r="Z3509" t="str">
            <v>Privada</v>
          </cell>
        </row>
        <row r="3510">
          <cell r="F3510">
            <v>900463597</v>
          </cell>
          <cell r="G3510" t="str">
            <v>Servicios en Salud Humana P.S.S. S.A.S. sigla P.S.S. SALUD S.A.S.</v>
          </cell>
          <cell r="H3510">
            <v>1</v>
          </cell>
          <cell r="I3510" t="str">
            <v>Instituciones - IPS</v>
          </cell>
          <cell r="J3510">
            <v>0</v>
          </cell>
          <cell r="K3510" t="str">
            <v>CRA 4 # 16 - 29 OF. 302</v>
          </cell>
          <cell r="L3510">
            <v>2823495</v>
          </cell>
          <cell r="M3510">
            <v>2823495</v>
          </cell>
          <cell r="N3510" t="str">
            <v>salud.ocupacional@ssh.com.co</v>
          </cell>
          <cell r="O3510" t="str">
            <v>MARGARITA OLIVER FLOREZ CABALLERO</v>
          </cell>
          <cell r="P3510">
            <v>0</v>
          </cell>
          <cell r="Q3510">
            <v>0</v>
          </cell>
          <cell r="R3510">
            <v>0</v>
          </cell>
          <cell r="S3510" t="str">
            <v>SI</v>
          </cell>
          <cell r="T3510">
            <v>20120706</v>
          </cell>
          <cell r="U3510">
            <v>20160706</v>
          </cell>
          <cell r="V3510">
            <v>0</v>
          </cell>
          <cell r="W3510">
            <v>6</v>
          </cell>
          <cell r="X3510" t="str">
            <v>JURIDICO</v>
          </cell>
          <cell r="Y3510">
            <v>1</v>
          </cell>
          <cell r="Z3510" t="str">
            <v>Privada</v>
          </cell>
        </row>
        <row r="3511">
          <cell r="F3511">
            <v>830069567</v>
          </cell>
          <cell r="G3511" t="str">
            <v>SERVICIOS GRANCOLOMBIANA IPS SAS</v>
          </cell>
          <cell r="H3511">
            <v>1</v>
          </cell>
          <cell r="I3511" t="str">
            <v>Instituciones - IPS</v>
          </cell>
          <cell r="J3511" t="str">
            <v>NO</v>
          </cell>
          <cell r="K3511" t="str">
            <v>AC 134 # 7 B -83 CONS 1008- 1005-1007-1012</v>
          </cell>
          <cell r="L3511">
            <v>2746397</v>
          </cell>
          <cell r="M3511">
            <v>2746397</v>
          </cell>
          <cell r="N3511">
            <v>0</v>
          </cell>
          <cell r="O3511" t="str">
            <v>ORLANDO GRACIA GRANADOS</v>
          </cell>
          <cell r="P3511">
            <v>0</v>
          </cell>
          <cell r="Q3511">
            <v>0</v>
          </cell>
          <cell r="R3511" t="str">
            <v>NO</v>
          </cell>
          <cell r="S3511" t="str">
            <v>SI</v>
          </cell>
          <cell r="T3511">
            <v>20030415</v>
          </cell>
          <cell r="U3511">
            <v>20140531</v>
          </cell>
          <cell r="V3511">
            <v>0</v>
          </cell>
          <cell r="W3511">
            <v>2</v>
          </cell>
          <cell r="X3511" t="str">
            <v>JURIDICO</v>
          </cell>
          <cell r="Y3511">
            <v>1</v>
          </cell>
          <cell r="Z3511" t="str">
            <v>Privada</v>
          </cell>
        </row>
        <row r="3512">
          <cell r="F3512">
            <v>900362862</v>
          </cell>
          <cell r="G3512" t="str">
            <v>Servicios Holísticos en Salud IPS SAS</v>
          </cell>
          <cell r="H3512">
            <v>1</v>
          </cell>
          <cell r="I3512" t="str">
            <v>Instituciones - IPS</v>
          </cell>
          <cell r="J3512">
            <v>0</v>
          </cell>
          <cell r="K3512" t="str">
            <v>AUTOPISTA NORTE Nº 86-35 CS 204</v>
          </cell>
          <cell r="L3512" t="str">
            <v>3108686149 - 4819583</v>
          </cell>
          <cell r="M3512">
            <v>0</v>
          </cell>
          <cell r="N3512" t="str">
            <v>gonzalez_claudia1@yahoo.es</v>
          </cell>
          <cell r="O3512" t="str">
            <v>CLAUDIA MARCELA GONZÁLEZ PINEDA</v>
          </cell>
          <cell r="P3512">
            <v>0</v>
          </cell>
          <cell r="Q3512">
            <v>0</v>
          </cell>
          <cell r="R3512">
            <v>0</v>
          </cell>
          <cell r="S3512" t="str">
            <v>SI</v>
          </cell>
          <cell r="T3512">
            <v>20111031</v>
          </cell>
          <cell r="U3512">
            <v>20151031</v>
          </cell>
          <cell r="V3512">
            <v>0</v>
          </cell>
          <cell r="W3512">
            <v>1</v>
          </cell>
          <cell r="X3512" t="str">
            <v>JURIDICO</v>
          </cell>
          <cell r="Y3512">
            <v>1</v>
          </cell>
          <cell r="Z3512" t="str">
            <v>Privada</v>
          </cell>
        </row>
        <row r="3513">
          <cell r="F3513">
            <v>900151015</v>
          </cell>
          <cell r="G3513" t="str">
            <v>SERVICIOS INTEGRADOS DE SALUD OCUPACIONAL SIS CONSULTORIAS LTDA</v>
          </cell>
          <cell r="H3513">
            <v>1</v>
          </cell>
          <cell r="I3513" t="str">
            <v>Instituciones - IPS</v>
          </cell>
          <cell r="J3513" t="str">
            <v>NO</v>
          </cell>
          <cell r="K3513" t="str">
            <v>CL 85 # 16 A 31 CS 301 401</v>
          </cell>
          <cell r="L3513">
            <v>2363787</v>
          </cell>
          <cell r="M3513">
            <v>6234573</v>
          </cell>
          <cell r="N3513" t="str">
            <v>siscentromedico@yahoo.com</v>
          </cell>
          <cell r="O3513" t="str">
            <v>ALEX FERNANDO ROMERO ZUBIETA</v>
          </cell>
          <cell r="P3513">
            <v>0</v>
          </cell>
          <cell r="Q3513">
            <v>0</v>
          </cell>
          <cell r="R3513" t="str">
            <v>NO</v>
          </cell>
          <cell r="S3513" t="str">
            <v>SI</v>
          </cell>
          <cell r="T3513">
            <v>20070906</v>
          </cell>
          <cell r="U3513">
            <v>20140906</v>
          </cell>
          <cell r="V3513">
            <v>0</v>
          </cell>
          <cell r="W3513">
            <v>2</v>
          </cell>
          <cell r="X3513" t="str">
            <v>JURIDICO</v>
          </cell>
          <cell r="Y3513">
            <v>1</v>
          </cell>
          <cell r="Z3513" t="str">
            <v>Privada</v>
          </cell>
        </row>
        <row r="3514">
          <cell r="F3514">
            <v>900381171</v>
          </cell>
          <cell r="G3514" t="str">
            <v>SERVICIOS INTEGRALES DE SALUD AMBULATORIOS CON CALIDAD LTDA - SISAC LTDA</v>
          </cell>
          <cell r="H3514">
            <v>1</v>
          </cell>
          <cell r="I3514" t="str">
            <v>Instituciones - IPS</v>
          </cell>
          <cell r="J3514">
            <v>0</v>
          </cell>
          <cell r="K3514" t="str">
            <v>CALLE 42 SUR No. 16 A - 52 ESTE</v>
          </cell>
          <cell r="L3514">
            <v>3640045</v>
          </cell>
          <cell r="M3514">
            <v>3640045</v>
          </cell>
          <cell r="N3514" t="str">
            <v>sisacltda2010@hotmail.com</v>
          </cell>
          <cell r="O3514" t="str">
            <v>SAMUEL EDIXON PEREZ CUBILLOS</v>
          </cell>
          <cell r="P3514">
            <v>0</v>
          </cell>
          <cell r="Q3514">
            <v>0</v>
          </cell>
          <cell r="R3514">
            <v>0</v>
          </cell>
          <cell r="S3514" t="str">
            <v>SI</v>
          </cell>
          <cell r="T3514">
            <v>20100917</v>
          </cell>
          <cell r="U3514">
            <v>20140917</v>
          </cell>
          <cell r="V3514">
            <v>0</v>
          </cell>
          <cell r="W3514">
            <v>1</v>
          </cell>
          <cell r="X3514" t="str">
            <v>JURIDICO</v>
          </cell>
          <cell r="Y3514">
            <v>1</v>
          </cell>
          <cell r="Z3514" t="str">
            <v>Privada</v>
          </cell>
        </row>
        <row r="3515">
          <cell r="F3515">
            <v>830081690</v>
          </cell>
          <cell r="G3515" t="str">
            <v>SERVICIOS INTEGRALES DE SALUD SIS IPS LTDA.</v>
          </cell>
          <cell r="H3515">
            <v>1</v>
          </cell>
          <cell r="I3515" t="str">
            <v>Instituciones - IPS</v>
          </cell>
          <cell r="J3515">
            <v>0</v>
          </cell>
          <cell r="K3515" t="str">
            <v>CL 114 A # 45 32 OF 217</v>
          </cell>
          <cell r="L3515">
            <v>7002512</v>
          </cell>
          <cell r="M3515">
            <v>7002512</v>
          </cell>
          <cell r="N3515" t="str">
            <v>serviciosintegralesdesalud@gmail.com</v>
          </cell>
          <cell r="O3515" t="str">
            <v>CAMILO EUSEBIO GOMEZ CRISTANCHO</v>
          </cell>
          <cell r="P3515">
            <v>0</v>
          </cell>
          <cell r="Q3515">
            <v>0</v>
          </cell>
          <cell r="R3515">
            <v>0</v>
          </cell>
          <cell r="S3515" t="str">
            <v>SI</v>
          </cell>
          <cell r="T3515">
            <v>20101216</v>
          </cell>
          <cell r="U3515">
            <v>20141216</v>
          </cell>
          <cell r="V3515">
            <v>0</v>
          </cell>
          <cell r="W3515">
            <v>1</v>
          </cell>
          <cell r="X3515" t="str">
            <v>JURIDICO</v>
          </cell>
          <cell r="Y3515">
            <v>1</v>
          </cell>
          <cell r="Z3515" t="str">
            <v>Privada</v>
          </cell>
        </row>
        <row r="3516">
          <cell r="F3516">
            <v>830131565</v>
          </cell>
          <cell r="G3516" t="str">
            <v>SERVICIOS INTERNACIONALES DE SALUD SIS LTDA</v>
          </cell>
          <cell r="H3516">
            <v>1</v>
          </cell>
          <cell r="I3516" t="str">
            <v>Instituciones - IPS</v>
          </cell>
          <cell r="J3516">
            <v>0</v>
          </cell>
          <cell r="K3516" t="str">
            <v>KR 15 No. 124-67 CS 208</v>
          </cell>
          <cell r="L3516">
            <v>4951665</v>
          </cell>
          <cell r="M3516">
            <v>4951665</v>
          </cell>
          <cell r="N3516" t="str">
            <v>s_internacionalsalud@hotmail.com</v>
          </cell>
          <cell r="O3516" t="str">
            <v>MARCELA BUSTAMANTE SERPA</v>
          </cell>
          <cell r="P3516">
            <v>0</v>
          </cell>
          <cell r="Q3516">
            <v>0</v>
          </cell>
          <cell r="R3516">
            <v>0</v>
          </cell>
          <cell r="S3516" t="str">
            <v>SI</v>
          </cell>
          <cell r="T3516">
            <v>20100531</v>
          </cell>
          <cell r="U3516">
            <v>20140531</v>
          </cell>
          <cell r="V3516">
            <v>0</v>
          </cell>
          <cell r="W3516">
            <v>2</v>
          </cell>
          <cell r="X3516" t="str">
            <v>JURIDICO</v>
          </cell>
          <cell r="Y3516">
            <v>1</v>
          </cell>
          <cell r="Z3516" t="str">
            <v>Privada</v>
          </cell>
        </row>
        <row r="3517">
          <cell r="F3517">
            <v>830514020</v>
          </cell>
          <cell r="G3517" t="str">
            <v>SERVICIOS MEDICO TERAPEUTICOS DOMICILIARIOS SANISALUD SAS</v>
          </cell>
          <cell r="H3517">
            <v>1</v>
          </cell>
          <cell r="I3517" t="str">
            <v>Instituciones - IPS</v>
          </cell>
          <cell r="J3517">
            <v>0</v>
          </cell>
          <cell r="K3517" t="str">
            <v>DIAGONAL 77 No 120 a 68 Int 1 casa 155</v>
          </cell>
          <cell r="L3517" t="str">
            <v>6551815 5476453 3123864505 3156661742</v>
          </cell>
          <cell r="M3517">
            <v>5476453</v>
          </cell>
          <cell r="N3517" t="str">
            <v>teranubi@hotmail.com</v>
          </cell>
          <cell r="O3517" t="str">
            <v>NUBIA AZUCENA LOPEZ ORTIZ</v>
          </cell>
          <cell r="P3517">
            <v>0</v>
          </cell>
          <cell r="Q3517">
            <v>0</v>
          </cell>
          <cell r="R3517">
            <v>0</v>
          </cell>
          <cell r="S3517" t="str">
            <v>SI</v>
          </cell>
          <cell r="T3517">
            <v>20120726</v>
          </cell>
          <cell r="U3517">
            <v>20160726</v>
          </cell>
          <cell r="V3517">
            <v>0</v>
          </cell>
          <cell r="W3517">
            <v>5</v>
          </cell>
          <cell r="X3517" t="str">
            <v>JURIDICO</v>
          </cell>
          <cell r="Y3517">
            <v>1</v>
          </cell>
          <cell r="Z3517" t="str">
            <v>Privada</v>
          </cell>
        </row>
        <row r="3518">
          <cell r="F3518">
            <v>900578295</v>
          </cell>
          <cell r="G3518" t="str">
            <v>Servicios Medicos AVIA SAS</v>
          </cell>
          <cell r="H3518">
            <v>1</v>
          </cell>
          <cell r="I3518" t="str">
            <v>Instituciones - IPS</v>
          </cell>
          <cell r="J3518">
            <v>0</v>
          </cell>
          <cell r="K3518" t="str">
            <v>Avenida 19 No 4-62</v>
          </cell>
          <cell r="L3518">
            <v>5876584</v>
          </cell>
          <cell r="M3518">
            <v>3817111</v>
          </cell>
          <cell r="N3518" t="str">
            <v>jbessudo@aviatur.com.co</v>
          </cell>
          <cell r="O3518" t="str">
            <v>Erika Paola Mogollon Carrero</v>
          </cell>
          <cell r="P3518">
            <v>0</v>
          </cell>
          <cell r="Q3518">
            <v>0</v>
          </cell>
          <cell r="R3518">
            <v>0</v>
          </cell>
          <cell r="S3518" t="str">
            <v>SI</v>
          </cell>
          <cell r="T3518">
            <v>20130509</v>
          </cell>
          <cell r="U3518">
            <v>20170509</v>
          </cell>
          <cell r="V3518">
            <v>0</v>
          </cell>
          <cell r="W3518">
            <v>1</v>
          </cell>
          <cell r="X3518" t="str">
            <v>JURIDICO</v>
          </cell>
          <cell r="Y3518">
            <v>1</v>
          </cell>
          <cell r="Z3518" t="str">
            <v>Privada</v>
          </cell>
        </row>
        <row r="3519">
          <cell r="F3519">
            <v>900157744</v>
          </cell>
          <cell r="G3519" t="str">
            <v>SERVICIOS MEDICOS INTEGRALES SANTA ELENA</v>
          </cell>
          <cell r="H3519">
            <v>1</v>
          </cell>
          <cell r="I3519" t="str">
            <v>Instituciones - IPS</v>
          </cell>
          <cell r="J3519" t="str">
            <v>NO</v>
          </cell>
          <cell r="K3519" t="str">
            <v>CALLE 27 SUR No 19-19</v>
          </cell>
          <cell r="L3519" t="str">
            <v>4 07 54 64</v>
          </cell>
          <cell r="M3519">
            <v>0</v>
          </cell>
          <cell r="N3519">
            <v>0</v>
          </cell>
          <cell r="O3519" t="str">
            <v>RICARDO MENDOZA AMAYA</v>
          </cell>
          <cell r="P3519">
            <v>0</v>
          </cell>
          <cell r="Q3519">
            <v>0</v>
          </cell>
          <cell r="R3519" t="str">
            <v>NO</v>
          </cell>
          <cell r="S3519" t="str">
            <v>SI</v>
          </cell>
          <cell r="T3519">
            <v>20070627</v>
          </cell>
          <cell r="U3519">
            <v>20140627</v>
          </cell>
          <cell r="V3519">
            <v>0</v>
          </cell>
          <cell r="W3519">
            <v>0</v>
          </cell>
          <cell r="X3519" t="str">
            <v>JURIDICO</v>
          </cell>
          <cell r="Y3519">
            <v>1</v>
          </cell>
          <cell r="Z3519" t="str">
            <v>Privada</v>
          </cell>
        </row>
        <row r="3520">
          <cell r="F3520">
            <v>860353462</v>
          </cell>
          <cell r="G3520" t="str">
            <v>SERVICIOS MEDICOS M S LTDA</v>
          </cell>
          <cell r="H3520">
            <v>1</v>
          </cell>
          <cell r="I3520" t="str">
            <v>Instituciones - IPS</v>
          </cell>
          <cell r="J3520">
            <v>0</v>
          </cell>
          <cell r="K3520" t="str">
            <v>CALLE 50 N° 8-27 OFICINA 204</v>
          </cell>
          <cell r="L3520" t="str">
            <v>2326120 - 3436600 EXT 1529</v>
          </cell>
          <cell r="M3520">
            <v>3205175</v>
          </cell>
          <cell r="N3520" t="str">
            <v>mmunozc@etb.net.co</v>
          </cell>
          <cell r="O3520" t="str">
            <v>MARIO MUÑOZ COLLAZOS</v>
          </cell>
          <cell r="P3520">
            <v>0</v>
          </cell>
          <cell r="Q3520">
            <v>0</v>
          </cell>
          <cell r="R3520">
            <v>0</v>
          </cell>
          <cell r="S3520" t="str">
            <v>SI</v>
          </cell>
          <cell r="T3520">
            <v>20100525</v>
          </cell>
          <cell r="U3520">
            <v>20140531</v>
          </cell>
          <cell r="V3520">
            <v>0</v>
          </cell>
          <cell r="W3520">
            <v>4</v>
          </cell>
          <cell r="X3520" t="str">
            <v>JURIDICO</v>
          </cell>
          <cell r="Y3520">
            <v>1</v>
          </cell>
          <cell r="Z3520" t="str">
            <v>Privada</v>
          </cell>
        </row>
        <row r="3521">
          <cell r="F3521">
            <v>900282039</v>
          </cell>
          <cell r="G3521" t="str">
            <v>SERVICIOS MEDICOS VITAL HEALTH S.A.S</v>
          </cell>
          <cell r="H3521">
            <v>1</v>
          </cell>
          <cell r="I3521" t="str">
            <v>Instituciones - IPS</v>
          </cell>
          <cell r="J3521" t="str">
            <v>NO</v>
          </cell>
          <cell r="K3521" t="str">
            <v>CALLE 30 No 17 70</v>
          </cell>
          <cell r="L3521">
            <v>2120473</v>
          </cell>
          <cell r="M3521">
            <v>2120473</v>
          </cell>
          <cell r="N3521" t="str">
            <v>serviciosmedicosvitalhealth@hotmail.com</v>
          </cell>
          <cell r="O3521" t="str">
            <v>NIDIA JUDITH LEMUS MOLINA</v>
          </cell>
          <cell r="P3521">
            <v>0</v>
          </cell>
          <cell r="Q3521">
            <v>0</v>
          </cell>
          <cell r="R3521" t="str">
            <v>NO</v>
          </cell>
          <cell r="S3521" t="str">
            <v>SI</v>
          </cell>
          <cell r="T3521">
            <v>20090514</v>
          </cell>
          <cell r="U3521">
            <v>20140531</v>
          </cell>
          <cell r="V3521">
            <v>0</v>
          </cell>
          <cell r="W3521">
            <v>0</v>
          </cell>
          <cell r="X3521" t="str">
            <v>JURIDICO</v>
          </cell>
          <cell r="Y3521">
            <v>1</v>
          </cell>
          <cell r="Z3521" t="str">
            <v>Privada</v>
          </cell>
        </row>
        <row r="3522">
          <cell r="F3522">
            <v>800233471</v>
          </cell>
          <cell r="G3522" t="str">
            <v>SERVICIOS MEDICOS Y OFTALMOLOGICOS S.A Y/O SERVIOFTALMOS S.A</v>
          </cell>
          <cell r="H3522">
            <v>1</v>
          </cell>
          <cell r="I3522" t="str">
            <v>Instituciones - IPS</v>
          </cell>
          <cell r="J3522" t="str">
            <v>NO</v>
          </cell>
          <cell r="K3522" t="str">
            <v>Carrera 16 #82-32</v>
          </cell>
          <cell r="L3522">
            <v>6056828</v>
          </cell>
          <cell r="M3522">
            <v>6029911</v>
          </cell>
          <cell r="N3522" t="str">
            <v>info@servioftalmos.com</v>
          </cell>
          <cell r="O3522" t="str">
            <v>MARIA CAROLINA SANTOS ACEVEDO</v>
          </cell>
          <cell r="P3522">
            <v>0</v>
          </cell>
          <cell r="Q3522">
            <v>0</v>
          </cell>
          <cell r="R3522" t="str">
            <v>NO</v>
          </cell>
          <cell r="S3522" t="str">
            <v>SI</v>
          </cell>
          <cell r="T3522">
            <v>20030404</v>
          </cell>
          <cell r="U3522">
            <v>20140531</v>
          </cell>
          <cell r="V3522">
            <v>0</v>
          </cell>
          <cell r="W3522">
            <v>8</v>
          </cell>
          <cell r="X3522" t="str">
            <v>JURIDICO</v>
          </cell>
          <cell r="Y3522">
            <v>1</v>
          </cell>
          <cell r="Z3522" t="str">
            <v>Privada</v>
          </cell>
        </row>
        <row r="3523">
          <cell r="F3523">
            <v>860529151</v>
          </cell>
          <cell r="G3523" t="str">
            <v>SERVICIOS MEDICOS YUNIS TURBAY Y CIA S EN C CIVIL</v>
          </cell>
          <cell r="H3523">
            <v>1</v>
          </cell>
          <cell r="I3523" t="str">
            <v>Instituciones - IPS</v>
          </cell>
          <cell r="J3523" t="str">
            <v>NO</v>
          </cell>
          <cell r="K3523" t="str">
            <v>AK 24 # 42 24 CONSULTORIOS 100 102 202 301 402 501</v>
          </cell>
          <cell r="L3523">
            <v>2883924</v>
          </cell>
          <cell r="M3523">
            <v>2889827</v>
          </cell>
          <cell r="N3523" t="str">
            <v>SMYT@ELSITIO.NET.CO</v>
          </cell>
          <cell r="O3523" t="str">
            <v>EMILIO JOSE YUNIS TURBAY</v>
          </cell>
          <cell r="P3523">
            <v>0</v>
          </cell>
          <cell r="Q3523">
            <v>0</v>
          </cell>
          <cell r="R3523" t="str">
            <v>NO</v>
          </cell>
          <cell r="S3523" t="str">
            <v>SI</v>
          </cell>
          <cell r="T3523">
            <v>20030128</v>
          </cell>
          <cell r="U3523">
            <v>20140531</v>
          </cell>
          <cell r="V3523">
            <v>0</v>
          </cell>
          <cell r="W3523">
            <v>6</v>
          </cell>
          <cell r="X3523" t="str">
            <v>JURIDICO</v>
          </cell>
          <cell r="Y3523">
            <v>1</v>
          </cell>
          <cell r="Z3523" t="str">
            <v>Privada</v>
          </cell>
        </row>
        <row r="3524">
          <cell r="F3524">
            <v>900340354</v>
          </cell>
          <cell r="G3524" t="str">
            <v>SERVICIOS OCUPACIONALES INTEGRALES S.A.S / SERVOINT S.A.S</v>
          </cell>
          <cell r="H3524">
            <v>1</v>
          </cell>
          <cell r="I3524" t="str">
            <v>Instituciones - IPS</v>
          </cell>
          <cell r="J3524">
            <v>0</v>
          </cell>
          <cell r="K3524" t="str">
            <v>CARRERA 8 No. 63 - 33</v>
          </cell>
          <cell r="L3524" t="str">
            <v>2173700 - 2173701</v>
          </cell>
          <cell r="M3524">
            <v>2173702</v>
          </cell>
          <cell r="N3524" t="str">
            <v>angelica.guaqueta@servoint.com</v>
          </cell>
          <cell r="O3524" t="str">
            <v>ANGELICA CLAUDIA GUAQUETA CASTRO</v>
          </cell>
          <cell r="P3524">
            <v>0</v>
          </cell>
          <cell r="Q3524">
            <v>0</v>
          </cell>
          <cell r="R3524">
            <v>0</v>
          </cell>
          <cell r="S3524" t="str">
            <v>SI</v>
          </cell>
          <cell r="T3524">
            <v>20100325</v>
          </cell>
          <cell r="U3524">
            <v>20140531</v>
          </cell>
          <cell r="V3524">
            <v>0</v>
          </cell>
          <cell r="W3524">
            <v>5</v>
          </cell>
          <cell r="X3524" t="str">
            <v>JURIDICO</v>
          </cell>
          <cell r="Y3524">
            <v>1</v>
          </cell>
          <cell r="Z3524" t="str">
            <v>Privada</v>
          </cell>
        </row>
        <row r="3525">
          <cell r="F3525">
            <v>830067260</v>
          </cell>
          <cell r="G3525" t="str">
            <v>SERVICIOS ODONTOLOGICOS GARDEAZABAL LTDA</v>
          </cell>
          <cell r="H3525">
            <v>1</v>
          </cell>
          <cell r="I3525" t="str">
            <v>Instituciones - IPS</v>
          </cell>
          <cell r="J3525" t="str">
            <v>NO</v>
          </cell>
          <cell r="K3525" t="str">
            <v>CRA 14 # 98 95 CONS 402</v>
          </cell>
          <cell r="L3525">
            <v>6107748</v>
          </cell>
          <cell r="M3525">
            <v>0</v>
          </cell>
          <cell r="N3525">
            <v>0</v>
          </cell>
          <cell r="O3525" t="str">
            <v>CARMEN ELVIRA GARDEAZABAL JIMENEZ</v>
          </cell>
          <cell r="P3525">
            <v>0</v>
          </cell>
          <cell r="Q3525">
            <v>0</v>
          </cell>
          <cell r="R3525" t="str">
            <v>NO</v>
          </cell>
          <cell r="S3525" t="str">
            <v>SI</v>
          </cell>
          <cell r="T3525">
            <v>20030411</v>
          </cell>
          <cell r="U3525">
            <v>20140531</v>
          </cell>
          <cell r="V3525">
            <v>0</v>
          </cell>
          <cell r="W3525">
            <v>8</v>
          </cell>
          <cell r="X3525" t="str">
            <v>JURIDICO</v>
          </cell>
          <cell r="Y3525">
            <v>1</v>
          </cell>
          <cell r="Z3525" t="str">
            <v>Privada</v>
          </cell>
        </row>
        <row r="3526">
          <cell r="F3526">
            <v>830140464</v>
          </cell>
          <cell r="G3526" t="str">
            <v>SERVICIOS ODONTOLOGICOS NYD LTDA</v>
          </cell>
          <cell r="H3526">
            <v>1</v>
          </cell>
          <cell r="I3526" t="str">
            <v>Instituciones - IPS</v>
          </cell>
          <cell r="J3526" t="str">
            <v>NO</v>
          </cell>
          <cell r="K3526" t="str">
            <v>CL 40 SUR # 73 D 59 PISO 2</v>
          </cell>
          <cell r="L3526">
            <v>4941191</v>
          </cell>
          <cell r="M3526">
            <v>0</v>
          </cell>
          <cell r="N3526" t="str">
            <v>CLINIUMPO@YAHOO.COM.AR</v>
          </cell>
          <cell r="O3526" t="str">
            <v>VICTOR MANUEL LADINO SIERRA</v>
          </cell>
          <cell r="P3526">
            <v>0</v>
          </cell>
          <cell r="Q3526">
            <v>0</v>
          </cell>
          <cell r="R3526" t="str">
            <v>NO</v>
          </cell>
          <cell r="S3526" t="str">
            <v>SI</v>
          </cell>
          <cell r="T3526">
            <v>20070209</v>
          </cell>
          <cell r="U3526">
            <v>20140531</v>
          </cell>
          <cell r="V3526">
            <v>0</v>
          </cell>
          <cell r="W3526">
            <v>5</v>
          </cell>
          <cell r="X3526" t="str">
            <v>JURIDICO</v>
          </cell>
          <cell r="Y3526">
            <v>1</v>
          </cell>
          <cell r="Z3526" t="str">
            <v>Privada</v>
          </cell>
        </row>
        <row r="3527">
          <cell r="F3527">
            <v>900546587</v>
          </cell>
          <cell r="G3527" t="str">
            <v>SERVICIOS ODONTOLOGICOS Y RADIOLOGICOS ESPECIALIZADOS SAS</v>
          </cell>
          <cell r="H3527">
            <v>1</v>
          </cell>
          <cell r="I3527" t="str">
            <v>Instituciones - IPS</v>
          </cell>
          <cell r="J3527">
            <v>0</v>
          </cell>
          <cell r="K3527" t="str">
            <v>CL 57 No. 6 50 AP 202 CONS 2</v>
          </cell>
          <cell r="L3527" t="str">
            <v>4672348 - 4672347</v>
          </cell>
          <cell r="M3527">
            <v>0</v>
          </cell>
          <cell r="N3527" t="str">
            <v>gerencia@ombchapinero.com</v>
          </cell>
          <cell r="O3527" t="str">
            <v>JORGE IVAN MORA MENDOZA</v>
          </cell>
          <cell r="P3527">
            <v>0</v>
          </cell>
          <cell r="Q3527">
            <v>0</v>
          </cell>
          <cell r="R3527">
            <v>0</v>
          </cell>
          <cell r="S3527" t="str">
            <v>SI</v>
          </cell>
          <cell r="T3527">
            <v>20121025</v>
          </cell>
          <cell r="U3527">
            <v>20161025</v>
          </cell>
          <cell r="V3527">
            <v>0</v>
          </cell>
          <cell r="W3527">
            <v>1</v>
          </cell>
          <cell r="X3527" t="str">
            <v>JURIDICO</v>
          </cell>
          <cell r="Y3527">
            <v>1</v>
          </cell>
          <cell r="Z3527" t="str">
            <v>Privada</v>
          </cell>
        </row>
        <row r="3528">
          <cell r="F3528">
            <v>900159763</v>
          </cell>
          <cell r="G3528" t="str">
            <v>SERVICIOS OFTALMOLOGICOS OFTALMOCENTER LTDA SIGLA OFTALMOCENTER LTDA</v>
          </cell>
          <cell r="H3528">
            <v>1</v>
          </cell>
          <cell r="I3528" t="str">
            <v>Instituciones - IPS</v>
          </cell>
          <cell r="J3528" t="str">
            <v>NO</v>
          </cell>
          <cell r="K3528" t="str">
            <v>Calle 97 No 23-37 Consultorio 307</v>
          </cell>
          <cell r="L3528" t="str">
            <v>7513449-8136432</v>
          </cell>
          <cell r="M3528">
            <v>7513449</v>
          </cell>
          <cell r="N3528" t="str">
            <v>corduy@hotmail.com</v>
          </cell>
          <cell r="O3528" t="str">
            <v>DORA CAROLINA ORDUY REY</v>
          </cell>
          <cell r="P3528">
            <v>0</v>
          </cell>
          <cell r="Q3528">
            <v>0</v>
          </cell>
          <cell r="R3528" t="str">
            <v>NO</v>
          </cell>
          <cell r="S3528" t="str">
            <v>SI</v>
          </cell>
          <cell r="T3528">
            <v>20090707</v>
          </cell>
          <cell r="U3528">
            <v>20140531</v>
          </cell>
          <cell r="V3528">
            <v>0</v>
          </cell>
          <cell r="W3528">
            <v>1</v>
          </cell>
          <cell r="X3528" t="str">
            <v>JURIDICO</v>
          </cell>
          <cell r="Y3528">
            <v>1</v>
          </cell>
          <cell r="Z3528" t="str">
            <v>Privada</v>
          </cell>
        </row>
        <row r="3529">
          <cell r="F3529">
            <v>900088466</v>
          </cell>
          <cell r="G3529" t="str">
            <v>SERVICIOS PROFESIONALES ALONJA SAS</v>
          </cell>
          <cell r="H3529">
            <v>1</v>
          </cell>
          <cell r="I3529" t="str">
            <v>Instituciones - IPS</v>
          </cell>
          <cell r="J3529" t="str">
            <v>NO</v>
          </cell>
          <cell r="K3529" t="str">
            <v>CL 100 # 10 21</v>
          </cell>
          <cell r="L3529">
            <v>7536790</v>
          </cell>
          <cell r="M3529">
            <v>2570054</v>
          </cell>
          <cell r="N3529" t="str">
            <v>servicios@d-vent.com</v>
          </cell>
          <cell r="O3529" t="str">
            <v>Alonso Pinto Moreno</v>
          </cell>
          <cell r="P3529">
            <v>0</v>
          </cell>
          <cell r="Q3529">
            <v>0</v>
          </cell>
          <cell r="R3529" t="str">
            <v>NO</v>
          </cell>
          <cell r="S3529" t="str">
            <v>SI</v>
          </cell>
          <cell r="T3529">
            <v>20061115</v>
          </cell>
          <cell r="U3529">
            <v>20140531</v>
          </cell>
          <cell r="V3529">
            <v>0</v>
          </cell>
          <cell r="W3529">
            <v>1</v>
          </cell>
          <cell r="X3529" t="str">
            <v>JURIDICO</v>
          </cell>
          <cell r="Y3529">
            <v>1</v>
          </cell>
          <cell r="Z3529" t="str">
            <v>Privada</v>
          </cell>
        </row>
        <row r="3530">
          <cell r="F3530">
            <v>830147610</v>
          </cell>
          <cell r="G3530" t="str">
            <v>SERVICIOS TERAPEUTICOS EN CASA LTDA</v>
          </cell>
          <cell r="H3530">
            <v>1</v>
          </cell>
          <cell r="I3530" t="str">
            <v>Instituciones - IPS</v>
          </cell>
          <cell r="J3530" t="str">
            <v>NO</v>
          </cell>
          <cell r="K3530" t="str">
            <v>KR 13 A # 34 -43 OF 201</v>
          </cell>
          <cell r="L3530">
            <v>3205247</v>
          </cell>
          <cell r="M3530">
            <v>0</v>
          </cell>
          <cell r="N3530" t="str">
            <v>seteca.terapias@gmail.com</v>
          </cell>
          <cell r="O3530" t="str">
            <v>MILTON JANZ ACERO MORENO</v>
          </cell>
          <cell r="P3530">
            <v>0</v>
          </cell>
          <cell r="Q3530">
            <v>0</v>
          </cell>
          <cell r="R3530" t="str">
            <v>NO</v>
          </cell>
          <cell r="S3530" t="str">
            <v>SI</v>
          </cell>
          <cell r="T3530">
            <v>20060922</v>
          </cell>
          <cell r="U3530">
            <v>20140531</v>
          </cell>
          <cell r="V3530">
            <v>0</v>
          </cell>
          <cell r="W3530">
            <v>6</v>
          </cell>
          <cell r="X3530" t="str">
            <v>JURIDICO</v>
          </cell>
          <cell r="Y3530">
            <v>1</v>
          </cell>
          <cell r="Z3530" t="str">
            <v>Privada</v>
          </cell>
        </row>
        <row r="3531">
          <cell r="F3531">
            <v>900215366</v>
          </cell>
          <cell r="G3531" t="str">
            <v>SERVICIOS TRANSFUSIONALES LTDA</v>
          </cell>
          <cell r="H3531">
            <v>1</v>
          </cell>
          <cell r="I3531" t="str">
            <v>Instituciones - IPS</v>
          </cell>
          <cell r="J3531">
            <v>0</v>
          </cell>
          <cell r="K3531" t="str">
            <v>CL 134 # 7 B 41 CLINICA EL BOSQUE</v>
          </cell>
          <cell r="L3531">
            <v>6334151</v>
          </cell>
          <cell r="M3531">
            <v>6334151</v>
          </cell>
          <cell r="N3531" t="str">
            <v>bacamacho1@gmail.com</v>
          </cell>
          <cell r="O3531" t="str">
            <v>PATRICIA GOMEZ LUGO</v>
          </cell>
          <cell r="P3531">
            <v>0</v>
          </cell>
          <cell r="Q3531">
            <v>0</v>
          </cell>
          <cell r="R3531">
            <v>0</v>
          </cell>
          <cell r="S3531" t="str">
            <v>SI</v>
          </cell>
          <cell r="T3531">
            <v>20100104</v>
          </cell>
          <cell r="U3531">
            <v>20140531</v>
          </cell>
          <cell r="V3531">
            <v>0</v>
          </cell>
          <cell r="W3531">
            <v>9</v>
          </cell>
          <cell r="X3531" t="str">
            <v>JURIDICO</v>
          </cell>
          <cell r="Y3531">
            <v>1</v>
          </cell>
          <cell r="Z3531" t="str">
            <v>Privada</v>
          </cell>
        </row>
        <row r="3532">
          <cell r="F3532">
            <v>830070024</v>
          </cell>
          <cell r="G3532" t="str">
            <v>SERVICIOS VISUALES ESPECIALIZADOS LTDA / SERVIVISUALES LTDA</v>
          </cell>
          <cell r="H3532">
            <v>1</v>
          </cell>
          <cell r="I3532" t="str">
            <v>Instituciones - IPS</v>
          </cell>
          <cell r="J3532">
            <v>0</v>
          </cell>
          <cell r="K3532" t="str">
            <v>CL 150 No. 45-18 TERCER PISO CONSULTORIO 2</v>
          </cell>
          <cell r="L3532" t="str">
            <v>5277027/7010766</v>
          </cell>
          <cell r="M3532">
            <v>5277027</v>
          </cell>
          <cell r="N3532" t="str">
            <v>servivisuales@hotmail.com</v>
          </cell>
          <cell r="O3532" t="str">
            <v>ANA ALEXANDRA ESTEBAN CAICEDO</v>
          </cell>
          <cell r="P3532">
            <v>0</v>
          </cell>
          <cell r="Q3532">
            <v>0</v>
          </cell>
          <cell r="R3532">
            <v>0</v>
          </cell>
          <cell r="S3532" t="str">
            <v>SI</v>
          </cell>
          <cell r="T3532">
            <v>20120904</v>
          </cell>
          <cell r="U3532">
            <v>20160904</v>
          </cell>
          <cell r="V3532">
            <v>0</v>
          </cell>
          <cell r="W3532">
            <v>7</v>
          </cell>
          <cell r="X3532" t="str">
            <v>JURIDICO</v>
          </cell>
          <cell r="Y3532">
            <v>1</v>
          </cell>
          <cell r="Z3532" t="str">
            <v>Privada</v>
          </cell>
        </row>
        <row r="3533">
          <cell r="F3533">
            <v>824005582</v>
          </cell>
          <cell r="G3533" t="str">
            <v>SERVICIOS Y ASESORIAS DEL VALLE E.U.</v>
          </cell>
          <cell r="H3533">
            <v>1</v>
          </cell>
          <cell r="I3533" t="str">
            <v>Instituciones - IPS</v>
          </cell>
          <cell r="J3533">
            <v>0</v>
          </cell>
          <cell r="K3533" t="str">
            <v>TRANSVERSAL 3 NUMERO 49-00 EDIFICIO DE RADIOTERAPIA</v>
          </cell>
          <cell r="L3533" t="str">
            <v>3486868 EXT 5081</v>
          </cell>
          <cell r="M3533">
            <v>6919766</v>
          </cell>
          <cell r="N3533" t="str">
            <v>serviciosyasesoriasv@hotmail.com</v>
          </cell>
          <cell r="O3533" t="str">
            <v>HERNAN JOSE MAYA CADAVID</v>
          </cell>
          <cell r="P3533">
            <v>0</v>
          </cell>
          <cell r="Q3533">
            <v>0</v>
          </cell>
          <cell r="R3533">
            <v>0</v>
          </cell>
          <cell r="S3533" t="str">
            <v>SI</v>
          </cell>
          <cell r="T3533">
            <v>20101007</v>
          </cell>
          <cell r="U3533">
            <v>20141007</v>
          </cell>
          <cell r="V3533">
            <v>0</v>
          </cell>
          <cell r="W3533">
            <v>7</v>
          </cell>
          <cell r="X3533" t="str">
            <v>JURIDICO</v>
          </cell>
          <cell r="Y3533">
            <v>1</v>
          </cell>
          <cell r="Z3533" t="str">
            <v>Privada</v>
          </cell>
        </row>
        <row r="3534">
          <cell r="F3534">
            <v>830002272</v>
          </cell>
          <cell r="G3534" t="str">
            <v>SERVIMED INSTITUCION PRESTADORA DE SERVICIOS DE SALUD S.A. SERVIMED I.P.S. S.A.</v>
          </cell>
          <cell r="H3534">
            <v>1</v>
          </cell>
          <cell r="I3534" t="str">
            <v>Instituciones - IPS</v>
          </cell>
          <cell r="J3534" t="str">
            <v>NO</v>
          </cell>
          <cell r="K3534" t="str">
            <v>KR 87LbIS NO 59C 04SUR</v>
          </cell>
          <cell r="L3534">
            <v>7844617</v>
          </cell>
          <cell r="M3534">
            <v>7837451</v>
          </cell>
          <cell r="N3534" t="str">
            <v>servimedcalidad@etb.net.co</v>
          </cell>
          <cell r="O3534" t="str">
            <v>GUILLERMO ERNESTO MANSILLA ALVAREZ</v>
          </cell>
          <cell r="P3534">
            <v>0</v>
          </cell>
          <cell r="Q3534">
            <v>0</v>
          </cell>
          <cell r="R3534" t="str">
            <v>NO</v>
          </cell>
          <cell r="S3534" t="str">
            <v>SI</v>
          </cell>
          <cell r="T3534">
            <v>20061117</v>
          </cell>
          <cell r="U3534">
            <v>20140531</v>
          </cell>
          <cell r="V3534">
            <v>0</v>
          </cell>
          <cell r="W3534">
            <v>7</v>
          </cell>
          <cell r="X3534" t="str">
            <v>JURIDICO</v>
          </cell>
          <cell r="Y3534">
            <v>1</v>
          </cell>
          <cell r="Z3534" t="str">
            <v>Privada</v>
          </cell>
        </row>
        <row r="3535">
          <cell r="F3535">
            <v>900045475</v>
          </cell>
          <cell r="G3535" t="str">
            <v>SERVIMED SERVICIOS MEDICOS INTEGRALES EN SALUD SAS</v>
          </cell>
          <cell r="H3535">
            <v>1</v>
          </cell>
          <cell r="I3535" t="str">
            <v>Instituciones - IPS</v>
          </cell>
          <cell r="J3535">
            <v>0</v>
          </cell>
          <cell r="K3535" t="str">
            <v>DIAGONAL 45 D # 22 - 38</v>
          </cell>
          <cell r="L3535" t="str">
            <v>2320742 - 2457830</v>
          </cell>
          <cell r="M3535" t="str">
            <v>2320742 - 2457830</v>
          </cell>
          <cell r="N3535" t="str">
            <v>servimed.eu@etb.net.co</v>
          </cell>
          <cell r="O3535" t="str">
            <v>DIANA YANIRA FARIAS CHOLO</v>
          </cell>
          <cell r="P3535">
            <v>0</v>
          </cell>
          <cell r="Q3535">
            <v>0</v>
          </cell>
          <cell r="R3535">
            <v>0</v>
          </cell>
          <cell r="S3535" t="str">
            <v>SI</v>
          </cell>
          <cell r="T3535">
            <v>20111228</v>
          </cell>
          <cell r="U3535">
            <v>20151228</v>
          </cell>
          <cell r="V3535">
            <v>0</v>
          </cell>
          <cell r="W3535">
            <v>3</v>
          </cell>
          <cell r="X3535" t="str">
            <v>JURIDICO</v>
          </cell>
          <cell r="Y3535">
            <v>1</v>
          </cell>
          <cell r="Z3535" t="str">
            <v>Privada</v>
          </cell>
        </row>
        <row r="3536">
          <cell r="F3536">
            <v>830108189</v>
          </cell>
          <cell r="G3536" t="str">
            <v>SERVIMEDIC E.U.</v>
          </cell>
          <cell r="H3536">
            <v>1</v>
          </cell>
          <cell r="I3536" t="str">
            <v>Instituciones - IPS</v>
          </cell>
          <cell r="J3536">
            <v>0</v>
          </cell>
          <cell r="K3536" t="str">
            <v>CRA 7 A 123 94</v>
          </cell>
          <cell r="L3536">
            <v>2143155</v>
          </cell>
          <cell r="M3536">
            <v>2133355</v>
          </cell>
          <cell r="N3536" t="str">
            <v>hmariafernanda@hotmail.com</v>
          </cell>
          <cell r="O3536" t="str">
            <v>MARIA FERNANDA HERRERA FERREIRA</v>
          </cell>
          <cell r="P3536">
            <v>0</v>
          </cell>
          <cell r="Q3536">
            <v>0</v>
          </cell>
          <cell r="R3536">
            <v>0</v>
          </cell>
          <cell r="S3536" t="str">
            <v>SI</v>
          </cell>
          <cell r="T3536">
            <v>20111110</v>
          </cell>
          <cell r="U3536">
            <v>20151110</v>
          </cell>
          <cell r="V3536">
            <v>0</v>
          </cell>
          <cell r="W3536">
            <v>1</v>
          </cell>
          <cell r="X3536" t="str">
            <v>JURIDICO</v>
          </cell>
          <cell r="Y3536">
            <v>1</v>
          </cell>
          <cell r="Z3536" t="str">
            <v>Privada</v>
          </cell>
        </row>
        <row r="3537">
          <cell r="F3537">
            <v>900185525</v>
          </cell>
          <cell r="G3537" t="str">
            <v>SERVIMEDIC OCUPACIONAL LTDA</v>
          </cell>
          <cell r="H3537">
            <v>1</v>
          </cell>
          <cell r="I3537" t="str">
            <v>Instituciones - IPS</v>
          </cell>
          <cell r="J3537" t="str">
            <v>NO</v>
          </cell>
          <cell r="K3537" t="str">
            <v>AK 20 # 78 84 LC 43 C.C. LOS HEROES</v>
          </cell>
          <cell r="L3537" t="str">
            <v>6108531-6108563</v>
          </cell>
          <cell r="M3537">
            <v>0</v>
          </cell>
          <cell r="N3537" t="str">
            <v>servimedic_ocupac@etb.co</v>
          </cell>
          <cell r="O3537" t="str">
            <v>MARIA ANTONIA DEL PILAR LOPEZ BERNAL</v>
          </cell>
          <cell r="P3537">
            <v>0</v>
          </cell>
          <cell r="Q3537">
            <v>0</v>
          </cell>
          <cell r="R3537" t="str">
            <v>NO</v>
          </cell>
          <cell r="S3537" t="str">
            <v>SI</v>
          </cell>
          <cell r="T3537">
            <v>20080509</v>
          </cell>
          <cell r="U3537">
            <v>20150509</v>
          </cell>
          <cell r="V3537">
            <v>0</v>
          </cell>
          <cell r="W3537">
            <v>3</v>
          </cell>
          <cell r="X3537" t="str">
            <v>JURIDICO</v>
          </cell>
          <cell r="Y3537">
            <v>1</v>
          </cell>
          <cell r="Z3537" t="str">
            <v>Privada</v>
          </cell>
        </row>
        <row r="3538">
          <cell r="F3538">
            <v>830136321</v>
          </cell>
          <cell r="G3538" t="str">
            <v>SERVISALUD OCUPACIONAL IPS SAS</v>
          </cell>
          <cell r="H3538">
            <v>1</v>
          </cell>
          <cell r="I3538" t="str">
            <v>Instituciones - IPS</v>
          </cell>
          <cell r="J3538" t="str">
            <v>NO</v>
          </cell>
          <cell r="K3538" t="str">
            <v>CL 27 SUR # 14 43</v>
          </cell>
          <cell r="L3538">
            <v>3617612</v>
          </cell>
          <cell r="M3538">
            <v>3617612</v>
          </cell>
          <cell r="N3538">
            <v>0</v>
          </cell>
          <cell r="O3538" t="str">
            <v>AUDITH REGINA PASTRANA PENICHE</v>
          </cell>
          <cell r="P3538">
            <v>0</v>
          </cell>
          <cell r="Q3538">
            <v>0</v>
          </cell>
          <cell r="R3538" t="str">
            <v>NO</v>
          </cell>
          <cell r="S3538" t="str">
            <v>SI</v>
          </cell>
          <cell r="T3538">
            <v>20061024</v>
          </cell>
          <cell r="U3538">
            <v>20140531</v>
          </cell>
          <cell r="V3538">
            <v>0</v>
          </cell>
          <cell r="W3538">
            <v>5</v>
          </cell>
          <cell r="X3538" t="str">
            <v>JURIDICO</v>
          </cell>
          <cell r="Y3538">
            <v>1</v>
          </cell>
          <cell r="Z3538" t="str">
            <v>Privada</v>
          </cell>
        </row>
        <row r="3539">
          <cell r="F3539">
            <v>830099405</v>
          </cell>
          <cell r="G3539" t="str">
            <v>SERVITERAPIAS LTDA. - SERVICIOS TERAPEUTICOS DOMICILIARIOS</v>
          </cell>
          <cell r="H3539">
            <v>1</v>
          </cell>
          <cell r="I3539" t="str">
            <v>Instituciones - IPS</v>
          </cell>
          <cell r="J3539" t="str">
            <v>NO</v>
          </cell>
          <cell r="K3539" t="str">
            <v>CRA 16D # 154 45 casa 102</v>
          </cell>
          <cell r="L3539">
            <v>6481774</v>
          </cell>
          <cell r="M3539">
            <v>6331090</v>
          </cell>
          <cell r="N3539" t="str">
            <v>serviterapias@gmail.com</v>
          </cell>
          <cell r="O3539" t="str">
            <v>MARIA CLARA CORREA DE MEJIA</v>
          </cell>
          <cell r="P3539">
            <v>0</v>
          </cell>
          <cell r="Q3539">
            <v>0</v>
          </cell>
          <cell r="R3539" t="str">
            <v>NO</v>
          </cell>
          <cell r="S3539" t="str">
            <v>SI</v>
          </cell>
          <cell r="T3539">
            <v>20061003</v>
          </cell>
          <cell r="U3539">
            <v>20140531</v>
          </cell>
          <cell r="V3539">
            <v>0</v>
          </cell>
          <cell r="W3539">
            <v>6</v>
          </cell>
          <cell r="X3539" t="str">
            <v>JURIDICO</v>
          </cell>
          <cell r="Y3539">
            <v>1</v>
          </cell>
          <cell r="Z3539" t="str">
            <v>Privada</v>
          </cell>
        </row>
        <row r="3540">
          <cell r="F3540">
            <v>830080224</v>
          </cell>
          <cell r="G3540" t="str">
            <v>SERVIVIR SERVICIOS MEDICOS INTEGRALES</v>
          </cell>
          <cell r="H3540">
            <v>1</v>
          </cell>
          <cell r="I3540" t="str">
            <v>Instituciones - IPS</v>
          </cell>
          <cell r="J3540" t="str">
            <v>NO</v>
          </cell>
          <cell r="K3540" t="str">
            <v>CARREA 71C No 3a-26</v>
          </cell>
          <cell r="L3540">
            <v>4140640</v>
          </cell>
          <cell r="M3540">
            <v>2610052</v>
          </cell>
          <cell r="N3540" t="str">
            <v>servivir@gmail.com</v>
          </cell>
          <cell r="O3540" t="str">
            <v>ALVARO DARIO RUIZ QUIJANO</v>
          </cell>
          <cell r="P3540">
            <v>0</v>
          </cell>
          <cell r="Q3540">
            <v>0</v>
          </cell>
          <cell r="R3540" t="str">
            <v>NO</v>
          </cell>
          <cell r="S3540" t="str">
            <v>SI</v>
          </cell>
          <cell r="T3540">
            <v>20061226</v>
          </cell>
          <cell r="U3540">
            <v>20140531</v>
          </cell>
          <cell r="V3540">
            <v>0</v>
          </cell>
          <cell r="W3540">
            <v>6</v>
          </cell>
          <cell r="X3540" t="str">
            <v>JURIDICO</v>
          </cell>
          <cell r="Y3540">
            <v>1</v>
          </cell>
          <cell r="Z3540" t="str">
            <v>Privada</v>
          </cell>
        </row>
        <row r="3541">
          <cell r="F3541">
            <v>900339240</v>
          </cell>
          <cell r="G3541" t="str">
            <v>SH&amp;S Dental S.A.S</v>
          </cell>
          <cell r="H3541">
            <v>1</v>
          </cell>
          <cell r="I3541" t="str">
            <v>Instituciones - IPS</v>
          </cell>
          <cell r="J3541">
            <v>0</v>
          </cell>
          <cell r="K3541" t="str">
            <v>Cra. 11A # 93 - 52 (402)</v>
          </cell>
          <cell r="L3541">
            <v>4859090</v>
          </cell>
          <cell r="M3541">
            <v>4859090</v>
          </cell>
          <cell r="N3541" t="str">
            <v>natasha.r@bocanova.com.co</v>
          </cell>
          <cell r="O3541" t="str">
            <v>Jaime Humberto Delgado Villegas</v>
          </cell>
          <cell r="P3541">
            <v>0</v>
          </cell>
          <cell r="Q3541">
            <v>0</v>
          </cell>
          <cell r="R3541">
            <v>0</v>
          </cell>
          <cell r="S3541" t="str">
            <v>SI</v>
          </cell>
          <cell r="T3541">
            <v>20110411</v>
          </cell>
          <cell r="U3541">
            <v>20150411</v>
          </cell>
          <cell r="V3541">
            <v>0</v>
          </cell>
          <cell r="W3541">
            <v>2</v>
          </cell>
          <cell r="X3541" t="str">
            <v>JURIDICO</v>
          </cell>
          <cell r="Y3541">
            <v>1</v>
          </cell>
          <cell r="Z3541" t="str">
            <v>Privada</v>
          </cell>
        </row>
        <row r="3542">
          <cell r="F3542">
            <v>900406395</v>
          </cell>
          <cell r="G3542" t="str">
            <v>SHALOM SISTEMAS ADELGAZANTES SAS</v>
          </cell>
          <cell r="H3542">
            <v>1</v>
          </cell>
          <cell r="I3542" t="str">
            <v>Instituciones - IPS</v>
          </cell>
          <cell r="J3542">
            <v>0</v>
          </cell>
          <cell r="K3542" t="str">
            <v>CALLE 140 No. 7C - 10 LC 40</v>
          </cell>
          <cell r="L3542">
            <v>6264227</v>
          </cell>
          <cell r="M3542">
            <v>0</v>
          </cell>
          <cell r="N3542" t="str">
            <v>alpecastro@hotmail.com</v>
          </cell>
          <cell r="O3542" t="str">
            <v>YEFER ALFONSO PEÑA HERMIDA</v>
          </cell>
          <cell r="P3542">
            <v>0</v>
          </cell>
          <cell r="Q3542">
            <v>0</v>
          </cell>
          <cell r="R3542">
            <v>0</v>
          </cell>
          <cell r="S3542" t="str">
            <v>SI</v>
          </cell>
          <cell r="T3542">
            <v>20110223</v>
          </cell>
          <cell r="U3542">
            <v>20150223</v>
          </cell>
          <cell r="V3542">
            <v>0</v>
          </cell>
          <cell r="W3542">
            <v>2</v>
          </cell>
          <cell r="X3542" t="str">
            <v>JURIDICO</v>
          </cell>
          <cell r="Y3542">
            <v>1</v>
          </cell>
          <cell r="Z3542" t="str">
            <v>Privada</v>
          </cell>
        </row>
        <row r="3543">
          <cell r="F3543">
            <v>900587952</v>
          </cell>
          <cell r="G3543" t="str">
            <v>SHAMA SALUD OCUPACIONAL SAS</v>
          </cell>
          <cell r="H3543">
            <v>1</v>
          </cell>
          <cell r="I3543" t="str">
            <v>Instituciones - IPS</v>
          </cell>
          <cell r="J3543">
            <v>0</v>
          </cell>
          <cell r="K3543" t="str">
            <v>CARRERA 46 N 94 - 48</v>
          </cell>
          <cell r="L3543">
            <v>3114400595</v>
          </cell>
          <cell r="M3543">
            <v>0</v>
          </cell>
          <cell r="N3543" t="str">
            <v>shamasaludocupaciona@hotmail.com</v>
          </cell>
          <cell r="O3543" t="str">
            <v>LUIS ENRIQUE LESMES SARMIENTO</v>
          </cell>
          <cell r="P3543">
            <v>0</v>
          </cell>
          <cell r="Q3543">
            <v>0</v>
          </cell>
          <cell r="R3543">
            <v>0</v>
          </cell>
          <cell r="S3543" t="str">
            <v>SI</v>
          </cell>
          <cell r="T3543">
            <v>20130930</v>
          </cell>
          <cell r="U3543">
            <v>20170930</v>
          </cell>
          <cell r="V3543">
            <v>0</v>
          </cell>
          <cell r="W3543">
            <v>0</v>
          </cell>
          <cell r="X3543" t="str">
            <v>JURIDICO</v>
          </cell>
          <cell r="Y3543">
            <v>1</v>
          </cell>
          <cell r="Z3543" t="str">
            <v>Privada</v>
          </cell>
        </row>
        <row r="3544">
          <cell r="F3544">
            <v>900497713</v>
          </cell>
          <cell r="G3544" t="str">
            <v>SHEN SALUD SAS</v>
          </cell>
          <cell r="H3544">
            <v>1</v>
          </cell>
          <cell r="I3544" t="str">
            <v>Instituciones - IPS</v>
          </cell>
          <cell r="J3544">
            <v>0</v>
          </cell>
          <cell r="K3544" t="str">
            <v>CALLE 119 No. 14 -23 PISO 1</v>
          </cell>
          <cell r="L3544">
            <v>2130533</v>
          </cell>
          <cell r="M3544">
            <v>0</v>
          </cell>
          <cell r="N3544" t="str">
            <v>mgperilla@shensalud.com.co</v>
          </cell>
          <cell r="O3544" t="str">
            <v>MARIO GABRIEL PERILLA ORTEGA</v>
          </cell>
          <cell r="P3544">
            <v>0</v>
          </cell>
          <cell r="Q3544">
            <v>0</v>
          </cell>
          <cell r="R3544">
            <v>0</v>
          </cell>
          <cell r="S3544" t="str">
            <v>SI</v>
          </cell>
          <cell r="T3544">
            <v>20120716</v>
          </cell>
          <cell r="U3544">
            <v>20160716</v>
          </cell>
          <cell r="V3544">
            <v>0</v>
          </cell>
          <cell r="W3544">
            <v>0</v>
          </cell>
          <cell r="X3544" t="str">
            <v>JURIDICO</v>
          </cell>
          <cell r="Y3544">
            <v>1</v>
          </cell>
          <cell r="Z3544" t="str">
            <v>Privada</v>
          </cell>
        </row>
        <row r="3545">
          <cell r="F3545">
            <v>900067141</v>
          </cell>
          <cell r="G3545" t="str">
            <v>SIESUA MEDICINA LASER &amp; SPA SAS</v>
          </cell>
          <cell r="H3545">
            <v>1</v>
          </cell>
          <cell r="I3545" t="str">
            <v>Instituciones - IPS</v>
          </cell>
          <cell r="J3545" t="str">
            <v>NO</v>
          </cell>
          <cell r="K3545" t="str">
            <v>CARRERA 14 No 119 20</v>
          </cell>
          <cell r="L3545">
            <v>6193334</v>
          </cell>
          <cell r="M3545">
            <v>5205588</v>
          </cell>
          <cell r="N3545" t="str">
            <v>gerencia@siesua.com</v>
          </cell>
          <cell r="O3545" t="str">
            <v>YENNY RAMIREZ RIVERA</v>
          </cell>
          <cell r="P3545">
            <v>0</v>
          </cell>
          <cell r="Q3545">
            <v>0</v>
          </cell>
          <cell r="R3545" t="str">
            <v>NO</v>
          </cell>
          <cell r="S3545" t="str">
            <v>SI</v>
          </cell>
          <cell r="T3545">
            <v>20061116</v>
          </cell>
          <cell r="U3545">
            <v>20140531</v>
          </cell>
          <cell r="V3545">
            <v>0</v>
          </cell>
          <cell r="W3545">
            <v>3</v>
          </cell>
          <cell r="X3545" t="str">
            <v>JURIDICO</v>
          </cell>
          <cell r="Y3545">
            <v>1</v>
          </cell>
          <cell r="Z3545" t="str">
            <v>Privada</v>
          </cell>
        </row>
        <row r="3546">
          <cell r="F3546">
            <v>800204545</v>
          </cell>
          <cell r="G3546" t="str">
            <v>SIGANDINI S.A.S</v>
          </cell>
          <cell r="H3546">
            <v>1</v>
          </cell>
          <cell r="I3546" t="str">
            <v>Instituciones - IPS</v>
          </cell>
          <cell r="J3546" t="str">
            <v>NO</v>
          </cell>
          <cell r="K3546" t="str">
            <v>CARRERA 16 A No. 82 - 46 CS 411 - 710</v>
          </cell>
          <cell r="L3546">
            <v>2960529</v>
          </cell>
          <cell r="M3546">
            <v>6109810</v>
          </cell>
          <cell r="N3546" t="str">
            <v>administracion@sigandini.net</v>
          </cell>
          <cell r="O3546" t="str">
            <v>CARLOS BERNARDINO SILVA GANDUR</v>
          </cell>
          <cell r="P3546">
            <v>0</v>
          </cell>
          <cell r="Q3546">
            <v>0</v>
          </cell>
          <cell r="R3546" t="str">
            <v>NO</v>
          </cell>
          <cell r="S3546" t="str">
            <v>SI</v>
          </cell>
          <cell r="T3546">
            <v>20081215</v>
          </cell>
          <cell r="U3546">
            <v>20151215</v>
          </cell>
          <cell r="V3546">
            <v>0</v>
          </cell>
          <cell r="W3546">
            <v>0</v>
          </cell>
          <cell r="X3546" t="str">
            <v>JURIDICO</v>
          </cell>
          <cell r="Y3546">
            <v>1</v>
          </cell>
          <cell r="Z3546" t="str">
            <v>Privada</v>
          </cell>
        </row>
        <row r="3547">
          <cell r="F3547">
            <v>900387277</v>
          </cell>
          <cell r="G3547" t="str">
            <v>simedics ips sas</v>
          </cell>
          <cell r="H3547">
            <v>1</v>
          </cell>
          <cell r="I3547" t="str">
            <v>Instituciones - IPS</v>
          </cell>
          <cell r="J3547">
            <v>0</v>
          </cell>
          <cell r="K3547" t="str">
            <v>Cra 25 #72-39</v>
          </cell>
          <cell r="L3547">
            <v>3112633409</v>
          </cell>
          <cell r="M3547">
            <v>0</v>
          </cell>
          <cell r="N3547" t="str">
            <v>simedics@gmail.com</v>
          </cell>
          <cell r="O3547" t="str">
            <v>Carlos Humberto Muñoz Sanjuan</v>
          </cell>
          <cell r="P3547">
            <v>0</v>
          </cell>
          <cell r="Q3547">
            <v>0</v>
          </cell>
          <cell r="R3547">
            <v>0</v>
          </cell>
          <cell r="S3547" t="str">
            <v>SI</v>
          </cell>
          <cell r="T3547">
            <v>20101118</v>
          </cell>
          <cell r="U3547">
            <v>20141118</v>
          </cell>
          <cell r="V3547">
            <v>0</v>
          </cell>
          <cell r="W3547">
            <v>9</v>
          </cell>
          <cell r="X3547" t="str">
            <v>JURIDICO</v>
          </cell>
          <cell r="Y3547">
            <v>1</v>
          </cell>
          <cell r="Z3547" t="str">
            <v>Privada</v>
          </cell>
        </row>
        <row r="3548">
          <cell r="F3548">
            <v>800248545</v>
          </cell>
          <cell r="G3548" t="str">
            <v>SIMETRIC S.A., PERO PODRA DENOMINARSE VALIDAMENTE COMO SIMETRIC</v>
          </cell>
          <cell r="H3548">
            <v>1</v>
          </cell>
          <cell r="I3548" t="str">
            <v>Instituciones - IPS</v>
          </cell>
          <cell r="J3548">
            <v>0</v>
          </cell>
          <cell r="K3548" t="str">
            <v>CALLE 103 No 14A-53 of 505</v>
          </cell>
          <cell r="L3548">
            <v>2618218</v>
          </cell>
          <cell r="M3548">
            <v>2618218</v>
          </cell>
          <cell r="N3548" t="str">
            <v>simetricsa@hotmail.com</v>
          </cell>
          <cell r="O3548" t="str">
            <v>ALDRIN ALBERTO JAIMES BAUTISTA</v>
          </cell>
          <cell r="P3548">
            <v>0</v>
          </cell>
          <cell r="Q3548">
            <v>0</v>
          </cell>
          <cell r="R3548">
            <v>0</v>
          </cell>
          <cell r="S3548" t="str">
            <v>SI</v>
          </cell>
          <cell r="T3548">
            <v>20110204</v>
          </cell>
          <cell r="U3548">
            <v>20150204</v>
          </cell>
          <cell r="V3548">
            <v>0</v>
          </cell>
          <cell r="W3548">
            <v>1</v>
          </cell>
          <cell r="X3548" t="str">
            <v>JURIDICO</v>
          </cell>
          <cell r="Y3548">
            <v>1</v>
          </cell>
          <cell r="Z3548" t="str">
            <v>Privada</v>
          </cell>
        </row>
        <row r="3549">
          <cell r="F3549">
            <v>830085651</v>
          </cell>
          <cell r="G3549" t="str">
            <v>SIMSE LTDA: Servicio Integral Médico de Salud Especializada en Salud Ocupacional, Escolar, Empresarial, consulta especial</v>
          </cell>
          <cell r="H3549">
            <v>1</v>
          </cell>
          <cell r="I3549" t="str">
            <v>Instituciones - IPS</v>
          </cell>
          <cell r="J3549" t="str">
            <v>NO</v>
          </cell>
          <cell r="K3549" t="str">
            <v>KR 19A # 77- 18 CS 608 Y 609</v>
          </cell>
          <cell r="L3549">
            <v>6912822</v>
          </cell>
          <cell r="M3549">
            <v>2187307</v>
          </cell>
          <cell r="N3549" t="str">
            <v>simse_empresarial@yahoo.com - manueldiaz01@gmail.com</v>
          </cell>
          <cell r="O3549" t="str">
            <v>LUZ MERY DIAZ RODRIGUEZ</v>
          </cell>
          <cell r="P3549">
            <v>0</v>
          </cell>
          <cell r="Q3549">
            <v>0</v>
          </cell>
          <cell r="R3549" t="str">
            <v>NO</v>
          </cell>
          <cell r="S3549" t="str">
            <v>SI</v>
          </cell>
          <cell r="T3549">
            <v>20061116</v>
          </cell>
          <cell r="U3549">
            <v>20140531</v>
          </cell>
          <cell r="V3549">
            <v>0</v>
          </cell>
          <cell r="W3549">
            <v>0</v>
          </cell>
          <cell r="X3549" t="str">
            <v>JURIDICO</v>
          </cell>
          <cell r="Y3549">
            <v>1</v>
          </cell>
          <cell r="Z3549" t="str">
            <v>Privada</v>
          </cell>
        </row>
        <row r="3550">
          <cell r="F3550">
            <v>900252246</v>
          </cell>
          <cell r="G3550" t="str">
            <v>SINERGIA &amp; GESTION SAS</v>
          </cell>
          <cell r="H3550">
            <v>1</v>
          </cell>
          <cell r="I3550" t="str">
            <v>Instituciones - IPS</v>
          </cell>
          <cell r="J3550" t="str">
            <v>NO</v>
          </cell>
          <cell r="K3550" t="str">
            <v>Carrera 14 # 63 - 32 OF 301</v>
          </cell>
          <cell r="L3550">
            <v>7435026</v>
          </cell>
          <cell r="M3550">
            <v>0</v>
          </cell>
          <cell r="N3550" t="str">
            <v>b.bonilla@sinergiaygestion.com</v>
          </cell>
          <cell r="O3550" t="str">
            <v>GIGLIOLA DEL PILAR TARAZONA DIAZ</v>
          </cell>
          <cell r="P3550">
            <v>0</v>
          </cell>
          <cell r="Q3550">
            <v>0</v>
          </cell>
          <cell r="R3550" t="str">
            <v>NO</v>
          </cell>
          <cell r="S3550" t="str">
            <v>SI</v>
          </cell>
          <cell r="T3550">
            <v>20090202</v>
          </cell>
          <cell r="U3550">
            <v>20140531</v>
          </cell>
          <cell r="V3550">
            <v>0</v>
          </cell>
          <cell r="W3550">
            <v>0</v>
          </cell>
          <cell r="X3550" t="str">
            <v>JURIDICO</v>
          </cell>
          <cell r="Y3550">
            <v>1</v>
          </cell>
          <cell r="Z3550" t="str">
            <v>Privada</v>
          </cell>
        </row>
        <row r="3551">
          <cell r="F3551">
            <v>900363673</v>
          </cell>
          <cell r="G3551" t="str">
            <v>SINERGIA GLOBAL EN SALUD SAS</v>
          </cell>
          <cell r="H3551">
            <v>1</v>
          </cell>
          <cell r="I3551" t="str">
            <v>Instituciones - IPS</v>
          </cell>
          <cell r="J3551">
            <v>0</v>
          </cell>
          <cell r="K3551" t="str">
            <v>CLL 110 N° 9-25</v>
          </cell>
          <cell r="L3551" t="str">
            <v>3199585 EXT 14144</v>
          </cell>
          <cell r="M3551">
            <v>0</v>
          </cell>
          <cell r="N3551" t="str">
            <v>sandrap_ospina@coomeva.com.co</v>
          </cell>
          <cell r="O3551" t="str">
            <v>MARIA FERNANDA GUALDRON RUEDA</v>
          </cell>
          <cell r="P3551">
            <v>0</v>
          </cell>
          <cell r="Q3551">
            <v>0</v>
          </cell>
          <cell r="R3551">
            <v>0</v>
          </cell>
          <cell r="S3551" t="str">
            <v>SI</v>
          </cell>
          <cell r="T3551">
            <v>20120608</v>
          </cell>
          <cell r="U3551">
            <v>20160608</v>
          </cell>
          <cell r="V3551">
            <v>0</v>
          </cell>
          <cell r="W3551">
            <v>9</v>
          </cell>
          <cell r="X3551" t="str">
            <v>JURIDICO</v>
          </cell>
          <cell r="Y3551">
            <v>1</v>
          </cell>
          <cell r="Z3551" t="str">
            <v>Privada</v>
          </cell>
        </row>
        <row r="3552">
          <cell r="F3552">
            <v>860041333</v>
          </cell>
          <cell r="G3552" t="str">
            <v>SISTEMAS DE TERAPIA RESPIRATORIA SAS</v>
          </cell>
          <cell r="H3552">
            <v>1</v>
          </cell>
          <cell r="I3552" t="str">
            <v>Instituciones - IPS</v>
          </cell>
          <cell r="J3552" t="str">
            <v>NO</v>
          </cell>
          <cell r="K3552" t="str">
            <v>CL 134 BIS # 18 44</v>
          </cell>
          <cell r="L3552">
            <v>2584046</v>
          </cell>
          <cell r="M3552">
            <v>6195442</v>
          </cell>
          <cell r="N3552" t="str">
            <v>SISTERAPIA@TUTOPIA.COM</v>
          </cell>
          <cell r="O3552" t="str">
            <v>Mauricio Romero Salcedo</v>
          </cell>
          <cell r="P3552">
            <v>0</v>
          </cell>
          <cell r="Q3552">
            <v>0</v>
          </cell>
          <cell r="R3552" t="str">
            <v>NO</v>
          </cell>
          <cell r="S3552" t="str">
            <v>SI</v>
          </cell>
          <cell r="T3552">
            <v>20030410</v>
          </cell>
          <cell r="U3552">
            <v>20140531</v>
          </cell>
          <cell r="V3552">
            <v>0</v>
          </cell>
          <cell r="W3552">
            <v>3</v>
          </cell>
          <cell r="X3552" t="str">
            <v>JURIDICO</v>
          </cell>
          <cell r="Y3552">
            <v>1</v>
          </cell>
          <cell r="Z3552" t="str">
            <v>Privada</v>
          </cell>
        </row>
        <row r="3553">
          <cell r="F3553">
            <v>830004203</v>
          </cell>
          <cell r="G3553" t="str">
            <v>SISTEMAS HUMANOS LTDA</v>
          </cell>
          <cell r="H3553">
            <v>1</v>
          </cell>
          <cell r="I3553" t="str">
            <v>Instituciones - IPS</v>
          </cell>
          <cell r="J3553" t="str">
            <v>NO</v>
          </cell>
          <cell r="K3553" t="str">
            <v>CALLE 86 # 19A 21 OF 701</v>
          </cell>
          <cell r="L3553">
            <v>6168409</v>
          </cell>
          <cell r="M3553">
            <v>6168413</v>
          </cell>
          <cell r="N3553" t="str">
            <v>sistemash@gmail.com</v>
          </cell>
          <cell r="O3553" t="str">
            <v>EDUARDO VILLAR CONCHA</v>
          </cell>
          <cell r="P3553">
            <v>0</v>
          </cell>
          <cell r="Q3553">
            <v>0</v>
          </cell>
          <cell r="R3553" t="str">
            <v>NO</v>
          </cell>
          <cell r="S3553" t="str">
            <v>SI</v>
          </cell>
          <cell r="T3553">
            <v>20030415</v>
          </cell>
          <cell r="U3553">
            <v>20140531</v>
          </cell>
          <cell r="V3553">
            <v>0</v>
          </cell>
          <cell r="W3553">
            <v>8</v>
          </cell>
          <cell r="X3553" t="str">
            <v>JURIDICO</v>
          </cell>
          <cell r="Y3553">
            <v>1</v>
          </cell>
          <cell r="Z3553" t="str">
            <v>Privada</v>
          </cell>
        </row>
        <row r="3554">
          <cell r="F3554">
            <v>830072208</v>
          </cell>
          <cell r="G3554" t="str">
            <v>SISTEMAS INTEGRALES EN SALUD OCUPACIONAL LTDA</v>
          </cell>
          <cell r="H3554">
            <v>1</v>
          </cell>
          <cell r="I3554" t="str">
            <v>Instituciones - IPS</v>
          </cell>
          <cell r="J3554" t="str">
            <v>NO</v>
          </cell>
          <cell r="K3554" t="str">
            <v>KR 11 # 65 - 64</v>
          </cell>
          <cell r="L3554">
            <v>5411738</v>
          </cell>
          <cell r="M3554">
            <v>5410277</v>
          </cell>
          <cell r="N3554" t="str">
            <v>sisoltda@yahoo.com.mx</v>
          </cell>
          <cell r="O3554" t="str">
            <v>LUIS EMILIO MORENO SILVA</v>
          </cell>
          <cell r="P3554">
            <v>0</v>
          </cell>
          <cell r="Q3554">
            <v>0</v>
          </cell>
          <cell r="R3554" t="str">
            <v>NO</v>
          </cell>
          <cell r="S3554" t="str">
            <v>SI</v>
          </cell>
          <cell r="T3554">
            <v>20030414</v>
          </cell>
          <cell r="U3554">
            <v>20140531</v>
          </cell>
          <cell r="V3554">
            <v>0</v>
          </cell>
          <cell r="W3554">
            <v>4</v>
          </cell>
          <cell r="X3554" t="str">
            <v>JURIDICO</v>
          </cell>
          <cell r="Y3554">
            <v>1</v>
          </cell>
          <cell r="Z3554" t="str">
            <v>Privada</v>
          </cell>
        </row>
        <row r="3555">
          <cell r="F3555">
            <v>830107492</v>
          </cell>
          <cell r="G3555" t="str">
            <v>SMILE CENTRE LTDA</v>
          </cell>
          <cell r="H3555">
            <v>1</v>
          </cell>
          <cell r="I3555" t="str">
            <v>Instituciones - IPS</v>
          </cell>
          <cell r="J3555" t="str">
            <v>NO</v>
          </cell>
          <cell r="K3555" t="str">
            <v>AC 53 # 66 A 11</v>
          </cell>
          <cell r="L3555">
            <v>4144763</v>
          </cell>
          <cell r="M3555">
            <v>4144778</v>
          </cell>
          <cell r="N3555" t="str">
            <v>SMILECENTRE123@HOTMAIL .COM</v>
          </cell>
          <cell r="O3555" t="str">
            <v>LUZ ELENA PARADA MORA</v>
          </cell>
          <cell r="P3555">
            <v>0</v>
          </cell>
          <cell r="Q3555">
            <v>0</v>
          </cell>
          <cell r="R3555" t="str">
            <v>NO</v>
          </cell>
          <cell r="S3555" t="str">
            <v>SI</v>
          </cell>
          <cell r="T3555">
            <v>20030411</v>
          </cell>
          <cell r="U3555">
            <v>20140531</v>
          </cell>
          <cell r="V3555">
            <v>0</v>
          </cell>
          <cell r="W3555">
            <v>2</v>
          </cell>
          <cell r="X3555" t="str">
            <v>JURIDICO</v>
          </cell>
          <cell r="Y3555">
            <v>1</v>
          </cell>
          <cell r="Z3555" t="str">
            <v>Privada</v>
          </cell>
        </row>
        <row r="3556">
          <cell r="F3556">
            <v>900295329</v>
          </cell>
          <cell r="G3556" t="str">
            <v>SMILE EXPRESS DENTAL SPA S.A.S.</v>
          </cell>
          <cell r="H3556">
            <v>1</v>
          </cell>
          <cell r="I3556" t="str">
            <v>Instituciones - IPS</v>
          </cell>
          <cell r="J3556">
            <v>0</v>
          </cell>
          <cell r="K3556" t="str">
            <v>AC 127 # 19 A 28 CS 414</v>
          </cell>
          <cell r="L3556">
            <v>8051060</v>
          </cell>
          <cell r="M3556">
            <v>8051064</v>
          </cell>
          <cell r="N3556" t="str">
            <v>sandraiurrego@gmail.com</v>
          </cell>
          <cell r="O3556" t="str">
            <v>LUIS FELIPE SALOM SERNA</v>
          </cell>
          <cell r="P3556">
            <v>0</v>
          </cell>
          <cell r="Q3556">
            <v>0</v>
          </cell>
          <cell r="R3556">
            <v>0</v>
          </cell>
          <cell r="S3556" t="str">
            <v>SI</v>
          </cell>
          <cell r="T3556">
            <v>20091127</v>
          </cell>
          <cell r="U3556">
            <v>20140531</v>
          </cell>
          <cell r="V3556">
            <v>0</v>
          </cell>
          <cell r="W3556">
            <v>8</v>
          </cell>
          <cell r="X3556" t="str">
            <v>JURIDICO</v>
          </cell>
          <cell r="Y3556">
            <v>1</v>
          </cell>
          <cell r="Z3556" t="str">
            <v>Privada</v>
          </cell>
        </row>
        <row r="3557">
          <cell r="F3557">
            <v>900358047</v>
          </cell>
          <cell r="G3557" t="str">
            <v>SMILE GROUP SAS</v>
          </cell>
          <cell r="H3557">
            <v>1</v>
          </cell>
          <cell r="I3557" t="str">
            <v>Instituciones - IPS</v>
          </cell>
          <cell r="J3557">
            <v>0</v>
          </cell>
          <cell r="K3557" t="str">
            <v>Avenida 9 No 103A-36 OF 207/208</v>
          </cell>
          <cell r="L3557">
            <v>6126944</v>
          </cell>
          <cell r="M3557">
            <v>0</v>
          </cell>
          <cell r="N3557" t="str">
            <v>smilegroupsas@gmail.com</v>
          </cell>
          <cell r="O3557" t="str">
            <v>MARTHA LUZ PARRA SAENZ</v>
          </cell>
          <cell r="P3557">
            <v>0</v>
          </cell>
          <cell r="Q3557">
            <v>0</v>
          </cell>
          <cell r="R3557">
            <v>0</v>
          </cell>
          <cell r="S3557" t="str">
            <v>SI</v>
          </cell>
          <cell r="T3557">
            <v>20110506</v>
          </cell>
          <cell r="U3557">
            <v>20150506</v>
          </cell>
          <cell r="V3557">
            <v>0</v>
          </cell>
          <cell r="W3557">
            <v>8</v>
          </cell>
          <cell r="X3557" t="str">
            <v>JURIDICO</v>
          </cell>
          <cell r="Y3557">
            <v>1</v>
          </cell>
          <cell r="Z3557" t="str">
            <v>Privada</v>
          </cell>
        </row>
        <row r="3558">
          <cell r="F3558">
            <v>830135332</v>
          </cell>
          <cell r="G3558" t="str">
            <v>SMILE QUALITY CLINICA ODONTOLOGICA ESPECIALIZADA S.A.S</v>
          </cell>
          <cell r="H3558">
            <v>1</v>
          </cell>
          <cell r="I3558" t="str">
            <v>Instituciones - IPS</v>
          </cell>
          <cell r="J3558" t="str">
            <v>NO</v>
          </cell>
          <cell r="K3558" t="str">
            <v>cl 123 # 7a 17 cs 201</v>
          </cell>
          <cell r="L3558" t="str">
            <v>51-091-6297109</v>
          </cell>
          <cell r="M3558" t="str">
            <v>51-091-2132507</v>
          </cell>
          <cell r="N3558" t="str">
            <v>smilequality@etb.net.co</v>
          </cell>
          <cell r="O3558" t="str">
            <v>PAOLA ANDREA GOMEZ VASQUEZ</v>
          </cell>
          <cell r="P3558">
            <v>0</v>
          </cell>
          <cell r="Q3558">
            <v>0</v>
          </cell>
          <cell r="R3558" t="str">
            <v>NO</v>
          </cell>
          <cell r="S3558" t="str">
            <v>SI</v>
          </cell>
          <cell r="T3558">
            <v>20061117</v>
          </cell>
          <cell r="U3558">
            <v>20140531</v>
          </cell>
          <cell r="V3558">
            <v>0</v>
          </cell>
          <cell r="W3558">
            <v>1</v>
          </cell>
          <cell r="X3558" t="str">
            <v>JURIDICO</v>
          </cell>
          <cell r="Y3558">
            <v>1</v>
          </cell>
          <cell r="Z3558" t="str">
            <v>Privada</v>
          </cell>
        </row>
        <row r="3559">
          <cell r="F3559">
            <v>900456049</v>
          </cell>
          <cell r="G3559" t="str">
            <v>SOCIAL HEALTH S.A.S.</v>
          </cell>
          <cell r="H3559">
            <v>1</v>
          </cell>
          <cell r="I3559" t="str">
            <v>Instituciones - IPS</v>
          </cell>
          <cell r="J3559">
            <v>0</v>
          </cell>
          <cell r="K3559" t="str">
            <v>CALLE 51 A # 76 B 40</v>
          </cell>
          <cell r="L3559">
            <v>4296538</v>
          </cell>
          <cell r="M3559">
            <v>0</v>
          </cell>
          <cell r="N3559" t="str">
            <v>socialhealth2011@hotmail.com</v>
          </cell>
          <cell r="O3559" t="str">
            <v>RICHAR ALFONSO CORVA PEREZ</v>
          </cell>
          <cell r="P3559">
            <v>0</v>
          </cell>
          <cell r="Q3559">
            <v>0</v>
          </cell>
          <cell r="R3559">
            <v>0</v>
          </cell>
          <cell r="S3559" t="str">
            <v>SI</v>
          </cell>
          <cell r="T3559">
            <v>20111004</v>
          </cell>
          <cell r="U3559">
            <v>20151004</v>
          </cell>
          <cell r="V3559">
            <v>0</v>
          </cell>
          <cell r="W3559">
            <v>2</v>
          </cell>
          <cell r="X3559" t="str">
            <v>JURIDICO</v>
          </cell>
          <cell r="Y3559">
            <v>1</v>
          </cell>
          <cell r="Z3559" t="str">
            <v>Privada</v>
          </cell>
        </row>
        <row r="3560">
          <cell r="F3560">
            <v>900602539</v>
          </cell>
          <cell r="G3560" t="str">
            <v>SOCIEDAD ANGIOSALUD SAS SIGLA ANGIOSALUD IPS</v>
          </cell>
          <cell r="H3560">
            <v>1</v>
          </cell>
          <cell r="I3560" t="str">
            <v>Instituciones - IPS</v>
          </cell>
          <cell r="J3560">
            <v>0</v>
          </cell>
          <cell r="K3560" t="str">
            <v>Carrera 16 No. 82-74 Consultorio 704 - 717</v>
          </cell>
          <cell r="L3560">
            <v>7037833</v>
          </cell>
          <cell r="M3560">
            <v>0</v>
          </cell>
          <cell r="N3560" t="str">
            <v>angiosaludsas@gmail.com</v>
          </cell>
          <cell r="O3560" t="str">
            <v>Diego Ivan Gonzalez Cacique</v>
          </cell>
          <cell r="P3560">
            <v>0</v>
          </cell>
          <cell r="Q3560">
            <v>0</v>
          </cell>
          <cell r="R3560">
            <v>0</v>
          </cell>
          <cell r="S3560" t="str">
            <v>SI</v>
          </cell>
          <cell r="T3560">
            <v>20130906</v>
          </cell>
          <cell r="U3560">
            <v>20170906</v>
          </cell>
          <cell r="V3560">
            <v>0</v>
          </cell>
          <cell r="W3560">
            <v>6</v>
          </cell>
          <cell r="X3560" t="str">
            <v>JURIDICO</v>
          </cell>
          <cell r="Y3560">
            <v>1</v>
          </cell>
          <cell r="Z3560" t="str">
            <v>Privada</v>
          </cell>
        </row>
        <row r="3561">
          <cell r="F3561">
            <v>800238114</v>
          </cell>
          <cell r="G3561" t="str">
            <v>SOCIEDAD CENTRO RADIOLOGICO DE KENNEDY LTDA</v>
          </cell>
          <cell r="H3561">
            <v>1</v>
          </cell>
          <cell r="I3561" t="str">
            <v>Instituciones - IPS</v>
          </cell>
          <cell r="J3561" t="str">
            <v>NO</v>
          </cell>
          <cell r="K3561" t="str">
            <v>TV 74 F # 40 31 SUR</v>
          </cell>
          <cell r="L3561">
            <v>2641119</v>
          </cell>
          <cell r="M3561">
            <v>2734853</v>
          </cell>
          <cell r="N3561">
            <v>0</v>
          </cell>
          <cell r="O3561" t="str">
            <v>GUSTAVO GARCIA ESCOBAR</v>
          </cell>
          <cell r="P3561">
            <v>0</v>
          </cell>
          <cell r="Q3561">
            <v>0</v>
          </cell>
          <cell r="R3561" t="str">
            <v>NO</v>
          </cell>
          <cell r="S3561" t="str">
            <v>SI</v>
          </cell>
          <cell r="T3561">
            <v>20030404</v>
          </cell>
          <cell r="U3561">
            <v>20140531</v>
          </cell>
          <cell r="V3561">
            <v>0</v>
          </cell>
          <cell r="W3561">
            <v>6</v>
          </cell>
          <cell r="X3561" t="str">
            <v>JURIDICO</v>
          </cell>
          <cell r="Y3561">
            <v>1</v>
          </cell>
          <cell r="Z3561" t="str">
            <v>Privada</v>
          </cell>
        </row>
        <row r="3562">
          <cell r="F3562">
            <v>860032625</v>
          </cell>
          <cell r="G3562" t="str">
            <v>SOCIEDAD DE ANESTESIOLOGOS DEL COUNTRY S.A.</v>
          </cell>
          <cell r="H3562">
            <v>1</v>
          </cell>
          <cell r="I3562" t="str">
            <v>Instituciones - IPS</v>
          </cell>
          <cell r="J3562" t="str">
            <v>NO</v>
          </cell>
          <cell r="K3562" t="str">
            <v>Carrera 16 82-51 CONSULTORIO 402</v>
          </cell>
          <cell r="L3562">
            <v>6183426</v>
          </cell>
          <cell r="M3562">
            <v>0</v>
          </cell>
          <cell r="N3562" t="str">
            <v>sacountrysa@yahoo.com</v>
          </cell>
          <cell r="O3562" t="str">
            <v>YENSON DARIO LEAL RUIZ</v>
          </cell>
          <cell r="P3562">
            <v>0</v>
          </cell>
          <cell r="Q3562">
            <v>0</v>
          </cell>
          <cell r="R3562" t="str">
            <v>NO</v>
          </cell>
          <cell r="S3562" t="str">
            <v>SI</v>
          </cell>
          <cell r="T3562">
            <v>20081204</v>
          </cell>
          <cell r="U3562">
            <v>20151204</v>
          </cell>
          <cell r="V3562">
            <v>0</v>
          </cell>
          <cell r="W3562">
            <v>0</v>
          </cell>
          <cell r="X3562" t="str">
            <v>JURIDICO</v>
          </cell>
          <cell r="Y3562">
            <v>1</v>
          </cell>
          <cell r="Z3562" t="str">
            <v>Privada</v>
          </cell>
        </row>
        <row r="3563">
          <cell r="F3563">
            <v>899999017</v>
          </cell>
          <cell r="G3563" t="str">
            <v>SOCIEDAD DE CIRUGIA DE BOGOTA HOSPITAL DE SAN JOSE</v>
          </cell>
          <cell r="H3563">
            <v>1</v>
          </cell>
          <cell r="I3563" t="str">
            <v>Instituciones - IPS</v>
          </cell>
          <cell r="J3563" t="str">
            <v>NO</v>
          </cell>
          <cell r="K3563" t="str">
            <v>CALLE 10 # 18 75</v>
          </cell>
          <cell r="L3563">
            <v>3513596</v>
          </cell>
          <cell r="M3563">
            <v>2378888</v>
          </cell>
          <cell r="N3563" t="str">
            <v>autorizaciones@hospitaldesanjose.org.co</v>
          </cell>
          <cell r="O3563" t="str">
            <v>JORGE EUGENIO GOMEZ GUSNIR</v>
          </cell>
          <cell r="P3563">
            <v>0</v>
          </cell>
          <cell r="Q3563">
            <v>0</v>
          </cell>
          <cell r="R3563" t="str">
            <v>NO</v>
          </cell>
          <cell r="S3563" t="str">
            <v>SI</v>
          </cell>
          <cell r="T3563">
            <v>20030414</v>
          </cell>
          <cell r="U3563">
            <v>20140531</v>
          </cell>
          <cell r="V3563">
            <v>0</v>
          </cell>
          <cell r="W3563">
            <v>4</v>
          </cell>
          <cell r="X3563" t="str">
            <v>JURIDICO</v>
          </cell>
          <cell r="Y3563">
            <v>1</v>
          </cell>
          <cell r="Z3563" t="str">
            <v>Privada</v>
          </cell>
        </row>
        <row r="3564">
          <cell r="F3564">
            <v>800231602</v>
          </cell>
          <cell r="G3564" t="str">
            <v>SOCIEDAD DE CIRUGIA OCULAR S A</v>
          </cell>
          <cell r="H3564">
            <v>1</v>
          </cell>
          <cell r="I3564" t="str">
            <v>Instituciones - IPS</v>
          </cell>
          <cell r="J3564" t="str">
            <v>NO</v>
          </cell>
          <cell r="K3564" t="str">
            <v>AC 134 Nº 7B- 83 Oficina 216-2, 306, 312, 318, 408, 410-1, 410-2, 419, 507,618, 618-1, 621-1, 621-2, 706, 804, 815,816,817</v>
          </cell>
          <cell r="L3564">
            <v>6257723</v>
          </cell>
          <cell r="M3564">
            <v>6257754</v>
          </cell>
          <cell r="N3564" t="str">
            <v>INFO@CIRUGIAOCULAR.COM.CO</v>
          </cell>
          <cell r="O3564" t="str">
            <v>ALFONSO MARIA UCROS CUELLAR</v>
          </cell>
          <cell r="P3564">
            <v>0</v>
          </cell>
          <cell r="Q3564">
            <v>0</v>
          </cell>
          <cell r="R3564" t="str">
            <v>NO</v>
          </cell>
          <cell r="S3564" t="str">
            <v>SI</v>
          </cell>
          <cell r="T3564">
            <v>20030408</v>
          </cell>
          <cell r="U3564">
            <v>20140531</v>
          </cell>
          <cell r="V3564">
            <v>0</v>
          </cell>
          <cell r="W3564">
            <v>7</v>
          </cell>
          <cell r="X3564" t="str">
            <v>JURIDICO</v>
          </cell>
          <cell r="Y3564">
            <v>1</v>
          </cell>
          <cell r="Z3564" t="str">
            <v>Privada</v>
          </cell>
        </row>
        <row r="3565">
          <cell r="F3565">
            <v>830081879</v>
          </cell>
          <cell r="G3565" t="str">
            <v>SOCIEDAD DE CIRUGIA OCULAR Y CENTRO DE TECNOLOGIA OFTALMICA UNIDAD DE LASER LIMITADA</v>
          </cell>
          <cell r="H3565">
            <v>1</v>
          </cell>
          <cell r="I3565" t="str">
            <v>Instituciones - IPS</v>
          </cell>
          <cell r="J3565" t="str">
            <v>NO</v>
          </cell>
          <cell r="K3565" t="str">
            <v>AC 134 # 7B 83 OF 618, 621-3 y 504</v>
          </cell>
          <cell r="L3565" t="str">
            <v>5202989 6484323</v>
          </cell>
          <cell r="M3565">
            <v>6257754</v>
          </cell>
          <cell r="N3565" t="str">
            <v>info@cirugiaocular.com.co</v>
          </cell>
          <cell r="O3565" t="str">
            <v>ALFONSO MARIA UCROS CUELLAR</v>
          </cell>
          <cell r="P3565">
            <v>0</v>
          </cell>
          <cell r="Q3565">
            <v>0</v>
          </cell>
          <cell r="R3565" t="str">
            <v>NO</v>
          </cell>
          <cell r="S3565" t="str">
            <v>SI</v>
          </cell>
          <cell r="T3565">
            <v>20061115</v>
          </cell>
          <cell r="U3565">
            <v>20140531</v>
          </cell>
          <cell r="V3565">
            <v>0</v>
          </cell>
          <cell r="W3565">
            <v>4</v>
          </cell>
          <cell r="X3565" t="str">
            <v>JURIDICO</v>
          </cell>
          <cell r="Y3565">
            <v>1</v>
          </cell>
          <cell r="Z3565" t="str">
            <v>Privada</v>
          </cell>
        </row>
        <row r="3566">
          <cell r="F3566">
            <v>900123162</v>
          </cell>
          <cell r="G3566" t="str">
            <v>SOCIEDAD DE CONSULTORIA Y PRESTACION DE SERVICIOS ANDAR S.A.</v>
          </cell>
          <cell r="H3566">
            <v>1</v>
          </cell>
          <cell r="I3566" t="str">
            <v>Instituciones - IPS</v>
          </cell>
          <cell r="J3566">
            <v>0</v>
          </cell>
          <cell r="K3566" t="str">
            <v>AC 80 N 69 K 27</v>
          </cell>
          <cell r="L3566">
            <v>6600800</v>
          </cell>
          <cell r="M3566">
            <v>2251106</v>
          </cell>
          <cell r="N3566" t="str">
            <v>andar_sa@hotmail.com</v>
          </cell>
          <cell r="O3566" t="str">
            <v>VICTOR ALFONSO GARCIA ZACIPA</v>
          </cell>
          <cell r="P3566">
            <v>0</v>
          </cell>
          <cell r="Q3566">
            <v>0</v>
          </cell>
          <cell r="R3566">
            <v>0</v>
          </cell>
          <cell r="S3566" t="str">
            <v>SI</v>
          </cell>
          <cell r="T3566">
            <v>20071107</v>
          </cell>
          <cell r="U3566">
            <v>20141107</v>
          </cell>
          <cell r="V3566">
            <v>0</v>
          </cell>
          <cell r="W3566">
            <v>8</v>
          </cell>
          <cell r="X3566" t="str">
            <v>JURIDICO</v>
          </cell>
          <cell r="Y3566">
            <v>1</v>
          </cell>
          <cell r="Z3566" t="str">
            <v>Privada</v>
          </cell>
        </row>
        <row r="3567">
          <cell r="F3567">
            <v>900602873</v>
          </cell>
          <cell r="G3567" t="str">
            <v>SOCIEDAD DE DIAGNOSTICO VISUAL SAS</v>
          </cell>
          <cell r="H3567">
            <v>1</v>
          </cell>
          <cell r="I3567" t="str">
            <v>Instituciones - IPS</v>
          </cell>
          <cell r="J3567">
            <v>0</v>
          </cell>
          <cell r="K3567" t="str">
            <v>AK 9 # 116 - 20 AP 502</v>
          </cell>
          <cell r="L3567">
            <v>2142130</v>
          </cell>
          <cell r="M3567">
            <v>0</v>
          </cell>
          <cell r="N3567" t="str">
            <v>info.sdvisual@gmail.com</v>
          </cell>
          <cell r="O3567" t="str">
            <v>CLARA CECILIA RAMIREZ ARANGO</v>
          </cell>
          <cell r="P3567">
            <v>0</v>
          </cell>
          <cell r="Q3567">
            <v>0</v>
          </cell>
          <cell r="R3567">
            <v>0</v>
          </cell>
          <cell r="S3567" t="str">
            <v>SI</v>
          </cell>
          <cell r="T3567">
            <v>20131002</v>
          </cell>
          <cell r="U3567">
            <v>20171002</v>
          </cell>
          <cell r="V3567">
            <v>0</v>
          </cell>
          <cell r="W3567">
            <v>1</v>
          </cell>
          <cell r="X3567" t="str">
            <v>JURIDICO</v>
          </cell>
          <cell r="Y3567">
            <v>1</v>
          </cell>
          <cell r="Z3567" t="str">
            <v>Privada</v>
          </cell>
        </row>
        <row r="3568">
          <cell r="F3568">
            <v>860400547</v>
          </cell>
          <cell r="G3568" t="str">
            <v>SOCIEDAD DE ENFERMERAS PROFESIONALES LTDA</v>
          </cell>
          <cell r="H3568">
            <v>1</v>
          </cell>
          <cell r="I3568" t="str">
            <v>Instituciones - IPS</v>
          </cell>
          <cell r="J3568" t="str">
            <v>NO</v>
          </cell>
          <cell r="K3568" t="str">
            <v>Carrera 18 No 140 - 53</v>
          </cell>
          <cell r="L3568">
            <v>2590538</v>
          </cell>
          <cell r="M3568">
            <v>2743575</v>
          </cell>
          <cell r="N3568" t="str">
            <v>CLINICASEP@HOTMAIL.COM</v>
          </cell>
          <cell r="O3568" t="str">
            <v>MARIA ESMERALDA GUTIERREZ ESCOBAR</v>
          </cell>
          <cell r="P3568">
            <v>0</v>
          </cell>
          <cell r="Q3568">
            <v>0</v>
          </cell>
          <cell r="R3568" t="str">
            <v>NO</v>
          </cell>
          <cell r="S3568" t="str">
            <v>SI</v>
          </cell>
          <cell r="T3568">
            <v>20030314</v>
          </cell>
          <cell r="U3568">
            <v>20140531</v>
          </cell>
          <cell r="V3568">
            <v>0</v>
          </cell>
          <cell r="W3568">
            <v>3</v>
          </cell>
          <cell r="X3568" t="str">
            <v>JURIDICO</v>
          </cell>
          <cell r="Y3568">
            <v>1</v>
          </cell>
          <cell r="Z3568" t="str">
            <v>Privada</v>
          </cell>
        </row>
        <row r="3569">
          <cell r="F3569">
            <v>900444874</v>
          </cell>
          <cell r="G3569" t="str">
            <v>SOCIEDAD DE ESPECIALISTAS EN MEDICINA FISICA Y REHABILITACION S.A.S. SEMFIR S.A.S</v>
          </cell>
          <cell r="H3569">
            <v>1</v>
          </cell>
          <cell r="I3569" t="str">
            <v>Instituciones - IPS</v>
          </cell>
          <cell r="J3569">
            <v>0</v>
          </cell>
          <cell r="K3569" t="str">
            <v>CALLE 51 No. 28-62 PISO 1</v>
          </cell>
          <cell r="L3569">
            <v>4635093</v>
          </cell>
          <cell r="M3569">
            <v>4635093</v>
          </cell>
          <cell r="N3569" t="str">
            <v>rehab.semfir.sas@gmail.com</v>
          </cell>
          <cell r="O3569" t="str">
            <v>CAMILO ANDRES MORA BARRERA</v>
          </cell>
          <cell r="P3569">
            <v>0</v>
          </cell>
          <cell r="Q3569">
            <v>0</v>
          </cell>
          <cell r="R3569">
            <v>0</v>
          </cell>
          <cell r="S3569" t="str">
            <v>SI</v>
          </cell>
          <cell r="T3569">
            <v>20121101</v>
          </cell>
          <cell r="U3569">
            <v>20161101</v>
          </cell>
          <cell r="V3569">
            <v>0</v>
          </cell>
          <cell r="W3569">
            <v>0</v>
          </cell>
          <cell r="X3569" t="str">
            <v>JURIDICO</v>
          </cell>
          <cell r="Y3569">
            <v>1</v>
          </cell>
          <cell r="Z3569" t="str">
            <v>Privada</v>
          </cell>
        </row>
        <row r="3570">
          <cell r="F3570">
            <v>860048345</v>
          </cell>
          <cell r="G3570" t="str">
            <v>SOCIEDAD DE OFTALMOLOGIA EDUARDO ARENAS ARCHILA EU</v>
          </cell>
          <cell r="H3570">
            <v>1</v>
          </cell>
          <cell r="I3570" t="str">
            <v>Instituciones - IPS</v>
          </cell>
          <cell r="J3570" t="str">
            <v>NO</v>
          </cell>
          <cell r="K3570" t="str">
            <v>CRA 21 # 100 -20 CS 701</v>
          </cell>
          <cell r="L3570">
            <v>6111711</v>
          </cell>
          <cell r="M3570">
            <v>2568724</v>
          </cell>
          <cell r="N3570" t="str">
            <v>ARENASARCHLA@LATINMAIL.CO</v>
          </cell>
          <cell r="O3570" t="str">
            <v>EDUARDO ARENAS ARCHILA</v>
          </cell>
          <cell r="P3570">
            <v>0</v>
          </cell>
          <cell r="Q3570">
            <v>0</v>
          </cell>
          <cell r="R3570" t="str">
            <v>NO</v>
          </cell>
          <cell r="S3570" t="str">
            <v>SI</v>
          </cell>
          <cell r="T3570">
            <v>20030313</v>
          </cell>
          <cell r="U3570">
            <v>20140531</v>
          </cell>
          <cell r="V3570">
            <v>0</v>
          </cell>
          <cell r="W3570">
            <v>3</v>
          </cell>
          <cell r="X3570" t="str">
            <v>JURIDICO</v>
          </cell>
          <cell r="Y3570">
            <v>1</v>
          </cell>
          <cell r="Z3570" t="str">
            <v>Privada</v>
          </cell>
        </row>
        <row r="3571">
          <cell r="F3571">
            <v>800119574</v>
          </cell>
          <cell r="G3571" t="str">
            <v>SOCIEDAD DE SERVICIOS OCULARES SAS</v>
          </cell>
          <cell r="H3571">
            <v>1</v>
          </cell>
          <cell r="I3571" t="str">
            <v>Instituciones - IPS</v>
          </cell>
          <cell r="J3571" t="str">
            <v>NO</v>
          </cell>
          <cell r="K3571" t="str">
            <v>Carrera 16 No. 82 - 51 Piso dos</v>
          </cell>
          <cell r="L3571">
            <v>6181044</v>
          </cell>
          <cell r="M3571">
            <v>6181044</v>
          </cell>
          <cell r="N3571" t="str">
            <v>optisalud_b@hotmail.com</v>
          </cell>
          <cell r="O3571" t="str">
            <v>FELIPE MAURICIO MORENO ZULOAGA</v>
          </cell>
          <cell r="P3571">
            <v>0</v>
          </cell>
          <cell r="Q3571">
            <v>0</v>
          </cell>
          <cell r="R3571" t="str">
            <v>NO</v>
          </cell>
          <cell r="S3571" t="str">
            <v>SI</v>
          </cell>
          <cell r="T3571">
            <v>20061219</v>
          </cell>
          <cell r="U3571">
            <v>20140531</v>
          </cell>
          <cell r="V3571">
            <v>0</v>
          </cell>
          <cell r="W3571">
            <v>0</v>
          </cell>
          <cell r="X3571" t="str">
            <v>JURIDICO</v>
          </cell>
          <cell r="Y3571">
            <v>1</v>
          </cell>
          <cell r="Z3571" t="str">
            <v>Privada</v>
          </cell>
        </row>
        <row r="3572">
          <cell r="F3572">
            <v>800169433</v>
          </cell>
          <cell r="G3572" t="str">
            <v>SOCIEDAD DE SERVICIOS OFTALMOLOGICOS S A CENTRO OFTALMOLOGICO OLSABE S.A</v>
          </cell>
          <cell r="H3572">
            <v>1</v>
          </cell>
          <cell r="I3572" t="str">
            <v>Instituciones - IPS</v>
          </cell>
          <cell r="J3572" t="str">
            <v>NO</v>
          </cell>
          <cell r="K3572" t="str">
            <v>CALLE 120 # 7 38</v>
          </cell>
          <cell r="L3572">
            <v>6191750</v>
          </cell>
          <cell r="M3572">
            <v>2133407</v>
          </cell>
          <cell r="N3572">
            <v>0</v>
          </cell>
          <cell r="O3572" t="str">
            <v>MONICA LOZANO BLOG</v>
          </cell>
          <cell r="P3572">
            <v>0</v>
          </cell>
          <cell r="Q3572">
            <v>0</v>
          </cell>
          <cell r="R3572" t="str">
            <v>NO</v>
          </cell>
          <cell r="S3572" t="str">
            <v>SI</v>
          </cell>
          <cell r="T3572">
            <v>20030411</v>
          </cell>
          <cell r="U3572">
            <v>20140531</v>
          </cell>
          <cell r="V3572">
            <v>0</v>
          </cell>
          <cell r="W3572">
            <v>4</v>
          </cell>
          <cell r="X3572" t="str">
            <v>JURIDICO</v>
          </cell>
          <cell r="Y3572">
            <v>1</v>
          </cell>
          <cell r="Z3572" t="str">
            <v>Privada</v>
          </cell>
        </row>
        <row r="3573">
          <cell r="F3573">
            <v>830034865</v>
          </cell>
          <cell r="G3573" t="str">
            <v>SOCIEDAD ENTORNO Y COMPAÑIA LTDA</v>
          </cell>
          <cell r="H3573">
            <v>1</v>
          </cell>
          <cell r="I3573" t="str">
            <v>Instituciones - IPS</v>
          </cell>
          <cell r="J3573" t="str">
            <v>NO</v>
          </cell>
          <cell r="K3573" t="str">
            <v>TV 59 # 106 12</v>
          </cell>
          <cell r="L3573">
            <v>2268155</v>
          </cell>
          <cell r="M3573">
            <v>2268155</v>
          </cell>
          <cell r="N3573" t="str">
            <v>entornoycia@gmail.com</v>
          </cell>
          <cell r="O3573" t="str">
            <v>LEYLA VERONICA ROSSI SARMIENTO</v>
          </cell>
          <cell r="P3573">
            <v>0</v>
          </cell>
          <cell r="Q3573">
            <v>0</v>
          </cell>
          <cell r="R3573" t="str">
            <v>NO</v>
          </cell>
          <cell r="S3573" t="str">
            <v>SI</v>
          </cell>
          <cell r="T3573">
            <v>20030416</v>
          </cell>
          <cell r="U3573">
            <v>20140531</v>
          </cell>
          <cell r="V3573">
            <v>0</v>
          </cell>
          <cell r="W3573">
            <v>1</v>
          </cell>
          <cell r="X3573" t="str">
            <v>JURIDICO</v>
          </cell>
          <cell r="Y3573">
            <v>1</v>
          </cell>
          <cell r="Z3573" t="str">
            <v>Privada</v>
          </cell>
        </row>
        <row r="3574">
          <cell r="F3574">
            <v>900123436</v>
          </cell>
          <cell r="G3574" t="str">
            <v>SOCIEDAD INTEGRAL DE ESPECIALISTAS EN SALUD S.A.S Sigla SIES SALUD S.A.S</v>
          </cell>
          <cell r="H3574">
            <v>1</v>
          </cell>
          <cell r="I3574" t="str">
            <v>Instituciones - IPS</v>
          </cell>
          <cell r="J3574">
            <v>0</v>
          </cell>
          <cell r="K3574" t="str">
            <v>Carrera 47 # 93 - 42</v>
          </cell>
          <cell r="L3574">
            <v>7054030</v>
          </cell>
          <cell r="M3574">
            <v>7054030</v>
          </cell>
          <cell r="N3574" t="str">
            <v>contactenos@sies.com.co</v>
          </cell>
          <cell r="O3574" t="str">
            <v>Hector Manchola Echeverri</v>
          </cell>
          <cell r="P3574">
            <v>0</v>
          </cell>
          <cell r="Q3574">
            <v>0</v>
          </cell>
          <cell r="R3574">
            <v>0</v>
          </cell>
          <cell r="S3574" t="str">
            <v>SI</v>
          </cell>
          <cell r="T3574">
            <v>20110114</v>
          </cell>
          <cell r="U3574">
            <v>20150114</v>
          </cell>
          <cell r="V3574">
            <v>0</v>
          </cell>
          <cell r="W3574">
            <v>0</v>
          </cell>
          <cell r="X3574" t="str">
            <v>JURIDICO</v>
          </cell>
          <cell r="Y3574">
            <v>1</v>
          </cell>
          <cell r="Z3574" t="str">
            <v>Privada</v>
          </cell>
        </row>
        <row r="3575">
          <cell r="F3575">
            <v>860069870</v>
          </cell>
          <cell r="G3575" t="str">
            <v>SOCIEDAD INTERDISCIPLINARIA PARA LA SALUD S.A SIGLA SIPLAS SA - CENTRO DE MEDICINA DIAGNOSTICA SIPLAS - CMD SIPLAS</v>
          </cell>
          <cell r="H3575">
            <v>1</v>
          </cell>
          <cell r="I3575" t="str">
            <v>Instituciones - IPS</v>
          </cell>
          <cell r="J3575" t="str">
            <v>NO</v>
          </cell>
          <cell r="K3575" t="str">
            <v>CALLE 94 # 15 45</v>
          </cell>
          <cell r="L3575">
            <v>5304949</v>
          </cell>
          <cell r="M3575">
            <v>2187152</v>
          </cell>
          <cell r="N3575" t="str">
            <v>SIPLAS@SIPLASLAB.COM</v>
          </cell>
          <cell r="O3575" t="str">
            <v>JUAN DIEGO GUTIERREZ VELEZ</v>
          </cell>
          <cell r="P3575">
            <v>0</v>
          </cell>
          <cell r="Q3575">
            <v>0</v>
          </cell>
          <cell r="R3575" t="str">
            <v>NO</v>
          </cell>
          <cell r="S3575" t="str">
            <v>SI</v>
          </cell>
          <cell r="T3575">
            <v>20030404</v>
          </cell>
          <cell r="U3575">
            <v>20140531</v>
          </cell>
          <cell r="V3575">
            <v>0</v>
          </cell>
          <cell r="W3575">
            <v>9</v>
          </cell>
          <cell r="X3575" t="str">
            <v>JURIDICO</v>
          </cell>
          <cell r="Y3575">
            <v>1</v>
          </cell>
          <cell r="Z3575" t="str">
            <v>Privada</v>
          </cell>
        </row>
        <row r="3576">
          <cell r="F3576">
            <v>830097506</v>
          </cell>
          <cell r="G3576" t="str">
            <v>SOCIEDAD INTERNACIONAL DE BRAQUITERAPIA S.A</v>
          </cell>
          <cell r="H3576">
            <v>1</v>
          </cell>
          <cell r="I3576" t="str">
            <v>Instituciones - IPS</v>
          </cell>
          <cell r="J3576" t="str">
            <v>NO</v>
          </cell>
          <cell r="K3576" t="str">
            <v>KR 12 A # 78-30</v>
          </cell>
          <cell r="L3576">
            <v>2484679</v>
          </cell>
          <cell r="M3576">
            <v>2111834</v>
          </cell>
          <cell r="N3576" t="str">
            <v>cibraquiterapia@etb.net.co</v>
          </cell>
          <cell r="O3576" t="str">
            <v>CLARA INES SERRANO FALLA</v>
          </cell>
          <cell r="P3576">
            <v>0</v>
          </cell>
          <cell r="Q3576">
            <v>0</v>
          </cell>
          <cell r="R3576" t="str">
            <v>NO</v>
          </cell>
          <cell r="S3576" t="str">
            <v>SI</v>
          </cell>
          <cell r="T3576">
            <v>20061110</v>
          </cell>
          <cell r="U3576">
            <v>20140531</v>
          </cell>
          <cell r="V3576">
            <v>0</v>
          </cell>
          <cell r="W3576">
            <v>2</v>
          </cell>
          <cell r="X3576" t="str">
            <v>JURIDICO</v>
          </cell>
          <cell r="Y3576">
            <v>1</v>
          </cell>
          <cell r="Z3576" t="str">
            <v>Privada</v>
          </cell>
        </row>
        <row r="3577">
          <cell r="F3577">
            <v>800201496</v>
          </cell>
          <cell r="G3577" t="str">
            <v>SOCIEDAD MEDICA DE ORTOPEDIA Y ACCIDENTES LABORALES S A</v>
          </cell>
          <cell r="H3577">
            <v>1</v>
          </cell>
          <cell r="I3577" t="str">
            <v>Instituciones - IPS</v>
          </cell>
          <cell r="J3577" t="str">
            <v>NO</v>
          </cell>
          <cell r="K3577" t="str">
            <v>CRA 70 # 6 A 03</v>
          </cell>
          <cell r="L3577">
            <v>2900913</v>
          </cell>
          <cell r="M3577">
            <v>2900910</v>
          </cell>
          <cell r="N3577" t="str">
            <v>SOCIAMER@HOTMAIL.COM</v>
          </cell>
          <cell r="O3577" t="str">
            <v>FERNANDO CASTRO BUENO</v>
          </cell>
          <cell r="P3577">
            <v>0</v>
          </cell>
          <cell r="Q3577">
            <v>0</v>
          </cell>
          <cell r="R3577" t="str">
            <v>NO</v>
          </cell>
          <cell r="S3577" t="str">
            <v>SI</v>
          </cell>
          <cell r="T3577">
            <v>20030414</v>
          </cell>
          <cell r="U3577">
            <v>20140531</v>
          </cell>
          <cell r="V3577">
            <v>0</v>
          </cell>
          <cell r="W3577">
            <v>4</v>
          </cell>
          <cell r="X3577" t="str">
            <v>JURIDICO</v>
          </cell>
          <cell r="Y3577">
            <v>1</v>
          </cell>
          <cell r="Z3577" t="str">
            <v>Privada</v>
          </cell>
        </row>
        <row r="3578">
          <cell r="F3578">
            <v>800008866</v>
          </cell>
          <cell r="G3578" t="str">
            <v>SOCIEDAD MIEL LTDA</v>
          </cell>
          <cell r="H3578">
            <v>1</v>
          </cell>
          <cell r="I3578" t="str">
            <v>Instituciones - IPS</v>
          </cell>
          <cell r="J3578" t="str">
            <v>NO</v>
          </cell>
          <cell r="K3578" t="str">
            <v>AC 24 # 80 B 97 - AV LUIS CARLOS GALAN</v>
          </cell>
          <cell r="L3578">
            <v>2636156</v>
          </cell>
          <cell r="M3578">
            <v>4101411</v>
          </cell>
          <cell r="N3578" t="str">
            <v>RPINTO@MULTIPHONE.NET.CO</v>
          </cell>
          <cell r="O3578" t="str">
            <v>RICARDO PINTO GUERRERO</v>
          </cell>
          <cell r="P3578">
            <v>0</v>
          </cell>
          <cell r="Q3578">
            <v>0</v>
          </cell>
          <cell r="R3578" t="str">
            <v>NO</v>
          </cell>
          <cell r="S3578" t="str">
            <v>SI</v>
          </cell>
          <cell r="T3578">
            <v>20030416</v>
          </cell>
          <cell r="U3578">
            <v>20140531</v>
          </cell>
          <cell r="V3578">
            <v>0</v>
          </cell>
          <cell r="W3578">
            <v>1</v>
          </cell>
          <cell r="X3578" t="str">
            <v>JURIDICO</v>
          </cell>
          <cell r="Y3578">
            <v>1</v>
          </cell>
          <cell r="Z3578" t="str">
            <v>Privada</v>
          </cell>
        </row>
        <row r="3579">
          <cell r="F3579">
            <v>830086544</v>
          </cell>
          <cell r="G3579" t="str">
            <v>SOCIEDAD NORMEDICINE S.A</v>
          </cell>
          <cell r="H3579">
            <v>1</v>
          </cell>
          <cell r="I3579" t="str">
            <v>Instituciones - IPS</v>
          </cell>
          <cell r="J3579">
            <v>0</v>
          </cell>
          <cell r="K3579" t="str">
            <v>TRANSVERSAL 66 N. 35-55 MODULO 1 LOCAL 202</v>
          </cell>
          <cell r="L3579" t="str">
            <v>2 639769</v>
          </cell>
          <cell r="M3579" t="str">
            <v>2 639769</v>
          </cell>
          <cell r="N3579" t="str">
            <v>normedicinesa@hotmail.com</v>
          </cell>
          <cell r="O3579" t="str">
            <v>OSCAR GUILLERMO VERGARA GOMEZ</v>
          </cell>
          <cell r="P3579">
            <v>0</v>
          </cell>
          <cell r="Q3579">
            <v>0</v>
          </cell>
          <cell r="R3579">
            <v>0</v>
          </cell>
          <cell r="S3579" t="str">
            <v>SI</v>
          </cell>
          <cell r="T3579">
            <v>20090313</v>
          </cell>
          <cell r="U3579">
            <v>20140531</v>
          </cell>
          <cell r="V3579">
            <v>0</v>
          </cell>
          <cell r="W3579">
            <v>5</v>
          </cell>
          <cell r="X3579" t="str">
            <v>JURIDICO</v>
          </cell>
          <cell r="Y3579">
            <v>1</v>
          </cell>
          <cell r="Z3579" t="str">
            <v>Privada</v>
          </cell>
        </row>
        <row r="3580">
          <cell r="F3580">
            <v>900078685</v>
          </cell>
          <cell r="G3580" t="str">
            <v>SOCIEDAD ONCOLOGICA ONCOCARE LTDA. SIGLA ONCOCARE LTDA</v>
          </cell>
          <cell r="H3580">
            <v>1</v>
          </cell>
          <cell r="I3580" t="str">
            <v>Instituciones - IPS</v>
          </cell>
          <cell r="J3580" t="str">
            <v>NO</v>
          </cell>
          <cell r="K3580" t="str">
            <v>AV KR 20 # 80 91</v>
          </cell>
          <cell r="L3580">
            <v>3207750</v>
          </cell>
          <cell r="M3580">
            <v>0</v>
          </cell>
          <cell r="N3580" t="str">
            <v>oncocareltda@hotmail.com</v>
          </cell>
          <cell r="O3580" t="str">
            <v>PILAR DE LA CANDELARIA ESCALANTE PADILLA</v>
          </cell>
          <cell r="P3580">
            <v>0</v>
          </cell>
          <cell r="Q3580">
            <v>0</v>
          </cell>
          <cell r="R3580" t="str">
            <v>NO</v>
          </cell>
          <cell r="S3580" t="str">
            <v>SI</v>
          </cell>
          <cell r="T3580">
            <v>20060901</v>
          </cell>
          <cell r="U3580">
            <v>20140531</v>
          </cell>
          <cell r="V3580">
            <v>0</v>
          </cell>
          <cell r="W3580">
            <v>5</v>
          </cell>
          <cell r="X3580" t="str">
            <v>JURIDICO</v>
          </cell>
          <cell r="Y3580">
            <v>1</v>
          </cell>
          <cell r="Z3580" t="str">
            <v>Privada</v>
          </cell>
        </row>
        <row r="3581">
          <cell r="F3581">
            <v>900437810</v>
          </cell>
          <cell r="G3581" t="str">
            <v>SOCIEDAD OPTICA REFRACTIVA SAS</v>
          </cell>
          <cell r="H3581">
            <v>1</v>
          </cell>
          <cell r="I3581" t="str">
            <v>Instituciones - IPS</v>
          </cell>
          <cell r="J3581">
            <v>0</v>
          </cell>
          <cell r="K3581" t="str">
            <v>CLE69 NO 4 32 APTO 401</v>
          </cell>
          <cell r="L3581">
            <v>2350905</v>
          </cell>
          <cell r="M3581">
            <v>0</v>
          </cell>
          <cell r="N3581" t="str">
            <v>opticareinoso@yahoo.com.co</v>
          </cell>
          <cell r="O3581" t="str">
            <v>ADRIANA REINOSO SUAREZ</v>
          </cell>
          <cell r="P3581">
            <v>0</v>
          </cell>
          <cell r="Q3581">
            <v>0</v>
          </cell>
          <cell r="R3581">
            <v>0</v>
          </cell>
          <cell r="S3581" t="str">
            <v>SI</v>
          </cell>
          <cell r="T3581">
            <v>20120203</v>
          </cell>
          <cell r="U3581">
            <v>20160203</v>
          </cell>
          <cell r="V3581">
            <v>0</v>
          </cell>
          <cell r="W3581">
            <v>0</v>
          </cell>
          <cell r="X3581" t="str">
            <v>JURIDICO</v>
          </cell>
          <cell r="Y3581">
            <v>1</v>
          </cell>
          <cell r="Z3581" t="str">
            <v>Privada</v>
          </cell>
        </row>
        <row r="3582">
          <cell r="F3582">
            <v>830071938</v>
          </cell>
          <cell r="G3582" t="str">
            <v>SOCIEDAD PEDIATRICA DE LOS ANDES S.A</v>
          </cell>
          <cell r="H3582">
            <v>1</v>
          </cell>
          <cell r="I3582" t="str">
            <v>Instituciones - IPS</v>
          </cell>
          <cell r="J3582" t="str">
            <v>NO</v>
          </cell>
          <cell r="K3582" t="str">
            <v>KR 19 # 84 -73/65</v>
          </cell>
          <cell r="L3582" t="str">
            <v>6109298 - 6107242</v>
          </cell>
          <cell r="M3582">
            <v>6107042</v>
          </cell>
          <cell r="N3582" t="str">
            <v>upediatrica@cable.net.co</v>
          </cell>
          <cell r="O3582" t="str">
            <v>ALEJANDRO RODRIGUEZ URIBE</v>
          </cell>
          <cell r="P3582">
            <v>0</v>
          </cell>
          <cell r="Q3582">
            <v>0</v>
          </cell>
          <cell r="R3582" t="str">
            <v>NO</v>
          </cell>
          <cell r="S3582" t="str">
            <v>SI</v>
          </cell>
          <cell r="T3582">
            <v>20061107</v>
          </cell>
          <cell r="U3582">
            <v>20140531</v>
          </cell>
          <cell r="V3582">
            <v>0</v>
          </cell>
          <cell r="W3582">
            <v>8</v>
          </cell>
          <cell r="X3582" t="str">
            <v>JURIDICO</v>
          </cell>
          <cell r="Y3582">
            <v>1</v>
          </cell>
          <cell r="Z3582" t="str">
            <v>Privada</v>
          </cell>
        </row>
        <row r="3583">
          <cell r="F3583">
            <v>860008010</v>
          </cell>
          <cell r="G3583" t="str">
            <v>SOCIEDAD SALESIANA</v>
          </cell>
          <cell r="H3583">
            <v>1</v>
          </cell>
          <cell r="I3583" t="str">
            <v>Instituciones - IPS</v>
          </cell>
          <cell r="J3583" t="str">
            <v>NO</v>
          </cell>
          <cell r="K3583" t="str">
            <v>KR 6 # 27 65 SUR</v>
          </cell>
          <cell r="L3583">
            <v>2093366</v>
          </cell>
          <cell r="M3583">
            <v>3616054</v>
          </cell>
          <cell r="N3583">
            <v>0</v>
          </cell>
          <cell r="O3583" t="str">
            <v>MARIO LEONARDO PERESSON TONELLI</v>
          </cell>
          <cell r="P3583">
            <v>0</v>
          </cell>
          <cell r="Q3583">
            <v>0</v>
          </cell>
          <cell r="R3583" t="str">
            <v>NO</v>
          </cell>
          <cell r="S3583" t="str">
            <v>SI</v>
          </cell>
          <cell r="T3583">
            <v>20030403</v>
          </cell>
          <cell r="U3583">
            <v>20140531</v>
          </cell>
          <cell r="V3583">
            <v>0</v>
          </cell>
          <cell r="W3583">
            <v>0</v>
          </cell>
          <cell r="X3583" t="str">
            <v>JURIDICO</v>
          </cell>
          <cell r="Y3583">
            <v>1</v>
          </cell>
          <cell r="Z3583" t="str">
            <v>Privada</v>
          </cell>
        </row>
        <row r="3584">
          <cell r="F3584">
            <v>900114004</v>
          </cell>
          <cell r="G3584" t="str">
            <v>SOFTCARE CLINICA ODONTOLOGICA Y MEDICA INTEGRAL LTDA</v>
          </cell>
          <cell r="H3584">
            <v>1</v>
          </cell>
          <cell r="I3584" t="str">
            <v>Instituciones - IPS</v>
          </cell>
          <cell r="J3584" t="str">
            <v>NO</v>
          </cell>
          <cell r="K3584" t="str">
            <v>KRA 47 # 94 -44</v>
          </cell>
          <cell r="L3584">
            <v>5330888</v>
          </cell>
          <cell r="M3584">
            <v>5330888</v>
          </cell>
          <cell r="N3584" t="str">
            <v>gerencia@clinicasoftcare.com</v>
          </cell>
          <cell r="O3584" t="str">
            <v>ALVARO HERNANDO PALOMINO AMADO</v>
          </cell>
          <cell r="P3584">
            <v>0</v>
          </cell>
          <cell r="Q3584">
            <v>0</v>
          </cell>
          <cell r="R3584" t="str">
            <v>NO</v>
          </cell>
          <cell r="S3584" t="str">
            <v>SI</v>
          </cell>
          <cell r="T3584">
            <v>20061228</v>
          </cell>
          <cell r="U3584">
            <v>20140531</v>
          </cell>
          <cell r="V3584">
            <v>0</v>
          </cell>
          <cell r="W3584">
            <v>4</v>
          </cell>
          <cell r="X3584" t="str">
            <v>JURIDICO</v>
          </cell>
          <cell r="Y3584">
            <v>1</v>
          </cell>
          <cell r="Z3584" t="str">
            <v>Privada</v>
          </cell>
        </row>
        <row r="3585">
          <cell r="F3585">
            <v>830038185</v>
          </cell>
          <cell r="G3585" t="str">
            <v>SOLANO &amp; TERRONT SERVICIOS MEDICOS LIMITADA SIGLA S &amp; T LTDA</v>
          </cell>
          <cell r="H3585">
            <v>1</v>
          </cell>
          <cell r="I3585" t="str">
            <v>Instituciones - IPS</v>
          </cell>
          <cell r="J3585" t="str">
            <v>NO</v>
          </cell>
          <cell r="K3585" t="str">
            <v>CRA.16A No82-10 PISO 4 Y 3</v>
          </cell>
          <cell r="L3585" t="str">
            <v>6160533 6441796</v>
          </cell>
          <cell r="M3585">
            <v>6441795</v>
          </cell>
          <cell r="N3585">
            <v>0</v>
          </cell>
          <cell r="O3585" t="str">
            <v>MONICA ALEXANDRA TERRONT LOZANO</v>
          </cell>
          <cell r="P3585">
            <v>0</v>
          </cell>
          <cell r="Q3585">
            <v>0</v>
          </cell>
          <cell r="R3585" t="str">
            <v>NO</v>
          </cell>
          <cell r="S3585" t="str">
            <v>SI</v>
          </cell>
          <cell r="T3585">
            <v>20080109</v>
          </cell>
          <cell r="U3585">
            <v>20150109</v>
          </cell>
          <cell r="V3585">
            <v>0</v>
          </cell>
          <cell r="W3585">
            <v>1</v>
          </cell>
          <cell r="X3585" t="str">
            <v>JURIDICO</v>
          </cell>
          <cell r="Y3585">
            <v>1</v>
          </cell>
          <cell r="Z3585" t="str">
            <v>Privada</v>
          </cell>
        </row>
        <row r="3586">
          <cell r="F3586">
            <v>900524297</v>
          </cell>
          <cell r="G3586" t="str">
            <v>Soles Dorados Sociedad por Acciones Simplificadas. Sigla:Soles Dorados S A S</v>
          </cell>
          <cell r="H3586">
            <v>1</v>
          </cell>
          <cell r="I3586" t="str">
            <v>Instituciones - IPS</v>
          </cell>
          <cell r="J3586">
            <v>0</v>
          </cell>
          <cell r="K3586" t="str">
            <v>KR 18C Nº 121-25 LC 1 Y LC 2 CS 3</v>
          </cell>
          <cell r="L3586" t="str">
            <v>5 236668</v>
          </cell>
          <cell r="M3586">
            <v>0</v>
          </cell>
          <cell r="N3586" t="str">
            <v>marioalozada@hotmail.com</v>
          </cell>
          <cell r="O3586" t="str">
            <v>Mario Alberto Lozada Vanegas</v>
          </cell>
          <cell r="P3586">
            <v>0</v>
          </cell>
          <cell r="Q3586">
            <v>0</v>
          </cell>
          <cell r="R3586">
            <v>0</v>
          </cell>
          <cell r="S3586" t="str">
            <v>SI</v>
          </cell>
          <cell r="T3586">
            <v>20120523</v>
          </cell>
          <cell r="U3586">
            <v>20160523</v>
          </cell>
          <cell r="V3586">
            <v>0</v>
          </cell>
          <cell r="W3586">
            <v>4</v>
          </cell>
          <cell r="X3586" t="str">
            <v>JURIDICO</v>
          </cell>
          <cell r="Y3586">
            <v>1</v>
          </cell>
          <cell r="Z3586" t="str">
            <v>Privada</v>
          </cell>
        </row>
        <row r="3587">
          <cell r="F3587">
            <v>900365573</v>
          </cell>
          <cell r="G3587" t="str">
            <v>SOLUCION ORAL S.A.S.</v>
          </cell>
          <cell r="H3587">
            <v>1</v>
          </cell>
          <cell r="I3587" t="str">
            <v>Instituciones - IPS</v>
          </cell>
          <cell r="J3587">
            <v>0</v>
          </cell>
          <cell r="K3587" t="str">
            <v>AUTOPISTA SUR # 38 B - 13 PISO 1</v>
          </cell>
          <cell r="L3587">
            <v>2025291</v>
          </cell>
          <cell r="M3587">
            <v>0</v>
          </cell>
          <cell r="N3587" t="str">
            <v>solucion.oral@hotmail.com</v>
          </cell>
          <cell r="O3587" t="str">
            <v>ANDREA DEL PILAR CARDENAS FRANCO</v>
          </cell>
          <cell r="P3587">
            <v>0</v>
          </cell>
          <cell r="Q3587">
            <v>0</v>
          </cell>
          <cell r="R3587">
            <v>0</v>
          </cell>
          <cell r="S3587" t="str">
            <v>SI</v>
          </cell>
          <cell r="T3587">
            <v>20111130</v>
          </cell>
          <cell r="U3587">
            <v>20151130</v>
          </cell>
          <cell r="V3587">
            <v>0</v>
          </cell>
          <cell r="W3587">
            <v>1</v>
          </cell>
          <cell r="X3587" t="str">
            <v>JURIDICO</v>
          </cell>
          <cell r="Y3587">
            <v>1</v>
          </cell>
          <cell r="Z3587" t="str">
            <v>Privada</v>
          </cell>
        </row>
        <row r="3588">
          <cell r="F3588">
            <v>900151606</v>
          </cell>
          <cell r="G3588" t="str">
            <v>SOLUCIONES DIGITALES DIGIPATH LIMITADA SIGLA DIGIPATH LTDA</v>
          </cell>
          <cell r="H3588">
            <v>1</v>
          </cell>
          <cell r="I3588" t="str">
            <v>Instituciones - IPS</v>
          </cell>
          <cell r="J3588" t="str">
            <v>NO</v>
          </cell>
          <cell r="K3588" t="str">
            <v>Carrera 13A No. 28-38 Oficina 231</v>
          </cell>
          <cell r="L3588">
            <v>3368593</v>
          </cell>
          <cell r="M3588">
            <v>0</v>
          </cell>
          <cell r="N3588" t="str">
            <v>digipath@etb.net.co</v>
          </cell>
          <cell r="O3588" t="str">
            <v>FANNY GUTIERREZ DE MURCIA</v>
          </cell>
          <cell r="P3588">
            <v>0</v>
          </cell>
          <cell r="Q3588">
            <v>0</v>
          </cell>
          <cell r="R3588" t="str">
            <v>NO</v>
          </cell>
          <cell r="S3588" t="str">
            <v>SI</v>
          </cell>
          <cell r="T3588">
            <v>20090206</v>
          </cell>
          <cell r="U3588">
            <v>20140531</v>
          </cell>
          <cell r="V3588">
            <v>0</v>
          </cell>
          <cell r="W3588">
            <v>5</v>
          </cell>
          <cell r="X3588" t="str">
            <v>JURIDICO</v>
          </cell>
          <cell r="Y3588">
            <v>1</v>
          </cell>
          <cell r="Z3588" t="str">
            <v>Privada</v>
          </cell>
        </row>
        <row r="3589">
          <cell r="F3589">
            <v>830129499</v>
          </cell>
          <cell r="G3589" t="str">
            <v>SOLUCIONES EMPRESARIALES INTEGRADAS SEI LTDA</v>
          </cell>
          <cell r="H3589">
            <v>1</v>
          </cell>
          <cell r="I3589" t="str">
            <v>Instituciones - IPS</v>
          </cell>
          <cell r="J3589" t="str">
            <v>NO</v>
          </cell>
          <cell r="K3589" t="str">
            <v>CL 39 # 17 26/28</v>
          </cell>
          <cell r="L3589" t="str">
            <v>232 42 49</v>
          </cell>
          <cell r="M3589">
            <v>7002411</v>
          </cell>
          <cell r="N3589" t="str">
            <v>soluciones.seiltda@gmail.com</v>
          </cell>
          <cell r="O3589" t="str">
            <v>BETTY MANZANO TORRADO</v>
          </cell>
          <cell r="P3589">
            <v>0</v>
          </cell>
          <cell r="Q3589">
            <v>0</v>
          </cell>
          <cell r="R3589" t="str">
            <v>NO</v>
          </cell>
          <cell r="S3589" t="str">
            <v>SI</v>
          </cell>
          <cell r="T3589">
            <v>20090716</v>
          </cell>
          <cell r="U3589">
            <v>20140531</v>
          </cell>
          <cell r="V3589">
            <v>0</v>
          </cell>
          <cell r="W3589">
            <v>8</v>
          </cell>
          <cell r="X3589" t="str">
            <v>JURIDICO</v>
          </cell>
          <cell r="Y3589">
            <v>1</v>
          </cell>
          <cell r="Z3589" t="str">
            <v>Privada</v>
          </cell>
        </row>
        <row r="3590">
          <cell r="F3590">
            <v>900171388</v>
          </cell>
          <cell r="G3590" t="str">
            <v>SOLUCIONES EN ENFERMERIA CLINICA SAS SIGLA SOLEEC S.A.S.</v>
          </cell>
          <cell r="H3590">
            <v>1</v>
          </cell>
          <cell r="I3590" t="str">
            <v>Instituciones - IPS</v>
          </cell>
          <cell r="J3590" t="str">
            <v>NO</v>
          </cell>
          <cell r="K3590" t="str">
            <v>CL 117 # 6 A 83 OF 505</v>
          </cell>
          <cell r="L3590" t="str">
            <v>2131306 - 6208792</v>
          </cell>
          <cell r="M3590">
            <v>0</v>
          </cell>
          <cell r="N3590" t="str">
            <v>soleecltda@hotmail.com</v>
          </cell>
          <cell r="O3590" t="str">
            <v>JENNIFER KARINA APONTE BELTRAN</v>
          </cell>
          <cell r="P3590">
            <v>0</v>
          </cell>
          <cell r="Q3590">
            <v>0</v>
          </cell>
          <cell r="R3590" t="str">
            <v>NO</v>
          </cell>
          <cell r="S3590" t="str">
            <v>SI</v>
          </cell>
          <cell r="T3590">
            <v>20080220</v>
          </cell>
          <cell r="U3590">
            <v>20150220</v>
          </cell>
          <cell r="V3590">
            <v>0</v>
          </cell>
          <cell r="W3590">
            <v>1</v>
          </cell>
          <cell r="X3590" t="str">
            <v>JURIDICO</v>
          </cell>
          <cell r="Y3590">
            <v>1</v>
          </cell>
          <cell r="Z3590" t="str">
            <v>Privada</v>
          </cell>
        </row>
        <row r="3591">
          <cell r="F3591">
            <v>900428601</v>
          </cell>
          <cell r="G3591" t="str">
            <v>Soluciones Integrales en Citologia y Patologia SAS Pudiendo Utilizar la Sigla SICPAT SAS</v>
          </cell>
          <cell r="H3591">
            <v>1</v>
          </cell>
          <cell r="I3591" t="str">
            <v>Instituciones - IPS</v>
          </cell>
          <cell r="J3591">
            <v>0</v>
          </cell>
          <cell r="K3591" t="str">
            <v>Carrera 10 C No. 36 A 75 Sur</v>
          </cell>
          <cell r="L3591">
            <v>3610083</v>
          </cell>
          <cell r="M3591">
            <v>2784208</v>
          </cell>
          <cell r="N3591" t="str">
            <v>orlandocorredor76@hotmail.com</v>
          </cell>
          <cell r="O3591" t="str">
            <v>Orlando Corredor Cruz</v>
          </cell>
          <cell r="P3591">
            <v>0</v>
          </cell>
          <cell r="Q3591">
            <v>0</v>
          </cell>
          <cell r="R3591">
            <v>0</v>
          </cell>
          <cell r="S3591" t="str">
            <v>SI</v>
          </cell>
          <cell r="T3591">
            <v>20110517</v>
          </cell>
          <cell r="U3591">
            <v>20150517</v>
          </cell>
          <cell r="V3591">
            <v>0</v>
          </cell>
          <cell r="W3591">
            <v>1</v>
          </cell>
          <cell r="X3591" t="str">
            <v>JURIDICO</v>
          </cell>
          <cell r="Y3591">
            <v>1</v>
          </cell>
          <cell r="Z3591" t="str">
            <v>Privada</v>
          </cell>
        </row>
        <row r="3592">
          <cell r="F3592">
            <v>900146367</v>
          </cell>
          <cell r="G3592" t="str">
            <v>SOLUCIONES MEDICAS EMPRESARIALES LIMITADA SOMEDE LTDA</v>
          </cell>
          <cell r="H3592">
            <v>1</v>
          </cell>
          <cell r="I3592" t="str">
            <v>Instituciones - IPS</v>
          </cell>
          <cell r="J3592" t="str">
            <v>NO</v>
          </cell>
          <cell r="K3592" t="str">
            <v>CALLE 45 C NO 21 A -33 CONSULTORIO 504</v>
          </cell>
          <cell r="L3592">
            <v>2878819</v>
          </cell>
          <cell r="M3592">
            <v>2853558</v>
          </cell>
          <cell r="N3592" t="str">
            <v>lp_somede@hotmail.com</v>
          </cell>
          <cell r="O3592" t="str">
            <v>LORENA POLO TORRES</v>
          </cell>
          <cell r="P3592">
            <v>0</v>
          </cell>
          <cell r="Q3592">
            <v>0</v>
          </cell>
          <cell r="R3592" t="str">
            <v>NO</v>
          </cell>
          <cell r="S3592" t="str">
            <v>SI</v>
          </cell>
          <cell r="T3592">
            <v>20090715</v>
          </cell>
          <cell r="U3592">
            <v>20140531</v>
          </cell>
          <cell r="V3592">
            <v>0</v>
          </cell>
          <cell r="W3592">
            <v>1</v>
          </cell>
          <cell r="X3592" t="str">
            <v>JURIDICO</v>
          </cell>
          <cell r="Y3592">
            <v>1</v>
          </cell>
          <cell r="Z3592" t="str">
            <v>Privada</v>
          </cell>
        </row>
        <row r="3593">
          <cell r="F3593">
            <v>900272451</v>
          </cell>
          <cell r="G3593" t="str">
            <v>SOLUCIONES OCUPACIONALES S.A.S - SIGLA: SOLOC S.A.S</v>
          </cell>
          <cell r="H3593">
            <v>1</v>
          </cell>
          <cell r="I3593" t="str">
            <v>Instituciones - IPS</v>
          </cell>
          <cell r="J3593">
            <v>0</v>
          </cell>
          <cell r="K3593" t="str">
            <v>AC 134 Nº 7 - 83 TO 3 PI 2 OF 328</v>
          </cell>
          <cell r="L3593" t="str">
            <v>3004931 - 6273309</v>
          </cell>
          <cell r="M3593">
            <v>6273309</v>
          </cell>
          <cell r="N3593" t="str">
            <v>solucionesocupacionales.soloc@gmail.com</v>
          </cell>
          <cell r="O3593" t="str">
            <v>ROSEMARY ESLAIT AKLE</v>
          </cell>
          <cell r="P3593">
            <v>0</v>
          </cell>
          <cell r="Q3593">
            <v>0</v>
          </cell>
          <cell r="R3593">
            <v>0</v>
          </cell>
          <cell r="S3593" t="str">
            <v>SI</v>
          </cell>
          <cell r="T3593">
            <v>20130927</v>
          </cell>
          <cell r="U3593">
            <v>20170927</v>
          </cell>
          <cell r="V3593">
            <v>0</v>
          </cell>
          <cell r="W3593">
            <v>1</v>
          </cell>
          <cell r="X3593" t="str">
            <v>JURIDICO</v>
          </cell>
          <cell r="Y3593">
            <v>1</v>
          </cell>
          <cell r="Z3593" t="str">
            <v>Privada</v>
          </cell>
        </row>
        <row r="3594">
          <cell r="F3594">
            <v>900434256</v>
          </cell>
          <cell r="G3594" t="str">
            <v>SOLUCIONES ODONTOLOGICAS ESPECIALIZADAS SAS</v>
          </cell>
          <cell r="H3594">
            <v>1</v>
          </cell>
          <cell r="I3594" t="str">
            <v>Instituciones - IPS</v>
          </cell>
          <cell r="J3594">
            <v>0</v>
          </cell>
          <cell r="K3594" t="str">
            <v>CARRERA 27 No. 45 - 10 PISO 2 CONSULTORIO 203</v>
          </cell>
          <cell r="L3594" t="str">
            <v>2443728 - 7006405</v>
          </cell>
          <cell r="M3594">
            <v>0</v>
          </cell>
          <cell r="N3594" t="str">
            <v>so.especializadas@hotmail.com</v>
          </cell>
          <cell r="O3594" t="str">
            <v>FRANCISCO JAVIER MARIÑO SANCHEZ</v>
          </cell>
          <cell r="P3594">
            <v>0</v>
          </cell>
          <cell r="Q3594">
            <v>0</v>
          </cell>
          <cell r="R3594">
            <v>0</v>
          </cell>
          <cell r="S3594" t="str">
            <v>SI</v>
          </cell>
          <cell r="T3594">
            <v>20110603</v>
          </cell>
          <cell r="U3594">
            <v>20150603</v>
          </cell>
          <cell r="V3594">
            <v>0</v>
          </cell>
          <cell r="W3594">
            <v>6</v>
          </cell>
          <cell r="X3594" t="str">
            <v>JURIDICO</v>
          </cell>
          <cell r="Y3594">
            <v>1</v>
          </cell>
          <cell r="Z3594" t="str">
            <v>Privada</v>
          </cell>
        </row>
        <row r="3595">
          <cell r="F3595">
            <v>900622265</v>
          </cell>
          <cell r="G3595" t="str">
            <v>SOLUCIONES Y ASISTENCIA EN SALUD SAS</v>
          </cell>
          <cell r="H3595">
            <v>1</v>
          </cell>
          <cell r="I3595" t="str">
            <v>Instituciones - IPS</v>
          </cell>
          <cell r="J3595">
            <v>0</v>
          </cell>
          <cell r="K3595" t="str">
            <v>carrera 53 N. 104 B 35 OF 203</v>
          </cell>
          <cell r="L3595" t="str">
            <v>4007708 - 3203500102- 3002637749</v>
          </cell>
          <cell r="M3595">
            <v>0</v>
          </cell>
          <cell r="N3595" t="str">
            <v>candreamb@hotmail.com</v>
          </cell>
          <cell r="O3595" t="str">
            <v>CAROL ANDREA MORENO BERNAL</v>
          </cell>
          <cell r="P3595">
            <v>0</v>
          </cell>
          <cell r="Q3595">
            <v>0</v>
          </cell>
          <cell r="R3595">
            <v>0</v>
          </cell>
          <cell r="S3595" t="str">
            <v>SI</v>
          </cell>
          <cell r="T3595">
            <v>20130919</v>
          </cell>
          <cell r="U3595">
            <v>20170919</v>
          </cell>
          <cell r="V3595">
            <v>0</v>
          </cell>
          <cell r="W3595">
            <v>9</v>
          </cell>
          <cell r="X3595" t="str">
            <v>JURIDICO</v>
          </cell>
          <cell r="Y3595">
            <v>1</v>
          </cell>
          <cell r="Z3595" t="str">
            <v>Privada</v>
          </cell>
        </row>
        <row r="3596">
          <cell r="F3596">
            <v>900532750</v>
          </cell>
          <cell r="G3596" t="str">
            <v>SOLUCIONES Y SERVICIOS AUDIOLOGICOS SAS</v>
          </cell>
          <cell r="H3596">
            <v>1</v>
          </cell>
          <cell r="I3596" t="str">
            <v>Instituciones - IPS</v>
          </cell>
          <cell r="J3596">
            <v>0</v>
          </cell>
          <cell r="K3596" t="str">
            <v>TRANSVERSAL 21 BIS N 59-64</v>
          </cell>
          <cell r="L3596" t="str">
            <v>5102300/5478194</v>
          </cell>
          <cell r="M3596">
            <v>0</v>
          </cell>
          <cell r="N3596" t="str">
            <v>audiologia@audiologiacolombia.com</v>
          </cell>
          <cell r="O3596" t="str">
            <v>ANDRIWS GIOVANNI DE LOS RIOS LENTINO</v>
          </cell>
          <cell r="P3596">
            <v>0</v>
          </cell>
          <cell r="Q3596">
            <v>0</v>
          </cell>
          <cell r="R3596">
            <v>0</v>
          </cell>
          <cell r="S3596" t="str">
            <v>SI</v>
          </cell>
          <cell r="T3596">
            <v>20121126</v>
          </cell>
          <cell r="U3596">
            <v>20161126</v>
          </cell>
          <cell r="V3596">
            <v>0</v>
          </cell>
          <cell r="W3596">
            <v>3</v>
          </cell>
          <cell r="X3596" t="str">
            <v>JURIDICO</v>
          </cell>
          <cell r="Y3596">
            <v>1</v>
          </cell>
          <cell r="Z3596" t="str">
            <v>Privada</v>
          </cell>
        </row>
        <row r="3597">
          <cell r="F3597">
            <v>900595620</v>
          </cell>
          <cell r="G3597" t="str">
            <v>SOLUTERAPIAS SAS</v>
          </cell>
          <cell r="H3597">
            <v>1</v>
          </cell>
          <cell r="I3597" t="str">
            <v>Instituciones - IPS</v>
          </cell>
          <cell r="J3597">
            <v>0</v>
          </cell>
          <cell r="K3597" t="str">
            <v>CLL 73 29A 11 APTO 301</v>
          </cell>
          <cell r="L3597" t="str">
            <v>5 33 82 61</v>
          </cell>
          <cell r="M3597">
            <v>0</v>
          </cell>
          <cell r="N3597" t="str">
            <v>soluterapias@gmail.com</v>
          </cell>
          <cell r="O3597" t="str">
            <v>PATRICIA PIRAGAUTA AMADOR</v>
          </cell>
          <cell r="P3597">
            <v>0</v>
          </cell>
          <cell r="Q3597">
            <v>0</v>
          </cell>
          <cell r="R3597">
            <v>0</v>
          </cell>
          <cell r="S3597" t="str">
            <v>SI</v>
          </cell>
          <cell r="T3597">
            <v>20130326</v>
          </cell>
          <cell r="U3597">
            <v>20170326</v>
          </cell>
          <cell r="V3597">
            <v>0</v>
          </cell>
          <cell r="W3597">
            <v>4</v>
          </cell>
          <cell r="X3597" t="str">
            <v>JURIDICO</v>
          </cell>
          <cell r="Y3597">
            <v>1</v>
          </cell>
          <cell r="Z3597" t="str">
            <v>Privada</v>
          </cell>
        </row>
        <row r="3598">
          <cell r="F3598">
            <v>900347921</v>
          </cell>
          <cell r="G3598" t="str">
            <v>SOMAHI MEDICINA INTEGRAL SAS PERO PODRA UTILIZAR LA SIGLA SOMAHI</v>
          </cell>
          <cell r="H3598">
            <v>1</v>
          </cell>
          <cell r="I3598" t="str">
            <v>Instituciones - IPS</v>
          </cell>
          <cell r="J3598">
            <v>0</v>
          </cell>
          <cell r="K3598" t="str">
            <v>Calle 13 No 26-69</v>
          </cell>
          <cell r="L3598">
            <v>2479412</v>
          </cell>
          <cell r="M3598">
            <v>2479412</v>
          </cell>
          <cell r="N3598" t="str">
            <v>jennysts_2@hotmail.com</v>
          </cell>
          <cell r="O3598" t="str">
            <v>Hipolito Téllez Mateus</v>
          </cell>
          <cell r="P3598">
            <v>0</v>
          </cell>
          <cell r="Q3598">
            <v>0</v>
          </cell>
          <cell r="R3598">
            <v>0</v>
          </cell>
          <cell r="S3598" t="str">
            <v>SI</v>
          </cell>
          <cell r="T3598">
            <v>20100405</v>
          </cell>
          <cell r="U3598">
            <v>20140531</v>
          </cell>
          <cell r="V3598">
            <v>0</v>
          </cell>
          <cell r="W3598">
            <v>3</v>
          </cell>
          <cell r="X3598" t="str">
            <v>JURIDICO</v>
          </cell>
          <cell r="Y3598">
            <v>1</v>
          </cell>
          <cell r="Z3598" t="str">
            <v>Privada</v>
          </cell>
        </row>
        <row r="3599">
          <cell r="F3599">
            <v>900357296</v>
          </cell>
          <cell r="G3599" t="str">
            <v>SOMHER S.A.S IPS</v>
          </cell>
          <cell r="H3599">
            <v>1</v>
          </cell>
          <cell r="I3599" t="str">
            <v>Instituciones - IPS</v>
          </cell>
          <cell r="J3599">
            <v>0</v>
          </cell>
          <cell r="K3599" t="str">
            <v>CALLE 91 # 19 C 55 consultorio 208</v>
          </cell>
          <cell r="L3599" t="str">
            <v>691 05 00 - 473 99 43</v>
          </cell>
          <cell r="M3599">
            <v>0</v>
          </cell>
          <cell r="N3599" t="str">
            <v>somherips@yahoo.com.co</v>
          </cell>
          <cell r="O3599" t="str">
            <v>JULIO ARMANDO HERNANDEZ DIAZ</v>
          </cell>
          <cell r="P3599">
            <v>0</v>
          </cell>
          <cell r="Q3599">
            <v>0</v>
          </cell>
          <cell r="R3599">
            <v>0</v>
          </cell>
          <cell r="S3599" t="str">
            <v>SI</v>
          </cell>
          <cell r="T3599">
            <v>20100729</v>
          </cell>
          <cell r="U3599">
            <v>20140729</v>
          </cell>
          <cell r="V3599">
            <v>0</v>
          </cell>
          <cell r="W3599">
            <v>0</v>
          </cell>
          <cell r="X3599" t="str">
            <v>JURIDICO</v>
          </cell>
          <cell r="Y3599">
            <v>1</v>
          </cell>
          <cell r="Z3599" t="str">
            <v>Privada</v>
          </cell>
        </row>
        <row r="3600">
          <cell r="F3600">
            <v>830005378</v>
          </cell>
          <cell r="G3600" t="str">
            <v>SOMIDE LTDA SERVICIOS ODONTOLOGICOS MEDICOS E IMAGENES DIAGNOSTICAS EMPRESARIALES</v>
          </cell>
          <cell r="H3600">
            <v>1</v>
          </cell>
          <cell r="I3600" t="str">
            <v>Instituciones - IPS</v>
          </cell>
          <cell r="J3600">
            <v>0</v>
          </cell>
          <cell r="K3600" t="str">
            <v>k 100 n 22a- 12</v>
          </cell>
          <cell r="L3600" t="str">
            <v>4158017- 4158496</v>
          </cell>
          <cell r="M3600">
            <v>4157741</v>
          </cell>
          <cell r="N3600" t="str">
            <v>somide@tutopia.com</v>
          </cell>
          <cell r="O3600" t="str">
            <v>Ivan Dario Tadeo Triviño Paez</v>
          </cell>
          <cell r="P3600">
            <v>0</v>
          </cell>
          <cell r="Q3600">
            <v>0</v>
          </cell>
          <cell r="R3600">
            <v>0</v>
          </cell>
          <cell r="S3600" t="str">
            <v>SI</v>
          </cell>
          <cell r="T3600">
            <v>20111003</v>
          </cell>
          <cell r="U3600">
            <v>20151003</v>
          </cell>
          <cell r="V3600">
            <v>0</v>
          </cell>
          <cell r="W3600">
            <v>2</v>
          </cell>
          <cell r="X3600" t="str">
            <v>JURIDICO</v>
          </cell>
          <cell r="Y3600">
            <v>1</v>
          </cell>
          <cell r="Z3600" t="str">
            <v>Privada</v>
          </cell>
        </row>
        <row r="3601">
          <cell r="F3601">
            <v>830001004</v>
          </cell>
          <cell r="G3601" t="str">
            <v>SOMNARUM S.A.S</v>
          </cell>
          <cell r="H3601">
            <v>1</v>
          </cell>
          <cell r="I3601" t="str">
            <v>Instituciones - IPS</v>
          </cell>
          <cell r="J3601" t="str">
            <v>NO</v>
          </cell>
          <cell r="K3601" t="str">
            <v>CRA 23 # 45 C - 31 CONSULTORIO 215</v>
          </cell>
          <cell r="L3601" t="str">
            <v>2871591 / 2875996</v>
          </cell>
          <cell r="M3601">
            <v>2871591</v>
          </cell>
          <cell r="N3601" t="str">
            <v>e.e.g.palermo@gmail.com</v>
          </cell>
          <cell r="O3601" t="str">
            <v>MARCO AURELIO VENEGAS MARIÑO</v>
          </cell>
          <cell r="P3601">
            <v>0</v>
          </cell>
          <cell r="Q3601">
            <v>0</v>
          </cell>
          <cell r="R3601" t="str">
            <v>NO</v>
          </cell>
          <cell r="S3601" t="str">
            <v>SI</v>
          </cell>
          <cell r="T3601">
            <v>20030415</v>
          </cell>
          <cell r="U3601">
            <v>20140531</v>
          </cell>
          <cell r="V3601">
            <v>0</v>
          </cell>
          <cell r="W3601">
            <v>5</v>
          </cell>
          <cell r="X3601" t="str">
            <v>JURIDICO</v>
          </cell>
          <cell r="Y3601">
            <v>1</v>
          </cell>
          <cell r="Z3601" t="str">
            <v>Privada</v>
          </cell>
        </row>
        <row r="3602">
          <cell r="F3602">
            <v>900425336</v>
          </cell>
          <cell r="G3602" t="str">
            <v>Somnomédica Clínica Especializada en Medicina del Sueño SAS</v>
          </cell>
          <cell r="H3602">
            <v>1</v>
          </cell>
          <cell r="I3602" t="str">
            <v>Instituciones - IPS</v>
          </cell>
          <cell r="J3602">
            <v>0</v>
          </cell>
          <cell r="K3602" t="str">
            <v>Cr 49 A No 93 79</v>
          </cell>
          <cell r="L3602">
            <v>8063361</v>
          </cell>
          <cell r="M3602">
            <v>0</v>
          </cell>
          <cell r="N3602" t="str">
            <v>dianapatriciaguevara@gmail.com</v>
          </cell>
          <cell r="O3602" t="str">
            <v>Diana Patricia Guevara Latorre</v>
          </cell>
          <cell r="P3602">
            <v>0</v>
          </cell>
          <cell r="Q3602">
            <v>0</v>
          </cell>
          <cell r="R3602">
            <v>0</v>
          </cell>
          <cell r="S3602" t="str">
            <v>SI</v>
          </cell>
          <cell r="T3602">
            <v>20110414</v>
          </cell>
          <cell r="U3602">
            <v>20150414</v>
          </cell>
          <cell r="V3602">
            <v>0</v>
          </cell>
          <cell r="W3602">
            <v>9</v>
          </cell>
          <cell r="X3602" t="str">
            <v>JURIDICO</v>
          </cell>
          <cell r="Y3602">
            <v>1</v>
          </cell>
          <cell r="Z3602" t="str">
            <v>Privada</v>
          </cell>
        </row>
        <row r="3603">
          <cell r="F3603">
            <v>900161856</v>
          </cell>
          <cell r="G3603" t="str">
            <v>SONIA VALENCIA REHABILITACION INTEGRAL IPS SAS</v>
          </cell>
          <cell r="H3603">
            <v>1</v>
          </cell>
          <cell r="I3603" t="str">
            <v>Instituciones - IPS</v>
          </cell>
          <cell r="J3603">
            <v>0</v>
          </cell>
          <cell r="K3603" t="str">
            <v>KR 23 No. 166- 19</v>
          </cell>
          <cell r="L3603">
            <v>6681439</v>
          </cell>
          <cell r="M3603">
            <v>6724115</v>
          </cell>
          <cell r="N3603" t="str">
            <v>rehabilitacionsoniavalenciaips@gmail.com</v>
          </cell>
          <cell r="O3603" t="str">
            <v>SONIA PATRICIA VALENCIA MELENDEZ</v>
          </cell>
          <cell r="P3603">
            <v>0</v>
          </cell>
          <cell r="Q3603">
            <v>0</v>
          </cell>
          <cell r="R3603">
            <v>0</v>
          </cell>
          <cell r="S3603" t="str">
            <v>SI</v>
          </cell>
          <cell r="T3603">
            <v>20130411</v>
          </cell>
          <cell r="U3603">
            <v>20170411</v>
          </cell>
          <cell r="V3603">
            <v>0</v>
          </cell>
          <cell r="W3603">
            <v>2</v>
          </cell>
          <cell r="X3603" t="str">
            <v>JURIDICO</v>
          </cell>
          <cell r="Y3603">
            <v>1</v>
          </cell>
          <cell r="Z3603" t="str">
            <v>Privada</v>
          </cell>
        </row>
        <row r="3604">
          <cell r="F3604">
            <v>900462925</v>
          </cell>
          <cell r="G3604" t="str">
            <v>SONOMAC SAS</v>
          </cell>
          <cell r="H3604">
            <v>1</v>
          </cell>
          <cell r="I3604" t="str">
            <v>Instituciones - IPS</v>
          </cell>
          <cell r="J3604">
            <v>0</v>
          </cell>
          <cell r="K3604" t="str">
            <v>calle 119 No. 7 - 14 Consultorio 210</v>
          </cell>
          <cell r="L3604">
            <v>6154739</v>
          </cell>
          <cell r="M3604">
            <v>0</v>
          </cell>
          <cell r="N3604" t="str">
            <v>sociedad@sonomac.com.co</v>
          </cell>
          <cell r="O3604" t="str">
            <v>Jorge Martin Vergara Gomez</v>
          </cell>
          <cell r="P3604">
            <v>0</v>
          </cell>
          <cell r="Q3604">
            <v>0</v>
          </cell>
          <cell r="R3604">
            <v>0</v>
          </cell>
          <cell r="S3604" t="str">
            <v>SI</v>
          </cell>
          <cell r="T3604">
            <v>20120504</v>
          </cell>
          <cell r="U3604">
            <v>20160504</v>
          </cell>
          <cell r="V3604">
            <v>0</v>
          </cell>
          <cell r="W3604">
            <v>4</v>
          </cell>
          <cell r="X3604" t="str">
            <v>JURIDICO</v>
          </cell>
          <cell r="Y3604">
            <v>1</v>
          </cell>
          <cell r="Z3604" t="str">
            <v>Privada</v>
          </cell>
        </row>
        <row r="3605">
          <cell r="F3605">
            <v>900212066</v>
          </cell>
          <cell r="G3605" t="str">
            <v>SONRISAS BRILLANTES S.A.S.</v>
          </cell>
          <cell r="H3605">
            <v>1</v>
          </cell>
          <cell r="I3605" t="str">
            <v>Instituciones - IPS</v>
          </cell>
          <cell r="J3605" t="str">
            <v>NO</v>
          </cell>
          <cell r="K3605" t="str">
            <v>CLL 13 9-22 C.C.SAVILLE PI 2 CS 127,128,129,130,131</v>
          </cell>
          <cell r="L3605">
            <v>4831331</v>
          </cell>
          <cell r="M3605">
            <v>0</v>
          </cell>
          <cell r="N3605">
            <v>0</v>
          </cell>
          <cell r="O3605" t="str">
            <v>CAROL SANCHEZ SEGURA</v>
          </cell>
          <cell r="P3605">
            <v>0</v>
          </cell>
          <cell r="Q3605">
            <v>0</v>
          </cell>
          <cell r="R3605" t="str">
            <v>NO</v>
          </cell>
          <cell r="S3605" t="str">
            <v>SI</v>
          </cell>
          <cell r="T3605">
            <v>20080902</v>
          </cell>
          <cell r="U3605">
            <v>20150902</v>
          </cell>
          <cell r="V3605">
            <v>0</v>
          </cell>
          <cell r="W3605">
            <v>0</v>
          </cell>
          <cell r="X3605" t="str">
            <v>JURIDICO</v>
          </cell>
          <cell r="Y3605">
            <v>1</v>
          </cell>
          <cell r="Z3605" t="str">
            <v>Privada</v>
          </cell>
        </row>
        <row r="3606">
          <cell r="F3606">
            <v>830035572</v>
          </cell>
          <cell r="G3606" t="str">
            <v>SORAMA LTDA</v>
          </cell>
          <cell r="H3606">
            <v>1</v>
          </cell>
          <cell r="I3606" t="str">
            <v>Instituciones - IPS</v>
          </cell>
          <cell r="J3606" t="str">
            <v>NO</v>
          </cell>
          <cell r="K3606" t="str">
            <v>KR 40 B No. 10-49 SUR</v>
          </cell>
          <cell r="L3606">
            <v>2021808</v>
          </cell>
          <cell r="M3606">
            <v>2024588</v>
          </cell>
          <cell r="N3606">
            <v>0</v>
          </cell>
          <cell r="O3606" t="str">
            <v>SORAYA PAREDES MUÑOS</v>
          </cell>
          <cell r="P3606">
            <v>0</v>
          </cell>
          <cell r="Q3606">
            <v>0</v>
          </cell>
          <cell r="R3606" t="str">
            <v>NO</v>
          </cell>
          <cell r="S3606" t="str">
            <v>SI</v>
          </cell>
          <cell r="T3606">
            <v>20030414</v>
          </cell>
          <cell r="U3606">
            <v>20140531</v>
          </cell>
          <cell r="V3606">
            <v>0</v>
          </cell>
          <cell r="W3606">
            <v>3</v>
          </cell>
          <cell r="X3606" t="str">
            <v>JURIDICO</v>
          </cell>
          <cell r="Y3606">
            <v>1</v>
          </cell>
          <cell r="Z3606" t="str">
            <v>Privada</v>
          </cell>
        </row>
        <row r="3607">
          <cell r="F3607">
            <v>900532173</v>
          </cell>
          <cell r="G3607" t="str">
            <v>SORING CLINICA DE HERIDAS Y MEDICINAS ALTERNATIVAS SAS</v>
          </cell>
          <cell r="H3607">
            <v>1</v>
          </cell>
          <cell r="I3607" t="str">
            <v>Instituciones - IPS</v>
          </cell>
          <cell r="J3607">
            <v>0</v>
          </cell>
          <cell r="K3607" t="str">
            <v>Calle 6A No 69 F 54</v>
          </cell>
          <cell r="L3607" t="str">
            <v>7460086 - 3175160407</v>
          </cell>
          <cell r="M3607">
            <v>0</v>
          </cell>
          <cell r="N3607" t="str">
            <v>comercial@soring.com.co</v>
          </cell>
          <cell r="O3607" t="str">
            <v>Diana Marcela Gil Coca</v>
          </cell>
          <cell r="P3607">
            <v>0</v>
          </cell>
          <cell r="Q3607">
            <v>0</v>
          </cell>
          <cell r="R3607">
            <v>0</v>
          </cell>
          <cell r="S3607" t="str">
            <v>SI</v>
          </cell>
          <cell r="T3607">
            <v>20130208</v>
          </cell>
          <cell r="U3607">
            <v>20170208</v>
          </cell>
          <cell r="V3607">
            <v>0</v>
          </cell>
          <cell r="W3607">
            <v>3</v>
          </cell>
          <cell r="X3607" t="str">
            <v>JURIDICO</v>
          </cell>
          <cell r="Y3607">
            <v>1</v>
          </cell>
          <cell r="Z3607" t="str">
            <v>Privada</v>
          </cell>
        </row>
        <row r="3608">
          <cell r="F3608">
            <v>830134195</v>
          </cell>
          <cell r="G3608" t="str">
            <v>sosalud sas</v>
          </cell>
          <cell r="H3608">
            <v>1</v>
          </cell>
          <cell r="I3608" t="str">
            <v>Instituciones - IPS</v>
          </cell>
          <cell r="J3608">
            <v>0</v>
          </cell>
          <cell r="K3608" t="str">
            <v>cra 53 No. 114 - 08</v>
          </cell>
          <cell r="L3608">
            <v>2149811</v>
          </cell>
          <cell r="M3608">
            <v>2149811</v>
          </cell>
          <cell r="N3608" t="str">
            <v>gerenteadministrativo@sosalud.com</v>
          </cell>
          <cell r="O3608" t="str">
            <v>juan pablo rios quintero</v>
          </cell>
          <cell r="P3608">
            <v>0</v>
          </cell>
          <cell r="Q3608">
            <v>0</v>
          </cell>
          <cell r="R3608">
            <v>0</v>
          </cell>
          <cell r="S3608" t="str">
            <v>SI</v>
          </cell>
          <cell r="T3608">
            <v>20110809</v>
          </cell>
          <cell r="U3608">
            <v>20150809</v>
          </cell>
          <cell r="V3608">
            <v>0</v>
          </cell>
          <cell r="W3608">
            <v>4</v>
          </cell>
          <cell r="X3608" t="str">
            <v>JURIDICO</v>
          </cell>
          <cell r="Y3608">
            <v>1</v>
          </cell>
          <cell r="Z3608" t="str">
            <v>Privada</v>
          </cell>
        </row>
        <row r="3609">
          <cell r="F3609">
            <v>900422402</v>
          </cell>
          <cell r="G3609" t="str">
            <v>SPA EL NOGAL MEDICINA ESTETICA IPS SAS</v>
          </cell>
          <cell r="H3609">
            <v>1</v>
          </cell>
          <cell r="I3609" t="str">
            <v>Instituciones - IPS</v>
          </cell>
          <cell r="J3609">
            <v>0</v>
          </cell>
          <cell r="K3609" t="str">
            <v>kr 24 86 A 20</v>
          </cell>
          <cell r="L3609" t="str">
            <v>6368451-6367227</v>
          </cell>
          <cell r="M3609">
            <v>0</v>
          </cell>
          <cell r="N3609" t="str">
            <v>spaelnogal@hotmail.com</v>
          </cell>
          <cell r="O3609" t="str">
            <v>David Alexander Montoya Garzon</v>
          </cell>
          <cell r="P3609">
            <v>0</v>
          </cell>
          <cell r="Q3609">
            <v>0</v>
          </cell>
          <cell r="R3609">
            <v>0</v>
          </cell>
          <cell r="S3609" t="str">
            <v>SI</v>
          </cell>
          <cell r="T3609">
            <v>20110525</v>
          </cell>
          <cell r="U3609">
            <v>20150525</v>
          </cell>
          <cell r="V3609">
            <v>0</v>
          </cell>
          <cell r="W3609">
            <v>3</v>
          </cell>
          <cell r="X3609" t="str">
            <v>JURIDICO</v>
          </cell>
          <cell r="Y3609">
            <v>1</v>
          </cell>
          <cell r="Z3609" t="str">
            <v>Privada</v>
          </cell>
        </row>
        <row r="3610">
          <cell r="F3610">
            <v>830117846</v>
          </cell>
          <cell r="G3610" t="str">
            <v>SPORTSMED COLOMBIA S.A.</v>
          </cell>
          <cell r="H3610">
            <v>1</v>
          </cell>
          <cell r="I3610" t="str">
            <v>Instituciones - IPS</v>
          </cell>
          <cell r="J3610" t="str">
            <v>NO</v>
          </cell>
          <cell r="K3610" t="str">
            <v>KR 16A 82 16</v>
          </cell>
          <cell r="L3610">
            <v>6348617</v>
          </cell>
          <cell r="M3610">
            <v>6348617</v>
          </cell>
          <cell r="N3610" t="str">
            <v>fpastrana@medsport.com.co</v>
          </cell>
          <cell r="O3610" t="str">
            <v>ANGEL FERNANDO PASTRANA MOLINA</v>
          </cell>
          <cell r="P3610">
            <v>0</v>
          </cell>
          <cell r="Q3610">
            <v>0</v>
          </cell>
          <cell r="R3610" t="str">
            <v>NO</v>
          </cell>
          <cell r="S3610" t="str">
            <v>SI</v>
          </cell>
          <cell r="T3610">
            <v>20070425</v>
          </cell>
          <cell r="U3610">
            <v>20140531</v>
          </cell>
          <cell r="V3610">
            <v>0</v>
          </cell>
          <cell r="W3610">
            <v>9</v>
          </cell>
          <cell r="X3610" t="str">
            <v>JURIDICO</v>
          </cell>
          <cell r="Y3610">
            <v>1</v>
          </cell>
          <cell r="Z3610" t="str">
            <v>Privada</v>
          </cell>
        </row>
        <row r="3611">
          <cell r="F3611">
            <v>900556787</v>
          </cell>
          <cell r="G3611" t="str">
            <v>STAR MEDICAL CENTER CLINICA DE MEDICINA NATURAL Y ALTERNATIVA SAS</v>
          </cell>
          <cell r="H3611">
            <v>1</v>
          </cell>
          <cell r="I3611" t="str">
            <v>Instituciones - IPS</v>
          </cell>
          <cell r="J3611">
            <v>0</v>
          </cell>
          <cell r="K3611" t="str">
            <v>CL 82 NO 19A-17 2 PISO</v>
          </cell>
          <cell r="L3611">
            <v>4674302</v>
          </cell>
          <cell r="M3611">
            <v>4674303</v>
          </cell>
          <cell r="N3611" t="str">
            <v>star1medicalcenter@gmail.com</v>
          </cell>
          <cell r="O3611" t="str">
            <v>CARLOS RIGOBERTO CORREA FAJARDO</v>
          </cell>
          <cell r="P3611">
            <v>0</v>
          </cell>
          <cell r="Q3611">
            <v>0</v>
          </cell>
          <cell r="R3611">
            <v>0</v>
          </cell>
          <cell r="S3611" t="str">
            <v>SI</v>
          </cell>
          <cell r="T3611">
            <v>20121107</v>
          </cell>
          <cell r="U3611">
            <v>20161107</v>
          </cell>
          <cell r="V3611">
            <v>0</v>
          </cell>
          <cell r="W3611">
            <v>9</v>
          </cell>
          <cell r="X3611" t="str">
            <v>JURIDICO</v>
          </cell>
          <cell r="Y3611">
            <v>1</v>
          </cell>
          <cell r="Z3611" t="str">
            <v>Privada</v>
          </cell>
        </row>
        <row r="3612">
          <cell r="F3612">
            <v>900366609</v>
          </cell>
          <cell r="G3612" t="str">
            <v>STELLA AMADOR TERAPIAS S.A.S.</v>
          </cell>
          <cell r="H3612">
            <v>1</v>
          </cell>
          <cell r="I3612" t="str">
            <v>Instituciones - IPS</v>
          </cell>
          <cell r="J3612">
            <v>0</v>
          </cell>
          <cell r="K3612" t="str">
            <v>CR 7C No.180-51 MD 0 LC 9</v>
          </cell>
          <cell r="L3612">
            <v>6771454</v>
          </cell>
          <cell r="M3612">
            <v>0</v>
          </cell>
          <cell r="N3612" t="str">
            <v>toyfono@etb.net.co</v>
          </cell>
          <cell r="O3612" t="str">
            <v>MARIA STELLA AMADOR OLIVEROS</v>
          </cell>
          <cell r="P3612">
            <v>0</v>
          </cell>
          <cell r="Q3612">
            <v>0</v>
          </cell>
          <cell r="R3612">
            <v>0</v>
          </cell>
          <cell r="S3612" t="str">
            <v>SI</v>
          </cell>
          <cell r="T3612">
            <v>20100702</v>
          </cell>
          <cell r="U3612">
            <v>20140702</v>
          </cell>
          <cell r="V3612">
            <v>0</v>
          </cell>
          <cell r="W3612">
            <v>0</v>
          </cell>
          <cell r="X3612" t="str">
            <v>JURIDICO</v>
          </cell>
          <cell r="Y3612">
            <v>1</v>
          </cell>
          <cell r="Z3612" t="str">
            <v>Privada</v>
          </cell>
        </row>
        <row r="3613">
          <cell r="F3613">
            <v>830122359</v>
          </cell>
          <cell r="G3613" t="str">
            <v>STEM MEDICINA REGENERATIVA S.A.</v>
          </cell>
          <cell r="H3613">
            <v>1</v>
          </cell>
          <cell r="I3613" t="str">
            <v>Instituciones - IPS</v>
          </cell>
          <cell r="J3613" t="str">
            <v>NO</v>
          </cell>
          <cell r="K3613" t="str">
            <v>CALLE 113 # 7-45 TORRE B OF 702/703 EDIFICIO TELEPORT</v>
          </cell>
          <cell r="L3613">
            <v>5209190</v>
          </cell>
          <cell r="M3613">
            <v>2137875</v>
          </cell>
          <cell r="N3613" t="str">
            <v>cliente@bancodecelulas.com</v>
          </cell>
          <cell r="O3613" t="str">
            <v>CLAUDIA GOMEZ GOMEZ</v>
          </cell>
          <cell r="P3613">
            <v>0</v>
          </cell>
          <cell r="Q3613">
            <v>0</v>
          </cell>
          <cell r="R3613" t="str">
            <v>NO</v>
          </cell>
          <cell r="S3613" t="str">
            <v>SI</v>
          </cell>
          <cell r="T3613">
            <v>20090407</v>
          </cell>
          <cell r="U3613">
            <v>20140531</v>
          </cell>
          <cell r="V3613">
            <v>0</v>
          </cell>
          <cell r="W3613">
            <v>3</v>
          </cell>
          <cell r="X3613" t="str">
            <v>JURIDICO</v>
          </cell>
          <cell r="Y3613">
            <v>1</v>
          </cell>
          <cell r="Z3613" t="str">
            <v>Privada</v>
          </cell>
        </row>
        <row r="3614">
          <cell r="F3614">
            <v>830513598</v>
          </cell>
          <cell r="G3614" t="str">
            <v>STETIC LASER CENTER LTDA</v>
          </cell>
          <cell r="H3614">
            <v>1</v>
          </cell>
          <cell r="I3614" t="str">
            <v>Instituciones - IPS</v>
          </cell>
          <cell r="J3614" t="str">
            <v>NO</v>
          </cell>
          <cell r="K3614" t="str">
            <v>KR 18 Nº 93-25 LC 104</v>
          </cell>
          <cell r="L3614">
            <v>6234720</v>
          </cell>
          <cell r="M3614">
            <v>6234130</v>
          </cell>
          <cell r="N3614" t="str">
            <v>lucrecarmen@hotmail.com</v>
          </cell>
          <cell r="O3614" t="str">
            <v>LUCRECIA CARMEN SANABRIA SOTOLONGO</v>
          </cell>
          <cell r="P3614">
            <v>0</v>
          </cell>
          <cell r="Q3614">
            <v>0</v>
          </cell>
          <cell r="R3614" t="str">
            <v>NO</v>
          </cell>
          <cell r="S3614" t="str">
            <v>SI</v>
          </cell>
          <cell r="T3614">
            <v>20061115</v>
          </cell>
          <cell r="U3614">
            <v>20140531</v>
          </cell>
          <cell r="V3614">
            <v>0</v>
          </cell>
          <cell r="W3614">
            <v>5</v>
          </cell>
          <cell r="X3614" t="str">
            <v>JURIDICO</v>
          </cell>
          <cell r="Y3614">
            <v>1</v>
          </cell>
          <cell r="Z3614" t="str">
            <v>Privada</v>
          </cell>
        </row>
        <row r="3615">
          <cell r="F3615">
            <v>900234095</v>
          </cell>
          <cell r="G3615" t="str">
            <v>STETICA ORAL LTDA</v>
          </cell>
          <cell r="H3615">
            <v>1</v>
          </cell>
          <cell r="I3615" t="str">
            <v>Instituciones - IPS</v>
          </cell>
          <cell r="J3615" t="str">
            <v>NO</v>
          </cell>
          <cell r="K3615" t="str">
            <v>AC 19 SUR NO 20-73</v>
          </cell>
          <cell r="L3615" t="str">
            <v>571 2781424</v>
          </cell>
          <cell r="M3615">
            <v>0</v>
          </cell>
          <cell r="N3615">
            <v>0</v>
          </cell>
          <cell r="O3615" t="str">
            <v>YAMILE BELTRAN RODRIGUEZ</v>
          </cell>
          <cell r="P3615">
            <v>0</v>
          </cell>
          <cell r="Q3615">
            <v>0</v>
          </cell>
          <cell r="R3615" t="str">
            <v>NO</v>
          </cell>
          <cell r="S3615" t="str">
            <v>SI</v>
          </cell>
          <cell r="T3615">
            <v>20081001</v>
          </cell>
          <cell r="U3615">
            <v>20140531</v>
          </cell>
          <cell r="V3615">
            <v>0</v>
          </cell>
          <cell r="W3615">
            <v>9</v>
          </cell>
          <cell r="X3615" t="str">
            <v>JURIDICO</v>
          </cell>
          <cell r="Y3615">
            <v>1</v>
          </cell>
          <cell r="Z3615" t="str">
            <v>Privada</v>
          </cell>
        </row>
        <row r="3616">
          <cell r="F3616">
            <v>900144772</v>
          </cell>
          <cell r="G3616" t="str">
            <v>STEVENSON CORTES CIRUGIA PLASTICA LTDA.</v>
          </cell>
          <cell r="H3616">
            <v>1</v>
          </cell>
          <cell r="I3616" t="str">
            <v>Instituciones - IPS</v>
          </cell>
          <cell r="J3616" t="str">
            <v>NO</v>
          </cell>
          <cell r="K3616" t="str">
            <v>AUTOP NORTE # 106 - 30 CS 611-612</v>
          </cell>
          <cell r="L3616">
            <v>5239365</v>
          </cell>
          <cell r="M3616">
            <v>5239366</v>
          </cell>
          <cell r="N3616" t="str">
            <v>contacto@stevensoncirugiaplastica.com</v>
          </cell>
          <cell r="O3616" t="str">
            <v>LUIS STEVENSON CORTES MOTTA</v>
          </cell>
          <cell r="P3616">
            <v>0</v>
          </cell>
          <cell r="Q3616">
            <v>0</v>
          </cell>
          <cell r="R3616" t="str">
            <v>NO</v>
          </cell>
          <cell r="S3616" t="str">
            <v>SI</v>
          </cell>
          <cell r="T3616">
            <v>20071114</v>
          </cell>
          <cell r="U3616">
            <v>20141114</v>
          </cell>
          <cell r="V3616">
            <v>0</v>
          </cell>
          <cell r="W3616">
            <v>0</v>
          </cell>
          <cell r="X3616" t="str">
            <v>JURIDICO</v>
          </cell>
          <cell r="Y3616">
            <v>1</v>
          </cell>
          <cell r="Z3616" t="str">
            <v>Privada</v>
          </cell>
        </row>
        <row r="3617">
          <cell r="F3617">
            <v>900611063</v>
          </cell>
          <cell r="G3617" t="str">
            <v>STRONG DENTIST SAS</v>
          </cell>
          <cell r="H3617">
            <v>1</v>
          </cell>
          <cell r="I3617" t="str">
            <v>Instituciones - IPS</v>
          </cell>
          <cell r="J3617">
            <v>0</v>
          </cell>
          <cell r="K3617" t="str">
            <v>AK 15 No. 88 - 64 OF 508</v>
          </cell>
          <cell r="L3617">
            <v>3108662867</v>
          </cell>
          <cell r="M3617">
            <v>0</v>
          </cell>
          <cell r="N3617" t="str">
            <v>strogdentistbogota@gmail.com</v>
          </cell>
          <cell r="O3617" t="str">
            <v>NATALIA ANDREA VASQUEZ ROJAS</v>
          </cell>
          <cell r="P3617">
            <v>0</v>
          </cell>
          <cell r="Q3617">
            <v>0</v>
          </cell>
          <cell r="R3617">
            <v>0</v>
          </cell>
          <cell r="S3617" t="str">
            <v>SI</v>
          </cell>
          <cell r="T3617">
            <v>20131004</v>
          </cell>
          <cell r="U3617">
            <v>20171004</v>
          </cell>
          <cell r="V3617">
            <v>0</v>
          </cell>
          <cell r="W3617">
            <v>0</v>
          </cell>
          <cell r="X3617" t="str">
            <v>JURIDICO</v>
          </cell>
          <cell r="Y3617">
            <v>1</v>
          </cell>
          <cell r="Z3617" t="str">
            <v>Privada</v>
          </cell>
        </row>
        <row r="3618">
          <cell r="F3618">
            <v>900432648</v>
          </cell>
          <cell r="G3618" t="str">
            <v>STS TELEMEDICINA SAS</v>
          </cell>
          <cell r="H3618">
            <v>1</v>
          </cell>
          <cell r="I3618" t="str">
            <v>Instituciones - IPS</v>
          </cell>
          <cell r="J3618">
            <v>0</v>
          </cell>
          <cell r="K3618" t="str">
            <v>Calle 104 # 19-40</v>
          </cell>
          <cell r="L3618">
            <v>7454595</v>
          </cell>
          <cell r="M3618">
            <v>0</v>
          </cell>
          <cell r="N3618" t="str">
            <v>japinzon@telemedicina.com</v>
          </cell>
          <cell r="O3618" t="str">
            <v>ANTONIO VIDAL TOMAS SOLSONA</v>
          </cell>
          <cell r="P3618">
            <v>0</v>
          </cell>
          <cell r="Q3618">
            <v>0</v>
          </cell>
          <cell r="R3618">
            <v>0</v>
          </cell>
          <cell r="S3618" t="str">
            <v>SI</v>
          </cell>
          <cell r="T3618">
            <v>20111117</v>
          </cell>
          <cell r="U3618">
            <v>20151117</v>
          </cell>
          <cell r="V3618">
            <v>0</v>
          </cell>
          <cell r="W3618">
            <v>0</v>
          </cell>
          <cell r="X3618" t="str">
            <v>JURIDICO</v>
          </cell>
          <cell r="Y3618">
            <v>1</v>
          </cell>
          <cell r="Z3618" t="str">
            <v>Privada</v>
          </cell>
        </row>
        <row r="3619">
          <cell r="F3619">
            <v>900213326</v>
          </cell>
          <cell r="G3619" t="str">
            <v>STUDIO BOCA CLINICA ODONTOLOGICA LTDA</v>
          </cell>
          <cell r="H3619">
            <v>1</v>
          </cell>
          <cell r="I3619" t="str">
            <v>Instituciones - IPS</v>
          </cell>
          <cell r="J3619" t="str">
            <v>NO</v>
          </cell>
          <cell r="K3619" t="str">
            <v>CL 16 SUR No. 21-15 PISO 2</v>
          </cell>
          <cell r="L3619">
            <v>2787521</v>
          </cell>
          <cell r="M3619">
            <v>2787521</v>
          </cell>
          <cell r="N3619" t="str">
            <v>clinicastudioboca@hotmail.com</v>
          </cell>
          <cell r="O3619" t="str">
            <v>IVAN DARIO GONZALEZ ROA</v>
          </cell>
          <cell r="P3619">
            <v>0</v>
          </cell>
          <cell r="Q3619">
            <v>0</v>
          </cell>
          <cell r="R3619" t="str">
            <v>NO</v>
          </cell>
          <cell r="S3619" t="str">
            <v>SI</v>
          </cell>
          <cell r="T3619">
            <v>20081017</v>
          </cell>
          <cell r="U3619">
            <v>20140531</v>
          </cell>
          <cell r="V3619">
            <v>0</v>
          </cell>
          <cell r="W3619">
            <v>5</v>
          </cell>
          <cell r="X3619" t="str">
            <v>JURIDICO</v>
          </cell>
          <cell r="Y3619">
            <v>1</v>
          </cell>
          <cell r="Z3619" t="str">
            <v>Privada</v>
          </cell>
        </row>
        <row r="3620">
          <cell r="F3620">
            <v>830023798</v>
          </cell>
          <cell r="G3620" t="str">
            <v>SUBA MEDICAL IPS LTDA</v>
          </cell>
          <cell r="H3620">
            <v>1</v>
          </cell>
          <cell r="I3620" t="str">
            <v>Instituciones - IPS</v>
          </cell>
          <cell r="J3620" t="str">
            <v>NO</v>
          </cell>
          <cell r="K3620" t="str">
            <v>AC 145 # 85 52</v>
          </cell>
          <cell r="L3620" t="str">
            <v>6056705 EXT 110-114</v>
          </cell>
          <cell r="M3620">
            <v>6056561</v>
          </cell>
          <cell r="N3620" t="str">
            <v>suba_medicalips@yahoo.es</v>
          </cell>
          <cell r="O3620" t="str">
            <v>SANDRA PATRICIA DE LOURDES AMADO GONZALEZ</v>
          </cell>
          <cell r="P3620">
            <v>0</v>
          </cell>
          <cell r="Q3620">
            <v>0</v>
          </cell>
          <cell r="R3620" t="str">
            <v>NO</v>
          </cell>
          <cell r="S3620" t="str">
            <v>SI</v>
          </cell>
          <cell r="T3620">
            <v>20061026</v>
          </cell>
          <cell r="U3620">
            <v>20140531</v>
          </cell>
          <cell r="V3620">
            <v>0</v>
          </cell>
          <cell r="W3620">
            <v>9</v>
          </cell>
          <cell r="X3620" t="str">
            <v>JURIDICO</v>
          </cell>
          <cell r="Y3620">
            <v>1</v>
          </cell>
          <cell r="Z3620" t="str">
            <v>Privada</v>
          </cell>
        </row>
        <row r="3621">
          <cell r="F3621">
            <v>900255832</v>
          </cell>
          <cell r="G3621" t="str">
            <v>SUMEDICO LTDA.</v>
          </cell>
          <cell r="H3621">
            <v>1</v>
          </cell>
          <cell r="I3621" t="str">
            <v>Instituciones - IPS</v>
          </cell>
          <cell r="J3621" t="str">
            <v>NO</v>
          </cell>
          <cell r="K3621" t="str">
            <v>Cll 127D bis# 70C-70</v>
          </cell>
          <cell r="L3621">
            <v>6476743</v>
          </cell>
          <cell r="M3621">
            <v>0</v>
          </cell>
          <cell r="N3621" t="str">
            <v>sumedico.ltda@hotmail.com</v>
          </cell>
          <cell r="O3621" t="str">
            <v>Luz Marina Martelo Bolivar</v>
          </cell>
          <cell r="P3621">
            <v>0</v>
          </cell>
          <cell r="Q3621">
            <v>0</v>
          </cell>
          <cell r="R3621" t="str">
            <v>NO</v>
          </cell>
          <cell r="S3621" t="str">
            <v>SI</v>
          </cell>
          <cell r="T3621">
            <v>20090225</v>
          </cell>
          <cell r="U3621">
            <v>20160225</v>
          </cell>
          <cell r="V3621">
            <v>0</v>
          </cell>
          <cell r="W3621">
            <v>0</v>
          </cell>
          <cell r="X3621" t="str">
            <v>JURIDICO</v>
          </cell>
          <cell r="Y3621">
            <v>1</v>
          </cell>
          <cell r="Z3621" t="str">
            <v>Privada</v>
          </cell>
        </row>
        <row r="3622">
          <cell r="F3622">
            <v>900567651</v>
          </cell>
          <cell r="G3622" t="str">
            <v>SUMEVALLE DOS SAS</v>
          </cell>
          <cell r="H3622">
            <v>1</v>
          </cell>
          <cell r="I3622" t="str">
            <v>Instituciones - IPS</v>
          </cell>
          <cell r="J3622">
            <v>0</v>
          </cell>
          <cell r="K3622" t="str">
            <v>KR 24# 18 11 SUR LC 204 CS 101</v>
          </cell>
          <cell r="L3622">
            <v>2398314</v>
          </cell>
          <cell r="M3622">
            <v>2398314</v>
          </cell>
          <cell r="N3622" t="str">
            <v>sumevalle.atu@hotmail.com</v>
          </cell>
          <cell r="O3622" t="str">
            <v>Lina Patricia Muñoz Lopera</v>
          </cell>
          <cell r="P3622">
            <v>0</v>
          </cell>
          <cell r="Q3622">
            <v>0</v>
          </cell>
          <cell r="R3622">
            <v>0</v>
          </cell>
          <cell r="S3622" t="str">
            <v>SI</v>
          </cell>
          <cell r="T3622">
            <v>20121107</v>
          </cell>
          <cell r="U3622">
            <v>20161107</v>
          </cell>
          <cell r="V3622">
            <v>0</v>
          </cell>
          <cell r="W3622">
            <v>3</v>
          </cell>
          <cell r="X3622" t="str">
            <v>JURIDICO</v>
          </cell>
          <cell r="Y3622">
            <v>1</v>
          </cell>
          <cell r="Z3622" t="str">
            <v>Privada</v>
          </cell>
        </row>
        <row r="3623">
          <cell r="F3623">
            <v>860516579</v>
          </cell>
          <cell r="G3623" t="str">
            <v>SUPERAR LTDA</v>
          </cell>
          <cell r="H3623">
            <v>1</v>
          </cell>
          <cell r="I3623" t="str">
            <v>Instituciones - IPS</v>
          </cell>
          <cell r="J3623" t="str">
            <v>NO</v>
          </cell>
          <cell r="K3623" t="str">
            <v>CRA 19 # 63 36</v>
          </cell>
          <cell r="L3623">
            <v>2126678</v>
          </cell>
          <cell r="M3623">
            <v>5444009</v>
          </cell>
          <cell r="N3623">
            <v>0</v>
          </cell>
          <cell r="O3623" t="str">
            <v>GLORIA STELLA BUSTAMANTE OSPINA</v>
          </cell>
          <cell r="P3623">
            <v>0</v>
          </cell>
          <cell r="Q3623">
            <v>0</v>
          </cell>
          <cell r="R3623" t="str">
            <v>NO</v>
          </cell>
          <cell r="S3623" t="str">
            <v>SI</v>
          </cell>
          <cell r="T3623">
            <v>20030411</v>
          </cell>
          <cell r="U3623">
            <v>20140531</v>
          </cell>
          <cell r="V3623">
            <v>0</v>
          </cell>
          <cell r="W3623">
            <v>8</v>
          </cell>
          <cell r="X3623" t="str">
            <v>JURIDICO</v>
          </cell>
          <cell r="Y3623">
            <v>1</v>
          </cell>
          <cell r="Z3623" t="str">
            <v>Privada</v>
          </cell>
        </row>
        <row r="3624">
          <cell r="F3624">
            <v>900508001</v>
          </cell>
          <cell r="G3624" t="str">
            <v>SUPERARTE IPS FUNDACION - SUPERARTE IPS</v>
          </cell>
          <cell r="H3624">
            <v>1</v>
          </cell>
          <cell r="I3624" t="str">
            <v>Instituciones - IPS</v>
          </cell>
          <cell r="J3624">
            <v>0</v>
          </cell>
          <cell r="K3624" t="str">
            <v>Calle 63 C No.17-28</v>
          </cell>
          <cell r="L3624" t="str">
            <v>5406959 - 3134571888</v>
          </cell>
          <cell r="M3624">
            <v>5406959</v>
          </cell>
          <cell r="N3624" t="str">
            <v>superarteips@hotmail.com</v>
          </cell>
          <cell r="O3624" t="str">
            <v>Sandra Bibiana Amezquita Velasquez</v>
          </cell>
          <cell r="P3624">
            <v>0</v>
          </cell>
          <cell r="Q3624">
            <v>0</v>
          </cell>
          <cell r="R3624">
            <v>0</v>
          </cell>
          <cell r="S3624" t="str">
            <v>SI</v>
          </cell>
          <cell r="T3624">
            <v>20120326</v>
          </cell>
          <cell r="U3624">
            <v>20160326</v>
          </cell>
          <cell r="V3624">
            <v>0</v>
          </cell>
          <cell r="W3624">
            <v>4</v>
          </cell>
          <cell r="X3624" t="str">
            <v>JURIDICO</v>
          </cell>
          <cell r="Y3624">
            <v>1</v>
          </cell>
          <cell r="Z3624" t="str">
            <v>Privada</v>
          </cell>
        </row>
        <row r="3625">
          <cell r="F3625">
            <v>811031144</v>
          </cell>
          <cell r="G3625" t="str">
            <v>SUPLIMED HOSPITALARIO S.A.</v>
          </cell>
          <cell r="H3625">
            <v>1</v>
          </cell>
          <cell r="I3625" t="str">
            <v>Instituciones - IPS</v>
          </cell>
          <cell r="J3625">
            <v>0</v>
          </cell>
          <cell r="K3625" t="str">
            <v>KR 63 # 100 27</v>
          </cell>
          <cell r="L3625">
            <v>6139651</v>
          </cell>
          <cell r="M3625">
            <v>2266085</v>
          </cell>
          <cell r="N3625" t="str">
            <v>suplimedbogota@telmex.net.co</v>
          </cell>
          <cell r="O3625" t="str">
            <v>FRANCISCO MARTIN ZAPATA CADAVID</v>
          </cell>
          <cell r="P3625">
            <v>0</v>
          </cell>
          <cell r="Q3625">
            <v>0</v>
          </cell>
          <cell r="R3625">
            <v>0</v>
          </cell>
          <cell r="S3625" t="str">
            <v>SI</v>
          </cell>
          <cell r="T3625">
            <v>20090921</v>
          </cell>
          <cell r="U3625">
            <v>20140531</v>
          </cell>
          <cell r="V3625">
            <v>0</v>
          </cell>
          <cell r="W3625">
            <v>7</v>
          </cell>
          <cell r="X3625" t="str">
            <v>JURIDICO</v>
          </cell>
          <cell r="Y3625">
            <v>1</v>
          </cell>
          <cell r="Z3625" t="str">
            <v>Privada</v>
          </cell>
        </row>
        <row r="3626">
          <cell r="F3626">
            <v>900326878</v>
          </cell>
          <cell r="G3626" t="str">
            <v>Svelthus Clinica De Rejuvenecimiento Facial Y Corporal Ltda</v>
          </cell>
          <cell r="H3626">
            <v>1</v>
          </cell>
          <cell r="I3626" t="str">
            <v>Instituciones - IPS</v>
          </cell>
          <cell r="J3626">
            <v>0</v>
          </cell>
          <cell r="K3626" t="str">
            <v>Cll 8 B No 78-22</v>
          </cell>
          <cell r="L3626">
            <v>4245599</v>
          </cell>
          <cell r="M3626">
            <v>0</v>
          </cell>
          <cell r="N3626" t="str">
            <v>i.cima@yahoo.com</v>
          </cell>
          <cell r="O3626" t="str">
            <v>Luis Felipe Alzate Giraldo</v>
          </cell>
          <cell r="P3626">
            <v>0</v>
          </cell>
          <cell r="Q3626">
            <v>0</v>
          </cell>
          <cell r="R3626">
            <v>0</v>
          </cell>
          <cell r="S3626" t="str">
            <v>SI</v>
          </cell>
          <cell r="T3626">
            <v>20100128</v>
          </cell>
          <cell r="U3626">
            <v>20140531</v>
          </cell>
          <cell r="V3626">
            <v>0</v>
          </cell>
          <cell r="W3626">
            <v>4</v>
          </cell>
          <cell r="X3626" t="str">
            <v>JURIDICO</v>
          </cell>
          <cell r="Y3626">
            <v>1</v>
          </cell>
          <cell r="Z3626" t="str">
            <v>Privada</v>
          </cell>
        </row>
        <row r="3627">
          <cell r="F3627">
            <v>900482620</v>
          </cell>
          <cell r="G3627" t="str">
            <v>SYNAPSIS SAS</v>
          </cell>
          <cell r="H3627">
            <v>1</v>
          </cell>
          <cell r="I3627" t="str">
            <v>Instituciones - IPS</v>
          </cell>
          <cell r="J3627">
            <v>0</v>
          </cell>
          <cell r="K3627" t="str">
            <v>CARRERA 7B No 123-70</v>
          </cell>
          <cell r="L3627">
            <v>2121344</v>
          </cell>
          <cell r="M3627">
            <v>0</v>
          </cell>
          <cell r="N3627" t="str">
            <v>carlosvillegas@synapsis.co</v>
          </cell>
          <cell r="O3627" t="str">
            <v>FELIPE VILLEGAS SALAZAR</v>
          </cell>
          <cell r="P3627">
            <v>0</v>
          </cell>
          <cell r="Q3627">
            <v>0</v>
          </cell>
          <cell r="R3627">
            <v>0</v>
          </cell>
          <cell r="S3627" t="str">
            <v>SI</v>
          </cell>
          <cell r="T3627">
            <v>20130110</v>
          </cell>
          <cell r="U3627">
            <v>20170110</v>
          </cell>
          <cell r="V3627">
            <v>0</v>
          </cell>
          <cell r="W3627">
            <v>9</v>
          </cell>
          <cell r="X3627" t="str">
            <v>JURIDICO</v>
          </cell>
          <cell r="Y3627">
            <v>1</v>
          </cell>
          <cell r="Z3627" t="str">
            <v>Privada</v>
          </cell>
        </row>
        <row r="3628">
          <cell r="F3628">
            <v>900309920</v>
          </cell>
          <cell r="G3628" t="str">
            <v>T Medical SAS</v>
          </cell>
          <cell r="H3628">
            <v>1</v>
          </cell>
          <cell r="I3628" t="str">
            <v>Instituciones - IPS</v>
          </cell>
          <cell r="J3628">
            <v>0</v>
          </cell>
          <cell r="K3628" t="str">
            <v>carrera 49 #134 d - 16</v>
          </cell>
          <cell r="L3628">
            <v>7583040</v>
          </cell>
          <cell r="M3628">
            <v>7583040</v>
          </cell>
          <cell r="N3628" t="str">
            <v>gerenciatmedical@gmail.com</v>
          </cell>
          <cell r="O3628" t="str">
            <v>JAIME REMBER PASTRANA LOPEZ</v>
          </cell>
          <cell r="P3628">
            <v>0</v>
          </cell>
          <cell r="Q3628">
            <v>0</v>
          </cell>
          <cell r="R3628">
            <v>0</v>
          </cell>
          <cell r="S3628" t="str">
            <v>SI</v>
          </cell>
          <cell r="T3628">
            <v>20110315</v>
          </cell>
          <cell r="U3628">
            <v>20150315</v>
          </cell>
          <cell r="V3628">
            <v>0</v>
          </cell>
          <cell r="W3628">
            <v>4</v>
          </cell>
          <cell r="X3628" t="str">
            <v>JURIDICO</v>
          </cell>
          <cell r="Y3628">
            <v>1</v>
          </cell>
          <cell r="Z3628" t="str">
            <v>Privada</v>
          </cell>
        </row>
        <row r="3629">
          <cell r="F3629">
            <v>830068578</v>
          </cell>
          <cell r="G3629" t="str">
            <v>TALLER CREATIVO TERAPIAS INTEGRADAS LTDA BRINCOS Y BRINQUITOS</v>
          </cell>
          <cell r="H3629">
            <v>1</v>
          </cell>
          <cell r="I3629" t="str">
            <v>Instituciones - IPS</v>
          </cell>
          <cell r="J3629">
            <v>0</v>
          </cell>
          <cell r="K3629" t="str">
            <v>CARRERA 70C # 127 F -06</v>
          </cell>
          <cell r="L3629">
            <v>6431171</v>
          </cell>
          <cell r="M3629">
            <v>6176009</v>
          </cell>
          <cell r="N3629" t="str">
            <v>brincosyterapias@gmail.com</v>
          </cell>
          <cell r="O3629" t="str">
            <v>OLGA MARTHA LUCIA JIMENEZ BERNAL</v>
          </cell>
          <cell r="P3629">
            <v>0</v>
          </cell>
          <cell r="Q3629">
            <v>0</v>
          </cell>
          <cell r="R3629">
            <v>0</v>
          </cell>
          <cell r="S3629" t="str">
            <v>SI</v>
          </cell>
          <cell r="T3629">
            <v>20110217</v>
          </cell>
          <cell r="U3629">
            <v>20150217</v>
          </cell>
          <cell r="V3629">
            <v>0</v>
          </cell>
          <cell r="W3629">
            <v>9</v>
          </cell>
          <cell r="X3629" t="str">
            <v>JURIDICO</v>
          </cell>
          <cell r="Y3629">
            <v>1</v>
          </cell>
          <cell r="Z3629" t="str">
            <v>Privada</v>
          </cell>
        </row>
        <row r="3630">
          <cell r="F3630">
            <v>830066670</v>
          </cell>
          <cell r="G3630" t="str">
            <v>TALLER PSICOMOTRIZ CRISALIDA EMPRESA UNIPERSONAL</v>
          </cell>
          <cell r="H3630">
            <v>1</v>
          </cell>
          <cell r="I3630" t="str">
            <v>Instituciones - IPS</v>
          </cell>
          <cell r="J3630" t="str">
            <v>NO</v>
          </cell>
          <cell r="K3630" t="str">
            <v>CLL 121 # 71 A 34</v>
          </cell>
          <cell r="L3630">
            <v>6433707</v>
          </cell>
          <cell r="M3630">
            <v>6179213</v>
          </cell>
          <cell r="N3630" t="str">
            <v>TALLER_CRISALIDA@HOTMAIL.COM</v>
          </cell>
          <cell r="O3630" t="str">
            <v>FLOR ROCIO ACOSTA PRADA</v>
          </cell>
          <cell r="P3630">
            <v>0</v>
          </cell>
          <cell r="Q3630">
            <v>0</v>
          </cell>
          <cell r="R3630" t="str">
            <v>NO</v>
          </cell>
          <cell r="S3630" t="str">
            <v>SI</v>
          </cell>
          <cell r="T3630">
            <v>20030416</v>
          </cell>
          <cell r="U3630">
            <v>20140531</v>
          </cell>
          <cell r="V3630">
            <v>0</v>
          </cell>
          <cell r="W3630">
            <v>1</v>
          </cell>
          <cell r="X3630" t="str">
            <v>JURIDICO</v>
          </cell>
          <cell r="Y3630">
            <v>1</v>
          </cell>
          <cell r="Z3630" t="str">
            <v>Privada</v>
          </cell>
        </row>
        <row r="3631">
          <cell r="F3631">
            <v>900174965</v>
          </cell>
          <cell r="G3631" t="str">
            <v>TANIA SALUD CENTRO DE VACUNACION S.A.S.</v>
          </cell>
          <cell r="H3631">
            <v>1</v>
          </cell>
          <cell r="I3631" t="str">
            <v>Instituciones - IPS</v>
          </cell>
          <cell r="J3631" t="str">
            <v>NO</v>
          </cell>
          <cell r="K3631" t="str">
            <v>kr 15 # 51 - 14 CONSULTORIO 202</v>
          </cell>
          <cell r="L3631">
            <v>2119289</v>
          </cell>
          <cell r="M3631">
            <v>4856100</v>
          </cell>
          <cell r="N3631" t="str">
            <v>taniasalud@cable.net.co</v>
          </cell>
          <cell r="O3631" t="str">
            <v>OMAIRA EDILMA BRAVO CASTRO</v>
          </cell>
          <cell r="P3631">
            <v>0</v>
          </cell>
          <cell r="Q3631">
            <v>0</v>
          </cell>
          <cell r="R3631" t="str">
            <v>NO</v>
          </cell>
          <cell r="S3631" t="str">
            <v>SI</v>
          </cell>
          <cell r="T3631">
            <v>20071005</v>
          </cell>
          <cell r="U3631">
            <v>20141005</v>
          </cell>
          <cell r="V3631">
            <v>0</v>
          </cell>
          <cell r="W3631">
            <v>3</v>
          </cell>
          <cell r="X3631" t="str">
            <v>JURIDICO</v>
          </cell>
          <cell r="Y3631">
            <v>1</v>
          </cell>
          <cell r="Z3631" t="str">
            <v>Privada</v>
          </cell>
        </row>
        <row r="3632">
          <cell r="F3632">
            <v>900368807</v>
          </cell>
          <cell r="G3632" t="str">
            <v>Te Aliviamos SAS</v>
          </cell>
          <cell r="H3632">
            <v>1</v>
          </cell>
          <cell r="I3632" t="str">
            <v>Instituciones - IPS</v>
          </cell>
          <cell r="J3632">
            <v>0</v>
          </cell>
          <cell r="K3632" t="str">
            <v>AV CR 15 NO 124-47 OFC 402</v>
          </cell>
          <cell r="L3632">
            <v>5264751</v>
          </cell>
          <cell r="M3632">
            <v>0</v>
          </cell>
          <cell r="N3632" t="str">
            <v>info@aliviamos.com</v>
          </cell>
          <cell r="O3632" t="str">
            <v>Paola Filauri Mora</v>
          </cell>
          <cell r="P3632">
            <v>0</v>
          </cell>
          <cell r="Q3632">
            <v>0</v>
          </cell>
          <cell r="R3632">
            <v>0</v>
          </cell>
          <cell r="S3632" t="str">
            <v>SI</v>
          </cell>
          <cell r="T3632">
            <v>20100715</v>
          </cell>
          <cell r="U3632">
            <v>20140715</v>
          </cell>
          <cell r="V3632">
            <v>0</v>
          </cell>
          <cell r="W3632">
            <v>1</v>
          </cell>
          <cell r="X3632" t="str">
            <v>JURIDICO</v>
          </cell>
          <cell r="Y3632">
            <v>1</v>
          </cell>
          <cell r="Z3632" t="str">
            <v>Privada</v>
          </cell>
        </row>
        <row r="3633">
          <cell r="F3633">
            <v>900612101</v>
          </cell>
          <cell r="G3633" t="str">
            <v>TECHMEDICAL IPS SAS</v>
          </cell>
          <cell r="H3633">
            <v>1</v>
          </cell>
          <cell r="I3633" t="str">
            <v>Instituciones - IPS</v>
          </cell>
          <cell r="J3633">
            <v>0</v>
          </cell>
          <cell r="K3633" t="str">
            <v>Transversal 23 # 94-33 Oficina 301</v>
          </cell>
          <cell r="L3633">
            <v>6354011</v>
          </cell>
          <cell r="M3633">
            <v>6350973</v>
          </cell>
          <cell r="N3633" t="str">
            <v>c.baron@techbionica.com</v>
          </cell>
          <cell r="O3633" t="str">
            <v>CLEMENCIA BARON DE OTERO</v>
          </cell>
          <cell r="P3633">
            <v>0</v>
          </cell>
          <cell r="Q3633">
            <v>0</v>
          </cell>
          <cell r="R3633">
            <v>0</v>
          </cell>
          <cell r="S3633" t="str">
            <v>SI</v>
          </cell>
          <cell r="T3633">
            <v>20131028</v>
          </cell>
          <cell r="U3633">
            <v>20171028</v>
          </cell>
          <cell r="V3633">
            <v>0</v>
          </cell>
          <cell r="W3633">
            <v>7</v>
          </cell>
          <cell r="X3633" t="str">
            <v>JURIDICO</v>
          </cell>
          <cell r="Y3633">
            <v>1</v>
          </cell>
          <cell r="Z3633" t="str">
            <v>Privada</v>
          </cell>
        </row>
        <row r="3634">
          <cell r="F3634">
            <v>900018667</v>
          </cell>
          <cell r="G3634" t="str">
            <v>Technomedics Representaciones SAS</v>
          </cell>
          <cell r="H3634">
            <v>1</v>
          </cell>
          <cell r="I3634" t="str">
            <v>Instituciones - IPS</v>
          </cell>
          <cell r="J3634">
            <v>0</v>
          </cell>
          <cell r="K3634" t="str">
            <v>Calle 238 # 55 39 CA 5</v>
          </cell>
          <cell r="L3634">
            <v>6763748</v>
          </cell>
          <cell r="M3634">
            <v>0</v>
          </cell>
          <cell r="N3634" t="str">
            <v>jorgegutierrezh@cable.net.co</v>
          </cell>
          <cell r="O3634" t="str">
            <v>Jorge Gutierrez Helusky</v>
          </cell>
          <cell r="P3634">
            <v>0</v>
          </cell>
          <cell r="Q3634">
            <v>0</v>
          </cell>
          <cell r="R3634">
            <v>0</v>
          </cell>
          <cell r="S3634" t="str">
            <v>SI</v>
          </cell>
          <cell r="T3634">
            <v>20120619</v>
          </cell>
          <cell r="U3634">
            <v>20160619</v>
          </cell>
          <cell r="V3634">
            <v>0</v>
          </cell>
          <cell r="W3634">
            <v>6</v>
          </cell>
          <cell r="X3634" t="str">
            <v>JURIDICO</v>
          </cell>
          <cell r="Y3634">
            <v>1</v>
          </cell>
          <cell r="Z3634" t="str">
            <v>Privada</v>
          </cell>
        </row>
        <row r="3635">
          <cell r="F3635">
            <v>900294431</v>
          </cell>
          <cell r="G3635" t="str">
            <v>TELEDIAGNOSTICOS SAS</v>
          </cell>
          <cell r="H3635">
            <v>1</v>
          </cell>
          <cell r="I3635" t="str">
            <v>Instituciones - IPS</v>
          </cell>
          <cell r="J3635">
            <v>0</v>
          </cell>
          <cell r="K3635" t="str">
            <v>KR 54 A # 149 29 TO 2 APTO 705</v>
          </cell>
          <cell r="L3635">
            <v>3564417</v>
          </cell>
          <cell r="M3635">
            <v>0</v>
          </cell>
          <cell r="N3635" t="str">
            <v>CONTACTOS@TELEDIAGNOSTICOS.COM</v>
          </cell>
          <cell r="O3635" t="str">
            <v>ODETTE CRISTINA JACOME DIAZ</v>
          </cell>
          <cell r="P3635">
            <v>0</v>
          </cell>
          <cell r="Q3635">
            <v>0</v>
          </cell>
          <cell r="R3635">
            <v>0</v>
          </cell>
          <cell r="S3635" t="str">
            <v>SI</v>
          </cell>
          <cell r="T3635">
            <v>20090910</v>
          </cell>
          <cell r="U3635">
            <v>20140531</v>
          </cell>
          <cell r="V3635">
            <v>0</v>
          </cell>
          <cell r="W3635">
            <v>7</v>
          </cell>
          <cell r="X3635" t="str">
            <v>JURIDICO</v>
          </cell>
          <cell r="Y3635">
            <v>1</v>
          </cell>
          <cell r="Z3635" t="str">
            <v>Privada</v>
          </cell>
        </row>
        <row r="3636">
          <cell r="F3636">
            <v>900468384</v>
          </cell>
          <cell r="G3636" t="str">
            <v>TELERADIOLOGIA DE COLOMBIA DIAGNOSTICO DIGITAL ESPECIALIZADO S A S</v>
          </cell>
          <cell r="H3636">
            <v>1</v>
          </cell>
          <cell r="I3636" t="str">
            <v>Instituciones - IPS</v>
          </cell>
          <cell r="J3636">
            <v>0</v>
          </cell>
          <cell r="K3636" t="str">
            <v>AC 116 No 9 - 72 CN 408</v>
          </cell>
          <cell r="L3636" t="str">
            <v>(1) 7027147 - 4008557 - 3165259414</v>
          </cell>
          <cell r="M3636">
            <v>0</v>
          </cell>
          <cell r="N3636" t="str">
            <v>gerencia@teleradiologia.com.co</v>
          </cell>
          <cell r="O3636" t="str">
            <v>GLORIA MARCELA ORTIZ FORERO</v>
          </cell>
          <cell r="P3636">
            <v>0</v>
          </cell>
          <cell r="Q3636">
            <v>0</v>
          </cell>
          <cell r="R3636">
            <v>0</v>
          </cell>
          <cell r="S3636" t="str">
            <v>SI</v>
          </cell>
          <cell r="T3636">
            <v>20111214</v>
          </cell>
          <cell r="U3636">
            <v>20151214</v>
          </cell>
          <cell r="V3636">
            <v>0</v>
          </cell>
          <cell r="W3636">
            <v>7</v>
          </cell>
          <cell r="X3636" t="str">
            <v>JURIDICO</v>
          </cell>
          <cell r="Y3636">
            <v>1</v>
          </cell>
          <cell r="Z3636" t="str">
            <v>Privada</v>
          </cell>
        </row>
        <row r="3637">
          <cell r="F3637">
            <v>900201056</v>
          </cell>
          <cell r="G3637" t="str">
            <v>TELERADIOLOGIA DE COLOMBIA LTDA.</v>
          </cell>
          <cell r="H3637">
            <v>1</v>
          </cell>
          <cell r="I3637" t="str">
            <v>Instituciones - IPS</v>
          </cell>
          <cell r="J3637" t="str">
            <v>NO</v>
          </cell>
          <cell r="K3637" t="str">
            <v>CRA 13A NO 96-83 OFICINA 403</v>
          </cell>
          <cell r="L3637">
            <v>5202129</v>
          </cell>
          <cell r="M3637">
            <v>2571391</v>
          </cell>
          <cell r="N3637" t="str">
            <v>ncontesa@mac.com</v>
          </cell>
          <cell r="O3637" t="str">
            <v>JOSE HERNANDO MORALES GOMEZ</v>
          </cell>
          <cell r="P3637">
            <v>0</v>
          </cell>
          <cell r="Q3637">
            <v>0</v>
          </cell>
          <cell r="R3637" t="str">
            <v>NO</v>
          </cell>
          <cell r="S3637" t="str">
            <v>SI</v>
          </cell>
          <cell r="T3637">
            <v>20081205</v>
          </cell>
          <cell r="U3637">
            <v>20140531</v>
          </cell>
          <cell r="V3637">
            <v>0</v>
          </cell>
          <cell r="W3637">
            <v>1</v>
          </cell>
          <cell r="X3637" t="str">
            <v>JURIDICO</v>
          </cell>
          <cell r="Y3637">
            <v>1</v>
          </cell>
          <cell r="Z3637" t="str">
            <v>Privada</v>
          </cell>
        </row>
        <row r="3638">
          <cell r="F3638">
            <v>900541768</v>
          </cell>
          <cell r="G3638" t="str">
            <v>Telesalud Colombia S.A.</v>
          </cell>
          <cell r="H3638">
            <v>1</v>
          </cell>
          <cell r="I3638" t="str">
            <v>Instituciones - IPS</v>
          </cell>
          <cell r="J3638">
            <v>0</v>
          </cell>
          <cell r="K3638" t="str">
            <v>Calle 97A 9-45 Oficina 204</v>
          </cell>
          <cell r="L3638">
            <v>7046115</v>
          </cell>
          <cell r="M3638">
            <v>0</v>
          </cell>
          <cell r="N3638" t="str">
            <v>ptobia@tele-salud.com</v>
          </cell>
          <cell r="O3638" t="str">
            <v>Tomas Jose Sanabria Borjas</v>
          </cell>
          <cell r="P3638">
            <v>0</v>
          </cell>
          <cell r="Q3638">
            <v>0</v>
          </cell>
          <cell r="R3638">
            <v>0</v>
          </cell>
          <cell r="S3638" t="str">
            <v>SI</v>
          </cell>
          <cell r="T3638">
            <v>20120822</v>
          </cell>
          <cell r="U3638">
            <v>20160822</v>
          </cell>
          <cell r="V3638">
            <v>0</v>
          </cell>
          <cell r="W3638">
            <v>3</v>
          </cell>
          <cell r="X3638" t="str">
            <v>JURIDICO</v>
          </cell>
          <cell r="Y3638">
            <v>1</v>
          </cell>
          <cell r="Z3638" t="str">
            <v>Privada</v>
          </cell>
        </row>
        <row r="3639">
          <cell r="F3639">
            <v>900641654</v>
          </cell>
          <cell r="G3639" t="str">
            <v>TERAMED SAS</v>
          </cell>
          <cell r="H3639">
            <v>1</v>
          </cell>
          <cell r="I3639" t="str">
            <v>Instituciones - IPS</v>
          </cell>
          <cell r="J3639">
            <v>0</v>
          </cell>
          <cell r="K3639" t="str">
            <v>DG 61 B Nº 26-21</v>
          </cell>
          <cell r="L3639">
            <v>4660792</v>
          </cell>
          <cell r="M3639">
            <v>4660793</v>
          </cell>
          <cell r="N3639" t="str">
            <v>teramedsas@gmail.com</v>
          </cell>
          <cell r="O3639" t="str">
            <v>PEDRO LUIS PALACIOS ASPRILLA</v>
          </cell>
          <cell r="P3639">
            <v>0</v>
          </cell>
          <cell r="Q3639">
            <v>0</v>
          </cell>
          <cell r="R3639">
            <v>0</v>
          </cell>
          <cell r="S3639" t="str">
            <v>SI</v>
          </cell>
          <cell r="T3639">
            <v>20131028</v>
          </cell>
          <cell r="U3639">
            <v>20171028</v>
          </cell>
          <cell r="V3639">
            <v>0</v>
          </cell>
          <cell r="W3639">
            <v>1</v>
          </cell>
          <cell r="X3639" t="str">
            <v>JURIDICO</v>
          </cell>
          <cell r="Y3639">
            <v>1</v>
          </cell>
          <cell r="Z3639" t="str">
            <v>Privada</v>
          </cell>
        </row>
        <row r="3640">
          <cell r="F3640">
            <v>830056902</v>
          </cell>
          <cell r="G3640" t="str">
            <v>TERAPIAS LTDA</v>
          </cell>
          <cell r="H3640">
            <v>1</v>
          </cell>
          <cell r="I3640" t="str">
            <v>Instituciones - IPS</v>
          </cell>
          <cell r="J3640" t="str">
            <v>NO</v>
          </cell>
          <cell r="K3640" t="str">
            <v>CL 135A # 10B -13</v>
          </cell>
          <cell r="L3640">
            <v>6253976</v>
          </cell>
          <cell r="M3640">
            <v>0</v>
          </cell>
          <cell r="N3640" t="str">
            <v>terapias_ltda@yahoo.es</v>
          </cell>
          <cell r="O3640" t="str">
            <v>NATALIA PEREZ FERNANDEZ</v>
          </cell>
          <cell r="P3640">
            <v>0</v>
          </cell>
          <cell r="Q3640">
            <v>0</v>
          </cell>
          <cell r="R3640" t="str">
            <v>NO</v>
          </cell>
          <cell r="S3640" t="str">
            <v>SI</v>
          </cell>
          <cell r="T3640">
            <v>20030404</v>
          </cell>
          <cell r="U3640">
            <v>20140531</v>
          </cell>
          <cell r="V3640">
            <v>0</v>
          </cell>
          <cell r="W3640">
            <v>0</v>
          </cell>
          <cell r="X3640" t="str">
            <v>JURIDICO</v>
          </cell>
          <cell r="Y3640">
            <v>1</v>
          </cell>
          <cell r="Z3640" t="str">
            <v>Privada</v>
          </cell>
        </row>
        <row r="3641">
          <cell r="F3641">
            <v>800026296</v>
          </cell>
          <cell r="G3641" t="str">
            <v>TERAPISTAS DEL COUNTRY LTDA</v>
          </cell>
          <cell r="H3641">
            <v>1</v>
          </cell>
          <cell r="I3641" t="str">
            <v>Instituciones - IPS</v>
          </cell>
          <cell r="J3641" t="str">
            <v>NO</v>
          </cell>
          <cell r="K3641" t="str">
            <v>CRA 16 # 82 47 CONS 401</v>
          </cell>
          <cell r="L3641">
            <v>6183507</v>
          </cell>
          <cell r="M3641">
            <v>2185131</v>
          </cell>
          <cell r="N3641">
            <v>0</v>
          </cell>
          <cell r="O3641" t="str">
            <v>MARIA HELENA MARTINEZ GARCIA</v>
          </cell>
          <cell r="P3641">
            <v>0</v>
          </cell>
          <cell r="Q3641">
            <v>0</v>
          </cell>
          <cell r="R3641" t="str">
            <v>NO</v>
          </cell>
          <cell r="S3641" t="str">
            <v>SI</v>
          </cell>
          <cell r="T3641">
            <v>20030415</v>
          </cell>
          <cell r="U3641">
            <v>20140531</v>
          </cell>
          <cell r="V3641">
            <v>0</v>
          </cell>
          <cell r="W3641">
            <v>8</v>
          </cell>
          <cell r="X3641" t="str">
            <v>JURIDICO</v>
          </cell>
          <cell r="Y3641">
            <v>1</v>
          </cell>
          <cell r="Z3641" t="str">
            <v>Privada</v>
          </cell>
        </row>
        <row r="3642">
          <cell r="F3642">
            <v>900425533</v>
          </cell>
          <cell r="G3642" t="str">
            <v>Therapy Childrens SAS</v>
          </cell>
          <cell r="H3642">
            <v>1</v>
          </cell>
          <cell r="I3642" t="str">
            <v>Instituciones - IPS</v>
          </cell>
          <cell r="J3642">
            <v>0</v>
          </cell>
          <cell r="K3642" t="str">
            <v>Calle 42 sur N° 78m-41</v>
          </cell>
          <cell r="L3642" t="str">
            <v>2654451-3183497938</v>
          </cell>
          <cell r="M3642">
            <v>0</v>
          </cell>
          <cell r="N3642" t="str">
            <v>therapychildrens@gmail.com</v>
          </cell>
          <cell r="O3642" t="str">
            <v>FAIBER DAYAN ROJAS HERRERA</v>
          </cell>
          <cell r="P3642">
            <v>0</v>
          </cell>
          <cell r="Q3642">
            <v>0</v>
          </cell>
          <cell r="R3642">
            <v>0</v>
          </cell>
          <cell r="S3642" t="str">
            <v>SI</v>
          </cell>
          <cell r="T3642">
            <v>20110526</v>
          </cell>
          <cell r="U3642">
            <v>20150526</v>
          </cell>
          <cell r="V3642">
            <v>0</v>
          </cell>
          <cell r="W3642">
            <v>3</v>
          </cell>
          <cell r="X3642" t="str">
            <v>JURIDICO</v>
          </cell>
          <cell r="Y3642">
            <v>1</v>
          </cell>
          <cell r="Z3642" t="str">
            <v>Privada</v>
          </cell>
        </row>
        <row r="3643">
          <cell r="F3643">
            <v>900451414</v>
          </cell>
          <cell r="G3643" t="str">
            <v>TIMELY HEALTH CARE S.A.S.</v>
          </cell>
          <cell r="H3643">
            <v>1</v>
          </cell>
          <cell r="I3643" t="str">
            <v>Instituciones - IPS</v>
          </cell>
          <cell r="J3643">
            <v>0</v>
          </cell>
          <cell r="K3643" t="str">
            <v>CARRERA 80 A NUMERO 10 D - 28</v>
          </cell>
          <cell r="L3643">
            <v>3184413675</v>
          </cell>
          <cell r="M3643">
            <v>0</v>
          </cell>
          <cell r="N3643" t="str">
            <v>timelyhealthcare@hotmail.com</v>
          </cell>
          <cell r="O3643" t="str">
            <v>CRISTIAN CAMILO YEPES SANTOS</v>
          </cell>
          <cell r="P3643">
            <v>0</v>
          </cell>
          <cell r="Q3643">
            <v>0</v>
          </cell>
          <cell r="R3643">
            <v>0</v>
          </cell>
          <cell r="S3643" t="str">
            <v>SI</v>
          </cell>
          <cell r="T3643">
            <v>20111011</v>
          </cell>
          <cell r="U3643">
            <v>20151011</v>
          </cell>
          <cell r="V3643">
            <v>0</v>
          </cell>
          <cell r="W3643">
            <v>5</v>
          </cell>
          <cell r="X3643" t="str">
            <v>JURIDICO</v>
          </cell>
          <cell r="Y3643">
            <v>1</v>
          </cell>
          <cell r="Z3643" t="str">
            <v>Privada</v>
          </cell>
        </row>
        <row r="3644">
          <cell r="F3644">
            <v>900472527</v>
          </cell>
          <cell r="G3644" t="str">
            <v>Titanium Health Group SAS</v>
          </cell>
          <cell r="H3644">
            <v>1</v>
          </cell>
          <cell r="I3644" t="str">
            <v>Instituciones - IPS</v>
          </cell>
          <cell r="J3644">
            <v>0</v>
          </cell>
          <cell r="K3644" t="str">
            <v>Carrera 11 N°66-53 P2</v>
          </cell>
          <cell r="L3644">
            <v>2103227</v>
          </cell>
          <cell r="M3644">
            <v>2496085</v>
          </cell>
          <cell r="N3644" t="str">
            <v>odontoamiga@gmail.com</v>
          </cell>
          <cell r="O3644" t="str">
            <v>Juan Camilo Achury Sabogal</v>
          </cell>
          <cell r="P3644">
            <v>0</v>
          </cell>
          <cell r="Q3644">
            <v>0</v>
          </cell>
          <cell r="R3644">
            <v>0</v>
          </cell>
          <cell r="S3644" t="str">
            <v>SI</v>
          </cell>
          <cell r="T3644">
            <v>20120202</v>
          </cell>
          <cell r="U3644">
            <v>20160202</v>
          </cell>
          <cell r="V3644">
            <v>0</v>
          </cell>
          <cell r="W3644">
            <v>9</v>
          </cell>
          <cell r="X3644" t="str">
            <v>JURIDICO</v>
          </cell>
          <cell r="Y3644">
            <v>1</v>
          </cell>
          <cell r="Z3644" t="str">
            <v>Privada</v>
          </cell>
        </row>
        <row r="3645">
          <cell r="F3645">
            <v>900438596</v>
          </cell>
          <cell r="G3645" t="str">
            <v>TOMOGRAFIA RX 3D SAS</v>
          </cell>
          <cell r="H3645">
            <v>1</v>
          </cell>
          <cell r="I3645" t="str">
            <v>Instituciones - IPS</v>
          </cell>
          <cell r="J3645">
            <v>0</v>
          </cell>
          <cell r="K3645" t="str">
            <v>CR 19 NO. 19 97 SUR P2</v>
          </cell>
          <cell r="L3645">
            <v>3734739</v>
          </cell>
          <cell r="M3645">
            <v>0</v>
          </cell>
          <cell r="N3645" t="str">
            <v>viktoramado@gmail.com</v>
          </cell>
          <cell r="O3645" t="str">
            <v>VICTOR JULIO AMADO CAMACHO</v>
          </cell>
          <cell r="P3645">
            <v>0</v>
          </cell>
          <cell r="Q3645">
            <v>0</v>
          </cell>
          <cell r="R3645">
            <v>0</v>
          </cell>
          <cell r="S3645" t="str">
            <v>SI</v>
          </cell>
          <cell r="T3645">
            <v>20110916</v>
          </cell>
          <cell r="U3645">
            <v>20150916</v>
          </cell>
          <cell r="V3645">
            <v>0</v>
          </cell>
          <cell r="W3645">
            <v>3</v>
          </cell>
          <cell r="X3645" t="str">
            <v>JURIDICO</v>
          </cell>
          <cell r="Y3645">
            <v>1</v>
          </cell>
          <cell r="Z3645" t="str">
            <v>Privada</v>
          </cell>
        </row>
        <row r="3646">
          <cell r="F3646">
            <v>900361994</v>
          </cell>
          <cell r="G3646" t="str">
            <v>Totalimplantes S.A.S.</v>
          </cell>
          <cell r="H3646">
            <v>1</v>
          </cell>
          <cell r="I3646" t="str">
            <v>Instituciones - IPS</v>
          </cell>
          <cell r="J3646">
            <v>0</v>
          </cell>
          <cell r="K3646" t="str">
            <v>Av.Kra. 86 # 83 - 71 PISO 1</v>
          </cell>
          <cell r="L3646">
            <v>7032952</v>
          </cell>
          <cell r="M3646">
            <v>0</v>
          </cell>
          <cell r="N3646" t="str">
            <v>arancas@gmail.com</v>
          </cell>
          <cell r="O3646" t="str">
            <v>Arnulfo Andrade Castro</v>
          </cell>
          <cell r="P3646">
            <v>0</v>
          </cell>
          <cell r="Q3646">
            <v>0</v>
          </cell>
          <cell r="R3646">
            <v>0</v>
          </cell>
          <cell r="S3646" t="str">
            <v>SI</v>
          </cell>
          <cell r="T3646">
            <v>20111110</v>
          </cell>
          <cell r="U3646">
            <v>20151110</v>
          </cell>
          <cell r="V3646">
            <v>0</v>
          </cell>
          <cell r="W3646">
            <v>9</v>
          </cell>
          <cell r="X3646" t="str">
            <v>JURIDICO</v>
          </cell>
          <cell r="Y3646">
            <v>1</v>
          </cell>
          <cell r="Z3646" t="str">
            <v>Privada</v>
          </cell>
        </row>
        <row r="3647">
          <cell r="F3647">
            <v>900090619</v>
          </cell>
          <cell r="G3647" t="str">
            <v>TPF CIRUJANOS Y CIA LTDA- NUEVA CLINICA LOS CEDROS</v>
          </cell>
          <cell r="H3647">
            <v>1</v>
          </cell>
          <cell r="I3647" t="str">
            <v>Instituciones - IPS</v>
          </cell>
          <cell r="J3647" t="str">
            <v>NO</v>
          </cell>
          <cell r="K3647" t="str">
            <v>CL 137 # 19 42</v>
          </cell>
          <cell r="L3647">
            <v>5206525</v>
          </cell>
          <cell r="M3647">
            <v>0</v>
          </cell>
          <cell r="N3647">
            <v>0</v>
          </cell>
          <cell r="O3647" t="str">
            <v>Luisa Fernanda Morales Barrote</v>
          </cell>
          <cell r="P3647">
            <v>0</v>
          </cell>
          <cell r="Q3647">
            <v>0</v>
          </cell>
          <cell r="R3647" t="str">
            <v>NO</v>
          </cell>
          <cell r="S3647" t="str">
            <v>SI</v>
          </cell>
          <cell r="T3647">
            <v>20061117</v>
          </cell>
          <cell r="U3647">
            <v>20140531</v>
          </cell>
          <cell r="V3647">
            <v>0</v>
          </cell>
          <cell r="W3647">
            <v>8</v>
          </cell>
          <cell r="X3647" t="str">
            <v>JURIDICO</v>
          </cell>
          <cell r="Y3647">
            <v>1</v>
          </cell>
          <cell r="Z3647" t="str">
            <v>Privada</v>
          </cell>
        </row>
        <row r="3648">
          <cell r="F3648">
            <v>830082350</v>
          </cell>
          <cell r="G3648" t="str">
            <v>TRAINER SERVICE COLOMBIA LTDA.</v>
          </cell>
          <cell r="H3648">
            <v>1</v>
          </cell>
          <cell r="I3648" t="str">
            <v>Instituciones - IPS</v>
          </cell>
          <cell r="J3648" t="str">
            <v>NO</v>
          </cell>
          <cell r="K3648" t="str">
            <v>Cl 106 # 51-19 segundo y tercer piso</v>
          </cell>
          <cell r="L3648" t="str">
            <v>57-1-2573386</v>
          </cell>
          <cell r="M3648" t="str">
            <v>57-1-6005265</v>
          </cell>
          <cell r="N3648" t="str">
            <v>vivepasadenagym@cable.net.co</v>
          </cell>
          <cell r="O3648" t="str">
            <v>HENRY ANTONIO DIAZ CORREA</v>
          </cell>
          <cell r="P3648">
            <v>0</v>
          </cell>
          <cell r="Q3648">
            <v>0</v>
          </cell>
          <cell r="R3648" t="str">
            <v>NO</v>
          </cell>
          <cell r="S3648" t="str">
            <v>SI</v>
          </cell>
          <cell r="T3648">
            <v>20080709</v>
          </cell>
          <cell r="U3648">
            <v>20150709</v>
          </cell>
          <cell r="V3648">
            <v>0</v>
          </cell>
          <cell r="W3648">
            <v>5</v>
          </cell>
          <cell r="X3648" t="str">
            <v>JURIDICO</v>
          </cell>
          <cell r="Y3648">
            <v>1</v>
          </cell>
          <cell r="Z3648" t="str">
            <v>Privada</v>
          </cell>
        </row>
        <row r="3649">
          <cell r="F3649">
            <v>900105274</v>
          </cell>
          <cell r="G3649" t="str">
            <v>TRANS SEINMEDIC LTDA</v>
          </cell>
          <cell r="H3649">
            <v>1</v>
          </cell>
          <cell r="I3649" t="str">
            <v>Instituciones - IPS</v>
          </cell>
          <cell r="J3649">
            <v>0</v>
          </cell>
          <cell r="K3649" t="str">
            <v>CRA 78 CNo. 59-40 SUR</v>
          </cell>
          <cell r="L3649">
            <v>7762173</v>
          </cell>
          <cell r="M3649">
            <v>7761132</v>
          </cell>
          <cell r="N3649" t="str">
            <v>TRANSSEINMEDIC@GMAIL.COM</v>
          </cell>
          <cell r="O3649" t="str">
            <v>WILSON RAMON DUARTE BUITRAGO</v>
          </cell>
          <cell r="P3649">
            <v>0</v>
          </cell>
          <cell r="Q3649">
            <v>0</v>
          </cell>
          <cell r="R3649">
            <v>0</v>
          </cell>
          <cell r="S3649" t="str">
            <v>SI</v>
          </cell>
          <cell r="T3649">
            <v>20120307</v>
          </cell>
          <cell r="U3649">
            <v>20160307</v>
          </cell>
          <cell r="V3649">
            <v>0</v>
          </cell>
          <cell r="W3649">
            <v>8</v>
          </cell>
          <cell r="X3649" t="str">
            <v>JURIDICO</v>
          </cell>
          <cell r="Y3649">
            <v>1</v>
          </cell>
          <cell r="Z3649" t="str">
            <v>Privada</v>
          </cell>
        </row>
        <row r="3650">
          <cell r="F3650">
            <v>900169824</v>
          </cell>
          <cell r="G3650" t="str">
            <v>TRANSMEDIC SAS</v>
          </cell>
          <cell r="H3650">
            <v>1</v>
          </cell>
          <cell r="I3650" t="str">
            <v>Instituciones - IPS</v>
          </cell>
          <cell r="J3650" t="str">
            <v>NO</v>
          </cell>
          <cell r="K3650" t="str">
            <v>CL 52 # 25 34 OF 101 - 201</v>
          </cell>
          <cell r="L3650">
            <v>7811392</v>
          </cell>
          <cell r="M3650">
            <v>7811392</v>
          </cell>
          <cell r="N3650" t="str">
            <v>transmedic2007@hotmail.com</v>
          </cell>
          <cell r="O3650" t="str">
            <v>LEONOR YAMILE GONZALEZ RODRIGUEZ</v>
          </cell>
          <cell r="P3650">
            <v>0</v>
          </cell>
          <cell r="Q3650">
            <v>0</v>
          </cell>
          <cell r="R3650" t="str">
            <v>NO</v>
          </cell>
          <cell r="S3650" t="str">
            <v>SI</v>
          </cell>
          <cell r="T3650">
            <v>20080901</v>
          </cell>
          <cell r="U3650">
            <v>20150901</v>
          </cell>
          <cell r="V3650">
            <v>0</v>
          </cell>
          <cell r="W3650">
            <v>3</v>
          </cell>
          <cell r="X3650" t="str">
            <v>JURIDICO</v>
          </cell>
          <cell r="Y3650">
            <v>1</v>
          </cell>
          <cell r="Z3650" t="str">
            <v>Privada</v>
          </cell>
        </row>
        <row r="3651">
          <cell r="F3651">
            <v>900171117</v>
          </cell>
          <cell r="G3651" t="str">
            <v>TRANSPORTE DE EMERGENCIAS MEDICAS LIMITADA SIGLA TRAEME</v>
          </cell>
          <cell r="H3651">
            <v>1</v>
          </cell>
          <cell r="I3651" t="str">
            <v>Instituciones - IPS</v>
          </cell>
          <cell r="J3651" t="str">
            <v>NO</v>
          </cell>
          <cell r="K3651" t="str">
            <v>Carrera 28 A # 71 - 94</v>
          </cell>
          <cell r="L3651" t="str">
            <v>57 - 1 - 2253839</v>
          </cell>
          <cell r="M3651" t="str">
            <v>57 - 1 - 2253839</v>
          </cell>
          <cell r="N3651" t="str">
            <v>traeme@etb.net.co</v>
          </cell>
          <cell r="O3651" t="str">
            <v>Carlos Alberto Zuluaga Barrero</v>
          </cell>
          <cell r="P3651">
            <v>0</v>
          </cell>
          <cell r="Q3651">
            <v>0</v>
          </cell>
          <cell r="R3651" t="str">
            <v>NO</v>
          </cell>
          <cell r="S3651" t="str">
            <v>SI</v>
          </cell>
          <cell r="T3651">
            <v>20080328</v>
          </cell>
          <cell r="U3651">
            <v>20150328</v>
          </cell>
          <cell r="V3651">
            <v>0</v>
          </cell>
          <cell r="W3651">
            <v>0</v>
          </cell>
          <cell r="X3651" t="str">
            <v>JURIDICO</v>
          </cell>
          <cell r="Y3651">
            <v>1</v>
          </cell>
          <cell r="Z3651" t="str">
            <v>Privada</v>
          </cell>
        </row>
        <row r="3652">
          <cell r="F3652">
            <v>900067086</v>
          </cell>
          <cell r="G3652" t="str">
            <v>TRAUMED IMPLANTES S.A.S</v>
          </cell>
          <cell r="H3652">
            <v>1</v>
          </cell>
          <cell r="I3652" t="str">
            <v>Instituciones - IPS</v>
          </cell>
          <cell r="J3652">
            <v>0</v>
          </cell>
          <cell r="K3652" t="str">
            <v>Calle 150 N°20-14</v>
          </cell>
          <cell r="L3652">
            <v>2162744</v>
          </cell>
          <cell r="M3652">
            <v>2585912</v>
          </cell>
          <cell r="N3652" t="str">
            <v>info@traumedimplantes.com</v>
          </cell>
          <cell r="O3652" t="str">
            <v>Mónica Johana Villa Perez</v>
          </cell>
          <cell r="P3652">
            <v>0</v>
          </cell>
          <cell r="Q3652">
            <v>0</v>
          </cell>
          <cell r="R3652">
            <v>0</v>
          </cell>
          <cell r="S3652" t="str">
            <v>SI</v>
          </cell>
          <cell r="T3652">
            <v>20130326</v>
          </cell>
          <cell r="U3652">
            <v>20170326</v>
          </cell>
          <cell r="V3652">
            <v>0</v>
          </cell>
          <cell r="W3652">
            <v>6</v>
          </cell>
          <cell r="X3652" t="str">
            <v>JURIDICO</v>
          </cell>
          <cell r="Y3652">
            <v>1</v>
          </cell>
          <cell r="Z3652" t="str">
            <v>Privada</v>
          </cell>
        </row>
        <row r="3653">
          <cell r="F3653">
            <v>900259168</v>
          </cell>
          <cell r="G3653" t="str">
            <v>TU SALUD H&amp;G SOCIEDAD POR ACCIONES SIMPLIFICADA SAS</v>
          </cell>
          <cell r="H3653">
            <v>1</v>
          </cell>
          <cell r="I3653" t="str">
            <v>Instituciones - IPS</v>
          </cell>
          <cell r="J3653">
            <v>0</v>
          </cell>
          <cell r="K3653" t="str">
            <v>Calle 116 No.71-59</v>
          </cell>
          <cell r="L3653" t="str">
            <v>5334723 5331281</v>
          </cell>
          <cell r="M3653">
            <v>5331620</v>
          </cell>
          <cell r="N3653" t="str">
            <v>tusalud_sas@yahoo.es</v>
          </cell>
          <cell r="O3653" t="str">
            <v>Gilberto Orjuela Guerrero</v>
          </cell>
          <cell r="P3653">
            <v>0</v>
          </cell>
          <cell r="Q3653">
            <v>0</v>
          </cell>
          <cell r="R3653">
            <v>0</v>
          </cell>
          <cell r="S3653" t="str">
            <v>SI</v>
          </cell>
          <cell r="T3653">
            <v>20110906</v>
          </cell>
          <cell r="U3653">
            <v>20150906</v>
          </cell>
          <cell r="V3653">
            <v>0</v>
          </cell>
          <cell r="W3653">
            <v>6</v>
          </cell>
          <cell r="X3653" t="str">
            <v>JURIDICO</v>
          </cell>
          <cell r="Y3653">
            <v>1</v>
          </cell>
          <cell r="Z3653" t="str">
            <v>Privada</v>
          </cell>
        </row>
        <row r="3654">
          <cell r="F3654">
            <v>900582153</v>
          </cell>
          <cell r="G3654" t="str">
            <v>TU SALUD HOY SAS</v>
          </cell>
          <cell r="H3654">
            <v>1</v>
          </cell>
          <cell r="I3654" t="str">
            <v>Instituciones - IPS</v>
          </cell>
          <cell r="J3654">
            <v>0</v>
          </cell>
          <cell r="K3654" t="str">
            <v>AK 14 NO 59 - 10 APTO 303</v>
          </cell>
          <cell r="L3654">
            <v>3480228</v>
          </cell>
          <cell r="M3654">
            <v>3480228</v>
          </cell>
          <cell r="N3654" t="str">
            <v>tusaludhoysas@gmail.com</v>
          </cell>
          <cell r="O3654" t="str">
            <v>HENRY GIOVANNY CANO OCHOA</v>
          </cell>
          <cell r="P3654">
            <v>0</v>
          </cell>
          <cell r="Q3654">
            <v>0</v>
          </cell>
          <cell r="R3654">
            <v>0</v>
          </cell>
          <cell r="S3654" t="str">
            <v>SI</v>
          </cell>
          <cell r="T3654">
            <v>20130221</v>
          </cell>
          <cell r="U3654">
            <v>20170221</v>
          </cell>
          <cell r="V3654">
            <v>0</v>
          </cell>
          <cell r="W3654">
            <v>1</v>
          </cell>
          <cell r="X3654" t="str">
            <v>JURIDICO</v>
          </cell>
          <cell r="Y3654">
            <v>1</v>
          </cell>
          <cell r="Z3654" t="str">
            <v>Privada</v>
          </cell>
        </row>
        <row r="3655">
          <cell r="F3655">
            <v>900160255</v>
          </cell>
          <cell r="G3655" t="str">
            <v>TU SONRISA LIMITADA</v>
          </cell>
          <cell r="H3655">
            <v>1</v>
          </cell>
          <cell r="I3655" t="str">
            <v>Instituciones - IPS</v>
          </cell>
          <cell r="J3655" t="str">
            <v>NO</v>
          </cell>
          <cell r="K3655" t="str">
            <v>Calle 94 Nº 23 - 16</v>
          </cell>
          <cell r="L3655">
            <v>6011355</v>
          </cell>
          <cell r="M3655">
            <v>0</v>
          </cell>
          <cell r="N3655" t="str">
            <v>santiagotrujillo05@hotmail.com</v>
          </cell>
          <cell r="O3655" t="str">
            <v>SANTIAGO TRUJILLO ARANGO</v>
          </cell>
          <cell r="P3655">
            <v>0</v>
          </cell>
          <cell r="Q3655">
            <v>0</v>
          </cell>
          <cell r="R3655" t="str">
            <v>NO</v>
          </cell>
          <cell r="S3655" t="str">
            <v>SI</v>
          </cell>
          <cell r="T3655">
            <v>20070827</v>
          </cell>
          <cell r="U3655">
            <v>20140827</v>
          </cell>
          <cell r="V3655">
            <v>0</v>
          </cell>
          <cell r="W3655">
            <v>1</v>
          </cell>
          <cell r="X3655" t="str">
            <v>JURIDICO</v>
          </cell>
          <cell r="Y3655">
            <v>1</v>
          </cell>
          <cell r="Z3655" t="str">
            <v>Privada</v>
          </cell>
        </row>
        <row r="3656">
          <cell r="F3656">
            <v>900244463</v>
          </cell>
          <cell r="G3656" t="str">
            <v>U E DENT LTDA</v>
          </cell>
          <cell r="H3656">
            <v>1</v>
          </cell>
          <cell r="I3656" t="str">
            <v>Instituciones - IPS</v>
          </cell>
          <cell r="J3656">
            <v>0</v>
          </cell>
          <cell r="K3656" t="str">
            <v>KR 58 (AV VILLAS) # 128 A 71</v>
          </cell>
          <cell r="L3656">
            <v>2535853</v>
          </cell>
          <cell r="M3656">
            <v>2710652</v>
          </cell>
          <cell r="N3656" t="str">
            <v>uedcolina@hotmail.com</v>
          </cell>
          <cell r="O3656" t="str">
            <v>HERNAN RODRGUEZ CARRANZA</v>
          </cell>
          <cell r="P3656">
            <v>0</v>
          </cell>
          <cell r="Q3656">
            <v>0</v>
          </cell>
          <cell r="R3656">
            <v>0</v>
          </cell>
          <cell r="S3656" t="str">
            <v>SI</v>
          </cell>
          <cell r="T3656">
            <v>20100820</v>
          </cell>
          <cell r="U3656">
            <v>20140820</v>
          </cell>
          <cell r="V3656">
            <v>0</v>
          </cell>
          <cell r="W3656">
            <v>9</v>
          </cell>
          <cell r="X3656" t="str">
            <v>JURIDICO</v>
          </cell>
          <cell r="Y3656">
            <v>1</v>
          </cell>
          <cell r="Z3656" t="str">
            <v>Privada</v>
          </cell>
        </row>
        <row r="3657">
          <cell r="F3657">
            <v>900311148</v>
          </cell>
          <cell r="G3657" t="str">
            <v>U2 SAS</v>
          </cell>
          <cell r="H3657">
            <v>1</v>
          </cell>
          <cell r="I3657" t="str">
            <v>Instituciones - IPS</v>
          </cell>
          <cell r="J3657" t="str">
            <v>NO</v>
          </cell>
          <cell r="K3657" t="str">
            <v>KR 13 No 49-40 CS 317 B</v>
          </cell>
          <cell r="L3657">
            <v>2321580</v>
          </cell>
          <cell r="M3657">
            <v>2855952</v>
          </cell>
          <cell r="N3657" t="str">
            <v>pabloucrosd@hotmail.com</v>
          </cell>
          <cell r="O3657" t="str">
            <v>PABLO UCROS DIAZ</v>
          </cell>
          <cell r="P3657">
            <v>0</v>
          </cell>
          <cell r="Q3657">
            <v>0</v>
          </cell>
          <cell r="R3657" t="str">
            <v>NO</v>
          </cell>
          <cell r="S3657" t="str">
            <v>SI</v>
          </cell>
          <cell r="T3657">
            <v>20091125</v>
          </cell>
          <cell r="U3657">
            <v>20140531</v>
          </cell>
          <cell r="V3657">
            <v>0</v>
          </cell>
          <cell r="W3657">
            <v>0</v>
          </cell>
          <cell r="X3657" t="str">
            <v>JURIDICO</v>
          </cell>
          <cell r="Y3657">
            <v>1</v>
          </cell>
          <cell r="Z3657" t="str">
            <v>Privada</v>
          </cell>
        </row>
        <row r="3658">
          <cell r="F3658">
            <v>830137044</v>
          </cell>
          <cell r="G3658" t="str">
            <v>UCI LAURA ALENJANDRA LTDA</v>
          </cell>
          <cell r="H3658">
            <v>1</v>
          </cell>
          <cell r="I3658" t="str">
            <v>Instituciones - IPS</v>
          </cell>
          <cell r="J3658" t="str">
            <v>NO</v>
          </cell>
          <cell r="K3658" t="str">
            <v>CALLE 35A SUR No. 78K-24</v>
          </cell>
          <cell r="L3658">
            <v>2656500</v>
          </cell>
          <cell r="M3658">
            <v>2653319</v>
          </cell>
          <cell r="N3658" t="str">
            <v>uci_lauralejandra@hotmail.com</v>
          </cell>
          <cell r="O3658" t="str">
            <v>EDWIN MUÑOZ ESTRADA</v>
          </cell>
          <cell r="P3658">
            <v>0</v>
          </cell>
          <cell r="Q3658">
            <v>0</v>
          </cell>
          <cell r="R3658" t="str">
            <v>NO</v>
          </cell>
          <cell r="S3658" t="str">
            <v>SI</v>
          </cell>
          <cell r="T3658">
            <v>20090831</v>
          </cell>
          <cell r="U3658">
            <v>20140531</v>
          </cell>
          <cell r="V3658">
            <v>0</v>
          </cell>
          <cell r="W3658">
            <v>4</v>
          </cell>
          <cell r="X3658" t="str">
            <v>JURIDICO</v>
          </cell>
          <cell r="Y3658">
            <v>1</v>
          </cell>
          <cell r="Z3658" t="str">
            <v>Privada</v>
          </cell>
        </row>
        <row r="3659">
          <cell r="F3659">
            <v>800165384</v>
          </cell>
          <cell r="G3659" t="str">
            <v>UHJB UROLOGOS HOSPITAL SAN JOSE BOGOTA S A S</v>
          </cell>
          <cell r="H3659">
            <v>1</v>
          </cell>
          <cell r="I3659" t="str">
            <v>Instituciones - IPS</v>
          </cell>
          <cell r="J3659" t="str">
            <v>NO</v>
          </cell>
          <cell r="K3659" t="str">
            <v>KR 52 # 67 A - 71 CS 106, 107 y 108</v>
          </cell>
          <cell r="L3659">
            <v>6217459</v>
          </cell>
          <cell r="M3659">
            <v>0</v>
          </cell>
          <cell r="N3659" t="str">
            <v>blancoluis2cable.net.co</v>
          </cell>
          <cell r="O3659" t="str">
            <v>HERNAN ALONSO APONTE VARON</v>
          </cell>
          <cell r="P3659">
            <v>0</v>
          </cell>
          <cell r="Q3659">
            <v>0</v>
          </cell>
          <cell r="R3659" t="str">
            <v>NO</v>
          </cell>
          <cell r="S3659" t="str">
            <v>SI</v>
          </cell>
          <cell r="T3659">
            <v>20070904</v>
          </cell>
          <cell r="U3659">
            <v>20140904</v>
          </cell>
          <cell r="V3659">
            <v>0</v>
          </cell>
          <cell r="W3659">
            <v>3</v>
          </cell>
          <cell r="X3659" t="str">
            <v>JURIDICO</v>
          </cell>
          <cell r="Y3659">
            <v>1</v>
          </cell>
          <cell r="Z3659" t="str">
            <v>Privada</v>
          </cell>
        </row>
        <row r="3660">
          <cell r="F3660">
            <v>900253176</v>
          </cell>
          <cell r="G3660" t="str">
            <v>ULLOA &amp; ULLOA ADMINISTRADORES DE SALUD LTDA</v>
          </cell>
          <cell r="H3660">
            <v>1</v>
          </cell>
          <cell r="I3660" t="str">
            <v>Instituciones - IPS</v>
          </cell>
          <cell r="J3660" t="str">
            <v>NO</v>
          </cell>
          <cell r="K3660" t="str">
            <v>AC 19 NO 20-83 SUR</v>
          </cell>
          <cell r="L3660" t="str">
            <v>571 4075645</v>
          </cell>
          <cell r="M3660" t="str">
            <v>571 8050995</v>
          </cell>
          <cell r="N3660" t="str">
            <v>restrepo@odok.com.co</v>
          </cell>
          <cell r="O3660" t="str">
            <v>CARLOS ALBERTO ULLOA GONZALEZ</v>
          </cell>
          <cell r="P3660">
            <v>0</v>
          </cell>
          <cell r="Q3660">
            <v>0</v>
          </cell>
          <cell r="R3660" t="str">
            <v>NO</v>
          </cell>
          <cell r="S3660" t="str">
            <v>SI</v>
          </cell>
          <cell r="T3660">
            <v>20090223</v>
          </cell>
          <cell r="U3660">
            <v>20140531</v>
          </cell>
          <cell r="V3660">
            <v>0</v>
          </cell>
          <cell r="W3660">
            <v>8</v>
          </cell>
          <cell r="X3660" t="str">
            <v>JURIDICO</v>
          </cell>
          <cell r="Y3660">
            <v>1</v>
          </cell>
          <cell r="Z3660" t="str">
            <v>Privada</v>
          </cell>
        </row>
        <row r="3661">
          <cell r="F3661">
            <v>900254395</v>
          </cell>
          <cell r="G3661" t="str">
            <v>ULTRASONIDO VASCULAR S.A.S. CON SIGLA ULVASC S.A.S.</v>
          </cell>
          <cell r="H3661">
            <v>1</v>
          </cell>
          <cell r="I3661" t="str">
            <v>Instituciones - IPS</v>
          </cell>
          <cell r="J3661" t="str">
            <v>NO</v>
          </cell>
          <cell r="K3661" t="str">
            <v>AV CL 127 21 60 CS 408</v>
          </cell>
          <cell r="L3661">
            <v>6159100</v>
          </cell>
          <cell r="M3661">
            <v>0</v>
          </cell>
          <cell r="N3661" t="str">
            <v>oscargiraldon@gmail.com</v>
          </cell>
          <cell r="O3661" t="str">
            <v>OSCAR GIRALDO NEIRA</v>
          </cell>
          <cell r="P3661">
            <v>0</v>
          </cell>
          <cell r="Q3661">
            <v>0</v>
          </cell>
          <cell r="R3661" t="str">
            <v>NO</v>
          </cell>
          <cell r="S3661" t="str">
            <v>SI</v>
          </cell>
          <cell r="T3661">
            <v>20090113</v>
          </cell>
          <cell r="U3661">
            <v>20140531</v>
          </cell>
          <cell r="V3661">
            <v>0</v>
          </cell>
          <cell r="W3661">
            <v>9</v>
          </cell>
          <cell r="X3661" t="str">
            <v>JURIDICO</v>
          </cell>
          <cell r="Y3661">
            <v>1</v>
          </cell>
          <cell r="Z3661" t="str">
            <v>Privada</v>
          </cell>
        </row>
        <row r="3662">
          <cell r="F3662">
            <v>830064212</v>
          </cell>
          <cell r="G3662" t="str">
            <v>UMAF LIMITADA</v>
          </cell>
          <cell r="H3662">
            <v>1</v>
          </cell>
          <cell r="I3662" t="str">
            <v>Instituciones - IPS</v>
          </cell>
          <cell r="J3662" t="str">
            <v>NO</v>
          </cell>
          <cell r="K3662" t="str">
            <v>KR 52 # 67 A 71 CS 214</v>
          </cell>
          <cell r="L3662">
            <v>2501587</v>
          </cell>
          <cell r="M3662">
            <v>4377553</v>
          </cell>
          <cell r="N3662" t="str">
            <v>umaf@hotmail.com</v>
          </cell>
          <cell r="O3662" t="str">
            <v>JUAN CARLOS GALVIS RINCON</v>
          </cell>
          <cell r="P3662">
            <v>0</v>
          </cell>
          <cell r="Q3662">
            <v>0</v>
          </cell>
          <cell r="R3662" t="str">
            <v>NO</v>
          </cell>
          <cell r="S3662" t="str">
            <v>SI</v>
          </cell>
          <cell r="T3662">
            <v>20061116</v>
          </cell>
          <cell r="U3662">
            <v>20140531</v>
          </cell>
          <cell r="V3662">
            <v>0</v>
          </cell>
          <cell r="W3662">
            <v>0</v>
          </cell>
          <cell r="X3662" t="str">
            <v>JURIDICO</v>
          </cell>
          <cell r="Y3662">
            <v>1</v>
          </cell>
          <cell r="Z3662" t="str">
            <v>Privada</v>
          </cell>
        </row>
        <row r="3663">
          <cell r="F3663">
            <v>830015894</v>
          </cell>
          <cell r="G3663" t="str">
            <v>UMED LTDA</v>
          </cell>
          <cell r="H3663">
            <v>1</v>
          </cell>
          <cell r="I3663" t="str">
            <v>Instituciones - IPS</v>
          </cell>
          <cell r="J3663" t="str">
            <v>NO</v>
          </cell>
          <cell r="K3663" t="str">
            <v>KR 21 # 26 06 SUR</v>
          </cell>
          <cell r="L3663">
            <v>2785555</v>
          </cell>
          <cell r="M3663">
            <v>0</v>
          </cell>
          <cell r="N3663" t="str">
            <v>unidadmedicaumed@latinmail.com</v>
          </cell>
          <cell r="O3663" t="str">
            <v>MARIA LUISA MOLINA MONTENEGRO</v>
          </cell>
          <cell r="P3663">
            <v>0</v>
          </cell>
          <cell r="Q3663">
            <v>0</v>
          </cell>
          <cell r="R3663" t="str">
            <v>NO</v>
          </cell>
          <cell r="S3663" t="str">
            <v>SI</v>
          </cell>
          <cell r="T3663">
            <v>20061116</v>
          </cell>
          <cell r="U3663">
            <v>20140531</v>
          </cell>
          <cell r="V3663">
            <v>0</v>
          </cell>
          <cell r="W3663">
            <v>4</v>
          </cell>
          <cell r="X3663" t="str">
            <v>JURIDICO</v>
          </cell>
          <cell r="Y3663">
            <v>1</v>
          </cell>
          <cell r="Z3663" t="str">
            <v>Privada</v>
          </cell>
        </row>
        <row r="3664">
          <cell r="F3664">
            <v>800129799</v>
          </cell>
          <cell r="G3664" t="str">
            <v>UNIDAD CARDIOFETAL LTDA</v>
          </cell>
          <cell r="H3664">
            <v>1</v>
          </cell>
          <cell r="I3664" t="str">
            <v>Instituciones - IPS</v>
          </cell>
          <cell r="J3664">
            <v>0</v>
          </cell>
          <cell r="K3664" t="str">
            <v>KR 19 C # 91 17 CS 401</v>
          </cell>
          <cell r="L3664">
            <v>2189878</v>
          </cell>
          <cell r="M3664">
            <v>0</v>
          </cell>
          <cell r="N3664" t="str">
            <v>cardiofetal@clinicadelamujer.com.co</v>
          </cell>
          <cell r="O3664" t="str">
            <v>ALICIA MARQUEZ GARCIA</v>
          </cell>
          <cell r="P3664">
            <v>0</v>
          </cell>
          <cell r="Q3664">
            <v>0</v>
          </cell>
          <cell r="R3664">
            <v>0</v>
          </cell>
          <cell r="S3664" t="str">
            <v>SI</v>
          </cell>
          <cell r="T3664">
            <v>20030414</v>
          </cell>
          <cell r="U3664">
            <v>20140531</v>
          </cell>
          <cell r="V3664">
            <v>0</v>
          </cell>
          <cell r="W3664">
            <v>3</v>
          </cell>
          <cell r="X3664" t="str">
            <v>JURIDICO</v>
          </cell>
          <cell r="Y3664">
            <v>1</v>
          </cell>
          <cell r="Z3664" t="str">
            <v>Privada</v>
          </cell>
        </row>
        <row r="3665">
          <cell r="F3665">
            <v>900422678</v>
          </cell>
          <cell r="G3665" t="str">
            <v>UNIDAD CLINICA DE BIOPLASTIA Y MEDICINA INTEGRAL S.A.S.</v>
          </cell>
          <cell r="H3665">
            <v>1</v>
          </cell>
          <cell r="I3665" t="str">
            <v>Instituciones - IPS</v>
          </cell>
          <cell r="J3665">
            <v>0</v>
          </cell>
          <cell r="K3665" t="str">
            <v>CALLE 2 N 31-13 1 PISO</v>
          </cell>
          <cell r="L3665">
            <v>4797652</v>
          </cell>
          <cell r="M3665">
            <v>0</v>
          </cell>
          <cell r="N3665" t="str">
            <v>GERENCIA@BIOPLASTIAYMEDICINAINTEGRAL.COM</v>
          </cell>
          <cell r="O3665" t="str">
            <v>MARTHA JANNETH TOBAR BONILLA</v>
          </cell>
          <cell r="P3665">
            <v>0</v>
          </cell>
          <cell r="Q3665">
            <v>0</v>
          </cell>
          <cell r="R3665">
            <v>0</v>
          </cell>
          <cell r="S3665" t="str">
            <v>SI</v>
          </cell>
          <cell r="T3665">
            <v>20110331</v>
          </cell>
          <cell r="U3665">
            <v>20150331</v>
          </cell>
          <cell r="V3665">
            <v>0</v>
          </cell>
          <cell r="W3665">
            <v>9</v>
          </cell>
          <cell r="X3665" t="str">
            <v>JURIDICO</v>
          </cell>
          <cell r="Y3665">
            <v>1</v>
          </cell>
          <cell r="Z3665" t="str">
            <v>Privada</v>
          </cell>
        </row>
        <row r="3666">
          <cell r="F3666">
            <v>900201905</v>
          </cell>
          <cell r="G3666" t="str">
            <v>UNIDAD CLINICA ODONTOLOGICA EL LAGO Y/O ROSA ELENA BARBOSA LEGUIZAMON SAS</v>
          </cell>
          <cell r="H3666">
            <v>1</v>
          </cell>
          <cell r="I3666" t="str">
            <v>Instituciones - IPS</v>
          </cell>
          <cell r="J3666" t="str">
            <v>NO</v>
          </cell>
          <cell r="K3666" t="str">
            <v>AV BOYACA No. 73 A 41</v>
          </cell>
          <cell r="L3666">
            <v>4309113</v>
          </cell>
          <cell r="M3666">
            <v>0</v>
          </cell>
          <cell r="N3666">
            <v>0</v>
          </cell>
          <cell r="O3666" t="str">
            <v>ROSA ELENA BARBOSA LEGUIZAMON</v>
          </cell>
          <cell r="P3666">
            <v>0</v>
          </cell>
          <cell r="Q3666">
            <v>0</v>
          </cell>
          <cell r="R3666" t="str">
            <v>NO</v>
          </cell>
          <cell r="S3666" t="str">
            <v>SI</v>
          </cell>
          <cell r="T3666">
            <v>20080225</v>
          </cell>
          <cell r="U3666">
            <v>20150225</v>
          </cell>
          <cell r="V3666">
            <v>0</v>
          </cell>
          <cell r="W3666">
            <v>8</v>
          </cell>
          <cell r="X3666" t="str">
            <v>JURIDICO</v>
          </cell>
          <cell r="Y3666">
            <v>1</v>
          </cell>
          <cell r="Z3666" t="str">
            <v>Privada</v>
          </cell>
        </row>
        <row r="3667">
          <cell r="F3667">
            <v>900172185</v>
          </cell>
          <cell r="G3667" t="str">
            <v>UNIDAD CLINICA ODONTOLOGICA KENNEDY SAS</v>
          </cell>
          <cell r="H3667">
            <v>1</v>
          </cell>
          <cell r="I3667" t="str">
            <v>Instituciones - IPS</v>
          </cell>
          <cell r="J3667" t="str">
            <v>NO</v>
          </cell>
          <cell r="K3667" t="str">
            <v>KR 78 K No. 38 B-16 SUR</v>
          </cell>
          <cell r="L3667">
            <v>4522380</v>
          </cell>
          <cell r="M3667">
            <v>4512568</v>
          </cell>
          <cell r="N3667" t="str">
            <v>odontolay.kennedy@gmail.com</v>
          </cell>
          <cell r="O3667" t="str">
            <v>ALCIDES BUITRAGO RAMIREZ</v>
          </cell>
          <cell r="P3667">
            <v>0</v>
          </cell>
          <cell r="Q3667">
            <v>0</v>
          </cell>
          <cell r="R3667" t="str">
            <v>NO</v>
          </cell>
          <cell r="S3667" t="str">
            <v>SI</v>
          </cell>
          <cell r="T3667">
            <v>20070920</v>
          </cell>
          <cell r="U3667">
            <v>20140920</v>
          </cell>
          <cell r="V3667">
            <v>0</v>
          </cell>
          <cell r="W3667">
            <v>6</v>
          </cell>
          <cell r="X3667" t="str">
            <v>JURIDICO</v>
          </cell>
          <cell r="Y3667">
            <v>1</v>
          </cell>
          <cell r="Z3667" t="str">
            <v>Privada</v>
          </cell>
        </row>
        <row r="3668">
          <cell r="F3668">
            <v>900161603</v>
          </cell>
          <cell r="G3668" t="str">
            <v>UNIDAD CLINICA ODONTOLOGICA PATIO BONITO SAS</v>
          </cell>
          <cell r="H3668">
            <v>1</v>
          </cell>
          <cell r="I3668" t="str">
            <v>Instituciones - IPS</v>
          </cell>
          <cell r="J3668" t="str">
            <v>NO</v>
          </cell>
          <cell r="K3668" t="str">
            <v>CL 38 SUR # 86 C-93</v>
          </cell>
          <cell r="L3668">
            <v>4501211</v>
          </cell>
          <cell r="M3668">
            <v>0</v>
          </cell>
          <cell r="N3668" t="str">
            <v>gagraciao@unal.edu.co</v>
          </cell>
          <cell r="O3668" t="str">
            <v>GUILLERMO ANDRES GRACIA OWENS</v>
          </cell>
          <cell r="P3668">
            <v>0</v>
          </cell>
          <cell r="Q3668">
            <v>0</v>
          </cell>
          <cell r="R3668" t="str">
            <v>NO</v>
          </cell>
          <cell r="S3668" t="str">
            <v>SI</v>
          </cell>
          <cell r="T3668">
            <v>20071120</v>
          </cell>
          <cell r="U3668">
            <v>20141120</v>
          </cell>
          <cell r="V3668">
            <v>0</v>
          </cell>
          <cell r="W3668">
            <v>6</v>
          </cell>
          <cell r="X3668" t="str">
            <v>JURIDICO</v>
          </cell>
          <cell r="Y3668">
            <v>1</v>
          </cell>
          <cell r="Z3668" t="str">
            <v>Privada</v>
          </cell>
        </row>
        <row r="3669">
          <cell r="F3669">
            <v>900184315</v>
          </cell>
          <cell r="G3669" t="str">
            <v>UNIDAD CLINICA ODONTOLOGICA ROMA SAS</v>
          </cell>
          <cell r="H3669">
            <v>1</v>
          </cell>
          <cell r="I3669" t="str">
            <v>Instituciones - IPS</v>
          </cell>
          <cell r="J3669" t="str">
            <v>NO</v>
          </cell>
          <cell r="K3669" t="str">
            <v>KR 80 # 50 27 SUR PS 2</v>
          </cell>
          <cell r="L3669">
            <v>4524923</v>
          </cell>
          <cell r="M3669">
            <v>0</v>
          </cell>
          <cell r="N3669" t="str">
            <v>jose_quintero@etb.net.co</v>
          </cell>
          <cell r="O3669" t="str">
            <v>JOSE MAURICIO QUINTERO ARAUJO</v>
          </cell>
          <cell r="P3669">
            <v>0</v>
          </cell>
          <cell r="Q3669">
            <v>0</v>
          </cell>
          <cell r="R3669" t="str">
            <v>NO</v>
          </cell>
          <cell r="S3669" t="str">
            <v>SI</v>
          </cell>
          <cell r="T3669">
            <v>20071119</v>
          </cell>
          <cell r="U3669">
            <v>20141119</v>
          </cell>
          <cell r="V3669">
            <v>0</v>
          </cell>
          <cell r="W3669">
            <v>9</v>
          </cell>
          <cell r="X3669" t="str">
            <v>JURIDICO</v>
          </cell>
          <cell r="Y3669">
            <v>1</v>
          </cell>
          <cell r="Z3669" t="str">
            <v>Privada</v>
          </cell>
        </row>
        <row r="3670">
          <cell r="F3670">
            <v>900275202</v>
          </cell>
          <cell r="G3670" t="str">
            <v>UNIDAD CLINICA ODONTOLOGICA SANTA LIBRADA SAS</v>
          </cell>
          <cell r="H3670">
            <v>1</v>
          </cell>
          <cell r="I3670" t="str">
            <v>Instituciones - IPS</v>
          </cell>
          <cell r="J3670" t="str">
            <v>NO</v>
          </cell>
          <cell r="K3670" t="str">
            <v>AK 1 NO. 75 A 38 SUR</v>
          </cell>
          <cell r="L3670">
            <v>7617075</v>
          </cell>
          <cell r="M3670">
            <v>0</v>
          </cell>
          <cell r="N3670">
            <v>0</v>
          </cell>
          <cell r="O3670" t="str">
            <v>GUILLERMO BUITRAGO AVILA</v>
          </cell>
          <cell r="P3670">
            <v>0</v>
          </cell>
          <cell r="Q3670">
            <v>0</v>
          </cell>
          <cell r="R3670" t="str">
            <v>NO</v>
          </cell>
          <cell r="S3670" t="str">
            <v>SI</v>
          </cell>
          <cell r="T3670">
            <v>20090427</v>
          </cell>
          <cell r="U3670">
            <v>20140531</v>
          </cell>
          <cell r="V3670">
            <v>0</v>
          </cell>
          <cell r="W3670">
            <v>6</v>
          </cell>
          <cell r="X3670" t="str">
            <v>JURIDICO</v>
          </cell>
          <cell r="Y3670">
            <v>1</v>
          </cell>
          <cell r="Z3670" t="str">
            <v>Privada</v>
          </cell>
        </row>
        <row r="3671">
          <cell r="F3671">
            <v>900162068</v>
          </cell>
          <cell r="G3671" t="str">
            <v>UNIDAD CLINICA ODONTOLOGICA SUBA E U</v>
          </cell>
          <cell r="H3671">
            <v>1</v>
          </cell>
          <cell r="I3671" t="str">
            <v>Instituciones - IPS</v>
          </cell>
          <cell r="J3671" t="str">
            <v>NO</v>
          </cell>
          <cell r="K3671" t="str">
            <v>CR 91 No. 145 B - 55 LC 3</v>
          </cell>
          <cell r="L3671" t="str">
            <v>6838753-6804813</v>
          </cell>
          <cell r="M3671">
            <v>0</v>
          </cell>
          <cell r="N3671">
            <v>0</v>
          </cell>
          <cell r="O3671" t="str">
            <v>DAVID HERNAN OBANDO BAQUERO</v>
          </cell>
          <cell r="P3671">
            <v>0</v>
          </cell>
          <cell r="Q3671">
            <v>0</v>
          </cell>
          <cell r="R3671" t="str">
            <v>NO</v>
          </cell>
          <cell r="S3671" t="str">
            <v>SI</v>
          </cell>
          <cell r="T3671">
            <v>20070719</v>
          </cell>
          <cell r="U3671">
            <v>20140719</v>
          </cell>
          <cell r="V3671">
            <v>0</v>
          </cell>
          <cell r="W3671">
            <v>1</v>
          </cell>
          <cell r="X3671" t="str">
            <v>JURIDICO</v>
          </cell>
          <cell r="Y3671">
            <v>1</v>
          </cell>
          <cell r="Z3671" t="str">
            <v>Privada</v>
          </cell>
        </row>
        <row r="3672">
          <cell r="F3672">
            <v>900013076</v>
          </cell>
          <cell r="G3672" t="str">
            <v>UNIDAD CLINICO ODONTOLOGICA ARIZA S.A.S.</v>
          </cell>
          <cell r="H3672">
            <v>1</v>
          </cell>
          <cell r="I3672" t="str">
            <v>Instituciones - IPS</v>
          </cell>
          <cell r="J3672" t="str">
            <v>NO</v>
          </cell>
          <cell r="K3672" t="str">
            <v>TRANSVERSAL 22A No. 59-20</v>
          </cell>
          <cell r="L3672">
            <v>2551959</v>
          </cell>
          <cell r="M3672">
            <v>0</v>
          </cell>
          <cell r="N3672" t="str">
            <v>ucoa@etb.net.co</v>
          </cell>
          <cell r="O3672" t="str">
            <v>LUZ MARINA ARIZA ARIZA</v>
          </cell>
          <cell r="P3672">
            <v>0</v>
          </cell>
          <cell r="Q3672">
            <v>0</v>
          </cell>
          <cell r="R3672" t="str">
            <v>NO</v>
          </cell>
          <cell r="S3672" t="str">
            <v>SI</v>
          </cell>
          <cell r="T3672">
            <v>20061116</v>
          </cell>
          <cell r="U3672">
            <v>20140531</v>
          </cell>
          <cell r="V3672">
            <v>0</v>
          </cell>
          <cell r="W3672">
            <v>0</v>
          </cell>
          <cell r="X3672" t="str">
            <v>JURIDICO</v>
          </cell>
          <cell r="Y3672">
            <v>1</v>
          </cell>
          <cell r="Z3672" t="str">
            <v>Privada</v>
          </cell>
        </row>
        <row r="3673">
          <cell r="F3673">
            <v>830025806</v>
          </cell>
          <cell r="G3673" t="str">
            <v>UNIDAD CONTRA EL CANCER S.A</v>
          </cell>
          <cell r="H3673">
            <v>1</v>
          </cell>
          <cell r="I3673" t="str">
            <v>Instituciones - IPS</v>
          </cell>
          <cell r="J3673" t="str">
            <v>NO</v>
          </cell>
          <cell r="K3673" t="str">
            <v>CRA 16 A # 85 92 PI 1</v>
          </cell>
          <cell r="L3673">
            <v>5300136</v>
          </cell>
          <cell r="M3673">
            <v>6113208</v>
          </cell>
          <cell r="N3673">
            <v>0</v>
          </cell>
          <cell r="O3673" t="str">
            <v>CESAR ARMANDO GAITAN GAITAN</v>
          </cell>
          <cell r="P3673">
            <v>0</v>
          </cell>
          <cell r="Q3673">
            <v>0</v>
          </cell>
          <cell r="R3673" t="str">
            <v>NO</v>
          </cell>
          <cell r="S3673" t="str">
            <v>SI</v>
          </cell>
          <cell r="T3673">
            <v>20030319</v>
          </cell>
          <cell r="U3673">
            <v>20140531</v>
          </cell>
          <cell r="V3673">
            <v>0</v>
          </cell>
          <cell r="W3673">
            <v>9</v>
          </cell>
          <cell r="X3673" t="str">
            <v>JURIDICO</v>
          </cell>
          <cell r="Y3673">
            <v>1</v>
          </cell>
          <cell r="Z3673" t="str">
            <v>Privada</v>
          </cell>
        </row>
        <row r="3674">
          <cell r="F3674">
            <v>818001278</v>
          </cell>
          <cell r="G3674" t="str">
            <v>UNIDAD DE CARDIOLOGIA CARDIOMEDICA SAS</v>
          </cell>
          <cell r="H3674">
            <v>1</v>
          </cell>
          <cell r="I3674" t="str">
            <v>Instituciones - IPS</v>
          </cell>
          <cell r="J3674">
            <v>0</v>
          </cell>
          <cell r="K3674" t="str">
            <v>K 7B No. 145-25 APTO 601</v>
          </cell>
          <cell r="L3674">
            <v>6330972</v>
          </cell>
          <cell r="M3674">
            <v>0</v>
          </cell>
          <cell r="N3674" t="str">
            <v>alcass.31@gmail.com</v>
          </cell>
          <cell r="O3674" t="str">
            <v>ALVARO CASSIANI GASTELBONDO</v>
          </cell>
          <cell r="P3674">
            <v>0</v>
          </cell>
          <cell r="Q3674">
            <v>0</v>
          </cell>
          <cell r="R3674">
            <v>0</v>
          </cell>
          <cell r="S3674" t="str">
            <v>SI</v>
          </cell>
          <cell r="T3674">
            <v>20100525</v>
          </cell>
          <cell r="U3674">
            <v>20140531</v>
          </cell>
          <cell r="V3674">
            <v>0</v>
          </cell>
          <cell r="W3674">
            <v>2</v>
          </cell>
          <cell r="X3674" t="str">
            <v>JURIDICO</v>
          </cell>
          <cell r="Y3674">
            <v>1</v>
          </cell>
          <cell r="Z3674" t="str">
            <v>Privada</v>
          </cell>
        </row>
        <row r="3675">
          <cell r="F3675">
            <v>830118245</v>
          </cell>
          <cell r="G3675" t="str">
            <v>UNIDAD DE CIRUGIA PLASTICA Y DERMATOLOGIA RENAISSANCE LTDA</v>
          </cell>
          <cell r="H3675">
            <v>1</v>
          </cell>
          <cell r="I3675" t="str">
            <v>Instituciones - IPS</v>
          </cell>
          <cell r="J3675" t="str">
            <v>NO</v>
          </cell>
          <cell r="K3675" t="str">
            <v>CL 83 # 16 A 21</v>
          </cell>
          <cell r="L3675">
            <v>5301048</v>
          </cell>
          <cell r="M3675">
            <v>5301050</v>
          </cell>
          <cell r="N3675" t="str">
            <v>INFO@CLINICARENAISSANCE.COM</v>
          </cell>
          <cell r="O3675" t="str">
            <v>CLAUDIA MARIA DEL PILAR VEGA GONZALEZ</v>
          </cell>
          <cell r="P3675">
            <v>0</v>
          </cell>
          <cell r="Q3675">
            <v>0</v>
          </cell>
          <cell r="R3675" t="str">
            <v>NO</v>
          </cell>
          <cell r="S3675" t="str">
            <v>SI</v>
          </cell>
          <cell r="T3675">
            <v>20060915</v>
          </cell>
          <cell r="U3675">
            <v>20140531</v>
          </cell>
          <cell r="V3675">
            <v>0</v>
          </cell>
          <cell r="W3675">
            <v>7</v>
          </cell>
          <cell r="X3675" t="str">
            <v>JURIDICO</v>
          </cell>
          <cell r="Y3675">
            <v>1</v>
          </cell>
          <cell r="Z3675" t="str">
            <v>Privada</v>
          </cell>
        </row>
        <row r="3676">
          <cell r="F3676">
            <v>900211561</v>
          </cell>
          <cell r="G3676" t="str">
            <v>UNIDAD DE CUIDADO INTERMEDIO SANTA LUCIA LTDA</v>
          </cell>
          <cell r="H3676">
            <v>1</v>
          </cell>
          <cell r="I3676" t="str">
            <v>Instituciones - IPS</v>
          </cell>
          <cell r="J3676" t="str">
            <v>NO</v>
          </cell>
          <cell r="K3676" t="str">
            <v>CL 55 BIS # 15 A - 05</v>
          </cell>
          <cell r="L3676">
            <v>2126958</v>
          </cell>
          <cell r="M3676">
            <v>2126858</v>
          </cell>
          <cell r="N3676" t="str">
            <v>lozadamed@yahoo.es</v>
          </cell>
          <cell r="O3676" t="str">
            <v>GERMAN EDUARDO ORTIZ BECERRA</v>
          </cell>
          <cell r="P3676">
            <v>0</v>
          </cell>
          <cell r="Q3676">
            <v>0</v>
          </cell>
          <cell r="R3676" t="str">
            <v>NO</v>
          </cell>
          <cell r="S3676" t="str">
            <v>SI</v>
          </cell>
          <cell r="T3676">
            <v>20080722</v>
          </cell>
          <cell r="U3676">
            <v>20150722</v>
          </cell>
          <cell r="V3676">
            <v>0</v>
          </cell>
          <cell r="W3676">
            <v>0</v>
          </cell>
          <cell r="X3676" t="str">
            <v>JURIDICO</v>
          </cell>
          <cell r="Y3676">
            <v>1</v>
          </cell>
          <cell r="Z3676" t="str">
            <v>Privada</v>
          </cell>
        </row>
        <row r="3677">
          <cell r="F3677">
            <v>900566930</v>
          </cell>
          <cell r="G3677" t="str">
            <v>Unidad de Cuidados Paliativos Presentes S.A.S</v>
          </cell>
          <cell r="H3677">
            <v>1</v>
          </cell>
          <cell r="I3677" t="str">
            <v>Instituciones - IPS</v>
          </cell>
          <cell r="J3677">
            <v>0</v>
          </cell>
          <cell r="K3677" t="str">
            <v>CALLE 127B No. 46-18</v>
          </cell>
          <cell r="L3677" t="str">
            <v>4718271 / 3133334830 / 3173804919</v>
          </cell>
          <cell r="M3677">
            <v>0</v>
          </cell>
          <cell r="N3677" t="str">
            <v>presentes.ae@gmail.com</v>
          </cell>
          <cell r="O3677" t="str">
            <v>JUAN CARLOS HERNANDEZ GROSSO</v>
          </cell>
          <cell r="P3677">
            <v>0</v>
          </cell>
          <cell r="Q3677">
            <v>0</v>
          </cell>
          <cell r="R3677">
            <v>0</v>
          </cell>
          <cell r="S3677" t="str">
            <v>SI</v>
          </cell>
          <cell r="T3677">
            <v>20130219</v>
          </cell>
          <cell r="U3677">
            <v>20170219</v>
          </cell>
          <cell r="V3677">
            <v>0</v>
          </cell>
          <cell r="W3677">
            <v>9</v>
          </cell>
          <cell r="X3677" t="str">
            <v>JURIDICO</v>
          </cell>
          <cell r="Y3677">
            <v>1</v>
          </cell>
          <cell r="Z3677" t="str">
            <v>Privada</v>
          </cell>
        </row>
        <row r="3678">
          <cell r="F3678">
            <v>900242686</v>
          </cell>
          <cell r="G3678" t="str">
            <v>UNIDAD DE DIAGNOSTICO AUDIOLOGICO LTDA UDA LTDA</v>
          </cell>
          <cell r="H3678">
            <v>1</v>
          </cell>
          <cell r="I3678" t="str">
            <v>Instituciones - IPS</v>
          </cell>
          <cell r="J3678">
            <v>0</v>
          </cell>
          <cell r="K3678" t="str">
            <v>CL 90 # 18 35 OF 201</v>
          </cell>
          <cell r="L3678">
            <v>6911232</v>
          </cell>
          <cell r="M3678">
            <v>6168509</v>
          </cell>
          <cell r="N3678" t="str">
            <v>uda@cable.net.co</v>
          </cell>
          <cell r="O3678" t="str">
            <v>MARCELA MARIA JOSE ESCOBAR MARULANDA</v>
          </cell>
          <cell r="P3678">
            <v>0</v>
          </cell>
          <cell r="Q3678">
            <v>0</v>
          </cell>
          <cell r="R3678">
            <v>0</v>
          </cell>
          <cell r="S3678" t="str">
            <v>SI</v>
          </cell>
          <cell r="T3678">
            <v>20081002</v>
          </cell>
          <cell r="U3678">
            <v>20151002</v>
          </cell>
          <cell r="V3678">
            <v>0</v>
          </cell>
          <cell r="W3678">
            <v>5</v>
          </cell>
          <cell r="X3678" t="str">
            <v>JURIDICO</v>
          </cell>
          <cell r="Y3678">
            <v>1</v>
          </cell>
          <cell r="Z3678" t="str">
            <v>Privada</v>
          </cell>
        </row>
        <row r="3679">
          <cell r="F3679">
            <v>900181148</v>
          </cell>
          <cell r="G3679" t="str">
            <v>UNIDAD DE DIAGNOSTICO ECOGRAFICO FONTIBON I P S SOCIEDAD LIMITADA SU SIGLA ES UDEF I P S LTDA</v>
          </cell>
          <cell r="H3679">
            <v>1</v>
          </cell>
          <cell r="I3679" t="str">
            <v>Instituciones - IPS</v>
          </cell>
          <cell r="J3679">
            <v>0</v>
          </cell>
          <cell r="K3679" t="str">
            <v>Kra 99 N. 16 j Bis 31 segundo piso</v>
          </cell>
          <cell r="L3679">
            <v>4185063</v>
          </cell>
          <cell r="M3679">
            <v>2675111</v>
          </cell>
          <cell r="N3679" t="str">
            <v>unidaddediagnostico2@hotmail.com</v>
          </cell>
          <cell r="O3679" t="str">
            <v>Marco Edgar Ariza Benitez</v>
          </cell>
          <cell r="P3679">
            <v>0</v>
          </cell>
          <cell r="Q3679">
            <v>0</v>
          </cell>
          <cell r="R3679">
            <v>0</v>
          </cell>
          <cell r="S3679" t="str">
            <v>SI</v>
          </cell>
          <cell r="T3679">
            <v>20100604</v>
          </cell>
          <cell r="U3679">
            <v>20140604</v>
          </cell>
          <cell r="V3679">
            <v>0</v>
          </cell>
          <cell r="W3679">
            <v>1</v>
          </cell>
          <cell r="X3679" t="str">
            <v>JURIDICO</v>
          </cell>
          <cell r="Y3679">
            <v>1</v>
          </cell>
          <cell r="Z3679" t="str">
            <v>Privada</v>
          </cell>
        </row>
        <row r="3680">
          <cell r="F3680">
            <v>900579362</v>
          </cell>
          <cell r="G3680" t="str">
            <v>UNIDAD DE DIAGNOSTICO MEDICO UNIDIME S.A.S</v>
          </cell>
          <cell r="H3680">
            <v>1</v>
          </cell>
          <cell r="I3680" t="str">
            <v>Instituciones - IPS</v>
          </cell>
          <cell r="J3680">
            <v>0</v>
          </cell>
          <cell r="K3680" t="str">
            <v>AC 134 NO. 7 83 TO 2 PISO 4 CONS 242</v>
          </cell>
          <cell r="L3680" t="str">
            <v>7047922 - 7043401</v>
          </cell>
          <cell r="M3680">
            <v>7047922</v>
          </cell>
          <cell r="N3680" t="str">
            <v>unidimesas@hotmail.com</v>
          </cell>
          <cell r="O3680" t="str">
            <v>JAIME ALONSO CADENA MORALES</v>
          </cell>
          <cell r="P3680">
            <v>0</v>
          </cell>
          <cell r="Q3680">
            <v>0</v>
          </cell>
          <cell r="R3680">
            <v>0</v>
          </cell>
          <cell r="S3680" t="str">
            <v>SI</v>
          </cell>
          <cell r="T3680">
            <v>20130307</v>
          </cell>
          <cell r="U3680">
            <v>20170307</v>
          </cell>
          <cell r="V3680">
            <v>0</v>
          </cell>
          <cell r="W3680">
            <v>1</v>
          </cell>
          <cell r="X3680" t="str">
            <v>JURIDICO</v>
          </cell>
          <cell r="Y3680">
            <v>1</v>
          </cell>
          <cell r="Z3680" t="str">
            <v>Privada</v>
          </cell>
        </row>
        <row r="3681">
          <cell r="F3681">
            <v>830141084</v>
          </cell>
          <cell r="G3681" t="str">
            <v>Unidad de Diagnóstico y Ecografía MaternoFetal y Ginecológico el Bosque SAS - Ecodiagnóstico el Bosque SAS</v>
          </cell>
          <cell r="H3681">
            <v>1</v>
          </cell>
          <cell r="I3681" t="str">
            <v>Instituciones - IPS</v>
          </cell>
          <cell r="J3681">
            <v>0</v>
          </cell>
          <cell r="K3681" t="str">
            <v>AC. 134 Nº 7B-83 Of 819 CS2 CS3</v>
          </cell>
          <cell r="L3681">
            <v>6331745</v>
          </cell>
          <cell r="M3681">
            <v>6331745</v>
          </cell>
          <cell r="N3681" t="str">
            <v>ecodiagnosticoelbosque@yahoo.com</v>
          </cell>
          <cell r="O3681" t="str">
            <v>XIMENA CAROLINA ROMERO INFANTE</v>
          </cell>
          <cell r="P3681">
            <v>0</v>
          </cell>
          <cell r="Q3681">
            <v>0</v>
          </cell>
          <cell r="R3681">
            <v>0</v>
          </cell>
          <cell r="S3681" t="str">
            <v>SI</v>
          </cell>
          <cell r="T3681">
            <v>20130506</v>
          </cell>
          <cell r="U3681">
            <v>20170506</v>
          </cell>
          <cell r="V3681">
            <v>0</v>
          </cell>
          <cell r="W3681">
            <v>4</v>
          </cell>
          <cell r="X3681" t="str">
            <v>JURIDICO</v>
          </cell>
          <cell r="Y3681">
            <v>1</v>
          </cell>
          <cell r="Z3681" t="str">
            <v>Privada</v>
          </cell>
        </row>
        <row r="3682">
          <cell r="F3682">
            <v>830007382</v>
          </cell>
          <cell r="G3682" t="str">
            <v>UNIDAD DE ESPECIALISTAS OFTALMOLOGICOS S.A.</v>
          </cell>
          <cell r="H3682">
            <v>1</v>
          </cell>
          <cell r="I3682" t="str">
            <v>Instituciones - IPS</v>
          </cell>
          <cell r="J3682" t="str">
            <v>NO</v>
          </cell>
          <cell r="K3682" t="str">
            <v>CRA 16 82 95 CS 801 - 802</v>
          </cell>
          <cell r="L3682">
            <v>6216615</v>
          </cell>
          <cell r="M3682">
            <v>6216742</v>
          </cell>
          <cell r="N3682" t="str">
            <v>UEOGERENCIA@YAHOO.COM</v>
          </cell>
          <cell r="O3682" t="str">
            <v>ADRIANA BARBOSA CHAVES</v>
          </cell>
          <cell r="P3682">
            <v>0</v>
          </cell>
          <cell r="Q3682">
            <v>0</v>
          </cell>
          <cell r="R3682" t="str">
            <v>NO</v>
          </cell>
          <cell r="S3682" t="str">
            <v>SI</v>
          </cell>
          <cell r="T3682">
            <v>20030404</v>
          </cell>
          <cell r="U3682">
            <v>20140531</v>
          </cell>
          <cell r="V3682">
            <v>0</v>
          </cell>
          <cell r="W3682">
            <v>1</v>
          </cell>
          <cell r="X3682" t="str">
            <v>JURIDICO</v>
          </cell>
          <cell r="Y3682">
            <v>1</v>
          </cell>
          <cell r="Z3682" t="str">
            <v>Privada</v>
          </cell>
        </row>
        <row r="3683">
          <cell r="F3683">
            <v>830088051</v>
          </cell>
          <cell r="G3683" t="str">
            <v>UNIDAD DE ESTETICA DENTAL S A S</v>
          </cell>
          <cell r="H3683">
            <v>1</v>
          </cell>
          <cell r="I3683" t="str">
            <v>Instituciones - IPS</v>
          </cell>
          <cell r="J3683" t="str">
            <v>NO</v>
          </cell>
          <cell r="K3683" t="str">
            <v>CL 91 No 15-15</v>
          </cell>
          <cell r="L3683">
            <v>6217179</v>
          </cell>
          <cell r="M3683">
            <v>2363294</v>
          </cell>
          <cell r="N3683" t="str">
            <v>info@unidaddeesteticadental.com.co</v>
          </cell>
          <cell r="O3683" t="str">
            <v>MARLON BECERRA DIAZ</v>
          </cell>
          <cell r="P3683">
            <v>0</v>
          </cell>
          <cell r="Q3683">
            <v>0</v>
          </cell>
          <cell r="R3683" t="str">
            <v>NO</v>
          </cell>
          <cell r="S3683" t="str">
            <v>SI</v>
          </cell>
          <cell r="T3683">
            <v>20061018</v>
          </cell>
          <cell r="U3683">
            <v>20140531</v>
          </cell>
          <cell r="V3683">
            <v>0</v>
          </cell>
          <cell r="W3683">
            <v>5</v>
          </cell>
          <cell r="X3683" t="str">
            <v>JURIDICO</v>
          </cell>
          <cell r="Y3683">
            <v>1</v>
          </cell>
          <cell r="Z3683" t="str">
            <v>Privada</v>
          </cell>
        </row>
        <row r="3684">
          <cell r="F3684">
            <v>900422094</v>
          </cell>
          <cell r="G3684" t="str">
            <v>UNIDAD DE ESTUDIO Y TRATAMIENTO INTEGRAL DE LAS EPILEPSIAS UNIEPILEPSIAS SAS</v>
          </cell>
          <cell r="H3684">
            <v>1</v>
          </cell>
          <cell r="I3684" t="str">
            <v>Instituciones - IPS</v>
          </cell>
          <cell r="J3684">
            <v>0</v>
          </cell>
          <cell r="K3684" t="str">
            <v>KR 23 No 45C -31 CONS. 215 A - B</v>
          </cell>
          <cell r="L3684">
            <v>2874041</v>
          </cell>
          <cell r="M3684">
            <v>2871591</v>
          </cell>
          <cell r="N3684" t="str">
            <v>uniepilepsia@gmail.com</v>
          </cell>
          <cell r="O3684" t="str">
            <v>CESAR AUGUSTO BUITRAGO GUZMAN</v>
          </cell>
          <cell r="P3684">
            <v>0</v>
          </cell>
          <cell r="Q3684">
            <v>0</v>
          </cell>
          <cell r="R3684">
            <v>0</v>
          </cell>
          <cell r="S3684" t="str">
            <v>SI</v>
          </cell>
          <cell r="T3684">
            <v>20110516</v>
          </cell>
          <cell r="U3684">
            <v>20150516</v>
          </cell>
          <cell r="V3684">
            <v>0</v>
          </cell>
          <cell r="W3684">
            <v>8</v>
          </cell>
          <cell r="X3684" t="str">
            <v>JURIDICO</v>
          </cell>
          <cell r="Y3684">
            <v>1</v>
          </cell>
          <cell r="Z3684" t="str">
            <v>Privada</v>
          </cell>
        </row>
        <row r="3685">
          <cell r="F3685">
            <v>800075619</v>
          </cell>
          <cell r="G3685" t="str">
            <v>UNIDAD DE FERTILIDAD DEL COUNTRY LTDA</v>
          </cell>
          <cell r="H3685">
            <v>1</v>
          </cell>
          <cell r="I3685" t="str">
            <v>Instituciones - IPS</v>
          </cell>
          <cell r="J3685" t="str">
            <v>NO</v>
          </cell>
          <cell r="K3685" t="str">
            <v>CRA 16 # 82 29 PI 7</v>
          </cell>
          <cell r="L3685">
            <v>6164480</v>
          </cell>
          <cell r="M3685">
            <v>6104068</v>
          </cell>
          <cell r="N3685" t="str">
            <v>WWW.CONCEPTUM.COM</v>
          </cell>
          <cell r="O3685" t="str">
            <v>JUAN MANUEL MONTOYA MEJIA</v>
          </cell>
          <cell r="P3685">
            <v>0</v>
          </cell>
          <cell r="Q3685">
            <v>0</v>
          </cell>
          <cell r="R3685" t="str">
            <v>NO</v>
          </cell>
          <cell r="S3685" t="str">
            <v>SI</v>
          </cell>
          <cell r="T3685">
            <v>20030403</v>
          </cell>
          <cell r="U3685">
            <v>20140531</v>
          </cell>
          <cell r="V3685">
            <v>0</v>
          </cell>
          <cell r="W3685">
            <v>2</v>
          </cell>
          <cell r="X3685" t="str">
            <v>JURIDICO</v>
          </cell>
          <cell r="Y3685">
            <v>1</v>
          </cell>
          <cell r="Z3685" t="str">
            <v>Privada</v>
          </cell>
        </row>
        <row r="3686">
          <cell r="F3686">
            <v>900032582</v>
          </cell>
          <cell r="G3686" t="str">
            <v>UNIDAD DE FERTILIDAD FERTIVIDA Y CIA LTDA</v>
          </cell>
          <cell r="H3686">
            <v>1</v>
          </cell>
          <cell r="I3686" t="str">
            <v>Instituciones - IPS</v>
          </cell>
          <cell r="J3686" t="str">
            <v>NO</v>
          </cell>
          <cell r="K3686" t="str">
            <v>KR 19 C # 90 14 CS 203</v>
          </cell>
          <cell r="L3686">
            <v>6103139</v>
          </cell>
          <cell r="M3686">
            <v>6103243</v>
          </cell>
          <cell r="N3686" t="str">
            <v>ufertilidadclinicadelamujer@yahoo.com</v>
          </cell>
          <cell r="O3686" t="str">
            <v>CECILIA HERNANDEZ LEAL</v>
          </cell>
          <cell r="P3686">
            <v>0</v>
          </cell>
          <cell r="Q3686">
            <v>0</v>
          </cell>
          <cell r="R3686" t="str">
            <v>NO</v>
          </cell>
          <cell r="S3686" t="str">
            <v>SI</v>
          </cell>
          <cell r="T3686">
            <v>20070126</v>
          </cell>
          <cell r="U3686">
            <v>20140531</v>
          </cell>
          <cell r="V3686">
            <v>0</v>
          </cell>
          <cell r="W3686">
            <v>7</v>
          </cell>
          <cell r="X3686" t="str">
            <v>JURIDICO</v>
          </cell>
          <cell r="Y3686">
            <v>1</v>
          </cell>
          <cell r="Z3686" t="str">
            <v>Privada</v>
          </cell>
        </row>
        <row r="3687">
          <cell r="F3687">
            <v>900314131</v>
          </cell>
          <cell r="G3687" t="str">
            <v>Unidad de Fertilidad Sanitas SAS</v>
          </cell>
          <cell r="H3687">
            <v>1</v>
          </cell>
          <cell r="I3687" t="str">
            <v>Instituciones - IPS</v>
          </cell>
          <cell r="J3687">
            <v>0</v>
          </cell>
          <cell r="K3687" t="str">
            <v>AV 127 N° 20 - 78 CONSULTORIO 524</v>
          </cell>
          <cell r="L3687">
            <v>5941000</v>
          </cell>
          <cell r="M3687">
            <v>0</v>
          </cell>
          <cell r="N3687" t="str">
            <v>sfiguero@colsanitas.com</v>
          </cell>
          <cell r="O3687" t="str">
            <v>MARIO ARTURO ISAZA RUGET</v>
          </cell>
          <cell r="P3687">
            <v>0</v>
          </cell>
          <cell r="Q3687">
            <v>0</v>
          </cell>
          <cell r="R3687">
            <v>0</v>
          </cell>
          <cell r="S3687" t="str">
            <v>SI</v>
          </cell>
          <cell r="T3687">
            <v>20100601</v>
          </cell>
          <cell r="U3687">
            <v>20140601</v>
          </cell>
          <cell r="V3687">
            <v>0</v>
          </cell>
          <cell r="W3687">
            <v>1</v>
          </cell>
          <cell r="X3687" t="str">
            <v>JURIDICO</v>
          </cell>
          <cell r="Y3687">
            <v>1</v>
          </cell>
          <cell r="Z3687" t="str">
            <v>Privada</v>
          </cell>
        </row>
        <row r="3688">
          <cell r="F3688">
            <v>900521908</v>
          </cell>
          <cell r="G3688" t="str">
            <v>UNIDAD DE GASTROENTEROLOGIA INTEGRAL SAS</v>
          </cell>
          <cell r="H3688">
            <v>1</v>
          </cell>
          <cell r="I3688" t="str">
            <v>Instituciones - IPS</v>
          </cell>
          <cell r="J3688">
            <v>0</v>
          </cell>
          <cell r="K3688" t="str">
            <v>CR 7B N. 144-57 AP 103</v>
          </cell>
          <cell r="L3688" t="str">
            <v>2747404 - 3114526589</v>
          </cell>
          <cell r="M3688">
            <v>7425088</v>
          </cell>
          <cell r="N3688" t="str">
            <v>dipitor@yahoo.com</v>
          </cell>
          <cell r="O3688" t="str">
            <v>DIANA DEL PILAR TORRES PABON</v>
          </cell>
          <cell r="P3688">
            <v>0</v>
          </cell>
          <cell r="Q3688">
            <v>0</v>
          </cell>
          <cell r="R3688">
            <v>0</v>
          </cell>
          <cell r="S3688" t="str">
            <v>SI</v>
          </cell>
          <cell r="T3688">
            <v>20120514</v>
          </cell>
          <cell r="U3688">
            <v>20160514</v>
          </cell>
          <cell r="V3688">
            <v>0</v>
          </cell>
          <cell r="W3688">
            <v>2</v>
          </cell>
          <cell r="X3688" t="str">
            <v>JURIDICO</v>
          </cell>
          <cell r="Y3688">
            <v>1</v>
          </cell>
          <cell r="Z3688" t="str">
            <v>Privada</v>
          </cell>
        </row>
        <row r="3689">
          <cell r="F3689">
            <v>900318807</v>
          </cell>
          <cell r="G3689" t="str">
            <v>UNIDAD DE GASTROENTEROLOGIA, HEPATOLOGIA Y NUTRICION PEDIATRICA - GASTRONUTRIPED LTDA.</v>
          </cell>
          <cell r="H3689">
            <v>1</v>
          </cell>
          <cell r="I3689" t="str">
            <v>Instituciones - IPS</v>
          </cell>
          <cell r="J3689" t="str">
            <v>NO</v>
          </cell>
          <cell r="K3689" t="str">
            <v>CL 125 20 59 OF 105</v>
          </cell>
          <cell r="L3689">
            <v>3152392542</v>
          </cell>
          <cell r="M3689">
            <v>0</v>
          </cell>
          <cell r="N3689" t="str">
            <v>gastronutriped@gmail.com</v>
          </cell>
          <cell r="O3689" t="str">
            <v>WILSON DAZA CARREÑO</v>
          </cell>
          <cell r="P3689">
            <v>0</v>
          </cell>
          <cell r="Q3689">
            <v>0</v>
          </cell>
          <cell r="R3689" t="str">
            <v>NO</v>
          </cell>
          <cell r="S3689" t="str">
            <v>SI</v>
          </cell>
          <cell r="T3689">
            <v>20091118</v>
          </cell>
          <cell r="U3689">
            <v>20140531</v>
          </cell>
          <cell r="V3689">
            <v>0</v>
          </cell>
          <cell r="W3689">
            <v>8</v>
          </cell>
          <cell r="X3689" t="str">
            <v>JURIDICO</v>
          </cell>
          <cell r="Y3689">
            <v>1</v>
          </cell>
          <cell r="Z3689" t="str">
            <v>Privada</v>
          </cell>
        </row>
        <row r="3690">
          <cell r="F3690">
            <v>900206577</v>
          </cell>
          <cell r="G3690" t="str">
            <v>Unidad de Imagen Dental E U</v>
          </cell>
          <cell r="H3690">
            <v>1</v>
          </cell>
          <cell r="I3690" t="str">
            <v>Instituciones - IPS</v>
          </cell>
          <cell r="J3690" t="str">
            <v>NO</v>
          </cell>
          <cell r="K3690" t="str">
            <v>Calle 57 No 20-48</v>
          </cell>
          <cell r="L3690">
            <v>3126143</v>
          </cell>
          <cell r="M3690">
            <v>0</v>
          </cell>
          <cell r="N3690" t="str">
            <v>carlosbuitrago80@hotmail.com</v>
          </cell>
          <cell r="O3690" t="str">
            <v>Carlos Miguel Buitrago Cuadros</v>
          </cell>
          <cell r="P3690">
            <v>0</v>
          </cell>
          <cell r="Q3690">
            <v>0</v>
          </cell>
          <cell r="R3690" t="str">
            <v>NO</v>
          </cell>
          <cell r="S3690" t="str">
            <v>SI</v>
          </cell>
          <cell r="T3690">
            <v>20080325</v>
          </cell>
          <cell r="U3690">
            <v>20150325</v>
          </cell>
          <cell r="V3690">
            <v>0</v>
          </cell>
          <cell r="W3690">
            <v>8</v>
          </cell>
          <cell r="X3690" t="str">
            <v>JURIDICO</v>
          </cell>
          <cell r="Y3690">
            <v>1</v>
          </cell>
          <cell r="Z3690" t="str">
            <v>Privada</v>
          </cell>
        </row>
        <row r="3691">
          <cell r="F3691">
            <v>900320100</v>
          </cell>
          <cell r="G3691" t="str">
            <v>UNIDAD DE IMÁGENES AVANZADAS S.A.S.</v>
          </cell>
          <cell r="H3691">
            <v>1</v>
          </cell>
          <cell r="I3691" t="str">
            <v>Instituciones - IPS</v>
          </cell>
          <cell r="J3691">
            <v>0</v>
          </cell>
          <cell r="K3691" t="str">
            <v>AK 45 # 104 60</v>
          </cell>
          <cell r="L3691">
            <v>6002555</v>
          </cell>
          <cell r="M3691">
            <v>2142920</v>
          </cell>
          <cell r="N3691" t="str">
            <v>sfiguero@colsanitas.com</v>
          </cell>
          <cell r="O3691" t="str">
            <v>MARIO ARTURO ISAZA RUGET</v>
          </cell>
          <cell r="P3691">
            <v>0</v>
          </cell>
          <cell r="Q3691">
            <v>0</v>
          </cell>
          <cell r="R3691">
            <v>0</v>
          </cell>
          <cell r="S3691" t="str">
            <v>SI</v>
          </cell>
          <cell r="T3691">
            <v>20091229</v>
          </cell>
          <cell r="U3691">
            <v>20140531</v>
          </cell>
          <cell r="V3691">
            <v>0</v>
          </cell>
          <cell r="W3691">
            <v>6</v>
          </cell>
          <cell r="X3691" t="str">
            <v>JURIDICO</v>
          </cell>
          <cell r="Y3691">
            <v>1</v>
          </cell>
          <cell r="Z3691" t="str">
            <v>Privada</v>
          </cell>
        </row>
        <row r="3692">
          <cell r="F3692">
            <v>830104405</v>
          </cell>
          <cell r="G3692" t="str">
            <v>UNIDAD DE LABORATORIOS ESPECIALIZADA LTDA- ZEPHIA 1A LTDA</v>
          </cell>
          <cell r="H3692">
            <v>1</v>
          </cell>
          <cell r="I3692" t="str">
            <v>Instituciones - IPS</v>
          </cell>
          <cell r="J3692" t="str">
            <v>NO</v>
          </cell>
          <cell r="K3692" t="str">
            <v>Calle 92 # 15 62 LOCAL 106</v>
          </cell>
          <cell r="L3692">
            <v>2369988</v>
          </cell>
          <cell r="M3692">
            <v>2572240</v>
          </cell>
          <cell r="N3692" t="str">
            <v>ZEPHIARA@HOTMAIL.COM</v>
          </cell>
          <cell r="O3692" t="str">
            <v>LINA ESPERANZA BECERRA DIAZ</v>
          </cell>
          <cell r="P3692">
            <v>0</v>
          </cell>
          <cell r="Q3692">
            <v>0</v>
          </cell>
          <cell r="R3692" t="str">
            <v>NO</v>
          </cell>
          <cell r="S3692" t="str">
            <v>SI</v>
          </cell>
          <cell r="T3692">
            <v>20030326</v>
          </cell>
          <cell r="U3692">
            <v>20140531</v>
          </cell>
          <cell r="V3692">
            <v>0</v>
          </cell>
          <cell r="W3692">
            <v>8</v>
          </cell>
          <cell r="X3692" t="str">
            <v>JURIDICO</v>
          </cell>
          <cell r="Y3692">
            <v>1</v>
          </cell>
          <cell r="Z3692" t="str">
            <v>Privada</v>
          </cell>
        </row>
        <row r="3693">
          <cell r="F3693">
            <v>800236932</v>
          </cell>
          <cell r="G3693" t="str">
            <v>UNIDAD DE NEUROLOGIA LTDA</v>
          </cell>
          <cell r="H3693">
            <v>1</v>
          </cell>
          <cell r="I3693" t="str">
            <v>Instituciones - IPS</v>
          </cell>
          <cell r="J3693" t="str">
            <v>NO</v>
          </cell>
          <cell r="K3693" t="str">
            <v>KR 16 # 84 A 09 CS 523</v>
          </cell>
          <cell r="L3693">
            <v>6217517</v>
          </cell>
          <cell r="M3693">
            <v>6217528</v>
          </cell>
          <cell r="N3693" t="str">
            <v>UNINEURO@COL.NET</v>
          </cell>
          <cell r="O3693" t="str">
            <v>FERNANDO DIAZ PECCHENINO</v>
          </cell>
          <cell r="P3693">
            <v>0</v>
          </cell>
          <cell r="Q3693">
            <v>0</v>
          </cell>
          <cell r="R3693" t="str">
            <v>NO</v>
          </cell>
          <cell r="S3693" t="str">
            <v>SI</v>
          </cell>
          <cell r="T3693">
            <v>20030228</v>
          </cell>
          <cell r="U3693">
            <v>20140531</v>
          </cell>
          <cell r="V3693">
            <v>0</v>
          </cell>
          <cell r="W3693">
            <v>5</v>
          </cell>
          <cell r="X3693" t="str">
            <v>JURIDICO</v>
          </cell>
          <cell r="Y3693">
            <v>1</v>
          </cell>
          <cell r="Z3693" t="str">
            <v>Privada</v>
          </cell>
        </row>
        <row r="3694">
          <cell r="F3694">
            <v>860049972</v>
          </cell>
          <cell r="G3694" t="str">
            <v>UNIDAD DE ORIENTACION Y ASISTENCIA MATERNA-ORIENTAME</v>
          </cell>
          <cell r="H3694">
            <v>1</v>
          </cell>
          <cell r="I3694" t="str">
            <v>Instituciones - IPS</v>
          </cell>
          <cell r="J3694" t="str">
            <v>NO</v>
          </cell>
          <cell r="K3694" t="str">
            <v>CRA 18 # 33 A 27</v>
          </cell>
          <cell r="L3694">
            <v>2858004</v>
          </cell>
          <cell r="M3694">
            <v>2850612</v>
          </cell>
          <cell r="N3694" t="str">
            <v>ORIENTAME@CABLENET.CO</v>
          </cell>
          <cell r="O3694" t="str">
            <v>CRISTINA VILLAREAL VELASQUEZ</v>
          </cell>
          <cell r="P3694">
            <v>0</v>
          </cell>
          <cell r="Q3694">
            <v>0</v>
          </cell>
          <cell r="R3694" t="str">
            <v>NO</v>
          </cell>
          <cell r="S3694" t="str">
            <v>SI</v>
          </cell>
          <cell r="T3694">
            <v>20030414</v>
          </cell>
          <cell r="U3694">
            <v>20140531</v>
          </cell>
          <cell r="V3694">
            <v>0</v>
          </cell>
          <cell r="W3694">
            <v>6</v>
          </cell>
          <cell r="X3694" t="str">
            <v>JURIDICO</v>
          </cell>
          <cell r="Y3694">
            <v>1</v>
          </cell>
          <cell r="Z3694" t="str">
            <v>Privada</v>
          </cell>
        </row>
        <row r="3695">
          <cell r="F3695">
            <v>900027536</v>
          </cell>
          <cell r="G3695" t="str">
            <v>UNIDAD DE PREVENCION Y REHABILITACION DE LA ENFERMEDAD CARDIOPULMONAR (UPRECAP LTDA)</v>
          </cell>
          <cell r="H3695">
            <v>1</v>
          </cell>
          <cell r="I3695" t="str">
            <v>Instituciones - IPS</v>
          </cell>
          <cell r="J3695" t="str">
            <v>NO</v>
          </cell>
          <cell r="K3695" t="str">
            <v>CALLE 105 # 48-08</v>
          </cell>
          <cell r="L3695">
            <v>8016798</v>
          </cell>
          <cell r="M3695">
            <v>8016798</v>
          </cell>
          <cell r="N3695" t="str">
            <v>Leidyfq@yahoo.com</v>
          </cell>
          <cell r="O3695" t="str">
            <v>Leidy Yudith Figueroa Quintero</v>
          </cell>
          <cell r="P3695">
            <v>0</v>
          </cell>
          <cell r="Q3695">
            <v>0</v>
          </cell>
          <cell r="R3695" t="str">
            <v>NO</v>
          </cell>
          <cell r="S3695" t="str">
            <v>SI</v>
          </cell>
          <cell r="T3695">
            <v>20080827</v>
          </cell>
          <cell r="U3695">
            <v>20150827</v>
          </cell>
          <cell r="V3695">
            <v>0</v>
          </cell>
          <cell r="W3695">
            <v>8</v>
          </cell>
          <cell r="X3695" t="str">
            <v>JURIDICO</v>
          </cell>
          <cell r="Y3695">
            <v>1</v>
          </cell>
          <cell r="Z3695" t="str">
            <v>Privada</v>
          </cell>
        </row>
        <row r="3696">
          <cell r="F3696">
            <v>830000435</v>
          </cell>
          <cell r="G3696" t="str">
            <v>UNIDAD DE PROFESIONALES INTEGRADOS EN SALUD LTDA UPIS LTDA PERO PODRA USAR UNICAMENTE LA SIGLA UPIS LTDA</v>
          </cell>
          <cell r="H3696">
            <v>1</v>
          </cell>
          <cell r="I3696" t="str">
            <v>Instituciones - IPS</v>
          </cell>
          <cell r="J3696" t="str">
            <v>NO</v>
          </cell>
          <cell r="K3696" t="str">
            <v>CALLE 60 35-49</v>
          </cell>
          <cell r="L3696" t="str">
            <v>2 21 74 78 2 21 85 89</v>
          </cell>
          <cell r="M3696">
            <v>0</v>
          </cell>
          <cell r="N3696" t="str">
            <v>UPISLTDA@ETB.NET.CO</v>
          </cell>
          <cell r="O3696" t="str">
            <v>SONIA LUCIA RODRIGUEZ VARGAS</v>
          </cell>
          <cell r="P3696">
            <v>0</v>
          </cell>
          <cell r="Q3696">
            <v>0</v>
          </cell>
          <cell r="R3696" t="str">
            <v>NO</v>
          </cell>
          <cell r="S3696" t="str">
            <v>SI</v>
          </cell>
          <cell r="T3696">
            <v>20030416</v>
          </cell>
          <cell r="U3696">
            <v>20140531</v>
          </cell>
          <cell r="V3696">
            <v>0</v>
          </cell>
          <cell r="W3696">
            <v>1</v>
          </cell>
          <cell r="X3696" t="str">
            <v>JURIDICO</v>
          </cell>
          <cell r="Y3696">
            <v>1</v>
          </cell>
          <cell r="Z3696" t="str">
            <v>Privada</v>
          </cell>
        </row>
        <row r="3697">
          <cell r="F3697">
            <v>900648811</v>
          </cell>
          <cell r="G3697" t="str">
            <v>UNIDAD DE RADIOLOGIA ORAL Y MAXILOFACIAL RADIDENT SAS</v>
          </cell>
          <cell r="H3697">
            <v>1</v>
          </cell>
          <cell r="I3697" t="str">
            <v>Instituciones - IPS</v>
          </cell>
          <cell r="J3697">
            <v>0</v>
          </cell>
          <cell r="K3697" t="str">
            <v>CL 106 # 56 - 76 AP 302</v>
          </cell>
          <cell r="L3697" t="str">
            <v>6552604-3158694840</v>
          </cell>
          <cell r="M3697">
            <v>0</v>
          </cell>
          <cell r="N3697" t="str">
            <v>radiologia@radident.com</v>
          </cell>
          <cell r="O3697" t="str">
            <v>ALFONSO CASTELBLANCO CASTELBLANCO</v>
          </cell>
          <cell r="P3697">
            <v>0</v>
          </cell>
          <cell r="Q3697">
            <v>0</v>
          </cell>
          <cell r="R3697">
            <v>0</v>
          </cell>
          <cell r="S3697" t="str">
            <v>SI</v>
          </cell>
          <cell r="T3697">
            <v>20131030</v>
          </cell>
          <cell r="U3697">
            <v>20171030</v>
          </cell>
          <cell r="V3697">
            <v>0</v>
          </cell>
          <cell r="W3697">
            <v>3</v>
          </cell>
          <cell r="X3697" t="str">
            <v>JURIDICO</v>
          </cell>
          <cell r="Y3697">
            <v>1</v>
          </cell>
          <cell r="Z3697" t="str">
            <v>Privada</v>
          </cell>
        </row>
        <row r="3698">
          <cell r="F3698">
            <v>800241455</v>
          </cell>
          <cell r="G3698" t="str">
            <v>UNIDAD DE RADIOLOGIA PANOREX PALERMO LTDA</v>
          </cell>
          <cell r="H3698">
            <v>1</v>
          </cell>
          <cell r="I3698" t="str">
            <v>Instituciones - IPS</v>
          </cell>
          <cell r="J3698" t="str">
            <v>NO</v>
          </cell>
          <cell r="K3698" t="str">
            <v>Calle 45 a # 20 - 96 consultorio 201</v>
          </cell>
          <cell r="L3698">
            <v>2671883</v>
          </cell>
          <cell r="M3698" t="str">
            <v>.</v>
          </cell>
          <cell r="N3698">
            <v>0</v>
          </cell>
          <cell r="O3698" t="str">
            <v>BERGY NANCY CORTES BRAVO</v>
          </cell>
          <cell r="P3698">
            <v>0</v>
          </cell>
          <cell r="Q3698">
            <v>0</v>
          </cell>
          <cell r="R3698" t="str">
            <v>NO</v>
          </cell>
          <cell r="S3698" t="str">
            <v>SI</v>
          </cell>
          <cell r="T3698">
            <v>20030415</v>
          </cell>
          <cell r="U3698">
            <v>20140531</v>
          </cell>
          <cell r="V3698">
            <v>0</v>
          </cell>
          <cell r="W3698">
            <v>3</v>
          </cell>
          <cell r="X3698" t="str">
            <v>JURIDICO</v>
          </cell>
          <cell r="Y3698">
            <v>1</v>
          </cell>
          <cell r="Z3698" t="str">
            <v>Privada</v>
          </cell>
        </row>
        <row r="3699">
          <cell r="F3699">
            <v>805002036</v>
          </cell>
          <cell r="G3699" t="str">
            <v>Unidad de Salud Ocupacional Ltda</v>
          </cell>
          <cell r="H3699">
            <v>1</v>
          </cell>
          <cell r="I3699" t="str">
            <v>Instituciones - IPS</v>
          </cell>
          <cell r="J3699">
            <v>0</v>
          </cell>
          <cell r="K3699" t="str">
            <v>Cll 82 # 19 A 17 Piso 1</v>
          </cell>
          <cell r="L3699">
            <v>3003322</v>
          </cell>
          <cell r="M3699">
            <v>0</v>
          </cell>
          <cell r="N3699" t="str">
            <v>claudia.vega@unidadso.com.co</v>
          </cell>
          <cell r="O3699" t="str">
            <v>MARGARITA LUCIA DE LOS MILAGROS MACIAS FAJARDO</v>
          </cell>
          <cell r="P3699">
            <v>0</v>
          </cell>
          <cell r="Q3699">
            <v>0</v>
          </cell>
          <cell r="R3699">
            <v>0</v>
          </cell>
          <cell r="S3699" t="str">
            <v>SI</v>
          </cell>
          <cell r="T3699">
            <v>20130917</v>
          </cell>
          <cell r="U3699">
            <v>20170917</v>
          </cell>
          <cell r="V3699">
            <v>0</v>
          </cell>
          <cell r="W3699">
            <v>4</v>
          </cell>
          <cell r="X3699" t="str">
            <v>JURIDICO</v>
          </cell>
          <cell r="Y3699">
            <v>1</v>
          </cell>
          <cell r="Z3699" t="str">
            <v>Privada</v>
          </cell>
        </row>
        <row r="3700">
          <cell r="F3700">
            <v>830034349</v>
          </cell>
          <cell r="G3700" t="str">
            <v>UNIDAD DE SERVICIOS MEDICOS VIDA LTDA UNIVIDA LTDA</v>
          </cell>
          <cell r="H3700">
            <v>1</v>
          </cell>
          <cell r="I3700" t="str">
            <v>Instituciones - IPS</v>
          </cell>
          <cell r="J3700" t="str">
            <v>NO</v>
          </cell>
          <cell r="K3700" t="str">
            <v>CRA 8 A # 8 A 06 SUR</v>
          </cell>
          <cell r="L3700">
            <v>2895682</v>
          </cell>
          <cell r="M3700">
            <v>5610137</v>
          </cell>
          <cell r="N3700" t="str">
            <v>UNIVIDA@UNIVIDA.NET</v>
          </cell>
          <cell r="O3700" t="str">
            <v>MEYER MARCIAL MERA MORA</v>
          </cell>
          <cell r="P3700">
            <v>0</v>
          </cell>
          <cell r="Q3700">
            <v>0</v>
          </cell>
          <cell r="R3700" t="str">
            <v>NO</v>
          </cell>
          <cell r="S3700" t="str">
            <v>SI</v>
          </cell>
          <cell r="T3700">
            <v>20030306</v>
          </cell>
          <cell r="U3700">
            <v>20140531</v>
          </cell>
          <cell r="V3700">
            <v>0</v>
          </cell>
          <cell r="W3700">
            <v>2</v>
          </cell>
          <cell r="X3700" t="str">
            <v>JURIDICO</v>
          </cell>
          <cell r="Y3700">
            <v>1</v>
          </cell>
          <cell r="Z3700" t="str">
            <v>Privada</v>
          </cell>
        </row>
        <row r="3701">
          <cell r="F3701">
            <v>900022390</v>
          </cell>
          <cell r="G3701" t="str">
            <v>UNIDAD DE VIDEOENDOSCOPIA DEL RESTREPO LTDA</v>
          </cell>
          <cell r="H3701">
            <v>1</v>
          </cell>
          <cell r="I3701" t="str">
            <v>Instituciones - IPS</v>
          </cell>
          <cell r="J3701" t="str">
            <v>NO</v>
          </cell>
          <cell r="K3701" t="str">
            <v>TRANSV. 18 BIS # 14A-21SUR PISO2</v>
          </cell>
          <cell r="L3701">
            <v>2399289</v>
          </cell>
          <cell r="M3701">
            <v>3666454</v>
          </cell>
          <cell r="N3701" t="str">
            <v>clbanco@uniendoscopia.com</v>
          </cell>
          <cell r="O3701" t="str">
            <v>CAMILO DE JESUS BLANCO AVELLANEDA</v>
          </cell>
          <cell r="P3701">
            <v>0</v>
          </cell>
          <cell r="Q3701">
            <v>0</v>
          </cell>
          <cell r="R3701" t="str">
            <v>NO</v>
          </cell>
          <cell r="S3701" t="str">
            <v>SI</v>
          </cell>
          <cell r="T3701">
            <v>20060925</v>
          </cell>
          <cell r="U3701">
            <v>20140531</v>
          </cell>
          <cell r="V3701">
            <v>0</v>
          </cell>
          <cell r="W3701">
            <v>7</v>
          </cell>
          <cell r="X3701" t="str">
            <v>JURIDICO</v>
          </cell>
          <cell r="Y3701">
            <v>1</v>
          </cell>
          <cell r="Z3701" t="str">
            <v>Privada</v>
          </cell>
        </row>
        <row r="3702">
          <cell r="F3702">
            <v>800207897</v>
          </cell>
          <cell r="G3702" t="str">
            <v>UNIDAD DERMATOLOGICA DE FOTOTERAPIA LTDA</v>
          </cell>
          <cell r="H3702">
            <v>1</v>
          </cell>
          <cell r="I3702" t="str">
            <v>Instituciones - IPS</v>
          </cell>
          <cell r="J3702" t="str">
            <v>NO</v>
          </cell>
          <cell r="K3702" t="str">
            <v>CL 93 B # 13 92 CS 202</v>
          </cell>
          <cell r="L3702">
            <v>5221219</v>
          </cell>
          <cell r="M3702">
            <v>5220860</v>
          </cell>
          <cell r="N3702" t="str">
            <v>LABDERMA HOTMAIL.COM</v>
          </cell>
          <cell r="O3702" t="str">
            <v>CECILIA HERNANDEZ DE CHALELA</v>
          </cell>
          <cell r="P3702">
            <v>0</v>
          </cell>
          <cell r="Q3702">
            <v>0</v>
          </cell>
          <cell r="R3702" t="str">
            <v>NO</v>
          </cell>
          <cell r="S3702" t="str">
            <v>SI</v>
          </cell>
          <cell r="T3702">
            <v>20030217</v>
          </cell>
          <cell r="U3702">
            <v>20140531</v>
          </cell>
          <cell r="V3702">
            <v>0</v>
          </cell>
          <cell r="W3702">
            <v>1</v>
          </cell>
          <cell r="X3702" t="str">
            <v>JURIDICO</v>
          </cell>
          <cell r="Y3702">
            <v>1</v>
          </cell>
          <cell r="Z3702" t="str">
            <v>Privada</v>
          </cell>
        </row>
        <row r="3703">
          <cell r="F3703">
            <v>900202748</v>
          </cell>
          <cell r="G3703" t="str">
            <v>UNIDAD DERMATOLOGICA SAS</v>
          </cell>
          <cell r="H3703">
            <v>1</v>
          </cell>
          <cell r="I3703" t="str">
            <v>Instituciones - IPS</v>
          </cell>
          <cell r="J3703">
            <v>0</v>
          </cell>
          <cell r="K3703" t="str">
            <v>CALLE 23 No. 66-46 CONSULTORIO 1207</v>
          </cell>
          <cell r="L3703">
            <v>5713345</v>
          </cell>
          <cell r="M3703">
            <v>0</v>
          </cell>
          <cell r="N3703" t="str">
            <v>gloriamontoya89@hotmail.com</v>
          </cell>
          <cell r="O3703" t="str">
            <v>LUIS ANTONIO CASTRO GOMEZ</v>
          </cell>
          <cell r="P3703">
            <v>0</v>
          </cell>
          <cell r="Q3703">
            <v>0</v>
          </cell>
          <cell r="R3703">
            <v>0</v>
          </cell>
          <cell r="S3703" t="str">
            <v>SI</v>
          </cell>
          <cell r="T3703">
            <v>20110520</v>
          </cell>
          <cell r="U3703">
            <v>20150520</v>
          </cell>
          <cell r="V3703">
            <v>0</v>
          </cell>
          <cell r="W3703">
            <v>2</v>
          </cell>
          <cell r="X3703" t="str">
            <v>JURIDICO</v>
          </cell>
          <cell r="Y3703">
            <v>1</v>
          </cell>
          <cell r="Z3703" t="str">
            <v>Privada</v>
          </cell>
        </row>
        <row r="3704">
          <cell r="F3704">
            <v>900340599</v>
          </cell>
          <cell r="G3704" t="str">
            <v>Unidad Especializada en Ortopedia y Traumatología S.A.S</v>
          </cell>
          <cell r="H3704">
            <v>1</v>
          </cell>
          <cell r="I3704" t="str">
            <v>Instituciones - IPS</v>
          </cell>
          <cell r="J3704">
            <v>0</v>
          </cell>
          <cell r="K3704" t="str">
            <v>Calle 145 No. 91-19 L 10-104 2P CENTRO SUBA</v>
          </cell>
          <cell r="L3704">
            <v>5716009349</v>
          </cell>
          <cell r="M3704">
            <v>5716837538</v>
          </cell>
          <cell r="N3704" t="str">
            <v>pasm@clubcaderayrodilla.com</v>
          </cell>
          <cell r="O3704" t="str">
            <v>Marcela Andrea Pedroza Duque</v>
          </cell>
          <cell r="P3704">
            <v>0</v>
          </cell>
          <cell r="Q3704">
            <v>0</v>
          </cell>
          <cell r="R3704">
            <v>0</v>
          </cell>
          <cell r="S3704" t="str">
            <v>SI</v>
          </cell>
          <cell r="T3704">
            <v>20100224</v>
          </cell>
          <cell r="U3704">
            <v>20140531</v>
          </cell>
          <cell r="V3704">
            <v>0</v>
          </cell>
          <cell r="W3704">
            <v>2</v>
          </cell>
          <cell r="X3704" t="str">
            <v>JURIDICO</v>
          </cell>
          <cell r="Y3704">
            <v>1</v>
          </cell>
          <cell r="Z3704" t="str">
            <v>Privada</v>
          </cell>
        </row>
        <row r="3705">
          <cell r="F3705">
            <v>900490419</v>
          </cell>
          <cell r="G3705" t="str">
            <v>UNIDAD ESTETICA ORAL PERFECT S.A.S</v>
          </cell>
          <cell r="H3705">
            <v>1</v>
          </cell>
          <cell r="I3705" t="str">
            <v>Instituciones - IPS</v>
          </cell>
          <cell r="J3705">
            <v>0</v>
          </cell>
          <cell r="K3705" t="str">
            <v>AK 15 No 124-67 OFI 312</v>
          </cell>
          <cell r="L3705">
            <v>6208391</v>
          </cell>
          <cell r="M3705">
            <v>0</v>
          </cell>
          <cell r="N3705" t="str">
            <v>oralperfectsas@colombia.com</v>
          </cell>
          <cell r="O3705" t="str">
            <v>JORGE ANDRES OLIVEROS PULIDO</v>
          </cell>
          <cell r="P3705">
            <v>0</v>
          </cell>
          <cell r="Q3705">
            <v>0</v>
          </cell>
          <cell r="R3705">
            <v>0</v>
          </cell>
          <cell r="S3705" t="str">
            <v>SI</v>
          </cell>
          <cell r="T3705">
            <v>20120426</v>
          </cell>
          <cell r="U3705">
            <v>20160426</v>
          </cell>
          <cell r="V3705">
            <v>0</v>
          </cell>
          <cell r="W3705">
            <v>8</v>
          </cell>
          <cell r="X3705" t="str">
            <v>JURIDICO</v>
          </cell>
          <cell r="Y3705">
            <v>1</v>
          </cell>
          <cell r="Z3705" t="str">
            <v>Privada</v>
          </cell>
        </row>
        <row r="3706">
          <cell r="F3706">
            <v>900096842</v>
          </cell>
          <cell r="G3706" t="str">
            <v>UNIDAD LASER Y PIEL S.A</v>
          </cell>
          <cell r="H3706">
            <v>1</v>
          </cell>
          <cell r="I3706" t="str">
            <v>Instituciones - IPS</v>
          </cell>
          <cell r="J3706" t="str">
            <v>NO</v>
          </cell>
          <cell r="K3706" t="str">
            <v>CL 134 # 7 B 83 CS 19</v>
          </cell>
          <cell r="L3706">
            <v>6049844</v>
          </cell>
          <cell r="M3706">
            <v>6143928</v>
          </cell>
          <cell r="N3706" t="str">
            <v>unidadlaserpiel@hotmail.com</v>
          </cell>
          <cell r="O3706" t="str">
            <v>YUDY CLEMENCIA PINZON HURTADO</v>
          </cell>
          <cell r="P3706">
            <v>0</v>
          </cell>
          <cell r="Q3706">
            <v>0</v>
          </cell>
          <cell r="R3706" t="str">
            <v>NO</v>
          </cell>
          <cell r="S3706" t="str">
            <v>SI</v>
          </cell>
          <cell r="T3706">
            <v>20070412</v>
          </cell>
          <cell r="U3706">
            <v>20140531</v>
          </cell>
          <cell r="V3706">
            <v>0</v>
          </cell>
          <cell r="W3706">
            <v>1</v>
          </cell>
          <cell r="X3706" t="str">
            <v>JURIDICO</v>
          </cell>
          <cell r="Y3706">
            <v>1</v>
          </cell>
          <cell r="Z3706" t="str">
            <v>Privada</v>
          </cell>
        </row>
        <row r="3707">
          <cell r="F3707">
            <v>800057325</v>
          </cell>
          <cell r="G3707" t="str">
            <v>UNIDAD MAMOGRAFICA DEL COUNTRY LTDA</v>
          </cell>
          <cell r="H3707">
            <v>1</v>
          </cell>
          <cell r="I3707" t="str">
            <v>Instituciones - IPS</v>
          </cell>
          <cell r="J3707" t="str">
            <v>NO</v>
          </cell>
          <cell r="K3707" t="str">
            <v>KR 16 # 84 A 09 CS 423 - 424</v>
          </cell>
          <cell r="L3707">
            <v>6217290</v>
          </cell>
          <cell r="M3707">
            <v>6216618</v>
          </cell>
          <cell r="N3707" t="str">
            <v>BERNARDO@CABLE.NET.CO</v>
          </cell>
          <cell r="O3707" t="str">
            <v>BERNANRDO SANCHEZ RESTREPO</v>
          </cell>
          <cell r="P3707">
            <v>0</v>
          </cell>
          <cell r="Q3707">
            <v>0</v>
          </cell>
          <cell r="R3707" t="str">
            <v>NO</v>
          </cell>
          <cell r="S3707" t="str">
            <v>SI</v>
          </cell>
          <cell r="T3707">
            <v>20061116</v>
          </cell>
          <cell r="U3707">
            <v>20140531</v>
          </cell>
          <cell r="V3707">
            <v>0</v>
          </cell>
          <cell r="W3707">
            <v>6</v>
          </cell>
          <cell r="X3707" t="str">
            <v>JURIDICO</v>
          </cell>
          <cell r="Y3707">
            <v>1</v>
          </cell>
          <cell r="Z3707" t="str">
            <v>Privada</v>
          </cell>
        </row>
        <row r="3708">
          <cell r="F3708">
            <v>830079896</v>
          </cell>
          <cell r="G3708" t="str">
            <v>UNIDAD MEDICA BETA SALUD LTDA</v>
          </cell>
          <cell r="H3708">
            <v>1</v>
          </cell>
          <cell r="I3708" t="str">
            <v>Instituciones - IPS</v>
          </cell>
          <cell r="J3708" t="str">
            <v>NO</v>
          </cell>
          <cell r="K3708" t="str">
            <v>CALLE 155 # 14 A 21</v>
          </cell>
          <cell r="L3708">
            <v>4803698</v>
          </cell>
          <cell r="M3708">
            <v>6730370</v>
          </cell>
          <cell r="N3708" t="str">
            <v>BETASA1UD@YAHOO.COM</v>
          </cell>
          <cell r="O3708" t="str">
            <v>CLARA EMILIA SALCEDO VILLARRAGA</v>
          </cell>
          <cell r="P3708">
            <v>0</v>
          </cell>
          <cell r="Q3708">
            <v>0</v>
          </cell>
          <cell r="R3708" t="str">
            <v>NO</v>
          </cell>
          <cell r="S3708" t="str">
            <v>SI</v>
          </cell>
          <cell r="T3708">
            <v>20061114</v>
          </cell>
          <cell r="U3708">
            <v>20140531</v>
          </cell>
          <cell r="V3708">
            <v>0</v>
          </cell>
          <cell r="W3708">
            <v>3</v>
          </cell>
          <cell r="X3708" t="str">
            <v>JURIDICO</v>
          </cell>
          <cell r="Y3708">
            <v>1</v>
          </cell>
          <cell r="Z3708" t="str">
            <v>Privada</v>
          </cell>
        </row>
        <row r="3709">
          <cell r="F3709">
            <v>830049428</v>
          </cell>
          <cell r="G3709" t="str">
            <v>UNIDAD MEDICA BIOCENTER LIMITADA</v>
          </cell>
          <cell r="H3709">
            <v>1</v>
          </cell>
          <cell r="I3709" t="str">
            <v>Instituciones - IPS</v>
          </cell>
          <cell r="J3709" t="str">
            <v>NO</v>
          </cell>
          <cell r="K3709" t="str">
            <v>CL 53 # 24 80 CS 614-615</v>
          </cell>
          <cell r="L3709">
            <v>3460337</v>
          </cell>
          <cell r="M3709">
            <v>0</v>
          </cell>
          <cell r="N3709" t="str">
            <v>unidadmedicabiocenter@hotmail.com</v>
          </cell>
          <cell r="O3709" t="str">
            <v>MILDRED ANGELA PINTO ACOSTA</v>
          </cell>
          <cell r="P3709">
            <v>0</v>
          </cell>
          <cell r="Q3709">
            <v>0</v>
          </cell>
          <cell r="R3709" t="str">
            <v>NO</v>
          </cell>
          <cell r="S3709" t="str">
            <v>SI</v>
          </cell>
          <cell r="T3709">
            <v>20061009</v>
          </cell>
          <cell r="U3709">
            <v>20140531</v>
          </cell>
          <cell r="V3709">
            <v>0</v>
          </cell>
          <cell r="W3709">
            <v>1</v>
          </cell>
          <cell r="X3709" t="str">
            <v>JURIDICO</v>
          </cell>
          <cell r="Y3709">
            <v>1</v>
          </cell>
          <cell r="Z3709" t="str">
            <v>Privada</v>
          </cell>
        </row>
        <row r="3710">
          <cell r="F3710">
            <v>830002365</v>
          </cell>
          <cell r="G3710" t="str">
            <v>UNIDAD MEDICA DE LA 44 LTDA</v>
          </cell>
          <cell r="H3710">
            <v>1</v>
          </cell>
          <cell r="I3710" t="str">
            <v>Instituciones - IPS</v>
          </cell>
          <cell r="J3710" t="str">
            <v>NO</v>
          </cell>
          <cell r="K3710" t="str">
            <v>CALLE 44 # 16 58</v>
          </cell>
          <cell r="L3710">
            <v>2851095</v>
          </cell>
          <cell r="M3710">
            <v>2851095</v>
          </cell>
          <cell r="N3710">
            <v>0</v>
          </cell>
          <cell r="O3710" t="str">
            <v>MARIA CRISTINA FRANCO BARRERO</v>
          </cell>
          <cell r="P3710">
            <v>0</v>
          </cell>
          <cell r="Q3710">
            <v>0</v>
          </cell>
          <cell r="R3710" t="str">
            <v>NO</v>
          </cell>
          <cell r="S3710" t="str">
            <v>SI</v>
          </cell>
          <cell r="T3710">
            <v>20030410</v>
          </cell>
          <cell r="U3710">
            <v>20140531</v>
          </cell>
          <cell r="V3710">
            <v>0</v>
          </cell>
          <cell r="W3710">
            <v>3</v>
          </cell>
          <cell r="X3710" t="str">
            <v>JURIDICO</v>
          </cell>
          <cell r="Y3710">
            <v>1</v>
          </cell>
          <cell r="Z3710" t="str">
            <v>Privada</v>
          </cell>
        </row>
        <row r="3711">
          <cell r="F3711">
            <v>860072417</v>
          </cell>
          <cell r="G3711" t="str">
            <v>UNIDAD MEDICA DIAGNOSTICA ESPINOSA GOMEZ LTDA</v>
          </cell>
          <cell r="H3711">
            <v>1</v>
          </cell>
          <cell r="I3711" t="str">
            <v>Instituciones - IPS</v>
          </cell>
          <cell r="J3711" t="str">
            <v>NO</v>
          </cell>
          <cell r="K3711" t="str">
            <v>CRA 8 # 64 20</v>
          </cell>
          <cell r="L3711">
            <v>3450900</v>
          </cell>
          <cell r="M3711">
            <v>2126237</v>
          </cell>
          <cell r="N3711" t="str">
            <v>LABESPGO@COL.TELECOM.COM.CO</v>
          </cell>
          <cell r="O3711" t="str">
            <v>MARIA LUCIA GOMEZ DE ESPINOSA</v>
          </cell>
          <cell r="P3711">
            <v>0</v>
          </cell>
          <cell r="Q3711">
            <v>0</v>
          </cell>
          <cell r="R3711" t="str">
            <v>NO</v>
          </cell>
          <cell r="S3711" t="str">
            <v>SI</v>
          </cell>
          <cell r="T3711">
            <v>20030401</v>
          </cell>
          <cell r="U3711">
            <v>20140531</v>
          </cell>
          <cell r="V3711">
            <v>0</v>
          </cell>
          <cell r="W3711">
            <v>6</v>
          </cell>
          <cell r="X3711" t="str">
            <v>JURIDICO</v>
          </cell>
          <cell r="Y3711">
            <v>1</v>
          </cell>
          <cell r="Z3711" t="str">
            <v>Privada</v>
          </cell>
        </row>
        <row r="3712">
          <cell r="F3712">
            <v>830088527</v>
          </cell>
          <cell r="G3712" t="str">
            <v>UNIDAD MEDICA FAMILIAR DEL SUR IPS S.A.</v>
          </cell>
          <cell r="H3712">
            <v>1</v>
          </cell>
          <cell r="I3712" t="str">
            <v>Instituciones - IPS</v>
          </cell>
          <cell r="J3712" t="str">
            <v>NO</v>
          </cell>
          <cell r="K3712" t="str">
            <v>cra 4 ESTE # 42 25 SUR consultorio 1</v>
          </cell>
          <cell r="L3712">
            <v>3678236</v>
          </cell>
          <cell r="M3712">
            <v>0</v>
          </cell>
          <cell r="N3712">
            <v>0</v>
          </cell>
          <cell r="O3712" t="str">
            <v>HURTADO SALAZAR CARLOS ALBERTO</v>
          </cell>
          <cell r="P3712">
            <v>0</v>
          </cell>
          <cell r="Q3712">
            <v>0</v>
          </cell>
          <cell r="R3712" t="str">
            <v>NO</v>
          </cell>
          <cell r="S3712" t="str">
            <v>SI</v>
          </cell>
          <cell r="T3712">
            <v>20030414</v>
          </cell>
          <cell r="U3712">
            <v>20140531</v>
          </cell>
          <cell r="V3712">
            <v>0</v>
          </cell>
          <cell r="W3712">
            <v>9</v>
          </cell>
          <cell r="X3712" t="str">
            <v>JURIDICO</v>
          </cell>
          <cell r="Y3712">
            <v>1</v>
          </cell>
          <cell r="Z3712" t="str">
            <v>Privada</v>
          </cell>
        </row>
        <row r="3713">
          <cell r="F3713">
            <v>800135837</v>
          </cell>
          <cell r="G3713" t="str">
            <v>UNIDAD MEDICA INTEGRAL DE LA SALUD MEDISALUD LTDA</v>
          </cell>
          <cell r="H3713">
            <v>1</v>
          </cell>
          <cell r="I3713" t="str">
            <v>Instituciones - IPS</v>
          </cell>
          <cell r="J3713" t="str">
            <v>NO</v>
          </cell>
          <cell r="K3713" t="str">
            <v>CALLE 64 # 71 F 59 SUR</v>
          </cell>
          <cell r="L3713">
            <v>7807708</v>
          </cell>
          <cell r="M3713">
            <v>7751007</v>
          </cell>
          <cell r="N3713" t="str">
            <v>NAVARROP@EXPRESS.NET.CO</v>
          </cell>
          <cell r="O3713" t="str">
            <v>DIANA MARCELA PIMIENTO SANCHEZ</v>
          </cell>
          <cell r="P3713">
            <v>0</v>
          </cell>
          <cell r="Q3713">
            <v>0</v>
          </cell>
          <cell r="R3713" t="str">
            <v>NO</v>
          </cell>
          <cell r="S3713" t="str">
            <v>SI</v>
          </cell>
          <cell r="T3713">
            <v>20030410</v>
          </cell>
          <cell r="U3713">
            <v>20140531</v>
          </cell>
          <cell r="V3713">
            <v>0</v>
          </cell>
          <cell r="W3713">
            <v>1</v>
          </cell>
          <cell r="X3713" t="str">
            <v>JURIDICO</v>
          </cell>
          <cell r="Y3713">
            <v>1</v>
          </cell>
          <cell r="Z3713" t="str">
            <v>Privada</v>
          </cell>
        </row>
        <row r="3714">
          <cell r="F3714">
            <v>800237286</v>
          </cell>
          <cell r="G3714" t="str">
            <v>UNIDAD MEDICA INTEGRAL MARIA AUXILIADORA LIMITADA</v>
          </cell>
          <cell r="H3714">
            <v>1</v>
          </cell>
          <cell r="I3714" t="str">
            <v>Instituciones - IPS</v>
          </cell>
          <cell r="J3714" t="str">
            <v>NO</v>
          </cell>
          <cell r="K3714" t="str">
            <v>CL 57 A SUR # 79 A 16</v>
          </cell>
          <cell r="L3714">
            <v>7774794</v>
          </cell>
          <cell r="M3714">
            <v>0</v>
          </cell>
          <cell r="N3714">
            <v>0</v>
          </cell>
          <cell r="O3714" t="str">
            <v>ANGEL OCTAVIO DONATO RONDON</v>
          </cell>
          <cell r="P3714">
            <v>0</v>
          </cell>
          <cell r="Q3714">
            <v>0</v>
          </cell>
          <cell r="R3714" t="str">
            <v>NO</v>
          </cell>
          <cell r="S3714" t="str">
            <v>SI</v>
          </cell>
          <cell r="T3714">
            <v>20030411</v>
          </cell>
          <cell r="U3714">
            <v>20140531</v>
          </cell>
          <cell r="V3714">
            <v>0</v>
          </cell>
          <cell r="W3714">
            <v>1</v>
          </cell>
          <cell r="X3714" t="str">
            <v>JURIDICO</v>
          </cell>
          <cell r="Y3714">
            <v>1</v>
          </cell>
          <cell r="Z3714" t="str">
            <v>Privada</v>
          </cell>
        </row>
        <row r="3715">
          <cell r="F3715">
            <v>830076155</v>
          </cell>
          <cell r="G3715" t="str">
            <v>UNIDAD MEDICA IPS MARCO FIDEL SUAREZ LTDA</v>
          </cell>
          <cell r="H3715">
            <v>1</v>
          </cell>
          <cell r="I3715" t="str">
            <v>Instituciones - IPS</v>
          </cell>
          <cell r="J3715" t="str">
            <v>NO</v>
          </cell>
          <cell r="K3715" t="str">
            <v>Diagonal 49 SUR # 16 F 32/54</v>
          </cell>
          <cell r="L3715">
            <v>7142239</v>
          </cell>
          <cell r="M3715">
            <v>7692922</v>
          </cell>
          <cell r="N3715" t="str">
            <v>ipsmarcofidelsuarez@colombia.com</v>
          </cell>
          <cell r="O3715" t="str">
            <v>MIRIAM WILCHES MOLINA</v>
          </cell>
          <cell r="P3715">
            <v>0</v>
          </cell>
          <cell r="Q3715">
            <v>0</v>
          </cell>
          <cell r="R3715" t="str">
            <v>NO</v>
          </cell>
          <cell r="S3715" t="str">
            <v>SI</v>
          </cell>
          <cell r="T3715">
            <v>20030403</v>
          </cell>
          <cell r="U3715">
            <v>20140531</v>
          </cell>
          <cell r="V3715">
            <v>0</v>
          </cell>
          <cell r="W3715">
            <v>0</v>
          </cell>
          <cell r="X3715" t="str">
            <v>JURIDICO</v>
          </cell>
          <cell r="Y3715">
            <v>1</v>
          </cell>
          <cell r="Z3715" t="str">
            <v>Privada</v>
          </cell>
        </row>
        <row r="3716">
          <cell r="F3716">
            <v>830100193</v>
          </cell>
          <cell r="G3716" t="str">
            <v>UNIDAD MEDICA MEDISUR IPS SAS</v>
          </cell>
          <cell r="H3716">
            <v>1</v>
          </cell>
          <cell r="I3716" t="str">
            <v>Instituciones - IPS</v>
          </cell>
          <cell r="J3716" t="str">
            <v>NO</v>
          </cell>
          <cell r="K3716" t="str">
            <v>CALLE 62 A # 100 38</v>
          </cell>
          <cell r="L3716">
            <v>7846508</v>
          </cell>
          <cell r="M3716">
            <v>5753800</v>
          </cell>
          <cell r="N3716" t="str">
            <v>MEDISURIPSLTDA@COLOMBIA.COM</v>
          </cell>
          <cell r="O3716" t="str">
            <v>ANA FRANCISCA CARDENAS DE CASTELLANOS</v>
          </cell>
          <cell r="P3716">
            <v>0</v>
          </cell>
          <cell r="Q3716">
            <v>0</v>
          </cell>
          <cell r="R3716" t="str">
            <v>NO</v>
          </cell>
          <cell r="S3716" t="str">
            <v>SI</v>
          </cell>
          <cell r="T3716">
            <v>20030415</v>
          </cell>
          <cell r="U3716">
            <v>20140531</v>
          </cell>
          <cell r="V3716">
            <v>0</v>
          </cell>
          <cell r="W3716">
            <v>3</v>
          </cell>
          <cell r="X3716" t="str">
            <v>JURIDICO</v>
          </cell>
          <cell r="Y3716">
            <v>1</v>
          </cell>
          <cell r="Z3716" t="str">
            <v>Privada</v>
          </cell>
        </row>
        <row r="3717">
          <cell r="F3717">
            <v>900364721</v>
          </cell>
          <cell r="G3717" t="str">
            <v>UNIDAD MEDICA ONCOLOGICA ONCOLIFE IPS SAS</v>
          </cell>
          <cell r="H3717">
            <v>1</v>
          </cell>
          <cell r="I3717" t="str">
            <v>Instituciones - IPS</v>
          </cell>
          <cell r="J3717">
            <v>0</v>
          </cell>
          <cell r="K3717" t="str">
            <v>CALLE 45C No. 25-40</v>
          </cell>
          <cell r="L3717" t="str">
            <v>3108095504 -2459595-2454888</v>
          </cell>
          <cell r="M3717">
            <v>0</v>
          </cell>
          <cell r="N3717" t="str">
            <v>emao1@yahoo.com</v>
          </cell>
          <cell r="O3717" t="str">
            <v>ELGAR MAURICIO CARREÑO BLANCO</v>
          </cell>
          <cell r="P3717">
            <v>0</v>
          </cell>
          <cell r="Q3717">
            <v>0</v>
          </cell>
          <cell r="R3717">
            <v>0</v>
          </cell>
          <cell r="S3717" t="str">
            <v>SI</v>
          </cell>
          <cell r="T3717">
            <v>20100910</v>
          </cell>
          <cell r="U3717">
            <v>20140910</v>
          </cell>
          <cell r="V3717">
            <v>0</v>
          </cell>
          <cell r="W3717">
            <v>9</v>
          </cell>
          <cell r="X3717" t="str">
            <v>JURIDICO</v>
          </cell>
          <cell r="Y3717">
            <v>1</v>
          </cell>
          <cell r="Z3717" t="str">
            <v>Privada</v>
          </cell>
        </row>
        <row r="3718">
          <cell r="F3718">
            <v>900353107</v>
          </cell>
          <cell r="G3718" t="str">
            <v>UNIDAD MÉDICA ONCOLÓGICA S.A.S.</v>
          </cell>
          <cell r="H3718">
            <v>1</v>
          </cell>
          <cell r="I3718" t="str">
            <v>Instituciones - IPS</v>
          </cell>
          <cell r="J3718">
            <v>0</v>
          </cell>
          <cell r="K3718" t="str">
            <v>AK 45 #106 30 CONS 610</v>
          </cell>
          <cell r="L3718" t="str">
            <v>622 0559</v>
          </cell>
          <cell r="M3718">
            <v>0</v>
          </cell>
          <cell r="N3718" t="str">
            <v>unidadmedicaoncologica@gmail.com</v>
          </cell>
          <cell r="O3718" t="str">
            <v>JUAN SALVADOR CELIS ARÁMBULA</v>
          </cell>
          <cell r="P3718">
            <v>0</v>
          </cell>
          <cell r="Q3718">
            <v>0</v>
          </cell>
          <cell r="R3718">
            <v>0</v>
          </cell>
          <cell r="S3718" t="str">
            <v>SI</v>
          </cell>
          <cell r="T3718">
            <v>20100811</v>
          </cell>
          <cell r="U3718">
            <v>20140811</v>
          </cell>
          <cell r="V3718">
            <v>0</v>
          </cell>
          <cell r="W3718">
            <v>9</v>
          </cell>
          <cell r="X3718" t="str">
            <v>JURIDICO</v>
          </cell>
          <cell r="Y3718">
            <v>1</v>
          </cell>
          <cell r="Z3718" t="str">
            <v>Privada</v>
          </cell>
        </row>
        <row r="3719">
          <cell r="F3719">
            <v>900269758</v>
          </cell>
          <cell r="G3719" t="str">
            <v>UNIDAD MEDICA PAEZ LTDA</v>
          </cell>
          <cell r="H3719">
            <v>1</v>
          </cell>
          <cell r="I3719" t="str">
            <v>Instituciones - IPS</v>
          </cell>
          <cell r="J3719" t="str">
            <v>NO</v>
          </cell>
          <cell r="K3719" t="str">
            <v>KR 21 # 35 07</v>
          </cell>
          <cell r="L3719" t="str">
            <v>8 13 40 10</v>
          </cell>
          <cell r="M3719" t="str">
            <v>8 13 40 10</v>
          </cell>
          <cell r="N3719" t="str">
            <v>unimedicpaez@hotmail.com</v>
          </cell>
          <cell r="O3719" t="str">
            <v>LUZ MARINA PAEZ CASTRO</v>
          </cell>
          <cell r="P3719">
            <v>0</v>
          </cell>
          <cell r="Q3719">
            <v>0</v>
          </cell>
          <cell r="R3719" t="str">
            <v>NO</v>
          </cell>
          <cell r="S3719" t="str">
            <v>SI</v>
          </cell>
          <cell r="T3719">
            <v>20090331</v>
          </cell>
          <cell r="U3719">
            <v>20140531</v>
          </cell>
          <cell r="V3719">
            <v>0</v>
          </cell>
          <cell r="W3719">
            <v>4</v>
          </cell>
          <cell r="X3719" t="str">
            <v>JURIDICO</v>
          </cell>
          <cell r="Y3719">
            <v>1</v>
          </cell>
          <cell r="Z3719" t="str">
            <v>Privada</v>
          </cell>
        </row>
        <row r="3720">
          <cell r="F3720">
            <v>830054837</v>
          </cell>
          <cell r="G3720" t="str">
            <v>UNIDAD MEDICA QUIRURGICA GRANADINA LTDA</v>
          </cell>
          <cell r="H3720">
            <v>1</v>
          </cell>
          <cell r="I3720" t="str">
            <v>Instituciones - IPS</v>
          </cell>
          <cell r="J3720" t="str">
            <v>NO</v>
          </cell>
          <cell r="K3720" t="str">
            <v>CALLE 65GSUR # 79B 35 39</v>
          </cell>
          <cell r="L3720">
            <v>2083080</v>
          </cell>
          <cell r="M3720">
            <v>7801934</v>
          </cell>
          <cell r="N3720" t="str">
            <v>UNQ@HOTMAIL.COM</v>
          </cell>
          <cell r="O3720" t="str">
            <v>PEDRO LUIS PALACIOS ASPRIELLA</v>
          </cell>
          <cell r="P3720">
            <v>0</v>
          </cell>
          <cell r="Q3720">
            <v>0</v>
          </cell>
          <cell r="R3720" t="str">
            <v>NO</v>
          </cell>
          <cell r="S3720" t="str">
            <v>SI</v>
          </cell>
          <cell r="T3720">
            <v>20030210</v>
          </cell>
          <cell r="U3720">
            <v>20140531</v>
          </cell>
          <cell r="V3720">
            <v>0</v>
          </cell>
          <cell r="W3720">
            <v>0</v>
          </cell>
          <cell r="X3720" t="str">
            <v>JURIDICO</v>
          </cell>
          <cell r="Y3720">
            <v>1</v>
          </cell>
          <cell r="Z3720" t="str">
            <v>Privada</v>
          </cell>
        </row>
        <row r="3721">
          <cell r="F3721">
            <v>800016200</v>
          </cell>
          <cell r="G3721" t="str">
            <v>Unidad Médica Quirurgica SAS</v>
          </cell>
          <cell r="H3721">
            <v>1</v>
          </cell>
          <cell r="I3721" t="str">
            <v>Instituciones - IPS</v>
          </cell>
          <cell r="J3721">
            <v>0</v>
          </cell>
          <cell r="K3721" t="str">
            <v>AV. KR 45 # 108A 20</v>
          </cell>
          <cell r="L3721" t="str">
            <v>2153621- 2149492</v>
          </cell>
          <cell r="M3721">
            <v>6198617</v>
          </cell>
          <cell r="N3721" t="str">
            <v>unimedica87@hotmail.com</v>
          </cell>
          <cell r="O3721" t="str">
            <v>IVAN HUMBERTO NAVARRO</v>
          </cell>
          <cell r="P3721">
            <v>0</v>
          </cell>
          <cell r="Q3721">
            <v>0</v>
          </cell>
          <cell r="R3721">
            <v>0</v>
          </cell>
          <cell r="S3721" t="str">
            <v>SI</v>
          </cell>
          <cell r="T3721">
            <v>20120216</v>
          </cell>
          <cell r="U3721">
            <v>20160216</v>
          </cell>
          <cell r="V3721">
            <v>0</v>
          </cell>
          <cell r="W3721">
            <v>9</v>
          </cell>
          <cell r="X3721" t="str">
            <v>JURIDICO</v>
          </cell>
          <cell r="Y3721">
            <v>1</v>
          </cell>
          <cell r="Z3721" t="str">
            <v>Privada</v>
          </cell>
        </row>
        <row r="3722">
          <cell r="F3722">
            <v>900167710</v>
          </cell>
          <cell r="G3722" t="str">
            <v>unidad medica rafha sas</v>
          </cell>
          <cell r="H3722">
            <v>1</v>
          </cell>
          <cell r="I3722" t="str">
            <v>Instituciones - IPS</v>
          </cell>
          <cell r="J3722">
            <v>0</v>
          </cell>
          <cell r="K3722" t="str">
            <v>carrera 110 nº 70-09 piso 2</v>
          </cell>
          <cell r="L3722" t="str">
            <v>4345234- 4335769</v>
          </cell>
          <cell r="M3722">
            <v>0</v>
          </cell>
          <cell r="N3722" t="str">
            <v>rafhamedica@hotmail.com</v>
          </cell>
          <cell r="O3722" t="str">
            <v>jose uriel niño mendivelso</v>
          </cell>
          <cell r="P3722">
            <v>0</v>
          </cell>
          <cell r="Q3722">
            <v>0</v>
          </cell>
          <cell r="R3722">
            <v>0</v>
          </cell>
          <cell r="S3722" t="str">
            <v>SI</v>
          </cell>
          <cell r="T3722">
            <v>20130204</v>
          </cell>
          <cell r="U3722">
            <v>20170204</v>
          </cell>
          <cell r="V3722">
            <v>0</v>
          </cell>
          <cell r="W3722">
            <v>3</v>
          </cell>
          <cell r="X3722" t="str">
            <v>JURIDICO</v>
          </cell>
          <cell r="Y3722">
            <v>1</v>
          </cell>
          <cell r="Z3722" t="str">
            <v>Privada</v>
          </cell>
        </row>
        <row r="3723">
          <cell r="F3723">
            <v>900050484</v>
          </cell>
          <cell r="G3723" t="str">
            <v>UNIDAD MEDICA RIONEGRO LTDA</v>
          </cell>
          <cell r="H3723">
            <v>1</v>
          </cell>
          <cell r="I3723" t="str">
            <v>Instituciones - IPS</v>
          </cell>
          <cell r="J3723" t="str">
            <v>NO</v>
          </cell>
          <cell r="K3723" t="str">
            <v>CRA 58 No 93 A - 05</v>
          </cell>
          <cell r="L3723">
            <v>6918719</v>
          </cell>
          <cell r="M3723">
            <v>6213888</v>
          </cell>
          <cell r="N3723" t="str">
            <v>UNIDADELSA@HOTMAIL.COM</v>
          </cell>
          <cell r="O3723" t="str">
            <v>LUIS EDUARDO SANTACRUZ RIVADENEIRA</v>
          </cell>
          <cell r="P3723">
            <v>0</v>
          </cell>
          <cell r="Q3723">
            <v>0</v>
          </cell>
          <cell r="R3723" t="str">
            <v>NO</v>
          </cell>
          <cell r="S3723" t="str">
            <v>SI</v>
          </cell>
          <cell r="T3723">
            <v>20061116</v>
          </cell>
          <cell r="U3723">
            <v>20140531</v>
          </cell>
          <cell r="V3723">
            <v>0</v>
          </cell>
          <cell r="W3723">
            <v>1</v>
          </cell>
          <cell r="X3723" t="str">
            <v>JURIDICO</v>
          </cell>
          <cell r="Y3723">
            <v>1</v>
          </cell>
          <cell r="Z3723" t="str">
            <v>Privada</v>
          </cell>
        </row>
        <row r="3724">
          <cell r="F3724">
            <v>830017969</v>
          </cell>
          <cell r="G3724" t="str">
            <v>UNIDAD MEDICA SANTAFE SAS</v>
          </cell>
          <cell r="H3724">
            <v>1</v>
          </cell>
          <cell r="I3724" t="str">
            <v>Instituciones - IPS</v>
          </cell>
          <cell r="J3724" t="str">
            <v>NO</v>
          </cell>
          <cell r="K3724" t="str">
            <v>CALLE 20 C NO. 100 - 90</v>
          </cell>
          <cell r="L3724">
            <v>4153651</v>
          </cell>
          <cell r="M3724">
            <v>2670994</v>
          </cell>
          <cell r="N3724" t="str">
            <v>alcadai1@hotmail.com</v>
          </cell>
          <cell r="O3724" t="str">
            <v>ALBERTO EFRAIN CADAVID IBARRA</v>
          </cell>
          <cell r="P3724">
            <v>0</v>
          </cell>
          <cell r="Q3724">
            <v>0</v>
          </cell>
          <cell r="R3724">
            <v>0</v>
          </cell>
          <cell r="S3724" t="str">
            <v>SI</v>
          </cell>
          <cell r="T3724">
            <v>20030407</v>
          </cell>
          <cell r="U3724">
            <v>20140531</v>
          </cell>
          <cell r="V3724">
            <v>0</v>
          </cell>
          <cell r="W3724">
            <v>7</v>
          </cell>
          <cell r="X3724" t="str">
            <v>JURIDICO</v>
          </cell>
          <cell r="Y3724">
            <v>1</v>
          </cell>
          <cell r="Z3724" t="str">
            <v>Privada</v>
          </cell>
        </row>
        <row r="3725">
          <cell r="F3725">
            <v>830139247</v>
          </cell>
          <cell r="G3725" t="str">
            <v>UNIDAD MEDICA TOLCOROMA EU</v>
          </cell>
          <cell r="H3725">
            <v>1</v>
          </cell>
          <cell r="I3725" t="str">
            <v>Instituciones - IPS</v>
          </cell>
          <cell r="J3725" t="str">
            <v>NO</v>
          </cell>
          <cell r="K3725" t="str">
            <v>KR 7 B # 123 - 58</v>
          </cell>
          <cell r="L3725">
            <v>2135984</v>
          </cell>
          <cell r="M3725">
            <v>0</v>
          </cell>
          <cell r="N3725" t="str">
            <v>claralube@yahoo.com</v>
          </cell>
          <cell r="O3725" t="str">
            <v>CLARA LUCIA BELTRAN GONZALEZ</v>
          </cell>
          <cell r="P3725">
            <v>0</v>
          </cell>
          <cell r="Q3725">
            <v>0</v>
          </cell>
          <cell r="R3725" t="str">
            <v>NO</v>
          </cell>
          <cell r="S3725" t="str">
            <v>SI</v>
          </cell>
          <cell r="T3725">
            <v>20061018</v>
          </cell>
          <cell r="U3725">
            <v>20140531</v>
          </cell>
          <cell r="V3725">
            <v>0</v>
          </cell>
          <cell r="W3725">
            <v>1</v>
          </cell>
          <cell r="X3725" t="str">
            <v>JURIDICO</v>
          </cell>
          <cell r="Y3725">
            <v>1</v>
          </cell>
          <cell r="Z3725" t="str">
            <v>Privada</v>
          </cell>
        </row>
        <row r="3726">
          <cell r="F3726">
            <v>830001007</v>
          </cell>
          <cell r="G3726" t="str">
            <v>UNIDAD MEDICA Y DE DIAGNOSTICO S.A</v>
          </cell>
          <cell r="H3726">
            <v>1</v>
          </cell>
          <cell r="I3726" t="str">
            <v>Instituciones - IPS</v>
          </cell>
          <cell r="J3726" t="str">
            <v>NO</v>
          </cell>
          <cell r="K3726" t="str">
            <v>CALLE 93 N° 19 - 25</v>
          </cell>
          <cell r="L3726">
            <v>7565656</v>
          </cell>
          <cell r="M3726">
            <v>3591040</v>
          </cell>
          <cell r="N3726" t="str">
            <v>edgarc@colmedica.com</v>
          </cell>
          <cell r="O3726" t="str">
            <v>EDUARDO FORERO PLATA</v>
          </cell>
          <cell r="P3726">
            <v>0</v>
          </cell>
          <cell r="Q3726">
            <v>0</v>
          </cell>
          <cell r="R3726" t="str">
            <v>NO</v>
          </cell>
          <cell r="S3726" t="str">
            <v>SI</v>
          </cell>
          <cell r="T3726">
            <v>20030331</v>
          </cell>
          <cell r="U3726">
            <v>20140531</v>
          </cell>
          <cell r="V3726">
            <v>0</v>
          </cell>
          <cell r="W3726">
            <v>7</v>
          </cell>
          <cell r="X3726" t="str">
            <v>JURIDICO</v>
          </cell>
          <cell r="Y3726">
            <v>1</v>
          </cell>
          <cell r="Z3726" t="str">
            <v>Privada</v>
          </cell>
        </row>
        <row r="3727">
          <cell r="F3727">
            <v>900173431</v>
          </cell>
          <cell r="G3727" t="str">
            <v>UNIDAD MEDICA Y ODONTOLOGICA SANTA PILAR E.U.</v>
          </cell>
          <cell r="H3727">
            <v>1</v>
          </cell>
          <cell r="I3727" t="str">
            <v>Instituciones - IPS</v>
          </cell>
          <cell r="J3727" t="str">
            <v>NO</v>
          </cell>
          <cell r="K3727" t="str">
            <v>AK 1 74 C 03 SUR</v>
          </cell>
          <cell r="L3727">
            <v>7612926</v>
          </cell>
          <cell r="M3727">
            <v>7623394</v>
          </cell>
          <cell r="N3727" t="str">
            <v>otaloramancilla@etb.net.co</v>
          </cell>
          <cell r="O3727" t="str">
            <v>WILLIAM OTALORA GUTIERREZ</v>
          </cell>
          <cell r="P3727">
            <v>0</v>
          </cell>
          <cell r="Q3727">
            <v>0</v>
          </cell>
          <cell r="R3727" t="str">
            <v>NO</v>
          </cell>
          <cell r="S3727" t="str">
            <v>SI</v>
          </cell>
          <cell r="T3727">
            <v>20070927</v>
          </cell>
          <cell r="U3727">
            <v>20140927</v>
          </cell>
          <cell r="V3727">
            <v>0</v>
          </cell>
          <cell r="W3727">
            <v>8</v>
          </cell>
          <cell r="X3727" t="str">
            <v>JURIDICO</v>
          </cell>
          <cell r="Y3727">
            <v>1</v>
          </cell>
          <cell r="Z3727" t="str">
            <v>Privada</v>
          </cell>
        </row>
        <row r="3728">
          <cell r="F3728">
            <v>900411020</v>
          </cell>
          <cell r="G3728" t="str">
            <v>UNIDAD MEDICO QUIRURGICA ANGAT SAS</v>
          </cell>
          <cell r="H3728">
            <v>1</v>
          </cell>
          <cell r="I3728" t="str">
            <v>Instituciones - IPS</v>
          </cell>
          <cell r="J3728">
            <v>0</v>
          </cell>
          <cell r="K3728" t="str">
            <v>AV CIRCUNVALAR No 61 00 IN 08</v>
          </cell>
          <cell r="L3728">
            <v>5436361</v>
          </cell>
          <cell r="M3728">
            <v>5436361</v>
          </cell>
          <cell r="N3728" t="str">
            <v>JORGE.100@YAHOO.COM</v>
          </cell>
          <cell r="O3728" t="str">
            <v>JORGE ARMANDO SANCHEZ ALFONSO</v>
          </cell>
          <cell r="P3728">
            <v>0</v>
          </cell>
          <cell r="Q3728">
            <v>0</v>
          </cell>
          <cell r="R3728">
            <v>0</v>
          </cell>
          <cell r="S3728" t="str">
            <v>SI</v>
          </cell>
          <cell r="T3728">
            <v>20110318</v>
          </cell>
          <cell r="U3728">
            <v>20150318</v>
          </cell>
          <cell r="V3728">
            <v>0</v>
          </cell>
          <cell r="W3728">
            <v>6</v>
          </cell>
          <cell r="X3728" t="str">
            <v>JURIDICO</v>
          </cell>
          <cell r="Y3728">
            <v>1</v>
          </cell>
          <cell r="Z3728" t="str">
            <v>Privada</v>
          </cell>
        </row>
        <row r="3729">
          <cell r="F3729">
            <v>900318719</v>
          </cell>
          <cell r="G3729" t="str">
            <v>UNIDAD MEDICO Y ODONTOLOGICA DEL RESTREPO SAS</v>
          </cell>
          <cell r="H3729">
            <v>1</v>
          </cell>
          <cell r="I3729" t="str">
            <v>Instituciones - IPS</v>
          </cell>
          <cell r="J3729">
            <v>0</v>
          </cell>
          <cell r="K3729" t="str">
            <v>DG 12 SUR # 17 13</v>
          </cell>
          <cell r="L3729">
            <v>3660954</v>
          </cell>
          <cell r="M3729">
            <v>0</v>
          </cell>
          <cell r="N3729" t="str">
            <v>ipsunidadmedica@etb.net.co</v>
          </cell>
          <cell r="O3729" t="str">
            <v>BELTRAN GALVIS IVAN DARIO</v>
          </cell>
          <cell r="P3729">
            <v>0</v>
          </cell>
          <cell r="Q3729">
            <v>0</v>
          </cell>
          <cell r="R3729">
            <v>0</v>
          </cell>
          <cell r="S3729" t="str">
            <v>SI</v>
          </cell>
          <cell r="T3729">
            <v>20091109</v>
          </cell>
          <cell r="U3729">
            <v>20140531</v>
          </cell>
          <cell r="V3729">
            <v>0</v>
          </cell>
          <cell r="W3729">
            <v>8</v>
          </cell>
          <cell r="X3729" t="str">
            <v>JURIDICO</v>
          </cell>
          <cell r="Y3729">
            <v>1</v>
          </cell>
          <cell r="Z3729" t="str">
            <v>Privada</v>
          </cell>
        </row>
        <row r="3730">
          <cell r="F3730">
            <v>860509323</v>
          </cell>
          <cell r="G3730" t="str">
            <v>UNIDAD MEDICOQUIRURGICA DE ORL SA</v>
          </cell>
          <cell r="H3730">
            <v>1</v>
          </cell>
          <cell r="I3730" t="str">
            <v>Instituciones - IPS</v>
          </cell>
          <cell r="J3730" t="str">
            <v>NO</v>
          </cell>
          <cell r="K3730" t="str">
            <v>AK. 9 No. 116 - 20 CN 205</v>
          </cell>
          <cell r="L3730">
            <v>2158318</v>
          </cell>
          <cell r="M3730">
            <v>6198079</v>
          </cell>
          <cell r="N3730">
            <v>0</v>
          </cell>
          <cell r="O3730" t="str">
            <v>AUGUSTO PEÑARANDA SAN JUAN</v>
          </cell>
          <cell r="P3730">
            <v>0</v>
          </cell>
          <cell r="Q3730">
            <v>0</v>
          </cell>
          <cell r="R3730" t="str">
            <v>NO</v>
          </cell>
          <cell r="S3730" t="str">
            <v>SI</v>
          </cell>
          <cell r="T3730">
            <v>20030307</v>
          </cell>
          <cell r="U3730">
            <v>20140531</v>
          </cell>
          <cell r="V3730">
            <v>0</v>
          </cell>
          <cell r="W3730">
            <v>0</v>
          </cell>
          <cell r="X3730" t="str">
            <v>JURIDICO</v>
          </cell>
          <cell r="Y3730">
            <v>1</v>
          </cell>
          <cell r="Z3730" t="str">
            <v>Privada</v>
          </cell>
        </row>
        <row r="3731">
          <cell r="F3731">
            <v>900424081</v>
          </cell>
          <cell r="G3731" t="str">
            <v>Unidad Odontologica MPS SAS</v>
          </cell>
          <cell r="H3731">
            <v>1</v>
          </cell>
          <cell r="I3731" t="str">
            <v>Instituciones - IPS</v>
          </cell>
          <cell r="J3731">
            <v>0</v>
          </cell>
          <cell r="K3731" t="str">
            <v>carrera 23 # 53A-05 Piso 2</v>
          </cell>
          <cell r="L3731">
            <v>2125016</v>
          </cell>
          <cell r="M3731">
            <v>2125016</v>
          </cell>
          <cell r="N3731" t="str">
            <v>unidadodontologicamps@hotmail.com</v>
          </cell>
          <cell r="O3731" t="str">
            <v>Martha Patricia Segura Santana</v>
          </cell>
          <cell r="P3731">
            <v>0</v>
          </cell>
          <cell r="Q3731">
            <v>0</v>
          </cell>
          <cell r="R3731">
            <v>0</v>
          </cell>
          <cell r="S3731" t="str">
            <v>SI</v>
          </cell>
          <cell r="T3731">
            <v>20110418</v>
          </cell>
          <cell r="U3731">
            <v>20150418</v>
          </cell>
          <cell r="V3731">
            <v>0</v>
          </cell>
          <cell r="W3731">
            <v>1</v>
          </cell>
          <cell r="X3731" t="str">
            <v>JURIDICO</v>
          </cell>
          <cell r="Y3731">
            <v>1</v>
          </cell>
          <cell r="Z3731" t="str">
            <v>Privada</v>
          </cell>
        </row>
        <row r="3732">
          <cell r="F3732">
            <v>900342066</v>
          </cell>
          <cell r="G3732" t="str">
            <v>UNIDAD QUIRÚRGICA DEL CHICÓ S.A.S</v>
          </cell>
          <cell r="H3732">
            <v>1</v>
          </cell>
          <cell r="I3732" t="str">
            <v>Instituciones - IPS</v>
          </cell>
          <cell r="J3732">
            <v>0</v>
          </cell>
          <cell r="K3732" t="str">
            <v>CRA 19C # 90 - 59</v>
          </cell>
          <cell r="L3732">
            <v>5305925</v>
          </cell>
          <cell r="M3732">
            <v>5305925</v>
          </cell>
          <cell r="N3732" t="str">
            <v>unidadchico@gmail.com</v>
          </cell>
          <cell r="O3732" t="str">
            <v>ERNESTO MIGUEL ANDRADE CARRASCO</v>
          </cell>
          <cell r="P3732">
            <v>0</v>
          </cell>
          <cell r="Q3732">
            <v>0</v>
          </cell>
          <cell r="R3732">
            <v>0</v>
          </cell>
          <cell r="S3732" t="str">
            <v>SI</v>
          </cell>
          <cell r="T3732">
            <v>20100308</v>
          </cell>
          <cell r="U3732">
            <v>20140531</v>
          </cell>
          <cell r="V3732">
            <v>0</v>
          </cell>
          <cell r="W3732">
            <v>8</v>
          </cell>
          <cell r="X3732" t="str">
            <v>JURIDICO</v>
          </cell>
          <cell r="Y3732">
            <v>1</v>
          </cell>
          <cell r="Z3732" t="str">
            <v>Privada</v>
          </cell>
        </row>
        <row r="3733">
          <cell r="F3733">
            <v>830073010</v>
          </cell>
          <cell r="G3733" t="str">
            <v>UNIDAD QUIRURGICA LOS ALPES SAS</v>
          </cell>
          <cell r="H3733">
            <v>1</v>
          </cell>
          <cell r="I3733" t="str">
            <v>Instituciones - IPS</v>
          </cell>
          <cell r="J3733" t="str">
            <v>NO</v>
          </cell>
          <cell r="K3733" t="str">
            <v>KR 7 B # 127 A 14</v>
          </cell>
          <cell r="L3733">
            <v>6332066</v>
          </cell>
          <cell r="M3733">
            <v>6333232</v>
          </cell>
          <cell r="N3733" t="str">
            <v>UQLA@EPM.NET.CO</v>
          </cell>
          <cell r="O3733" t="str">
            <v>ROSA MARCELA PEÑA VASQUEZ</v>
          </cell>
          <cell r="P3733">
            <v>0</v>
          </cell>
          <cell r="Q3733">
            <v>0</v>
          </cell>
          <cell r="R3733" t="str">
            <v>NO</v>
          </cell>
          <cell r="S3733" t="str">
            <v>SI</v>
          </cell>
          <cell r="T3733">
            <v>20030408</v>
          </cell>
          <cell r="U3733">
            <v>20140531</v>
          </cell>
          <cell r="V3733">
            <v>0</v>
          </cell>
          <cell r="W3733">
            <v>8</v>
          </cell>
          <cell r="X3733" t="str">
            <v>JURIDICO</v>
          </cell>
          <cell r="Y3733">
            <v>1</v>
          </cell>
          <cell r="Z3733" t="str">
            <v>Privada</v>
          </cell>
        </row>
        <row r="3734">
          <cell r="F3734">
            <v>860064132</v>
          </cell>
          <cell r="G3734" t="str">
            <v>UNIDAD RADIOLOGICA DEL CHICO LTDA</v>
          </cell>
          <cell r="H3734">
            <v>1</v>
          </cell>
          <cell r="I3734" t="str">
            <v>Instituciones - IPS</v>
          </cell>
          <cell r="J3734" t="str">
            <v>NO</v>
          </cell>
          <cell r="K3734" t="str">
            <v>CRA 11 # 97 23 OF 301</v>
          </cell>
          <cell r="L3734">
            <v>2571558</v>
          </cell>
          <cell r="M3734">
            <v>2182206</v>
          </cell>
          <cell r="N3734">
            <v>0</v>
          </cell>
          <cell r="O3734" t="str">
            <v>JUSTO FONTALVO IGLESIAS</v>
          </cell>
          <cell r="P3734">
            <v>0</v>
          </cell>
          <cell r="Q3734">
            <v>0</v>
          </cell>
          <cell r="R3734" t="str">
            <v>NO</v>
          </cell>
          <cell r="S3734" t="str">
            <v>SI</v>
          </cell>
          <cell r="T3734">
            <v>20030415</v>
          </cell>
          <cell r="U3734">
            <v>20140531</v>
          </cell>
          <cell r="V3734">
            <v>0</v>
          </cell>
          <cell r="W3734">
            <v>9</v>
          </cell>
          <cell r="X3734" t="str">
            <v>JURIDICO</v>
          </cell>
          <cell r="Y3734">
            <v>1</v>
          </cell>
          <cell r="Z3734" t="str">
            <v>Privada</v>
          </cell>
        </row>
        <row r="3735">
          <cell r="F3735">
            <v>860401032</v>
          </cell>
          <cell r="G3735" t="str">
            <v>UNIDAD RADIOLOGICA DENTO CRANEO MAXILO FACIAL S.A.</v>
          </cell>
          <cell r="H3735">
            <v>1</v>
          </cell>
          <cell r="I3735" t="str">
            <v>Instituciones - IPS</v>
          </cell>
          <cell r="J3735" t="str">
            <v>NO</v>
          </cell>
          <cell r="K3735" t="str">
            <v>CL 125 No. 20 - 70 OF 204</v>
          </cell>
          <cell r="L3735">
            <v>4147627</v>
          </cell>
          <cell r="M3735">
            <v>0</v>
          </cell>
          <cell r="N3735">
            <v>0</v>
          </cell>
          <cell r="O3735" t="str">
            <v>ALBERTO D'ACHIARDI REY</v>
          </cell>
          <cell r="P3735">
            <v>0</v>
          </cell>
          <cell r="Q3735">
            <v>0</v>
          </cell>
          <cell r="R3735" t="str">
            <v>NO</v>
          </cell>
          <cell r="S3735" t="str">
            <v>SI</v>
          </cell>
          <cell r="T3735">
            <v>20030210</v>
          </cell>
          <cell r="U3735">
            <v>20140531</v>
          </cell>
          <cell r="V3735">
            <v>0</v>
          </cell>
          <cell r="W3735">
            <v>7</v>
          </cell>
          <cell r="X3735" t="str">
            <v>JURIDICO</v>
          </cell>
          <cell r="Y3735">
            <v>1</v>
          </cell>
          <cell r="Z3735" t="str">
            <v>Privada</v>
          </cell>
        </row>
        <row r="3736">
          <cell r="F3736">
            <v>800114585</v>
          </cell>
          <cell r="G3736" t="str">
            <v>UNIDAD SOCIAL DE ESPECIALISTAS MEDICOS-USEM SAS</v>
          </cell>
          <cell r="H3736">
            <v>1</v>
          </cell>
          <cell r="I3736" t="str">
            <v>Instituciones - IPS</v>
          </cell>
          <cell r="J3736" t="str">
            <v>NO</v>
          </cell>
          <cell r="K3736" t="str">
            <v>CALLE 57 # 18 21</v>
          </cell>
          <cell r="L3736">
            <v>2104703</v>
          </cell>
          <cell r="M3736">
            <v>3102178</v>
          </cell>
          <cell r="N3736" t="str">
            <v>USEMCOLOMBIA@HOTMAIL.COM</v>
          </cell>
          <cell r="O3736" t="str">
            <v>José Hernando Ayala Ayala</v>
          </cell>
          <cell r="P3736">
            <v>0</v>
          </cell>
          <cell r="Q3736">
            <v>0</v>
          </cell>
          <cell r="R3736" t="str">
            <v>NO</v>
          </cell>
          <cell r="S3736" t="str">
            <v>SI</v>
          </cell>
          <cell r="T3736">
            <v>20030414</v>
          </cell>
          <cell r="U3736">
            <v>20140531</v>
          </cell>
          <cell r="V3736">
            <v>0</v>
          </cell>
          <cell r="W3736">
            <v>9</v>
          </cell>
          <cell r="X3736" t="str">
            <v>JURIDICO</v>
          </cell>
          <cell r="Y3736">
            <v>1</v>
          </cell>
          <cell r="Z3736" t="str">
            <v>Privada</v>
          </cell>
        </row>
        <row r="3737">
          <cell r="F3737">
            <v>900266863</v>
          </cell>
          <cell r="G3737" t="str">
            <v>UNIDAD TERAPEUTICA INTEGRAL BITA E.U.</v>
          </cell>
          <cell r="H3737">
            <v>1</v>
          </cell>
          <cell r="I3737" t="str">
            <v>Instituciones - IPS</v>
          </cell>
          <cell r="J3737" t="str">
            <v>NO</v>
          </cell>
          <cell r="K3737" t="str">
            <v>CL 5 # 28 A 28</v>
          </cell>
          <cell r="L3737" t="str">
            <v>2774149- 4076880</v>
          </cell>
          <cell r="M3737">
            <v>3750172</v>
          </cell>
          <cell r="N3737" t="str">
            <v>unibita@hotmail.com</v>
          </cell>
          <cell r="O3737" t="str">
            <v>ROSALBA RUIZ NARVAEZ</v>
          </cell>
          <cell r="P3737">
            <v>0</v>
          </cell>
          <cell r="Q3737">
            <v>0</v>
          </cell>
          <cell r="R3737" t="str">
            <v>NO</v>
          </cell>
          <cell r="S3737" t="str">
            <v>SI</v>
          </cell>
          <cell r="T3737">
            <v>20090224</v>
          </cell>
          <cell r="U3737">
            <v>20160224</v>
          </cell>
          <cell r="V3737">
            <v>0</v>
          </cell>
          <cell r="W3737">
            <v>6</v>
          </cell>
          <cell r="X3737" t="str">
            <v>JURIDICO</v>
          </cell>
          <cell r="Y3737">
            <v>1</v>
          </cell>
          <cell r="Z3737" t="str">
            <v>Privada</v>
          </cell>
        </row>
        <row r="3738">
          <cell r="F3738">
            <v>900506234</v>
          </cell>
          <cell r="G3738" t="str">
            <v>UNIDIAGNOSTICO SAS</v>
          </cell>
          <cell r="H3738">
            <v>1</v>
          </cell>
          <cell r="I3738" t="str">
            <v>Instituciones - IPS</v>
          </cell>
          <cell r="J3738">
            <v>0</v>
          </cell>
          <cell r="K3738" t="str">
            <v>AK 45 NO 100 - 12 OF 202</v>
          </cell>
          <cell r="L3738">
            <v>6000027</v>
          </cell>
          <cell r="M3738">
            <v>6000027</v>
          </cell>
          <cell r="N3738" t="str">
            <v>marcela.rigueros@unidiagnostico.com</v>
          </cell>
          <cell r="O3738" t="str">
            <v>MARCELA RIGUEROS DE MORALES</v>
          </cell>
          <cell r="P3738">
            <v>0</v>
          </cell>
          <cell r="Q3738">
            <v>0</v>
          </cell>
          <cell r="R3738">
            <v>0</v>
          </cell>
          <cell r="S3738" t="str">
            <v>SI</v>
          </cell>
          <cell r="T3738">
            <v>20120315</v>
          </cell>
          <cell r="U3738">
            <v>20160315</v>
          </cell>
          <cell r="V3738">
            <v>0</v>
          </cell>
          <cell r="W3738">
            <v>4</v>
          </cell>
          <cell r="X3738" t="str">
            <v>JURIDICO</v>
          </cell>
          <cell r="Y3738">
            <v>1</v>
          </cell>
          <cell r="Z3738" t="str">
            <v>Privada</v>
          </cell>
        </row>
        <row r="3739">
          <cell r="F3739">
            <v>860078062</v>
          </cell>
          <cell r="G3739" t="str">
            <v>UNIFISIO LTDA</v>
          </cell>
          <cell r="H3739">
            <v>1</v>
          </cell>
          <cell r="I3739" t="str">
            <v>Instituciones - IPS</v>
          </cell>
          <cell r="J3739" t="str">
            <v>NO</v>
          </cell>
          <cell r="K3739" t="str">
            <v>CRA 23 # 45C-31 CONS 609</v>
          </cell>
          <cell r="L3739">
            <v>2875525</v>
          </cell>
          <cell r="M3739">
            <v>2457425</v>
          </cell>
          <cell r="N3739" t="str">
            <v>UNIFISIOOLTDA@TUTOPIA.COM</v>
          </cell>
          <cell r="O3739" t="str">
            <v>LYDDA DEL CARMEN GOMEZ RAMIREZ</v>
          </cell>
          <cell r="P3739">
            <v>0</v>
          </cell>
          <cell r="Q3739">
            <v>0</v>
          </cell>
          <cell r="R3739" t="str">
            <v>NO</v>
          </cell>
          <cell r="S3739" t="str">
            <v>SI</v>
          </cell>
          <cell r="T3739">
            <v>20030411</v>
          </cell>
          <cell r="U3739">
            <v>20140531</v>
          </cell>
          <cell r="V3739">
            <v>0</v>
          </cell>
          <cell r="W3739">
            <v>2</v>
          </cell>
          <cell r="X3739" t="str">
            <v>JURIDICO</v>
          </cell>
          <cell r="Y3739">
            <v>1</v>
          </cell>
          <cell r="Z3739" t="str">
            <v>Privada</v>
          </cell>
        </row>
        <row r="3740">
          <cell r="F3740">
            <v>830114035</v>
          </cell>
          <cell r="G3740" t="str">
            <v>UNILASER MEDICA S.A.</v>
          </cell>
          <cell r="H3740">
            <v>1</v>
          </cell>
          <cell r="I3740" t="str">
            <v>Instituciones - IPS</v>
          </cell>
          <cell r="J3740" t="str">
            <v>NO</v>
          </cell>
          <cell r="K3740" t="str">
            <v>KR 13 # 93 67 OF 104 - 105 - 106 - 107</v>
          </cell>
          <cell r="L3740">
            <v>5302682</v>
          </cell>
          <cell r="M3740">
            <v>5301773</v>
          </cell>
          <cell r="N3740" t="str">
            <v>unilasermedica@gmail.com</v>
          </cell>
          <cell r="O3740" t="str">
            <v>CARLOS ADRIAN RIOS MORA</v>
          </cell>
          <cell r="P3740">
            <v>0</v>
          </cell>
          <cell r="Q3740">
            <v>0</v>
          </cell>
          <cell r="R3740" t="str">
            <v>NO</v>
          </cell>
          <cell r="S3740" t="str">
            <v>SI</v>
          </cell>
          <cell r="T3740">
            <v>20030409</v>
          </cell>
          <cell r="U3740">
            <v>20140531</v>
          </cell>
          <cell r="V3740">
            <v>0</v>
          </cell>
          <cell r="W3740">
            <v>9</v>
          </cell>
          <cell r="X3740" t="str">
            <v>JURIDICO</v>
          </cell>
          <cell r="Y3740">
            <v>1</v>
          </cell>
          <cell r="Z3740" t="str">
            <v>Privada</v>
          </cell>
        </row>
        <row r="3741">
          <cell r="F3741">
            <v>900073398</v>
          </cell>
          <cell r="G3741" t="str">
            <v>UNION DE SERVICIOS INTEGRALES DE SALUD EMPRESARIAL INSALUD LTDA</v>
          </cell>
          <cell r="H3741">
            <v>1</v>
          </cell>
          <cell r="I3741" t="str">
            <v>Instituciones - IPS</v>
          </cell>
          <cell r="J3741">
            <v>0</v>
          </cell>
          <cell r="K3741" t="str">
            <v>CL 19 No.8-81 OF 1005</v>
          </cell>
          <cell r="L3741">
            <v>2833934</v>
          </cell>
          <cell r="M3741">
            <v>2826931</v>
          </cell>
          <cell r="N3741" t="str">
            <v>insalud@etb.net.co</v>
          </cell>
          <cell r="O3741" t="str">
            <v>HERCILIA LILIANA JURADO LEAL</v>
          </cell>
          <cell r="P3741">
            <v>0</v>
          </cell>
          <cell r="Q3741">
            <v>0</v>
          </cell>
          <cell r="R3741">
            <v>0</v>
          </cell>
          <cell r="S3741" t="str">
            <v>SI</v>
          </cell>
          <cell r="T3741">
            <v>20120213</v>
          </cell>
          <cell r="U3741">
            <v>20160213</v>
          </cell>
          <cell r="V3741">
            <v>0</v>
          </cell>
          <cell r="W3741">
            <v>3</v>
          </cell>
          <cell r="X3741" t="str">
            <v>JURIDICO</v>
          </cell>
          <cell r="Y3741">
            <v>1</v>
          </cell>
          <cell r="Z3741" t="str">
            <v>Privada</v>
          </cell>
        </row>
        <row r="3742">
          <cell r="F3742">
            <v>800166536</v>
          </cell>
          <cell r="G3742" t="str">
            <v>UNION MEDICA DEL NORTE SAS</v>
          </cell>
          <cell r="H3742">
            <v>1</v>
          </cell>
          <cell r="I3742" t="str">
            <v>Instituciones - IPS</v>
          </cell>
          <cell r="J3742" t="str">
            <v>NO</v>
          </cell>
          <cell r="K3742" t="str">
            <v>CL 129 B # 92 B 09</v>
          </cell>
          <cell r="L3742">
            <v>6844466</v>
          </cell>
          <cell r="M3742">
            <v>6839127</v>
          </cell>
          <cell r="N3742" t="str">
            <v>gerencia@unionmedicadelnorte.com</v>
          </cell>
          <cell r="O3742" t="str">
            <v>EUCLIDES CARREÑO MORA</v>
          </cell>
          <cell r="P3742">
            <v>0</v>
          </cell>
          <cell r="Q3742">
            <v>0</v>
          </cell>
          <cell r="R3742" t="str">
            <v>NO</v>
          </cell>
          <cell r="S3742" t="str">
            <v>SI</v>
          </cell>
          <cell r="T3742">
            <v>20030415</v>
          </cell>
          <cell r="U3742">
            <v>20140531</v>
          </cell>
          <cell r="V3742">
            <v>0</v>
          </cell>
          <cell r="W3742">
            <v>0</v>
          </cell>
          <cell r="X3742" t="str">
            <v>JURIDICO</v>
          </cell>
          <cell r="Y3742">
            <v>1</v>
          </cell>
          <cell r="Z3742" t="str">
            <v>Privada</v>
          </cell>
        </row>
        <row r="3743">
          <cell r="F3743">
            <v>900293222</v>
          </cell>
          <cell r="G3743" t="str">
            <v>UNION MEDICA NUESTRA SEÑORA DE BELEN EU.</v>
          </cell>
          <cell r="H3743">
            <v>1</v>
          </cell>
          <cell r="I3743" t="str">
            <v>Instituciones - IPS</v>
          </cell>
          <cell r="J3743" t="str">
            <v>NO</v>
          </cell>
          <cell r="K3743" t="str">
            <v>DG. 54 SUR No. 88 B - 17</v>
          </cell>
          <cell r="L3743">
            <v>7831941</v>
          </cell>
          <cell r="M3743">
            <v>7831941</v>
          </cell>
          <cell r="N3743" t="str">
            <v>umnsenoradebelen@hotmail.com</v>
          </cell>
          <cell r="O3743" t="str">
            <v>LUZ NERY VELASQUEZ LIZCANO</v>
          </cell>
          <cell r="P3743">
            <v>0</v>
          </cell>
          <cell r="Q3743">
            <v>0</v>
          </cell>
          <cell r="R3743" t="str">
            <v>NO</v>
          </cell>
          <cell r="S3743" t="str">
            <v>SI</v>
          </cell>
          <cell r="T3743">
            <v>20090709</v>
          </cell>
          <cell r="U3743">
            <v>20140531</v>
          </cell>
          <cell r="V3743">
            <v>0</v>
          </cell>
          <cell r="W3743">
            <v>1</v>
          </cell>
          <cell r="X3743" t="str">
            <v>JURIDICO</v>
          </cell>
          <cell r="Y3743">
            <v>1</v>
          </cell>
          <cell r="Z3743" t="str">
            <v>Privada</v>
          </cell>
        </row>
        <row r="3744">
          <cell r="F3744">
            <v>830101740</v>
          </cell>
          <cell r="G3744" t="str">
            <v>UNIPSALUD 2000 IPS LTDA</v>
          </cell>
          <cell r="H3744">
            <v>1</v>
          </cell>
          <cell r="I3744" t="str">
            <v>Instituciones - IPS</v>
          </cell>
          <cell r="J3744" t="str">
            <v>NO</v>
          </cell>
          <cell r="K3744" t="str">
            <v>CALLE 13 # 37 10</v>
          </cell>
          <cell r="L3744">
            <v>2773291</v>
          </cell>
          <cell r="M3744">
            <v>2773294</v>
          </cell>
          <cell r="N3744" t="str">
            <v>UNIPSALUD2000@STARMEDIA.COM</v>
          </cell>
          <cell r="O3744" t="str">
            <v>HERNANDO BERMUDEZ CORONADO</v>
          </cell>
          <cell r="P3744">
            <v>0</v>
          </cell>
          <cell r="Q3744">
            <v>0</v>
          </cell>
          <cell r="R3744" t="str">
            <v>NO</v>
          </cell>
          <cell r="S3744" t="str">
            <v>SI</v>
          </cell>
          <cell r="T3744">
            <v>20061116</v>
          </cell>
          <cell r="U3744">
            <v>20140531</v>
          </cell>
          <cell r="V3744">
            <v>0</v>
          </cell>
          <cell r="W3744">
            <v>7</v>
          </cell>
          <cell r="X3744" t="str">
            <v>JURIDICO</v>
          </cell>
          <cell r="Y3744">
            <v>1</v>
          </cell>
          <cell r="Z3744" t="str">
            <v>Privada</v>
          </cell>
        </row>
        <row r="3745">
          <cell r="F3745">
            <v>900033752</v>
          </cell>
          <cell r="G3745" t="str">
            <v>UNIVER PLUS S.A.</v>
          </cell>
          <cell r="H3745">
            <v>1</v>
          </cell>
          <cell r="I3745" t="str">
            <v>Instituciones - IPS</v>
          </cell>
          <cell r="J3745" t="str">
            <v>NO</v>
          </cell>
          <cell r="K3745" t="str">
            <v>CRA 67 N° 4 G 31</v>
          </cell>
          <cell r="L3745" t="str">
            <v>2604911 - 6352332</v>
          </cell>
          <cell r="M3745" t="str">
            <v>(7) 6458110</v>
          </cell>
          <cell r="N3745" t="str">
            <v>dzambrano@univerplus.com</v>
          </cell>
          <cell r="O3745" t="str">
            <v>ALVARO FRANCISCO RIBERO CADENA</v>
          </cell>
          <cell r="P3745">
            <v>0</v>
          </cell>
          <cell r="Q3745">
            <v>0</v>
          </cell>
          <cell r="R3745" t="str">
            <v>NO</v>
          </cell>
          <cell r="S3745" t="str">
            <v>SI</v>
          </cell>
          <cell r="T3745">
            <v>20061117</v>
          </cell>
          <cell r="U3745">
            <v>20140531</v>
          </cell>
          <cell r="V3745">
            <v>0</v>
          </cell>
          <cell r="W3745">
            <v>7</v>
          </cell>
          <cell r="X3745" t="str">
            <v>JURIDICO</v>
          </cell>
          <cell r="Y3745">
            <v>1</v>
          </cell>
          <cell r="Z3745" t="str">
            <v>Privada</v>
          </cell>
        </row>
        <row r="3746">
          <cell r="F3746">
            <v>899999124</v>
          </cell>
          <cell r="G3746" t="str">
            <v>UNIVERSIDAD PEDAGOGICA NACIONAL</v>
          </cell>
          <cell r="H3746">
            <v>1</v>
          </cell>
          <cell r="I3746" t="str">
            <v>Instituciones - IPS</v>
          </cell>
          <cell r="J3746" t="str">
            <v>NO</v>
          </cell>
          <cell r="K3746" t="str">
            <v>CL 72 # 11 86</v>
          </cell>
          <cell r="L3746" t="str">
            <v>3471190 EXT 126/370</v>
          </cell>
          <cell r="M3746">
            <v>4870471</v>
          </cell>
          <cell r="N3746" t="str">
            <v>jpinzon@pedagogica.edu.co</v>
          </cell>
          <cell r="O3746" t="str">
            <v>JUAN CARLOS OROZCO CRUZ</v>
          </cell>
          <cell r="P3746">
            <v>1</v>
          </cell>
          <cell r="Q3746" t="str">
            <v>NACIONAL</v>
          </cell>
          <cell r="R3746">
            <v>0</v>
          </cell>
          <cell r="S3746" t="str">
            <v>SI</v>
          </cell>
          <cell r="T3746">
            <v>20060925</v>
          </cell>
          <cell r="U3746">
            <v>20140531</v>
          </cell>
          <cell r="V3746">
            <v>0</v>
          </cell>
          <cell r="W3746">
            <v>4</v>
          </cell>
          <cell r="X3746" t="str">
            <v>JURIDICO</v>
          </cell>
          <cell r="Y3746">
            <v>4</v>
          </cell>
          <cell r="Z3746" t="str">
            <v>Pública</v>
          </cell>
        </row>
        <row r="3747">
          <cell r="F3747">
            <v>860450371</v>
          </cell>
          <cell r="G3747" t="str">
            <v>URIBE SANABRIA Y CIA LTDA USANAR</v>
          </cell>
          <cell r="H3747">
            <v>1</v>
          </cell>
          <cell r="I3747" t="str">
            <v>Instituciones - IPS</v>
          </cell>
          <cell r="J3747" t="str">
            <v>NO</v>
          </cell>
          <cell r="K3747" t="str">
            <v>CRA 9 # 48 50, Consultorios 501, 502 y 503</v>
          </cell>
          <cell r="L3747">
            <v>2452100</v>
          </cell>
          <cell r="M3747">
            <v>2452100</v>
          </cell>
          <cell r="N3747" t="str">
            <v>USANAR@HOTMAIL.COM</v>
          </cell>
          <cell r="O3747" t="str">
            <v>IVAN ROGELIO URIBE CORREA</v>
          </cell>
          <cell r="P3747">
            <v>0</v>
          </cell>
          <cell r="Q3747">
            <v>0</v>
          </cell>
          <cell r="R3747" t="str">
            <v>NO</v>
          </cell>
          <cell r="S3747" t="str">
            <v>SI</v>
          </cell>
          <cell r="T3747">
            <v>20030408</v>
          </cell>
          <cell r="U3747">
            <v>20140531</v>
          </cell>
          <cell r="V3747">
            <v>0</v>
          </cell>
          <cell r="W3747">
            <v>8</v>
          </cell>
          <cell r="X3747" t="str">
            <v>JURIDICO</v>
          </cell>
          <cell r="Y3747">
            <v>1</v>
          </cell>
          <cell r="Z3747" t="str">
            <v>Privada</v>
          </cell>
        </row>
        <row r="3748">
          <cell r="F3748">
            <v>830058292</v>
          </cell>
          <cell r="G3748" t="str">
            <v>UROBOSQUE S.A</v>
          </cell>
          <cell r="H3748">
            <v>1</v>
          </cell>
          <cell r="I3748" t="str">
            <v>Instituciones - IPS</v>
          </cell>
          <cell r="J3748" t="str">
            <v>NO</v>
          </cell>
          <cell r="K3748" t="str">
            <v>AC 134 # 7 83 TO 3 PI 6 MD 1 (361)</v>
          </cell>
          <cell r="L3748" t="str">
            <v>6482254 - 6272299</v>
          </cell>
          <cell r="M3748">
            <v>6482254</v>
          </cell>
          <cell r="N3748" t="str">
            <v>informacion@urobosque.co</v>
          </cell>
          <cell r="O3748" t="str">
            <v>ALVARO GUTIERREZ MARTINEZ</v>
          </cell>
          <cell r="P3748">
            <v>0</v>
          </cell>
          <cell r="Q3748">
            <v>0</v>
          </cell>
          <cell r="R3748" t="str">
            <v>NO</v>
          </cell>
          <cell r="S3748" t="str">
            <v>SI</v>
          </cell>
          <cell r="T3748">
            <v>20030327</v>
          </cell>
          <cell r="U3748">
            <v>20140531</v>
          </cell>
          <cell r="V3748">
            <v>0</v>
          </cell>
          <cell r="W3748">
            <v>5</v>
          </cell>
          <cell r="X3748" t="str">
            <v>JURIDICO</v>
          </cell>
          <cell r="Y3748">
            <v>1</v>
          </cell>
          <cell r="Z3748" t="str">
            <v>Privada</v>
          </cell>
        </row>
        <row r="3749">
          <cell r="F3749">
            <v>900452002</v>
          </cell>
          <cell r="G3749" t="str">
            <v>UROCARE S.A.S.</v>
          </cell>
          <cell r="H3749">
            <v>1</v>
          </cell>
          <cell r="I3749" t="str">
            <v>Instituciones - IPS</v>
          </cell>
          <cell r="J3749">
            <v>0</v>
          </cell>
          <cell r="K3749" t="str">
            <v>calle 127 No. 19a-44 consultorio 501 A y B</v>
          </cell>
          <cell r="L3749">
            <v>5204080</v>
          </cell>
          <cell r="M3749">
            <v>5204080</v>
          </cell>
          <cell r="N3749" t="str">
            <v>juancarlosvalero@yahoo.com</v>
          </cell>
          <cell r="O3749" t="str">
            <v>Juan Carlos Valero Pulido</v>
          </cell>
          <cell r="P3749">
            <v>0</v>
          </cell>
          <cell r="Q3749">
            <v>0</v>
          </cell>
          <cell r="R3749">
            <v>0</v>
          </cell>
          <cell r="S3749" t="str">
            <v>SI</v>
          </cell>
          <cell r="T3749">
            <v>20121107</v>
          </cell>
          <cell r="U3749">
            <v>20161107</v>
          </cell>
          <cell r="V3749">
            <v>0</v>
          </cell>
          <cell r="W3749">
            <v>9</v>
          </cell>
          <cell r="X3749" t="str">
            <v>JURIDICO</v>
          </cell>
          <cell r="Y3749">
            <v>1</v>
          </cell>
          <cell r="Z3749" t="str">
            <v>Privada</v>
          </cell>
        </row>
        <row r="3750">
          <cell r="F3750">
            <v>900315796</v>
          </cell>
          <cell r="G3750" t="str">
            <v>UROCENTER LTDA</v>
          </cell>
          <cell r="H3750">
            <v>1</v>
          </cell>
          <cell r="I3750" t="str">
            <v>Instituciones - IPS</v>
          </cell>
          <cell r="J3750" t="str">
            <v>NO</v>
          </cell>
          <cell r="K3750" t="str">
            <v>CL 118 19 52 CS 403</v>
          </cell>
          <cell r="L3750">
            <v>6127305</v>
          </cell>
          <cell r="M3750">
            <v>0</v>
          </cell>
          <cell r="N3750" t="str">
            <v>urocenterltda@hotmail.com</v>
          </cell>
          <cell r="O3750" t="str">
            <v>JUAN CARLOS LIZARAZU MONTOYA</v>
          </cell>
          <cell r="P3750">
            <v>0</v>
          </cell>
          <cell r="Q3750">
            <v>0</v>
          </cell>
          <cell r="R3750" t="str">
            <v>NO</v>
          </cell>
          <cell r="S3750" t="str">
            <v>SI</v>
          </cell>
          <cell r="T3750">
            <v>20091016</v>
          </cell>
          <cell r="U3750">
            <v>20140531</v>
          </cell>
          <cell r="V3750">
            <v>0</v>
          </cell>
          <cell r="W3750">
            <v>1</v>
          </cell>
          <cell r="X3750" t="str">
            <v>JURIDICO</v>
          </cell>
          <cell r="Y3750">
            <v>1</v>
          </cell>
          <cell r="Z3750" t="str">
            <v>Privada</v>
          </cell>
        </row>
        <row r="3751">
          <cell r="F3751">
            <v>800119509</v>
          </cell>
          <cell r="G3751" t="str">
            <v>URODINAMIA LTDA</v>
          </cell>
          <cell r="H3751">
            <v>1</v>
          </cell>
          <cell r="I3751" t="str">
            <v>Instituciones - IPS</v>
          </cell>
          <cell r="J3751">
            <v>0</v>
          </cell>
          <cell r="K3751" t="str">
            <v>CL 50 # 9 67 CONSULTORIO 221 C</v>
          </cell>
          <cell r="L3751">
            <v>3436600</v>
          </cell>
          <cell r="M3751">
            <v>3436600</v>
          </cell>
          <cell r="N3751" t="str">
            <v>oscarhangel@yahoo.com.co</v>
          </cell>
          <cell r="O3751" t="str">
            <v>OSCAR HERNANDO ANGEL VILLALOBOS</v>
          </cell>
          <cell r="P3751">
            <v>0</v>
          </cell>
          <cell r="Q3751">
            <v>0</v>
          </cell>
          <cell r="R3751">
            <v>0</v>
          </cell>
          <cell r="S3751" t="str">
            <v>SI</v>
          </cell>
          <cell r="T3751">
            <v>20100519</v>
          </cell>
          <cell r="U3751">
            <v>20140531</v>
          </cell>
          <cell r="V3751">
            <v>0</v>
          </cell>
          <cell r="W3751">
            <v>1</v>
          </cell>
          <cell r="X3751" t="str">
            <v>JURIDICO</v>
          </cell>
          <cell r="Y3751">
            <v>1</v>
          </cell>
          <cell r="Z3751" t="str">
            <v>Privada</v>
          </cell>
        </row>
        <row r="3752">
          <cell r="F3752">
            <v>800250364</v>
          </cell>
          <cell r="G3752" t="str">
            <v>UROLOGOS DE COLOMBIA S.A UROCOL S.A.</v>
          </cell>
          <cell r="H3752">
            <v>1</v>
          </cell>
          <cell r="I3752" t="str">
            <v>Instituciones - IPS</v>
          </cell>
          <cell r="J3752" t="str">
            <v>NO</v>
          </cell>
          <cell r="K3752" t="str">
            <v>CL 60 A # 5 54 CS 101</v>
          </cell>
          <cell r="L3752">
            <v>2172252</v>
          </cell>
          <cell r="M3752">
            <v>2128493</v>
          </cell>
          <cell r="N3752" t="str">
            <v>urocolsa@yahoo..es</v>
          </cell>
          <cell r="O3752" t="str">
            <v>CARLOS HUMBERTO HERNANDEZ FORERO</v>
          </cell>
          <cell r="P3752">
            <v>0</v>
          </cell>
          <cell r="Q3752">
            <v>0</v>
          </cell>
          <cell r="R3752" t="str">
            <v>NO</v>
          </cell>
          <cell r="S3752" t="str">
            <v>SI</v>
          </cell>
          <cell r="T3752">
            <v>20061117</v>
          </cell>
          <cell r="U3752">
            <v>20140531</v>
          </cell>
          <cell r="V3752">
            <v>0</v>
          </cell>
          <cell r="W3752">
            <v>1</v>
          </cell>
          <cell r="X3752" t="str">
            <v>JURIDICO</v>
          </cell>
          <cell r="Y3752">
            <v>1</v>
          </cell>
          <cell r="Z3752" t="str">
            <v>Privada</v>
          </cell>
        </row>
        <row r="3753">
          <cell r="F3753">
            <v>830053692</v>
          </cell>
          <cell r="G3753" t="str">
            <v>UROSALUD S.A.</v>
          </cell>
          <cell r="H3753">
            <v>1</v>
          </cell>
          <cell r="I3753" t="str">
            <v>Instituciones - IPS</v>
          </cell>
          <cell r="J3753" t="str">
            <v>NO</v>
          </cell>
          <cell r="K3753" t="str">
            <v>CRA 16 # 84 A 09 CONS 419</v>
          </cell>
          <cell r="L3753">
            <v>6217017</v>
          </cell>
          <cell r="M3753">
            <v>6917074</v>
          </cell>
          <cell r="N3753" t="str">
            <v>RUEDAMANUEL@CABLE.NET.CO</v>
          </cell>
          <cell r="O3753" t="str">
            <v>MANUEL MARCELO RUEDA SALAZAR</v>
          </cell>
          <cell r="P3753">
            <v>0</v>
          </cell>
          <cell r="Q3753">
            <v>0</v>
          </cell>
          <cell r="R3753" t="str">
            <v>NO</v>
          </cell>
          <cell r="S3753" t="str">
            <v>SI</v>
          </cell>
          <cell r="T3753">
            <v>20070130</v>
          </cell>
          <cell r="U3753">
            <v>20140531</v>
          </cell>
          <cell r="V3753">
            <v>0</v>
          </cell>
          <cell r="W3753">
            <v>5</v>
          </cell>
          <cell r="X3753" t="str">
            <v>JURIDICO</v>
          </cell>
          <cell r="Y3753">
            <v>1</v>
          </cell>
          <cell r="Z3753" t="str">
            <v>Privada</v>
          </cell>
        </row>
        <row r="3754">
          <cell r="F3754">
            <v>830111631</v>
          </cell>
          <cell r="G3754" t="str">
            <v>USIS PERCODEN LTDA</v>
          </cell>
          <cell r="H3754">
            <v>1</v>
          </cell>
          <cell r="I3754" t="str">
            <v>Instituciones - IPS</v>
          </cell>
          <cell r="J3754" t="str">
            <v>NO</v>
          </cell>
          <cell r="K3754" t="str">
            <v>CRA 8 # 49 25 CONS 802</v>
          </cell>
          <cell r="L3754">
            <v>5705021</v>
          </cell>
          <cell r="M3754">
            <v>2858078</v>
          </cell>
          <cell r="N3754">
            <v>0</v>
          </cell>
          <cell r="O3754" t="str">
            <v>LIDA CHACON TRANSLAVINIA</v>
          </cell>
          <cell r="P3754">
            <v>0</v>
          </cell>
          <cell r="Q3754">
            <v>0</v>
          </cell>
          <cell r="R3754" t="str">
            <v>NO</v>
          </cell>
          <cell r="S3754" t="str">
            <v>SI</v>
          </cell>
          <cell r="T3754">
            <v>20030411</v>
          </cell>
          <cell r="U3754">
            <v>20140531</v>
          </cell>
          <cell r="V3754">
            <v>0</v>
          </cell>
          <cell r="W3754">
            <v>5</v>
          </cell>
          <cell r="X3754" t="str">
            <v>JURIDICO</v>
          </cell>
          <cell r="Y3754">
            <v>1</v>
          </cell>
          <cell r="Z3754" t="str">
            <v>Privada</v>
          </cell>
        </row>
        <row r="3755">
          <cell r="F3755">
            <v>900585217</v>
          </cell>
          <cell r="G3755" t="str">
            <v>VAL S.A.S</v>
          </cell>
          <cell r="H3755">
            <v>1</v>
          </cell>
          <cell r="I3755" t="str">
            <v>Instituciones - IPS</v>
          </cell>
          <cell r="J3755">
            <v>0</v>
          </cell>
          <cell r="K3755" t="str">
            <v>AC 116 9-72 CN 718</v>
          </cell>
          <cell r="L3755">
            <v>4674033</v>
          </cell>
          <cell r="M3755">
            <v>0</v>
          </cell>
          <cell r="N3755" t="str">
            <v>proyectoerbg@gmail.com</v>
          </cell>
          <cell r="O3755" t="str">
            <v>EILEEN ROCA TORRALVO</v>
          </cell>
          <cell r="P3755">
            <v>0</v>
          </cell>
          <cell r="Q3755">
            <v>0</v>
          </cell>
          <cell r="R3755">
            <v>0</v>
          </cell>
          <cell r="S3755" t="str">
            <v>SI</v>
          </cell>
          <cell r="T3755">
            <v>20130422</v>
          </cell>
          <cell r="U3755">
            <v>20170422</v>
          </cell>
          <cell r="V3755">
            <v>0</v>
          </cell>
          <cell r="W3755">
            <v>6</v>
          </cell>
          <cell r="X3755" t="str">
            <v>JURIDICO</v>
          </cell>
          <cell r="Y3755">
            <v>1</v>
          </cell>
          <cell r="Z3755" t="str">
            <v>Privada</v>
          </cell>
        </row>
        <row r="3756">
          <cell r="F3756">
            <v>800162292</v>
          </cell>
          <cell r="G3756" t="str">
            <v>VASCULAB COLOMBIA LTDA</v>
          </cell>
          <cell r="H3756">
            <v>1</v>
          </cell>
          <cell r="I3756" t="str">
            <v>Instituciones - IPS</v>
          </cell>
          <cell r="J3756" t="str">
            <v>NO</v>
          </cell>
          <cell r="K3756" t="str">
            <v>CL 23 # 66 46 CS 1010</v>
          </cell>
          <cell r="L3756">
            <v>5740940</v>
          </cell>
          <cell r="M3756">
            <v>6009782</v>
          </cell>
          <cell r="N3756" t="str">
            <v>vasculabcol@gmail.com</v>
          </cell>
          <cell r="O3756" t="str">
            <v>PEDRO LEON REY SARQUEZ</v>
          </cell>
          <cell r="P3756">
            <v>0</v>
          </cell>
          <cell r="Q3756">
            <v>0</v>
          </cell>
          <cell r="R3756" t="str">
            <v>NO</v>
          </cell>
          <cell r="S3756" t="str">
            <v>SI</v>
          </cell>
          <cell r="T3756">
            <v>20080702</v>
          </cell>
          <cell r="U3756">
            <v>20150702</v>
          </cell>
          <cell r="V3756">
            <v>0</v>
          </cell>
          <cell r="W3756">
            <v>0</v>
          </cell>
          <cell r="X3756" t="str">
            <v>JURIDICO</v>
          </cell>
          <cell r="Y3756">
            <v>1</v>
          </cell>
          <cell r="Z3756" t="str">
            <v>Privada</v>
          </cell>
        </row>
        <row r="3757">
          <cell r="F3757">
            <v>900170823</v>
          </cell>
          <cell r="G3757" t="str">
            <v>VASCULASER LTDA</v>
          </cell>
          <cell r="H3757">
            <v>1</v>
          </cell>
          <cell r="I3757" t="str">
            <v>Instituciones - IPS</v>
          </cell>
          <cell r="J3757" t="str">
            <v>NO</v>
          </cell>
          <cell r="K3757" t="str">
            <v>CL 115 A # 70 D 13</v>
          </cell>
          <cell r="L3757">
            <v>5330603</v>
          </cell>
          <cell r="M3757">
            <v>6242659</v>
          </cell>
          <cell r="N3757" t="str">
            <v>info@esteticavasculaser.com</v>
          </cell>
          <cell r="O3757" t="str">
            <v>MARIA ALEJANDRA HEREDIA FANDIÑO</v>
          </cell>
          <cell r="P3757">
            <v>0</v>
          </cell>
          <cell r="Q3757">
            <v>0</v>
          </cell>
          <cell r="R3757" t="str">
            <v>NO</v>
          </cell>
          <cell r="S3757" t="str">
            <v>SI</v>
          </cell>
          <cell r="T3757">
            <v>20080922</v>
          </cell>
          <cell r="U3757">
            <v>20150922</v>
          </cell>
          <cell r="V3757">
            <v>0</v>
          </cell>
          <cell r="W3757">
            <v>8</v>
          </cell>
          <cell r="X3757" t="str">
            <v>JURIDICO</v>
          </cell>
          <cell r="Y3757">
            <v>1</v>
          </cell>
          <cell r="Z3757" t="str">
            <v>Privada</v>
          </cell>
        </row>
        <row r="3758">
          <cell r="F3758">
            <v>900280516</v>
          </cell>
          <cell r="G3758" t="str">
            <v>VICTORIA UNIDAD DE CIRUGIA PLASTICA AVANZADA LTDA</v>
          </cell>
          <cell r="H3758">
            <v>1</v>
          </cell>
          <cell r="I3758" t="str">
            <v>Instituciones - IPS</v>
          </cell>
          <cell r="J3758">
            <v>0</v>
          </cell>
          <cell r="K3758" t="str">
            <v>KR 8 # 49 25 OF 101</v>
          </cell>
          <cell r="L3758">
            <v>4763410</v>
          </cell>
          <cell r="M3758">
            <v>0</v>
          </cell>
          <cell r="N3758" t="str">
            <v>sevillanodmanuel@yahoo.com</v>
          </cell>
          <cell r="O3758" t="str">
            <v>MANUEL SEVILLANO DELGADO</v>
          </cell>
          <cell r="P3758">
            <v>0</v>
          </cell>
          <cell r="Q3758">
            <v>0</v>
          </cell>
          <cell r="R3758">
            <v>0</v>
          </cell>
          <cell r="S3758" t="str">
            <v>SI</v>
          </cell>
          <cell r="T3758">
            <v>20100122</v>
          </cell>
          <cell r="U3758">
            <v>20140531</v>
          </cell>
          <cell r="V3758">
            <v>0</v>
          </cell>
          <cell r="W3758">
            <v>3</v>
          </cell>
          <cell r="X3758" t="str">
            <v>JURIDICO</v>
          </cell>
          <cell r="Y3758">
            <v>1</v>
          </cell>
          <cell r="Z3758" t="str">
            <v>Privada</v>
          </cell>
        </row>
        <row r="3759">
          <cell r="F3759">
            <v>900585501</v>
          </cell>
          <cell r="G3759" t="str">
            <v>VIDA HOGAR PAD S.A.S.</v>
          </cell>
          <cell r="H3759">
            <v>1</v>
          </cell>
          <cell r="I3759" t="str">
            <v>Instituciones - IPS</v>
          </cell>
          <cell r="J3759">
            <v>0</v>
          </cell>
          <cell r="K3759" t="str">
            <v>KR 69 B # 24 10 IN 12 APTO 502</v>
          </cell>
          <cell r="L3759">
            <v>4220400</v>
          </cell>
          <cell r="M3759">
            <v>0</v>
          </cell>
          <cell r="N3759" t="str">
            <v>vidahogarpad@gmail.com</v>
          </cell>
          <cell r="O3759" t="str">
            <v>JHON ALEXANDER MESA BECERRA</v>
          </cell>
          <cell r="P3759">
            <v>0</v>
          </cell>
          <cell r="Q3759">
            <v>0</v>
          </cell>
          <cell r="R3759">
            <v>0</v>
          </cell>
          <cell r="S3759" t="str">
            <v>SI</v>
          </cell>
          <cell r="T3759">
            <v>20130211</v>
          </cell>
          <cell r="U3759">
            <v>20170211</v>
          </cell>
          <cell r="V3759">
            <v>0</v>
          </cell>
          <cell r="W3759">
            <v>3</v>
          </cell>
          <cell r="X3759" t="str">
            <v>JURIDICO</v>
          </cell>
          <cell r="Y3759">
            <v>1</v>
          </cell>
          <cell r="Z3759" t="str">
            <v>Privada</v>
          </cell>
        </row>
        <row r="3760">
          <cell r="F3760">
            <v>900451271</v>
          </cell>
          <cell r="G3760" t="str">
            <v>VIDA SALUD Y ESTETICA CAR S.A.S.</v>
          </cell>
          <cell r="H3760">
            <v>1</v>
          </cell>
          <cell r="I3760" t="str">
            <v>Instituciones - IPS</v>
          </cell>
          <cell r="J3760">
            <v>0</v>
          </cell>
          <cell r="K3760" t="str">
            <v>CL 94 # 16 09 CS 406</v>
          </cell>
          <cell r="L3760">
            <v>3014806211</v>
          </cell>
          <cell r="M3760">
            <v>0</v>
          </cell>
          <cell r="N3760" t="str">
            <v>vidasaludyestetica@gmail.com</v>
          </cell>
          <cell r="O3760" t="str">
            <v>SANDRA CATALINA ORTIZ PUENTES</v>
          </cell>
          <cell r="P3760">
            <v>0</v>
          </cell>
          <cell r="Q3760">
            <v>0</v>
          </cell>
          <cell r="R3760">
            <v>0</v>
          </cell>
          <cell r="S3760" t="str">
            <v>SI</v>
          </cell>
          <cell r="T3760">
            <v>20120913</v>
          </cell>
          <cell r="U3760">
            <v>20160913</v>
          </cell>
          <cell r="V3760">
            <v>0</v>
          </cell>
          <cell r="W3760">
            <v>9</v>
          </cell>
          <cell r="X3760" t="str">
            <v>JURIDICO</v>
          </cell>
          <cell r="Y3760">
            <v>1</v>
          </cell>
          <cell r="Z3760" t="str">
            <v>Privada</v>
          </cell>
        </row>
        <row r="3761">
          <cell r="F3761">
            <v>900468665</v>
          </cell>
          <cell r="G3761" t="str">
            <v>VIDAMEDICAL BOGOTA IPS SAS</v>
          </cell>
          <cell r="H3761">
            <v>1</v>
          </cell>
          <cell r="I3761" t="str">
            <v>Instituciones - IPS</v>
          </cell>
          <cell r="J3761">
            <v>0</v>
          </cell>
          <cell r="K3761" t="str">
            <v>CALLE 95 #45 A 30 AP 101</v>
          </cell>
          <cell r="L3761">
            <v>3208336719</v>
          </cell>
          <cell r="M3761">
            <v>0</v>
          </cell>
          <cell r="N3761" t="str">
            <v>vidamedical .bogota@gmail.com</v>
          </cell>
          <cell r="O3761" t="str">
            <v>MARCO ANTONIO CARDENAS DIAZ</v>
          </cell>
          <cell r="P3761">
            <v>0</v>
          </cell>
          <cell r="Q3761">
            <v>0</v>
          </cell>
          <cell r="R3761">
            <v>0</v>
          </cell>
          <cell r="S3761" t="str">
            <v>SI</v>
          </cell>
          <cell r="T3761">
            <v>20111020</v>
          </cell>
          <cell r="U3761">
            <v>20151020</v>
          </cell>
          <cell r="V3761">
            <v>0</v>
          </cell>
          <cell r="W3761">
            <v>1</v>
          </cell>
          <cell r="X3761" t="str">
            <v>JURIDICO</v>
          </cell>
          <cell r="Y3761">
            <v>1</v>
          </cell>
          <cell r="Z3761" t="str">
            <v>Privada</v>
          </cell>
        </row>
        <row r="3762">
          <cell r="F3762">
            <v>830021130</v>
          </cell>
          <cell r="G3762" t="str">
            <v>VIDELMEDICA INTERNACIONAL S.A VIDELMEDICA S.A</v>
          </cell>
          <cell r="H3762">
            <v>1</v>
          </cell>
          <cell r="I3762" t="str">
            <v>Instituciones - IPS</v>
          </cell>
          <cell r="J3762" t="str">
            <v>NO</v>
          </cell>
          <cell r="K3762" t="str">
            <v>Carrera 45A Nº 94-71</v>
          </cell>
          <cell r="L3762">
            <v>6915870</v>
          </cell>
          <cell r="M3762">
            <v>6232279</v>
          </cell>
          <cell r="N3762" t="str">
            <v>VIDELMED@COL1.TELECOM.COM.CO</v>
          </cell>
          <cell r="O3762" t="str">
            <v>ELIZABETH DELGADO RIVERA</v>
          </cell>
          <cell r="P3762">
            <v>0</v>
          </cell>
          <cell r="Q3762">
            <v>0</v>
          </cell>
          <cell r="R3762" t="str">
            <v>NO</v>
          </cell>
          <cell r="S3762" t="str">
            <v>SI</v>
          </cell>
          <cell r="T3762">
            <v>20030407</v>
          </cell>
          <cell r="U3762">
            <v>20140531</v>
          </cell>
          <cell r="V3762">
            <v>0</v>
          </cell>
          <cell r="W3762">
            <v>0</v>
          </cell>
          <cell r="X3762" t="str">
            <v>JURIDICO</v>
          </cell>
          <cell r="Y3762">
            <v>1</v>
          </cell>
          <cell r="Z3762" t="str">
            <v>Privada</v>
          </cell>
        </row>
        <row r="3763">
          <cell r="F3763">
            <v>800003765</v>
          </cell>
          <cell r="G3763" t="str">
            <v>VIRREY SOLIS IPS. S.A.</v>
          </cell>
          <cell r="H3763">
            <v>1</v>
          </cell>
          <cell r="I3763" t="str">
            <v>Instituciones - IPS</v>
          </cell>
          <cell r="J3763" t="str">
            <v>NO</v>
          </cell>
          <cell r="K3763" t="str">
            <v>CRA 67 NO 4G 68</v>
          </cell>
          <cell r="L3763">
            <v>4473535</v>
          </cell>
          <cell r="M3763" t="str">
            <v>4473535 ext 232</v>
          </cell>
          <cell r="N3763" t="str">
            <v>garantiacalidadvs@saludtotal.com.co</v>
          </cell>
          <cell r="O3763" t="str">
            <v>HENRY ALBERTO RIVEROS QUEVEDO</v>
          </cell>
          <cell r="P3763">
            <v>0</v>
          </cell>
          <cell r="Q3763">
            <v>0</v>
          </cell>
          <cell r="R3763" t="str">
            <v>SI</v>
          </cell>
          <cell r="S3763" t="str">
            <v>SI</v>
          </cell>
          <cell r="T3763">
            <v>20060517</v>
          </cell>
          <cell r="U3763">
            <v>20140531</v>
          </cell>
          <cell r="V3763">
            <v>0</v>
          </cell>
          <cell r="W3763">
            <v>1</v>
          </cell>
          <cell r="X3763" t="str">
            <v>JURIDICO</v>
          </cell>
          <cell r="Y3763">
            <v>1</v>
          </cell>
          <cell r="Z3763" t="str">
            <v>Privada</v>
          </cell>
        </row>
        <row r="3764">
          <cell r="F3764">
            <v>900415105</v>
          </cell>
          <cell r="G3764" t="str">
            <v>VISION AND HEALTH LAB SAS</v>
          </cell>
          <cell r="H3764">
            <v>1</v>
          </cell>
          <cell r="I3764" t="str">
            <v>Instituciones - IPS</v>
          </cell>
          <cell r="J3764">
            <v>0</v>
          </cell>
          <cell r="K3764" t="str">
            <v>Carrera 54C No 167A-03</v>
          </cell>
          <cell r="L3764">
            <v>6964562</v>
          </cell>
          <cell r="M3764">
            <v>6036349</v>
          </cell>
          <cell r="N3764" t="str">
            <v>renuevec167@gmail.com</v>
          </cell>
          <cell r="O3764" t="str">
            <v>Harol Edgar Botia Martinez</v>
          </cell>
          <cell r="P3764">
            <v>0</v>
          </cell>
          <cell r="Q3764">
            <v>0</v>
          </cell>
          <cell r="R3764">
            <v>0</v>
          </cell>
          <cell r="S3764" t="str">
            <v>SI</v>
          </cell>
          <cell r="T3764">
            <v>20130301</v>
          </cell>
          <cell r="U3764">
            <v>20170301</v>
          </cell>
          <cell r="V3764">
            <v>0</v>
          </cell>
          <cell r="W3764">
            <v>1</v>
          </cell>
          <cell r="X3764" t="str">
            <v>JURIDICO</v>
          </cell>
          <cell r="Y3764">
            <v>1</v>
          </cell>
          <cell r="Z3764" t="str">
            <v>Privada</v>
          </cell>
        </row>
        <row r="3765">
          <cell r="F3765">
            <v>830130201</v>
          </cell>
          <cell r="G3765" t="str">
            <v>VISUAL CENTER GROUP LTDA</v>
          </cell>
          <cell r="H3765">
            <v>1</v>
          </cell>
          <cell r="I3765" t="str">
            <v>Instituciones - IPS</v>
          </cell>
          <cell r="J3765">
            <v>0</v>
          </cell>
          <cell r="K3765" t="str">
            <v>CALLE 51 Nº 14-67</v>
          </cell>
          <cell r="L3765" t="str">
            <v>2 350273</v>
          </cell>
          <cell r="M3765" t="str">
            <v>7 572410</v>
          </cell>
          <cell r="N3765" t="str">
            <v>visualcentergroup@gmail.com</v>
          </cell>
          <cell r="O3765" t="str">
            <v>NANCY BETTY TAVERA BUSTOS</v>
          </cell>
          <cell r="P3765">
            <v>0</v>
          </cell>
          <cell r="Q3765">
            <v>0</v>
          </cell>
          <cell r="R3765">
            <v>0</v>
          </cell>
          <cell r="S3765" t="str">
            <v>SI</v>
          </cell>
          <cell r="T3765">
            <v>20111214</v>
          </cell>
          <cell r="U3765">
            <v>20151214</v>
          </cell>
          <cell r="V3765">
            <v>0</v>
          </cell>
          <cell r="W3765">
            <v>2</v>
          </cell>
          <cell r="X3765" t="str">
            <v>JURIDICO</v>
          </cell>
          <cell r="Y3765">
            <v>1</v>
          </cell>
          <cell r="Z3765" t="str">
            <v>Privada</v>
          </cell>
        </row>
        <row r="3766">
          <cell r="F3766">
            <v>830094312</v>
          </cell>
          <cell r="G3766" t="str">
            <v>VISUAL POINT S.A.S</v>
          </cell>
          <cell r="H3766">
            <v>1</v>
          </cell>
          <cell r="I3766" t="str">
            <v>Instituciones - IPS</v>
          </cell>
          <cell r="J3766">
            <v>0</v>
          </cell>
          <cell r="K3766" t="str">
            <v>Calle 75 A No 20c 55</v>
          </cell>
          <cell r="L3766" t="str">
            <v>248 20 25</v>
          </cell>
          <cell r="M3766" t="str">
            <v>248 20 26</v>
          </cell>
          <cell r="N3766" t="str">
            <v>diana.perez@opticasvisualpoint.com</v>
          </cell>
          <cell r="O3766" t="str">
            <v>ADRIANA TERESA GOMEZ ORTIZ</v>
          </cell>
          <cell r="P3766">
            <v>0</v>
          </cell>
          <cell r="Q3766">
            <v>0</v>
          </cell>
          <cell r="R3766">
            <v>0</v>
          </cell>
          <cell r="S3766" t="str">
            <v>SI</v>
          </cell>
          <cell r="T3766">
            <v>20120705</v>
          </cell>
          <cell r="U3766">
            <v>20160705</v>
          </cell>
          <cell r="V3766">
            <v>0</v>
          </cell>
          <cell r="W3766">
            <v>7</v>
          </cell>
          <cell r="X3766" t="str">
            <v>JURIDICO</v>
          </cell>
          <cell r="Y3766">
            <v>1</v>
          </cell>
          <cell r="Z3766" t="str">
            <v>Privada</v>
          </cell>
        </row>
        <row r="3767">
          <cell r="F3767">
            <v>900175298</v>
          </cell>
          <cell r="G3767" t="str">
            <v>VISUAL QUALITY LTDA</v>
          </cell>
          <cell r="H3767">
            <v>1</v>
          </cell>
          <cell r="I3767" t="str">
            <v>Instituciones - IPS</v>
          </cell>
          <cell r="J3767" t="str">
            <v>NO</v>
          </cell>
          <cell r="K3767" t="str">
            <v>TV 19 A # 98 12 CS 302</v>
          </cell>
          <cell r="L3767">
            <v>6164033</v>
          </cell>
          <cell r="M3767">
            <v>6164033</v>
          </cell>
          <cell r="N3767" t="str">
            <v>VISUALQUALITY@HOTMAIL.COM</v>
          </cell>
          <cell r="O3767" t="str">
            <v>ZULAM SAMARA SANTOS RUEDA</v>
          </cell>
          <cell r="P3767">
            <v>0</v>
          </cell>
          <cell r="Q3767">
            <v>0</v>
          </cell>
          <cell r="R3767" t="str">
            <v>NO</v>
          </cell>
          <cell r="S3767" t="str">
            <v>SI</v>
          </cell>
          <cell r="T3767">
            <v>20071224</v>
          </cell>
          <cell r="U3767">
            <v>20141224</v>
          </cell>
          <cell r="V3767">
            <v>0</v>
          </cell>
          <cell r="W3767">
            <v>3</v>
          </cell>
          <cell r="X3767" t="str">
            <v>JURIDICO</v>
          </cell>
          <cell r="Y3767">
            <v>1</v>
          </cell>
          <cell r="Z3767" t="str">
            <v>Privada</v>
          </cell>
        </row>
        <row r="3768">
          <cell r="F3768">
            <v>900314038</v>
          </cell>
          <cell r="G3768" t="str">
            <v>VISUAL SOLUTIONS CENTER LTDA</v>
          </cell>
          <cell r="H3768">
            <v>1</v>
          </cell>
          <cell r="I3768" t="str">
            <v>Instituciones - IPS</v>
          </cell>
          <cell r="J3768" t="str">
            <v>NO</v>
          </cell>
          <cell r="K3768" t="str">
            <v>KR 14 # 98-95 CS 102</v>
          </cell>
          <cell r="L3768">
            <v>6107435</v>
          </cell>
          <cell r="M3768">
            <v>2402135</v>
          </cell>
          <cell r="N3768" t="str">
            <v>vscoptometria@yahoo.com.co</v>
          </cell>
          <cell r="O3768" t="str">
            <v>JOSÉ ELÍAS DELGADO BARRAGÁN</v>
          </cell>
          <cell r="P3768">
            <v>0</v>
          </cell>
          <cell r="Q3768">
            <v>0</v>
          </cell>
          <cell r="R3768" t="str">
            <v>NO</v>
          </cell>
          <cell r="S3768" t="str">
            <v>SI</v>
          </cell>
          <cell r="T3768">
            <v>20091118</v>
          </cell>
          <cell r="U3768">
            <v>20140531</v>
          </cell>
          <cell r="V3768">
            <v>0</v>
          </cell>
          <cell r="W3768">
            <v>2</v>
          </cell>
          <cell r="X3768" t="str">
            <v>JURIDICO</v>
          </cell>
          <cell r="Y3768">
            <v>1</v>
          </cell>
          <cell r="Z3768" t="str">
            <v>Privada</v>
          </cell>
        </row>
        <row r="3769">
          <cell r="F3769">
            <v>900363860</v>
          </cell>
          <cell r="G3769" t="str">
            <v>VISUALMED S.A.S.</v>
          </cell>
          <cell r="H3769">
            <v>1</v>
          </cell>
          <cell r="I3769" t="str">
            <v>Instituciones - IPS</v>
          </cell>
          <cell r="J3769">
            <v>0</v>
          </cell>
          <cell r="K3769" t="str">
            <v>CL 71 # 10 - 43</v>
          </cell>
          <cell r="L3769" t="str">
            <v>7490928 ext. 6101</v>
          </cell>
          <cell r="M3769">
            <v>0</v>
          </cell>
          <cell r="N3769" t="str">
            <v>visualmed1@hotmail.com</v>
          </cell>
          <cell r="O3769" t="str">
            <v>EUGENIO CABRERA GIRALDO</v>
          </cell>
          <cell r="P3769">
            <v>0</v>
          </cell>
          <cell r="Q3769">
            <v>0</v>
          </cell>
          <cell r="R3769">
            <v>0</v>
          </cell>
          <cell r="S3769" t="str">
            <v>SI</v>
          </cell>
          <cell r="T3769">
            <v>20110419</v>
          </cell>
          <cell r="U3769">
            <v>20150419</v>
          </cell>
          <cell r="V3769">
            <v>0</v>
          </cell>
          <cell r="W3769">
            <v>1</v>
          </cell>
          <cell r="X3769" t="str">
            <v>JURIDICO</v>
          </cell>
          <cell r="Y3769">
            <v>1</v>
          </cell>
          <cell r="Z3769" t="str">
            <v>Privada</v>
          </cell>
        </row>
        <row r="3770">
          <cell r="F3770">
            <v>830509749</v>
          </cell>
          <cell r="G3770" t="str">
            <v>VITAE BOGOTA MEDICINA ESTETICA LTDA</v>
          </cell>
          <cell r="H3770">
            <v>1</v>
          </cell>
          <cell r="I3770" t="str">
            <v>Instituciones - IPS</v>
          </cell>
          <cell r="J3770">
            <v>0</v>
          </cell>
          <cell r="K3770" t="str">
            <v>KR 11 N°94-02 OF 302</v>
          </cell>
          <cell r="L3770">
            <v>2182097</v>
          </cell>
          <cell r="M3770">
            <v>2362933</v>
          </cell>
          <cell r="N3770" t="str">
            <v>vitaebogotamspa@gmail.com</v>
          </cell>
          <cell r="O3770" t="str">
            <v>JORGE ENRIQUE RODRIGUEZ CHARRY</v>
          </cell>
          <cell r="P3770">
            <v>0</v>
          </cell>
          <cell r="Q3770">
            <v>0</v>
          </cell>
          <cell r="R3770">
            <v>0</v>
          </cell>
          <cell r="S3770" t="str">
            <v>SI</v>
          </cell>
          <cell r="T3770">
            <v>20130311</v>
          </cell>
          <cell r="U3770">
            <v>20170311</v>
          </cell>
          <cell r="V3770">
            <v>0</v>
          </cell>
          <cell r="W3770">
            <v>5</v>
          </cell>
          <cell r="X3770" t="str">
            <v>JURIDICO</v>
          </cell>
          <cell r="Y3770">
            <v>1</v>
          </cell>
          <cell r="Z3770" t="str">
            <v>Privada</v>
          </cell>
        </row>
        <row r="3771">
          <cell r="F3771">
            <v>830100983</v>
          </cell>
          <cell r="G3771" t="str">
            <v>VITAL CENTER COSMETIC &amp; PLASTIC SURGERY LTDA</v>
          </cell>
          <cell r="H3771">
            <v>1</v>
          </cell>
          <cell r="I3771" t="str">
            <v>Instituciones - IPS</v>
          </cell>
          <cell r="J3771" t="str">
            <v>NO</v>
          </cell>
          <cell r="K3771" t="str">
            <v>Calle 119 # 14-23 piso 2</v>
          </cell>
          <cell r="L3771">
            <v>4006600</v>
          </cell>
          <cell r="M3771">
            <v>4006600</v>
          </cell>
          <cell r="N3771" t="str">
            <v>WWW.VITALCENTER.COM.CO</v>
          </cell>
          <cell r="O3771" t="str">
            <v>JORGE ANDRES AFANADOR LUQUE</v>
          </cell>
          <cell r="P3771">
            <v>0</v>
          </cell>
          <cell r="Q3771">
            <v>0</v>
          </cell>
          <cell r="R3771" t="str">
            <v>NO</v>
          </cell>
          <cell r="S3771" t="str">
            <v>SI</v>
          </cell>
          <cell r="T3771">
            <v>20030401</v>
          </cell>
          <cell r="U3771">
            <v>20140531</v>
          </cell>
          <cell r="V3771">
            <v>0</v>
          </cell>
          <cell r="W3771">
            <v>5</v>
          </cell>
          <cell r="X3771" t="str">
            <v>JURIDICO</v>
          </cell>
          <cell r="Y3771">
            <v>1</v>
          </cell>
          <cell r="Z3771" t="str">
            <v>Privada</v>
          </cell>
        </row>
        <row r="3772">
          <cell r="F3772">
            <v>900065988</v>
          </cell>
          <cell r="G3772" t="str">
            <v>VITAL LIFE SAS</v>
          </cell>
          <cell r="H3772">
            <v>1</v>
          </cell>
          <cell r="I3772" t="str">
            <v>Instituciones - IPS</v>
          </cell>
          <cell r="J3772" t="str">
            <v>NO</v>
          </cell>
          <cell r="K3772" t="str">
            <v>CALLE 102 A NO. 70G-19 Y 70G-21</v>
          </cell>
          <cell r="L3772" t="str">
            <v>2719676 - 7579602-7429502 -2269505 - 2269506</v>
          </cell>
          <cell r="M3772">
            <v>2719676</v>
          </cell>
          <cell r="N3772" t="str">
            <v>vitallife@telmex.net.co</v>
          </cell>
          <cell r="O3772" t="str">
            <v>ALIX ROCIO RUIZ BELLO</v>
          </cell>
          <cell r="P3772">
            <v>0</v>
          </cell>
          <cell r="Q3772">
            <v>0</v>
          </cell>
          <cell r="R3772" t="str">
            <v>NO</v>
          </cell>
          <cell r="S3772" t="str">
            <v>SI</v>
          </cell>
          <cell r="T3772">
            <v>20061115</v>
          </cell>
          <cell r="U3772">
            <v>20140531</v>
          </cell>
          <cell r="V3772">
            <v>0</v>
          </cell>
          <cell r="W3772">
            <v>5</v>
          </cell>
          <cell r="X3772" t="str">
            <v>JURIDICO</v>
          </cell>
          <cell r="Y3772">
            <v>1</v>
          </cell>
          <cell r="Z3772" t="str">
            <v>Privada</v>
          </cell>
        </row>
        <row r="3773">
          <cell r="F3773">
            <v>900395182</v>
          </cell>
          <cell r="G3773" t="str">
            <v>VITALDENTPLUS IPS SAS</v>
          </cell>
          <cell r="H3773">
            <v>1</v>
          </cell>
          <cell r="I3773" t="str">
            <v>Instituciones - IPS</v>
          </cell>
          <cell r="J3773">
            <v>0</v>
          </cell>
          <cell r="K3773" t="str">
            <v>CR 73 A No. 6-95</v>
          </cell>
          <cell r="L3773">
            <v>4243151</v>
          </cell>
          <cell r="M3773">
            <v>0</v>
          </cell>
          <cell r="N3773" t="str">
            <v>vitaldentplus@hotmail.com</v>
          </cell>
          <cell r="O3773" t="str">
            <v>DIANA PATRICIA FONSECA BERNAL</v>
          </cell>
          <cell r="P3773">
            <v>0</v>
          </cell>
          <cell r="Q3773">
            <v>0</v>
          </cell>
          <cell r="R3773">
            <v>0</v>
          </cell>
          <cell r="S3773" t="str">
            <v>SI</v>
          </cell>
          <cell r="T3773">
            <v>20110331</v>
          </cell>
          <cell r="U3773">
            <v>20150331</v>
          </cell>
          <cell r="V3773">
            <v>0</v>
          </cell>
          <cell r="W3773">
            <v>1</v>
          </cell>
          <cell r="X3773" t="str">
            <v>JURIDICO</v>
          </cell>
          <cell r="Y3773">
            <v>1</v>
          </cell>
          <cell r="Z3773" t="str">
            <v>Privada</v>
          </cell>
        </row>
        <row r="3774">
          <cell r="F3774">
            <v>900462440</v>
          </cell>
          <cell r="G3774" t="str">
            <v>VITALEM IPS SAS</v>
          </cell>
          <cell r="H3774">
            <v>1</v>
          </cell>
          <cell r="I3774" t="str">
            <v>Instituciones - IPS</v>
          </cell>
          <cell r="J3774">
            <v>0</v>
          </cell>
          <cell r="K3774" t="str">
            <v>CRA 23 137 57</v>
          </cell>
          <cell r="L3774">
            <v>4788401</v>
          </cell>
          <cell r="M3774">
            <v>4780272</v>
          </cell>
          <cell r="N3774" t="str">
            <v>vitalemips@gmail.com</v>
          </cell>
          <cell r="O3774" t="str">
            <v>GLORIA SOFIA RODRIGUEZ DELGADO</v>
          </cell>
          <cell r="P3774">
            <v>0</v>
          </cell>
          <cell r="Q3774">
            <v>0</v>
          </cell>
          <cell r="R3774">
            <v>0</v>
          </cell>
          <cell r="S3774" t="str">
            <v>SI</v>
          </cell>
          <cell r="T3774">
            <v>20111010</v>
          </cell>
          <cell r="U3774">
            <v>20151010</v>
          </cell>
          <cell r="V3774">
            <v>0</v>
          </cell>
          <cell r="W3774">
            <v>4</v>
          </cell>
          <cell r="X3774" t="str">
            <v>JURIDICO</v>
          </cell>
          <cell r="Y3774">
            <v>1</v>
          </cell>
          <cell r="Z3774" t="str">
            <v>Privada</v>
          </cell>
        </row>
        <row r="3775">
          <cell r="F3775">
            <v>900240307</v>
          </cell>
          <cell r="G3775" t="str">
            <v>VITALNET IPS SAS</v>
          </cell>
          <cell r="H3775">
            <v>1</v>
          </cell>
          <cell r="I3775" t="str">
            <v>Instituciones - IPS</v>
          </cell>
          <cell r="J3775" t="str">
            <v>NO</v>
          </cell>
          <cell r="K3775" t="str">
            <v>Calle 106 # 56-76 CS 205-605</v>
          </cell>
          <cell r="L3775" t="str">
            <v>6552608-6552643</v>
          </cell>
          <cell r="M3775">
            <v>0</v>
          </cell>
          <cell r="N3775" t="str">
            <v>servicliente@vitalnetips.com</v>
          </cell>
          <cell r="O3775" t="str">
            <v>JORGE VELEZ GUTIERREZ</v>
          </cell>
          <cell r="P3775">
            <v>0</v>
          </cell>
          <cell r="Q3775">
            <v>0</v>
          </cell>
          <cell r="R3775" t="str">
            <v>NO</v>
          </cell>
          <cell r="S3775" t="str">
            <v>SI</v>
          </cell>
          <cell r="T3775">
            <v>20081205</v>
          </cell>
          <cell r="U3775">
            <v>20151205</v>
          </cell>
          <cell r="V3775">
            <v>0</v>
          </cell>
          <cell r="W3775">
            <v>1</v>
          </cell>
          <cell r="X3775" t="str">
            <v>JURIDICO</v>
          </cell>
          <cell r="Y3775">
            <v>1</v>
          </cell>
          <cell r="Z3775" t="str">
            <v>Privada</v>
          </cell>
        </row>
        <row r="3776">
          <cell r="F3776">
            <v>900219120</v>
          </cell>
          <cell r="G3776" t="str">
            <v>VIVA 1A IPS SA</v>
          </cell>
          <cell r="H3776">
            <v>1</v>
          </cell>
          <cell r="I3776" t="str">
            <v>Instituciones - IPS</v>
          </cell>
          <cell r="J3776" t="str">
            <v>NO</v>
          </cell>
          <cell r="K3776" t="str">
            <v>CL 147 # 101 56 LC 256</v>
          </cell>
          <cell r="L3776">
            <v>3786440</v>
          </cell>
          <cell r="M3776">
            <v>3786440</v>
          </cell>
          <cell r="N3776" t="str">
            <v>mgeorge@serviratlantico.com</v>
          </cell>
          <cell r="O3776" t="str">
            <v>MAYDA ISABEL GEORGE HERNANDEZ</v>
          </cell>
          <cell r="P3776">
            <v>0</v>
          </cell>
          <cell r="Q3776">
            <v>0</v>
          </cell>
          <cell r="R3776" t="str">
            <v>NO</v>
          </cell>
          <cell r="S3776" t="str">
            <v>SI</v>
          </cell>
          <cell r="T3776">
            <v>20080730</v>
          </cell>
          <cell r="U3776">
            <v>20150730</v>
          </cell>
          <cell r="V3776">
            <v>0</v>
          </cell>
          <cell r="W3776">
            <v>2</v>
          </cell>
          <cell r="X3776" t="str">
            <v>JURIDICO</v>
          </cell>
          <cell r="Y3776">
            <v>1</v>
          </cell>
          <cell r="Z3776" t="str">
            <v>Privada</v>
          </cell>
        </row>
        <row r="3777">
          <cell r="F3777">
            <v>830122668</v>
          </cell>
          <cell r="G3777" t="str">
            <v>VIVA EN SALUD IPS S.A.</v>
          </cell>
          <cell r="H3777">
            <v>1</v>
          </cell>
          <cell r="I3777" t="str">
            <v>Instituciones - IPS</v>
          </cell>
          <cell r="J3777">
            <v>0</v>
          </cell>
          <cell r="K3777" t="str">
            <v>KR 92 No. 146 B-10</v>
          </cell>
          <cell r="L3777">
            <v>6815336</v>
          </cell>
          <cell r="M3777">
            <v>0</v>
          </cell>
          <cell r="N3777" t="str">
            <v>vivaensaludips_sa@hotmail.com</v>
          </cell>
          <cell r="O3777" t="str">
            <v>luis ernesto aragon cruz</v>
          </cell>
          <cell r="P3777">
            <v>0</v>
          </cell>
          <cell r="Q3777">
            <v>0</v>
          </cell>
          <cell r="R3777">
            <v>0</v>
          </cell>
          <cell r="S3777" t="str">
            <v>SI</v>
          </cell>
          <cell r="T3777">
            <v>20100513</v>
          </cell>
          <cell r="U3777">
            <v>20140531</v>
          </cell>
          <cell r="V3777">
            <v>0</v>
          </cell>
          <cell r="W3777">
            <v>4</v>
          </cell>
          <cell r="X3777" t="str">
            <v>JURIDICO</v>
          </cell>
          <cell r="Y3777">
            <v>1</v>
          </cell>
          <cell r="Z3777" t="str">
            <v>Privada</v>
          </cell>
        </row>
        <row r="3778">
          <cell r="F3778">
            <v>830017370</v>
          </cell>
          <cell r="G3778" t="str">
            <v>VIVIR IPS LTDA</v>
          </cell>
          <cell r="H3778">
            <v>1</v>
          </cell>
          <cell r="I3778" t="str">
            <v>Instituciones - IPS</v>
          </cell>
          <cell r="J3778">
            <v>0</v>
          </cell>
          <cell r="K3778" t="str">
            <v>CARRERA 8 N 15 - 78 SUR</v>
          </cell>
          <cell r="L3778" t="str">
            <v>3660805 EXT 103 - 102</v>
          </cell>
          <cell r="M3778">
            <v>3660805</v>
          </cell>
          <cell r="N3778" t="str">
            <v>vivirips@hotmail.com</v>
          </cell>
          <cell r="O3778" t="str">
            <v>PABLO EMILIO ALVEAR BALLESTAS</v>
          </cell>
          <cell r="P3778">
            <v>0</v>
          </cell>
          <cell r="Q3778">
            <v>0</v>
          </cell>
          <cell r="R3778">
            <v>0</v>
          </cell>
          <cell r="S3778" t="str">
            <v>SI</v>
          </cell>
          <cell r="T3778">
            <v>20120705</v>
          </cell>
          <cell r="U3778">
            <v>20160705</v>
          </cell>
          <cell r="V3778">
            <v>0</v>
          </cell>
          <cell r="W3778">
            <v>6</v>
          </cell>
          <cell r="X3778" t="str">
            <v>JURIDICO</v>
          </cell>
          <cell r="Y3778">
            <v>1</v>
          </cell>
          <cell r="Z3778" t="str">
            <v>Privada</v>
          </cell>
        </row>
        <row r="3779">
          <cell r="F3779">
            <v>900175878</v>
          </cell>
          <cell r="G3779" t="str">
            <v>VIVIRSALUD UNIDAD MEDICOQUIRURGICA DE ESPECIALISTAS LTDA</v>
          </cell>
          <cell r="H3779">
            <v>1</v>
          </cell>
          <cell r="I3779" t="str">
            <v>Instituciones - IPS</v>
          </cell>
          <cell r="J3779" t="str">
            <v>NO</v>
          </cell>
          <cell r="K3779" t="str">
            <v>CRA 54 Nº 3 - 28</v>
          </cell>
          <cell r="L3779">
            <v>4204954</v>
          </cell>
          <cell r="M3779">
            <v>4462156</v>
          </cell>
          <cell r="N3779" t="str">
            <v>vivirsalud@hotmail.com</v>
          </cell>
          <cell r="O3779" t="str">
            <v>JOSE VICENTE BARRERA CORDOBA</v>
          </cell>
          <cell r="P3779">
            <v>0</v>
          </cell>
          <cell r="Q3779">
            <v>0</v>
          </cell>
          <cell r="R3779" t="str">
            <v>NO</v>
          </cell>
          <cell r="S3779" t="str">
            <v>SI</v>
          </cell>
          <cell r="T3779">
            <v>20080208</v>
          </cell>
          <cell r="U3779">
            <v>20150208</v>
          </cell>
          <cell r="V3779">
            <v>0</v>
          </cell>
          <cell r="W3779">
            <v>5</v>
          </cell>
          <cell r="X3779" t="str">
            <v>JURIDICO</v>
          </cell>
          <cell r="Y3779">
            <v>1</v>
          </cell>
          <cell r="Z3779" t="str">
            <v>Privada</v>
          </cell>
        </row>
        <row r="3780">
          <cell r="F3780">
            <v>900291251</v>
          </cell>
          <cell r="G3780" t="str">
            <v>VIX NATURA Ltda</v>
          </cell>
          <cell r="H3780">
            <v>1</v>
          </cell>
          <cell r="I3780" t="str">
            <v>Instituciones - IPS</v>
          </cell>
          <cell r="J3780" t="str">
            <v>NO</v>
          </cell>
          <cell r="K3780" t="str">
            <v>Cl 53 No. 57 - 53</v>
          </cell>
          <cell r="L3780">
            <v>3154615</v>
          </cell>
          <cell r="M3780">
            <v>0</v>
          </cell>
          <cell r="N3780" t="str">
            <v>vixnatura@hotmail.com</v>
          </cell>
          <cell r="O3780" t="str">
            <v>Edgar Betancourt Castro</v>
          </cell>
          <cell r="P3780">
            <v>0</v>
          </cell>
          <cell r="Q3780">
            <v>0</v>
          </cell>
          <cell r="R3780" t="str">
            <v>NO</v>
          </cell>
          <cell r="S3780" t="str">
            <v>SI</v>
          </cell>
          <cell r="T3780">
            <v>20090824</v>
          </cell>
          <cell r="U3780">
            <v>20140531</v>
          </cell>
          <cell r="V3780">
            <v>0</v>
          </cell>
          <cell r="W3780">
            <v>4</v>
          </cell>
          <cell r="X3780" t="str">
            <v>JURIDICO</v>
          </cell>
          <cell r="Y3780">
            <v>1</v>
          </cell>
          <cell r="Z3780" t="str">
            <v>Privada</v>
          </cell>
        </row>
        <row r="3781">
          <cell r="F3781">
            <v>900051714</v>
          </cell>
          <cell r="G3781" t="str">
            <v>VOILA IPS SAS</v>
          </cell>
          <cell r="H3781">
            <v>1</v>
          </cell>
          <cell r="I3781" t="str">
            <v>Instituciones - IPS</v>
          </cell>
          <cell r="J3781" t="str">
            <v>NO</v>
          </cell>
          <cell r="K3781" t="str">
            <v>CL 44 C N 55-27</v>
          </cell>
          <cell r="L3781" t="str">
            <v>7034305/3107594755</v>
          </cell>
          <cell r="M3781">
            <v>0</v>
          </cell>
          <cell r="N3781" t="str">
            <v>neurociencias.contabilidad@gmail.com</v>
          </cell>
          <cell r="O3781" t="str">
            <v>Humberto De Jesus Gomez Romero</v>
          </cell>
          <cell r="P3781">
            <v>0</v>
          </cell>
          <cell r="Q3781">
            <v>0</v>
          </cell>
          <cell r="R3781" t="str">
            <v>NO</v>
          </cell>
          <cell r="S3781" t="str">
            <v>SI</v>
          </cell>
          <cell r="T3781">
            <v>20080813</v>
          </cell>
          <cell r="U3781">
            <v>20150813</v>
          </cell>
          <cell r="V3781">
            <v>0</v>
          </cell>
          <cell r="W3781">
            <v>3</v>
          </cell>
          <cell r="X3781" t="str">
            <v>JURIDICO</v>
          </cell>
          <cell r="Y3781">
            <v>1</v>
          </cell>
          <cell r="Z3781" t="str">
            <v>Privada</v>
          </cell>
        </row>
        <row r="3782">
          <cell r="F3782">
            <v>900415547</v>
          </cell>
          <cell r="G3782" t="str">
            <v>WDR SOLUCIONES SAS O POR SU SIGLA WDR SOLUCIONES SAS</v>
          </cell>
          <cell r="H3782">
            <v>1</v>
          </cell>
          <cell r="I3782" t="str">
            <v>Instituciones - IPS</v>
          </cell>
          <cell r="J3782">
            <v>0</v>
          </cell>
          <cell r="K3782" t="str">
            <v>Carrera 7 BIS A No. 124 -94</v>
          </cell>
          <cell r="L3782">
            <v>6297323</v>
          </cell>
          <cell r="M3782">
            <v>6129785</v>
          </cell>
          <cell r="N3782" t="str">
            <v>wdiaz@oipsi.org</v>
          </cell>
          <cell r="O3782" t="str">
            <v>William Antonio Diaz Rodriguez</v>
          </cell>
          <cell r="P3782">
            <v>0</v>
          </cell>
          <cell r="Q3782">
            <v>0</v>
          </cell>
          <cell r="R3782">
            <v>0</v>
          </cell>
          <cell r="S3782" t="str">
            <v>SI</v>
          </cell>
          <cell r="T3782">
            <v>20121116</v>
          </cell>
          <cell r="U3782">
            <v>20161116</v>
          </cell>
          <cell r="V3782">
            <v>0</v>
          </cell>
          <cell r="W3782">
            <v>3</v>
          </cell>
          <cell r="X3782" t="str">
            <v>JURIDICO</v>
          </cell>
          <cell r="Y3782">
            <v>1</v>
          </cell>
          <cell r="Z3782" t="str">
            <v>Privada</v>
          </cell>
        </row>
        <row r="3783">
          <cell r="F3783">
            <v>900550011</v>
          </cell>
          <cell r="G3783" t="str">
            <v>WESTERN DENTAL S.A.S</v>
          </cell>
          <cell r="H3783">
            <v>1</v>
          </cell>
          <cell r="I3783" t="str">
            <v>Instituciones - IPS</v>
          </cell>
          <cell r="J3783">
            <v>0</v>
          </cell>
          <cell r="K3783" t="str">
            <v>CALLE 90 No. 19 A 29</v>
          </cell>
          <cell r="L3783">
            <v>5220202</v>
          </cell>
          <cell r="M3783">
            <v>0</v>
          </cell>
          <cell r="N3783" t="str">
            <v>camila.pacheco@malonet.co</v>
          </cell>
          <cell r="O3783" t="str">
            <v>MARIO PACHECO CORTES</v>
          </cell>
          <cell r="P3783">
            <v>0</v>
          </cell>
          <cell r="Q3783">
            <v>0</v>
          </cell>
          <cell r="R3783">
            <v>0</v>
          </cell>
          <cell r="S3783" t="str">
            <v>SI</v>
          </cell>
          <cell r="T3783">
            <v>20131024</v>
          </cell>
          <cell r="U3783">
            <v>20171024</v>
          </cell>
          <cell r="V3783">
            <v>0</v>
          </cell>
          <cell r="W3783">
            <v>5</v>
          </cell>
          <cell r="X3783" t="str">
            <v>JURIDICO</v>
          </cell>
          <cell r="Y3783">
            <v>1</v>
          </cell>
          <cell r="Z3783" t="str">
            <v>Privada</v>
          </cell>
        </row>
        <row r="3784">
          <cell r="F3784">
            <v>900432396</v>
          </cell>
          <cell r="G3784" t="str">
            <v>white odontologia especializada sas</v>
          </cell>
          <cell r="H3784">
            <v>1</v>
          </cell>
          <cell r="I3784" t="str">
            <v>Instituciones - IPS</v>
          </cell>
          <cell r="J3784">
            <v>0</v>
          </cell>
          <cell r="K3784" t="str">
            <v>AK 15 # 118-36 Lc 102</v>
          </cell>
          <cell r="L3784">
            <v>7033496</v>
          </cell>
          <cell r="M3784">
            <v>0</v>
          </cell>
          <cell r="N3784" t="str">
            <v>nrrodriguezl@unal.edu.co</v>
          </cell>
          <cell r="O3784" t="str">
            <v>Nilson Rene Rodriguez Lozano</v>
          </cell>
          <cell r="P3784">
            <v>0</v>
          </cell>
          <cell r="Q3784">
            <v>0</v>
          </cell>
          <cell r="R3784">
            <v>0</v>
          </cell>
          <cell r="S3784" t="str">
            <v>SI</v>
          </cell>
          <cell r="T3784">
            <v>20110706</v>
          </cell>
          <cell r="U3784">
            <v>20150706</v>
          </cell>
          <cell r="V3784">
            <v>0</v>
          </cell>
          <cell r="W3784">
            <v>1</v>
          </cell>
          <cell r="X3784" t="str">
            <v>JURIDICO</v>
          </cell>
          <cell r="Y3784">
            <v>1</v>
          </cell>
          <cell r="Z3784" t="str">
            <v>Privada</v>
          </cell>
        </row>
        <row r="3785">
          <cell r="F3785">
            <v>800032979</v>
          </cell>
          <cell r="G3785" t="str">
            <v>WIDEX COLOMBIA S.A.S.</v>
          </cell>
          <cell r="H3785">
            <v>1</v>
          </cell>
          <cell r="I3785" t="str">
            <v>Instituciones - IPS</v>
          </cell>
          <cell r="J3785">
            <v>0</v>
          </cell>
          <cell r="K3785" t="str">
            <v>AK 15 N° 93 A - 84 OF 608 ED BUSSINESS 93 PH</v>
          </cell>
          <cell r="L3785">
            <v>6365742</v>
          </cell>
          <cell r="M3785">
            <v>0</v>
          </cell>
          <cell r="N3785" t="str">
            <v>yrojas@widexcolombia.com</v>
          </cell>
          <cell r="O3785" t="str">
            <v>SUSANA ELENA PASTORIZA</v>
          </cell>
          <cell r="P3785">
            <v>0</v>
          </cell>
          <cell r="Q3785">
            <v>0</v>
          </cell>
          <cell r="R3785">
            <v>0</v>
          </cell>
          <cell r="S3785" t="str">
            <v>SI</v>
          </cell>
          <cell r="T3785">
            <v>20120829</v>
          </cell>
          <cell r="U3785">
            <v>20160829</v>
          </cell>
          <cell r="V3785">
            <v>0</v>
          </cell>
          <cell r="W3785">
            <v>4</v>
          </cell>
          <cell r="X3785" t="str">
            <v>JURIDICO</v>
          </cell>
          <cell r="Y3785">
            <v>1</v>
          </cell>
          <cell r="Z3785" t="str">
            <v>Privada</v>
          </cell>
        </row>
        <row r="3786">
          <cell r="F3786">
            <v>900567560</v>
          </cell>
          <cell r="G3786" t="str">
            <v>WILMAR CAMACHO AESTHETIC MEDICAL CENTER SAS</v>
          </cell>
          <cell r="H3786">
            <v>1</v>
          </cell>
          <cell r="I3786" t="str">
            <v>Instituciones - IPS</v>
          </cell>
          <cell r="J3786">
            <v>0</v>
          </cell>
          <cell r="K3786" t="str">
            <v>CALLE 106 No. 56 - 76 Cons. 203</v>
          </cell>
          <cell r="L3786">
            <v>6416751</v>
          </cell>
          <cell r="M3786">
            <v>0</v>
          </cell>
          <cell r="N3786" t="str">
            <v>dr.camacho@yahoo.com</v>
          </cell>
          <cell r="O3786" t="str">
            <v>WILMAR LODWING CAMACHO ALFONSO</v>
          </cell>
          <cell r="P3786">
            <v>0</v>
          </cell>
          <cell r="Q3786">
            <v>0</v>
          </cell>
          <cell r="R3786">
            <v>0</v>
          </cell>
          <cell r="S3786" t="str">
            <v>SI</v>
          </cell>
          <cell r="T3786">
            <v>20121224</v>
          </cell>
          <cell r="U3786">
            <v>20161224</v>
          </cell>
          <cell r="V3786">
            <v>0</v>
          </cell>
          <cell r="W3786">
            <v>1</v>
          </cell>
          <cell r="X3786" t="str">
            <v>JURIDICO</v>
          </cell>
          <cell r="Y3786">
            <v>1</v>
          </cell>
          <cell r="Z3786" t="str">
            <v>Privada</v>
          </cell>
        </row>
        <row r="3787">
          <cell r="F3787">
            <v>900633692</v>
          </cell>
          <cell r="G3787" t="str">
            <v>WORK &amp; HEALTH SAS SIGLA W &amp; H SAS</v>
          </cell>
          <cell r="H3787">
            <v>1</v>
          </cell>
          <cell r="I3787" t="str">
            <v>Instituciones - IPS</v>
          </cell>
          <cell r="J3787">
            <v>0</v>
          </cell>
          <cell r="K3787" t="str">
            <v>AC 24 No 51-40 OF 413</v>
          </cell>
          <cell r="L3787">
            <v>4008948</v>
          </cell>
          <cell r="M3787">
            <v>4008948</v>
          </cell>
          <cell r="N3787" t="str">
            <v>whsas@outlook.com</v>
          </cell>
          <cell r="O3787" t="str">
            <v>HECTOR ALIRIO GOMEZ GARCIA</v>
          </cell>
          <cell r="P3787">
            <v>0</v>
          </cell>
          <cell r="Q3787">
            <v>0</v>
          </cell>
          <cell r="R3787">
            <v>0</v>
          </cell>
          <cell r="S3787" t="str">
            <v>SI</v>
          </cell>
          <cell r="T3787">
            <v>20131002</v>
          </cell>
          <cell r="U3787">
            <v>20171002</v>
          </cell>
          <cell r="V3787">
            <v>0</v>
          </cell>
          <cell r="W3787">
            <v>8</v>
          </cell>
          <cell r="X3787" t="str">
            <v>JURIDICO</v>
          </cell>
          <cell r="Y3787">
            <v>1</v>
          </cell>
          <cell r="Z3787" t="str">
            <v>Privada</v>
          </cell>
        </row>
        <row r="3788">
          <cell r="F3788">
            <v>900591302</v>
          </cell>
          <cell r="G3788" t="str">
            <v>WORK SUPPORTS SAS</v>
          </cell>
          <cell r="H3788">
            <v>1</v>
          </cell>
          <cell r="I3788" t="str">
            <v>Instituciones - IPS</v>
          </cell>
          <cell r="J3788">
            <v>0</v>
          </cell>
          <cell r="K3788" t="str">
            <v>CRA 47 # 91-77</v>
          </cell>
          <cell r="L3788" t="str">
            <v>4929779/3156513364</v>
          </cell>
          <cell r="M3788">
            <v>0</v>
          </cell>
          <cell r="N3788" t="str">
            <v>direccionproyecto.ws@gmail.com</v>
          </cell>
          <cell r="O3788" t="str">
            <v>BETSABE TORRES PEREZ</v>
          </cell>
          <cell r="P3788">
            <v>0</v>
          </cell>
          <cell r="Q3788">
            <v>0</v>
          </cell>
          <cell r="R3788">
            <v>0</v>
          </cell>
          <cell r="S3788" t="str">
            <v>SI</v>
          </cell>
          <cell r="T3788">
            <v>20130306</v>
          </cell>
          <cell r="U3788">
            <v>20170306</v>
          </cell>
          <cell r="V3788">
            <v>0</v>
          </cell>
          <cell r="W3788">
            <v>9</v>
          </cell>
          <cell r="X3788" t="str">
            <v>JURIDICO</v>
          </cell>
          <cell r="Y3788">
            <v>1</v>
          </cell>
          <cell r="Z3788" t="str">
            <v>Privada</v>
          </cell>
        </row>
        <row r="3789">
          <cell r="F3789">
            <v>900173999</v>
          </cell>
          <cell r="G3789" t="str">
            <v>YEBER S EN C</v>
          </cell>
          <cell r="H3789">
            <v>1</v>
          </cell>
          <cell r="I3789" t="str">
            <v>Instituciones - IPS</v>
          </cell>
          <cell r="J3789" t="str">
            <v>NO</v>
          </cell>
          <cell r="K3789" t="str">
            <v>CL 123 7B 70</v>
          </cell>
          <cell r="L3789">
            <v>6202078</v>
          </cell>
          <cell r="M3789">
            <v>6202078</v>
          </cell>
          <cell r="N3789" t="str">
            <v>tatiyepes@yahoo.com</v>
          </cell>
          <cell r="O3789" t="str">
            <v>TATIANA CRISTINA YEPES BERNAT</v>
          </cell>
          <cell r="P3789">
            <v>0</v>
          </cell>
          <cell r="Q3789">
            <v>0</v>
          </cell>
          <cell r="R3789" t="str">
            <v>NO</v>
          </cell>
          <cell r="S3789" t="str">
            <v>SI</v>
          </cell>
          <cell r="T3789">
            <v>20070928</v>
          </cell>
          <cell r="U3789">
            <v>20140928</v>
          </cell>
          <cell r="V3789">
            <v>0</v>
          </cell>
          <cell r="W3789">
            <v>9</v>
          </cell>
          <cell r="X3789" t="str">
            <v>JURIDICO</v>
          </cell>
          <cell r="Y3789">
            <v>1</v>
          </cell>
          <cell r="Z3789" t="str">
            <v>Privada</v>
          </cell>
        </row>
        <row r="3790">
          <cell r="F3790">
            <v>900589573</v>
          </cell>
          <cell r="G3790" t="str">
            <v>YOGASPACE IPS SAS</v>
          </cell>
          <cell r="H3790">
            <v>1</v>
          </cell>
          <cell r="I3790" t="str">
            <v>Instituciones - IPS</v>
          </cell>
          <cell r="J3790">
            <v>0</v>
          </cell>
          <cell r="K3790" t="str">
            <v>KR 11 D 118 A 95 LC 101</v>
          </cell>
          <cell r="L3790">
            <v>7551313</v>
          </cell>
          <cell r="M3790">
            <v>0</v>
          </cell>
          <cell r="N3790" t="str">
            <v>info@yogaspace.com.co</v>
          </cell>
          <cell r="O3790" t="str">
            <v>MARTIN JAMES MORRIS</v>
          </cell>
          <cell r="P3790">
            <v>0</v>
          </cell>
          <cell r="Q3790">
            <v>0</v>
          </cell>
          <cell r="R3790">
            <v>0</v>
          </cell>
          <cell r="S3790" t="str">
            <v>SI</v>
          </cell>
          <cell r="T3790">
            <v>20130923</v>
          </cell>
          <cell r="U3790">
            <v>20170923</v>
          </cell>
          <cell r="V3790">
            <v>0</v>
          </cell>
          <cell r="W3790">
            <v>1</v>
          </cell>
          <cell r="X3790" t="str">
            <v>JURIDICO</v>
          </cell>
          <cell r="Y3790">
            <v>1</v>
          </cell>
          <cell r="Z3790" t="str">
            <v>Privada</v>
          </cell>
        </row>
        <row r="3791">
          <cell r="F3791">
            <v>900609688</v>
          </cell>
          <cell r="G3791" t="str">
            <v>YOSETTE OSORIO CENTRO DE ODONTOLOGIA NEUROFOCAL SAS</v>
          </cell>
          <cell r="H3791">
            <v>1</v>
          </cell>
          <cell r="I3791" t="str">
            <v>Instituciones - IPS</v>
          </cell>
          <cell r="J3791">
            <v>0</v>
          </cell>
          <cell r="K3791" t="str">
            <v>CARRERA 16 A No. 80 - 06 CONS. 502</v>
          </cell>
          <cell r="L3791">
            <v>6368585</v>
          </cell>
          <cell r="M3791">
            <v>6368596</v>
          </cell>
          <cell r="N3791" t="str">
            <v>info@yosetteosorio.com</v>
          </cell>
          <cell r="O3791" t="str">
            <v>YOSETTE DEL CARMEN OSORIO DIAZ</v>
          </cell>
          <cell r="P3791">
            <v>0</v>
          </cell>
          <cell r="Q3791">
            <v>0</v>
          </cell>
          <cell r="R3791">
            <v>0</v>
          </cell>
          <cell r="S3791" t="str">
            <v>SI</v>
          </cell>
          <cell r="T3791">
            <v>20131004</v>
          </cell>
          <cell r="U3791">
            <v>20171004</v>
          </cell>
          <cell r="V3791">
            <v>0</v>
          </cell>
          <cell r="W3791">
            <v>7</v>
          </cell>
          <cell r="X3791" t="str">
            <v>JURIDICO</v>
          </cell>
          <cell r="Y3791">
            <v>1</v>
          </cell>
          <cell r="Z3791" t="str">
            <v>Privada</v>
          </cell>
        </row>
        <row r="3792">
          <cell r="F3792">
            <v>830123387</v>
          </cell>
          <cell r="G3792" t="str">
            <v>ZHAO HAI E.U.</v>
          </cell>
          <cell r="H3792">
            <v>1</v>
          </cell>
          <cell r="I3792" t="str">
            <v>Instituciones - IPS</v>
          </cell>
          <cell r="J3792" t="str">
            <v>NO</v>
          </cell>
          <cell r="K3792" t="str">
            <v>CL 102 A # 47 A 42</v>
          </cell>
          <cell r="L3792">
            <v>6346217</v>
          </cell>
          <cell r="M3792">
            <v>6346218</v>
          </cell>
          <cell r="N3792" t="str">
            <v>consultorio@etb.net.co</v>
          </cell>
          <cell r="O3792" t="str">
            <v>SANTIAGO AVILES LEE</v>
          </cell>
          <cell r="P3792">
            <v>0</v>
          </cell>
          <cell r="Q3792">
            <v>0</v>
          </cell>
          <cell r="R3792" t="str">
            <v>NO</v>
          </cell>
          <cell r="S3792" t="str">
            <v>SI</v>
          </cell>
          <cell r="T3792">
            <v>20060920</v>
          </cell>
          <cell r="U3792">
            <v>20140531</v>
          </cell>
          <cell r="V3792">
            <v>0</v>
          </cell>
          <cell r="W3792">
            <v>4</v>
          </cell>
          <cell r="X3792" t="str">
            <v>JURIDICO</v>
          </cell>
          <cell r="Y3792">
            <v>1</v>
          </cell>
          <cell r="Z3792" t="str">
            <v>Privada</v>
          </cell>
        </row>
        <row r="3793">
          <cell r="F3793">
            <v>806007813</v>
          </cell>
          <cell r="G3793" t="str">
            <v>ESE HOSPITAL LOCAL SAN JOSE DEACHI</v>
          </cell>
          <cell r="H3793">
            <v>1</v>
          </cell>
          <cell r="I3793" t="str">
            <v>Instituciones - IPS</v>
          </cell>
          <cell r="J3793" t="str">
            <v>SI</v>
          </cell>
          <cell r="K3793" t="str">
            <v>CALLE SAN JOSE</v>
          </cell>
          <cell r="L3793" t="str">
            <v>3116599802 - 3116681381</v>
          </cell>
          <cell r="M3793">
            <v>0</v>
          </cell>
          <cell r="N3793" t="str">
            <v>esehospitalachi@yahoo.com</v>
          </cell>
          <cell r="O3793" t="str">
            <v>FELICIDAD RODRIGUEZ OROZCO</v>
          </cell>
          <cell r="P3793">
            <v>1</v>
          </cell>
          <cell r="Q3793" t="str">
            <v>MUNICIPAL</v>
          </cell>
          <cell r="R3793" t="str">
            <v>NO</v>
          </cell>
          <cell r="S3793" t="str">
            <v>SI</v>
          </cell>
          <cell r="T3793">
            <v>20030407</v>
          </cell>
          <cell r="U3793">
            <v>20140531</v>
          </cell>
          <cell r="V3793">
            <v>0</v>
          </cell>
          <cell r="W3793">
            <v>7</v>
          </cell>
          <cell r="X3793" t="str">
            <v>JURIDICO</v>
          </cell>
          <cell r="Y3793">
            <v>4</v>
          </cell>
          <cell r="Z3793" t="str">
            <v>Pública</v>
          </cell>
        </row>
        <row r="3794">
          <cell r="F3794">
            <v>806010021</v>
          </cell>
          <cell r="G3794" t="str">
            <v>UNIDAD MEDICA SOLIDARIA IPS LTDA</v>
          </cell>
          <cell r="H3794">
            <v>1</v>
          </cell>
          <cell r="I3794" t="str">
            <v>Instituciones - IPS</v>
          </cell>
          <cell r="J3794">
            <v>0</v>
          </cell>
          <cell r="K3794" t="str">
            <v>PLAZA PRINCIPAL ACHI BOLIVAR</v>
          </cell>
          <cell r="L3794">
            <v>3106650722</v>
          </cell>
          <cell r="M3794">
            <v>0</v>
          </cell>
          <cell r="N3794" t="str">
            <v>unimedicsolidaria_ips@yahoo.es</v>
          </cell>
          <cell r="O3794" t="str">
            <v>IVAN ANTONIO CANO BADRAN</v>
          </cell>
          <cell r="P3794">
            <v>0</v>
          </cell>
          <cell r="Q3794">
            <v>0</v>
          </cell>
          <cell r="R3794">
            <v>0</v>
          </cell>
          <cell r="S3794" t="str">
            <v>SI</v>
          </cell>
          <cell r="T3794">
            <v>20100427</v>
          </cell>
          <cell r="U3794">
            <v>20140531</v>
          </cell>
          <cell r="V3794">
            <v>0</v>
          </cell>
          <cell r="W3794">
            <v>1</v>
          </cell>
          <cell r="X3794" t="str">
            <v>JURIDICO</v>
          </cell>
          <cell r="Y3794">
            <v>1</v>
          </cell>
          <cell r="Z3794" t="str">
            <v>Privada</v>
          </cell>
        </row>
        <row r="3795">
          <cell r="F3795">
            <v>900063533</v>
          </cell>
          <cell r="G3795" t="str">
            <v>CENTRO DE SALUD CON CAMA DEL MUNICIPIO ALTOS DEL ROSARIO</v>
          </cell>
          <cell r="H3795">
            <v>1</v>
          </cell>
          <cell r="I3795" t="str">
            <v>Instituciones - IPS</v>
          </cell>
          <cell r="J3795" t="str">
            <v>SI</v>
          </cell>
          <cell r="K3795" t="str">
            <v>BARRIO CENTRO CALLE LAS FLORES</v>
          </cell>
          <cell r="L3795">
            <v>3205132638</v>
          </cell>
          <cell r="M3795">
            <v>0</v>
          </cell>
          <cell r="N3795" t="str">
            <v>esemanuelhzabaleta@hotmail.com</v>
          </cell>
          <cell r="O3795" t="str">
            <v>JORGE LUIS ABUD FERREIRA</v>
          </cell>
          <cell r="P3795">
            <v>1</v>
          </cell>
          <cell r="Q3795" t="str">
            <v>DEPARTAMENTAL</v>
          </cell>
          <cell r="R3795">
            <v>0</v>
          </cell>
          <cell r="S3795" t="str">
            <v>SI</v>
          </cell>
          <cell r="T3795">
            <v>20110328</v>
          </cell>
          <cell r="U3795">
            <v>20150328</v>
          </cell>
          <cell r="V3795">
            <v>0</v>
          </cell>
          <cell r="W3795">
            <v>9</v>
          </cell>
          <cell r="X3795" t="str">
            <v>JURIDICO</v>
          </cell>
          <cell r="Y3795">
            <v>4</v>
          </cell>
          <cell r="Z3795" t="str">
            <v>Pública</v>
          </cell>
        </row>
        <row r="3796">
          <cell r="F3796">
            <v>900159056</v>
          </cell>
          <cell r="G3796" t="str">
            <v>EH DROGAS Y MISCELANEA LTDA</v>
          </cell>
          <cell r="H3796">
            <v>1</v>
          </cell>
          <cell r="I3796" t="str">
            <v>Instituciones - IPS</v>
          </cell>
          <cell r="J3796">
            <v>0</v>
          </cell>
          <cell r="K3796" t="str">
            <v>CALLE DEL COMERCIO</v>
          </cell>
          <cell r="L3796" t="str">
            <v>300262678 - 3003506141</v>
          </cell>
          <cell r="M3796">
            <v>0</v>
          </cell>
          <cell r="N3796" t="str">
            <v>eherreraramirez@yahoo.es</v>
          </cell>
          <cell r="O3796" t="str">
            <v>ELAYNE HERRERA RAMIREZ</v>
          </cell>
          <cell r="P3796">
            <v>0</v>
          </cell>
          <cell r="Q3796">
            <v>0</v>
          </cell>
          <cell r="R3796">
            <v>0</v>
          </cell>
          <cell r="S3796" t="str">
            <v>SI</v>
          </cell>
          <cell r="T3796">
            <v>20120425</v>
          </cell>
          <cell r="U3796">
            <v>20160425</v>
          </cell>
          <cell r="V3796">
            <v>0</v>
          </cell>
          <cell r="W3796">
            <v>0</v>
          </cell>
          <cell r="X3796" t="str">
            <v>JURIDICO</v>
          </cell>
          <cell r="Y3796">
            <v>1</v>
          </cell>
          <cell r="Z3796" t="str">
            <v>Privada</v>
          </cell>
        </row>
        <row r="3797">
          <cell r="F3797">
            <v>806007809</v>
          </cell>
          <cell r="G3797" t="str">
            <v>ESE HOSPITAL LOCAL MANUELA PABUENA LOBO</v>
          </cell>
          <cell r="H3797">
            <v>1</v>
          </cell>
          <cell r="I3797" t="str">
            <v>Instituciones - IPS</v>
          </cell>
          <cell r="J3797" t="str">
            <v>SI</v>
          </cell>
          <cell r="K3797" t="str">
            <v>calle 15 No. 14-21</v>
          </cell>
          <cell r="L3797">
            <v>3208502389</v>
          </cell>
          <cell r="M3797">
            <v>0</v>
          </cell>
          <cell r="N3797" t="str">
            <v>hmanuelapl@hotmail.com</v>
          </cell>
          <cell r="O3797" t="str">
            <v>KATIA MARIA ZAYAS CAMACHO</v>
          </cell>
          <cell r="P3797">
            <v>1</v>
          </cell>
          <cell r="Q3797" t="str">
            <v>MUNICIPAL</v>
          </cell>
          <cell r="R3797" t="str">
            <v>NO</v>
          </cell>
          <cell r="S3797" t="str">
            <v>SI</v>
          </cell>
          <cell r="T3797">
            <v>20030421</v>
          </cell>
          <cell r="U3797">
            <v>20140531</v>
          </cell>
          <cell r="V3797">
            <v>0</v>
          </cell>
          <cell r="W3797">
            <v>7</v>
          </cell>
          <cell r="X3797" t="str">
            <v>JURIDICO</v>
          </cell>
          <cell r="Y3797">
            <v>4</v>
          </cell>
          <cell r="Z3797" t="str">
            <v>Pública</v>
          </cell>
        </row>
        <row r="3798">
          <cell r="F3798">
            <v>806003072</v>
          </cell>
          <cell r="G3798" t="str">
            <v>CIAMED LTDA I.P.S.</v>
          </cell>
          <cell r="H3798">
            <v>1</v>
          </cell>
          <cell r="I3798" t="str">
            <v>Instituciones - IPS</v>
          </cell>
          <cell r="J3798">
            <v>0</v>
          </cell>
          <cell r="K3798" t="str">
            <v>calle del coco No 45-143</v>
          </cell>
          <cell r="L3798">
            <v>6292050</v>
          </cell>
          <cell r="M3798">
            <v>6292050</v>
          </cell>
          <cell r="N3798" t="str">
            <v>ciamedipsa@hotmail.com</v>
          </cell>
          <cell r="O3798" t="str">
            <v>wilman Adan Simancas Cota</v>
          </cell>
          <cell r="P3798">
            <v>0</v>
          </cell>
          <cell r="Q3798">
            <v>0</v>
          </cell>
          <cell r="R3798">
            <v>0</v>
          </cell>
          <cell r="S3798" t="str">
            <v>SI</v>
          </cell>
          <cell r="T3798">
            <v>20110705</v>
          </cell>
          <cell r="U3798">
            <v>20150705</v>
          </cell>
          <cell r="V3798">
            <v>0</v>
          </cell>
          <cell r="W3798">
            <v>8</v>
          </cell>
          <cell r="X3798" t="str">
            <v>JURIDICO</v>
          </cell>
          <cell r="Y3798">
            <v>1</v>
          </cell>
          <cell r="Z3798" t="str">
            <v>Privada</v>
          </cell>
        </row>
        <row r="3799">
          <cell r="F3799">
            <v>900009332</v>
          </cell>
          <cell r="G3799" t="str">
            <v>endoscopics services eu</v>
          </cell>
          <cell r="H3799">
            <v>1</v>
          </cell>
          <cell r="I3799" t="str">
            <v>Instituciones - IPS</v>
          </cell>
          <cell r="J3799">
            <v>0</v>
          </cell>
          <cell r="K3799" t="str">
            <v>MANGA AVENIDA MIRAMAR NUM. 20-359</v>
          </cell>
          <cell r="L3799">
            <v>3157600548</v>
          </cell>
          <cell r="M3799">
            <v>6608628</v>
          </cell>
          <cell r="N3799" t="str">
            <v>roysebastian9@gmail.com</v>
          </cell>
          <cell r="O3799" t="str">
            <v>Roy Sebastian Ballestas Larios</v>
          </cell>
          <cell r="P3799">
            <v>0</v>
          </cell>
          <cell r="Q3799">
            <v>0</v>
          </cell>
          <cell r="R3799">
            <v>0</v>
          </cell>
          <cell r="S3799" t="str">
            <v>SI</v>
          </cell>
          <cell r="T3799">
            <v>20130405</v>
          </cell>
          <cell r="U3799">
            <v>20170405</v>
          </cell>
          <cell r="V3799">
            <v>0</v>
          </cell>
          <cell r="W3799">
            <v>6</v>
          </cell>
          <cell r="X3799" t="str">
            <v>JURIDICO</v>
          </cell>
          <cell r="Y3799">
            <v>1</v>
          </cell>
          <cell r="Z3799" t="str">
            <v>Privada</v>
          </cell>
        </row>
        <row r="3800">
          <cell r="F3800">
            <v>806007923</v>
          </cell>
          <cell r="G3800" t="str">
            <v>ESE HOSPITAL LOCAL ARJONA</v>
          </cell>
          <cell r="H3800">
            <v>1</v>
          </cell>
          <cell r="I3800" t="str">
            <v>Instituciones - IPS</v>
          </cell>
          <cell r="J3800" t="str">
            <v>SI</v>
          </cell>
          <cell r="K3800" t="str">
            <v>Barrio San Josè de Turbaquito No. 46-14 Arjona Bolìvar</v>
          </cell>
          <cell r="L3800" t="str">
            <v>6291614 - 3145943919</v>
          </cell>
          <cell r="M3800">
            <v>6294786</v>
          </cell>
          <cell r="N3800" t="str">
            <v>esehospiarjona@yahoo.com</v>
          </cell>
          <cell r="O3800" t="str">
            <v>RONALD ALEJANDRO TINOCO VERGARA</v>
          </cell>
          <cell r="P3800">
            <v>1</v>
          </cell>
          <cell r="Q3800" t="str">
            <v>MUNICIPAL</v>
          </cell>
          <cell r="R3800" t="str">
            <v>NO</v>
          </cell>
          <cell r="S3800" t="str">
            <v>SI</v>
          </cell>
          <cell r="T3800">
            <v>20030312</v>
          </cell>
          <cell r="U3800">
            <v>20140531</v>
          </cell>
          <cell r="V3800">
            <v>0</v>
          </cell>
          <cell r="W3800">
            <v>9</v>
          </cell>
          <cell r="X3800" t="str">
            <v>JURIDICO</v>
          </cell>
          <cell r="Y3800">
            <v>4</v>
          </cell>
          <cell r="Z3800" t="str">
            <v>Pública</v>
          </cell>
        </row>
        <row r="3801">
          <cell r="F3801">
            <v>900592759</v>
          </cell>
          <cell r="G3801" t="str">
            <v>HEEDSALUD DEL CARIBE S.A.S.</v>
          </cell>
          <cell r="H3801">
            <v>1</v>
          </cell>
          <cell r="I3801" t="str">
            <v>Instituciones - IPS</v>
          </cell>
          <cell r="J3801">
            <v>0</v>
          </cell>
          <cell r="K3801" t="str">
            <v>CALLE CENTRAL COLOMBIA KRA 39 47 49-69 MERCADO</v>
          </cell>
          <cell r="L3801">
            <v>6284177</v>
          </cell>
          <cell r="M3801">
            <v>0</v>
          </cell>
          <cell r="N3801" t="str">
            <v>heedsalud@gmail.com</v>
          </cell>
          <cell r="O3801" t="str">
            <v>ERIKA PATRICIA RAMIREZ BUELVAS</v>
          </cell>
          <cell r="P3801">
            <v>0</v>
          </cell>
          <cell r="Q3801">
            <v>0</v>
          </cell>
          <cell r="R3801">
            <v>0</v>
          </cell>
          <cell r="S3801" t="str">
            <v>SI</v>
          </cell>
          <cell r="T3801">
            <v>20130307</v>
          </cell>
          <cell r="U3801">
            <v>20170307</v>
          </cell>
          <cell r="V3801">
            <v>0</v>
          </cell>
          <cell r="W3801">
            <v>5</v>
          </cell>
          <cell r="X3801" t="str">
            <v>JURIDICO</v>
          </cell>
          <cell r="Y3801">
            <v>1</v>
          </cell>
          <cell r="Z3801" t="str">
            <v>Privada</v>
          </cell>
        </row>
        <row r="3802">
          <cell r="F3802">
            <v>806010128</v>
          </cell>
          <cell r="G3802" t="str">
            <v>INSTITUTO MEDICO MENTE Y CUERPO LTDA</v>
          </cell>
          <cell r="H3802">
            <v>1</v>
          </cell>
          <cell r="I3802" t="str">
            <v>Instituciones - IPS</v>
          </cell>
          <cell r="J3802">
            <v>0</v>
          </cell>
          <cell r="K3802" t="str">
            <v>BARRIO EL RECREO URBANIZACIO SIUDAD CEVILLA MANZANA D LOTE 17</v>
          </cell>
          <cell r="L3802" t="str">
            <v>3157421067 - 6714287 - 3008152028</v>
          </cell>
          <cell r="M3802">
            <v>0</v>
          </cell>
          <cell r="N3802" t="str">
            <v>institutomedicomentecuerpo@hotmail.com</v>
          </cell>
          <cell r="O3802" t="str">
            <v>ROBERTO SEGUNDO VIANA GUERRERO</v>
          </cell>
          <cell r="P3802">
            <v>0</v>
          </cell>
          <cell r="Q3802">
            <v>0</v>
          </cell>
          <cell r="R3802">
            <v>0</v>
          </cell>
          <cell r="S3802" t="str">
            <v>SI</v>
          </cell>
          <cell r="T3802">
            <v>20120803</v>
          </cell>
          <cell r="U3802">
            <v>20160803</v>
          </cell>
          <cell r="V3802">
            <v>0</v>
          </cell>
          <cell r="W3802">
            <v>0</v>
          </cell>
          <cell r="X3802" t="str">
            <v>JURIDICO</v>
          </cell>
          <cell r="Y3802">
            <v>1</v>
          </cell>
          <cell r="Z3802" t="str">
            <v>Privada</v>
          </cell>
        </row>
        <row r="3803">
          <cell r="F3803">
            <v>900434489</v>
          </cell>
          <cell r="G3803" t="str">
            <v>Optica Campo Esferico S.A.S.</v>
          </cell>
          <cell r="H3803">
            <v>1</v>
          </cell>
          <cell r="I3803" t="str">
            <v>Instituciones - IPS</v>
          </cell>
          <cell r="J3803">
            <v>0</v>
          </cell>
          <cell r="K3803" t="str">
            <v>Calle Porto Velo No. 17-04 Local 3</v>
          </cell>
          <cell r="L3803">
            <v>3106154632</v>
          </cell>
          <cell r="M3803">
            <v>0</v>
          </cell>
          <cell r="N3803" t="str">
            <v>crisopto02@hotmail.com</v>
          </cell>
          <cell r="O3803" t="str">
            <v>Cristina Ester Fuentes Melendez</v>
          </cell>
          <cell r="P3803">
            <v>0</v>
          </cell>
          <cell r="Q3803">
            <v>0</v>
          </cell>
          <cell r="R3803">
            <v>0</v>
          </cell>
          <cell r="S3803" t="str">
            <v>SI</v>
          </cell>
          <cell r="T3803">
            <v>20110511</v>
          </cell>
          <cell r="U3803">
            <v>20150511</v>
          </cell>
          <cell r="V3803">
            <v>0</v>
          </cell>
          <cell r="W3803">
            <v>5</v>
          </cell>
          <cell r="X3803" t="str">
            <v>JURIDICO</v>
          </cell>
          <cell r="Y3803">
            <v>1</v>
          </cell>
          <cell r="Z3803" t="str">
            <v>Privada</v>
          </cell>
        </row>
        <row r="3804">
          <cell r="F3804">
            <v>830511831</v>
          </cell>
          <cell r="G3804" t="str">
            <v>SALUD ESPECIAL IPS LTDA</v>
          </cell>
          <cell r="H3804">
            <v>1</v>
          </cell>
          <cell r="I3804" t="str">
            <v>Instituciones - IPS</v>
          </cell>
          <cell r="J3804">
            <v>0</v>
          </cell>
          <cell r="K3804" t="str">
            <v>PLAZA PINCIPAL # 51-93</v>
          </cell>
          <cell r="L3804" t="str">
            <v>PLAZA PINCIPAL</v>
          </cell>
          <cell r="M3804" t="str">
            <v>6292011 - 6294116 - 3114121323 - 3114103662</v>
          </cell>
          <cell r="N3804" t="str">
            <v>saludespecialips@hotmail.es</v>
          </cell>
          <cell r="O3804" t="str">
            <v>OSWALDO DE JESUS GUARDO PARDO</v>
          </cell>
          <cell r="P3804">
            <v>0</v>
          </cell>
          <cell r="Q3804">
            <v>0</v>
          </cell>
          <cell r="R3804">
            <v>0</v>
          </cell>
          <cell r="S3804" t="str">
            <v>SI</v>
          </cell>
          <cell r="T3804">
            <v>20120730</v>
          </cell>
          <cell r="U3804">
            <v>20160730</v>
          </cell>
          <cell r="V3804">
            <v>0</v>
          </cell>
          <cell r="W3804">
            <v>8</v>
          </cell>
          <cell r="X3804" t="str">
            <v>JURIDICO</v>
          </cell>
          <cell r="Y3804">
            <v>1</v>
          </cell>
          <cell r="Z3804" t="str">
            <v>Privada</v>
          </cell>
        </row>
        <row r="3805">
          <cell r="F3805">
            <v>806009488</v>
          </cell>
          <cell r="G3805" t="str">
            <v>superar ltda</v>
          </cell>
          <cell r="H3805">
            <v>1</v>
          </cell>
          <cell r="I3805" t="str">
            <v>Instituciones - IPS</v>
          </cell>
          <cell r="J3805" t="str">
            <v>NO</v>
          </cell>
          <cell r="K3805" t="str">
            <v>avenida simon bossa n.35-80</v>
          </cell>
          <cell r="L3805">
            <v>6294303</v>
          </cell>
          <cell r="M3805">
            <v>0</v>
          </cell>
          <cell r="N3805" t="str">
            <v>angelicajurado1@hotmail.com</v>
          </cell>
          <cell r="O3805" t="str">
            <v>erika tatiana simancas amaris</v>
          </cell>
          <cell r="P3805">
            <v>0</v>
          </cell>
          <cell r="Q3805">
            <v>0</v>
          </cell>
          <cell r="R3805" t="str">
            <v>NO</v>
          </cell>
          <cell r="S3805" t="str">
            <v>SI</v>
          </cell>
          <cell r="T3805">
            <v>20090423</v>
          </cell>
          <cell r="U3805">
            <v>20140531</v>
          </cell>
          <cell r="V3805">
            <v>0</v>
          </cell>
          <cell r="W3805">
            <v>5</v>
          </cell>
          <cell r="X3805" t="str">
            <v>JURIDICO</v>
          </cell>
          <cell r="Y3805">
            <v>1</v>
          </cell>
          <cell r="Z3805" t="str">
            <v>Privada</v>
          </cell>
        </row>
        <row r="3806">
          <cell r="F3806">
            <v>900219334</v>
          </cell>
          <cell r="G3806" t="str">
            <v>WILLIAN SIMANCAS COTA E.U</v>
          </cell>
          <cell r="H3806">
            <v>1</v>
          </cell>
          <cell r="I3806" t="str">
            <v>Instituciones - IPS</v>
          </cell>
          <cell r="J3806" t="str">
            <v>NO</v>
          </cell>
          <cell r="K3806" t="str">
            <v>calle del coco 43-163</v>
          </cell>
          <cell r="L3806">
            <v>6292050</v>
          </cell>
          <cell r="M3806">
            <v>0</v>
          </cell>
          <cell r="N3806" t="str">
            <v>wisico3@hotmail,com</v>
          </cell>
          <cell r="O3806" t="str">
            <v>WILLIAN SIMANCAS COTA</v>
          </cell>
          <cell r="P3806">
            <v>0</v>
          </cell>
          <cell r="Q3806">
            <v>0</v>
          </cell>
          <cell r="R3806" t="str">
            <v>NO</v>
          </cell>
          <cell r="S3806" t="str">
            <v>SI</v>
          </cell>
          <cell r="T3806">
            <v>20080905</v>
          </cell>
          <cell r="U3806">
            <v>20150905</v>
          </cell>
          <cell r="V3806">
            <v>0</v>
          </cell>
          <cell r="W3806">
            <v>1</v>
          </cell>
          <cell r="X3806" t="str">
            <v>JURIDICO</v>
          </cell>
          <cell r="Y3806">
            <v>1</v>
          </cell>
          <cell r="Z3806" t="str">
            <v>Privada</v>
          </cell>
        </row>
        <row r="3807">
          <cell r="F3807">
            <v>806008082</v>
          </cell>
          <cell r="G3807" t="str">
            <v>ESE CENTRO DE SALUD CON CAMAS DE ARROYOHONDO</v>
          </cell>
          <cell r="H3807">
            <v>1</v>
          </cell>
          <cell r="I3807" t="str">
            <v>Instituciones - IPS</v>
          </cell>
          <cell r="J3807" t="str">
            <v>SI</v>
          </cell>
          <cell r="K3807" t="str">
            <v>CRA 1 No1-104 Calle Pricipal</v>
          </cell>
          <cell r="L3807" t="str">
            <v>3106008682 - 3145058321</v>
          </cell>
          <cell r="M3807">
            <v>0</v>
          </cell>
          <cell r="N3807" t="str">
            <v>ese_arroyohondo@hotmail.com - karinapaterninao2008@hotmail.com</v>
          </cell>
          <cell r="O3807" t="str">
            <v>KARINA PAOLA PATERNINA OROZCO</v>
          </cell>
          <cell r="P3807">
            <v>1</v>
          </cell>
          <cell r="Q3807" t="str">
            <v>MUNICIPAL</v>
          </cell>
          <cell r="R3807">
            <v>0</v>
          </cell>
          <cell r="S3807" t="str">
            <v>SI</v>
          </cell>
          <cell r="T3807">
            <v>20110513</v>
          </cell>
          <cell r="U3807">
            <v>20150513</v>
          </cell>
          <cell r="V3807">
            <v>0</v>
          </cell>
          <cell r="W3807">
            <v>4</v>
          </cell>
          <cell r="X3807" t="str">
            <v>JURIDICO</v>
          </cell>
          <cell r="Y3807">
            <v>4</v>
          </cell>
          <cell r="Z3807" t="str">
            <v>Pública</v>
          </cell>
        </row>
        <row r="3808">
          <cell r="F3808">
            <v>806006753</v>
          </cell>
          <cell r="G3808" t="str">
            <v>ESE HOSPITAL JOSE RUDECINDO LOPEZ PARODI</v>
          </cell>
          <cell r="H3808">
            <v>1</v>
          </cell>
          <cell r="I3808" t="str">
            <v>Instituciones - IPS</v>
          </cell>
          <cell r="J3808" t="str">
            <v>SI</v>
          </cell>
          <cell r="K3808" t="str">
            <v>PUEBLO NUEVO</v>
          </cell>
          <cell r="L3808" t="str">
            <v>0954290724 - 3107285081 - 3106359121</v>
          </cell>
          <cell r="M3808">
            <v>0</v>
          </cell>
          <cell r="N3808" t="str">
            <v>www.hosp.barrancodeloba01.hotmail.com - ericacossiomoreno@hotmail.com</v>
          </cell>
          <cell r="O3808" t="str">
            <v>ERICA IBETH COSSIO MORENO</v>
          </cell>
          <cell r="P3808">
            <v>1</v>
          </cell>
          <cell r="Q3808" t="str">
            <v>MUNICIPAL</v>
          </cell>
          <cell r="R3808" t="str">
            <v>NO</v>
          </cell>
          <cell r="S3808" t="str">
            <v>SI</v>
          </cell>
          <cell r="T3808">
            <v>20030313</v>
          </cell>
          <cell r="U3808">
            <v>20140531</v>
          </cell>
          <cell r="V3808">
            <v>0</v>
          </cell>
          <cell r="W3808">
            <v>9</v>
          </cell>
          <cell r="X3808" t="str">
            <v>JURIDICO</v>
          </cell>
          <cell r="Y3808">
            <v>4</v>
          </cell>
          <cell r="Z3808" t="str">
            <v>Pública</v>
          </cell>
        </row>
        <row r="3809">
          <cell r="F3809">
            <v>900188095</v>
          </cell>
          <cell r="G3809" t="str">
            <v>CENTRO MEDICO ESPECIALIZADO SONRISAS REALES</v>
          </cell>
          <cell r="H3809">
            <v>1</v>
          </cell>
          <cell r="I3809" t="str">
            <v>Instituciones - IPS</v>
          </cell>
          <cell r="J3809" t="str">
            <v>NO</v>
          </cell>
          <cell r="K3809" t="str">
            <v>CLL 19 TV 1-75</v>
          </cell>
          <cell r="L3809">
            <v>3126696310</v>
          </cell>
          <cell r="M3809">
            <v>6208521</v>
          </cell>
          <cell r="N3809" t="str">
            <v>anamilenarhotmail.nom</v>
          </cell>
          <cell r="O3809" t="str">
            <v>ANA MILENA REALES FERNANDEZ</v>
          </cell>
          <cell r="P3809">
            <v>0</v>
          </cell>
          <cell r="Q3809">
            <v>0</v>
          </cell>
          <cell r="R3809" t="str">
            <v>NO</v>
          </cell>
          <cell r="S3809" t="str">
            <v>SI</v>
          </cell>
          <cell r="T3809">
            <v>20080117</v>
          </cell>
          <cell r="U3809">
            <v>20150117</v>
          </cell>
          <cell r="V3809">
            <v>0</v>
          </cell>
          <cell r="W3809">
            <v>1</v>
          </cell>
          <cell r="X3809" t="str">
            <v>JURIDICO</v>
          </cell>
          <cell r="Y3809">
            <v>1</v>
          </cell>
          <cell r="Z3809" t="str">
            <v>Privada</v>
          </cell>
        </row>
        <row r="3810">
          <cell r="F3810">
            <v>806006537</v>
          </cell>
          <cell r="G3810" t="str">
            <v>ESE HOSPITAL LOCAL DE CALAMAR</v>
          </cell>
          <cell r="H3810">
            <v>1</v>
          </cell>
          <cell r="I3810" t="str">
            <v>Instituciones - IPS</v>
          </cell>
          <cell r="J3810" t="str">
            <v>SI</v>
          </cell>
          <cell r="K3810" t="str">
            <v>CRA 2 No. 1-78</v>
          </cell>
          <cell r="L3810" t="str">
            <v>6208491 - 3126695502</v>
          </cell>
          <cell r="M3810">
            <v>6208491</v>
          </cell>
          <cell r="N3810" t="str">
            <v>alefuentespaz@yahoo.es</v>
          </cell>
          <cell r="O3810" t="str">
            <v>ALEXANDRA ROSANA FUENTES PAZ</v>
          </cell>
          <cell r="P3810">
            <v>1</v>
          </cell>
          <cell r="Q3810" t="str">
            <v>MUNICIPAL</v>
          </cell>
          <cell r="R3810" t="str">
            <v>NO</v>
          </cell>
          <cell r="S3810" t="str">
            <v>SI</v>
          </cell>
          <cell r="T3810">
            <v>20030407</v>
          </cell>
          <cell r="U3810">
            <v>20140531</v>
          </cell>
          <cell r="V3810">
            <v>0</v>
          </cell>
          <cell r="W3810">
            <v>4</v>
          </cell>
          <cell r="X3810" t="str">
            <v>JURIDICO</v>
          </cell>
          <cell r="Y3810">
            <v>4</v>
          </cell>
          <cell r="Z3810" t="str">
            <v>Pública</v>
          </cell>
        </row>
        <row r="3811">
          <cell r="F3811">
            <v>900415245</v>
          </cell>
          <cell r="G3811" t="str">
            <v>IPS NUEVA ESPERANZA S.A.S</v>
          </cell>
          <cell r="H3811">
            <v>1</v>
          </cell>
          <cell r="I3811" t="str">
            <v>Instituciones - IPS</v>
          </cell>
          <cell r="J3811">
            <v>0</v>
          </cell>
          <cell r="K3811" t="str">
            <v>CR11 N6-87 HATOVIEJO</v>
          </cell>
          <cell r="L3811">
            <v>3215128079</v>
          </cell>
          <cell r="M3811">
            <v>0</v>
          </cell>
          <cell r="N3811" t="str">
            <v>ipsnuevaesperanza@hotmail.com</v>
          </cell>
          <cell r="O3811" t="str">
            <v>YONEISY DEL ROSARIO CURE ACEVEDO</v>
          </cell>
          <cell r="P3811">
            <v>0</v>
          </cell>
          <cell r="Q3811">
            <v>0</v>
          </cell>
          <cell r="R3811">
            <v>0</v>
          </cell>
          <cell r="S3811" t="str">
            <v>SI</v>
          </cell>
          <cell r="T3811">
            <v>20110309</v>
          </cell>
          <cell r="U3811">
            <v>20150309</v>
          </cell>
          <cell r="V3811">
            <v>0</v>
          </cell>
          <cell r="W3811">
            <v>4</v>
          </cell>
          <cell r="X3811" t="str">
            <v>JURIDICO</v>
          </cell>
          <cell r="Y3811">
            <v>1</v>
          </cell>
          <cell r="Z3811" t="str">
            <v>Privada</v>
          </cell>
        </row>
        <row r="3812">
          <cell r="F3812">
            <v>829001887</v>
          </cell>
          <cell r="G3812" t="str">
            <v>CENTRO DE SALUD CON CAMAS ESE CANTAGALLO</v>
          </cell>
          <cell r="H3812">
            <v>1</v>
          </cell>
          <cell r="I3812" t="str">
            <v>Instituciones - IPS</v>
          </cell>
          <cell r="J3812" t="str">
            <v>SI</v>
          </cell>
          <cell r="K3812" t="str">
            <v>CALLE 1° # 4-41</v>
          </cell>
          <cell r="L3812" t="str">
            <v>6132274 - 3103233471</v>
          </cell>
          <cell r="M3812">
            <v>6132274</v>
          </cell>
          <cell r="N3812" t="str">
            <v>ese@cantagallo-bolivar.gov.co</v>
          </cell>
          <cell r="O3812" t="str">
            <v>ORLANDO ANTONIO MONTOYA TORO</v>
          </cell>
          <cell r="P3812">
            <v>1</v>
          </cell>
          <cell r="Q3812" t="str">
            <v>DEPARTAMENTAL</v>
          </cell>
          <cell r="R3812">
            <v>0</v>
          </cell>
          <cell r="S3812" t="str">
            <v>SI</v>
          </cell>
          <cell r="T3812">
            <v>20110909</v>
          </cell>
          <cell r="U3812">
            <v>20150909</v>
          </cell>
          <cell r="V3812">
            <v>0</v>
          </cell>
          <cell r="W3812">
            <v>8</v>
          </cell>
          <cell r="X3812" t="str">
            <v>JURIDICO</v>
          </cell>
          <cell r="Y3812">
            <v>4</v>
          </cell>
          <cell r="Z3812" t="str">
            <v>Pública</v>
          </cell>
        </row>
        <row r="3813">
          <cell r="F3813">
            <v>900293051</v>
          </cell>
          <cell r="G3813" t="str">
            <v>ADMINISTRADORA DE INSTITUCIONES PRESTADORAS DE SALUD AUSTRAL SAS</v>
          </cell>
          <cell r="H3813">
            <v>1</v>
          </cell>
          <cell r="I3813" t="str">
            <v>Instituciones - IPS</v>
          </cell>
          <cell r="J3813">
            <v>0</v>
          </cell>
          <cell r="K3813" t="str">
            <v>LOS ALPES TRANSVERSAL 72 No. 31 B -06</v>
          </cell>
          <cell r="L3813" t="str">
            <v>6908787-6908888</v>
          </cell>
          <cell r="M3813">
            <v>6908787</v>
          </cell>
          <cell r="N3813" t="str">
            <v>juancastellanos@ipsaustral.com</v>
          </cell>
          <cell r="O3813" t="str">
            <v>JUAN CARLOS CASTELLANOS GUTIERREZ</v>
          </cell>
          <cell r="P3813">
            <v>0</v>
          </cell>
          <cell r="Q3813">
            <v>0</v>
          </cell>
          <cell r="R3813">
            <v>0</v>
          </cell>
          <cell r="S3813" t="str">
            <v>SI</v>
          </cell>
          <cell r="T3813">
            <v>20100806</v>
          </cell>
          <cell r="U3813">
            <v>20140806</v>
          </cell>
          <cell r="V3813">
            <v>0</v>
          </cell>
          <cell r="W3813">
            <v>7</v>
          </cell>
          <cell r="X3813" t="str">
            <v>JURIDICO</v>
          </cell>
          <cell r="Y3813">
            <v>1</v>
          </cell>
          <cell r="Z3813" t="str">
            <v>Privada</v>
          </cell>
        </row>
        <row r="3814">
          <cell r="F3814">
            <v>900595994</v>
          </cell>
          <cell r="G3814" t="str">
            <v>ADVANCE MEDICAL SERVICES SAS</v>
          </cell>
          <cell r="H3814">
            <v>1</v>
          </cell>
          <cell r="I3814" t="str">
            <v>Instituciones - IPS</v>
          </cell>
          <cell r="J3814">
            <v>0</v>
          </cell>
          <cell r="K3814" t="str">
            <v>Clle de la Candelaria Nro 30-29 loc 201, 202</v>
          </cell>
          <cell r="L3814" t="str">
            <v>6431178-6431617</v>
          </cell>
          <cell r="M3814">
            <v>0</v>
          </cell>
          <cell r="N3814" t="str">
            <v>ams.sas@hotmail.com</v>
          </cell>
          <cell r="O3814" t="str">
            <v>ANDREA PAOLA DONADO OLMOS</v>
          </cell>
          <cell r="P3814">
            <v>0</v>
          </cell>
          <cell r="Q3814">
            <v>0</v>
          </cell>
          <cell r="R3814">
            <v>0</v>
          </cell>
          <cell r="S3814" t="str">
            <v>SI</v>
          </cell>
          <cell r="T3814">
            <v>20130809</v>
          </cell>
          <cell r="U3814">
            <v>20170809</v>
          </cell>
          <cell r="V3814">
            <v>0</v>
          </cell>
          <cell r="W3814">
            <v>3</v>
          </cell>
          <cell r="X3814" t="str">
            <v>JURIDICO</v>
          </cell>
          <cell r="Y3814">
            <v>1</v>
          </cell>
          <cell r="Z3814" t="str">
            <v>Privada</v>
          </cell>
        </row>
        <row r="3815">
          <cell r="F3815">
            <v>830130204</v>
          </cell>
          <cell r="G3815" t="str">
            <v>AFFINITY NETWORK S.A</v>
          </cell>
          <cell r="H3815">
            <v>1</v>
          </cell>
          <cell r="I3815" t="str">
            <v>Instituciones - IPS</v>
          </cell>
          <cell r="J3815">
            <v>0</v>
          </cell>
          <cell r="K3815" t="str">
            <v>SAN PEDRO MZ 10 LOTE 7 Y 8</v>
          </cell>
          <cell r="L3815">
            <v>6531103</v>
          </cell>
          <cell r="M3815">
            <v>6531103</v>
          </cell>
          <cell r="N3815" t="str">
            <v>NATURIZZACARTAGENA@HOTMAIL.COM</v>
          </cell>
          <cell r="O3815" t="str">
            <v>HECTOR FAJARDO FAJARDO</v>
          </cell>
          <cell r="P3815">
            <v>0</v>
          </cell>
          <cell r="Q3815">
            <v>0</v>
          </cell>
          <cell r="R3815">
            <v>0</v>
          </cell>
          <cell r="S3815" t="str">
            <v>SI</v>
          </cell>
          <cell r="T3815">
            <v>20061117</v>
          </cell>
          <cell r="U3815">
            <v>20140531</v>
          </cell>
          <cell r="V3815">
            <v>0</v>
          </cell>
          <cell r="W3815">
            <v>4</v>
          </cell>
          <cell r="X3815" t="str">
            <v>JURIDICO</v>
          </cell>
          <cell r="Y3815">
            <v>1</v>
          </cell>
          <cell r="Z3815" t="str">
            <v>Privada</v>
          </cell>
        </row>
        <row r="3816">
          <cell r="F3816">
            <v>830095842</v>
          </cell>
          <cell r="G3816" t="str">
            <v>AGENCIA INNOVAR SALUD LTDA</v>
          </cell>
          <cell r="H3816">
            <v>1</v>
          </cell>
          <cell r="I3816" t="str">
            <v>Instituciones - IPS</v>
          </cell>
          <cell r="J3816">
            <v>0</v>
          </cell>
          <cell r="K3816" t="str">
            <v>KR 71 N° 31- 297 CENTRO MEDICO SANTA LUCIA OFICINA 410</v>
          </cell>
          <cell r="L3816">
            <v>6098585</v>
          </cell>
          <cell r="M3816">
            <v>7550397</v>
          </cell>
          <cell r="N3816" t="str">
            <v>CONTIGOENCASA@INNOVARSALUD.COM</v>
          </cell>
          <cell r="O3816" t="str">
            <v>adriana patricia forero hincapie</v>
          </cell>
          <cell r="P3816">
            <v>0</v>
          </cell>
          <cell r="Q3816">
            <v>0</v>
          </cell>
          <cell r="R3816">
            <v>0</v>
          </cell>
          <cell r="S3816" t="str">
            <v>SI</v>
          </cell>
          <cell r="T3816">
            <v>20120628</v>
          </cell>
          <cell r="U3816">
            <v>20160628</v>
          </cell>
          <cell r="V3816">
            <v>0</v>
          </cell>
          <cell r="W3816">
            <v>3</v>
          </cell>
          <cell r="X3816" t="str">
            <v>JURIDICO</v>
          </cell>
          <cell r="Y3816">
            <v>1</v>
          </cell>
          <cell r="Z3816" t="str">
            <v>Privada</v>
          </cell>
        </row>
        <row r="3817">
          <cell r="F3817">
            <v>900031694</v>
          </cell>
          <cell r="G3817" t="str">
            <v>amesco ltda</v>
          </cell>
          <cell r="H3817">
            <v>1</v>
          </cell>
          <cell r="I3817" t="str">
            <v>Instituciones - IPS</v>
          </cell>
          <cell r="J3817" t="str">
            <v>NO</v>
          </cell>
          <cell r="K3817" t="str">
            <v>Bosque sector Marión Dg 22 No 48A- 37</v>
          </cell>
          <cell r="L3817">
            <v>6621320</v>
          </cell>
          <cell r="M3817">
            <v>6748314</v>
          </cell>
          <cell r="N3817" t="str">
            <v>amescocartagena@hotmail.com</v>
          </cell>
          <cell r="O3817" t="str">
            <v>dagoberto macias cabrera</v>
          </cell>
          <cell r="P3817">
            <v>0</v>
          </cell>
          <cell r="Q3817">
            <v>0</v>
          </cell>
          <cell r="R3817" t="str">
            <v>NO</v>
          </cell>
          <cell r="S3817" t="str">
            <v>SI</v>
          </cell>
          <cell r="T3817">
            <v>20090702</v>
          </cell>
          <cell r="U3817">
            <v>20140531</v>
          </cell>
          <cell r="V3817">
            <v>0</v>
          </cell>
          <cell r="W3817">
            <v>9</v>
          </cell>
          <cell r="X3817" t="str">
            <v>JURIDICO</v>
          </cell>
          <cell r="Y3817">
            <v>1</v>
          </cell>
          <cell r="Z3817" t="str">
            <v>Privada</v>
          </cell>
        </row>
        <row r="3818">
          <cell r="F3818">
            <v>900472857</v>
          </cell>
          <cell r="G3818" t="str">
            <v>AMOR POR TU SALUD S.A.S.</v>
          </cell>
          <cell r="H3818">
            <v>1</v>
          </cell>
          <cell r="I3818" t="str">
            <v>Instituciones - IPS</v>
          </cell>
          <cell r="J3818">
            <v>0</v>
          </cell>
          <cell r="K3818" t="str">
            <v>URB. ANITA TRANSV 51 D32-57 MZ 68 APTO 201</v>
          </cell>
          <cell r="L3818" t="str">
            <v>317-4372404</v>
          </cell>
          <cell r="M3818">
            <v>0</v>
          </cell>
          <cell r="N3818" t="str">
            <v>bladimircanateacevedo@yahoo.es</v>
          </cell>
          <cell r="O3818" t="str">
            <v>BLADIMIR CAÑATE ACEVEDO</v>
          </cell>
          <cell r="P3818">
            <v>0</v>
          </cell>
          <cell r="Q3818">
            <v>0</v>
          </cell>
          <cell r="R3818">
            <v>0</v>
          </cell>
          <cell r="S3818" t="str">
            <v>SI</v>
          </cell>
          <cell r="T3818">
            <v>20111202</v>
          </cell>
          <cell r="U3818">
            <v>20151202</v>
          </cell>
          <cell r="V3818">
            <v>0</v>
          </cell>
          <cell r="W3818">
            <v>4</v>
          </cell>
          <cell r="X3818" t="str">
            <v>JURIDICO</v>
          </cell>
          <cell r="Y3818">
            <v>1</v>
          </cell>
          <cell r="Z3818" t="str">
            <v>Privada</v>
          </cell>
        </row>
        <row r="3819">
          <cell r="F3819">
            <v>900570379</v>
          </cell>
          <cell r="G3819" t="str">
            <v>artdent odontologia especializada</v>
          </cell>
          <cell r="H3819">
            <v>1</v>
          </cell>
          <cell r="I3819" t="str">
            <v>Instituciones - IPS</v>
          </cell>
          <cell r="J3819">
            <v>0</v>
          </cell>
          <cell r="K3819" t="str">
            <v>SANTA MONICA Cra.71 No 30-136 LOCAL 236</v>
          </cell>
          <cell r="L3819">
            <v>6515134</v>
          </cell>
          <cell r="M3819">
            <v>0</v>
          </cell>
          <cell r="N3819" t="str">
            <v>artdentplazuela@hotmail.com</v>
          </cell>
          <cell r="O3819" t="str">
            <v>CARLOS ELISEO MENDOZA CARVAJAL</v>
          </cell>
          <cell r="P3819">
            <v>0</v>
          </cell>
          <cell r="Q3819">
            <v>0</v>
          </cell>
          <cell r="R3819">
            <v>0</v>
          </cell>
          <cell r="S3819" t="str">
            <v>SI</v>
          </cell>
          <cell r="T3819">
            <v>20121207</v>
          </cell>
          <cell r="U3819">
            <v>20161207</v>
          </cell>
          <cell r="V3819">
            <v>0</v>
          </cell>
          <cell r="W3819">
            <v>5</v>
          </cell>
          <cell r="X3819" t="str">
            <v>JURIDICO</v>
          </cell>
          <cell r="Y3819">
            <v>1</v>
          </cell>
          <cell r="Z3819" t="str">
            <v>Privada</v>
          </cell>
        </row>
        <row r="3820">
          <cell r="F3820">
            <v>900485824</v>
          </cell>
          <cell r="G3820" t="str">
            <v>ARTISDENT S.A.S</v>
          </cell>
          <cell r="H3820">
            <v>1</v>
          </cell>
          <cell r="I3820" t="str">
            <v>Instituciones - IPS</v>
          </cell>
          <cell r="J3820">
            <v>0</v>
          </cell>
          <cell r="K3820" t="str">
            <v>LAS GAVIOTAS MZ. 20 LT 26 2 ETAPA</v>
          </cell>
          <cell r="L3820">
            <v>6617965</v>
          </cell>
          <cell r="M3820">
            <v>0</v>
          </cell>
          <cell r="N3820" t="str">
            <v>artisdent.virtual@hotmail.com</v>
          </cell>
          <cell r="O3820" t="str">
            <v>JOSE RODRIGO MENDOZA BARBOZA</v>
          </cell>
          <cell r="P3820">
            <v>0</v>
          </cell>
          <cell r="Q3820">
            <v>0</v>
          </cell>
          <cell r="R3820">
            <v>0</v>
          </cell>
          <cell r="S3820" t="str">
            <v>SI</v>
          </cell>
          <cell r="T3820">
            <v>20120914</v>
          </cell>
          <cell r="U3820">
            <v>20160914</v>
          </cell>
          <cell r="V3820">
            <v>0</v>
          </cell>
          <cell r="W3820">
            <v>8</v>
          </cell>
          <cell r="X3820" t="str">
            <v>JURIDICO</v>
          </cell>
          <cell r="Y3820">
            <v>1</v>
          </cell>
          <cell r="Z3820" t="str">
            <v>Privada</v>
          </cell>
        </row>
        <row r="3821">
          <cell r="F3821">
            <v>900574847</v>
          </cell>
          <cell r="G3821" t="str">
            <v>ASISTENCIA GENERAL INTEGRADA EN SALUD IPS SAS</v>
          </cell>
          <cell r="H3821">
            <v>1</v>
          </cell>
          <cell r="I3821" t="str">
            <v>Instituciones - IPS</v>
          </cell>
          <cell r="J3821">
            <v>0</v>
          </cell>
          <cell r="K3821" t="str">
            <v>CANAPOTE CRA 18 No 14-26</v>
          </cell>
          <cell r="L3821" t="str">
            <v>6627898/ 3106603658</v>
          </cell>
          <cell r="M3821">
            <v>0</v>
          </cell>
          <cell r="N3821" t="str">
            <v>asisgensaludips@hotmail.com</v>
          </cell>
          <cell r="O3821" t="str">
            <v>IBIS MARGOTH CARMONA VELASQUEZ</v>
          </cell>
          <cell r="P3821">
            <v>0</v>
          </cell>
          <cell r="Q3821">
            <v>0</v>
          </cell>
          <cell r="R3821">
            <v>0</v>
          </cell>
          <cell r="S3821" t="str">
            <v>SI</v>
          </cell>
          <cell r="T3821">
            <v>20130207</v>
          </cell>
          <cell r="U3821">
            <v>20170207</v>
          </cell>
          <cell r="V3821">
            <v>0</v>
          </cell>
          <cell r="W3821">
            <v>9</v>
          </cell>
          <cell r="X3821" t="str">
            <v>JURIDICO</v>
          </cell>
          <cell r="Y3821">
            <v>1</v>
          </cell>
          <cell r="Z3821" t="str">
            <v>Privada</v>
          </cell>
        </row>
        <row r="3822">
          <cell r="F3822">
            <v>900559341</v>
          </cell>
          <cell r="G3822" t="str">
            <v>ASISTENCIA INTEGRAL DE SERVICIOS EN SALUD IPS S.A.S.</v>
          </cell>
          <cell r="H3822">
            <v>1</v>
          </cell>
          <cell r="I3822" t="str">
            <v>Instituciones - IPS</v>
          </cell>
          <cell r="J3822">
            <v>0</v>
          </cell>
          <cell r="K3822" t="str">
            <v>LA TRONCAL TV 54 46-39</v>
          </cell>
          <cell r="L3822">
            <v>3183867240</v>
          </cell>
          <cell r="M3822">
            <v>0</v>
          </cell>
          <cell r="N3822" t="str">
            <v>remebla@gmail.com</v>
          </cell>
          <cell r="O3822" t="str">
            <v>GLORIA PATRICIA GIRALDO JARAMILLO</v>
          </cell>
          <cell r="P3822">
            <v>0</v>
          </cell>
          <cell r="Q3822">
            <v>0</v>
          </cell>
          <cell r="R3822">
            <v>0</v>
          </cell>
          <cell r="S3822" t="str">
            <v>SI</v>
          </cell>
          <cell r="T3822">
            <v>20130313</v>
          </cell>
          <cell r="U3822">
            <v>20170313</v>
          </cell>
          <cell r="V3822">
            <v>0</v>
          </cell>
          <cell r="W3822">
            <v>1</v>
          </cell>
          <cell r="X3822" t="str">
            <v>JURIDICO</v>
          </cell>
          <cell r="Y3822">
            <v>1</v>
          </cell>
          <cell r="Z3822" t="str">
            <v>Privada</v>
          </cell>
        </row>
        <row r="3823">
          <cell r="F3823">
            <v>900538491</v>
          </cell>
          <cell r="G3823" t="str">
            <v>ASISTENCIA INTEGRAL EN CASA -ASSISTIRTE S.A.S.</v>
          </cell>
          <cell r="H3823">
            <v>1</v>
          </cell>
          <cell r="I3823" t="str">
            <v>Instituciones - IPS</v>
          </cell>
          <cell r="J3823">
            <v>0</v>
          </cell>
          <cell r="K3823" t="str">
            <v>LA PROVIDENCIA, CENTRO MEDICO SANTA LUCIA PISO 5, OFIC. 506</v>
          </cell>
          <cell r="L3823">
            <v>6611614</v>
          </cell>
          <cell r="M3823">
            <v>6611614</v>
          </cell>
          <cell r="N3823" t="str">
            <v>assistirtesas@hotmail.es</v>
          </cell>
          <cell r="O3823" t="str">
            <v>DIANA PAULINA BETANCUR FLOREZ</v>
          </cell>
          <cell r="P3823">
            <v>0</v>
          </cell>
          <cell r="Q3823">
            <v>0</v>
          </cell>
          <cell r="R3823">
            <v>0</v>
          </cell>
          <cell r="S3823" t="str">
            <v>SI</v>
          </cell>
          <cell r="T3823">
            <v>20130503</v>
          </cell>
          <cell r="U3823">
            <v>20170503</v>
          </cell>
          <cell r="V3823">
            <v>0</v>
          </cell>
          <cell r="W3823">
            <v>8</v>
          </cell>
          <cell r="X3823" t="str">
            <v>JURIDICO</v>
          </cell>
          <cell r="Y3823">
            <v>1</v>
          </cell>
          <cell r="Z3823" t="str">
            <v>Privada</v>
          </cell>
        </row>
        <row r="3824">
          <cell r="F3824">
            <v>900028257</v>
          </cell>
          <cell r="G3824" t="str">
            <v>ASISTENCIA MEDICA DOMICILIARIA IPS LTDA.</v>
          </cell>
          <cell r="H3824">
            <v>1</v>
          </cell>
          <cell r="I3824" t="str">
            <v>Instituciones - IPS</v>
          </cell>
          <cell r="J3824" t="str">
            <v>NO</v>
          </cell>
          <cell r="K3824" t="str">
            <v>CENTRO MEDICO LOS EJECUTIVOS CS 217</v>
          </cell>
          <cell r="L3824">
            <v>6613742</v>
          </cell>
          <cell r="M3824">
            <v>6613742</v>
          </cell>
          <cell r="N3824" t="str">
            <v>amd05ips@gmail.com</v>
          </cell>
          <cell r="O3824" t="str">
            <v>SANDRA MILENA SOSSA PAJARO</v>
          </cell>
          <cell r="P3824">
            <v>0</v>
          </cell>
          <cell r="Q3824">
            <v>0</v>
          </cell>
          <cell r="R3824" t="str">
            <v>NO</v>
          </cell>
          <cell r="S3824" t="str">
            <v>SI</v>
          </cell>
          <cell r="T3824">
            <v>20081120</v>
          </cell>
          <cell r="U3824">
            <v>20140531</v>
          </cell>
          <cell r="V3824">
            <v>0</v>
          </cell>
          <cell r="W3824">
            <v>2</v>
          </cell>
          <cell r="X3824" t="str">
            <v>JURIDICO</v>
          </cell>
          <cell r="Y3824">
            <v>1</v>
          </cell>
          <cell r="Z3824" t="str">
            <v>Privada</v>
          </cell>
        </row>
        <row r="3825">
          <cell r="F3825">
            <v>900262415</v>
          </cell>
          <cell r="G3825" t="str">
            <v>Asistencia Medico Legal e Integral AsissMedical ltda.</v>
          </cell>
          <cell r="H3825">
            <v>1</v>
          </cell>
          <cell r="I3825" t="str">
            <v>Instituciones - IPS</v>
          </cell>
          <cell r="J3825" t="str">
            <v>NO</v>
          </cell>
          <cell r="K3825" t="str">
            <v>BARRIO ESCALLON VILLA AVENIDA PEDRO DE HEREDIA, CENTRO MEDICO LOS EJECUTIVOS CONSULTORIO 406</v>
          </cell>
          <cell r="L3825" t="str">
            <v>6610262-3166289032</v>
          </cell>
          <cell r="M3825">
            <v>0</v>
          </cell>
          <cell r="N3825" t="str">
            <v>asissmedical.ltda@hotmail.es</v>
          </cell>
          <cell r="O3825" t="str">
            <v>HUGO CASTOR RUIZ MERCADO</v>
          </cell>
          <cell r="P3825">
            <v>0</v>
          </cell>
          <cell r="Q3825">
            <v>0</v>
          </cell>
          <cell r="R3825" t="str">
            <v>NO</v>
          </cell>
          <cell r="S3825" t="str">
            <v>SI</v>
          </cell>
          <cell r="T3825">
            <v>20090227</v>
          </cell>
          <cell r="U3825">
            <v>20160227</v>
          </cell>
          <cell r="V3825">
            <v>0</v>
          </cell>
          <cell r="W3825">
            <v>1</v>
          </cell>
          <cell r="X3825" t="str">
            <v>JURIDICO</v>
          </cell>
          <cell r="Y3825">
            <v>1</v>
          </cell>
          <cell r="Z3825" t="str">
            <v>Privada</v>
          </cell>
        </row>
        <row r="3826">
          <cell r="F3826">
            <v>900175935</v>
          </cell>
          <cell r="G3826" t="str">
            <v>ASOCIACION DE ODONTOLOGOS DEL CARIBE</v>
          </cell>
          <cell r="H3826">
            <v>1</v>
          </cell>
          <cell r="I3826" t="str">
            <v>Instituciones - IPS</v>
          </cell>
          <cell r="J3826" t="str">
            <v>NO</v>
          </cell>
          <cell r="K3826" t="str">
            <v>Barrio El Country Centro Comercial Plaza Colon Locales 9 y 10</v>
          </cell>
          <cell r="L3826" t="str">
            <v>6773441-6770013-6770001</v>
          </cell>
          <cell r="M3826">
            <v>0</v>
          </cell>
          <cell r="N3826" t="str">
            <v>odontocaribe2007@hotmail.com</v>
          </cell>
          <cell r="O3826" t="str">
            <v>RAIMUNDO LUIS SAGBINI FERNANDEZ</v>
          </cell>
          <cell r="P3826">
            <v>0</v>
          </cell>
          <cell r="Q3826">
            <v>0</v>
          </cell>
          <cell r="R3826" t="str">
            <v>NO</v>
          </cell>
          <cell r="S3826" t="str">
            <v>SI</v>
          </cell>
          <cell r="T3826">
            <v>20071024</v>
          </cell>
          <cell r="U3826">
            <v>20141024</v>
          </cell>
          <cell r="V3826">
            <v>0</v>
          </cell>
          <cell r="W3826">
            <v>7</v>
          </cell>
          <cell r="X3826" t="str">
            <v>JURIDICO</v>
          </cell>
          <cell r="Y3826">
            <v>1</v>
          </cell>
          <cell r="Z3826" t="str">
            <v>Privada</v>
          </cell>
        </row>
        <row r="3827">
          <cell r="F3827">
            <v>900174940</v>
          </cell>
          <cell r="G3827" t="str">
            <v>ASOCIACION ODONTOLOGOS DE CARTAGENA DE INDIAS</v>
          </cell>
          <cell r="H3827">
            <v>1</v>
          </cell>
          <cell r="I3827" t="str">
            <v>Instituciones - IPS</v>
          </cell>
          <cell r="J3827" t="str">
            <v>NO</v>
          </cell>
          <cell r="K3827" t="str">
            <v>LA PROVIDENCIA Cra. 71 No31-188 CALLE DEL BIFFI</v>
          </cell>
          <cell r="L3827" t="str">
            <v>6633300 EXT 124</v>
          </cell>
          <cell r="M3827">
            <v>0</v>
          </cell>
          <cell r="N3827" t="str">
            <v>jeanlopez@coomevamail.com</v>
          </cell>
          <cell r="O3827" t="str">
            <v>JEAN PAUL LOPEZ LUGO</v>
          </cell>
          <cell r="P3827">
            <v>0</v>
          </cell>
          <cell r="Q3827">
            <v>0</v>
          </cell>
          <cell r="R3827" t="str">
            <v>NO</v>
          </cell>
          <cell r="S3827" t="str">
            <v>SI</v>
          </cell>
          <cell r="T3827">
            <v>20071212</v>
          </cell>
          <cell r="U3827">
            <v>20141212</v>
          </cell>
          <cell r="V3827">
            <v>0</v>
          </cell>
          <cell r="W3827">
            <v>1</v>
          </cell>
          <cell r="X3827" t="str">
            <v>JURIDICO</v>
          </cell>
          <cell r="Y3827">
            <v>1</v>
          </cell>
          <cell r="Z3827" t="str">
            <v>Privada</v>
          </cell>
        </row>
        <row r="3828">
          <cell r="F3828">
            <v>900175248</v>
          </cell>
          <cell r="G3828" t="str">
            <v>ASOCIACIONES DE ODONTOLOGOS DE LA COSTA-ODONTOCOSTA</v>
          </cell>
          <cell r="H3828">
            <v>1</v>
          </cell>
          <cell r="I3828" t="str">
            <v>Instituciones - IPS</v>
          </cell>
          <cell r="J3828">
            <v>0</v>
          </cell>
          <cell r="K3828" t="str">
            <v>MANGA AVENIDA CALIFORNIA CRA 17 No.26-30</v>
          </cell>
          <cell r="L3828">
            <v>6606889</v>
          </cell>
          <cell r="M3828">
            <v>0</v>
          </cell>
          <cell r="N3828" t="str">
            <v>odontocosta@hotmail.com</v>
          </cell>
          <cell r="O3828" t="str">
            <v>FRANCIA ELENA DIAZ SAAVEDRA</v>
          </cell>
          <cell r="P3828">
            <v>0</v>
          </cell>
          <cell r="Q3828">
            <v>0</v>
          </cell>
          <cell r="R3828">
            <v>0</v>
          </cell>
          <cell r="S3828" t="str">
            <v>SI</v>
          </cell>
          <cell r="T3828">
            <v>20071217</v>
          </cell>
          <cell r="U3828">
            <v>20141217</v>
          </cell>
          <cell r="V3828">
            <v>0</v>
          </cell>
          <cell r="W3828">
            <v>5</v>
          </cell>
          <cell r="X3828" t="str">
            <v>JURIDICO</v>
          </cell>
          <cell r="Y3828">
            <v>1</v>
          </cell>
          <cell r="Z3828" t="str">
            <v>Privada</v>
          </cell>
        </row>
        <row r="3829">
          <cell r="F3829">
            <v>900051058</v>
          </cell>
          <cell r="G3829" t="str">
            <v>Atencion Medica Especializada S.A.-AMESA Cartagena</v>
          </cell>
          <cell r="H3829">
            <v>1</v>
          </cell>
          <cell r="I3829" t="str">
            <v>Instituciones - IPS</v>
          </cell>
          <cell r="J3829" t="str">
            <v>NO</v>
          </cell>
          <cell r="K3829" t="str">
            <v>AC SAN MARTIN No. 8-146 CC BOCAGRANDE L C 310</v>
          </cell>
          <cell r="L3829">
            <v>6651351</v>
          </cell>
          <cell r="M3829">
            <v>0</v>
          </cell>
          <cell r="N3829" t="str">
            <v>amecartagena@etb.net.co</v>
          </cell>
          <cell r="O3829" t="str">
            <v>CLAUDIA LORENA GIRALDO PRADO</v>
          </cell>
          <cell r="P3829">
            <v>0</v>
          </cell>
          <cell r="Q3829">
            <v>0</v>
          </cell>
          <cell r="R3829" t="str">
            <v>NO</v>
          </cell>
          <cell r="S3829" t="str">
            <v>SI</v>
          </cell>
          <cell r="T3829">
            <v>20070717</v>
          </cell>
          <cell r="U3829">
            <v>20140717</v>
          </cell>
          <cell r="V3829">
            <v>0</v>
          </cell>
          <cell r="W3829">
            <v>1</v>
          </cell>
          <cell r="X3829" t="str">
            <v>JURIDICO</v>
          </cell>
          <cell r="Y3829">
            <v>1</v>
          </cell>
          <cell r="Z3829" t="str">
            <v>Privada</v>
          </cell>
        </row>
        <row r="3830">
          <cell r="F3830">
            <v>814003448</v>
          </cell>
          <cell r="G3830" t="str">
            <v>AUDIOCOM SAS</v>
          </cell>
          <cell r="H3830">
            <v>1</v>
          </cell>
          <cell r="I3830" t="str">
            <v>Instituciones - IPS</v>
          </cell>
          <cell r="J3830" t="str">
            <v>NO</v>
          </cell>
          <cell r="K3830" t="str">
            <v>Calle 35 No 8B-05. Edificio Citibank Oficina 5i Centro Avenida Venezuela</v>
          </cell>
          <cell r="L3830">
            <v>6606321</v>
          </cell>
          <cell r="M3830">
            <v>0</v>
          </cell>
          <cell r="N3830" t="str">
            <v>ADMINSITRACION@AUDIOCOM.COM.CO</v>
          </cell>
          <cell r="O3830" t="str">
            <v>JAIRO DIEGO TORO PORTILLA</v>
          </cell>
          <cell r="P3830">
            <v>0</v>
          </cell>
          <cell r="Q3830">
            <v>0</v>
          </cell>
          <cell r="R3830" t="str">
            <v>NO</v>
          </cell>
          <cell r="S3830" t="str">
            <v>SI</v>
          </cell>
          <cell r="T3830">
            <v>20090515</v>
          </cell>
          <cell r="U3830">
            <v>20160515</v>
          </cell>
          <cell r="V3830">
            <v>0</v>
          </cell>
          <cell r="W3830">
            <v>2</v>
          </cell>
          <cell r="X3830" t="str">
            <v>JURIDICO</v>
          </cell>
          <cell r="Y3830">
            <v>1</v>
          </cell>
          <cell r="Z3830" t="str">
            <v>Privada</v>
          </cell>
        </row>
        <row r="3831">
          <cell r="F3831">
            <v>900320804</v>
          </cell>
          <cell r="G3831" t="str">
            <v>AVANZAMOS IPS S.A.S.</v>
          </cell>
          <cell r="H3831">
            <v>1</v>
          </cell>
          <cell r="I3831" t="str">
            <v>Instituciones - IPS</v>
          </cell>
          <cell r="J3831">
            <v>0</v>
          </cell>
          <cell r="K3831" t="str">
            <v>Manga Tercer Callejon # 26-113</v>
          </cell>
          <cell r="L3831">
            <v>6604361</v>
          </cell>
          <cell r="M3831">
            <v>6604361</v>
          </cell>
          <cell r="N3831" t="str">
            <v>avanzamosips@gmail.com</v>
          </cell>
          <cell r="O3831" t="str">
            <v>JOAQUIN ARTURO PIÑEROS CASTILLO</v>
          </cell>
          <cell r="P3831">
            <v>0</v>
          </cell>
          <cell r="Q3831">
            <v>0</v>
          </cell>
          <cell r="R3831">
            <v>0</v>
          </cell>
          <cell r="S3831" t="str">
            <v>SI</v>
          </cell>
          <cell r="T3831">
            <v>20100115</v>
          </cell>
          <cell r="U3831">
            <v>20140531</v>
          </cell>
          <cell r="V3831">
            <v>0</v>
          </cell>
          <cell r="W3831">
            <v>2</v>
          </cell>
          <cell r="X3831" t="str">
            <v>JURIDICO</v>
          </cell>
          <cell r="Y3831">
            <v>1</v>
          </cell>
          <cell r="Z3831" t="str">
            <v>Privada</v>
          </cell>
        </row>
        <row r="3832">
          <cell r="F3832">
            <v>900589905</v>
          </cell>
          <cell r="G3832" t="str">
            <v>BANCO DE SANGRE DEL CARIBE S.A.S.</v>
          </cell>
          <cell r="H3832">
            <v>1</v>
          </cell>
          <cell r="I3832" t="str">
            <v>Instituciones - IPS</v>
          </cell>
          <cell r="J3832">
            <v>0</v>
          </cell>
          <cell r="K3832" t="str">
            <v>BOCAGRANDE, CARRERA 3 No.8-177</v>
          </cell>
          <cell r="L3832">
            <v>6569300</v>
          </cell>
          <cell r="M3832">
            <v>0</v>
          </cell>
          <cell r="N3832" t="str">
            <v>bancodesangredelcaribesas@hotmail.com</v>
          </cell>
          <cell r="O3832" t="str">
            <v>BLANCA ANA EMILIA PEÑA ZAPATA</v>
          </cell>
          <cell r="P3832">
            <v>0</v>
          </cell>
          <cell r="Q3832">
            <v>0</v>
          </cell>
          <cell r="R3832">
            <v>0</v>
          </cell>
          <cell r="S3832" t="str">
            <v>SI</v>
          </cell>
          <cell r="T3832">
            <v>20130624</v>
          </cell>
          <cell r="U3832">
            <v>20170624</v>
          </cell>
          <cell r="V3832">
            <v>0</v>
          </cell>
          <cell r="W3832">
            <v>3</v>
          </cell>
          <cell r="X3832" t="str">
            <v>JURIDICO</v>
          </cell>
          <cell r="Y3832">
            <v>1</v>
          </cell>
          <cell r="Z3832" t="str">
            <v>Privada</v>
          </cell>
        </row>
        <row r="3833">
          <cell r="F3833">
            <v>900226034</v>
          </cell>
          <cell r="G3833" t="str">
            <v>BELL FORM CARTAGENA IPS</v>
          </cell>
          <cell r="H3833">
            <v>1</v>
          </cell>
          <cell r="I3833" t="str">
            <v>Instituciones - IPS</v>
          </cell>
          <cell r="J3833" t="str">
            <v>NO</v>
          </cell>
          <cell r="K3833" t="str">
            <v>Calle 11 No 1-150 Bocagrande</v>
          </cell>
          <cell r="L3833">
            <v>6659125</v>
          </cell>
          <cell r="M3833">
            <v>0</v>
          </cell>
          <cell r="N3833">
            <v>0</v>
          </cell>
          <cell r="O3833" t="str">
            <v>INGRID PEREZ SANTANDER</v>
          </cell>
          <cell r="P3833">
            <v>0</v>
          </cell>
          <cell r="Q3833">
            <v>0</v>
          </cell>
          <cell r="R3833" t="str">
            <v>NO</v>
          </cell>
          <cell r="S3833" t="str">
            <v>SI</v>
          </cell>
          <cell r="T3833">
            <v>20090709</v>
          </cell>
          <cell r="U3833">
            <v>20140531</v>
          </cell>
          <cell r="V3833">
            <v>0</v>
          </cell>
          <cell r="W3833">
            <v>6</v>
          </cell>
          <cell r="X3833" t="str">
            <v>JURIDICO</v>
          </cell>
          <cell r="Y3833">
            <v>1</v>
          </cell>
          <cell r="Z3833" t="str">
            <v>Privada</v>
          </cell>
        </row>
        <row r="3834">
          <cell r="F3834">
            <v>900535105</v>
          </cell>
          <cell r="G3834" t="str">
            <v>bienestar activa ips. sas.</v>
          </cell>
          <cell r="H3834">
            <v>1</v>
          </cell>
          <cell r="I3834" t="str">
            <v>Instituciones - IPS</v>
          </cell>
          <cell r="J3834">
            <v>0</v>
          </cell>
          <cell r="K3834" t="str">
            <v>CENTRO COMERCIAL RONDA REAL LOCAL 225</v>
          </cell>
          <cell r="L3834">
            <v>3003793221</v>
          </cell>
          <cell r="M3834">
            <v>0</v>
          </cell>
          <cell r="N3834" t="str">
            <v>bienetaractivaips@hotmail.com</v>
          </cell>
          <cell r="O3834" t="str">
            <v>SAMIRA JULIETH ELJACH DURANTE</v>
          </cell>
          <cell r="P3834">
            <v>0</v>
          </cell>
          <cell r="Q3834">
            <v>0</v>
          </cell>
          <cell r="R3834">
            <v>0</v>
          </cell>
          <cell r="S3834" t="str">
            <v>SI</v>
          </cell>
          <cell r="T3834">
            <v>20130315</v>
          </cell>
          <cell r="U3834">
            <v>20170315</v>
          </cell>
          <cell r="V3834">
            <v>0</v>
          </cell>
          <cell r="W3834">
            <v>6</v>
          </cell>
          <cell r="X3834" t="str">
            <v>JURIDICO</v>
          </cell>
          <cell r="Y3834">
            <v>1</v>
          </cell>
          <cell r="Z3834" t="str">
            <v>Privada</v>
          </cell>
        </row>
        <row r="3835">
          <cell r="F3835">
            <v>800223206</v>
          </cell>
          <cell r="G3835" t="str">
            <v>BIENESTAR IPS S.A.S.</v>
          </cell>
          <cell r="H3835">
            <v>1</v>
          </cell>
          <cell r="I3835" t="str">
            <v>Instituciones - IPS</v>
          </cell>
          <cell r="J3835" t="str">
            <v>NO</v>
          </cell>
          <cell r="K3835" t="str">
            <v>Diagonal 71 No. 26-236 Segundo Piso</v>
          </cell>
          <cell r="L3835">
            <v>3175385743</v>
          </cell>
          <cell r="M3835">
            <v>0</v>
          </cell>
          <cell r="N3835" t="str">
            <v>spardo@cecam-ips.com</v>
          </cell>
          <cell r="O3835" t="str">
            <v>Edgardo Rafael Zambrano Brochero</v>
          </cell>
          <cell r="P3835">
            <v>0</v>
          </cell>
          <cell r="Q3835">
            <v>0</v>
          </cell>
          <cell r="R3835" t="str">
            <v>NO</v>
          </cell>
          <cell r="S3835" t="str">
            <v>SI</v>
          </cell>
          <cell r="T3835">
            <v>20090309</v>
          </cell>
          <cell r="U3835">
            <v>20140531</v>
          </cell>
          <cell r="V3835">
            <v>0</v>
          </cell>
          <cell r="W3835">
            <v>1</v>
          </cell>
          <cell r="X3835" t="str">
            <v>JURIDICO</v>
          </cell>
          <cell r="Y3835">
            <v>1</v>
          </cell>
          <cell r="Z3835" t="str">
            <v>Privada</v>
          </cell>
        </row>
        <row r="3836">
          <cell r="F3836">
            <v>900551471</v>
          </cell>
          <cell r="G3836" t="str">
            <v>BIOHOLISTIC S.A.S. Centro Colombiano De Medicina Integral</v>
          </cell>
          <cell r="H3836">
            <v>1</v>
          </cell>
          <cell r="I3836" t="str">
            <v>Instituciones - IPS</v>
          </cell>
          <cell r="J3836">
            <v>0</v>
          </cell>
          <cell r="K3836" t="str">
            <v>Centro Médico Los Ejecutivos, Consultorio 409</v>
          </cell>
          <cell r="L3836">
            <v>6431151</v>
          </cell>
          <cell r="M3836">
            <v>0</v>
          </cell>
          <cell r="N3836" t="str">
            <v>bioholisticcolombia@yahoo.com</v>
          </cell>
          <cell r="O3836" t="str">
            <v>LEONARDO ALFREDO ROMERO ARNEDO</v>
          </cell>
          <cell r="P3836">
            <v>0</v>
          </cell>
          <cell r="Q3836">
            <v>0</v>
          </cell>
          <cell r="R3836">
            <v>0</v>
          </cell>
          <cell r="S3836" t="str">
            <v>SI</v>
          </cell>
          <cell r="T3836">
            <v>20121102</v>
          </cell>
          <cell r="U3836">
            <v>20161102</v>
          </cell>
          <cell r="V3836">
            <v>0</v>
          </cell>
          <cell r="W3836">
            <v>4</v>
          </cell>
          <cell r="X3836" t="str">
            <v>JURIDICO</v>
          </cell>
          <cell r="Y3836">
            <v>1</v>
          </cell>
          <cell r="Z3836" t="str">
            <v>Privada</v>
          </cell>
        </row>
        <row r="3837">
          <cell r="F3837">
            <v>900468702</v>
          </cell>
          <cell r="G3837" t="str">
            <v>BLANCO THERAPY SERVICES</v>
          </cell>
          <cell r="H3837">
            <v>1</v>
          </cell>
          <cell r="I3837" t="str">
            <v>Instituciones - IPS</v>
          </cell>
          <cell r="J3837">
            <v>0</v>
          </cell>
          <cell r="K3837" t="str">
            <v>EDIF CITIBANKO CONS 2H</v>
          </cell>
          <cell r="L3837" t="str">
            <v>6426405 - 312694120</v>
          </cell>
          <cell r="M3837">
            <v>6426405</v>
          </cell>
          <cell r="N3837" t="str">
            <v>liliana1426@bellsouth.com</v>
          </cell>
          <cell r="O3837" t="str">
            <v>ENITH DEL CARMEN BLANCO AGAMEZ</v>
          </cell>
          <cell r="P3837">
            <v>0</v>
          </cell>
          <cell r="Q3837">
            <v>0</v>
          </cell>
          <cell r="R3837">
            <v>0</v>
          </cell>
          <cell r="S3837" t="str">
            <v>SI</v>
          </cell>
          <cell r="T3837">
            <v>20120619</v>
          </cell>
          <cell r="U3837">
            <v>20160619</v>
          </cell>
          <cell r="V3837">
            <v>0</v>
          </cell>
          <cell r="W3837">
            <v>6</v>
          </cell>
          <cell r="X3837" t="str">
            <v>JURIDICO</v>
          </cell>
          <cell r="Y3837">
            <v>1</v>
          </cell>
          <cell r="Z3837" t="str">
            <v>Privada</v>
          </cell>
        </row>
        <row r="3838">
          <cell r="F3838">
            <v>900291373</v>
          </cell>
          <cell r="G3838" t="str">
            <v>BOSTON MEDICAL GROUP DE COLOMBIA SAS</v>
          </cell>
          <cell r="H3838">
            <v>1</v>
          </cell>
          <cell r="I3838" t="str">
            <v>Instituciones - IPS</v>
          </cell>
          <cell r="J3838">
            <v>0</v>
          </cell>
          <cell r="K3838" t="str">
            <v>CALLE 6 A 3 17 EDF JUSBAN OF 809</v>
          </cell>
          <cell r="L3838">
            <v>6930511</v>
          </cell>
          <cell r="M3838">
            <v>0</v>
          </cell>
          <cell r="N3838" t="str">
            <v>jsaffon@bostonmedical.com.co</v>
          </cell>
          <cell r="O3838" t="str">
            <v>JOSE PABLO SAFFON CUARTAS</v>
          </cell>
          <cell r="P3838">
            <v>0</v>
          </cell>
          <cell r="Q3838">
            <v>0</v>
          </cell>
          <cell r="R3838">
            <v>0</v>
          </cell>
          <cell r="S3838" t="str">
            <v>SI</v>
          </cell>
          <cell r="T3838">
            <v>20130808</v>
          </cell>
          <cell r="U3838">
            <v>20170808</v>
          </cell>
          <cell r="V3838">
            <v>0</v>
          </cell>
          <cell r="W3838">
            <v>4</v>
          </cell>
          <cell r="X3838" t="str">
            <v>JURIDICO</v>
          </cell>
          <cell r="Y3838">
            <v>1</v>
          </cell>
          <cell r="Z3838" t="str">
            <v>Privada</v>
          </cell>
        </row>
        <row r="3839">
          <cell r="F3839">
            <v>900189180</v>
          </cell>
          <cell r="G3839" t="str">
            <v>C &amp; C COMPANY CARTAGENA</v>
          </cell>
          <cell r="H3839">
            <v>1</v>
          </cell>
          <cell r="I3839" t="str">
            <v>Instituciones - IPS</v>
          </cell>
          <cell r="J3839">
            <v>0</v>
          </cell>
          <cell r="K3839" t="str">
            <v>CR 69 31 139 OF 408</v>
          </cell>
          <cell r="L3839">
            <v>6635389</v>
          </cell>
          <cell r="M3839">
            <v>0</v>
          </cell>
          <cell r="N3839" t="str">
            <v>cyccompanyltda@gmail.com</v>
          </cell>
          <cell r="O3839" t="str">
            <v>Consuelo Del Pilar Rojas Tovar</v>
          </cell>
          <cell r="P3839">
            <v>0</v>
          </cell>
          <cell r="Q3839">
            <v>0</v>
          </cell>
          <cell r="R3839">
            <v>0</v>
          </cell>
          <cell r="S3839" t="str">
            <v>SI</v>
          </cell>
          <cell r="T3839">
            <v>20110407</v>
          </cell>
          <cell r="U3839">
            <v>20150407</v>
          </cell>
          <cell r="V3839">
            <v>0</v>
          </cell>
          <cell r="W3839">
            <v>4</v>
          </cell>
          <cell r="X3839" t="str">
            <v>JURIDICO</v>
          </cell>
          <cell r="Y3839">
            <v>1</v>
          </cell>
          <cell r="Z3839" t="str">
            <v>Privada</v>
          </cell>
        </row>
        <row r="3840">
          <cell r="F3840">
            <v>900562006</v>
          </cell>
          <cell r="G3840" t="str">
            <v>CADIA SERVICIOS INTEGRALES DE SALUD</v>
          </cell>
          <cell r="H3840">
            <v>1</v>
          </cell>
          <cell r="I3840" t="str">
            <v>Instituciones - IPS</v>
          </cell>
          <cell r="J3840">
            <v>0</v>
          </cell>
          <cell r="K3840" t="str">
            <v>conjunto residencial los tamarindos cr 36 29-75 torre 4 P 01 apto 16</v>
          </cell>
          <cell r="L3840">
            <v>3205747033</v>
          </cell>
          <cell r="M3840">
            <v>0</v>
          </cell>
          <cell r="N3840" t="str">
            <v>serviciosintegralescadia@hotmail.es</v>
          </cell>
          <cell r="O3840" t="str">
            <v>CATHERINE PAOLA OJEDA CAMACHO</v>
          </cell>
          <cell r="P3840">
            <v>0</v>
          </cell>
          <cell r="Q3840">
            <v>0</v>
          </cell>
          <cell r="R3840">
            <v>0</v>
          </cell>
          <cell r="S3840" t="str">
            <v>SI</v>
          </cell>
          <cell r="T3840">
            <v>20130221</v>
          </cell>
          <cell r="U3840">
            <v>20170221</v>
          </cell>
          <cell r="V3840">
            <v>0</v>
          </cell>
          <cell r="W3840">
            <v>1</v>
          </cell>
          <cell r="X3840" t="str">
            <v>JURIDICO</v>
          </cell>
          <cell r="Y3840">
            <v>1</v>
          </cell>
          <cell r="Z3840" t="str">
            <v>Privada</v>
          </cell>
        </row>
        <row r="3841">
          <cell r="F3841">
            <v>890480110</v>
          </cell>
          <cell r="G3841" t="str">
            <v>CAJA DE COMPENSACION FAMILIAR</v>
          </cell>
          <cell r="H3841">
            <v>1</v>
          </cell>
          <cell r="I3841" t="str">
            <v>Instituciones - IPS</v>
          </cell>
          <cell r="J3841" t="str">
            <v>NO</v>
          </cell>
          <cell r="K3841" t="str">
            <v>PASEO BOLIVAR CRA 17 Nº 46-08</v>
          </cell>
          <cell r="L3841">
            <v>6661009</v>
          </cell>
          <cell r="M3841">
            <v>6567923</v>
          </cell>
          <cell r="N3841" t="str">
            <v>comfa@enred.com</v>
          </cell>
          <cell r="O3841" t="str">
            <v>FELIPE QUINTO MENDOZA ARIAS</v>
          </cell>
          <cell r="P3841">
            <v>0</v>
          </cell>
          <cell r="Q3841">
            <v>0</v>
          </cell>
          <cell r="R3841" t="str">
            <v>NO</v>
          </cell>
          <cell r="S3841" t="str">
            <v>SI</v>
          </cell>
          <cell r="T3841">
            <v>20061117</v>
          </cell>
          <cell r="U3841">
            <v>20140531</v>
          </cell>
          <cell r="V3841">
            <v>0</v>
          </cell>
          <cell r="W3841">
            <v>1</v>
          </cell>
          <cell r="X3841" t="str">
            <v>JURIDICO</v>
          </cell>
          <cell r="Y3841">
            <v>1</v>
          </cell>
          <cell r="Z3841" t="str">
            <v>Privada</v>
          </cell>
        </row>
        <row r="3842">
          <cell r="F3842">
            <v>899999026</v>
          </cell>
          <cell r="G3842" t="str">
            <v>CAJA DE PREVISION SOCIAL DE COMUNICACIONES CAPRECOM</v>
          </cell>
          <cell r="H3842">
            <v>1</v>
          </cell>
          <cell r="I3842" t="str">
            <v>Instituciones - IPS</v>
          </cell>
          <cell r="J3842" t="str">
            <v>NO</v>
          </cell>
          <cell r="K3842" t="str">
            <v>BOSQUE TV 53 No. 21 H -109</v>
          </cell>
          <cell r="L3842" t="str">
            <v>66222225-22-24</v>
          </cell>
          <cell r="M3842" t="str">
            <v>66222225-22-24</v>
          </cell>
          <cell r="N3842" t="str">
            <v>cgiraldo@caprecom.gov.co</v>
          </cell>
          <cell r="O3842" t="str">
            <v>ANA LUISA FERNANDA TOVAR PULECIO</v>
          </cell>
          <cell r="P3842">
            <v>1</v>
          </cell>
          <cell r="Q3842" t="str">
            <v>NACIONAL</v>
          </cell>
          <cell r="R3842" t="str">
            <v>NO</v>
          </cell>
          <cell r="S3842" t="str">
            <v>SI</v>
          </cell>
          <cell r="T3842">
            <v>20091001</v>
          </cell>
          <cell r="U3842">
            <v>20140531</v>
          </cell>
          <cell r="V3842">
            <v>0</v>
          </cell>
          <cell r="W3842">
            <v>0</v>
          </cell>
          <cell r="X3842" t="str">
            <v>JURIDICO</v>
          </cell>
          <cell r="Y3842">
            <v>4</v>
          </cell>
          <cell r="Z3842" t="str">
            <v>Pública</v>
          </cell>
        </row>
        <row r="3843">
          <cell r="F3843">
            <v>900573485</v>
          </cell>
          <cell r="G3843" t="str">
            <v>CARDIOSALUD IPS CARTAGENA S.A.S</v>
          </cell>
          <cell r="H3843">
            <v>1</v>
          </cell>
          <cell r="I3843" t="str">
            <v>Instituciones - IPS</v>
          </cell>
          <cell r="J3843">
            <v>0</v>
          </cell>
          <cell r="K3843" t="str">
            <v>PIE DE LA POPA CRA 21 N° 30-31 LC 304</v>
          </cell>
          <cell r="L3843">
            <v>66583708</v>
          </cell>
          <cell r="M3843">
            <v>66583708</v>
          </cell>
          <cell r="N3843" t="str">
            <v>karimar013@hotmail.com</v>
          </cell>
          <cell r="O3843" t="str">
            <v>KAREN MARGARITA CARMONA BARROSO</v>
          </cell>
          <cell r="P3843">
            <v>0</v>
          </cell>
          <cell r="Q3843">
            <v>0</v>
          </cell>
          <cell r="R3843">
            <v>0</v>
          </cell>
          <cell r="S3843" t="str">
            <v>SI</v>
          </cell>
          <cell r="T3843">
            <v>20130125</v>
          </cell>
          <cell r="U3843">
            <v>20170125</v>
          </cell>
          <cell r="V3843">
            <v>0</v>
          </cell>
          <cell r="W3843">
            <v>1</v>
          </cell>
          <cell r="X3843" t="str">
            <v>JURIDICO</v>
          </cell>
          <cell r="Y3843">
            <v>1</v>
          </cell>
          <cell r="Z3843" t="str">
            <v>Privada</v>
          </cell>
        </row>
        <row r="3844">
          <cell r="F3844">
            <v>806009230</v>
          </cell>
          <cell r="G3844" t="str">
            <v>cemic sas</v>
          </cell>
          <cell r="H3844">
            <v>1</v>
          </cell>
          <cell r="I3844" t="str">
            <v>Instituciones - IPS</v>
          </cell>
          <cell r="J3844">
            <v>0</v>
          </cell>
          <cell r="K3844" t="str">
            <v>cabrero calle real n 42-62</v>
          </cell>
          <cell r="L3844">
            <v>6642240</v>
          </cell>
          <cell r="M3844">
            <v>6645367</v>
          </cell>
          <cell r="N3844" t="str">
            <v>gerenciacemicnoraserrano@gmail.com</v>
          </cell>
          <cell r="O3844" t="str">
            <v>nohora edilsa serrano leones</v>
          </cell>
          <cell r="P3844">
            <v>0</v>
          </cell>
          <cell r="Q3844">
            <v>0</v>
          </cell>
          <cell r="R3844">
            <v>0</v>
          </cell>
          <cell r="S3844" t="str">
            <v>SI</v>
          </cell>
          <cell r="T3844">
            <v>20111121</v>
          </cell>
          <cell r="U3844">
            <v>20151121</v>
          </cell>
          <cell r="V3844">
            <v>0</v>
          </cell>
          <cell r="W3844">
            <v>2</v>
          </cell>
          <cell r="X3844" t="str">
            <v>JURIDICO</v>
          </cell>
          <cell r="Y3844">
            <v>1</v>
          </cell>
          <cell r="Z3844" t="str">
            <v>Privada</v>
          </cell>
        </row>
        <row r="3845">
          <cell r="F3845">
            <v>900182762</v>
          </cell>
          <cell r="G3845" t="str">
            <v>CENTRO CARDIOVASCULAR ARISTIDES SOTOMAYOR SANTA LUCIA SOCIEDAD POR ACCIONES SIMPLIFICADA-IPS ASTALUC SAS IPS</v>
          </cell>
          <cell r="H3845">
            <v>1</v>
          </cell>
          <cell r="I3845" t="str">
            <v>Instituciones - IPS</v>
          </cell>
          <cell r="J3845">
            <v>0</v>
          </cell>
          <cell r="K3845" t="str">
            <v>PROVIDENCIA CRA 71 No. 31-315</v>
          </cell>
          <cell r="L3845">
            <v>6612975</v>
          </cell>
          <cell r="M3845">
            <v>6635122</v>
          </cell>
          <cell r="N3845" t="str">
            <v>arisotomayor@yahoo.com</v>
          </cell>
          <cell r="O3845" t="str">
            <v>ARISTIDES SOTOMAYOR HERAZO</v>
          </cell>
          <cell r="P3845">
            <v>0</v>
          </cell>
          <cell r="Q3845">
            <v>0</v>
          </cell>
          <cell r="R3845">
            <v>0</v>
          </cell>
          <cell r="S3845" t="str">
            <v>SI</v>
          </cell>
          <cell r="T3845">
            <v>20071127</v>
          </cell>
          <cell r="U3845">
            <v>20141127</v>
          </cell>
          <cell r="V3845">
            <v>0</v>
          </cell>
          <cell r="W3845">
            <v>9</v>
          </cell>
          <cell r="X3845" t="str">
            <v>JURIDICO</v>
          </cell>
          <cell r="Y3845">
            <v>1</v>
          </cell>
          <cell r="Z3845" t="str">
            <v>Privada</v>
          </cell>
        </row>
        <row r="3846">
          <cell r="F3846">
            <v>900279506</v>
          </cell>
          <cell r="G3846" t="str">
            <v>CENTRO CARDIOVASCULAR LUNA PACINI S.A.S</v>
          </cell>
          <cell r="H3846">
            <v>1</v>
          </cell>
          <cell r="I3846" t="str">
            <v>Instituciones - IPS</v>
          </cell>
          <cell r="J3846" t="str">
            <v>NO</v>
          </cell>
          <cell r="K3846" t="str">
            <v>LA PROVIDENCIA CR 71 N° 31-395 CMB 2° PISO</v>
          </cell>
          <cell r="L3846" t="str">
            <v>653 1744</v>
          </cell>
          <cell r="M3846">
            <v>6532166</v>
          </cell>
          <cell r="N3846" t="str">
            <v>tapiga@hotmail.com</v>
          </cell>
          <cell r="O3846" t="str">
            <v>JULIO CESAR LUNA FLOREZ</v>
          </cell>
          <cell r="P3846">
            <v>0</v>
          </cell>
          <cell r="Q3846">
            <v>0</v>
          </cell>
          <cell r="R3846" t="str">
            <v>NO</v>
          </cell>
          <cell r="S3846" t="str">
            <v>SI</v>
          </cell>
          <cell r="T3846">
            <v>20090514</v>
          </cell>
          <cell r="U3846">
            <v>20140531</v>
          </cell>
          <cell r="V3846">
            <v>0</v>
          </cell>
          <cell r="W3846">
            <v>8</v>
          </cell>
          <cell r="X3846" t="str">
            <v>JURIDICO</v>
          </cell>
          <cell r="Y3846">
            <v>1</v>
          </cell>
          <cell r="Z3846" t="str">
            <v>Privada</v>
          </cell>
        </row>
        <row r="3847">
          <cell r="F3847">
            <v>800027704</v>
          </cell>
          <cell r="G3847" t="str">
            <v>CENTRO COLOMBIANO DE FERTILIDADA Y ESTERILIDAD CECOLFES CARTAGENA INTERNACIONAL</v>
          </cell>
          <cell r="H3847">
            <v>1</v>
          </cell>
          <cell r="I3847" t="str">
            <v>Instituciones - IPS</v>
          </cell>
          <cell r="J3847" t="str">
            <v>NO</v>
          </cell>
          <cell r="K3847" t="str">
            <v>BOCAGRANDE CRA. 4 No. 7-173</v>
          </cell>
          <cell r="L3847">
            <v>6551033</v>
          </cell>
          <cell r="M3847">
            <v>6551033</v>
          </cell>
          <cell r="N3847" t="str">
            <v>CECOLFES@ENRED.COM</v>
          </cell>
          <cell r="O3847" t="str">
            <v>Marisol Martinez Martinez</v>
          </cell>
          <cell r="P3847">
            <v>0</v>
          </cell>
          <cell r="Q3847">
            <v>0</v>
          </cell>
          <cell r="R3847" t="str">
            <v>NO</v>
          </cell>
          <cell r="S3847" t="str">
            <v>SI</v>
          </cell>
          <cell r="T3847">
            <v>20080806</v>
          </cell>
          <cell r="U3847">
            <v>20150806</v>
          </cell>
          <cell r="V3847">
            <v>0</v>
          </cell>
          <cell r="W3847">
            <v>6</v>
          </cell>
          <cell r="X3847" t="str">
            <v>JURIDICO</v>
          </cell>
          <cell r="Y3847">
            <v>1</v>
          </cell>
          <cell r="Z3847" t="str">
            <v>Privada</v>
          </cell>
        </row>
        <row r="3848">
          <cell r="F3848">
            <v>900530632</v>
          </cell>
          <cell r="G3848" t="str">
            <v>CENTRO DE ATENCION INTEGRAL COMO EN CASA S.A.S</v>
          </cell>
          <cell r="H3848">
            <v>1</v>
          </cell>
          <cell r="I3848" t="str">
            <v>Instituciones - IPS</v>
          </cell>
          <cell r="J3848">
            <v>0</v>
          </cell>
          <cell r="K3848" t="str">
            <v>Diagonal D31 # 54 - 225. Local 2-32</v>
          </cell>
          <cell r="L3848">
            <v>6529699</v>
          </cell>
          <cell r="M3848">
            <v>0</v>
          </cell>
          <cell r="N3848" t="str">
            <v>comoencasasas@gmail.com</v>
          </cell>
          <cell r="O3848" t="str">
            <v>Carmen Josefa Vargas Guerrero</v>
          </cell>
          <cell r="P3848">
            <v>0</v>
          </cell>
          <cell r="Q3848">
            <v>0</v>
          </cell>
          <cell r="R3848">
            <v>0</v>
          </cell>
          <cell r="S3848" t="str">
            <v>SI</v>
          </cell>
          <cell r="T3848">
            <v>20130301</v>
          </cell>
          <cell r="U3848">
            <v>20170301</v>
          </cell>
          <cell r="V3848">
            <v>0</v>
          </cell>
          <cell r="W3848">
            <v>3</v>
          </cell>
          <cell r="X3848" t="str">
            <v>JURIDICO</v>
          </cell>
          <cell r="Y3848">
            <v>1</v>
          </cell>
          <cell r="Z3848" t="str">
            <v>Privada</v>
          </cell>
        </row>
        <row r="3849">
          <cell r="F3849">
            <v>900421686</v>
          </cell>
          <cell r="G3849" t="str">
            <v>CENTRO DE ATENCION Y REHABILITACION ESPECIAL DEL CARIBE S.A.S</v>
          </cell>
          <cell r="H3849">
            <v>1</v>
          </cell>
          <cell r="I3849" t="str">
            <v>Instituciones - IPS</v>
          </cell>
          <cell r="J3849">
            <v>0</v>
          </cell>
          <cell r="K3849" t="str">
            <v>CRA 22 N 25 - 130 AV ASAMBLEA BARRIO MANGA</v>
          </cell>
          <cell r="L3849">
            <v>3002559018</v>
          </cell>
          <cell r="M3849">
            <v>0</v>
          </cell>
          <cell r="N3849" t="str">
            <v>carec.2011@hotmail.com</v>
          </cell>
          <cell r="O3849" t="str">
            <v>MARIO JOSE BAQUERO LOPERENA</v>
          </cell>
          <cell r="P3849">
            <v>0</v>
          </cell>
          <cell r="Q3849">
            <v>0</v>
          </cell>
          <cell r="R3849">
            <v>0</v>
          </cell>
          <cell r="S3849" t="str">
            <v>SI</v>
          </cell>
          <cell r="T3849">
            <v>20110404</v>
          </cell>
          <cell r="U3849">
            <v>20150404</v>
          </cell>
          <cell r="V3849">
            <v>0</v>
          </cell>
          <cell r="W3849">
            <v>3</v>
          </cell>
          <cell r="X3849" t="str">
            <v>JURIDICO</v>
          </cell>
          <cell r="Y3849">
            <v>1</v>
          </cell>
          <cell r="Z3849" t="str">
            <v>Privada</v>
          </cell>
        </row>
        <row r="3850">
          <cell r="F3850">
            <v>802005781</v>
          </cell>
          <cell r="G3850" t="str">
            <v>CENTRO DE CIRUGIA AMBULATORIA IPS S.A.S.</v>
          </cell>
          <cell r="H3850">
            <v>1</v>
          </cell>
          <cell r="I3850" t="str">
            <v>Instituciones - IPS</v>
          </cell>
          <cell r="J3850" t="str">
            <v>NO</v>
          </cell>
          <cell r="K3850" t="str">
            <v>Carrera 78 No. 30C casa 405 esquina</v>
          </cell>
          <cell r="L3850">
            <v>3157204293</v>
          </cell>
          <cell r="M3850" t="str">
            <v>6643300 ext 110</v>
          </cell>
          <cell r="N3850" t="str">
            <v>m.guerral@hotmail.com</v>
          </cell>
          <cell r="O3850" t="str">
            <v>EDGARDO RAFAEL ZAMBRANO BROCHERO</v>
          </cell>
          <cell r="P3850">
            <v>0</v>
          </cell>
          <cell r="Q3850">
            <v>0</v>
          </cell>
          <cell r="R3850" t="str">
            <v>NO</v>
          </cell>
          <cell r="S3850" t="str">
            <v>SI</v>
          </cell>
          <cell r="T3850">
            <v>20080204</v>
          </cell>
          <cell r="U3850">
            <v>20150204</v>
          </cell>
          <cell r="V3850">
            <v>0</v>
          </cell>
          <cell r="W3850">
            <v>6</v>
          </cell>
          <cell r="X3850" t="str">
            <v>JURIDICO</v>
          </cell>
          <cell r="Y3850">
            <v>1</v>
          </cell>
          <cell r="Z3850" t="str">
            <v>Privada</v>
          </cell>
        </row>
        <row r="3851">
          <cell r="F3851">
            <v>806004756</v>
          </cell>
          <cell r="G3851" t="str">
            <v>CENTRO DE CIRUGIA LASER OCULAR LTDA</v>
          </cell>
          <cell r="H3851">
            <v>1</v>
          </cell>
          <cell r="I3851" t="str">
            <v>Instituciones - IPS</v>
          </cell>
          <cell r="J3851" t="str">
            <v>NO</v>
          </cell>
          <cell r="K3851" t="str">
            <v>BOCAGRANDE CALLE 6 No 3-39</v>
          </cell>
          <cell r="L3851">
            <v>6551793</v>
          </cell>
          <cell r="M3851">
            <v>6551793</v>
          </cell>
          <cell r="N3851" t="str">
            <v>laserocular@enred.com</v>
          </cell>
          <cell r="O3851" t="str">
            <v>ALVARO JOSE LEMUS FARAH</v>
          </cell>
          <cell r="P3851">
            <v>0</v>
          </cell>
          <cell r="Q3851">
            <v>0</v>
          </cell>
          <cell r="R3851" t="str">
            <v>NO</v>
          </cell>
          <cell r="S3851" t="str">
            <v>SI</v>
          </cell>
          <cell r="T3851">
            <v>20060727</v>
          </cell>
          <cell r="U3851">
            <v>20140531</v>
          </cell>
          <cell r="V3851">
            <v>0</v>
          </cell>
          <cell r="W3851">
            <v>1</v>
          </cell>
          <cell r="X3851" t="str">
            <v>JURIDICO</v>
          </cell>
          <cell r="Y3851">
            <v>1</v>
          </cell>
          <cell r="Z3851" t="str">
            <v>Privada</v>
          </cell>
        </row>
        <row r="3852">
          <cell r="F3852">
            <v>806016163</v>
          </cell>
          <cell r="G3852" t="str">
            <v>CENTRO DE CIRUGIA OFTALMOLOGICA VER LTDA.</v>
          </cell>
          <cell r="H3852">
            <v>1</v>
          </cell>
          <cell r="I3852" t="str">
            <v>Instituciones - IPS</v>
          </cell>
          <cell r="J3852" t="str">
            <v>NO</v>
          </cell>
          <cell r="K3852" t="str">
            <v>SECTOR PIE DE LA POPA CLINICA AMI P4 CS 412</v>
          </cell>
          <cell r="L3852">
            <v>3005120526</v>
          </cell>
          <cell r="M3852">
            <v>0</v>
          </cell>
          <cell r="N3852" t="str">
            <v>cecover@hotmail.com</v>
          </cell>
          <cell r="O3852" t="str">
            <v>EDGARDO HUMBERTO VERBEL OTERO</v>
          </cell>
          <cell r="P3852">
            <v>0</v>
          </cell>
          <cell r="Q3852">
            <v>0</v>
          </cell>
          <cell r="R3852" t="str">
            <v>NO</v>
          </cell>
          <cell r="S3852" t="str">
            <v>SI</v>
          </cell>
          <cell r="T3852">
            <v>20061120</v>
          </cell>
          <cell r="U3852">
            <v>20140531</v>
          </cell>
          <cell r="V3852">
            <v>0</v>
          </cell>
          <cell r="W3852">
            <v>6</v>
          </cell>
          <cell r="X3852" t="str">
            <v>JURIDICO</v>
          </cell>
          <cell r="Y3852">
            <v>1</v>
          </cell>
          <cell r="Z3852" t="str">
            <v>Privada</v>
          </cell>
        </row>
        <row r="3853">
          <cell r="F3853">
            <v>800098325</v>
          </cell>
          <cell r="G3853" t="str">
            <v>CENTRO DE DIAGNOSTICO CARDIOLOGICO LTDA</v>
          </cell>
          <cell r="H3853">
            <v>1</v>
          </cell>
          <cell r="I3853" t="str">
            <v>Instituciones - IPS</v>
          </cell>
          <cell r="J3853" t="str">
            <v>NO</v>
          </cell>
          <cell r="K3853" t="str">
            <v>CASTILLO GRANDE CALLE 5 No 6-47</v>
          </cell>
          <cell r="L3853" t="str">
            <v>6652290 - 6658461</v>
          </cell>
          <cell r="M3853">
            <v>6658461</v>
          </cell>
          <cell r="N3853" t="str">
            <v>cardiosalud@yahoo.com</v>
          </cell>
          <cell r="O3853" t="str">
            <v>MARIA DEL ROSARIO BARBUR CHEJUAN</v>
          </cell>
          <cell r="P3853">
            <v>0</v>
          </cell>
          <cell r="Q3853">
            <v>0</v>
          </cell>
          <cell r="R3853" t="str">
            <v>NO</v>
          </cell>
          <cell r="S3853" t="str">
            <v>SI</v>
          </cell>
          <cell r="T3853">
            <v>20061018</v>
          </cell>
          <cell r="U3853">
            <v>20140531</v>
          </cell>
          <cell r="V3853">
            <v>0</v>
          </cell>
          <cell r="W3853">
            <v>1</v>
          </cell>
          <cell r="X3853" t="str">
            <v>JURIDICO</v>
          </cell>
          <cell r="Y3853">
            <v>1</v>
          </cell>
          <cell r="Z3853" t="str">
            <v>Privada</v>
          </cell>
        </row>
        <row r="3854">
          <cell r="F3854">
            <v>806011644</v>
          </cell>
          <cell r="G3854" t="str">
            <v>CENTRO DE DIAGNOSTICO DIGESTIVO - CENDIG LTDA</v>
          </cell>
          <cell r="H3854">
            <v>1</v>
          </cell>
          <cell r="I3854" t="str">
            <v>Instituciones - IPS</v>
          </cell>
          <cell r="J3854">
            <v>0</v>
          </cell>
          <cell r="K3854" t="str">
            <v>CASTILLOGRANDE CALLE 5ª No 6-151</v>
          </cell>
          <cell r="L3854">
            <v>6657283</v>
          </cell>
          <cell r="M3854">
            <v>6657283</v>
          </cell>
          <cell r="N3854" t="str">
            <v>amtomares4@hotmail.com</v>
          </cell>
          <cell r="O3854" t="str">
            <v>ANTONIO MARIA MARTINEZ PIZARRO</v>
          </cell>
          <cell r="P3854">
            <v>0</v>
          </cell>
          <cell r="Q3854">
            <v>0</v>
          </cell>
          <cell r="R3854">
            <v>0</v>
          </cell>
          <cell r="S3854" t="str">
            <v>SI</v>
          </cell>
          <cell r="T3854">
            <v>20120910</v>
          </cell>
          <cell r="U3854">
            <v>20160910</v>
          </cell>
          <cell r="V3854">
            <v>0</v>
          </cell>
          <cell r="W3854">
            <v>4</v>
          </cell>
          <cell r="X3854" t="str">
            <v>JURIDICO</v>
          </cell>
          <cell r="Y3854">
            <v>1</v>
          </cell>
          <cell r="Z3854" t="str">
            <v>Privada</v>
          </cell>
        </row>
        <row r="3855">
          <cell r="F3855">
            <v>806011052</v>
          </cell>
          <cell r="G3855" t="str">
            <v>CENTRO DE DIAGNOSTICO TRATAMIENTO DEL DOLOR Y REHABILITACION ESPERANZA MACARENA E.U</v>
          </cell>
          <cell r="H3855">
            <v>1</v>
          </cell>
          <cell r="I3855" t="str">
            <v>Instituciones - IPS</v>
          </cell>
          <cell r="J3855" t="str">
            <v>NO</v>
          </cell>
          <cell r="K3855" t="str">
            <v>PIE DE LA POPA PLAZA DE LA ERMITA KRA 20 No. 29C 97</v>
          </cell>
          <cell r="L3855">
            <v>6582546</v>
          </cell>
          <cell r="M3855">
            <v>6582546</v>
          </cell>
          <cell r="N3855" t="str">
            <v>fpomares@enred.com</v>
          </cell>
          <cell r="O3855" t="str">
            <v>MORELOS GOMEZ ESPERANZA</v>
          </cell>
          <cell r="P3855">
            <v>0</v>
          </cell>
          <cell r="Q3855">
            <v>0</v>
          </cell>
          <cell r="R3855" t="str">
            <v>NO</v>
          </cell>
          <cell r="S3855" t="str">
            <v>SI</v>
          </cell>
          <cell r="T3855">
            <v>20061108</v>
          </cell>
          <cell r="U3855">
            <v>20140531</v>
          </cell>
          <cell r="V3855">
            <v>0</v>
          </cell>
          <cell r="W3855">
            <v>4</v>
          </cell>
          <cell r="X3855" t="str">
            <v>JURIDICO</v>
          </cell>
          <cell r="Y3855">
            <v>1</v>
          </cell>
          <cell r="Z3855" t="str">
            <v>Privada</v>
          </cell>
        </row>
        <row r="3856">
          <cell r="F3856">
            <v>900345005</v>
          </cell>
          <cell r="G3856" t="str">
            <v>CENTRO DE DIAGNOSTICOS POR LA IMAGEN S.A.S.</v>
          </cell>
          <cell r="H3856">
            <v>1</v>
          </cell>
          <cell r="I3856" t="str">
            <v>Instituciones - IPS</v>
          </cell>
          <cell r="J3856">
            <v>0</v>
          </cell>
          <cell r="K3856" t="str">
            <v>MANGA AVENIDA JIMENEZ No. 20-65 PRIMER PISO</v>
          </cell>
          <cell r="L3856" t="str">
            <v>6606943 - 6606466 - 6606853</v>
          </cell>
          <cell r="M3856" t="str">
            <v>6606943 - 6606466 - 6606853</v>
          </cell>
          <cell r="N3856" t="str">
            <v>jcseveriche@hotmail.com</v>
          </cell>
          <cell r="O3856" t="str">
            <v>JUAN CARLOS SEVERICHE ARAUJO</v>
          </cell>
          <cell r="P3856">
            <v>0</v>
          </cell>
          <cell r="Q3856">
            <v>0</v>
          </cell>
          <cell r="R3856">
            <v>0</v>
          </cell>
          <cell r="S3856" t="str">
            <v>SI</v>
          </cell>
          <cell r="T3856">
            <v>20100423</v>
          </cell>
          <cell r="U3856">
            <v>20140531</v>
          </cell>
          <cell r="V3856">
            <v>0</v>
          </cell>
          <cell r="W3856">
            <v>2</v>
          </cell>
          <cell r="X3856" t="str">
            <v>JURIDICO</v>
          </cell>
          <cell r="Y3856">
            <v>1</v>
          </cell>
          <cell r="Z3856" t="str">
            <v>Privada</v>
          </cell>
        </row>
        <row r="3857">
          <cell r="F3857">
            <v>900346637</v>
          </cell>
          <cell r="G3857" t="str">
            <v>CENTRO DE ESTETICA DENTAL DE CARTAGENA LTDA. - CESDENT</v>
          </cell>
          <cell r="H3857">
            <v>1</v>
          </cell>
          <cell r="I3857" t="str">
            <v>Instituciones - IPS</v>
          </cell>
          <cell r="J3857">
            <v>0</v>
          </cell>
          <cell r="K3857" t="str">
            <v>LOS ANGELES AV. PEDRO DE HEREDIA 62A-30</v>
          </cell>
          <cell r="L3857">
            <v>6513492</v>
          </cell>
          <cell r="M3857">
            <v>6513492</v>
          </cell>
          <cell r="N3857" t="str">
            <v>cesdentcartagena@hotmail.com</v>
          </cell>
          <cell r="O3857" t="str">
            <v>KAREN JULIETH REYES ARROYO</v>
          </cell>
          <cell r="P3857">
            <v>0</v>
          </cell>
          <cell r="Q3857">
            <v>0</v>
          </cell>
          <cell r="R3857">
            <v>0</v>
          </cell>
          <cell r="S3857" t="str">
            <v>SI</v>
          </cell>
          <cell r="T3857">
            <v>20110216</v>
          </cell>
          <cell r="U3857">
            <v>20150216</v>
          </cell>
          <cell r="V3857">
            <v>0</v>
          </cell>
          <cell r="W3857">
            <v>1</v>
          </cell>
          <cell r="X3857" t="str">
            <v>JURIDICO</v>
          </cell>
          <cell r="Y3857">
            <v>1</v>
          </cell>
          <cell r="Z3857" t="str">
            <v>Privada</v>
          </cell>
        </row>
        <row r="3858">
          <cell r="F3858">
            <v>806008438</v>
          </cell>
          <cell r="G3858" t="str">
            <v>CENTRO DE FISIOTERAPIA INTEGRAL CEFISINT</v>
          </cell>
          <cell r="H3858">
            <v>1</v>
          </cell>
          <cell r="I3858" t="str">
            <v>Instituciones - IPS</v>
          </cell>
          <cell r="J3858">
            <v>0</v>
          </cell>
          <cell r="K3858" t="str">
            <v>PIE DE LA POPACARRERA 19 No 29B-95</v>
          </cell>
          <cell r="L3858">
            <v>6565376</v>
          </cell>
          <cell r="M3858">
            <v>0</v>
          </cell>
          <cell r="N3858" t="str">
            <v>idaluz0219@gmail.com</v>
          </cell>
          <cell r="O3858" t="str">
            <v>IDAMIS LUZ GONZALEZ PALMA</v>
          </cell>
          <cell r="P3858">
            <v>0</v>
          </cell>
          <cell r="Q3858">
            <v>0</v>
          </cell>
          <cell r="R3858">
            <v>0</v>
          </cell>
          <cell r="S3858" t="str">
            <v>SI</v>
          </cell>
          <cell r="T3858">
            <v>20121212</v>
          </cell>
          <cell r="U3858">
            <v>20161212</v>
          </cell>
          <cell r="V3858">
            <v>0</v>
          </cell>
          <cell r="W3858">
            <v>2</v>
          </cell>
          <cell r="X3858" t="str">
            <v>JURIDICO</v>
          </cell>
          <cell r="Y3858">
            <v>1</v>
          </cell>
          <cell r="Z3858" t="str">
            <v>Privada</v>
          </cell>
        </row>
        <row r="3859">
          <cell r="F3859">
            <v>900602524</v>
          </cell>
          <cell r="G3859" t="str">
            <v>centro de implantes y ortodoncia</v>
          </cell>
          <cell r="H3859">
            <v>1</v>
          </cell>
          <cell r="I3859" t="str">
            <v>Instituciones - IPS</v>
          </cell>
          <cell r="J3859">
            <v>0</v>
          </cell>
          <cell r="K3859" t="str">
            <v>urbanizacion Santa Lucia Manzana 8 lote 1</v>
          </cell>
          <cell r="L3859">
            <v>3205802324</v>
          </cell>
          <cell r="M3859">
            <v>0</v>
          </cell>
          <cell r="N3859" t="str">
            <v>centrodeimplantesyortodoncia@hotmail.com</v>
          </cell>
          <cell r="O3859" t="str">
            <v>alberto luis franco ballestas</v>
          </cell>
          <cell r="P3859">
            <v>0</v>
          </cell>
          <cell r="Q3859">
            <v>0</v>
          </cell>
          <cell r="R3859">
            <v>0</v>
          </cell>
          <cell r="S3859" t="str">
            <v>SI</v>
          </cell>
          <cell r="T3859">
            <v>20130508</v>
          </cell>
          <cell r="U3859">
            <v>20170508</v>
          </cell>
          <cell r="V3859">
            <v>0</v>
          </cell>
          <cell r="W3859">
            <v>6</v>
          </cell>
          <cell r="X3859" t="str">
            <v>JURIDICO</v>
          </cell>
          <cell r="Y3859">
            <v>1</v>
          </cell>
          <cell r="Z3859" t="str">
            <v>Privada</v>
          </cell>
        </row>
        <row r="3860">
          <cell r="F3860">
            <v>805026771</v>
          </cell>
          <cell r="G3860" t="str">
            <v>CENTRO DE MEDICINA FISICA Y REHABILITACION RECUPERAR S.A. IPS</v>
          </cell>
          <cell r="H3860">
            <v>1</v>
          </cell>
          <cell r="I3860" t="str">
            <v>Instituciones - IPS</v>
          </cell>
          <cell r="J3860">
            <v>0</v>
          </cell>
          <cell r="K3860" t="str">
            <v>CALLE 31 D No. 52-140</v>
          </cell>
          <cell r="L3860">
            <v>4883333</v>
          </cell>
          <cell r="M3860" t="str">
            <v>EXT. 202</v>
          </cell>
          <cell r="N3860" t="str">
            <v>admon@recuperarips.com</v>
          </cell>
          <cell r="O3860" t="str">
            <v>CARLOS CORTES RIASCOS</v>
          </cell>
          <cell r="P3860">
            <v>0</v>
          </cell>
          <cell r="Q3860">
            <v>0</v>
          </cell>
          <cell r="R3860">
            <v>0</v>
          </cell>
          <cell r="S3860" t="str">
            <v>SI</v>
          </cell>
          <cell r="T3860">
            <v>20100105</v>
          </cell>
          <cell r="U3860">
            <v>20140531</v>
          </cell>
          <cell r="V3860">
            <v>0</v>
          </cell>
          <cell r="W3860">
            <v>3</v>
          </cell>
          <cell r="X3860" t="str">
            <v>JURIDICO</v>
          </cell>
          <cell r="Y3860">
            <v>1</v>
          </cell>
          <cell r="Z3860" t="str">
            <v>Privada</v>
          </cell>
        </row>
        <row r="3861">
          <cell r="F3861">
            <v>890405142</v>
          </cell>
          <cell r="G3861" t="str">
            <v>CENTRO DE MEDICINA NUCLEAR DEL CARIBE</v>
          </cell>
          <cell r="H3861">
            <v>1</v>
          </cell>
          <cell r="I3861" t="str">
            <v>Instituciones - IPS</v>
          </cell>
          <cell r="J3861" t="str">
            <v>NO</v>
          </cell>
          <cell r="K3861" t="str">
            <v>CASTILLOGRANDE, CENTRO MEDICO BOCAGRANDE. CONS 207</v>
          </cell>
          <cell r="L3861">
            <v>6650022</v>
          </cell>
          <cell r="M3861">
            <v>6656999</v>
          </cell>
          <cell r="N3861" t="str">
            <v>medinucleardelcaribe@hotmail.com</v>
          </cell>
          <cell r="O3861" t="str">
            <v>GILMA AMELIA AMARILLO DE DE LEON</v>
          </cell>
          <cell r="P3861">
            <v>0</v>
          </cell>
          <cell r="Q3861">
            <v>0</v>
          </cell>
          <cell r="R3861" t="str">
            <v>NO</v>
          </cell>
          <cell r="S3861" t="str">
            <v>SI</v>
          </cell>
          <cell r="T3861">
            <v>20061120</v>
          </cell>
          <cell r="U3861">
            <v>20140531</v>
          </cell>
          <cell r="V3861">
            <v>0</v>
          </cell>
          <cell r="W3861">
            <v>6</v>
          </cell>
          <cell r="X3861" t="str">
            <v>JURIDICO</v>
          </cell>
          <cell r="Y3861">
            <v>1</v>
          </cell>
          <cell r="Z3861" t="str">
            <v>Privada</v>
          </cell>
        </row>
        <row r="3862">
          <cell r="F3862">
            <v>900008882</v>
          </cell>
          <cell r="G3862" t="str">
            <v>CENTRO DE MOVIMIENTO EJERCICIO Y REHABILITACION LTDA</v>
          </cell>
          <cell r="H3862">
            <v>1</v>
          </cell>
          <cell r="I3862" t="str">
            <v>Instituciones - IPS</v>
          </cell>
          <cell r="J3862" t="str">
            <v>NO</v>
          </cell>
          <cell r="K3862" t="str">
            <v>EL ESPINAL, PIE DEL CERRO CALLE 30 No. 14-43</v>
          </cell>
          <cell r="L3862" t="str">
            <v>6564664-6560494</v>
          </cell>
          <cell r="M3862">
            <v>6661245</v>
          </cell>
          <cell r="N3862" t="str">
            <v>cmover@hotmail.com</v>
          </cell>
          <cell r="O3862" t="str">
            <v>Rosmery Guzman Osorio</v>
          </cell>
          <cell r="P3862">
            <v>0</v>
          </cell>
          <cell r="Q3862">
            <v>0</v>
          </cell>
          <cell r="R3862" t="str">
            <v>NO</v>
          </cell>
          <cell r="S3862" t="str">
            <v>SI</v>
          </cell>
          <cell r="T3862">
            <v>20061212</v>
          </cell>
          <cell r="U3862">
            <v>20140531</v>
          </cell>
          <cell r="V3862">
            <v>0</v>
          </cell>
          <cell r="W3862">
            <v>0</v>
          </cell>
          <cell r="X3862" t="str">
            <v>JURIDICO</v>
          </cell>
          <cell r="Y3862">
            <v>1</v>
          </cell>
          <cell r="Z3862" t="str">
            <v>Privada</v>
          </cell>
        </row>
        <row r="3863">
          <cell r="F3863">
            <v>900312498</v>
          </cell>
          <cell r="G3863" t="str">
            <v>CENTRO DE RECONOCIMIENTO DE CARTAGENA CERTICOLOMBIA S.A.S</v>
          </cell>
          <cell r="H3863">
            <v>1</v>
          </cell>
          <cell r="I3863" t="str">
            <v>Instituciones - IPS</v>
          </cell>
          <cell r="J3863" t="str">
            <v>NO</v>
          </cell>
          <cell r="K3863" t="str">
            <v>AVENIDA SANTANDER N° 46B-06 ED MAR DEL NORTE L7</v>
          </cell>
          <cell r="L3863">
            <v>6563922</v>
          </cell>
          <cell r="M3863">
            <v>0</v>
          </cell>
          <cell r="N3863" t="str">
            <v>certicartagena@hotmail.com</v>
          </cell>
          <cell r="O3863" t="str">
            <v>DIANA ISABEL VARGAS LOZANO</v>
          </cell>
          <cell r="P3863">
            <v>0</v>
          </cell>
          <cell r="Q3863">
            <v>0</v>
          </cell>
          <cell r="R3863" t="str">
            <v>NO</v>
          </cell>
          <cell r="S3863" t="str">
            <v>SI</v>
          </cell>
          <cell r="T3863">
            <v>20090922</v>
          </cell>
          <cell r="U3863">
            <v>20140531</v>
          </cell>
          <cell r="V3863">
            <v>0</v>
          </cell>
          <cell r="W3863">
            <v>8</v>
          </cell>
          <cell r="X3863" t="str">
            <v>JURIDICO</v>
          </cell>
          <cell r="Y3863">
            <v>1</v>
          </cell>
          <cell r="Z3863" t="str">
            <v>Privada</v>
          </cell>
        </row>
        <row r="3864">
          <cell r="F3864">
            <v>900429901</v>
          </cell>
          <cell r="G3864" t="str">
            <v>CENTRO DE REHABILITACION DEPORTIVA ALIANZA SALUD IPS</v>
          </cell>
          <cell r="H3864">
            <v>1</v>
          </cell>
          <cell r="I3864" t="str">
            <v>Instituciones - IPS</v>
          </cell>
          <cell r="J3864">
            <v>0</v>
          </cell>
          <cell r="K3864" t="str">
            <v>Urbanización Alameda la Victoria MzY Lt 1</v>
          </cell>
          <cell r="L3864" t="str">
            <v>3114131750-3126086914-3004463735</v>
          </cell>
          <cell r="M3864">
            <v>0</v>
          </cell>
          <cell r="N3864" t="str">
            <v>alianzasalud@hotmail.com</v>
          </cell>
          <cell r="O3864" t="str">
            <v>Miriam Leones Alvarez</v>
          </cell>
          <cell r="P3864">
            <v>0</v>
          </cell>
          <cell r="Q3864">
            <v>0</v>
          </cell>
          <cell r="R3864">
            <v>0</v>
          </cell>
          <cell r="S3864" t="str">
            <v>SI</v>
          </cell>
          <cell r="T3864">
            <v>20110513</v>
          </cell>
          <cell r="U3864">
            <v>20150513</v>
          </cell>
          <cell r="V3864">
            <v>0</v>
          </cell>
          <cell r="W3864">
            <v>9</v>
          </cell>
          <cell r="X3864" t="str">
            <v>JURIDICO</v>
          </cell>
          <cell r="Y3864">
            <v>1</v>
          </cell>
          <cell r="Z3864" t="str">
            <v>Privada</v>
          </cell>
        </row>
        <row r="3865">
          <cell r="F3865">
            <v>900428503</v>
          </cell>
          <cell r="G3865" t="str">
            <v>CENTRO DE REHABILITACION PULMONAR INTEGRAL S.A.S</v>
          </cell>
          <cell r="H3865">
            <v>1</v>
          </cell>
          <cell r="I3865" t="str">
            <v>Instituciones - IPS</v>
          </cell>
          <cell r="J3865">
            <v>0</v>
          </cell>
          <cell r="K3865" t="str">
            <v>PIE DE LA POPA URBANIZACION LA ERMITA CALLE 29C No 19-31</v>
          </cell>
          <cell r="L3865">
            <v>3188023317</v>
          </cell>
          <cell r="M3865">
            <v>0</v>
          </cell>
          <cell r="N3865" t="str">
            <v>crpulmonar@gmail.com</v>
          </cell>
          <cell r="O3865" t="str">
            <v>LUZDARIS DE AVILA QUINTANA</v>
          </cell>
          <cell r="P3865">
            <v>0</v>
          </cell>
          <cell r="Q3865">
            <v>0</v>
          </cell>
          <cell r="R3865">
            <v>0</v>
          </cell>
          <cell r="S3865" t="str">
            <v>SI</v>
          </cell>
          <cell r="T3865">
            <v>20130320</v>
          </cell>
          <cell r="U3865">
            <v>20170320</v>
          </cell>
          <cell r="V3865">
            <v>0</v>
          </cell>
          <cell r="W3865">
            <v>6</v>
          </cell>
          <cell r="X3865" t="str">
            <v>JURIDICO</v>
          </cell>
          <cell r="Y3865">
            <v>1</v>
          </cell>
          <cell r="Z3865" t="str">
            <v>Privada</v>
          </cell>
        </row>
        <row r="3866">
          <cell r="F3866">
            <v>830138765</v>
          </cell>
          <cell r="G3866" t="str">
            <v>CENTRO DE SALUD SAN ISIDRO IPS</v>
          </cell>
          <cell r="H3866">
            <v>1</v>
          </cell>
          <cell r="I3866" t="str">
            <v>Instituciones - IPS</v>
          </cell>
          <cell r="J3866">
            <v>0</v>
          </cell>
          <cell r="K3866" t="str">
            <v>Bosque Sector San Isidro Transv 57 No 21E51</v>
          </cell>
          <cell r="L3866">
            <v>6622990</v>
          </cell>
          <cell r="M3866" t="str">
            <v>6690517 Ext 105</v>
          </cell>
          <cell r="N3866" t="str">
            <v>monica_gale@huntsman.com</v>
          </cell>
          <cell r="O3866" t="str">
            <v>MARTHA LUCIA ROJAS CAMELO</v>
          </cell>
          <cell r="P3866">
            <v>0</v>
          </cell>
          <cell r="Q3866">
            <v>0</v>
          </cell>
          <cell r="R3866">
            <v>0</v>
          </cell>
          <cell r="S3866" t="str">
            <v>SI</v>
          </cell>
          <cell r="T3866">
            <v>20061017</v>
          </cell>
          <cell r="U3866">
            <v>20140531</v>
          </cell>
          <cell r="V3866">
            <v>0</v>
          </cell>
          <cell r="W3866">
            <v>0</v>
          </cell>
          <cell r="X3866" t="str">
            <v>JURIDICO</v>
          </cell>
          <cell r="Y3866">
            <v>1</v>
          </cell>
          <cell r="Z3866" t="str">
            <v>Privada</v>
          </cell>
        </row>
        <row r="3867">
          <cell r="F3867">
            <v>900189662</v>
          </cell>
          <cell r="G3867" t="str">
            <v>CENTRO DE VACUNAS MEDICAL CARE LTDA</v>
          </cell>
          <cell r="H3867">
            <v>1</v>
          </cell>
          <cell r="I3867" t="str">
            <v>Instituciones - IPS</v>
          </cell>
          <cell r="J3867">
            <v>0</v>
          </cell>
          <cell r="K3867" t="str">
            <v>carrera 23 # 25 - 143</v>
          </cell>
          <cell r="L3867">
            <v>6609117</v>
          </cell>
          <cell r="M3867">
            <v>6609117</v>
          </cell>
          <cell r="N3867" t="str">
            <v>medcare.ltda@hotmail.com</v>
          </cell>
          <cell r="O3867" t="str">
            <v>ALJADIS OCHOA CORTES</v>
          </cell>
          <cell r="P3867">
            <v>0</v>
          </cell>
          <cell r="Q3867">
            <v>0</v>
          </cell>
          <cell r="R3867">
            <v>0</v>
          </cell>
          <cell r="S3867" t="str">
            <v>SI</v>
          </cell>
          <cell r="T3867">
            <v>20120315</v>
          </cell>
          <cell r="U3867">
            <v>20160315</v>
          </cell>
          <cell r="V3867">
            <v>0</v>
          </cell>
          <cell r="W3867">
            <v>2</v>
          </cell>
          <cell r="X3867" t="str">
            <v>JURIDICO</v>
          </cell>
          <cell r="Y3867">
            <v>1</v>
          </cell>
          <cell r="Z3867" t="str">
            <v>Privada</v>
          </cell>
        </row>
        <row r="3868">
          <cell r="F3868">
            <v>900403909</v>
          </cell>
          <cell r="G3868" t="str">
            <v>CENTRO INTEGRAL E INTERNACIONAL DE VACUNACION LTDA</v>
          </cell>
          <cell r="H3868">
            <v>1</v>
          </cell>
          <cell r="I3868" t="str">
            <v>Instituciones - IPS</v>
          </cell>
          <cell r="J3868">
            <v>0</v>
          </cell>
          <cell r="K3868" t="str">
            <v>CENTRO, AV. VENEZUELA No. 8B - 05, ED. CITIBANK, PISO 9, OFICINA 9C</v>
          </cell>
          <cell r="L3868">
            <v>6649685</v>
          </cell>
          <cell r="M3868">
            <v>6648856</v>
          </cell>
          <cell r="N3868" t="str">
            <v>centrointegral.vacunacion@gmail.com</v>
          </cell>
          <cell r="O3868" t="str">
            <v>ABEL EFRAIN OROZCO MADERO</v>
          </cell>
          <cell r="P3868">
            <v>0</v>
          </cell>
          <cell r="Q3868">
            <v>0</v>
          </cell>
          <cell r="R3868">
            <v>0</v>
          </cell>
          <cell r="S3868" t="str">
            <v>SI</v>
          </cell>
          <cell r="T3868">
            <v>20101230</v>
          </cell>
          <cell r="U3868">
            <v>20141230</v>
          </cell>
          <cell r="V3868">
            <v>0</v>
          </cell>
          <cell r="W3868">
            <v>4</v>
          </cell>
          <cell r="X3868" t="str">
            <v>JURIDICO</v>
          </cell>
          <cell r="Y3868">
            <v>1</v>
          </cell>
          <cell r="Z3868" t="str">
            <v>Privada</v>
          </cell>
        </row>
        <row r="3869">
          <cell r="F3869">
            <v>900361956</v>
          </cell>
          <cell r="G3869" t="str">
            <v>CENTRO INTEGRAL MEDICAL GROUP SERVICIOS DE SALUD SAS</v>
          </cell>
          <cell r="H3869">
            <v>1</v>
          </cell>
          <cell r="I3869" t="str">
            <v>Instituciones - IPS</v>
          </cell>
          <cell r="J3869">
            <v>0</v>
          </cell>
          <cell r="K3869" t="str">
            <v>TRANSVERSAL 33 A No. 19-21 - MARTINEZ MARTELO</v>
          </cell>
          <cell r="L3869">
            <v>6624307</v>
          </cell>
          <cell r="M3869">
            <v>0</v>
          </cell>
          <cell r="N3869" t="str">
            <v>medicalgroup.ss@hotmail.com</v>
          </cell>
          <cell r="O3869" t="str">
            <v>EFRAIN DARIO PARDO MEJIA</v>
          </cell>
          <cell r="P3869">
            <v>0</v>
          </cell>
          <cell r="Q3869">
            <v>0</v>
          </cell>
          <cell r="R3869">
            <v>0</v>
          </cell>
          <cell r="S3869" t="str">
            <v>SI</v>
          </cell>
          <cell r="T3869">
            <v>20100610</v>
          </cell>
          <cell r="U3869">
            <v>20140610</v>
          </cell>
          <cell r="V3869">
            <v>0</v>
          </cell>
          <cell r="W3869">
            <v>9</v>
          </cell>
          <cell r="X3869" t="str">
            <v>JURIDICO</v>
          </cell>
          <cell r="Y3869">
            <v>1</v>
          </cell>
          <cell r="Z3869" t="str">
            <v>Privada</v>
          </cell>
        </row>
        <row r="3870">
          <cell r="F3870">
            <v>900193493</v>
          </cell>
          <cell r="G3870" t="str">
            <v>centro integral psicoterapeutico jah rafa</v>
          </cell>
          <cell r="H3870">
            <v>1</v>
          </cell>
          <cell r="I3870" t="str">
            <v>Instituciones - IPS</v>
          </cell>
          <cell r="J3870">
            <v>0</v>
          </cell>
          <cell r="K3870" t="str">
            <v>KR 71 # 31-297</v>
          </cell>
          <cell r="L3870">
            <v>6530964</v>
          </cell>
          <cell r="M3870">
            <v>6958360</v>
          </cell>
          <cell r="N3870" t="str">
            <v>jah.rafa@hotmail.com</v>
          </cell>
          <cell r="O3870" t="str">
            <v>TERESA ALEXANDRA GAITAN TRIANA</v>
          </cell>
          <cell r="P3870">
            <v>0</v>
          </cell>
          <cell r="Q3870">
            <v>0</v>
          </cell>
          <cell r="R3870">
            <v>0</v>
          </cell>
          <cell r="S3870" t="str">
            <v>SI</v>
          </cell>
          <cell r="T3870">
            <v>20100902</v>
          </cell>
          <cell r="U3870">
            <v>20140902</v>
          </cell>
          <cell r="V3870">
            <v>0</v>
          </cell>
          <cell r="W3870">
            <v>1</v>
          </cell>
          <cell r="X3870" t="str">
            <v>JURIDICO</v>
          </cell>
          <cell r="Y3870">
            <v>1</v>
          </cell>
          <cell r="Z3870" t="str">
            <v>Privada</v>
          </cell>
        </row>
        <row r="3871">
          <cell r="F3871">
            <v>806016225</v>
          </cell>
          <cell r="G3871" t="str">
            <v>CENTRO MEDICO BUENOS AIRES LTDA.</v>
          </cell>
          <cell r="H3871">
            <v>1</v>
          </cell>
          <cell r="I3871" t="str">
            <v>Instituciones - IPS</v>
          </cell>
          <cell r="J3871" t="str">
            <v>NO</v>
          </cell>
          <cell r="K3871" t="str">
            <v>CT BOSQUE TV 54 No. 49-45</v>
          </cell>
          <cell r="L3871">
            <v>6679202</v>
          </cell>
          <cell r="M3871">
            <v>6679202</v>
          </cell>
          <cell r="N3871" t="str">
            <v>edmontes2001@yahoo.com</v>
          </cell>
          <cell r="O3871" t="str">
            <v>EDUARDO ENRIQUE MONTES MONTES</v>
          </cell>
          <cell r="P3871">
            <v>0</v>
          </cell>
          <cell r="Q3871">
            <v>0</v>
          </cell>
          <cell r="R3871" t="str">
            <v>NO</v>
          </cell>
          <cell r="S3871" t="str">
            <v>SI</v>
          </cell>
          <cell r="T3871">
            <v>20061117</v>
          </cell>
          <cell r="U3871">
            <v>20140531</v>
          </cell>
          <cell r="V3871">
            <v>0</v>
          </cell>
          <cell r="W3871">
            <v>4</v>
          </cell>
          <cell r="X3871" t="str">
            <v>JURIDICO</v>
          </cell>
          <cell r="Y3871">
            <v>1</v>
          </cell>
          <cell r="Z3871" t="str">
            <v>Privada</v>
          </cell>
        </row>
        <row r="3872">
          <cell r="F3872">
            <v>806013003</v>
          </cell>
          <cell r="G3872" t="str">
            <v>CENTRO MEDICO CIENTIFICO DEL CARIBE S.A.</v>
          </cell>
          <cell r="H3872">
            <v>1</v>
          </cell>
          <cell r="I3872" t="str">
            <v>Instituciones - IPS</v>
          </cell>
          <cell r="J3872">
            <v>0</v>
          </cell>
          <cell r="K3872" t="str">
            <v>EDIF VILLA CHICA SECTOR EL RUBI TRANV 54 # 30-101</v>
          </cell>
          <cell r="L3872">
            <v>6532250</v>
          </cell>
          <cell r="M3872">
            <v>6532250</v>
          </cell>
          <cell r="N3872" t="str">
            <v>je.marcas@hotmail.com</v>
          </cell>
          <cell r="O3872" t="str">
            <v>YUNIS MARIA LAFONT CABEZA</v>
          </cell>
          <cell r="P3872">
            <v>0</v>
          </cell>
          <cell r="Q3872">
            <v>0</v>
          </cell>
          <cell r="R3872">
            <v>0</v>
          </cell>
          <cell r="S3872" t="str">
            <v>SI</v>
          </cell>
          <cell r="T3872">
            <v>20120518</v>
          </cell>
          <cell r="U3872">
            <v>20160518</v>
          </cell>
          <cell r="V3872">
            <v>0</v>
          </cell>
          <cell r="W3872">
            <v>2</v>
          </cell>
          <cell r="X3872" t="str">
            <v>JURIDICO</v>
          </cell>
          <cell r="Y3872">
            <v>1</v>
          </cell>
          <cell r="Z3872" t="str">
            <v>Privada</v>
          </cell>
        </row>
        <row r="3873">
          <cell r="F3873">
            <v>890406404</v>
          </cell>
          <cell r="G3873" t="str">
            <v>CENTRO MEDICO CLINICA VARGAS S.A</v>
          </cell>
          <cell r="H3873">
            <v>1</v>
          </cell>
          <cell r="I3873" t="str">
            <v>Instituciones - IPS</v>
          </cell>
          <cell r="J3873">
            <v>0</v>
          </cell>
          <cell r="K3873" t="str">
            <v>TORICES CARRERA 14 No.46-66</v>
          </cell>
          <cell r="L3873">
            <v>6563600</v>
          </cell>
          <cell r="M3873">
            <v>6562806</v>
          </cell>
          <cell r="N3873" t="str">
            <v>fichde@colombia.com</v>
          </cell>
          <cell r="O3873" t="str">
            <v>FERNANDO ANTONIO ABELLO RUBIANO</v>
          </cell>
          <cell r="P3873">
            <v>0</v>
          </cell>
          <cell r="Q3873">
            <v>0</v>
          </cell>
          <cell r="R3873">
            <v>0</v>
          </cell>
          <cell r="S3873" t="str">
            <v>SI</v>
          </cell>
          <cell r="T3873">
            <v>20110907</v>
          </cell>
          <cell r="U3873">
            <v>20150907</v>
          </cell>
          <cell r="V3873">
            <v>0</v>
          </cell>
          <cell r="W3873">
            <v>5</v>
          </cell>
          <cell r="X3873" t="str">
            <v>JURIDICO</v>
          </cell>
          <cell r="Y3873">
            <v>1</v>
          </cell>
          <cell r="Z3873" t="str">
            <v>Privada</v>
          </cell>
        </row>
        <row r="3874">
          <cell r="F3874">
            <v>806010221</v>
          </cell>
          <cell r="G3874" t="str">
            <v>CENTRO MEDICO INMUNOALERGIAS SAS</v>
          </cell>
          <cell r="H3874">
            <v>1</v>
          </cell>
          <cell r="I3874" t="str">
            <v>Instituciones - IPS</v>
          </cell>
          <cell r="J3874" t="str">
            <v>NO</v>
          </cell>
          <cell r="K3874" t="str">
            <v>MANGA ED BALCONES DE SEGOVIA LOCAL 1 Y 2</v>
          </cell>
          <cell r="L3874">
            <v>6431285</v>
          </cell>
          <cell r="M3874">
            <v>6435915</v>
          </cell>
          <cell r="N3874" t="str">
            <v>sistemas@inmunoalergias.com</v>
          </cell>
          <cell r="O3874" t="str">
            <v>JUAN ENRIQUE MENDOZA GOEZ</v>
          </cell>
          <cell r="P3874">
            <v>0</v>
          </cell>
          <cell r="Q3874">
            <v>0</v>
          </cell>
          <cell r="R3874" t="str">
            <v>NO</v>
          </cell>
          <cell r="S3874" t="str">
            <v>SI</v>
          </cell>
          <cell r="T3874">
            <v>20070307</v>
          </cell>
          <cell r="U3874">
            <v>20140531</v>
          </cell>
          <cell r="V3874">
            <v>0</v>
          </cell>
          <cell r="W3874">
            <v>8</v>
          </cell>
          <cell r="X3874" t="str">
            <v>JURIDICO</v>
          </cell>
          <cell r="Y3874">
            <v>1</v>
          </cell>
          <cell r="Z3874" t="str">
            <v>Privada</v>
          </cell>
        </row>
        <row r="3875">
          <cell r="F3875">
            <v>900439009</v>
          </cell>
          <cell r="G3875" t="str">
            <v>CENTRO NEURORADIONCOLOGICO DE CARTAGENA SAS</v>
          </cell>
          <cell r="H3875">
            <v>1</v>
          </cell>
          <cell r="I3875" t="str">
            <v>Instituciones - IPS</v>
          </cell>
          <cell r="J3875">
            <v>0</v>
          </cell>
          <cell r="K3875" t="str">
            <v>DG 32 # 82 - 40 calle 1ª el Eden</v>
          </cell>
          <cell r="L3875">
            <v>3176650121</v>
          </cell>
          <cell r="M3875">
            <v>6633045</v>
          </cell>
          <cell r="N3875" t="str">
            <v>centroneuroradioncologico@gmail.com</v>
          </cell>
          <cell r="O3875" t="str">
            <v>TOMAS JOSE RODRIGUEZ MANOTAS</v>
          </cell>
          <cell r="P3875">
            <v>0</v>
          </cell>
          <cell r="Q3875">
            <v>0</v>
          </cell>
          <cell r="R3875">
            <v>0</v>
          </cell>
          <cell r="S3875" t="str">
            <v>SI</v>
          </cell>
          <cell r="T3875">
            <v>20110623</v>
          </cell>
          <cell r="U3875">
            <v>20150623</v>
          </cell>
          <cell r="V3875">
            <v>0</v>
          </cell>
          <cell r="W3875">
            <v>6</v>
          </cell>
          <cell r="X3875" t="str">
            <v>JURIDICO</v>
          </cell>
          <cell r="Y3875">
            <v>1</v>
          </cell>
          <cell r="Z3875" t="str">
            <v>Privada</v>
          </cell>
        </row>
        <row r="3876">
          <cell r="F3876">
            <v>890403491</v>
          </cell>
          <cell r="G3876" t="str">
            <v>CENTRO OPTICO LEMUS FARAH</v>
          </cell>
          <cell r="H3876">
            <v>1</v>
          </cell>
          <cell r="I3876" t="str">
            <v>Instituciones - IPS</v>
          </cell>
          <cell r="J3876">
            <v>0</v>
          </cell>
          <cell r="K3876" t="str">
            <v>BOCAGRANDE CENTRO COMERCIAL BOCAGRANDE LOCALES 107 - 108</v>
          </cell>
          <cell r="L3876">
            <v>6651590</v>
          </cell>
          <cell r="M3876">
            <v>6653316</v>
          </cell>
          <cell r="N3876" t="str">
            <v>opticalemus@hotmail.com</v>
          </cell>
          <cell r="O3876" t="str">
            <v>ALVARO JOSE LEMUS FARAH</v>
          </cell>
          <cell r="P3876">
            <v>0</v>
          </cell>
          <cell r="Q3876">
            <v>0</v>
          </cell>
          <cell r="R3876">
            <v>0</v>
          </cell>
          <cell r="S3876" t="str">
            <v>SI</v>
          </cell>
          <cell r="T3876">
            <v>20110922</v>
          </cell>
          <cell r="U3876">
            <v>20150922</v>
          </cell>
          <cell r="V3876">
            <v>0</v>
          </cell>
          <cell r="W3876">
            <v>2</v>
          </cell>
          <cell r="X3876" t="str">
            <v>JURIDICO</v>
          </cell>
          <cell r="Y3876">
            <v>1</v>
          </cell>
          <cell r="Z3876" t="str">
            <v>Privada</v>
          </cell>
        </row>
        <row r="3877">
          <cell r="F3877">
            <v>900103906</v>
          </cell>
          <cell r="G3877" t="str">
            <v>CENTRO RADIOLOGICO SAN PEDRO CLAVER LTDA (CERTAX)</v>
          </cell>
          <cell r="H3877">
            <v>1</v>
          </cell>
          <cell r="I3877" t="str">
            <v>Instituciones - IPS</v>
          </cell>
          <cell r="J3877" t="str">
            <v>NO</v>
          </cell>
          <cell r="K3877" t="str">
            <v>PIE DE LA POPA CALLE CANDELARIA # 3029</v>
          </cell>
          <cell r="L3877">
            <v>6562747</v>
          </cell>
          <cell r="M3877" t="str">
            <v>6562854-6580121</v>
          </cell>
          <cell r="N3877">
            <v>0</v>
          </cell>
          <cell r="O3877" t="str">
            <v>LAURA HELENA AMBRAD MORAD</v>
          </cell>
          <cell r="P3877">
            <v>0</v>
          </cell>
          <cell r="Q3877">
            <v>0</v>
          </cell>
          <cell r="R3877" t="str">
            <v>NO</v>
          </cell>
          <cell r="S3877" t="str">
            <v>SI</v>
          </cell>
          <cell r="T3877">
            <v>20061220</v>
          </cell>
          <cell r="U3877">
            <v>20140531</v>
          </cell>
          <cell r="V3877">
            <v>0</v>
          </cell>
          <cell r="W3877">
            <v>5</v>
          </cell>
          <cell r="X3877" t="str">
            <v>JURIDICO</v>
          </cell>
          <cell r="Y3877">
            <v>1</v>
          </cell>
          <cell r="Z3877" t="str">
            <v>Privada</v>
          </cell>
        </row>
        <row r="3878">
          <cell r="F3878">
            <v>806007650</v>
          </cell>
          <cell r="G3878" t="str">
            <v>CENTRO RADIO-ONCOLOGICO DEL CARIBE S.A.S.</v>
          </cell>
          <cell r="H3878">
            <v>1</v>
          </cell>
          <cell r="I3878" t="str">
            <v>Instituciones - IPS</v>
          </cell>
          <cell r="J3878" t="str">
            <v>NO</v>
          </cell>
          <cell r="K3878" t="str">
            <v>AVENIDA PEDRO DE HEREDIA CRA 48 ESQUINA</v>
          </cell>
          <cell r="L3878" t="str">
            <v>6628083-6628084</v>
          </cell>
          <cell r="M3878">
            <v>6740347</v>
          </cell>
          <cell r="N3878" t="str">
            <v>centrorondelca@yahoo.com</v>
          </cell>
          <cell r="O3878" t="str">
            <v>JOSE ALBERTO GOMEZ SOTO</v>
          </cell>
          <cell r="P3878">
            <v>0</v>
          </cell>
          <cell r="Q3878">
            <v>0</v>
          </cell>
          <cell r="R3878" t="str">
            <v>NO</v>
          </cell>
          <cell r="S3878" t="str">
            <v>SI</v>
          </cell>
          <cell r="T3878">
            <v>20061116</v>
          </cell>
          <cell r="U3878">
            <v>20140531</v>
          </cell>
          <cell r="V3878">
            <v>0</v>
          </cell>
          <cell r="W3878">
            <v>3</v>
          </cell>
          <cell r="X3878" t="str">
            <v>JURIDICO</v>
          </cell>
          <cell r="Y3878">
            <v>1</v>
          </cell>
          <cell r="Z3878" t="str">
            <v>Privada</v>
          </cell>
        </row>
        <row r="3879">
          <cell r="F3879">
            <v>800253609</v>
          </cell>
          <cell r="G3879" t="str">
            <v>CENTRO VISUAL SANTA LUCIA LTDA</v>
          </cell>
          <cell r="H3879">
            <v>1</v>
          </cell>
          <cell r="I3879" t="str">
            <v>Instituciones - IPS</v>
          </cell>
          <cell r="J3879" t="str">
            <v>NO</v>
          </cell>
          <cell r="K3879" t="str">
            <v>BARRIO SAN PEDRO MZA 4 LTE 12</v>
          </cell>
          <cell r="L3879">
            <v>6534289</v>
          </cell>
          <cell r="M3879">
            <v>6631820</v>
          </cell>
          <cell r="N3879" t="str">
            <v>centrovisual.slucia@gmail.com</v>
          </cell>
          <cell r="O3879" t="str">
            <v>NERIS LUZ ZAPATA HERRERA</v>
          </cell>
          <cell r="P3879">
            <v>0</v>
          </cell>
          <cell r="Q3879">
            <v>0</v>
          </cell>
          <cell r="R3879" t="str">
            <v>NO</v>
          </cell>
          <cell r="S3879" t="str">
            <v>SI</v>
          </cell>
          <cell r="T3879">
            <v>20060801</v>
          </cell>
          <cell r="U3879">
            <v>20140531</v>
          </cell>
          <cell r="V3879">
            <v>0</v>
          </cell>
          <cell r="W3879">
            <v>2</v>
          </cell>
          <cell r="X3879" t="str">
            <v>JURIDICO</v>
          </cell>
          <cell r="Y3879">
            <v>1</v>
          </cell>
          <cell r="Z3879" t="str">
            <v>Privada</v>
          </cell>
        </row>
        <row r="3880">
          <cell r="F3880">
            <v>806004548</v>
          </cell>
          <cell r="G3880" t="str">
            <v>CENTROMEDICO CRECER LTDA</v>
          </cell>
          <cell r="H3880">
            <v>1</v>
          </cell>
          <cell r="I3880" t="str">
            <v>Instituciones - IPS</v>
          </cell>
          <cell r="J3880" t="str">
            <v>NO</v>
          </cell>
          <cell r="K3880" t="str">
            <v>PRADO, AV. PEDRO DE HEREDIA No. 34-22</v>
          </cell>
          <cell r="L3880" t="str">
            <v>6723650-6623203-6626011</v>
          </cell>
          <cell r="M3880">
            <v>6745374</v>
          </cell>
          <cell r="N3880" t="str">
            <v>clinicacrecer@clinicacrecer.com</v>
          </cell>
          <cell r="O3880" t="str">
            <v>GUIDO EDUARDO MERCADO ARIAS</v>
          </cell>
          <cell r="P3880">
            <v>0</v>
          </cell>
          <cell r="Q3880">
            <v>0</v>
          </cell>
          <cell r="R3880" t="str">
            <v>NO</v>
          </cell>
          <cell r="S3880" t="str">
            <v>SI</v>
          </cell>
          <cell r="T3880">
            <v>20061120</v>
          </cell>
          <cell r="U3880">
            <v>20140531</v>
          </cell>
          <cell r="V3880">
            <v>0</v>
          </cell>
          <cell r="W3880">
            <v>6</v>
          </cell>
          <cell r="X3880" t="str">
            <v>JURIDICO</v>
          </cell>
          <cell r="Y3880">
            <v>1</v>
          </cell>
          <cell r="Z3880" t="str">
            <v>Privada</v>
          </cell>
        </row>
        <row r="3881">
          <cell r="F3881">
            <v>900055242</v>
          </cell>
          <cell r="G3881" t="str">
            <v>CERECSA, CENTRO DE RECONOCIMINETO DE CONDUCTORES S.A IPS</v>
          </cell>
          <cell r="H3881">
            <v>1</v>
          </cell>
          <cell r="I3881" t="str">
            <v>Instituciones - IPS</v>
          </cell>
          <cell r="J3881" t="str">
            <v>NO</v>
          </cell>
          <cell r="K3881" t="str">
            <v>AV. SANTANDER No. 46A- 96 EDF. MAR DEL NORTE</v>
          </cell>
          <cell r="L3881" t="str">
            <v>6564573-6564433</v>
          </cell>
          <cell r="M3881">
            <v>0</v>
          </cell>
          <cell r="N3881" t="str">
            <v>cartagena@a-prueba.com</v>
          </cell>
          <cell r="O3881" t="str">
            <v>DELCY DEL CARMEN ALCAZAR LORDUY</v>
          </cell>
          <cell r="P3881">
            <v>0</v>
          </cell>
          <cell r="Q3881">
            <v>0</v>
          </cell>
          <cell r="R3881" t="str">
            <v>NO</v>
          </cell>
          <cell r="S3881" t="str">
            <v>SI</v>
          </cell>
          <cell r="T3881">
            <v>20061123</v>
          </cell>
          <cell r="U3881">
            <v>20140531</v>
          </cell>
          <cell r="V3881">
            <v>0</v>
          </cell>
          <cell r="W3881">
            <v>7</v>
          </cell>
          <cell r="X3881" t="str">
            <v>JURIDICO</v>
          </cell>
          <cell r="Y3881">
            <v>1</v>
          </cell>
          <cell r="Z3881" t="str">
            <v>Privada</v>
          </cell>
        </row>
        <row r="3882">
          <cell r="F3882">
            <v>890400693</v>
          </cell>
          <cell r="G3882" t="str">
            <v>CLINICA BLAS DE LEZO S.A.</v>
          </cell>
          <cell r="H3882">
            <v>1</v>
          </cell>
          <cell r="I3882" t="str">
            <v>Instituciones - IPS</v>
          </cell>
          <cell r="J3882" t="str">
            <v>NO</v>
          </cell>
          <cell r="K3882" t="str">
            <v>TV 54 No. 47-57 CT. BOSQUE</v>
          </cell>
          <cell r="L3882" t="str">
            <v>0956632604-0956632606-0956632608</v>
          </cell>
          <cell r="M3882">
            <v>956632922</v>
          </cell>
          <cell r="N3882" t="str">
            <v>clinica_blasdelezo@yahoo.es</v>
          </cell>
          <cell r="O3882" t="str">
            <v>LIGIA MARIA CURE RIOS</v>
          </cell>
          <cell r="P3882">
            <v>0</v>
          </cell>
          <cell r="Q3882">
            <v>0</v>
          </cell>
          <cell r="R3882" t="str">
            <v>NO</v>
          </cell>
          <cell r="S3882" t="str">
            <v>SI</v>
          </cell>
          <cell r="T3882">
            <v>20061117</v>
          </cell>
          <cell r="U3882">
            <v>20140531</v>
          </cell>
          <cell r="V3882">
            <v>0</v>
          </cell>
          <cell r="W3882">
            <v>1</v>
          </cell>
          <cell r="X3882" t="str">
            <v>JURIDICO</v>
          </cell>
          <cell r="Y3882">
            <v>1</v>
          </cell>
          <cell r="Z3882" t="str">
            <v>Privada</v>
          </cell>
        </row>
        <row r="3883">
          <cell r="F3883">
            <v>806012426</v>
          </cell>
          <cell r="G3883" t="str">
            <v>CLINICA CARDIOVASCULAR JESUS DE NAZARETH E.U</v>
          </cell>
          <cell r="H3883">
            <v>1</v>
          </cell>
          <cell r="I3883" t="str">
            <v>Instituciones - IPS</v>
          </cell>
          <cell r="J3883" t="str">
            <v>NO</v>
          </cell>
          <cell r="K3883" t="str">
            <v>MANGA 4 AVENIDA # 21-83</v>
          </cell>
          <cell r="L3883">
            <v>6606708</v>
          </cell>
          <cell r="M3883">
            <v>6606747</v>
          </cell>
          <cell r="N3883" t="str">
            <v>geraldmeza@hotmail.com</v>
          </cell>
          <cell r="O3883" t="str">
            <v>GERALD ANTONIO MEZA VALDEZ</v>
          </cell>
          <cell r="P3883">
            <v>0</v>
          </cell>
          <cell r="Q3883">
            <v>0</v>
          </cell>
          <cell r="R3883" t="str">
            <v>NO</v>
          </cell>
          <cell r="S3883" t="str">
            <v>SI</v>
          </cell>
          <cell r="T3883">
            <v>20061116</v>
          </cell>
          <cell r="U3883">
            <v>20140531</v>
          </cell>
          <cell r="V3883">
            <v>0</v>
          </cell>
          <cell r="W3883">
            <v>1</v>
          </cell>
          <cell r="X3883" t="str">
            <v>JURIDICO</v>
          </cell>
          <cell r="Y3883">
            <v>1</v>
          </cell>
          <cell r="Z3883" t="str">
            <v>Privada</v>
          </cell>
        </row>
        <row r="3884">
          <cell r="F3884">
            <v>806008439</v>
          </cell>
          <cell r="G3884" t="str">
            <v>CLINICA CARTAGENA DEL MAR S.A.S</v>
          </cell>
          <cell r="H3884">
            <v>1</v>
          </cell>
          <cell r="I3884" t="str">
            <v>Instituciones - IPS</v>
          </cell>
          <cell r="J3884" t="str">
            <v>NO</v>
          </cell>
          <cell r="K3884" t="str">
            <v>PIE POPA CL 30 # 20-71</v>
          </cell>
          <cell r="L3884">
            <v>6724260</v>
          </cell>
          <cell r="M3884">
            <v>6661547</v>
          </cell>
          <cell r="N3884" t="str">
            <v>clinicacartagenadelmar@ctgdelmar.com.co</v>
          </cell>
          <cell r="O3884" t="str">
            <v>ROLANDO BECHARA CASTILLA</v>
          </cell>
          <cell r="P3884">
            <v>0</v>
          </cell>
          <cell r="Q3884">
            <v>0</v>
          </cell>
          <cell r="R3884" t="str">
            <v>NO</v>
          </cell>
          <cell r="S3884" t="str">
            <v>SI</v>
          </cell>
          <cell r="T3884">
            <v>20061123</v>
          </cell>
          <cell r="U3884">
            <v>20140531</v>
          </cell>
          <cell r="V3884">
            <v>0</v>
          </cell>
          <cell r="W3884">
            <v>1</v>
          </cell>
          <cell r="X3884" t="str">
            <v>JURIDICO</v>
          </cell>
          <cell r="Y3884">
            <v>1</v>
          </cell>
          <cell r="Z3884" t="str">
            <v>Privada</v>
          </cell>
        </row>
        <row r="3885">
          <cell r="F3885">
            <v>800149384</v>
          </cell>
          <cell r="G3885" t="str">
            <v>CLINICA COLSANITAS S.A.</v>
          </cell>
          <cell r="H3885">
            <v>1</v>
          </cell>
          <cell r="I3885" t="str">
            <v>Instituciones - IPS</v>
          </cell>
          <cell r="J3885" t="str">
            <v>NO</v>
          </cell>
          <cell r="K3885" t="str">
            <v>Bocagrande, KR 4 No. 7-100</v>
          </cell>
          <cell r="L3885">
            <v>6550083</v>
          </cell>
          <cell r="M3885">
            <v>6651839</v>
          </cell>
          <cell r="N3885">
            <v>0</v>
          </cell>
          <cell r="O3885" t="str">
            <v>FERNANDO FONSECA CHAPARRO</v>
          </cell>
          <cell r="P3885">
            <v>0</v>
          </cell>
          <cell r="Q3885">
            <v>0</v>
          </cell>
          <cell r="R3885" t="str">
            <v>NO</v>
          </cell>
          <cell r="S3885" t="str">
            <v>SI</v>
          </cell>
          <cell r="T3885">
            <v>20061122</v>
          </cell>
          <cell r="U3885">
            <v>20140531</v>
          </cell>
          <cell r="V3885">
            <v>0</v>
          </cell>
          <cell r="W3885">
            <v>6</v>
          </cell>
          <cell r="X3885" t="str">
            <v>JURIDICO</v>
          </cell>
          <cell r="Y3885">
            <v>1</v>
          </cell>
          <cell r="Z3885" t="str">
            <v>Privada</v>
          </cell>
        </row>
        <row r="3886">
          <cell r="F3886">
            <v>806002462</v>
          </cell>
          <cell r="G3886" t="str">
            <v>Clínica DE LA MUJER MARIA AUXILIADORA LTDA IPS</v>
          </cell>
          <cell r="H3886">
            <v>1</v>
          </cell>
          <cell r="I3886" t="str">
            <v>Instituciones - IPS</v>
          </cell>
          <cell r="J3886" t="str">
            <v>NO</v>
          </cell>
          <cell r="K3886" t="str">
            <v>AV. PEDRO DE HEREDIA No. 35-119</v>
          </cell>
          <cell r="L3886">
            <v>6621149</v>
          </cell>
          <cell r="M3886">
            <v>6624187</v>
          </cell>
          <cell r="N3886" t="str">
            <v>clinimujer@yahoo.com.mx</v>
          </cell>
          <cell r="O3886" t="str">
            <v>ALVARO BELISARIO MARTINEZ RUIZ</v>
          </cell>
          <cell r="P3886">
            <v>0</v>
          </cell>
          <cell r="Q3886">
            <v>0</v>
          </cell>
          <cell r="R3886" t="str">
            <v>NO</v>
          </cell>
          <cell r="S3886" t="str">
            <v>SI</v>
          </cell>
          <cell r="T3886">
            <v>20061025</v>
          </cell>
          <cell r="U3886">
            <v>20140531</v>
          </cell>
          <cell r="V3886">
            <v>0</v>
          </cell>
          <cell r="W3886">
            <v>2</v>
          </cell>
          <cell r="X3886" t="str">
            <v>JURIDICO</v>
          </cell>
          <cell r="Y3886">
            <v>1</v>
          </cell>
          <cell r="Z3886" t="str">
            <v>Privada</v>
          </cell>
        </row>
        <row r="3887">
          <cell r="F3887">
            <v>900233294</v>
          </cell>
          <cell r="G3887" t="str">
            <v>CLINICA GENERAL DEL CARIBE S.A.</v>
          </cell>
          <cell r="H3887">
            <v>1</v>
          </cell>
          <cell r="I3887" t="str">
            <v>Instituciones - IPS</v>
          </cell>
          <cell r="J3887" t="str">
            <v>NO</v>
          </cell>
          <cell r="K3887" t="str">
            <v>CASTELLANA, TV 71B No. 31-67</v>
          </cell>
          <cell r="L3887">
            <v>6612715</v>
          </cell>
          <cell r="M3887">
            <v>6612545</v>
          </cell>
          <cell r="N3887" t="str">
            <v>clinicageneraldelcaribe@yahoo.com</v>
          </cell>
          <cell r="O3887" t="str">
            <v>GABRIEL ANTONIO GARCIA ROMERO</v>
          </cell>
          <cell r="P3887">
            <v>0</v>
          </cell>
          <cell r="Q3887">
            <v>0</v>
          </cell>
          <cell r="R3887" t="str">
            <v>NO</v>
          </cell>
          <cell r="S3887" t="str">
            <v>SI</v>
          </cell>
          <cell r="T3887">
            <v>20080919</v>
          </cell>
          <cell r="U3887">
            <v>20150919</v>
          </cell>
          <cell r="V3887">
            <v>0</v>
          </cell>
          <cell r="W3887">
            <v>3</v>
          </cell>
          <cell r="X3887" t="str">
            <v>JURIDICO</v>
          </cell>
          <cell r="Y3887">
            <v>1</v>
          </cell>
          <cell r="Z3887" t="str">
            <v>Privada</v>
          </cell>
        </row>
        <row r="3888">
          <cell r="F3888">
            <v>900027397</v>
          </cell>
          <cell r="G3888" t="str">
            <v>CLINICA HIGEA IPS S.A.</v>
          </cell>
          <cell r="H3888">
            <v>1</v>
          </cell>
          <cell r="I3888" t="str">
            <v>Instituciones - IPS</v>
          </cell>
          <cell r="J3888" t="str">
            <v>NO</v>
          </cell>
          <cell r="K3888" t="str">
            <v>AMBERES CRA 41 #27-92 PRIMER CALLEJON, ESQUINA</v>
          </cell>
          <cell r="L3888">
            <v>6622143</v>
          </cell>
          <cell r="M3888">
            <v>0</v>
          </cell>
          <cell r="N3888" t="str">
            <v>clinicahigeagerencia@hotmail.com</v>
          </cell>
          <cell r="O3888" t="str">
            <v>HECTOR EFRAIN ROMERO SAENZ</v>
          </cell>
          <cell r="P3888">
            <v>0</v>
          </cell>
          <cell r="Q3888">
            <v>0</v>
          </cell>
          <cell r="R3888" t="str">
            <v>NO</v>
          </cell>
          <cell r="S3888" t="str">
            <v>SI</v>
          </cell>
          <cell r="T3888">
            <v>20090108</v>
          </cell>
          <cell r="U3888">
            <v>20140531</v>
          </cell>
          <cell r="V3888">
            <v>0</v>
          </cell>
          <cell r="W3888">
            <v>0</v>
          </cell>
          <cell r="X3888" t="str">
            <v>JURIDICO</v>
          </cell>
          <cell r="Y3888">
            <v>1</v>
          </cell>
          <cell r="Z3888" t="str">
            <v>Privada</v>
          </cell>
        </row>
        <row r="3889">
          <cell r="F3889">
            <v>900602320</v>
          </cell>
          <cell r="G3889" t="str">
            <v>clinica la misericordia</v>
          </cell>
          <cell r="H3889">
            <v>1</v>
          </cell>
          <cell r="I3889" t="str">
            <v>Instituciones - IPS</v>
          </cell>
          <cell r="J3889">
            <v>0</v>
          </cell>
          <cell r="K3889" t="str">
            <v>Amberes, calle 30, No. 41-26</v>
          </cell>
          <cell r="L3889">
            <v>3145960813</v>
          </cell>
          <cell r="M3889">
            <v>0</v>
          </cell>
          <cell r="N3889" t="str">
            <v>atencionalusuario@clinicalamisericordiacartagena.com</v>
          </cell>
          <cell r="O3889" t="str">
            <v>Viviana Patricia Blel Cervantes</v>
          </cell>
          <cell r="P3889">
            <v>0</v>
          </cell>
          <cell r="Q3889">
            <v>0</v>
          </cell>
          <cell r="R3889">
            <v>0</v>
          </cell>
          <cell r="S3889" t="str">
            <v>SI</v>
          </cell>
          <cell r="T3889">
            <v>20130708</v>
          </cell>
          <cell r="U3889">
            <v>20170708</v>
          </cell>
          <cell r="V3889">
            <v>0</v>
          </cell>
          <cell r="W3889">
            <v>0</v>
          </cell>
          <cell r="X3889" t="str">
            <v>JURIDICO</v>
          </cell>
          <cell r="Y3889">
            <v>1</v>
          </cell>
          <cell r="Z3889" t="str">
            <v>Privada</v>
          </cell>
        </row>
        <row r="3890">
          <cell r="F3890">
            <v>860028947</v>
          </cell>
          <cell r="G3890" t="str">
            <v>CLINICA MADRE BERNARDA COMUNIDAD DE HERMANAS FRANCISCANAS MISIONERAS DE MARIA AUXILIADORA</v>
          </cell>
          <cell r="H3890">
            <v>1</v>
          </cell>
          <cell r="I3890" t="str">
            <v>Instituciones - IPS</v>
          </cell>
          <cell r="J3890" t="str">
            <v>NO</v>
          </cell>
          <cell r="K3890" t="str">
            <v>BARRIO LA PROVIDENCIA, KR 71 Nº 31-395</v>
          </cell>
          <cell r="L3890" t="str">
            <v>5-6531744/47</v>
          </cell>
          <cell r="M3890" t="str">
            <v>5-6532006</v>
          </cell>
          <cell r="N3890" t="str">
            <v>hnateresagiraldo@yahoo.com</v>
          </cell>
          <cell r="O3890" t="str">
            <v>IMELDA INES TORO CARMONA</v>
          </cell>
          <cell r="P3890">
            <v>0</v>
          </cell>
          <cell r="Q3890">
            <v>0</v>
          </cell>
          <cell r="R3890" t="str">
            <v>NO</v>
          </cell>
          <cell r="S3890" t="str">
            <v>SI</v>
          </cell>
          <cell r="T3890">
            <v>20061120</v>
          </cell>
          <cell r="U3890">
            <v>20140531</v>
          </cell>
          <cell r="V3890">
            <v>0</v>
          </cell>
          <cell r="W3890">
            <v>1</v>
          </cell>
          <cell r="X3890" t="str">
            <v>JURIDICO</v>
          </cell>
          <cell r="Y3890">
            <v>1</v>
          </cell>
          <cell r="Z3890" t="str">
            <v>Privada</v>
          </cell>
        </row>
        <row r="3891">
          <cell r="F3891">
            <v>830501250</v>
          </cell>
          <cell r="G3891" t="str">
            <v>CLINICA MADRE LAURA S.A.S</v>
          </cell>
          <cell r="H3891">
            <v>1</v>
          </cell>
          <cell r="I3891" t="str">
            <v>Instituciones - IPS</v>
          </cell>
          <cell r="J3891">
            <v>0</v>
          </cell>
          <cell r="K3891" t="str">
            <v>PROVIDENCIA DIAGONAL 32A N 71-17</v>
          </cell>
          <cell r="L3891">
            <v>6634831</v>
          </cell>
          <cell r="M3891">
            <v>6531712</v>
          </cell>
          <cell r="N3891" t="str">
            <v>mpinedab3000@hotmail.com</v>
          </cell>
          <cell r="O3891" t="str">
            <v>MIRIAM CONSUELO PINEDA BERNAL</v>
          </cell>
          <cell r="P3891">
            <v>0</v>
          </cell>
          <cell r="Q3891">
            <v>0</v>
          </cell>
          <cell r="R3891">
            <v>0</v>
          </cell>
          <cell r="S3891" t="str">
            <v>SI</v>
          </cell>
          <cell r="T3891">
            <v>20110801</v>
          </cell>
          <cell r="U3891">
            <v>20150801</v>
          </cell>
          <cell r="V3891">
            <v>0</v>
          </cell>
          <cell r="W3891">
            <v>6</v>
          </cell>
          <cell r="X3891" t="str">
            <v>JURIDICO</v>
          </cell>
          <cell r="Y3891">
            <v>1</v>
          </cell>
          <cell r="Z3891" t="str">
            <v>Privada</v>
          </cell>
        </row>
        <row r="3892">
          <cell r="F3892">
            <v>900408795</v>
          </cell>
          <cell r="G3892" t="str">
            <v>CLINICA MATERNO INFANTIL CORAZON DE JESUS DE CARTAGENA S.A.S</v>
          </cell>
          <cell r="H3892">
            <v>1</v>
          </cell>
          <cell r="I3892" t="str">
            <v>Instituciones - IPS</v>
          </cell>
          <cell r="J3892">
            <v>0</v>
          </cell>
          <cell r="K3892" t="str">
            <v>Barrio Amberes Calle 30 numero 40-50</v>
          </cell>
          <cell r="L3892">
            <v>6693313</v>
          </cell>
          <cell r="M3892">
            <v>6693313</v>
          </cell>
          <cell r="N3892" t="str">
            <v>cmicorazondejesus@hotmail.com</v>
          </cell>
          <cell r="O3892" t="str">
            <v>Carmen Esperanza Vargas Zapata</v>
          </cell>
          <cell r="P3892">
            <v>0</v>
          </cell>
          <cell r="Q3892">
            <v>0</v>
          </cell>
          <cell r="R3892">
            <v>0</v>
          </cell>
          <cell r="S3892" t="str">
            <v>SI</v>
          </cell>
          <cell r="T3892">
            <v>20120628</v>
          </cell>
          <cell r="U3892">
            <v>20160628</v>
          </cell>
          <cell r="V3892">
            <v>0</v>
          </cell>
          <cell r="W3892">
            <v>4</v>
          </cell>
          <cell r="X3892" t="str">
            <v>JURIDICO</v>
          </cell>
          <cell r="Y3892">
            <v>1</v>
          </cell>
          <cell r="Z3892" t="str">
            <v>Privada</v>
          </cell>
        </row>
        <row r="3893">
          <cell r="F3893">
            <v>806008375</v>
          </cell>
          <cell r="G3893" t="str">
            <v>CLINICA MEDICINA ALTERNATIVA SANTA CLARA LTDA</v>
          </cell>
          <cell r="H3893">
            <v>1</v>
          </cell>
          <cell r="I3893" t="str">
            <v>Instituciones - IPS</v>
          </cell>
          <cell r="J3893" t="str">
            <v>NO</v>
          </cell>
          <cell r="K3893" t="str">
            <v>AVENIDA PEDRO DE HEREDIA CENTRO MEDICO LOS EJECUTIVOS</v>
          </cell>
          <cell r="L3893">
            <v>6614300</v>
          </cell>
          <cell r="M3893">
            <v>6613473</v>
          </cell>
          <cell r="N3893" t="str">
            <v>medicinaltarnativastaclara@yahoo.com</v>
          </cell>
          <cell r="O3893" t="str">
            <v>GUILLERMO SEGUNDO CAMARGO CAMARGO</v>
          </cell>
          <cell r="P3893">
            <v>0</v>
          </cell>
          <cell r="Q3893">
            <v>0</v>
          </cell>
          <cell r="R3893" t="str">
            <v>NO</v>
          </cell>
          <cell r="S3893" t="str">
            <v>SI</v>
          </cell>
          <cell r="T3893">
            <v>20070801</v>
          </cell>
          <cell r="U3893">
            <v>20140801</v>
          </cell>
          <cell r="V3893">
            <v>0</v>
          </cell>
          <cell r="W3893">
            <v>7</v>
          </cell>
          <cell r="X3893" t="str">
            <v>JURIDICO</v>
          </cell>
          <cell r="Y3893">
            <v>1</v>
          </cell>
          <cell r="Z3893" t="str">
            <v>Privada</v>
          </cell>
        </row>
        <row r="3894">
          <cell r="F3894">
            <v>805023423</v>
          </cell>
          <cell r="G3894" t="str">
            <v>CLINICA NUESTRA SEÑORA DEL ROSARIO SUCURSAL CARTAGENA</v>
          </cell>
          <cell r="H3894">
            <v>1</v>
          </cell>
          <cell r="I3894" t="str">
            <v>Instituciones - IPS</v>
          </cell>
          <cell r="J3894">
            <v>0</v>
          </cell>
          <cell r="K3894" t="str">
            <v>PROVIDENCIA CRA 71 No. 31-85</v>
          </cell>
          <cell r="L3894">
            <v>6813220</v>
          </cell>
          <cell r="M3894">
            <v>0</v>
          </cell>
          <cell r="N3894" t="str">
            <v>secgerencia@clinicadelrosario.com.co</v>
          </cell>
          <cell r="O3894" t="str">
            <v>JAVIER ORLANDO RAMIREZ SARMIENTO</v>
          </cell>
          <cell r="P3894">
            <v>0</v>
          </cell>
          <cell r="Q3894">
            <v>0</v>
          </cell>
          <cell r="R3894">
            <v>0</v>
          </cell>
          <cell r="S3894" t="str">
            <v>SI</v>
          </cell>
          <cell r="T3894">
            <v>20121205</v>
          </cell>
          <cell r="U3894">
            <v>20161205</v>
          </cell>
          <cell r="V3894">
            <v>0</v>
          </cell>
          <cell r="W3894">
            <v>1</v>
          </cell>
          <cell r="X3894" t="str">
            <v>JURIDICO</v>
          </cell>
          <cell r="Y3894">
            <v>1</v>
          </cell>
          <cell r="Z3894" t="str">
            <v>Privada</v>
          </cell>
        </row>
        <row r="3895">
          <cell r="F3895">
            <v>891000692</v>
          </cell>
          <cell r="G3895" t="str">
            <v>Clinica Odontologica Cartagena de Indias</v>
          </cell>
          <cell r="H3895">
            <v>1</v>
          </cell>
          <cell r="I3895" t="str">
            <v>Instituciones - IPS</v>
          </cell>
          <cell r="J3895">
            <v>0</v>
          </cell>
          <cell r="K3895" t="str">
            <v>Av. Pedro de Heredia- Sector amberes calle 30 Nº 35-175</v>
          </cell>
          <cell r="L3895">
            <v>6625904</v>
          </cell>
          <cell r="M3895">
            <v>0</v>
          </cell>
          <cell r="N3895" t="str">
            <v>admincoci@unisinucartagena.edu.co</v>
          </cell>
          <cell r="O3895" t="str">
            <v>Maria Fatima Bechara Castilla</v>
          </cell>
          <cell r="P3895">
            <v>0</v>
          </cell>
          <cell r="Q3895">
            <v>0</v>
          </cell>
          <cell r="R3895">
            <v>0</v>
          </cell>
          <cell r="S3895" t="str">
            <v>SI</v>
          </cell>
          <cell r="T3895">
            <v>20130827</v>
          </cell>
          <cell r="U3895">
            <v>20170827</v>
          </cell>
          <cell r="V3895">
            <v>0</v>
          </cell>
          <cell r="W3895">
            <v>1</v>
          </cell>
          <cell r="X3895" t="str">
            <v>JURIDICO</v>
          </cell>
          <cell r="Y3895">
            <v>1</v>
          </cell>
          <cell r="Z3895" t="str">
            <v>Privada</v>
          </cell>
        </row>
        <row r="3896">
          <cell r="F3896">
            <v>806008642</v>
          </cell>
          <cell r="G3896" t="str">
            <v>CLINICA ODONTOLOGICA INTEGRAL DEL CARIBE LTDA</v>
          </cell>
          <cell r="H3896">
            <v>1</v>
          </cell>
          <cell r="I3896" t="str">
            <v>Instituciones - IPS</v>
          </cell>
          <cell r="J3896" t="str">
            <v>NO</v>
          </cell>
          <cell r="K3896" t="str">
            <v>CENTRO MEDICO LOS EJECUTIVOS CONS. 12 - 413</v>
          </cell>
          <cell r="L3896">
            <v>0</v>
          </cell>
          <cell r="M3896">
            <v>0</v>
          </cell>
          <cell r="N3896" t="str">
            <v>ospidentist@hotmail.com</v>
          </cell>
          <cell r="O3896" t="str">
            <v>JUAN CARLOS OSPINO BARCENAS</v>
          </cell>
          <cell r="P3896">
            <v>0</v>
          </cell>
          <cell r="Q3896">
            <v>0</v>
          </cell>
          <cell r="R3896" t="str">
            <v>NO</v>
          </cell>
          <cell r="S3896" t="str">
            <v>SI</v>
          </cell>
          <cell r="T3896">
            <v>20030317</v>
          </cell>
          <cell r="U3896">
            <v>20140531</v>
          </cell>
          <cell r="V3896">
            <v>0</v>
          </cell>
          <cell r="W3896">
            <v>9</v>
          </cell>
          <cell r="X3896" t="str">
            <v>JURIDICO</v>
          </cell>
          <cell r="Y3896">
            <v>1</v>
          </cell>
          <cell r="Z3896" t="str">
            <v>Privada</v>
          </cell>
        </row>
        <row r="3897">
          <cell r="F3897">
            <v>900167001</v>
          </cell>
          <cell r="G3897" t="str">
            <v>CLINICA ODONTOLOGICA VITALDENT CARTAGENA</v>
          </cell>
          <cell r="H3897">
            <v>1</v>
          </cell>
          <cell r="I3897" t="str">
            <v>Instituciones - IPS</v>
          </cell>
          <cell r="J3897">
            <v>0</v>
          </cell>
          <cell r="K3897" t="str">
            <v>LOS ALPES TRAV. 73 # 31A-46</v>
          </cell>
          <cell r="L3897">
            <v>6630918</v>
          </cell>
          <cell r="M3897">
            <v>0</v>
          </cell>
          <cell r="N3897" t="str">
            <v>vitaldentcartagena@hotmail.com</v>
          </cell>
          <cell r="O3897" t="str">
            <v>BORIS CABARCAS NARVAEZ</v>
          </cell>
          <cell r="P3897">
            <v>0</v>
          </cell>
          <cell r="Q3897">
            <v>0</v>
          </cell>
          <cell r="R3897">
            <v>0</v>
          </cell>
          <cell r="S3897" t="str">
            <v>SI</v>
          </cell>
          <cell r="T3897">
            <v>20130305</v>
          </cell>
          <cell r="U3897">
            <v>20170305</v>
          </cell>
          <cell r="V3897">
            <v>0</v>
          </cell>
          <cell r="W3897">
            <v>1</v>
          </cell>
          <cell r="X3897" t="str">
            <v>JURIDICO</v>
          </cell>
          <cell r="Y3897">
            <v>1</v>
          </cell>
          <cell r="Z3897" t="str">
            <v>Privada</v>
          </cell>
        </row>
        <row r="3898">
          <cell r="F3898">
            <v>900520429</v>
          </cell>
          <cell r="G3898" t="str">
            <v>CLINICA QUIRURGICA DE MANGA SAS</v>
          </cell>
          <cell r="H3898">
            <v>1</v>
          </cell>
          <cell r="I3898" t="str">
            <v>Instituciones - IPS</v>
          </cell>
          <cell r="J3898">
            <v>0</v>
          </cell>
          <cell r="K3898" t="str">
            <v>MANGA AVE JIMENEZ CALLE 26 No 26</v>
          </cell>
          <cell r="L3898">
            <v>3113299059</v>
          </cell>
          <cell r="M3898">
            <v>0</v>
          </cell>
          <cell r="N3898" t="str">
            <v>gutier67@hotmail.com</v>
          </cell>
          <cell r="O3898" t="str">
            <v>GERARDO ALFONSO GUTIERRES VERGARA</v>
          </cell>
          <cell r="P3898">
            <v>0</v>
          </cell>
          <cell r="Q3898">
            <v>0</v>
          </cell>
          <cell r="R3898">
            <v>0</v>
          </cell>
          <cell r="S3898" t="str">
            <v>SI</v>
          </cell>
          <cell r="T3898">
            <v>20120528</v>
          </cell>
          <cell r="U3898">
            <v>20160528</v>
          </cell>
          <cell r="V3898">
            <v>0</v>
          </cell>
          <cell r="W3898">
            <v>1</v>
          </cell>
          <cell r="X3898" t="str">
            <v>JURIDICO</v>
          </cell>
          <cell r="Y3898">
            <v>1</v>
          </cell>
          <cell r="Z3898" t="str">
            <v>Privada</v>
          </cell>
        </row>
        <row r="3899">
          <cell r="F3899">
            <v>800204919</v>
          </cell>
          <cell r="G3899" t="str">
            <v>CLINICA RESPIRATORIA Y DE ALERGIAS</v>
          </cell>
          <cell r="H3899">
            <v>1</v>
          </cell>
          <cell r="I3899" t="str">
            <v>Instituciones - IPS</v>
          </cell>
          <cell r="J3899">
            <v>0</v>
          </cell>
          <cell r="K3899" t="str">
            <v>AVENIDA PEDRO DE HEREDIA EL PRADO CALLE 30 No 36-10 piso 2</v>
          </cell>
          <cell r="L3899">
            <v>6626498</v>
          </cell>
          <cell r="M3899">
            <v>6626224</v>
          </cell>
          <cell r="N3899" t="str">
            <v>clinalergias@gmail.com</v>
          </cell>
          <cell r="O3899" t="str">
            <v>JOSE MIGUEL ESCAMILLA ARRIETA</v>
          </cell>
          <cell r="P3899">
            <v>0</v>
          </cell>
          <cell r="Q3899">
            <v>0</v>
          </cell>
          <cell r="R3899">
            <v>0</v>
          </cell>
          <cell r="S3899" t="str">
            <v>SI</v>
          </cell>
          <cell r="T3899">
            <v>20071022</v>
          </cell>
          <cell r="U3899">
            <v>20141022</v>
          </cell>
          <cell r="V3899">
            <v>0</v>
          </cell>
          <cell r="W3899">
            <v>1</v>
          </cell>
          <cell r="X3899" t="str">
            <v>JURIDICO</v>
          </cell>
          <cell r="Y3899">
            <v>1</v>
          </cell>
          <cell r="Z3899" t="str">
            <v>Privada</v>
          </cell>
        </row>
        <row r="3900">
          <cell r="F3900">
            <v>900360201</v>
          </cell>
          <cell r="G3900" t="str">
            <v>clinica san felipe de barajas sas</v>
          </cell>
          <cell r="H3900">
            <v>1</v>
          </cell>
          <cell r="I3900" t="str">
            <v>Instituciones - IPS</v>
          </cell>
          <cell r="J3900">
            <v>0</v>
          </cell>
          <cell r="K3900" t="str">
            <v>Urb Santa Lucia Manzana F Lote 34</v>
          </cell>
          <cell r="L3900">
            <v>6530662</v>
          </cell>
          <cell r="M3900">
            <v>0</v>
          </cell>
          <cell r="N3900" t="str">
            <v>clinicasanfelipedebarajas@yahoo.es</v>
          </cell>
          <cell r="O3900" t="str">
            <v>Alexandre Marmolejo Ramirez</v>
          </cell>
          <cell r="P3900">
            <v>0</v>
          </cell>
          <cell r="Q3900">
            <v>0</v>
          </cell>
          <cell r="R3900">
            <v>0</v>
          </cell>
          <cell r="S3900" t="str">
            <v>SI</v>
          </cell>
          <cell r="T3900">
            <v>20100813</v>
          </cell>
          <cell r="U3900">
            <v>20140813</v>
          </cell>
          <cell r="V3900">
            <v>0</v>
          </cell>
          <cell r="W3900">
            <v>2</v>
          </cell>
          <cell r="X3900" t="str">
            <v>JURIDICO</v>
          </cell>
          <cell r="Y3900">
            <v>1</v>
          </cell>
          <cell r="Z3900" t="str">
            <v>Privada</v>
          </cell>
        </row>
        <row r="3901">
          <cell r="F3901">
            <v>900561255</v>
          </cell>
          <cell r="G3901" t="str">
            <v>CLINICA SERVICE HELP HEALTH ADVANCED</v>
          </cell>
          <cell r="H3901">
            <v>1</v>
          </cell>
          <cell r="I3901" t="str">
            <v>Instituciones - IPS</v>
          </cell>
          <cell r="J3901">
            <v>0</v>
          </cell>
          <cell r="K3901" t="str">
            <v>CARRERA 48A No. 31B947 BARRIO BOSTON</v>
          </cell>
          <cell r="L3901">
            <v>6699767</v>
          </cell>
          <cell r="M3901">
            <v>6699767</v>
          </cell>
          <cell r="N3901" t="str">
            <v>servicehelp@hotmail.com</v>
          </cell>
          <cell r="O3901" t="str">
            <v>HERNANDO VARGAS MORALES</v>
          </cell>
          <cell r="P3901">
            <v>0</v>
          </cell>
          <cell r="Q3901">
            <v>0</v>
          </cell>
          <cell r="R3901">
            <v>0</v>
          </cell>
          <cell r="S3901" t="str">
            <v>SI</v>
          </cell>
          <cell r="T3901">
            <v>20121214</v>
          </cell>
          <cell r="U3901">
            <v>20161214</v>
          </cell>
          <cell r="V3901">
            <v>0</v>
          </cell>
          <cell r="W3901">
            <v>2</v>
          </cell>
          <cell r="X3901" t="str">
            <v>JURIDICO</v>
          </cell>
          <cell r="Y3901">
            <v>1</v>
          </cell>
          <cell r="Z3901" t="str">
            <v>Privada</v>
          </cell>
        </row>
        <row r="3902">
          <cell r="F3902">
            <v>900123159</v>
          </cell>
          <cell r="G3902" t="str">
            <v>CLINICA UNIVERSITARIA SAN JUAN DE DIOS</v>
          </cell>
          <cell r="H3902">
            <v>1</v>
          </cell>
          <cell r="I3902" t="str">
            <v>Instituciones - IPS</v>
          </cell>
          <cell r="J3902" t="str">
            <v>NO</v>
          </cell>
          <cell r="K3902" t="str">
            <v>TRANSV 54 BOSQUE No. 30-111</v>
          </cell>
          <cell r="L3902">
            <v>6778000</v>
          </cell>
          <cell r="M3902">
            <v>6778000</v>
          </cell>
          <cell r="N3902" t="str">
            <v>direccion@sanjuandediosctg.com</v>
          </cell>
          <cell r="O3902" t="str">
            <v>EDILBERTO DIOGENES CASTILLO GONZALEZ</v>
          </cell>
          <cell r="P3902">
            <v>0</v>
          </cell>
          <cell r="Q3902">
            <v>0</v>
          </cell>
          <cell r="R3902" t="str">
            <v>NO</v>
          </cell>
          <cell r="S3902" t="str">
            <v>SI</v>
          </cell>
          <cell r="T3902">
            <v>20061212</v>
          </cell>
          <cell r="U3902">
            <v>20140531</v>
          </cell>
          <cell r="V3902">
            <v>0</v>
          </cell>
          <cell r="W3902">
            <v>5</v>
          </cell>
          <cell r="X3902" t="str">
            <v>JURIDICO</v>
          </cell>
          <cell r="Y3902">
            <v>1</v>
          </cell>
          <cell r="Z3902" t="str">
            <v>Privada</v>
          </cell>
        </row>
        <row r="3903">
          <cell r="F3903">
            <v>830118704</v>
          </cell>
          <cell r="G3903" t="str">
            <v>CLINICAS ODONTOLOGICAS COODONTOLOGOS S.A.S</v>
          </cell>
          <cell r="H3903">
            <v>1</v>
          </cell>
          <cell r="I3903" t="str">
            <v>Instituciones - IPS</v>
          </cell>
          <cell r="J3903">
            <v>0</v>
          </cell>
          <cell r="K3903" t="str">
            <v>Bocagrande Avenida San Martin # 5-84 Local 1-04</v>
          </cell>
          <cell r="L3903" t="str">
            <v>6551655-6551159-6658083-6552749</v>
          </cell>
          <cell r="M3903">
            <v>0</v>
          </cell>
          <cell r="N3903" t="str">
            <v>coodontologoscartagena@hotmail.com</v>
          </cell>
          <cell r="O3903" t="str">
            <v>Nubia Maritza Guerrero Romero</v>
          </cell>
          <cell r="P3903">
            <v>0</v>
          </cell>
          <cell r="Q3903">
            <v>0</v>
          </cell>
          <cell r="R3903">
            <v>0</v>
          </cell>
          <cell r="S3903" t="str">
            <v>SI</v>
          </cell>
          <cell r="T3903">
            <v>20110930</v>
          </cell>
          <cell r="U3903">
            <v>20150930</v>
          </cell>
          <cell r="V3903">
            <v>0</v>
          </cell>
          <cell r="W3903">
            <v>6</v>
          </cell>
          <cell r="X3903" t="str">
            <v>JURIDICO</v>
          </cell>
          <cell r="Y3903">
            <v>1</v>
          </cell>
          <cell r="Z3903" t="str">
            <v>Privada</v>
          </cell>
        </row>
        <row r="3904">
          <cell r="F3904">
            <v>806009427</v>
          </cell>
          <cell r="G3904" t="str">
            <v>COMPAÑÍA PRESTADORA DE SERVICIOS DE SALUD SA IPS</v>
          </cell>
          <cell r="H3904">
            <v>1</v>
          </cell>
          <cell r="I3904" t="str">
            <v>Instituciones - IPS</v>
          </cell>
          <cell r="J3904" t="str">
            <v>NO</v>
          </cell>
          <cell r="K3904" t="str">
            <v>CALLE 31 D # 50B 19 OLAYA HERRERA</v>
          </cell>
          <cell r="L3904">
            <v>6623022</v>
          </cell>
          <cell r="M3904">
            <v>6623022</v>
          </cell>
          <cell r="N3904" t="str">
            <v>COPRESALUDSAIPS@GMEIL.COM</v>
          </cell>
          <cell r="O3904" t="str">
            <v>NUBIA ESPINOSA CADENA</v>
          </cell>
          <cell r="P3904">
            <v>0</v>
          </cell>
          <cell r="Q3904">
            <v>0</v>
          </cell>
          <cell r="R3904" t="str">
            <v>NO</v>
          </cell>
          <cell r="S3904" t="str">
            <v>SI</v>
          </cell>
          <cell r="T3904">
            <v>20060612</v>
          </cell>
          <cell r="U3904">
            <v>20140531</v>
          </cell>
          <cell r="V3904">
            <v>0</v>
          </cell>
          <cell r="W3904">
            <v>6</v>
          </cell>
          <cell r="X3904" t="str">
            <v>JURIDICO</v>
          </cell>
          <cell r="Y3904">
            <v>1</v>
          </cell>
          <cell r="Z3904" t="str">
            <v>Privada</v>
          </cell>
        </row>
        <row r="3905">
          <cell r="F3905">
            <v>900544028</v>
          </cell>
          <cell r="G3905" t="str">
            <v>CON-BIENESTAR IPS S.A.S</v>
          </cell>
          <cell r="H3905">
            <v>1</v>
          </cell>
          <cell r="I3905" t="str">
            <v>Instituciones - IPS</v>
          </cell>
          <cell r="J3905">
            <v>0</v>
          </cell>
          <cell r="K3905" t="str">
            <v>Diagonal 71 # 29 - 236 Centro Comercial Shopping Center - La PLAZUELA Local 1,2,3</v>
          </cell>
          <cell r="L3905">
            <v>3175385743</v>
          </cell>
          <cell r="M3905">
            <v>0</v>
          </cell>
          <cell r="N3905" t="str">
            <v>edgardozambranob@cecam-ips.com</v>
          </cell>
          <cell r="O3905" t="str">
            <v>Edgardo Rafael Zambrano Brochero</v>
          </cell>
          <cell r="P3905">
            <v>0</v>
          </cell>
          <cell r="Q3905">
            <v>0</v>
          </cell>
          <cell r="R3905">
            <v>0</v>
          </cell>
          <cell r="S3905" t="str">
            <v>SI</v>
          </cell>
          <cell r="T3905">
            <v>20120830</v>
          </cell>
          <cell r="U3905">
            <v>20160830</v>
          </cell>
          <cell r="V3905">
            <v>0</v>
          </cell>
          <cell r="W3905">
            <v>5</v>
          </cell>
          <cell r="X3905" t="str">
            <v>JURIDICO</v>
          </cell>
          <cell r="Y3905">
            <v>1</v>
          </cell>
          <cell r="Z3905" t="str">
            <v>Privada</v>
          </cell>
        </row>
        <row r="3906">
          <cell r="F3906">
            <v>805000427</v>
          </cell>
          <cell r="G3906" t="str">
            <v>COOMEVA E.P.S S.A</v>
          </cell>
          <cell r="H3906">
            <v>1</v>
          </cell>
          <cell r="I3906" t="str">
            <v>Instituciones - IPS</v>
          </cell>
          <cell r="J3906" t="str">
            <v>NO</v>
          </cell>
          <cell r="K3906" t="str">
            <v>MANGA AV JIMENEZ No 22-50</v>
          </cell>
          <cell r="L3906">
            <v>6605135</v>
          </cell>
          <cell r="M3906">
            <v>0</v>
          </cell>
          <cell r="N3906" t="str">
            <v>yudisd_cumplido@coomeva.com.co</v>
          </cell>
          <cell r="O3906" t="str">
            <v>CARLOS ARMANDO GONZALEZ RENGIFO</v>
          </cell>
          <cell r="P3906">
            <v>0</v>
          </cell>
          <cell r="Q3906">
            <v>0</v>
          </cell>
          <cell r="R3906" t="str">
            <v>NO</v>
          </cell>
          <cell r="S3906" t="str">
            <v>SI</v>
          </cell>
          <cell r="T3906">
            <v>20061120</v>
          </cell>
          <cell r="U3906">
            <v>20140531</v>
          </cell>
          <cell r="V3906">
            <v>0</v>
          </cell>
          <cell r="W3906">
            <v>1</v>
          </cell>
          <cell r="X3906" t="str">
            <v>JURIDICO</v>
          </cell>
          <cell r="Y3906">
            <v>1</v>
          </cell>
          <cell r="Z3906" t="str">
            <v>Privada</v>
          </cell>
        </row>
        <row r="3907">
          <cell r="F3907">
            <v>805009741</v>
          </cell>
          <cell r="G3907" t="str">
            <v>COOMEVA MEDICINA PREPAGADA</v>
          </cell>
          <cell r="H3907">
            <v>1</v>
          </cell>
          <cell r="I3907" t="str">
            <v>Instituciones - IPS</v>
          </cell>
          <cell r="J3907">
            <v>0</v>
          </cell>
          <cell r="K3907" t="str">
            <v>Castillogrande,Cra 6 5a-126 esquina</v>
          </cell>
          <cell r="L3907">
            <v>6810181</v>
          </cell>
          <cell r="M3907">
            <v>6810181</v>
          </cell>
          <cell r="N3907" t="str">
            <v>ingridv_carriazo@coomeva.com.co</v>
          </cell>
          <cell r="O3907" t="str">
            <v>Jorge Alberto Zapata Builes</v>
          </cell>
          <cell r="P3907">
            <v>0</v>
          </cell>
          <cell r="Q3907">
            <v>0</v>
          </cell>
          <cell r="R3907">
            <v>0</v>
          </cell>
          <cell r="S3907" t="str">
            <v>SI</v>
          </cell>
          <cell r="T3907">
            <v>20120430</v>
          </cell>
          <cell r="U3907">
            <v>20160430</v>
          </cell>
          <cell r="V3907">
            <v>0</v>
          </cell>
          <cell r="W3907">
            <v>0</v>
          </cell>
          <cell r="X3907" t="str">
            <v>JURIDICO</v>
          </cell>
          <cell r="Y3907">
            <v>1</v>
          </cell>
          <cell r="Z3907" t="str">
            <v>Privada</v>
          </cell>
        </row>
        <row r="3908">
          <cell r="F3908">
            <v>806007255</v>
          </cell>
          <cell r="G3908" t="str">
            <v>COORPORACION ENCUENTRO PARA SOLUCIONES DEL COMPORTAMIENTO E.S.C.O. IPS</v>
          </cell>
          <cell r="H3908">
            <v>1</v>
          </cell>
          <cell r="I3908" t="str">
            <v>Instituciones - IPS</v>
          </cell>
          <cell r="J3908" t="str">
            <v>NO</v>
          </cell>
          <cell r="K3908" t="str">
            <v>CALLEJON NUEVO TRUCCO No. 19B - 27</v>
          </cell>
          <cell r="L3908" t="str">
            <v>6644745 - 656 2417</v>
          </cell>
          <cell r="M3908">
            <v>6643866</v>
          </cell>
          <cell r="N3908" t="str">
            <v>esco@autistas.com</v>
          </cell>
          <cell r="O3908" t="str">
            <v>HERNANDO JOSE SANCHEZ BARROSO</v>
          </cell>
          <cell r="P3908">
            <v>0</v>
          </cell>
          <cell r="Q3908">
            <v>0</v>
          </cell>
          <cell r="R3908" t="str">
            <v>NO</v>
          </cell>
          <cell r="S3908" t="str">
            <v>SI</v>
          </cell>
          <cell r="T3908">
            <v>20070921</v>
          </cell>
          <cell r="U3908">
            <v>20140921</v>
          </cell>
          <cell r="V3908">
            <v>0</v>
          </cell>
          <cell r="W3908">
            <v>7</v>
          </cell>
          <cell r="X3908" t="str">
            <v>JURIDICO</v>
          </cell>
          <cell r="Y3908">
            <v>1</v>
          </cell>
          <cell r="Z3908" t="str">
            <v>Privada</v>
          </cell>
        </row>
        <row r="3909">
          <cell r="F3909">
            <v>802022145</v>
          </cell>
          <cell r="G3909" t="str">
            <v>CORPORACION IPS COSTA ATLANTICA</v>
          </cell>
          <cell r="H3909">
            <v>1</v>
          </cell>
          <cell r="I3909" t="str">
            <v>Instituciones - IPS</v>
          </cell>
          <cell r="J3909">
            <v>0</v>
          </cell>
          <cell r="K3909" t="str">
            <v>Carrera 71 No. 31 - 195</v>
          </cell>
          <cell r="L3909">
            <v>6610797</v>
          </cell>
          <cell r="M3909">
            <v>6610797</v>
          </cell>
          <cell r="N3909" t="str">
            <v>mltorres@corporacionips.com.co</v>
          </cell>
          <cell r="O3909" t="str">
            <v>HUMBERTO MIGUEL VENGOECHEA CHARDAUX</v>
          </cell>
          <cell r="P3909">
            <v>0</v>
          </cell>
          <cell r="Q3909">
            <v>0</v>
          </cell>
          <cell r="R3909">
            <v>0</v>
          </cell>
          <cell r="S3909" t="str">
            <v>SI</v>
          </cell>
          <cell r="T3909">
            <v>20081027</v>
          </cell>
          <cell r="U3909">
            <v>20151027</v>
          </cell>
          <cell r="V3909">
            <v>0</v>
          </cell>
          <cell r="W3909">
            <v>3</v>
          </cell>
          <cell r="X3909" t="str">
            <v>JURIDICO</v>
          </cell>
          <cell r="Y3909">
            <v>1</v>
          </cell>
          <cell r="Z3909" t="str">
            <v>Privada</v>
          </cell>
        </row>
        <row r="3910">
          <cell r="F3910">
            <v>830106376</v>
          </cell>
          <cell r="G3910" t="str">
            <v>CORPORACIÓN IPS SALUDCOOP</v>
          </cell>
          <cell r="H3910">
            <v>1</v>
          </cell>
          <cell r="I3910" t="str">
            <v>Instituciones - IPS</v>
          </cell>
          <cell r="J3910">
            <v>0</v>
          </cell>
          <cell r="K3910" t="str">
            <v>CALLE DEL COCO No. 14 - 04</v>
          </cell>
          <cell r="L3910">
            <v>6563254</v>
          </cell>
          <cell r="M3910" t="str">
            <v>6563254 - 6563882</v>
          </cell>
          <cell r="N3910" t="str">
            <v>lfknoss@hotmail.com</v>
          </cell>
          <cell r="O3910" t="str">
            <v>LUIS FELIPE CANO SILVA</v>
          </cell>
          <cell r="P3910">
            <v>0</v>
          </cell>
          <cell r="Q3910">
            <v>0</v>
          </cell>
          <cell r="R3910">
            <v>0</v>
          </cell>
          <cell r="S3910" t="str">
            <v>SI</v>
          </cell>
          <cell r="T3910">
            <v>20110513</v>
          </cell>
          <cell r="U3910">
            <v>20150513</v>
          </cell>
          <cell r="V3910">
            <v>0</v>
          </cell>
          <cell r="W3910">
            <v>1</v>
          </cell>
          <cell r="X3910" t="str">
            <v>JURIDICO</v>
          </cell>
          <cell r="Y3910">
            <v>1</v>
          </cell>
          <cell r="Z3910" t="str">
            <v>Privada</v>
          </cell>
        </row>
        <row r="3911">
          <cell r="F3911">
            <v>890480033</v>
          </cell>
          <cell r="G3911" t="str">
            <v>CRUZ ROJA COLOMBIANA SECCIONAL BOLIVAR</v>
          </cell>
          <cell r="H3911">
            <v>1</v>
          </cell>
          <cell r="I3911" t="str">
            <v>Instituciones - IPS</v>
          </cell>
          <cell r="J3911" t="str">
            <v>NO</v>
          </cell>
          <cell r="K3911" t="str">
            <v>ESPAÑA, CLL 30 No. 44D-71</v>
          </cell>
          <cell r="L3911">
            <v>6626081</v>
          </cell>
          <cell r="M3911" t="str">
            <v>6627201-6627202</v>
          </cell>
          <cell r="N3911" t="str">
            <v>BOLIVAR@CRUZROJACOLOMBIANA.ORG</v>
          </cell>
          <cell r="O3911" t="str">
            <v>LUIS EDUARDO ANAYA ESTOR</v>
          </cell>
          <cell r="P3911">
            <v>0</v>
          </cell>
          <cell r="Q3911">
            <v>0</v>
          </cell>
          <cell r="R3911" t="str">
            <v>NO</v>
          </cell>
          <cell r="S3911" t="str">
            <v>SI</v>
          </cell>
          <cell r="T3911">
            <v>20061108</v>
          </cell>
          <cell r="U3911">
            <v>20140531</v>
          </cell>
          <cell r="V3911">
            <v>0</v>
          </cell>
          <cell r="W3911">
            <v>0</v>
          </cell>
          <cell r="X3911" t="str">
            <v>JURIDICO</v>
          </cell>
          <cell r="Y3911">
            <v>1</v>
          </cell>
          <cell r="Z3911" t="str">
            <v>Privada</v>
          </cell>
        </row>
        <row r="3912">
          <cell r="F3912">
            <v>900032519</v>
          </cell>
          <cell r="G3912" t="str">
            <v>CUNA NATAL SA</v>
          </cell>
          <cell r="H3912">
            <v>1</v>
          </cell>
          <cell r="I3912" t="str">
            <v>Instituciones - IPS</v>
          </cell>
          <cell r="J3912" t="str">
            <v>NO</v>
          </cell>
          <cell r="K3912" t="str">
            <v>AV. PEDRO DE HEREDIA No 35-119</v>
          </cell>
          <cell r="L3912">
            <v>6745823</v>
          </cell>
          <cell r="M3912">
            <v>6745131</v>
          </cell>
          <cell r="N3912" t="str">
            <v>cunanatal@gmail.com</v>
          </cell>
          <cell r="O3912" t="str">
            <v>ALVARO BELISARIO MARTINEZ RUIZ</v>
          </cell>
          <cell r="P3912">
            <v>0</v>
          </cell>
          <cell r="Q3912">
            <v>0</v>
          </cell>
          <cell r="R3912" t="str">
            <v>NO</v>
          </cell>
          <cell r="S3912" t="str">
            <v>SI</v>
          </cell>
          <cell r="T3912">
            <v>20090114</v>
          </cell>
          <cell r="U3912">
            <v>20140531</v>
          </cell>
          <cell r="V3912">
            <v>0</v>
          </cell>
          <cell r="W3912">
            <v>2</v>
          </cell>
          <cell r="X3912" t="str">
            <v>JURIDICO</v>
          </cell>
          <cell r="Y3912">
            <v>1</v>
          </cell>
          <cell r="Z3912" t="str">
            <v>Privada</v>
          </cell>
        </row>
        <row r="3913">
          <cell r="F3913">
            <v>900306752</v>
          </cell>
          <cell r="G3913" t="str">
            <v>DENSOSABANA SAS</v>
          </cell>
          <cell r="H3913">
            <v>1</v>
          </cell>
          <cell r="I3913" t="str">
            <v>Instituciones - IPS</v>
          </cell>
          <cell r="J3913">
            <v>0</v>
          </cell>
          <cell r="K3913" t="str">
            <v>PIE DE LA POPA CALLE 29D No 20-21</v>
          </cell>
          <cell r="L3913">
            <v>6661078</v>
          </cell>
          <cell r="M3913">
            <v>0</v>
          </cell>
          <cell r="N3913" t="str">
            <v>densosabanasas@gmail.com</v>
          </cell>
          <cell r="O3913" t="str">
            <v>NELLY MARIA AHUMADA MENDOZA</v>
          </cell>
          <cell r="P3913">
            <v>0</v>
          </cell>
          <cell r="Q3913">
            <v>0</v>
          </cell>
          <cell r="R3913">
            <v>0</v>
          </cell>
          <cell r="S3913" t="str">
            <v>SI</v>
          </cell>
          <cell r="T3913">
            <v>20130704</v>
          </cell>
          <cell r="U3913">
            <v>20170704</v>
          </cell>
          <cell r="V3913">
            <v>0</v>
          </cell>
          <cell r="W3913">
            <v>1</v>
          </cell>
          <cell r="X3913" t="str">
            <v>JURIDICO</v>
          </cell>
          <cell r="Y3913">
            <v>1</v>
          </cell>
          <cell r="Z3913" t="str">
            <v>Privada</v>
          </cell>
        </row>
        <row r="3914">
          <cell r="F3914">
            <v>900442776</v>
          </cell>
          <cell r="G3914" t="str">
            <v>DENTALADVANCE</v>
          </cell>
          <cell r="H3914">
            <v>1</v>
          </cell>
          <cell r="I3914" t="str">
            <v>Instituciones - IPS</v>
          </cell>
          <cell r="J3914">
            <v>0</v>
          </cell>
          <cell r="K3914" t="str">
            <v>CENTRO MEDICO LOS EJECUTIVOS LOCAL 104</v>
          </cell>
          <cell r="L3914">
            <v>6614290</v>
          </cell>
          <cell r="M3914">
            <v>0</v>
          </cell>
          <cell r="N3914" t="str">
            <v>paadua1@hotmail.com</v>
          </cell>
          <cell r="O3914" t="str">
            <v>ANTONIO DE PADUA MANJARRES SALCEDO</v>
          </cell>
          <cell r="P3914">
            <v>0</v>
          </cell>
          <cell r="Q3914">
            <v>0</v>
          </cell>
          <cell r="R3914">
            <v>0</v>
          </cell>
          <cell r="S3914" t="str">
            <v>SI</v>
          </cell>
          <cell r="T3914">
            <v>20110617</v>
          </cell>
          <cell r="U3914">
            <v>20150617</v>
          </cell>
          <cell r="V3914">
            <v>0</v>
          </cell>
          <cell r="W3914">
            <v>8</v>
          </cell>
          <cell r="X3914" t="str">
            <v>JURIDICO</v>
          </cell>
          <cell r="Y3914">
            <v>1</v>
          </cell>
          <cell r="Z3914" t="str">
            <v>Privada</v>
          </cell>
        </row>
        <row r="3915">
          <cell r="F3915">
            <v>900358822</v>
          </cell>
          <cell r="G3915" t="str">
            <v>DENTISTEC MEDICAL CENTER S.A.S</v>
          </cell>
          <cell r="H3915">
            <v>1</v>
          </cell>
          <cell r="I3915" t="str">
            <v>Instituciones - IPS</v>
          </cell>
          <cell r="J3915">
            <v>0</v>
          </cell>
          <cell r="K3915" t="str">
            <v>PIE DE LA POPA CLL 30 #21-170</v>
          </cell>
          <cell r="L3915">
            <v>6568306</v>
          </cell>
          <cell r="M3915">
            <v>6568306</v>
          </cell>
          <cell r="N3915" t="str">
            <v>paovelez7@hotmail.com</v>
          </cell>
          <cell r="O3915" t="str">
            <v>EDWIN RAFAEL GAZABON ARRIETA</v>
          </cell>
          <cell r="P3915">
            <v>0</v>
          </cell>
          <cell r="Q3915">
            <v>0</v>
          </cell>
          <cell r="R3915">
            <v>0</v>
          </cell>
          <cell r="S3915" t="str">
            <v>SI</v>
          </cell>
          <cell r="T3915">
            <v>20120925</v>
          </cell>
          <cell r="U3915">
            <v>20160925</v>
          </cell>
          <cell r="V3915">
            <v>0</v>
          </cell>
          <cell r="W3915">
            <v>1</v>
          </cell>
          <cell r="X3915" t="str">
            <v>JURIDICO</v>
          </cell>
          <cell r="Y3915">
            <v>1</v>
          </cell>
          <cell r="Z3915" t="str">
            <v>Privada</v>
          </cell>
        </row>
        <row r="3916">
          <cell r="F3916">
            <v>830512886</v>
          </cell>
          <cell r="G3916" t="str">
            <v>DENTISTETIC LTDA</v>
          </cell>
          <cell r="H3916">
            <v>1</v>
          </cell>
          <cell r="I3916" t="str">
            <v>Instituciones - IPS</v>
          </cell>
          <cell r="J3916">
            <v>0</v>
          </cell>
          <cell r="K3916" t="str">
            <v>LOS ANGELES CLL 31 B No. 61-64</v>
          </cell>
          <cell r="L3916" t="str">
            <v>6610015 - 6533646</v>
          </cell>
          <cell r="M3916">
            <v>6610015</v>
          </cell>
          <cell r="N3916" t="str">
            <v>carmenroviraortiz@yahoo.com</v>
          </cell>
          <cell r="O3916" t="str">
            <v>EDWIN RAFAEL GAZABON ARRIETA</v>
          </cell>
          <cell r="P3916">
            <v>0</v>
          </cell>
          <cell r="Q3916">
            <v>0</v>
          </cell>
          <cell r="R3916">
            <v>0</v>
          </cell>
          <cell r="S3916" t="str">
            <v>SI</v>
          </cell>
          <cell r="T3916">
            <v>20120313</v>
          </cell>
          <cell r="U3916">
            <v>20160313</v>
          </cell>
          <cell r="V3916">
            <v>0</v>
          </cell>
          <cell r="W3916">
            <v>7</v>
          </cell>
          <cell r="X3916" t="str">
            <v>JURIDICO</v>
          </cell>
          <cell r="Y3916">
            <v>1</v>
          </cell>
          <cell r="Z3916" t="str">
            <v>Privada</v>
          </cell>
        </row>
        <row r="3917">
          <cell r="F3917">
            <v>900539945</v>
          </cell>
          <cell r="G3917" t="str">
            <v>DEPILEASY BOCAGRANDE</v>
          </cell>
          <cell r="H3917">
            <v>1</v>
          </cell>
          <cell r="I3917" t="str">
            <v>Instituciones - IPS</v>
          </cell>
          <cell r="J3917">
            <v>0</v>
          </cell>
          <cell r="K3917" t="str">
            <v>calle 6 #3-13</v>
          </cell>
          <cell r="L3917">
            <v>6552217</v>
          </cell>
          <cell r="M3917">
            <v>0</v>
          </cell>
          <cell r="N3917" t="str">
            <v>bocagrandecartagena@depileasy.com</v>
          </cell>
          <cell r="O3917" t="str">
            <v>MARIA VICTORIA ORTIZ ALZATE</v>
          </cell>
          <cell r="P3917">
            <v>0</v>
          </cell>
          <cell r="Q3917">
            <v>0</v>
          </cell>
          <cell r="R3917">
            <v>0</v>
          </cell>
          <cell r="S3917" t="str">
            <v>SI</v>
          </cell>
          <cell r="T3917">
            <v>20121023</v>
          </cell>
          <cell r="U3917">
            <v>20161023</v>
          </cell>
          <cell r="V3917">
            <v>0</v>
          </cell>
          <cell r="W3917">
            <v>4</v>
          </cell>
          <cell r="X3917" t="str">
            <v>JURIDICO</v>
          </cell>
          <cell r="Y3917">
            <v>1</v>
          </cell>
          <cell r="Z3917" t="str">
            <v>Privada</v>
          </cell>
        </row>
        <row r="3918">
          <cell r="F3918">
            <v>900244274</v>
          </cell>
          <cell r="G3918" t="str">
            <v>DIVANOS OPTICAS LIMITADA</v>
          </cell>
          <cell r="H3918">
            <v>1</v>
          </cell>
          <cell r="I3918" t="str">
            <v>Instituciones - IPS</v>
          </cell>
          <cell r="J3918" t="str">
            <v>NO</v>
          </cell>
          <cell r="K3918" t="str">
            <v>GETSEMANI CALLE 30 NO. 8B - 102 LOCAL 2</v>
          </cell>
          <cell r="L3918">
            <v>6643197</v>
          </cell>
          <cell r="M3918">
            <v>6643197</v>
          </cell>
          <cell r="N3918" t="str">
            <v>divanosopticacartagena@hotmail.com</v>
          </cell>
          <cell r="O3918" t="str">
            <v>RAMIRO JAVIER SUCRE RAMOS</v>
          </cell>
          <cell r="P3918">
            <v>0</v>
          </cell>
          <cell r="Q3918">
            <v>0</v>
          </cell>
          <cell r="R3918" t="str">
            <v>NO</v>
          </cell>
          <cell r="S3918" t="str">
            <v>SI</v>
          </cell>
          <cell r="T3918">
            <v>20090402</v>
          </cell>
          <cell r="U3918">
            <v>20140531</v>
          </cell>
          <cell r="V3918">
            <v>0</v>
          </cell>
          <cell r="W3918">
            <v>3</v>
          </cell>
          <cell r="X3918" t="str">
            <v>JURIDICO</v>
          </cell>
          <cell r="Y3918">
            <v>1</v>
          </cell>
          <cell r="Z3918" t="str">
            <v>Privada</v>
          </cell>
        </row>
        <row r="3919">
          <cell r="F3919">
            <v>900647777</v>
          </cell>
          <cell r="G3919" t="str">
            <v>DOMIMED SAS</v>
          </cell>
          <cell r="H3919">
            <v>1</v>
          </cell>
          <cell r="I3919" t="str">
            <v>Instituciones - IPS</v>
          </cell>
          <cell r="J3919">
            <v>0</v>
          </cell>
          <cell r="K3919" t="str">
            <v>TORRES DE LA VICTORIA BLOQUE2 APTO 104</v>
          </cell>
          <cell r="L3919">
            <v>3003555507</v>
          </cell>
          <cell r="M3919">
            <v>0</v>
          </cell>
          <cell r="N3919" t="str">
            <v>domimedsas@gmail.com</v>
          </cell>
          <cell r="O3919" t="str">
            <v>DAVID MIGUEL TORRALVO MATTOS</v>
          </cell>
          <cell r="P3919">
            <v>0</v>
          </cell>
          <cell r="Q3919">
            <v>0</v>
          </cell>
          <cell r="R3919">
            <v>0</v>
          </cell>
          <cell r="S3919" t="str">
            <v>SI</v>
          </cell>
          <cell r="T3919">
            <v>20130930</v>
          </cell>
          <cell r="U3919">
            <v>20170930</v>
          </cell>
          <cell r="V3919">
            <v>0</v>
          </cell>
          <cell r="W3919">
            <v>6</v>
          </cell>
          <cell r="X3919" t="str">
            <v>JURIDICO</v>
          </cell>
          <cell r="Y3919">
            <v>1</v>
          </cell>
          <cell r="Z3919" t="str">
            <v>Privada</v>
          </cell>
        </row>
        <row r="3920">
          <cell r="F3920">
            <v>890404052</v>
          </cell>
          <cell r="G3920" t="str">
            <v>Eduardo Fernandez e Hijos Ltda</v>
          </cell>
          <cell r="H3920">
            <v>1</v>
          </cell>
          <cell r="I3920" t="str">
            <v>Instituciones - IPS</v>
          </cell>
          <cell r="J3920">
            <v>0</v>
          </cell>
          <cell r="K3920" t="str">
            <v>Calle 2da de Badillo No. 36-35</v>
          </cell>
          <cell r="L3920">
            <v>6642160</v>
          </cell>
          <cell r="M3920">
            <v>6602761</v>
          </cell>
          <cell r="N3920" t="str">
            <v>sonfer11@hotmail.com</v>
          </cell>
          <cell r="O3920" t="str">
            <v>Eduardo Fernández Guerrero</v>
          </cell>
          <cell r="P3920">
            <v>0</v>
          </cell>
          <cell r="Q3920">
            <v>0</v>
          </cell>
          <cell r="R3920">
            <v>0</v>
          </cell>
          <cell r="S3920" t="str">
            <v>SI</v>
          </cell>
          <cell r="T3920">
            <v>20100520</v>
          </cell>
          <cell r="U3920">
            <v>20140531</v>
          </cell>
          <cell r="V3920">
            <v>0</v>
          </cell>
          <cell r="W3920">
            <v>7</v>
          </cell>
          <cell r="X3920" t="str">
            <v>JURIDICO</v>
          </cell>
          <cell r="Y3920">
            <v>1</v>
          </cell>
          <cell r="Z3920" t="str">
            <v>Privada</v>
          </cell>
        </row>
        <row r="3921">
          <cell r="F3921">
            <v>806001061</v>
          </cell>
          <cell r="G3921" t="str">
            <v>EMPRESA SOCIAL DEL ESTADO CLINICA MATERNIDAD RAFAEL CALVO</v>
          </cell>
          <cell r="H3921">
            <v>1</v>
          </cell>
          <cell r="I3921" t="str">
            <v>Instituciones - IPS</v>
          </cell>
          <cell r="J3921" t="str">
            <v>SI</v>
          </cell>
          <cell r="K3921" t="str">
            <v>ALCIBIA SECTOR MARIA AUXILIADORA</v>
          </cell>
          <cell r="L3921" t="str">
            <v>6625817-6625818</v>
          </cell>
          <cell r="M3921">
            <v>6628866</v>
          </cell>
          <cell r="N3921" t="str">
            <v>clinica_rafaelcalvo@telecon.com.co</v>
          </cell>
          <cell r="O3921" t="str">
            <v>WILLIS SIMANCAS MENDOZA</v>
          </cell>
          <cell r="P3921">
            <v>2</v>
          </cell>
          <cell r="Q3921" t="str">
            <v>DEPARTAMENTAL</v>
          </cell>
          <cell r="R3921" t="str">
            <v>NO</v>
          </cell>
          <cell r="S3921" t="str">
            <v>SI</v>
          </cell>
          <cell r="T3921">
            <v>20061117</v>
          </cell>
          <cell r="U3921">
            <v>20140531</v>
          </cell>
          <cell r="V3921">
            <v>0</v>
          </cell>
          <cell r="W3921">
            <v>8</v>
          </cell>
          <cell r="X3921" t="str">
            <v>JURIDICO</v>
          </cell>
          <cell r="Y3921">
            <v>4</v>
          </cell>
          <cell r="Z3921" t="str">
            <v>Pública</v>
          </cell>
        </row>
        <row r="3922">
          <cell r="F3922">
            <v>900042103</v>
          </cell>
          <cell r="G3922" t="str">
            <v>EMPRESA SOCIAL DEL ESTADO HOSPITAL UNIVERSITARIO DEL CARIBE</v>
          </cell>
          <cell r="H3922">
            <v>1</v>
          </cell>
          <cell r="I3922" t="str">
            <v>Instituciones - IPS</v>
          </cell>
          <cell r="J3922" t="str">
            <v>SI</v>
          </cell>
          <cell r="K3922" t="str">
            <v>ZARAGOCILLA CALLE 29 No 50-50</v>
          </cell>
          <cell r="L3922">
            <v>6726017</v>
          </cell>
          <cell r="M3922">
            <v>6726017</v>
          </cell>
          <cell r="N3922">
            <v>0</v>
          </cell>
          <cell r="O3922" t="str">
            <v>ELGA EHRHARDT GUTIERREZ</v>
          </cell>
          <cell r="P3922">
            <v>3</v>
          </cell>
          <cell r="Q3922" t="str">
            <v>DEPARTAMENTAL</v>
          </cell>
          <cell r="R3922" t="str">
            <v>NO</v>
          </cell>
          <cell r="S3922" t="str">
            <v>SI</v>
          </cell>
          <cell r="T3922">
            <v>20060714</v>
          </cell>
          <cell r="U3922">
            <v>20140531</v>
          </cell>
          <cell r="V3922">
            <v>0</v>
          </cell>
          <cell r="W3922">
            <v>5</v>
          </cell>
          <cell r="X3922" t="str">
            <v>JURIDICO</v>
          </cell>
          <cell r="Y3922">
            <v>4</v>
          </cell>
          <cell r="Z3922" t="str">
            <v>Pública</v>
          </cell>
        </row>
        <row r="3923">
          <cell r="F3923">
            <v>900248093</v>
          </cell>
          <cell r="G3923" t="str">
            <v>ENDOSALUD DE OCCIDENTE S.A.</v>
          </cell>
          <cell r="H3923">
            <v>1</v>
          </cell>
          <cell r="I3923" t="str">
            <v>Instituciones - IPS</v>
          </cell>
          <cell r="J3923">
            <v>0</v>
          </cell>
          <cell r="K3923" t="str">
            <v>Calle 32C 8a - 44 local 303</v>
          </cell>
          <cell r="L3923">
            <v>3176680336</v>
          </cell>
          <cell r="M3923">
            <v>3176680336</v>
          </cell>
          <cell r="N3923" t="str">
            <v>servicioalcliente@endosaluddeoccidente.com</v>
          </cell>
          <cell r="O3923" t="str">
            <v>Martha Cecilia Caracas Montaño</v>
          </cell>
          <cell r="P3923">
            <v>0</v>
          </cell>
          <cell r="Q3923">
            <v>0</v>
          </cell>
          <cell r="R3923">
            <v>0</v>
          </cell>
          <cell r="S3923" t="str">
            <v>SI</v>
          </cell>
          <cell r="T3923">
            <v>20120829</v>
          </cell>
          <cell r="U3923">
            <v>20160829</v>
          </cell>
          <cell r="V3923">
            <v>0</v>
          </cell>
          <cell r="W3923">
            <v>5</v>
          </cell>
          <cell r="X3923" t="str">
            <v>JURIDICO</v>
          </cell>
          <cell r="Y3923">
            <v>1</v>
          </cell>
          <cell r="Z3923" t="str">
            <v>Privada</v>
          </cell>
        </row>
        <row r="3924">
          <cell r="F3924">
            <v>900009332</v>
          </cell>
          <cell r="G3924" t="str">
            <v>endoscopics services sas</v>
          </cell>
          <cell r="H3924">
            <v>1</v>
          </cell>
          <cell r="I3924" t="str">
            <v>Instituciones - IPS</v>
          </cell>
          <cell r="J3924">
            <v>0</v>
          </cell>
          <cell r="K3924" t="str">
            <v>manga avenida miramar num. 20-359</v>
          </cell>
          <cell r="L3924" t="str">
            <v>6608628-6601967</v>
          </cell>
          <cell r="M3924">
            <v>6608628</v>
          </cell>
          <cell r="N3924" t="str">
            <v>roysebastian9@gmail.com</v>
          </cell>
          <cell r="O3924" t="str">
            <v>Roy Sebastian Ballestas Larios</v>
          </cell>
          <cell r="P3924">
            <v>0</v>
          </cell>
          <cell r="Q3924">
            <v>0</v>
          </cell>
          <cell r="R3924">
            <v>0</v>
          </cell>
          <cell r="S3924" t="str">
            <v>SI</v>
          </cell>
          <cell r="T3924">
            <v>20130418</v>
          </cell>
          <cell r="U3924">
            <v>20170418</v>
          </cell>
          <cell r="V3924">
            <v>0</v>
          </cell>
          <cell r="W3924">
            <v>6</v>
          </cell>
          <cell r="X3924" t="str">
            <v>JURIDICO</v>
          </cell>
          <cell r="Y3924">
            <v>1</v>
          </cell>
          <cell r="Z3924" t="str">
            <v>Privada</v>
          </cell>
        </row>
        <row r="3925">
          <cell r="F3925">
            <v>830115566</v>
          </cell>
          <cell r="G3925" t="str">
            <v>ENDOTHERAPEUTICS SAS</v>
          </cell>
          <cell r="H3925">
            <v>1</v>
          </cell>
          <cell r="I3925" t="str">
            <v>Instituciones - IPS</v>
          </cell>
          <cell r="J3925">
            <v>0</v>
          </cell>
          <cell r="K3925" t="str">
            <v>Bgde Cra 6 Nº 5-101</v>
          </cell>
          <cell r="L3925">
            <v>6569400</v>
          </cell>
          <cell r="M3925">
            <v>6569403</v>
          </cell>
          <cell r="N3925" t="str">
            <v>monina1980@hotmail.com</v>
          </cell>
          <cell r="O3925" t="str">
            <v>IGNACIO UCROZ DIAZ</v>
          </cell>
          <cell r="P3925">
            <v>0</v>
          </cell>
          <cell r="Q3925">
            <v>0</v>
          </cell>
          <cell r="R3925">
            <v>0</v>
          </cell>
          <cell r="S3925" t="str">
            <v>SI</v>
          </cell>
          <cell r="T3925">
            <v>20110603</v>
          </cell>
          <cell r="U3925">
            <v>20150603</v>
          </cell>
          <cell r="V3925">
            <v>0</v>
          </cell>
          <cell r="W3925">
            <v>2</v>
          </cell>
          <cell r="X3925" t="str">
            <v>JURIDICO</v>
          </cell>
          <cell r="Y3925">
            <v>1</v>
          </cell>
          <cell r="Z3925" t="str">
            <v>Privada</v>
          </cell>
        </row>
        <row r="3926">
          <cell r="F3926">
            <v>800251440</v>
          </cell>
          <cell r="G3926" t="str">
            <v>EPS SANITAS S.A.</v>
          </cell>
          <cell r="H3926">
            <v>1</v>
          </cell>
          <cell r="I3926" t="str">
            <v>Instituciones - IPS</v>
          </cell>
          <cell r="J3926">
            <v>0</v>
          </cell>
          <cell r="K3926" t="str">
            <v>MANGA Cra. 21 No 25-154 ESQUINA</v>
          </cell>
          <cell r="L3926">
            <v>6724642</v>
          </cell>
          <cell r="M3926">
            <v>6724642</v>
          </cell>
          <cell r="N3926" t="str">
            <v>mlortiz@colsanitas.com</v>
          </cell>
          <cell r="O3926" t="str">
            <v>JOSE DANIEL ALZATE SUAREZ</v>
          </cell>
          <cell r="P3926">
            <v>0</v>
          </cell>
          <cell r="Q3926">
            <v>0</v>
          </cell>
          <cell r="R3926">
            <v>0</v>
          </cell>
          <cell r="S3926" t="str">
            <v>SI</v>
          </cell>
          <cell r="T3926">
            <v>20130704</v>
          </cell>
          <cell r="U3926">
            <v>20170704</v>
          </cell>
          <cell r="V3926">
            <v>0</v>
          </cell>
          <cell r="W3926">
            <v>6</v>
          </cell>
          <cell r="X3926" t="str">
            <v>JURIDICO</v>
          </cell>
          <cell r="Y3926">
            <v>1</v>
          </cell>
          <cell r="Z3926" t="str">
            <v>Privada</v>
          </cell>
        </row>
        <row r="3927">
          <cell r="F3927">
            <v>800142409</v>
          </cell>
          <cell r="G3927" t="str">
            <v>ESCANOGRAFIA BOCAGRANDE LTDA.</v>
          </cell>
          <cell r="H3927">
            <v>1</v>
          </cell>
          <cell r="I3927" t="str">
            <v>Instituciones - IPS</v>
          </cell>
          <cell r="J3927" t="str">
            <v>NO</v>
          </cell>
          <cell r="K3927" t="str">
            <v>CLL 5 # 6-111 BOCAGRANDE</v>
          </cell>
          <cell r="L3927" t="str">
            <v>(575)6657736</v>
          </cell>
          <cell r="M3927" t="str">
            <v>(575)6653436</v>
          </cell>
          <cell r="N3927" t="str">
            <v>escanobgde@telecom.com.co</v>
          </cell>
          <cell r="O3927" t="str">
            <v>ALFONSO JOSE PUELLO VELEZ</v>
          </cell>
          <cell r="P3927">
            <v>0</v>
          </cell>
          <cell r="Q3927">
            <v>0</v>
          </cell>
          <cell r="R3927" t="str">
            <v>NO</v>
          </cell>
          <cell r="S3927" t="str">
            <v>SI</v>
          </cell>
          <cell r="T3927">
            <v>20061127</v>
          </cell>
          <cell r="U3927">
            <v>20140531</v>
          </cell>
          <cell r="V3927">
            <v>0</v>
          </cell>
          <cell r="W3927">
            <v>1</v>
          </cell>
          <cell r="X3927" t="str">
            <v>JURIDICO</v>
          </cell>
          <cell r="Y3927">
            <v>1</v>
          </cell>
          <cell r="Z3927" t="str">
            <v>Privada</v>
          </cell>
        </row>
        <row r="3928">
          <cell r="F3928">
            <v>806010305</v>
          </cell>
          <cell r="G3928" t="str">
            <v>ESE HOSPITAL LOCAL CARTAGENA DE INDIAS</v>
          </cell>
          <cell r="H3928">
            <v>1</v>
          </cell>
          <cell r="I3928" t="str">
            <v>Instituciones - IPS</v>
          </cell>
          <cell r="J3928" t="str">
            <v>SI</v>
          </cell>
          <cell r="K3928" t="str">
            <v>PIE DE LA POPA - CALLE NUEVA DEL TORIL, CALLE 33 No 22-54</v>
          </cell>
          <cell r="L3928">
            <v>65639331</v>
          </cell>
          <cell r="M3928">
            <v>6566664</v>
          </cell>
          <cell r="N3928" t="str">
            <v>Ccalidad@esecartagenadeindias.gov.co</v>
          </cell>
          <cell r="O3928" t="str">
            <v>VERENA BERNARDA POLO GOMEZ</v>
          </cell>
          <cell r="P3928">
            <v>1</v>
          </cell>
          <cell r="Q3928" t="str">
            <v>DISTRITAL</v>
          </cell>
          <cell r="R3928" t="str">
            <v>NO</v>
          </cell>
          <cell r="S3928" t="str">
            <v>SI</v>
          </cell>
          <cell r="T3928">
            <v>20061120</v>
          </cell>
          <cell r="U3928">
            <v>20140531</v>
          </cell>
          <cell r="V3928">
            <v>0</v>
          </cell>
          <cell r="W3928">
            <v>8</v>
          </cell>
          <cell r="X3928" t="str">
            <v>JURIDICO</v>
          </cell>
          <cell r="Y3928">
            <v>4</v>
          </cell>
          <cell r="Z3928" t="str">
            <v>Pública</v>
          </cell>
        </row>
        <row r="3929">
          <cell r="F3929">
            <v>900096990</v>
          </cell>
          <cell r="G3929" t="str">
            <v>ESPAÑA SALUD IPS LTDA</v>
          </cell>
          <cell r="H3929">
            <v>1</v>
          </cell>
          <cell r="I3929" t="str">
            <v>Instituciones - IPS</v>
          </cell>
          <cell r="J3929">
            <v>0</v>
          </cell>
          <cell r="K3929" t="str">
            <v>BARRIO ESPAÑA, CALLE 31 Nº44C20, ED SIERPA LOCAL 103</v>
          </cell>
          <cell r="L3929">
            <v>6623542</v>
          </cell>
          <cell r="M3929">
            <v>0</v>
          </cell>
          <cell r="N3929" t="str">
            <v>imesessa@hotmail.es</v>
          </cell>
          <cell r="O3929" t="str">
            <v>NORMA PATRICIA PEREZ PEREIRA</v>
          </cell>
          <cell r="P3929">
            <v>0</v>
          </cell>
          <cell r="Q3929">
            <v>0</v>
          </cell>
          <cell r="R3929">
            <v>0</v>
          </cell>
          <cell r="S3929" t="str">
            <v>SI</v>
          </cell>
          <cell r="T3929">
            <v>20120203</v>
          </cell>
          <cell r="U3929">
            <v>20160203</v>
          </cell>
          <cell r="V3929">
            <v>0</v>
          </cell>
          <cell r="W3929">
            <v>3</v>
          </cell>
          <cell r="X3929" t="str">
            <v>JURIDICO</v>
          </cell>
          <cell r="Y3929">
            <v>1</v>
          </cell>
          <cell r="Z3929" t="str">
            <v>Privada</v>
          </cell>
        </row>
        <row r="3930">
          <cell r="F3930">
            <v>900036697</v>
          </cell>
          <cell r="G3930" t="str">
            <v>ESTETIC HEALTH E.U</v>
          </cell>
          <cell r="H3930">
            <v>1</v>
          </cell>
          <cell r="I3930" t="str">
            <v>Instituciones - IPS</v>
          </cell>
          <cell r="J3930" t="str">
            <v>NO</v>
          </cell>
          <cell r="K3930" t="str">
            <v>Manga Avenida Alfonso Araujo Nº 22-86</v>
          </cell>
          <cell r="L3930">
            <v>6500005</v>
          </cell>
          <cell r="M3930">
            <v>0</v>
          </cell>
          <cell r="N3930" t="str">
            <v>ofontalvom@yahoo.com</v>
          </cell>
          <cell r="O3930" t="str">
            <v>OSCAR ANTONIO FONTALVO MALO</v>
          </cell>
          <cell r="P3930">
            <v>0</v>
          </cell>
          <cell r="Q3930">
            <v>0</v>
          </cell>
          <cell r="R3930" t="str">
            <v>NO</v>
          </cell>
          <cell r="S3930" t="str">
            <v>SI</v>
          </cell>
          <cell r="T3930">
            <v>20090416</v>
          </cell>
          <cell r="U3930">
            <v>20140531</v>
          </cell>
          <cell r="V3930">
            <v>0</v>
          </cell>
          <cell r="W3930">
            <v>3</v>
          </cell>
          <cell r="X3930" t="str">
            <v>JURIDICO</v>
          </cell>
          <cell r="Y3930">
            <v>1</v>
          </cell>
          <cell r="Z3930" t="str">
            <v>Privada</v>
          </cell>
        </row>
        <row r="3931">
          <cell r="F3931">
            <v>900274492</v>
          </cell>
          <cell r="G3931" t="str">
            <v>Estrategias y Soluciones en Gestion de Riesgos y Medio Ambiente Limitada</v>
          </cell>
          <cell r="H3931">
            <v>1</v>
          </cell>
          <cell r="I3931" t="str">
            <v>Instituciones - IPS</v>
          </cell>
          <cell r="J3931">
            <v>0</v>
          </cell>
          <cell r="K3931" t="str">
            <v>Barrio Los Corales Mz D Lt 10</v>
          </cell>
          <cell r="L3931">
            <v>6573440</v>
          </cell>
          <cell r="M3931">
            <v>0</v>
          </cell>
          <cell r="N3931" t="str">
            <v>emora@esgrymaconsulting.com</v>
          </cell>
          <cell r="O3931" t="str">
            <v>Ernesto Fidel Mora Soto</v>
          </cell>
          <cell r="P3931">
            <v>0</v>
          </cell>
          <cell r="Q3931">
            <v>0</v>
          </cell>
          <cell r="R3931">
            <v>0</v>
          </cell>
          <cell r="S3931" t="str">
            <v>SI</v>
          </cell>
          <cell r="T3931">
            <v>20120213</v>
          </cell>
          <cell r="U3931">
            <v>20160213</v>
          </cell>
          <cell r="V3931">
            <v>0</v>
          </cell>
          <cell r="W3931">
            <v>0</v>
          </cell>
          <cell r="X3931" t="str">
            <v>JURIDICO</v>
          </cell>
          <cell r="Y3931">
            <v>1</v>
          </cell>
          <cell r="Z3931" t="str">
            <v>Privada</v>
          </cell>
        </row>
        <row r="3932">
          <cell r="F3932">
            <v>806011261</v>
          </cell>
          <cell r="G3932" t="str">
            <v>ESTRIOS SAS</v>
          </cell>
          <cell r="H3932">
            <v>1</v>
          </cell>
          <cell r="I3932" t="str">
            <v>Instituciones - IPS</v>
          </cell>
          <cell r="J3932" t="str">
            <v>NO</v>
          </cell>
          <cell r="K3932" t="str">
            <v>BOCAGRANDE CRA 2da No. 14-210 PISO 3 HOSPITAL NAVAL</v>
          </cell>
          <cell r="L3932">
            <v>6649930</v>
          </cell>
          <cell r="M3932">
            <v>6649930</v>
          </cell>
          <cell r="N3932" t="str">
            <v>abb@une.net.co</v>
          </cell>
          <cell r="O3932" t="str">
            <v>ALVARO JOSE LEMUS YIDIOS</v>
          </cell>
          <cell r="P3932">
            <v>0</v>
          </cell>
          <cell r="Q3932">
            <v>0</v>
          </cell>
          <cell r="R3932" t="str">
            <v>NO</v>
          </cell>
          <cell r="S3932" t="str">
            <v>SI</v>
          </cell>
          <cell r="T3932">
            <v>20061027</v>
          </cell>
          <cell r="U3932">
            <v>20140531</v>
          </cell>
          <cell r="V3932">
            <v>0</v>
          </cell>
          <cell r="W3932">
            <v>7</v>
          </cell>
          <cell r="X3932" t="str">
            <v>JURIDICO</v>
          </cell>
          <cell r="Y3932">
            <v>1</v>
          </cell>
          <cell r="Z3932" t="str">
            <v>Privada</v>
          </cell>
        </row>
        <row r="3933">
          <cell r="F3933">
            <v>800215908</v>
          </cell>
          <cell r="G3933" t="str">
            <v>ESTUDIOS E INVERSIONES MEDICAS S.A. ESIMED S.A.</v>
          </cell>
          <cell r="H3933">
            <v>1</v>
          </cell>
          <cell r="I3933" t="str">
            <v>Instituciones - IPS</v>
          </cell>
          <cell r="J3933" t="str">
            <v>NO</v>
          </cell>
          <cell r="K3933" t="str">
            <v>PIE DEL CERRO SECTOR EL ESPINAL #29B-58</v>
          </cell>
          <cell r="L3933">
            <v>6582060</v>
          </cell>
          <cell r="M3933" t="str">
            <v>NA</v>
          </cell>
          <cell r="N3933" t="str">
            <v>NA</v>
          </cell>
          <cell r="O3933" t="str">
            <v>RUBY PATRICIA ARIAS TACHE</v>
          </cell>
          <cell r="P3933">
            <v>0</v>
          </cell>
          <cell r="Q3933">
            <v>0</v>
          </cell>
          <cell r="R3933" t="str">
            <v>NO</v>
          </cell>
          <cell r="S3933" t="str">
            <v>SI</v>
          </cell>
          <cell r="T3933">
            <v>20081029</v>
          </cell>
          <cell r="U3933">
            <v>20140531</v>
          </cell>
          <cell r="V3933">
            <v>0</v>
          </cell>
          <cell r="W3933">
            <v>8</v>
          </cell>
          <cell r="X3933" t="str">
            <v>JURIDICO</v>
          </cell>
          <cell r="Y3933">
            <v>1</v>
          </cell>
          <cell r="Z3933" t="str">
            <v>Privada</v>
          </cell>
        </row>
        <row r="3934">
          <cell r="F3934">
            <v>830007355</v>
          </cell>
          <cell r="G3934" t="str">
            <v>FRESENIUS MEDICAL CARE COLOMBIA S.A.</v>
          </cell>
          <cell r="H3934">
            <v>1</v>
          </cell>
          <cell r="I3934" t="str">
            <v>Instituciones - IPS</v>
          </cell>
          <cell r="J3934" t="str">
            <v>NO</v>
          </cell>
          <cell r="K3934" t="str">
            <v>ZARAGOCILLA CLL 30 No. 50 B -187 CENTRO MEDICO COMFENALCO</v>
          </cell>
          <cell r="L3934">
            <v>6690690</v>
          </cell>
          <cell r="M3934">
            <v>6691180</v>
          </cell>
          <cell r="N3934" t="str">
            <v>admin.comfenalco@fmc-ag.com</v>
          </cell>
          <cell r="O3934" t="str">
            <v>JAIME ANTONIO BAENA PALACIOS</v>
          </cell>
          <cell r="P3934">
            <v>0</v>
          </cell>
          <cell r="Q3934">
            <v>0</v>
          </cell>
          <cell r="R3934" t="str">
            <v>NO</v>
          </cell>
          <cell r="S3934" t="str">
            <v>SI</v>
          </cell>
          <cell r="T3934">
            <v>20061101</v>
          </cell>
          <cell r="U3934">
            <v>20140531</v>
          </cell>
          <cell r="V3934">
            <v>0</v>
          </cell>
          <cell r="W3934">
            <v>2</v>
          </cell>
          <cell r="X3934" t="str">
            <v>JURIDICO</v>
          </cell>
          <cell r="Y3934">
            <v>1</v>
          </cell>
          <cell r="Z3934" t="str">
            <v>Privada</v>
          </cell>
        </row>
        <row r="3935">
          <cell r="F3935">
            <v>800050138</v>
          </cell>
          <cell r="G3935" t="str">
            <v>FUNDACION AMIGOS DE LOS NIÑOS</v>
          </cell>
          <cell r="H3935">
            <v>1</v>
          </cell>
          <cell r="I3935" t="str">
            <v>Instituciones - IPS</v>
          </cell>
          <cell r="J3935" t="str">
            <v>NO</v>
          </cell>
          <cell r="K3935" t="str">
            <v>BARRIO ESPEÑA CALLE CADIZ CARRERA 45 No. 29-49</v>
          </cell>
          <cell r="L3935">
            <v>6722542</v>
          </cell>
          <cell r="M3935">
            <v>6627115</v>
          </cell>
          <cell r="N3935" t="str">
            <v>soa@car.children.org.co</v>
          </cell>
          <cell r="O3935" t="str">
            <v>Nidia Monterrosa Villadiego</v>
          </cell>
          <cell r="P3935">
            <v>0</v>
          </cell>
          <cell r="Q3935">
            <v>0</v>
          </cell>
          <cell r="R3935" t="str">
            <v>NO</v>
          </cell>
          <cell r="S3935" t="str">
            <v>SI</v>
          </cell>
          <cell r="T3935">
            <v>20061120</v>
          </cell>
          <cell r="U3935">
            <v>20140531</v>
          </cell>
          <cell r="V3935">
            <v>0</v>
          </cell>
          <cell r="W3935">
            <v>3</v>
          </cell>
          <cell r="X3935" t="str">
            <v>JURIDICO</v>
          </cell>
          <cell r="Y3935">
            <v>1</v>
          </cell>
          <cell r="Z3935" t="str">
            <v>Privada</v>
          </cell>
        </row>
        <row r="3936">
          <cell r="F3936">
            <v>900024331</v>
          </cell>
          <cell r="G3936" t="str">
            <v>FUNDACION ANDINA</v>
          </cell>
          <cell r="H3936">
            <v>1</v>
          </cell>
          <cell r="I3936" t="str">
            <v>Instituciones - IPS</v>
          </cell>
          <cell r="J3936" t="str">
            <v>NO</v>
          </cell>
          <cell r="K3936" t="str">
            <v>CLLE REAL PIE DE LA POPA Nº 21-183 (EDIFICIO COMFAMILIAR)</v>
          </cell>
          <cell r="L3936">
            <v>6332914</v>
          </cell>
          <cell r="M3936">
            <v>6663981</v>
          </cell>
          <cell r="N3936" t="str">
            <v>auditoria@fundacion.f-renal.com</v>
          </cell>
          <cell r="O3936" t="str">
            <v>Miguel Eduardo Garcia Romero</v>
          </cell>
          <cell r="P3936">
            <v>0</v>
          </cell>
          <cell r="Q3936">
            <v>0</v>
          </cell>
          <cell r="R3936" t="str">
            <v>NO</v>
          </cell>
          <cell r="S3936" t="str">
            <v>SI</v>
          </cell>
          <cell r="T3936">
            <v>20070301</v>
          </cell>
          <cell r="U3936">
            <v>20140531</v>
          </cell>
          <cell r="V3936">
            <v>0</v>
          </cell>
          <cell r="W3936">
            <v>1</v>
          </cell>
          <cell r="X3936" t="str">
            <v>JURIDICO</v>
          </cell>
          <cell r="Y3936">
            <v>1</v>
          </cell>
          <cell r="Z3936" t="str">
            <v>Privada</v>
          </cell>
        </row>
        <row r="3937">
          <cell r="F3937">
            <v>900144433</v>
          </cell>
          <cell r="G3937" t="str">
            <v>FUNDACION CAMINOS IPS</v>
          </cell>
          <cell r="H3937">
            <v>1</v>
          </cell>
          <cell r="I3937" t="str">
            <v>Instituciones - IPS</v>
          </cell>
          <cell r="J3937" t="str">
            <v>NO</v>
          </cell>
          <cell r="K3937" t="str">
            <v>Olaya sector rafael nuñez calle 31 C # 52 - 46</v>
          </cell>
          <cell r="L3937" t="str">
            <v>6698812 - 13</v>
          </cell>
          <cell r="M3937" t="str">
            <v>6698812 - 13</v>
          </cell>
          <cell r="N3937">
            <v>0</v>
          </cell>
          <cell r="O3937" t="str">
            <v>ERNESTO ALFREDO MARTINEZ ACOSTA</v>
          </cell>
          <cell r="P3937">
            <v>0</v>
          </cell>
          <cell r="Q3937">
            <v>0</v>
          </cell>
          <cell r="R3937" t="str">
            <v>NO</v>
          </cell>
          <cell r="S3937" t="str">
            <v>SI</v>
          </cell>
          <cell r="T3937">
            <v>20070417</v>
          </cell>
          <cell r="U3937">
            <v>20140531</v>
          </cell>
          <cell r="V3937">
            <v>0</v>
          </cell>
          <cell r="W3937">
            <v>9</v>
          </cell>
          <cell r="X3937" t="str">
            <v>JURIDICO</v>
          </cell>
          <cell r="Y3937">
            <v>1</v>
          </cell>
          <cell r="Z3937" t="str">
            <v>Privada</v>
          </cell>
        </row>
        <row r="3938">
          <cell r="F3938">
            <v>900269029</v>
          </cell>
          <cell r="G3938" t="str">
            <v>FUNDACION CENTRO COLOMBIANO DE EPILEPSIA Y ENFERMEDADES NEUROLOGICAS</v>
          </cell>
          <cell r="H3938">
            <v>1</v>
          </cell>
          <cell r="I3938" t="str">
            <v>Instituciones - IPS</v>
          </cell>
          <cell r="J3938" t="str">
            <v>NO</v>
          </cell>
          <cell r="K3938" t="str">
            <v>CLL 1a EL EDEN DG 32 No. 82-40</v>
          </cell>
          <cell r="L3938">
            <v>6618199</v>
          </cell>
          <cell r="M3938">
            <v>6816577</v>
          </cell>
          <cell r="N3938" t="str">
            <v>ligayfire@gmail.com</v>
          </cell>
          <cell r="O3938" t="str">
            <v>LUZ MARINA SILVA ARNEDO</v>
          </cell>
          <cell r="P3938">
            <v>0</v>
          </cell>
          <cell r="Q3938">
            <v>0</v>
          </cell>
          <cell r="R3938" t="str">
            <v>NO</v>
          </cell>
          <cell r="S3938" t="str">
            <v>SI</v>
          </cell>
          <cell r="T3938">
            <v>20090430</v>
          </cell>
          <cell r="U3938">
            <v>20160430</v>
          </cell>
          <cell r="V3938">
            <v>0</v>
          </cell>
          <cell r="W3938">
            <v>3</v>
          </cell>
          <cell r="X3938" t="str">
            <v>JURIDICO</v>
          </cell>
          <cell r="Y3938">
            <v>1</v>
          </cell>
          <cell r="Z3938" t="str">
            <v>Privada</v>
          </cell>
        </row>
        <row r="3939">
          <cell r="F3939">
            <v>900310839</v>
          </cell>
          <cell r="G3939" t="str">
            <v>FUNDACION COMUNITARIA OPCION CARIBE</v>
          </cell>
          <cell r="H3939">
            <v>1</v>
          </cell>
          <cell r="I3939" t="str">
            <v>Instituciones - IPS</v>
          </cell>
          <cell r="J3939" t="str">
            <v>NO</v>
          </cell>
          <cell r="K3939" t="str">
            <v>BRR SN JOSE DE LOS CAMPANOS SECT SUEÑOS DEL FUTURO Mz D L 1</v>
          </cell>
          <cell r="L3939">
            <v>6524630</v>
          </cell>
          <cell r="M3939">
            <v>6524630</v>
          </cell>
          <cell r="N3939" t="str">
            <v>fundacioncomunitariaopcioncaribe@hotmail.com</v>
          </cell>
          <cell r="O3939" t="str">
            <v>JUAN CARLOS CABALLERO DOMINGUEZ</v>
          </cell>
          <cell r="P3939">
            <v>0</v>
          </cell>
          <cell r="Q3939">
            <v>0</v>
          </cell>
          <cell r="R3939" t="str">
            <v>NO</v>
          </cell>
          <cell r="S3939" t="str">
            <v>SI</v>
          </cell>
          <cell r="T3939">
            <v>20091019</v>
          </cell>
          <cell r="U3939">
            <v>20140531</v>
          </cell>
          <cell r="V3939">
            <v>0</v>
          </cell>
          <cell r="W3939">
            <v>7</v>
          </cell>
          <cell r="X3939" t="str">
            <v>JURIDICO</v>
          </cell>
          <cell r="Y3939">
            <v>1</v>
          </cell>
          <cell r="Z3939" t="str">
            <v>Privada</v>
          </cell>
        </row>
        <row r="3940">
          <cell r="F3940">
            <v>900277517</v>
          </cell>
          <cell r="G3940" t="str">
            <v>FUNDACION ECOLOGICA MARFI REVERDECER</v>
          </cell>
          <cell r="H3940">
            <v>1</v>
          </cell>
          <cell r="I3940" t="str">
            <v>Instituciones - IPS</v>
          </cell>
          <cell r="J3940">
            <v>0</v>
          </cell>
          <cell r="K3940" t="str">
            <v>SANTALUCIA CALLE 2 #1-12</v>
          </cell>
          <cell r="L3940">
            <v>3008019144</v>
          </cell>
          <cell r="M3940">
            <v>0</v>
          </cell>
          <cell r="N3940" t="str">
            <v>fundacionmarfi@hotmail.com</v>
          </cell>
          <cell r="O3940" t="str">
            <v>CLAUDIA PATRICIA LASCARRO TORRES</v>
          </cell>
          <cell r="P3940">
            <v>0</v>
          </cell>
          <cell r="Q3940">
            <v>0</v>
          </cell>
          <cell r="R3940">
            <v>0</v>
          </cell>
          <cell r="S3940" t="str">
            <v>SI</v>
          </cell>
          <cell r="T3940">
            <v>20110926</v>
          </cell>
          <cell r="U3940">
            <v>20150926</v>
          </cell>
          <cell r="V3940">
            <v>0</v>
          </cell>
          <cell r="W3940">
            <v>1</v>
          </cell>
          <cell r="X3940" t="str">
            <v>JURIDICO</v>
          </cell>
          <cell r="Y3940">
            <v>1</v>
          </cell>
          <cell r="Z3940" t="str">
            <v>Privada</v>
          </cell>
        </row>
        <row r="3941">
          <cell r="F3941">
            <v>819004229</v>
          </cell>
          <cell r="G3941" t="str">
            <v>FUNDACION ESTILO DE VIDA SALUDABLE ESVIDA IPS</v>
          </cell>
          <cell r="H3941">
            <v>1</v>
          </cell>
          <cell r="I3941" t="str">
            <v>Instituciones - IPS</v>
          </cell>
          <cell r="J3941">
            <v>0</v>
          </cell>
          <cell r="K3941" t="str">
            <v>MANGA 2da Avenida calle 27 # 24-76</v>
          </cell>
          <cell r="L3941" t="str">
            <v>6609003 - 6606923</v>
          </cell>
          <cell r="M3941">
            <v>6609003</v>
          </cell>
          <cell r="N3941" t="str">
            <v>lgarcia@esvidaips.org</v>
          </cell>
          <cell r="O3941" t="str">
            <v>SONIA LUCIA CASTELLANOS PEREZ</v>
          </cell>
          <cell r="P3941">
            <v>0</v>
          </cell>
          <cell r="Q3941">
            <v>0</v>
          </cell>
          <cell r="R3941">
            <v>0</v>
          </cell>
          <cell r="S3941" t="str">
            <v>SI</v>
          </cell>
          <cell r="T3941">
            <v>20110916</v>
          </cell>
          <cell r="U3941">
            <v>20150916</v>
          </cell>
          <cell r="V3941">
            <v>0</v>
          </cell>
          <cell r="W3941">
            <v>9</v>
          </cell>
          <cell r="X3941" t="str">
            <v>JURIDICO</v>
          </cell>
          <cell r="Y3941">
            <v>1</v>
          </cell>
          <cell r="Z3941" t="str">
            <v>Privada</v>
          </cell>
        </row>
        <row r="3942">
          <cell r="F3942">
            <v>900247415</v>
          </cell>
          <cell r="G3942" t="str">
            <v>FUNDACION INTEGRAL SALUD DEL CARIBE FUNDISALUDC</v>
          </cell>
          <cell r="H3942">
            <v>1</v>
          </cell>
          <cell r="I3942" t="str">
            <v>Instituciones - IPS</v>
          </cell>
          <cell r="J3942" t="str">
            <v>NO</v>
          </cell>
          <cell r="K3942" t="str">
            <v>Urbanizacion Santa Lucia Manzana B2 Lote 10</v>
          </cell>
          <cell r="L3942">
            <v>3014868831</v>
          </cell>
          <cell r="M3942">
            <v>0</v>
          </cell>
          <cell r="N3942" t="str">
            <v>fundisaludcips@hotmail.com</v>
          </cell>
          <cell r="O3942" t="str">
            <v>SANDRA MILENA AYOLA BORGE</v>
          </cell>
          <cell r="P3942">
            <v>0</v>
          </cell>
          <cell r="Q3942">
            <v>0</v>
          </cell>
          <cell r="R3942" t="str">
            <v>NO</v>
          </cell>
          <cell r="S3942" t="str">
            <v>SI</v>
          </cell>
          <cell r="T3942">
            <v>20090127</v>
          </cell>
          <cell r="U3942">
            <v>20140531</v>
          </cell>
          <cell r="V3942">
            <v>0</v>
          </cell>
          <cell r="W3942">
            <v>9</v>
          </cell>
          <cell r="X3942" t="str">
            <v>JURIDICO</v>
          </cell>
          <cell r="Y3942">
            <v>1</v>
          </cell>
          <cell r="Z3942" t="str">
            <v>Privada</v>
          </cell>
        </row>
        <row r="3943">
          <cell r="F3943">
            <v>890480249</v>
          </cell>
          <cell r="G3943" t="str">
            <v>FUNDACION INTITUTO DE HABILITACION EL ROSARIO</v>
          </cell>
          <cell r="H3943">
            <v>1</v>
          </cell>
          <cell r="I3943" t="str">
            <v>Instituciones - IPS</v>
          </cell>
          <cell r="J3943" t="str">
            <v>NO</v>
          </cell>
          <cell r="K3943" t="str">
            <v>Carrera 81 No 22-229 barrio San Fernando</v>
          </cell>
          <cell r="L3943">
            <v>6619305</v>
          </cell>
          <cell r="M3943">
            <v>6522948</v>
          </cell>
          <cell r="N3943" t="str">
            <v>finhaer02@hotmail.com</v>
          </cell>
          <cell r="O3943" t="str">
            <v>MARCIA CABARCAS DE RAISH</v>
          </cell>
          <cell r="P3943">
            <v>0</v>
          </cell>
          <cell r="Q3943">
            <v>0</v>
          </cell>
          <cell r="R3943" t="str">
            <v>NO</v>
          </cell>
          <cell r="S3943" t="str">
            <v>SI</v>
          </cell>
          <cell r="T3943">
            <v>20080206</v>
          </cell>
          <cell r="U3943">
            <v>20150206</v>
          </cell>
          <cell r="V3943">
            <v>0</v>
          </cell>
          <cell r="W3943">
            <v>4</v>
          </cell>
          <cell r="X3943" t="str">
            <v>JURIDICO</v>
          </cell>
          <cell r="Y3943">
            <v>1</v>
          </cell>
          <cell r="Z3943" t="str">
            <v>Privada</v>
          </cell>
        </row>
        <row r="3944">
          <cell r="F3944">
            <v>806009227</v>
          </cell>
          <cell r="G3944" t="str">
            <v>FUNDACION JUAN FELIPE GOMEZ ESCOBAR - CENTRO MEDICO JUAN FELIPE IPS</v>
          </cell>
          <cell r="H3944">
            <v>1</v>
          </cell>
          <cell r="I3944" t="str">
            <v>Instituciones - IPS</v>
          </cell>
          <cell r="J3944" t="str">
            <v>NO</v>
          </cell>
          <cell r="K3944" t="str">
            <v>BRR ESPAÑA CLL CADIZ # 26 D 288</v>
          </cell>
          <cell r="L3944">
            <v>6691399</v>
          </cell>
          <cell r="M3944">
            <v>6691399</v>
          </cell>
          <cell r="N3944" t="str">
            <v>eabedoya8@hotmail.com</v>
          </cell>
          <cell r="O3944" t="str">
            <v>CATALINA MARIA ESCOBAR RETREPO</v>
          </cell>
          <cell r="P3944">
            <v>0</v>
          </cell>
          <cell r="Q3944">
            <v>0</v>
          </cell>
          <cell r="R3944" t="str">
            <v>NO</v>
          </cell>
          <cell r="S3944" t="str">
            <v>SI</v>
          </cell>
          <cell r="T3944">
            <v>20070809</v>
          </cell>
          <cell r="U3944">
            <v>20140809</v>
          </cell>
          <cell r="V3944">
            <v>0</v>
          </cell>
          <cell r="W3944">
            <v>1</v>
          </cell>
          <cell r="X3944" t="str">
            <v>JURIDICO</v>
          </cell>
          <cell r="Y3944">
            <v>1</v>
          </cell>
          <cell r="Z3944" t="str">
            <v>Privada</v>
          </cell>
        </row>
        <row r="3945">
          <cell r="F3945">
            <v>890480382</v>
          </cell>
          <cell r="G3945" t="str">
            <v>Fundacion Madre Herlinda Moises - Centro Medico Monseñor Ruben Isaza Restrepo</v>
          </cell>
          <cell r="H3945">
            <v>1</v>
          </cell>
          <cell r="I3945" t="str">
            <v>Instituciones - IPS</v>
          </cell>
          <cell r="J3945">
            <v>0</v>
          </cell>
          <cell r="K3945" t="str">
            <v>pasacaballos, calle las flores nº 9-45</v>
          </cell>
          <cell r="L3945">
            <v>6685251</v>
          </cell>
          <cell r="M3945">
            <v>6685251</v>
          </cell>
          <cell r="N3945" t="str">
            <v>contacto@fundacionmadreherlindamoises.org.co</v>
          </cell>
          <cell r="O3945" t="str">
            <v>Reinhold Dietrich Oster</v>
          </cell>
          <cell r="P3945">
            <v>0</v>
          </cell>
          <cell r="Q3945">
            <v>0</v>
          </cell>
          <cell r="R3945">
            <v>0</v>
          </cell>
          <cell r="S3945" t="str">
            <v>SI</v>
          </cell>
          <cell r="T3945">
            <v>20111222</v>
          </cell>
          <cell r="U3945">
            <v>20151222</v>
          </cell>
          <cell r="V3945">
            <v>0</v>
          </cell>
          <cell r="W3945">
            <v>6</v>
          </cell>
          <cell r="X3945" t="str">
            <v>JURIDICO</v>
          </cell>
          <cell r="Y3945">
            <v>1</v>
          </cell>
          <cell r="Z3945" t="str">
            <v>Privada</v>
          </cell>
        </row>
        <row r="3946">
          <cell r="F3946">
            <v>890102129</v>
          </cell>
          <cell r="G3946" t="str">
            <v>FUNDACION MARIO SANTO DOMINGO</v>
          </cell>
          <cell r="H3946">
            <v>1</v>
          </cell>
          <cell r="I3946" t="str">
            <v>Instituciones - IPS</v>
          </cell>
          <cell r="J3946" t="str">
            <v>NO</v>
          </cell>
          <cell r="K3946" t="str">
            <v>CALLE LARGA</v>
          </cell>
          <cell r="L3946">
            <v>6734226</v>
          </cell>
          <cell r="M3946">
            <v>6734226</v>
          </cell>
          <cell r="N3946">
            <v>0</v>
          </cell>
          <cell r="O3946" t="str">
            <v>MARCIANO PUCHE URIBE</v>
          </cell>
          <cell r="P3946">
            <v>0</v>
          </cell>
          <cell r="Q3946">
            <v>0</v>
          </cell>
          <cell r="R3946" t="str">
            <v>NO</v>
          </cell>
          <cell r="S3946" t="str">
            <v>SI</v>
          </cell>
          <cell r="T3946">
            <v>20071019</v>
          </cell>
          <cell r="U3946">
            <v>20141019</v>
          </cell>
          <cell r="V3946">
            <v>0</v>
          </cell>
          <cell r="W3946">
            <v>9</v>
          </cell>
          <cell r="X3946" t="str">
            <v>JURIDICO</v>
          </cell>
          <cell r="Y3946">
            <v>1</v>
          </cell>
          <cell r="Z3946" t="str">
            <v>Privada</v>
          </cell>
        </row>
        <row r="3947">
          <cell r="F3947">
            <v>830515427</v>
          </cell>
          <cell r="G3947" t="str">
            <v>FUNDACION MEDICUS CASA DE LA DIABETES</v>
          </cell>
          <cell r="H3947">
            <v>1</v>
          </cell>
          <cell r="I3947" t="str">
            <v>Instituciones - IPS</v>
          </cell>
          <cell r="J3947">
            <v>0</v>
          </cell>
          <cell r="K3947" t="str">
            <v>CL 40 # 1 39</v>
          </cell>
          <cell r="L3947" t="str">
            <v>(57 5) 6900525</v>
          </cell>
          <cell r="M3947" t="str">
            <v>(57 5) 6900525</v>
          </cell>
          <cell r="N3947" t="str">
            <v>fundacionmedicus@gmail.com</v>
          </cell>
          <cell r="O3947" t="str">
            <v>JAIME ARTURO BRUGES RUIZ</v>
          </cell>
          <cell r="P3947">
            <v>0</v>
          </cell>
          <cell r="Q3947">
            <v>0</v>
          </cell>
          <cell r="R3947">
            <v>0</v>
          </cell>
          <cell r="S3947" t="str">
            <v>SI</v>
          </cell>
          <cell r="T3947">
            <v>20100217</v>
          </cell>
          <cell r="U3947">
            <v>20140531</v>
          </cell>
          <cell r="V3947">
            <v>0</v>
          </cell>
          <cell r="W3947">
            <v>3</v>
          </cell>
          <cell r="X3947" t="str">
            <v>JURIDICO</v>
          </cell>
          <cell r="Y3947">
            <v>1</v>
          </cell>
          <cell r="Z3947" t="str">
            <v>Privada</v>
          </cell>
        </row>
        <row r="3948">
          <cell r="F3948">
            <v>900064378</v>
          </cell>
          <cell r="G3948" t="str">
            <v>FUNDACION PARA EL DESARROLLO DE ACTIVIDADES PROFESIONALES MULTIDISCIPLINARIAS FUPDAPRON</v>
          </cell>
          <cell r="H3948">
            <v>1</v>
          </cell>
          <cell r="I3948" t="str">
            <v>Instituciones - IPS</v>
          </cell>
          <cell r="J3948" t="str">
            <v>NO</v>
          </cell>
          <cell r="K3948" t="str">
            <v>ZARAGOCILLA KRA 50 NRO 30-51</v>
          </cell>
          <cell r="L3948">
            <v>6698524</v>
          </cell>
          <cell r="M3948">
            <v>0</v>
          </cell>
          <cell r="N3948">
            <v>0</v>
          </cell>
          <cell r="O3948" t="str">
            <v>LUZ ADRIANA CUADROS GUTIERREZ</v>
          </cell>
          <cell r="P3948">
            <v>0</v>
          </cell>
          <cell r="Q3948">
            <v>0</v>
          </cell>
          <cell r="R3948" t="str">
            <v>NO</v>
          </cell>
          <cell r="S3948" t="str">
            <v>SI</v>
          </cell>
          <cell r="T3948">
            <v>20080225</v>
          </cell>
          <cell r="U3948">
            <v>20150225</v>
          </cell>
          <cell r="V3948">
            <v>0</v>
          </cell>
          <cell r="W3948">
            <v>8</v>
          </cell>
          <cell r="X3948" t="str">
            <v>JURIDICO</v>
          </cell>
          <cell r="Y3948">
            <v>1</v>
          </cell>
          <cell r="Z3948" t="str">
            <v>Privada</v>
          </cell>
        </row>
        <row r="3949">
          <cell r="F3949">
            <v>900316364</v>
          </cell>
          <cell r="G3949" t="str">
            <v>FUNDACION PROFINT</v>
          </cell>
          <cell r="H3949">
            <v>1</v>
          </cell>
          <cell r="I3949" t="str">
            <v>Instituciones - IPS</v>
          </cell>
          <cell r="J3949" t="str">
            <v>NO</v>
          </cell>
          <cell r="K3949" t="str">
            <v>CENTRO COMERCIAL CENTRO UNO 4 PISO OFICINA 410</v>
          </cell>
          <cell r="L3949">
            <v>6602447</v>
          </cell>
          <cell r="M3949">
            <v>0</v>
          </cell>
          <cell r="N3949" t="str">
            <v>jupiter535@hotmail.com</v>
          </cell>
          <cell r="O3949" t="str">
            <v>DANIEL ARTURO BALLESTAS VERBEL</v>
          </cell>
          <cell r="P3949">
            <v>0</v>
          </cell>
          <cell r="Q3949">
            <v>0</v>
          </cell>
          <cell r="R3949" t="str">
            <v>NO</v>
          </cell>
          <cell r="S3949" t="str">
            <v>SI</v>
          </cell>
          <cell r="T3949">
            <v>20091019</v>
          </cell>
          <cell r="U3949">
            <v>20140531</v>
          </cell>
          <cell r="V3949">
            <v>0</v>
          </cell>
          <cell r="W3949">
            <v>8</v>
          </cell>
          <cell r="X3949" t="str">
            <v>JURIDICO</v>
          </cell>
          <cell r="Y3949">
            <v>1</v>
          </cell>
          <cell r="Z3949" t="str">
            <v>Privada</v>
          </cell>
        </row>
        <row r="3950">
          <cell r="F3950">
            <v>890480381</v>
          </cell>
          <cell r="G3950" t="str">
            <v>FUNDACION REI PARA LA REHABILITACION INTEGRAL IPS</v>
          </cell>
          <cell r="H3950">
            <v>1</v>
          </cell>
          <cell r="I3950" t="str">
            <v>Instituciones - IPS</v>
          </cell>
          <cell r="J3950" t="str">
            <v>NO</v>
          </cell>
          <cell r="K3950" t="str">
            <v>OLAYA HERRERA, CRA 50 A No. 31B-12 URB. LOS ALAMOS</v>
          </cell>
          <cell r="L3950">
            <v>6697881</v>
          </cell>
          <cell r="M3950">
            <v>6697883</v>
          </cell>
          <cell r="N3950" t="str">
            <v>funrei@epm.net.co y fundacionrei@gmail.com</v>
          </cell>
          <cell r="O3950" t="str">
            <v>YESI CARBALLO DE JARAMILLO</v>
          </cell>
          <cell r="P3950">
            <v>0</v>
          </cell>
          <cell r="Q3950">
            <v>0</v>
          </cell>
          <cell r="R3950" t="str">
            <v>NO</v>
          </cell>
          <cell r="S3950" t="str">
            <v>SI</v>
          </cell>
          <cell r="T3950">
            <v>20061120</v>
          </cell>
          <cell r="U3950">
            <v>20140531</v>
          </cell>
          <cell r="V3950">
            <v>0</v>
          </cell>
          <cell r="W3950">
            <v>9</v>
          </cell>
          <cell r="X3950" t="str">
            <v>JURIDICO</v>
          </cell>
          <cell r="Y3950">
            <v>1</v>
          </cell>
          <cell r="Z3950" t="str">
            <v>Privada</v>
          </cell>
        </row>
        <row r="3951">
          <cell r="F3951">
            <v>806012960</v>
          </cell>
          <cell r="G3951" t="str">
            <v>FUNDACION SER</v>
          </cell>
          <cell r="H3951">
            <v>1</v>
          </cell>
          <cell r="I3951" t="str">
            <v>Instituciones - IPS</v>
          </cell>
          <cell r="J3951">
            <v>0</v>
          </cell>
          <cell r="K3951" t="str">
            <v>EDIF ARNOLD PUELLO LOCAL 203</v>
          </cell>
          <cell r="L3951">
            <v>6515222</v>
          </cell>
          <cell r="M3951">
            <v>515223</v>
          </cell>
          <cell r="N3951" t="str">
            <v>eestrada@mifundacionser.org</v>
          </cell>
          <cell r="O3951" t="str">
            <v>INGRID CERRA AMIN</v>
          </cell>
          <cell r="P3951">
            <v>0</v>
          </cell>
          <cell r="Q3951">
            <v>0</v>
          </cell>
          <cell r="R3951">
            <v>0</v>
          </cell>
          <cell r="S3951" t="str">
            <v>SI</v>
          </cell>
          <cell r="T3951">
            <v>20100608</v>
          </cell>
          <cell r="U3951">
            <v>20140608</v>
          </cell>
          <cell r="V3951">
            <v>0</v>
          </cell>
          <cell r="W3951">
            <v>1</v>
          </cell>
          <cell r="X3951" t="str">
            <v>JURIDICO</v>
          </cell>
          <cell r="Y3951">
            <v>1</v>
          </cell>
          <cell r="Z3951" t="str">
            <v>Privada</v>
          </cell>
        </row>
        <row r="3952">
          <cell r="F3952">
            <v>900045673</v>
          </cell>
          <cell r="G3952" t="str">
            <v>FUNDACION SIMON SANTANDER</v>
          </cell>
          <cell r="H3952">
            <v>1</v>
          </cell>
          <cell r="I3952" t="str">
            <v>Instituciones - IPS</v>
          </cell>
          <cell r="J3952" t="str">
            <v>NO</v>
          </cell>
          <cell r="K3952" t="str">
            <v>BOSQUE TRANSV 54 No. 23 C 182</v>
          </cell>
          <cell r="L3952">
            <v>6695323</v>
          </cell>
          <cell r="M3952">
            <v>6695323</v>
          </cell>
          <cell r="N3952">
            <v>0</v>
          </cell>
          <cell r="O3952" t="str">
            <v>Maria Margarita Palacios Gomez</v>
          </cell>
          <cell r="P3952">
            <v>0</v>
          </cell>
          <cell r="Q3952">
            <v>0</v>
          </cell>
          <cell r="R3952" t="str">
            <v>NO</v>
          </cell>
          <cell r="S3952" t="str">
            <v>SI</v>
          </cell>
          <cell r="T3952">
            <v>20061117</v>
          </cell>
          <cell r="U3952">
            <v>20140531</v>
          </cell>
          <cell r="V3952">
            <v>0</v>
          </cell>
          <cell r="W3952">
            <v>5</v>
          </cell>
          <cell r="X3952" t="str">
            <v>JURIDICO</v>
          </cell>
          <cell r="Y3952">
            <v>1</v>
          </cell>
          <cell r="Z3952" t="str">
            <v>Privada</v>
          </cell>
        </row>
        <row r="3953">
          <cell r="F3953">
            <v>900464901</v>
          </cell>
          <cell r="G3953" t="str">
            <v>fundacion social para la promocion de vida</v>
          </cell>
          <cell r="H3953">
            <v>1</v>
          </cell>
          <cell r="I3953" t="str">
            <v>Instituciones - IPS</v>
          </cell>
          <cell r="J3953">
            <v>0</v>
          </cell>
          <cell r="K3953" t="str">
            <v>CR 9 #19 36 barrio olaya herrera</v>
          </cell>
          <cell r="L3953">
            <v>6431717</v>
          </cell>
          <cell r="M3953">
            <v>6431717</v>
          </cell>
          <cell r="N3953" t="str">
            <v>fundovidaips@gmail.com</v>
          </cell>
          <cell r="O3953" t="str">
            <v>luz adriana velez vasquez</v>
          </cell>
          <cell r="P3953">
            <v>0</v>
          </cell>
          <cell r="Q3953">
            <v>0</v>
          </cell>
          <cell r="R3953">
            <v>0</v>
          </cell>
          <cell r="S3953" t="str">
            <v>SI</v>
          </cell>
          <cell r="T3953">
            <v>20121122</v>
          </cell>
          <cell r="U3953">
            <v>20161122</v>
          </cell>
          <cell r="V3953">
            <v>0</v>
          </cell>
          <cell r="W3953">
            <v>7</v>
          </cell>
          <cell r="X3953" t="str">
            <v>JURIDICO</v>
          </cell>
          <cell r="Y3953">
            <v>1</v>
          </cell>
          <cell r="Z3953" t="str">
            <v>Privada</v>
          </cell>
        </row>
        <row r="3954">
          <cell r="F3954">
            <v>900044759</v>
          </cell>
          <cell r="G3954" t="str">
            <v>FUNDACION TAEMA</v>
          </cell>
          <cell r="H3954">
            <v>1</v>
          </cell>
          <cell r="I3954" t="str">
            <v>Instituciones - IPS</v>
          </cell>
          <cell r="J3954">
            <v>0</v>
          </cell>
          <cell r="K3954" t="str">
            <v>SAN FERNANDO CALLE KALAMARY MAZ 4 LOTE 1</v>
          </cell>
          <cell r="L3954">
            <v>6433808</v>
          </cell>
          <cell r="M3954">
            <v>6433808</v>
          </cell>
          <cell r="N3954" t="str">
            <v>funtaema@hotmail.com</v>
          </cell>
          <cell r="O3954" t="str">
            <v>MARIA JANETH CARDONA VERGARA</v>
          </cell>
          <cell r="P3954">
            <v>0</v>
          </cell>
          <cell r="Q3954">
            <v>0</v>
          </cell>
          <cell r="R3954">
            <v>0</v>
          </cell>
          <cell r="S3954" t="str">
            <v>SI</v>
          </cell>
          <cell r="T3954">
            <v>20111013</v>
          </cell>
          <cell r="U3954">
            <v>20151013</v>
          </cell>
          <cell r="V3954">
            <v>0</v>
          </cell>
          <cell r="W3954">
            <v>5</v>
          </cell>
          <cell r="X3954" t="str">
            <v>JURIDICO</v>
          </cell>
          <cell r="Y3954">
            <v>1</v>
          </cell>
          <cell r="Z3954" t="str">
            <v>Privada</v>
          </cell>
        </row>
        <row r="3955">
          <cell r="F3955">
            <v>860041117</v>
          </cell>
          <cell r="G3955" t="str">
            <v>fundacion teleton</v>
          </cell>
          <cell r="H3955">
            <v>1</v>
          </cell>
          <cell r="I3955" t="str">
            <v>Instituciones - IPS</v>
          </cell>
          <cell r="J3955">
            <v>0</v>
          </cell>
          <cell r="K3955" t="str">
            <v>barrio el rubi, centro comercial castellana, segundo piso locales 249-250-251</v>
          </cell>
          <cell r="L3955">
            <v>3214729315</v>
          </cell>
          <cell r="M3955">
            <v>0</v>
          </cell>
          <cell r="N3955" t="str">
            <v>jeanet.chegwin@teleton.org.co</v>
          </cell>
          <cell r="O3955" t="str">
            <v>EMILIA CARMEN RUIZ MORANTE</v>
          </cell>
          <cell r="P3955">
            <v>0</v>
          </cell>
          <cell r="Q3955">
            <v>0</v>
          </cell>
          <cell r="R3955">
            <v>0</v>
          </cell>
          <cell r="S3955" t="str">
            <v>SI</v>
          </cell>
          <cell r="T3955">
            <v>20121210</v>
          </cell>
          <cell r="U3955">
            <v>20161210</v>
          </cell>
          <cell r="V3955">
            <v>0</v>
          </cell>
          <cell r="W3955">
            <v>9</v>
          </cell>
          <cell r="X3955" t="str">
            <v>JURIDICO</v>
          </cell>
          <cell r="Y3955">
            <v>1</v>
          </cell>
          <cell r="Z3955" t="str">
            <v>Privada</v>
          </cell>
        </row>
        <row r="3956">
          <cell r="F3956">
            <v>802006249</v>
          </cell>
          <cell r="G3956" t="str">
            <v>FUNDACION TIEMPO DE VIDA</v>
          </cell>
          <cell r="H3956">
            <v>1</v>
          </cell>
          <cell r="I3956" t="str">
            <v>Instituciones - IPS</v>
          </cell>
          <cell r="J3956">
            <v>0</v>
          </cell>
          <cell r="K3956" t="str">
            <v>Manga Avenida La Asamblea No. 29A-28</v>
          </cell>
          <cell r="L3956">
            <v>3145529828</v>
          </cell>
          <cell r="M3956">
            <v>3580426</v>
          </cell>
          <cell r="N3956" t="str">
            <v>tiempodevida.fun@hotmail.com</v>
          </cell>
          <cell r="O3956" t="str">
            <v>JOSEFA MERCADO BERMUDEZ</v>
          </cell>
          <cell r="P3956">
            <v>0</v>
          </cell>
          <cell r="Q3956">
            <v>0</v>
          </cell>
          <cell r="R3956">
            <v>0</v>
          </cell>
          <cell r="S3956" t="str">
            <v>SI</v>
          </cell>
          <cell r="T3956">
            <v>20110331</v>
          </cell>
          <cell r="U3956">
            <v>20150331</v>
          </cell>
          <cell r="V3956">
            <v>0</v>
          </cell>
          <cell r="W3956">
            <v>3</v>
          </cell>
          <cell r="X3956" t="str">
            <v>JURIDICO</v>
          </cell>
          <cell r="Y3956">
            <v>1</v>
          </cell>
          <cell r="Z3956" t="str">
            <v>Privada</v>
          </cell>
        </row>
        <row r="3957">
          <cell r="F3957">
            <v>900223749</v>
          </cell>
          <cell r="G3957" t="str">
            <v>FUNDACION UNIDAD DE CUIDADOS INTENSIVOS DOÑA PILAR</v>
          </cell>
          <cell r="H3957">
            <v>1</v>
          </cell>
          <cell r="I3957" t="str">
            <v>Instituciones - IPS</v>
          </cell>
          <cell r="J3957">
            <v>0</v>
          </cell>
          <cell r="K3957" t="str">
            <v>BRUSELAS-TRV 36 #36-33</v>
          </cell>
          <cell r="L3957">
            <v>6810139</v>
          </cell>
          <cell r="M3957">
            <v>6690319</v>
          </cell>
          <cell r="N3957" t="str">
            <v>ucidonapilar@lacasadelnino.org</v>
          </cell>
          <cell r="O3957" t="str">
            <v>LUIS ORLANDO ORTIZ IBAÑEZ</v>
          </cell>
          <cell r="P3957">
            <v>0</v>
          </cell>
          <cell r="Q3957">
            <v>0</v>
          </cell>
          <cell r="R3957">
            <v>0</v>
          </cell>
          <cell r="S3957" t="str">
            <v>SI</v>
          </cell>
          <cell r="T3957">
            <v>20130617</v>
          </cell>
          <cell r="U3957">
            <v>20170617</v>
          </cell>
          <cell r="V3957">
            <v>0</v>
          </cell>
          <cell r="W3957">
            <v>1</v>
          </cell>
          <cell r="X3957" t="str">
            <v>JURIDICO</v>
          </cell>
          <cell r="Y3957">
            <v>1</v>
          </cell>
          <cell r="Z3957" t="str">
            <v>Privada</v>
          </cell>
        </row>
        <row r="3958">
          <cell r="F3958">
            <v>830514327</v>
          </cell>
          <cell r="G3958" t="str">
            <v>FUNDAVISION</v>
          </cell>
          <cell r="H3958">
            <v>1</v>
          </cell>
          <cell r="I3958" t="str">
            <v>Instituciones - IPS</v>
          </cell>
          <cell r="J3958">
            <v>0</v>
          </cell>
          <cell r="K3958" t="str">
            <v>CALLE 31 N 58-38 CONSUL 409</v>
          </cell>
          <cell r="L3958" t="str">
            <v>316-3018538</v>
          </cell>
          <cell r="M3958">
            <v>3646644</v>
          </cell>
          <cell r="N3958" t="str">
            <v>daysigon@gmail.com</v>
          </cell>
          <cell r="O3958" t="str">
            <v>HUMBERTO ERNESTO ESCORCE CURE</v>
          </cell>
          <cell r="P3958">
            <v>0</v>
          </cell>
          <cell r="Q3958">
            <v>0</v>
          </cell>
          <cell r="R3958">
            <v>0</v>
          </cell>
          <cell r="S3958" t="str">
            <v>SI</v>
          </cell>
          <cell r="T3958">
            <v>20101119</v>
          </cell>
          <cell r="U3958">
            <v>20141119</v>
          </cell>
          <cell r="V3958">
            <v>0</v>
          </cell>
          <cell r="W3958">
            <v>0</v>
          </cell>
          <cell r="X3958" t="str">
            <v>JURIDICO</v>
          </cell>
          <cell r="Y3958">
            <v>1</v>
          </cell>
          <cell r="Z3958" t="str">
            <v>Privada</v>
          </cell>
        </row>
        <row r="3959">
          <cell r="F3959">
            <v>900518044</v>
          </cell>
          <cell r="G3959" t="str">
            <v>GAC MEDICINA ESPECIALIZADA S.A.S.</v>
          </cell>
          <cell r="H3959">
            <v>1</v>
          </cell>
          <cell r="I3959" t="str">
            <v>Instituciones - IPS</v>
          </cell>
          <cell r="J3959">
            <v>0</v>
          </cell>
          <cell r="K3959" t="str">
            <v>LOS EJECUTIVOS P3 LC 9 CL 31 #56-38</v>
          </cell>
          <cell r="L3959">
            <v>6614130</v>
          </cell>
          <cell r="M3959">
            <v>0</v>
          </cell>
          <cell r="N3959" t="str">
            <v>gacespecializada@hotmail.com</v>
          </cell>
          <cell r="O3959" t="str">
            <v>GRASE DEL CARMEN ANGULO CABARCAS</v>
          </cell>
          <cell r="P3959">
            <v>0</v>
          </cell>
          <cell r="Q3959">
            <v>0</v>
          </cell>
          <cell r="R3959">
            <v>0</v>
          </cell>
          <cell r="S3959" t="str">
            <v>SI</v>
          </cell>
          <cell r="T3959">
            <v>20131001</v>
          </cell>
          <cell r="U3959">
            <v>20171001</v>
          </cell>
          <cell r="V3959">
            <v>0</v>
          </cell>
          <cell r="W3959">
            <v>3</v>
          </cell>
          <cell r="X3959" t="str">
            <v>JURIDICO</v>
          </cell>
          <cell r="Y3959">
            <v>1</v>
          </cell>
          <cell r="Z3959" t="str">
            <v>Privada</v>
          </cell>
        </row>
        <row r="3960">
          <cell r="F3960">
            <v>900211804</v>
          </cell>
          <cell r="G3960" t="str">
            <v>GAMASCAN LTDA</v>
          </cell>
          <cell r="H3960">
            <v>1</v>
          </cell>
          <cell r="I3960" t="str">
            <v>Instituciones - IPS</v>
          </cell>
          <cell r="J3960" t="str">
            <v>NO</v>
          </cell>
          <cell r="K3960" t="str">
            <v>CENTRO COMERCIAL RONDA REAL II ETAPA 501</v>
          </cell>
          <cell r="L3960">
            <v>6511173</v>
          </cell>
          <cell r="M3960">
            <v>6511173</v>
          </cell>
          <cell r="N3960" t="str">
            <v>fseveriche@hotmail.com</v>
          </cell>
          <cell r="O3960" t="str">
            <v>FRANCISCO ANTONIO SEVERICHE ARAUJO</v>
          </cell>
          <cell r="P3960">
            <v>0</v>
          </cell>
          <cell r="Q3960">
            <v>0</v>
          </cell>
          <cell r="R3960" t="str">
            <v>NO</v>
          </cell>
          <cell r="S3960" t="str">
            <v>SI</v>
          </cell>
          <cell r="T3960">
            <v>20090316</v>
          </cell>
          <cell r="U3960">
            <v>20140531</v>
          </cell>
          <cell r="V3960">
            <v>0</v>
          </cell>
          <cell r="W3960">
            <v>5</v>
          </cell>
          <cell r="X3960" t="str">
            <v>JURIDICO</v>
          </cell>
          <cell r="Y3960">
            <v>1</v>
          </cell>
          <cell r="Z3960" t="str">
            <v>Privada</v>
          </cell>
        </row>
        <row r="3961">
          <cell r="F3961">
            <v>900383794</v>
          </cell>
          <cell r="G3961" t="str">
            <v>GASTROHEALTH, CENTRO DE ENDOSCOPIA Y OBECIDAD SAS</v>
          </cell>
          <cell r="H3961">
            <v>1</v>
          </cell>
          <cell r="I3961" t="str">
            <v>Instituciones - IPS</v>
          </cell>
          <cell r="J3961">
            <v>0</v>
          </cell>
          <cell r="K3961" t="str">
            <v>CRA 21#30-29 CLINICA AMI BARRIO PIE DE LA POPA</v>
          </cell>
          <cell r="L3961" t="str">
            <v>6563599, 3014712793</v>
          </cell>
          <cell r="M3961">
            <v>0</v>
          </cell>
          <cell r="N3961" t="str">
            <v>rmesa@gmail</v>
          </cell>
          <cell r="O3961" t="str">
            <v>REINEL MESA CASTILLO</v>
          </cell>
          <cell r="P3961">
            <v>0</v>
          </cell>
          <cell r="Q3961">
            <v>0</v>
          </cell>
          <cell r="R3961">
            <v>0</v>
          </cell>
          <cell r="S3961" t="str">
            <v>SI</v>
          </cell>
          <cell r="T3961">
            <v>20121227</v>
          </cell>
          <cell r="U3961">
            <v>20161227</v>
          </cell>
          <cell r="V3961">
            <v>0</v>
          </cell>
          <cell r="W3961">
            <v>7</v>
          </cell>
          <cell r="X3961" t="str">
            <v>JURIDICO</v>
          </cell>
          <cell r="Y3961">
            <v>1</v>
          </cell>
          <cell r="Z3961" t="str">
            <v>Privada</v>
          </cell>
        </row>
        <row r="3962">
          <cell r="F3962">
            <v>900329923</v>
          </cell>
          <cell r="G3962" t="str">
            <v>GASTROLAP S.A.S.</v>
          </cell>
          <cell r="H3962">
            <v>1</v>
          </cell>
          <cell r="I3962" t="str">
            <v>Instituciones - IPS</v>
          </cell>
          <cell r="J3962">
            <v>0</v>
          </cell>
          <cell r="K3962" t="str">
            <v>PIE DE LA POPA CALLE 30 N°19A16(Frente al parque los leones)</v>
          </cell>
          <cell r="L3962">
            <v>6564756</v>
          </cell>
          <cell r="M3962">
            <v>0</v>
          </cell>
          <cell r="N3962" t="str">
            <v>jaimej_06_24@hotmail.com</v>
          </cell>
          <cell r="O3962" t="str">
            <v>HUGO ANTONIO REDONDO VILLALOBOS</v>
          </cell>
          <cell r="P3962">
            <v>0</v>
          </cell>
          <cell r="Q3962">
            <v>0</v>
          </cell>
          <cell r="R3962">
            <v>0</v>
          </cell>
          <cell r="S3962" t="str">
            <v>SI</v>
          </cell>
          <cell r="T3962">
            <v>20120802</v>
          </cell>
          <cell r="U3962">
            <v>20160802</v>
          </cell>
          <cell r="V3962">
            <v>0</v>
          </cell>
          <cell r="W3962">
            <v>1</v>
          </cell>
          <cell r="X3962" t="str">
            <v>JURIDICO</v>
          </cell>
          <cell r="Y3962">
            <v>1</v>
          </cell>
          <cell r="Z3962" t="str">
            <v>Privada</v>
          </cell>
        </row>
        <row r="3963">
          <cell r="F3963">
            <v>806010200</v>
          </cell>
          <cell r="G3963" t="str">
            <v>GENTE FELIZ LTDA</v>
          </cell>
          <cell r="H3963">
            <v>1</v>
          </cell>
          <cell r="I3963" t="str">
            <v>Instituciones - IPS</v>
          </cell>
          <cell r="J3963" t="str">
            <v>NO</v>
          </cell>
          <cell r="K3963" t="str">
            <v>Centro comercial centro uno segundo piso local 214</v>
          </cell>
          <cell r="L3963">
            <v>6640457</v>
          </cell>
          <cell r="M3963">
            <v>6640457</v>
          </cell>
          <cell r="N3963">
            <v>0</v>
          </cell>
          <cell r="O3963" t="str">
            <v>EDGAR ENRIQUE LEON BARRIOS</v>
          </cell>
          <cell r="P3963">
            <v>0</v>
          </cell>
          <cell r="Q3963">
            <v>0</v>
          </cell>
          <cell r="R3963" t="str">
            <v>NO</v>
          </cell>
          <cell r="S3963" t="str">
            <v>SI</v>
          </cell>
          <cell r="T3963">
            <v>20070309</v>
          </cell>
          <cell r="U3963">
            <v>20140531</v>
          </cell>
          <cell r="V3963">
            <v>0</v>
          </cell>
          <cell r="W3963">
            <v>3</v>
          </cell>
          <cell r="X3963" t="str">
            <v>JURIDICO</v>
          </cell>
          <cell r="Y3963">
            <v>1</v>
          </cell>
          <cell r="Z3963" t="str">
            <v>Privada</v>
          </cell>
        </row>
        <row r="3964">
          <cell r="F3964">
            <v>900536238</v>
          </cell>
          <cell r="G3964" t="str">
            <v>GESMED UNIDAD MEDICA SAS</v>
          </cell>
          <cell r="H3964">
            <v>1</v>
          </cell>
          <cell r="I3964" t="str">
            <v>Instituciones - IPS</v>
          </cell>
          <cell r="J3964">
            <v>0</v>
          </cell>
          <cell r="K3964" t="str">
            <v>CLLE 22 8B-115 C.C. GETSEMANI LOCAL 2B-01</v>
          </cell>
          <cell r="L3964">
            <v>6607654</v>
          </cell>
          <cell r="M3964">
            <v>6607654</v>
          </cell>
          <cell r="N3964" t="str">
            <v>gerenciagesmed@hotmail.com</v>
          </cell>
          <cell r="O3964" t="str">
            <v>LAURA ALEJANDRA PALACIO CONTRERAS</v>
          </cell>
          <cell r="P3964">
            <v>0</v>
          </cell>
          <cell r="Q3964">
            <v>0</v>
          </cell>
          <cell r="R3964">
            <v>0</v>
          </cell>
          <cell r="S3964" t="str">
            <v>SI</v>
          </cell>
          <cell r="T3964">
            <v>20130312</v>
          </cell>
          <cell r="U3964">
            <v>20170312</v>
          </cell>
          <cell r="V3964">
            <v>0</v>
          </cell>
          <cell r="W3964">
            <v>1</v>
          </cell>
          <cell r="X3964" t="str">
            <v>JURIDICO</v>
          </cell>
          <cell r="Y3964">
            <v>1</v>
          </cell>
          <cell r="Z3964" t="str">
            <v>Privada</v>
          </cell>
        </row>
        <row r="3965">
          <cell r="F3965">
            <v>900236728</v>
          </cell>
          <cell r="G3965" t="str">
            <v>GESPRO INDUSTRIAL S.A.S</v>
          </cell>
          <cell r="H3965">
            <v>1</v>
          </cell>
          <cell r="I3965" t="str">
            <v>Instituciones - IPS</v>
          </cell>
          <cell r="J3965">
            <v>0</v>
          </cell>
          <cell r="K3965" t="str">
            <v>CALLE DECIMA No 2-30</v>
          </cell>
          <cell r="L3965">
            <v>3158132964</v>
          </cell>
          <cell r="M3965" t="str">
            <v>091-2298547</v>
          </cell>
          <cell r="N3965" t="str">
            <v>gesproindustrial@yahoo.com.co</v>
          </cell>
          <cell r="O3965" t="str">
            <v>heliodoro barrios diaz</v>
          </cell>
          <cell r="P3965">
            <v>0</v>
          </cell>
          <cell r="Q3965">
            <v>0</v>
          </cell>
          <cell r="R3965">
            <v>0</v>
          </cell>
          <cell r="S3965" t="str">
            <v>SI</v>
          </cell>
          <cell r="T3965">
            <v>20110616</v>
          </cell>
          <cell r="U3965">
            <v>20150616</v>
          </cell>
          <cell r="V3965">
            <v>0</v>
          </cell>
          <cell r="W3965">
            <v>1</v>
          </cell>
          <cell r="X3965" t="str">
            <v>JURIDICO</v>
          </cell>
          <cell r="Y3965">
            <v>1</v>
          </cell>
          <cell r="Z3965" t="str">
            <v>Privada</v>
          </cell>
        </row>
        <row r="3966">
          <cell r="F3966">
            <v>900233019</v>
          </cell>
          <cell r="G3966" t="str">
            <v>GESTION INTEGRAL DEL CUIDADO LTDA</v>
          </cell>
          <cell r="H3966">
            <v>1</v>
          </cell>
          <cell r="I3966" t="str">
            <v>Instituciones - IPS</v>
          </cell>
          <cell r="J3966">
            <v>0</v>
          </cell>
          <cell r="K3966" t="str">
            <v>CENTRO MEDICO LOS EJECUTIVOS N° 58-38 E.VILLA</v>
          </cell>
          <cell r="L3966">
            <v>6719589</v>
          </cell>
          <cell r="M3966">
            <v>0</v>
          </cell>
          <cell r="N3966" t="str">
            <v>giccartagena2010@gmail.com</v>
          </cell>
          <cell r="O3966" t="str">
            <v>MADONIA ISABEL PAZ WILCHES</v>
          </cell>
          <cell r="P3966">
            <v>0</v>
          </cell>
          <cell r="Q3966">
            <v>0</v>
          </cell>
          <cell r="R3966">
            <v>0</v>
          </cell>
          <cell r="S3966" t="str">
            <v>SI</v>
          </cell>
          <cell r="T3966">
            <v>20101108</v>
          </cell>
          <cell r="U3966">
            <v>20141108</v>
          </cell>
          <cell r="V3966">
            <v>0</v>
          </cell>
          <cell r="W3966">
            <v>4</v>
          </cell>
          <cell r="X3966" t="str">
            <v>JURIDICO</v>
          </cell>
          <cell r="Y3966">
            <v>1</v>
          </cell>
          <cell r="Z3966" t="str">
            <v>Privada</v>
          </cell>
        </row>
        <row r="3967">
          <cell r="F3967">
            <v>900565677</v>
          </cell>
          <cell r="G3967" t="str">
            <v>GESTION RADIOLOGICA S.A.S</v>
          </cell>
          <cell r="H3967">
            <v>1</v>
          </cell>
          <cell r="I3967" t="str">
            <v>Instituciones - IPS</v>
          </cell>
          <cell r="J3967">
            <v>0</v>
          </cell>
          <cell r="K3967" t="str">
            <v>MANGA CALLEJON STA CLARA CRA 18 No. 24-183</v>
          </cell>
          <cell r="L3967" t="str">
            <v>6606225, 6606822, 6606825</v>
          </cell>
          <cell r="M3967">
            <v>6606225</v>
          </cell>
          <cell r="N3967" t="str">
            <v>dadministtrativa@neurodinamia.com.co</v>
          </cell>
          <cell r="O3967" t="str">
            <v>RAFAEL DEL CRISTO ALMEIDA PEREZ</v>
          </cell>
          <cell r="P3967">
            <v>0</v>
          </cell>
          <cell r="Q3967">
            <v>0</v>
          </cell>
          <cell r="R3967">
            <v>0</v>
          </cell>
          <cell r="S3967" t="str">
            <v>SI</v>
          </cell>
          <cell r="T3967">
            <v>20130215</v>
          </cell>
          <cell r="U3967">
            <v>20170215</v>
          </cell>
          <cell r="V3967">
            <v>0</v>
          </cell>
          <cell r="W3967">
            <v>5</v>
          </cell>
          <cell r="X3967" t="str">
            <v>JURIDICO</v>
          </cell>
          <cell r="Y3967">
            <v>1</v>
          </cell>
          <cell r="Z3967" t="str">
            <v>Privada</v>
          </cell>
        </row>
        <row r="3968">
          <cell r="F3968">
            <v>806015201</v>
          </cell>
          <cell r="G3968" t="str">
            <v>GESTION SALUD S.A.S.</v>
          </cell>
          <cell r="H3968">
            <v>1</v>
          </cell>
          <cell r="I3968" t="str">
            <v>Instituciones - IPS</v>
          </cell>
          <cell r="J3968" t="str">
            <v>NO</v>
          </cell>
          <cell r="K3968" t="str">
            <v>Cra. 29 No 38-20</v>
          </cell>
          <cell r="L3968">
            <v>6625909</v>
          </cell>
          <cell r="M3968" t="str">
            <v>6625980 EXT 104</v>
          </cell>
          <cell r="N3968" t="str">
            <v>jcborelly@hotmail.com</v>
          </cell>
          <cell r="O3968" t="str">
            <v>JULIO CESAR BORELLY JULIO</v>
          </cell>
          <cell r="P3968">
            <v>0</v>
          </cell>
          <cell r="Q3968">
            <v>0</v>
          </cell>
          <cell r="R3968" t="str">
            <v>NO</v>
          </cell>
          <cell r="S3968" t="str">
            <v>SI</v>
          </cell>
          <cell r="T3968">
            <v>20070202</v>
          </cell>
          <cell r="U3968">
            <v>20140531</v>
          </cell>
          <cell r="V3968">
            <v>0</v>
          </cell>
          <cell r="W3968">
            <v>3</v>
          </cell>
          <cell r="X3968" t="str">
            <v>JURIDICO</v>
          </cell>
          <cell r="Y3968">
            <v>1</v>
          </cell>
          <cell r="Z3968" t="str">
            <v>Privada</v>
          </cell>
        </row>
        <row r="3969">
          <cell r="F3969">
            <v>900573160</v>
          </cell>
          <cell r="G3969" t="str">
            <v>Global Health IPS SAS</v>
          </cell>
          <cell r="H3969">
            <v>1</v>
          </cell>
          <cell r="I3969" t="str">
            <v>Instituciones - IPS</v>
          </cell>
          <cell r="J3969">
            <v>0</v>
          </cell>
          <cell r="K3969" t="str">
            <v>BARRIO EL RECREO CALLE 8ª No 80D-72</v>
          </cell>
          <cell r="L3969">
            <v>6919919</v>
          </cell>
          <cell r="M3969">
            <v>6919919</v>
          </cell>
          <cell r="N3969" t="str">
            <v>info@globalhealthips.com</v>
          </cell>
          <cell r="O3969" t="str">
            <v>JOHN GERARDO PAYARES BURGOS</v>
          </cell>
          <cell r="P3969">
            <v>0</v>
          </cell>
          <cell r="Q3969">
            <v>0</v>
          </cell>
          <cell r="R3969">
            <v>0</v>
          </cell>
          <cell r="S3969" t="str">
            <v>SI</v>
          </cell>
          <cell r="T3969">
            <v>20121228</v>
          </cell>
          <cell r="U3969">
            <v>20161228</v>
          </cell>
          <cell r="V3969">
            <v>0</v>
          </cell>
          <cell r="W3969">
            <v>3</v>
          </cell>
          <cell r="X3969" t="str">
            <v>JURIDICO</v>
          </cell>
          <cell r="Y3969">
            <v>1</v>
          </cell>
          <cell r="Z3969" t="str">
            <v>Privada</v>
          </cell>
        </row>
        <row r="3970">
          <cell r="F3970">
            <v>900492937</v>
          </cell>
          <cell r="G3970" t="str">
            <v>GRUPO AMIR S.A.S.</v>
          </cell>
          <cell r="H3970">
            <v>1</v>
          </cell>
          <cell r="I3970" t="str">
            <v>Instituciones - IPS</v>
          </cell>
          <cell r="J3970">
            <v>0</v>
          </cell>
          <cell r="K3970" t="str">
            <v>PIE DE LA POPA CALLE DE LA CANDELARIA No 30-29</v>
          </cell>
          <cell r="L3970" t="str">
            <v>6562747 - 3116858697</v>
          </cell>
          <cell r="M3970">
            <v>0</v>
          </cell>
          <cell r="N3970" t="str">
            <v>gerenciaamir@hotmail.com</v>
          </cell>
          <cell r="O3970" t="str">
            <v>HUMBERTO CESAR PEREZ LOZANO</v>
          </cell>
          <cell r="P3970">
            <v>0</v>
          </cell>
          <cell r="Q3970">
            <v>0</v>
          </cell>
          <cell r="R3970">
            <v>0</v>
          </cell>
          <cell r="S3970" t="str">
            <v>SI</v>
          </cell>
          <cell r="T3970">
            <v>20120402</v>
          </cell>
          <cell r="U3970">
            <v>20160402</v>
          </cell>
          <cell r="V3970">
            <v>0</v>
          </cell>
          <cell r="W3970">
            <v>0</v>
          </cell>
          <cell r="X3970" t="str">
            <v>JURIDICO</v>
          </cell>
          <cell r="Y3970">
            <v>1</v>
          </cell>
          <cell r="Z3970" t="str">
            <v>Privada</v>
          </cell>
        </row>
        <row r="3971">
          <cell r="F3971">
            <v>900485843</v>
          </cell>
          <cell r="G3971" t="str">
            <v>GRUPO DOCTOR LACIDES MAZA SAS</v>
          </cell>
          <cell r="H3971">
            <v>1</v>
          </cell>
          <cell r="I3971" t="str">
            <v>Instituciones - IPS</v>
          </cell>
          <cell r="J3971">
            <v>0</v>
          </cell>
          <cell r="K3971" t="str">
            <v>URB SANTA LUCIA CL 31B MZ F 32</v>
          </cell>
          <cell r="L3971">
            <v>6913636</v>
          </cell>
          <cell r="M3971">
            <v>0</v>
          </cell>
          <cell r="N3971" t="str">
            <v>gerencia@medigroupips@hotmail.com</v>
          </cell>
          <cell r="O3971" t="str">
            <v>LACIDES RAFAEL MAZA VILLADIEGO</v>
          </cell>
          <cell r="P3971">
            <v>0</v>
          </cell>
          <cell r="Q3971">
            <v>0</v>
          </cell>
          <cell r="R3971">
            <v>0</v>
          </cell>
          <cell r="S3971" t="str">
            <v>SI</v>
          </cell>
          <cell r="T3971">
            <v>20120222</v>
          </cell>
          <cell r="U3971">
            <v>20160222</v>
          </cell>
          <cell r="V3971">
            <v>0</v>
          </cell>
          <cell r="W3971">
            <v>8</v>
          </cell>
          <cell r="X3971" t="str">
            <v>JURIDICO</v>
          </cell>
          <cell r="Y3971">
            <v>1</v>
          </cell>
          <cell r="Z3971" t="str">
            <v>Privada</v>
          </cell>
        </row>
        <row r="3972">
          <cell r="F3972">
            <v>900593974</v>
          </cell>
          <cell r="G3972" t="str">
            <v>HEALTH CENTER</v>
          </cell>
          <cell r="H3972">
            <v>1</v>
          </cell>
          <cell r="I3972" t="str">
            <v>Instituciones - IPS</v>
          </cell>
          <cell r="J3972">
            <v>0</v>
          </cell>
          <cell r="K3972" t="str">
            <v>Anillo Vial, Cielo MAr. Cra 9 No 17-06</v>
          </cell>
          <cell r="L3972">
            <v>6563719</v>
          </cell>
          <cell r="M3972">
            <v>0</v>
          </cell>
          <cell r="N3972" t="str">
            <v>info@myhealthcenter.co</v>
          </cell>
          <cell r="O3972" t="str">
            <v>Julio Alberto Jimenez Morales</v>
          </cell>
          <cell r="P3972">
            <v>0</v>
          </cell>
          <cell r="Q3972">
            <v>0</v>
          </cell>
          <cell r="R3972">
            <v>0</v>
          </cell>
          <cell r="S3972" t="str">
            <v>SI</v>
          </cell>
          <cell r="T3972">
            <v>20130827</v>
          </cell>
          <cell r="U3972">
            <v>20170827</v>
          </cell>
          <cell r="V3972">
            <v>0</v>
          </cell>
          <cell r="W3972">
            <v>7</v>
          </cell>
          <cell r="X3972" t="str">
            <v>JURIDICO</v>
          </cell>
          <cell r="Y3972">
            <v>1</v>
          </cell>
          <cell r="Z3972" t="str">
            <v>Privada</v>
          </cell>
        </row>
        <row r="3973">
          <cell r="F3973">
            <v>900448636</v>
          </cell>
          <cell r="G3973" t="str">
            <v>HGV INVERSIONES S.A.S.</v>
          </cell>
          <cell r="H3973">
            <v>1</v>
          </cell>
          <cell r="I3973" t="str">
            <v>Instituciones - IPS</v>
          </cell>
          <cell r="J3973">
            <v>0</v>
          </cell>
          <cell r="K3973" t="str">
            <v>Carrera 3 N.7 - 74 Bocagrande</v>
          </cell>
          <cell r="L3973">
            <v>6654433</v>
          </cell>
          <cell r="M3973">
            <v>0</v>
          </cell>
          <cell r="N3973" t="str">
            <v>Hgvinversiones@gmail.com</v>
          </cell>
          <cell r="O3973" t="str">
            <v>CAROL ANDREA VARELA LÓPEZ</v>
          </cell>
          <cell r="P3973">
            <v>0</v>
          </cell>
          <cell r="Q3973">
            <v>0</v>
          </cell>
          <cell r="R3973">
            <v>0</v>
          </cell>
          <cell r="S3973" t="str">
            <v>SI</v>
          </cell>
          <cell r="T3973">
            <v>20120120</v>
          </cell>
          <cell r="U3973">
            <v>20160120</v>
          </cell>
          <cell r="V3973">
            <v>0</v>
          </cell>
          <cell r="W3973">
            <v>2</v>
          </cell>
          <cell r="X3973" t="str">
            <v>JURIDICO</v>
          </cell>
          <cell r="Y3973">
            <v>1</v>
          </cell>
          <cell r="Z3973" t="str">
            <v>Privada</v>
          </cell>
        </row>
        <row r="3974">
          <cell r="F3974">
            <v>805006389</v>
          </cell>
          <cell r="G3974" t="str">
            <v>HOSPITAL EN CASA S.A</v>
          </cell>
          <cell r="H3974">
            <v>1</v>
          </cell>
          <cell r="I3974" t="str">
            <v>Instituciones - IPS</v>
          </cell>
          <cell r="J3974">
            <v>0</v>
          </cell>
          <cell r="K3974" t="str">
            <v>Manga Avenida Jimenez Cra 18 # 25-142 Callejon Porto Segundo Piso</v>
          </cell>
          <cell r="L3974" t="str">
            <v>316-8334262</v>
          </cell>
          <cell r="M3974">
            <v>0</v>
          </cell>
          <cell r="N3974" t="str">
            <v>hospitalencasa@hospitalencasa.com.co</v>
          </cell>
          <cell r="O3974" t="str">
            <v>FABIAN OSORIO FLORES</v>
          </cell>
          <cell r="P3974">
            <v>0</v>
          </cell>
          <cell r="Q3974">
            <v>0</v>
          </cell>
          <cell r="R3974">
            <v>0</v>
          </cell>
          <cell r="S3974" t="str">
            <v>SI</v>
          </cell>
          <cell r="T3974">
            <v>20110105</v>
          </cell>
          <cell r="U3974">
            <v>20150105</v>
          </cell>
          <cell r="V3974">
            <v>0</v>
          </cell>
          <cell r="W3974">
            <v>7</v>
          </cell>
          <cell r="X3974" t="str">
            <v>JURIDICO</v>
          </cell>
          <cell r="Y3974">
            <v>1</v>
          </cell>
          <cell r="Z3974" t="str">
            <v>Privada</v>
          </cell>
        </row>
        <row r="3975">
          <cell r="F3975">
            <v>890480135</v>
          </cell>
          <cell r="G3975" t="str">
            <v>HOSPITAL INFANTIL NAPOLEON FRANCO PAREJA</v>
          </cell>
          <cell r="H3975">
            <v>1</v>
          </cell>
          <cell r="I3975" t="str">
            <v>Instituciones - IPS</v>
          </cell>
          <cell r="J3975" t="str">
            <v>NO</v>
          </cell>
          <cell r="K3975" t="str">
            <v>Barrio Bruselas Trv 36 No 36 - 33</v>
          </cell>
          <cell r="L3975" t="str">
            <v>(095)6625137</v>
          </cell>
          <cell r="M3975" t="str">
            <v>(095)6625282</v>
          </cell>
          <cell r="N3975" t="str">
            <v>coepidemiologia@lacasadelnino.org</v>
          </cell>
          <cell r="O3975" t="str">
            <v>LUIS ORLANDO ORTIZ IBAÑEZ</v>
          </cell>
          <cell r="P3975">
            <v>0</v>
          </cell>
          <cell r="Q3975">
            <v>0</v>
          </cell>
          <cell r="R3975" t="str">
            <v>NO</v>
          </cell>
          <cell r="S3975" t="str">
            <v>SI</v>
          </cell>
          <cell r="T3975">
            <v>20061211</v>
          </cell>
          <cell r="U3975">
            <v>20140531</v>
          </cell>
          <cell r="V3975">
            <v>0</v>
          </cell>
          <cell r="W3975">
            <v>3</v>
          </cell>
          <cell r="X3975" t="str">
            <v>JURIDICO</v>
          </cell>
          <cell r="Y3975">
            <v>1</v>
          </cell>
          <cell r="Z3975" t="str">
            <v>Privada</v>
          </cell>
        </row>
        <row r="3976">
          <cell r="F3976">
            <v>806016920</v>
          </cell>
          <cell r="G3976" t="str">
            <v>I.P.S. VIDA PLENA LTDA</v>
          </cell>
          <cell r="H3976">
            <v>1</v>
          </cell>
          <cell r="I3976" t="str">
            <v>Instituciones - IPS</v>
          </cell>
          <cell r="J3976">
            <v>0</v>
          </cell>
          <cell r="K3976" t="str">
            <v>EDIFICIO CONCASA OFICINA 15 - 01</v>
          </cell>
          <cell r="L3976">
            <v>6643829</v>
          </cell>
          <cell r="M3976">
            <v>6643829</v>
          </cell>
          <cell r="N3976" t="str">
            <v>ipsvidaplenaltda@hotmail.com</v>
          </cell>
          <cell r="O3976" t="str">
            <v>GUSTAVO DE JESUS DIAZ RESTREPO</v>
          </cell>
          <cell r="P3976">
            <v>0</v>
          </cell>
          <cell r="Q3976">
            <v>0</v>
          </cell>
          <cell r="R3976">
            <v>0</v>
          </cell>
          <cell r="S3976" t="str">
            <v>SI</v>
          </cell>
          <cell r="T3976">
            <v>20100621</v>
          </cell>
          <cell r="U3976">
            <v>20140621</v>
          </cell>
          <cell r="V3976">
            <v>0</v>
          </cell>
          <cell r="W3976">
            <v>5</v>
          </cell>
          <cell r="X3976" t="str">
            <v>JURIDICO</v>
          </cell>
          <cell r="Y3976">
            <v>1</v>
          </cell>
          <cell r="Z3976" t="str">
            <v>Privada</v>
          </cell>
        </row>
        <row r="3977">
          <cell r="F3977">
            <v>860039726</v>
          </cell>
          <cell r="G3977" t="str">
            <v>IDIMAG PARAMEDICOS S.A</v>
          </cell>
          <cell r="H3977">
            <v>1</v>
          </cell>
          <cell r="I3977" t="str">
            <v>Instituciones - IPS</v>
          </cell>
          <cell r="J3977" t="str">
            <v>NO</v>
          </cell>
          <cell r="K3977" t="str">
            <v>ESCALLON VILLA CALLE 31 No. 58-38 LOCAL 1C AV. PEDRO DE HEREDIA</v>
          </cell>
          <cell r="L3977">
            <v>6513369</v>
          </cell>
          <cell r="M3977">
            <v>6513370</v>
          </cell>
          <cell r="N3977" t="str">
            <v>idimag_admon@yahoo.com.mex</v>
          </cell>
          <cell r="O3977" t="str">
            <v>JUAN MANUEL ARENAS PABON</v>
          </cell>
          <cell r="P3977">
            <v>0</v>
          </cell>
          <cell r="Q3977">
            <v>0</v>
          </cell>
          <cell r="R3977" t="str">
            <v>NO</v>
          </cell>
          <cell r="S3977" t="str">
            <v>SI</v>
          </cell>
          <cell r="T3977">
            <v>20060831</v>
          </cell>
          <cell r="U3977">
            <v>20140531</v>
          </cell>
          <cell r="V3977">
            <v>0</v>
          </cell>
          <cell r="W3977">
            <v>8</v>
          </cell>
          <cell r="X3977" t="str">
            <v>JURIDICO</v>
          </cell>
          <cell r="Y3977">
            <v>1</v>
          </cell>
          <cell r="Z3977" t="str">
            <v>Privada</v>
          </cell>
        </row>
        <row r="3978">
          <cell r="F3978">
            <v>900126263</v>
          </cell>
          <cell r="G3978" t="str">
            <v>IMAGENDENT E.U.</v>
          </cell>
          <cell r="H3978">
            <v>1</v>
          </cell>
          <cell r="I3978" t="str">
            <v>Instituciones - IPS</v>
          </cell>
          <cell r="J3978" t="str">
            <v>NO</v>
          </cell>
          <cell r="K3978" t="str">
            <v>DIAG 31 No 54- 215 SANTA LUCIA C.C.RONDA REAL LOCAL 2-20.</v>
          </cell>
          <cell r="L3978">
            <v>6631629</v>
          </cell>
          <cell r="M3978">
            <v>6631629</v>
          </cell>
          <cell r="N3978" t="str">
            <v>imagendentgerencia@hotmail.com</v>
          </cell>
          <cell r="O3978" t="str">
            <v>EDWIN RAFAEL GAZABON ARRIETA</v>
          </cell>
          <cell r="P3978">
            <v>0</v>
          </cell>
          <cell r="Q3978">
            <v>0</v>
          </cell>
          <cell r="R3978" t="str">
            <v>NO</v>
          </cell>
          <cell r="S3978" t="str">
            <v>SI</v>
          </cell>
          <cell r="T3978">
            <v>20070412</v>
          </cell>
          <cell r="U3978">
            <v>20140531</v>
          </cell>
          <cell r="V3978">
            <v>0</v>
          </cell>
          <cell r="W3978">
            <v>7</v>
          </cell>
          <cell r="X3978" t="str">
            <v>JURIDICO</v>
          </cell>
          <cell r="Y3978">
            <v>1</v>
          </cell>
          <cell r="Z3978" t="str">
            <v>Privada</v>
          </cell>
        </row>
        <row r="3979">
          <cell r="F3979">
            <v>806006343</v>
          </cell>
          <cell r="G3979" t="str">
            <v>IMÁGENES DIAGNOSTICAS LOS EJECUTIVOS LTDA</v>
          </cell>
          <cell r="H3979">
            <v>1</v>
          </cell>
          <cell r="I3979" t="str">
            <v>Instituciones - IPS</v>
          </cell>
          <cell r="J3979" t="str">
            <v>NO</v>
          </cell>
          <cell r="K3979" t="str">
            <v>CENTRO MEDICO LOS EJECUTIVOS CONS. 101</v>
          </cell>
          <cell r="L3979">
            <v>6613552</v>
          </cell>
          <cell r="M3979">
            <v>6613552</v>
          </cell>
          <cell r="N3979">
            <v>0</v>
          </cell>
          <cell r="O3979" t="str">
            <v>JUAN CARLOS SEVERICHE ARAUJO</v>
          </cell>
          <cell r="P3979">
            <v>0</v>
          </cell>
          <cell r="Q3979">
            <v>0</v>
          </cell>
          <cell r="R3979" t="str">
            <v>NO</v>
          </cell>
          <cell r="S3979" t="str">
            <v>SI</v>
          </cell>
          <cell r="T3979">
            <v>20061117</v>
          </cell>
          <cell r="U3979">
            <v>20140531</v>
          </cell>
          <cell r="V3979">
            <v>0</v>
          </cell>
          <cell r="W3979">
            <v>2</v>
          </cell>
          <cell r="X3979" t="str">
            <v>JURIDICO</v>
          </cell>
          <cell r="Y3979">
            <v>1</v>
          </cell>
          <cell r="Z3979" t="str">
            <v>Privada</v>
          </cell>
        </row>
        <row r="3980">
          <cell r="F3980">
            <v>806013944</v>
          </cell>
          <cell r="G3980" t="str">
            <v>IMÁGENES Y RADIOLOGIA</v>
          </cell>
          <cell r="H3980">
            <v>1</v>
          </cell>
          <cell r="I3980" t="str">
            <v>Instituciones - IPS</v>
          </cell>
          <cell r="J3980" t="str">
            <v>NO</v>
          </cell>
          <cell r="K3980" t="str">
            <v>BOCAGRANDE CALLE 5ta No. 3-47</v>
          </cell>
          <cell r="L3980">
            <v>6551560</v>
          </cell>
          <cell r="M3980">
            <v>6551268</v>
          </cell>
          <cell r="N3980" t="str">
            <v>imagenesyradiologia@enreed.com</v>
          </cell>
          <cell r="O3980" t="str">
            <v>RAFAEL DEL CRISTO ALMEIDA PEREZ</v>
          </cell>
          <cell r="P3980">
            <v>0</v>
          </cell>
          <cell r="Q3980">
            <v>0</v>
          </cell>
          <cell r="R3980" t="str">
            <v>NO</v>
          </cell>
          <cell r="S3980" t="str">
            <v>SI</v>
          </cell>
          <cell r="T3980">
            <v>20060907</v>
          </cell>
          <cell r="U3980">
            <v>20140531</v>
          </cell>
          <cell r="V3980">
            <v>0</v>
          </cell>
          <cell r="W3980">
            <v>8</v>
          </cell>
          <cell r="X3980" t="str">
            <v>JURIDICO</v>
          </cell>
          <cell r="Y3980">
            <v>1</v>
          </cell>
          <cell r="Z3980" t="str">
            <v>Privada</v>
          </cell>
        </row>
        <row r="3981">
          <cell r="F3981">
            <v>900627081</v>
          </cell>
          <cell r="G3981" t="str">
            <v>INNOVACION EN CUIDADO AMBULATORIO Y DOMICILIARIO S.A.S - ICAD S.A.S</v>
          </cell>
          <cell r="H3981">
            <v>1</v>
          </cell>
          <cell r="I3981" t="str">
            <v>Instituciones - IPS</v>
          </cell>
          <cell r="J3981">
            <v>0</v>
          </cell>
          <cell r="K3981" t="str">
            <v>BOCAGRANDE K2 08-142 CC BOCAGRANDE LC 310</v>
          </cell>
          <cell r="L3981" t="str">
            <v>6651351 - 3162764208</v>
          </cell>
          <cell r="M3981">
            <v>0</v>
          </cell>
          <cell r="N3981" t="str">
            <v>asistente.cartagena@icad.com.co</v>
          </cell>
          <cell r="O3981" t="str">
            <v>SANDRA MILENA DAVILA AGUILERA</v>
          </cell>
          <cell r="P3981">
            <v>0</v>
          </cell>
          <cell r="Q3981">
            <v>0</v>
          </cell>
          <cell r="R3981">
            <v>0</v>
          </cell>
          <cell r="S3981" t="str">
            <v>SI</v>
          </cell>
          <cell r="T3981">
            <v>20130805</v>
          </cell>
          <cell r="U3981">
            <v>20170805</v>
          </cell>
          <cell r="V3981">
            <v>0</v>
          </cell>
          <cell r="W3981">
            <v>3</v>
          </cell>
          <cell r="X3981" t="str">
            <v>JURIDICO</v>
          </cell>
          <cell r="Y3981">
            <v>1</v>
          </cell>
          <cell r="Z3981" t="str">
            <v>Privada</v>
          </cell>
        </row>
        <row r="3982">
          <cell r="F3982">
            <v>900492664</v>
          </cell>
          <cell r="G3982" t="str">
            <v>INSTITUTO COLOMBIANO DE NEUROCIENCIAS SAS</v>
          </cell>
          <cell r="H3982">
            <v>1</v>
          </cell>
          <cell r="I3982" t="str">
            <v>Instituciones - IPS</v>
          </cell>
          <cell r="J3982">
            <v>0</v>
          </cell>
          <cell r="K3982" t="str">
            <v>BARRIO MANGA CRA 24 # 22-73</v>
          </cell>
          <cell r="L3982" t="str">
            <v>320 5541821</v>
          </cell>
          <cell r="M3982">
            <v>0</v>
          </cell>
          <cell r="N3982" t="str">
            <v>icolombianodeneurociencias@gmail.com</v>
          </cell>
          <cell r="O3982" t="str">
            <v>MARIA KARINA SALAZAR PALACIO</v>
          </cell>
          <cell r="P3982">
            <v>0</v>
          </cell>
          <cell r="Q3982">
            <v>0</v>
          </cell>
          <cell r="R3982">
            <v>0</v>
          </cell>
          <cell r="S3982" t="str">
            <v>SI</v>
          </cell>
          <cell r="T3982">
            <v>20120323</v>
          </cell>
          <cell r="U3982">
            <v>20160323</v>
          </cell>
          <cell r="V3982">
            <v>0</v>
          </cell>
          <cell r="W3982">
            <v>5</v>
          </cell>
          <cell r="X3982" t="str">
            <v>JURIDICO</v>
          </cell>
          <cell r="Y3982">
            <v>1</v>
          </cell>
          <cell r="Z3982" t="str">
            <v>Privada</v>
          </cell>
        </row>
        <row r="3983">
          <cell r="F3983">
            <v>802012232</v>
          </cell>
          <cell r="G3983" t="str">
            <v>INSTITUTO COLOMBIANO DE NEUROPEDAGOGIA</v>
          </cell>
          <cell r="H3983">
            <v>1</v>
          </cell>
          <cell r="I3983" t="str">
            <v>Instituciones - IPS</v>
          </cell>
          <cell r="J3983">
            <v>0</v>
          </cell>
          <cell r="K3983" t="str">
            <v>cra 24 # 22-77 Barrio Manga</v>
          </cell>
          <cell r="L3983">
            <v>6431128</v>
          </cell>
          <cell r="M3983">
            <v>0</v>
          </cell>
          <cell r="N3983" t="str">
            <v>contabilidad@icnweb.org</v>
          </cell>
          <cell r="O3983" t="str">
            <v>Martha Ines Castellanos Bilbao</v>
          </cell>
          <cell r="P3983">
            <v>0</v>
          </cell>
          <cell r="Q3983">
            <v>0</v>
          </cell>
          <cell r="R3983">
            <v>0</v>
          </cell>
          <cell r="S3983" t="str">
            <v>SI</v>
          </cell>
          <cell r="T3983">
            <v>20120430</v>
          </cell>
          <cell r="U3983">
            <v>20160430</v>
          </cell>
          <cell r="V3983">
            <v>0</v>
          </cell>
          <cell r="W3983">
            <v>3</v>
          </cell>
          <cell r="X3983" t="str">
            <v>JURIDICO</v>
          </cell>
          <cell r="Y3983">
            <v>1</v>
          </cell>
          <cell r="Z3983" t="str">
            <v>Privada</v>
          </cell>
        </row>
        <row r="3984">
          <cell r="F3984">
            <v>806002196</v>
          </cell>
          <cell r="G3984" t="str">
            <v>INSTITUTO DE CARDIOLOGÍA DEL CARIBE</v>
          </cell>
          <cell r="H3984">
            <v>1</v>
          </cell>
          <cell r="I3984" t="str">
            <v>Instituciones - IPS</v>
          </cell>
          <cell r="J3984" t="str">
            <v>NO</v>
          </cell>
          <cell r="K3984" t="str">
            <v>Bocagrande Cr 3 No.9-98</v>
          </cell>
          <cell r="L3984">
            <v>6551634</v>
          </cell>
          <cell r="M3984">
            <v>6551907</v>
          </cell>
          <cell r="N3984" t="str">
            <v>institutodecardiologia@hotmail.com</v>
          </cell>
          <cell r="O3984" t="str">
            <v>María del Carmen Vergara Escudero</v>
          </cell>
          <cell r="P3984">
            <v>0</v>
          </cell>
          <cell r="Q3984">
            <v>0</v>
          </cell>
          <cell r="R3984" t="str">
            <v>NO</v>
          </cell>
          <cell r="S3984" t="str">
            <v>SI</v>
          </cell>
          <cell r="T3984">
            <v>20061120</v>
          </cell>
          <cell r="U3984">
            <v>20140531</v>
          </cell>
          <cell r="V3984">
            <v>0</v>
          </cell>
          <cell r="W3984">
            <v>8</v>
          </cell>
          <cell r="X3984" t="str">
            <v>JURIDICO</v>
          </cell>
          <cell r="Y3984">
            <v>1</v>
          </cell>
          <cell r="Z3984" t="str">
            <v>Privada</v>
          </cell>
        </row>
        <row r="3985">
          <cell r="F3985">
            <v>806004225</v>
          </cell>
          <cell r="G3985" t="str">
            <v>INSTITUTO DE PATOLOGIA DE LA COSTA LTDA</v>
          </cell>
          <cell r="H3985">
            <v>1</v>
          </cell>
          <cell r="I3985" t="str">
            <v>Instituciones - IPS</v>
          </cell>
          <cell r="J3985">
            <v>0</v>
          </cell>
          <cell r="K3985" t="str">
            <v>CENTRO CALLE VELEZ DANIES # 4-11 PISO 2</v>
          </cell>
          <cell r="L3985">
            <v>6601351</v>
          </cell>
          <cell r="M3985">
            <v>6642657</v>
          </cell>
          <cell r="N3985" t="str">
            <v>inpatco03@hotmail.com</v>
          </cell>
          <cell r="O3985" t="str">
            <v>OLIVA MARIA MARRUGO GRICE</v>
          </cell>
          <cell r="P3985">
            <v>0</v>
          </cell>
          <cell r="Q3985">
            <v>0</v>
          </cell>
          <cell r="R3985">
            <v>0</v>
          </cell>
          <cell r="S3985" t="str">
            <v>SI</v>
          </cell>
          <cell r="T3985">
            <v>20111125</v>
          </cell>
          <cell r="U3985">
            <v>20151125</v>
          </cell>
          <cell r="V3985">
            <v>0</v>
          </cell>
          <cell r="W3985">
            <v>2</v>
          </cell>
          <cell r="X3985" t="str">
            <v>JURIDICO</v>
          </cell>
          <cell r="Y3985">
            <v>1</v>
          </cell>
          <cell r="Z3985" t="str">
            <v>Privada</v>
          </cell>
        </row>
        <row r="3986">
          <cell r="F3986">
            <v>806008390</v>
          </cell>
          <cell r="G3986" t="str">
            <v>instituto de rehabilitacion integral de cartagena ltda Rehabilitar</v>
          </cell>
          <cell r="H3986">
            <v>1</v>
          </cell>
          <cell r="I3986" t="str">
            <v>Instituciones - IPS</v>
          </cell>
          <cell r="J3986">
            <v>0</v>
          </cell>
          <cell r="K3986" t="str">
            <v>calle 30A #63B-30 urb villa sandra</v>
          </cell>
          <cell r="L3986">
            <v>6612524</v>
          </cell>
          <cell r="M3986" t="str">
            <v>6631651 ext 112</v>
          </cell>
          <cell r="N3986" t="str">
            <v>rehabilitar@yahoo.com</v>
          </cell>
          <cell r="O3986" t="str">
            <v>edna cristina bustos muñoz</v>
          </cell>
          <cell r="P3986">
            <v>0</v>
          </cell>
          <cell r="Q3986">
            <v>0</v>
          </cell>
          <cell r="R3986">
            <v>0</v>
          </cell>
          <cell r="S3986" t="str">
            <v>SI</v>
          </cell>
          <cell r="T3986">
            <v>20120313</v>
          </cell>
          <cell r="U3986">
            <v>20160313</v>
          </cell>
          <cell r="V3986">
            <v>0</v>
          </cell>
          <cell r="W3986">
            <v>8</v>
          </cell>
          <cell r="X3986" t="str">
            <v>JURIDICO</v>
          </cell>
          <cell r="Y3986">
            <v>1</v>
          </cell>
          <cell r="Z3986" t="str">
            <v>Privada</v>
          </cell>
        </row>
        <row r="3987">
          <cell r="F3987">
            <v>806010128</v>
          </cell>
          <cell r="G3987" t="str">
            <v>Instituto Medico Mente Cuerpo Limitada</v>
          </cell>
          <cell r="H3987">
            <v>1</v>
          </cell>
          <cell r="I3987" t="str">
            <v>Instituciones - IPS</v>
          </cell>
          <cell r="J3987">
            <v>0</v>
          </cell>
          <cell r="K3987" t="str">
            <v>BARRIO EL RECREO URBANIZACION CIUDAD SEVILLA MZ D LOTE 17</v>
          </cell>
          <cell r="L3987">
            <v>3157421067</v>
          </cell>
          <cell r="M3987">
            <v>0</v>
          </cell>
          <cell r="N3987" t="str">
            <v>institutomedicomentecuerpoLimitada@hotmail.com</v>
          </cell>
          <cell r="O3987" t="str">
            <v>ROBERTO SEGUNDO VIANA GUERRERO</v>
          </cell>
          <cell r="P3987">
            <v>0</v>
          </cell>
          <cell r="Q3987">
            <v>0</v>
          </cell>
          <cell r="R3987">
            <v>0</v>
          </cell>
          <cell r="S3987" t="str">
            <v>SI</v>
          </cell>
          <cell r="T3987">
            <v>20120827</v>
          </cell>
          <cell r="U3987">
            <v>20160827</v>
          </cell>
          <cell r="V3987">
            <v>0</v>
          </cell>
          <cell r="W3987">
            <v>0</v>
          </cell>
          <cell r="X3987" t="str">
            <v>JURIDICO</v>
          </cell>
          <cell r="Y3987">
            <v>1</v>
          </cell>
          <cell r="Z3987" t="str">
            <v>Privada</v>
          </cell>
        </row>
        <row r="3988">
          <cell r="F3988">
            <v>900513489</v>
          </cell>
          <cell r="G3988" t="str">
            <v>INSTITUTO NACIONAL DE REHABILITACION NEURO FISICA INNARE IPS SAS</v>
          </cell>
          <cell r="H3988">
            <v>1</v>
          </cell>
          <cell r="I3988" t="str">
            <v>Instituciones - IPS</v>
          </cell>
          <cell r="J3988">
            <v>0</v>
          </cell>
          <cell r="K3988" t="str">
            <v>Pie Popa, Callejon Lequerica Cra 29C No. 20A - 109</v>
          </cell>
          <cell r="L3988">
            <v>6607771</v>
          </cell>
          <cell r="M3988">
            <v>0</v>
          </cell>
          <cell r="N3988" t="str">
            <v>innaresas@gmail.com</v>
          </cell>
          <cell r="O3988" t="str">
            <v>JULIO CESAR BORELLY JULIO</v>
          </cell>
          <cell r="P3988">
            <v>0</v>
          </cell>
          <cell r="Q3988">
            <v>0</v>
          </cell>
          <cell r="R3988">
            <v>0</v>
          </cell>
          <cell r="S3988" t="str">
            <v>SI</v>
          </cell>
          <cell r="T3988">
            <v>20120814</v>
          </cell>
          <cell r="U3988">
            <v>20160814</v>
          </cell>
          <cell r="V3988">
            <v>0</v>
          </cell>
          <cell r="W3988">
            <v>4</v>
          </cell>
          <cell r="X3988" t="str">
            <v>JURIDICO</v>
          </cell>
          <cell r="Y3988">
            <v>1</v>
          </cell>
          <cell r="Z3988" t="str">
            <v>Privada</v>
          </cell>
        </row>
        <row r="3989">
          <cell r="F3989">
            <v>900281309</v>
          </cell>
          <cell r="G3989" t="str">
            <v>INTEGRAL HEALTH INSTITUTE SAS</v>
          </cell>
          <cell r="H3989">
            <v>1</v>
          </cell>
          <cell r="I3989" t="str">
            <v>Instituciones - IPS</v>
          </cell>
          <cell r="J3989">
            <v>0</v>
          </cell>
          <cell r="K3989" t="str">
            <v>Barrio Castillogrande CL 5A N° 10-106</v>
          </cell>
          <cell r="L3989" t="str">
            <v>655 1245</v>
          </cell>
          <cell r="M3989" t="str">
            <v>655 1245</v>
          </cell>
          <cell r="N3989" t="str">
            <v>integralhealth@telecom.com.co</v>
          </cell>
          <cell r="O3989" t="str">
            <v>Luis Miguel López García</v>
          </cell>
          <cell r="P3989">
            <v>0</v>
          </cell>
          <cell r="Q3989">
            <v>0</v>
          </cell>
          <cell r="R3989">
            <v>0</v>
          </cell>
          <cell r="S3989" t="str">
            <v>SI</v>
          </cell>
          <cell r="T3989">
            <v>20100301</v>
          </cell>
          <cell r="U3989">
            <v>20140531</v>
          </cell>
          <cell r="V3989">
            <v>0</v>
          </cell>
          <cell r="W3989">
            <v>1</v>
          </cell>
          <cell r="X3989" t="str">
            <v>JURIDICO</v>
          </cell>
          <cell r="Y3989">
            <v>1</v>
          </cell>
          <cell r="Z3989" t="str">
            <v>Privada</v>
          </cell>
        </row>
        <row r="3990">
          <cell r="F3990">
            <v>900283599</v>
          </cell>
          <cell r="G3990" t="str">
            <v>INVERFACE LIMITADA</v>
          </cell>
          <cell r="H3990">
            <v>1</v>
          </cell>
          <cell r="I3990" t="str">
            <v>Instituciones - IPS</v>
          </cell>
          <cell r="J3990" t="str">
            <v>NO</v>
          </cell>
          <cell r="K3990" t="str">
            <v>CALLE 105 69 62</v>
          </cell>
          <cell r="L3990">
            <v>2533082</v>
          </cell>
          <cell r="M3990">
            <v>0</v>
          </cell>
          <cell r="N3990" t="str">
            <v>alferacero@yahoo.com</v>
          </cell>
          <cell r="O3990" t="str">
            <v>ALVARO FERNANDO ACERO BAYONA</v>
          </cell>
          <cell r="P3990">
            <v>0</v>
          </cell>
          <cell r="Q3990">
            <v>0</v>
          </cell>
          <cell r="R3990" t="str">
            <v>NO</v>
          </cell>
          <cell r="S3990" t="str">
            <v>SI</v>
          </cell>
          <cell r="T3990">
            <v>20091020</v>
          </cell>
          <cell r="U3990">
            <v>20140531</v>
          </cell>
          <cell r="V3990">
            <v>0</v>
          </cell>
          <cell r="W3990">
            <v>8</v>
          </cell>
          <cell r="X3990" t="str">
            <v>JURIDICO</v>
          </cell>
          <cell r="Y3990">
            <v>1</v>
          </cell>
          <cell r="Z3990" t="str">
            <v>Privada</v>
          </cell>
        </row>
        <row r="3991">
          <cell r="F3991">
            <v>900161370</v>
          </cell>
          <cell r="G3991" t="str">
            <v>INVERSIONES CASTILLO HERMANOS Y CÍA S EN C.</v>
          </cell>
          <cell r="H3991">
            <v>1</v>
          </cell>
          <cell r="I3991" t="str">
            <v>Instituciones - IPS</v>
          </cell>
          <cell r="J3991">
            <v>0</v>
          </cell>
          <cell r="K3991" t="str">
            <v>Manga cll.25 # 23-75 - Ofic. 8D</v>
          </cell>
          <cell r="L3991" t="str">
            <v>6426369-300 803 0479-301 744 4378</v>
          </cell>
          <cell r="M3991" t="str">
            <v>IDEM</v>
          </cell>
          <cell r="N3991" t="str">
            <v>hc.medips@gmail.com</v>
          </cell>
          <cell r="O3991" t="str">
            <v>HAROLD HERNAN CASTILLO CRUZ</v>
          </cell>
          <cell r="P3991">
            <v>0</v>
          </cell>
          <cell r="Q3991">
            <v>0</v>
          </cell>
          <cell r="R3991">
            <v>0</v>
          </cell>
          <cell r="S3991" t="str">
            <v>SI</v>
          </cell>
          <cell r="T3991">
            <v>20110208</v>
          </cell>
          <cell r="U3991">
            <v>20150208</v>
          </cell>
          <cell r="V3991">
            <v>0</v>
          </cell>
          <cell r="W3991">
            <v>5</v>
          </cell>
          <cell r="X3991" t="str">
            <v>JURIDICO</v>
          </cell>
          <cell r="Y3991">
            <v>1</v>
          </cell>
          <cell r="Z3991" t="str">
            <v>Privada</v>
          </cell>
        </row>
        <row r="3992">
          <cell r="F3992">
            <v>830108482</v>
          </cell>
          <cell r="G3992" t="str">
            <v>INVERSIONES DAMA SALUD S.A.</v>
          </cell>
          <cell r="H3992">
            <v>1</v>
          </cell>
          <cell r="I3992" t="str">
            <v>Instituciones - IPS</v>
          </cell>
          <cell r="J3992" t="str">
            <v>NO</v>
          </cell>
          <cell r="K3992" t="str">
            <v>Tv 24 No. 56-08</v>
          </cell>
          <cell r="L3992" t="str">
            <v>(1)3144350</v>
          </cell>
          <cell r="M3992" t="str">
            <v>(1)3144350</v>
          </cell>
          <cell r="N3992" t="str">
            <v>eandrade@sonria.com.co</v>
          </cell>
          <cell r="O3992" t="str">
            <v>MARIO PACHECO CORTES</v>
          </cell>
          <cell r="P3992">
            <v>0</v>
          </cell>
          <cell r="Q3992">
            <v>0</v>
          </cell>
          <cell r="R3992" t="str">
            <v>NO</v>
          </cell>
          <cell r="S3992" t="str">
            <v>SI</v>
          </cell>
          <cell r="T3992">
            <v>20070213</v>
          </cell>
          <cell r="U3992">
            <v>20140531</v>
          </cell>
          <cell r="V3992">
            <v>0</v>
          </cell>
          <cell r="W3992">
            <v>3</v>
          </cell>
          <cell r="X3992" t="str">
            <v>JURIDICO</v>
          </cell>
          <cell r="Y3992">
            <v>1</v>
          </cell>
          <cell r="Z3992" t="str">
            <v>Privada</v>
          </cell>
        </row>
        <row r="3993">
          <cell r="F3993">
            <v>830028950</v>
          </cell>
          <cell r="G3993" t="str">
            <v>INVERSIONES DENTALES SANTANDER S.A.</v>
          </cell>
          <cell r="H3993">
            <v>1</v>
          </cell>
          <cell r="I3993" t="str">
            <v>Instituciones - IPS</v>
          </cell>
          <cell r="J3993">
            <v>0</v>
          </cell>
          <cell r="K3993" t="str">
            <v>EL RUBI CLL 31 #64-100 LOCAL 201</v>
          </cell>
          <cell r="L3993">
            <v>6532842</v>
          </cell>
          <cell r="M3993">
            <v>6532850</v>
          </cell>
          <cell r="N3993" t="str">
            <v>v.escudero@indesan.net</v>
          </cell>
          <cell r="O3993" t="str">
            <v>PEDRO FELIPE VEGA OSORIO</v>
          </cell>
          <cell r="P3993">
            <v>0</v>
          </cell>
          <cell r="Q3993">
            <v>0</v>
          </cell>
          <cell r="R3993">
            <v>0</v>
          </cell>
          <cell r="S3993" t="str">
            <v>SI</v>
          </cell>
          <cell r="T3993">
            <v>20121228</v>
          </cell>
          <cell r="U3993">
            <v>20161228</v>
          </cell>
          <cell r="V3993">
            <v>0</v>
          </cell>
          <cell r="W3993">
            <v>5</v>
          </cell>
          <cell r="X3993" t="str">
            <v>JURIDICO</v>
          </cell>
          <cell r="Y3993">
            <v>1</v>
          </cell>
          <cell r="Z3993" t="str">
            <v>Privada</v>
          </cell>
        </row>
        <row r="3994">
          <cell r="F3994">
            <v>830033206</v>
          </cell>
          <cell r="G3994" t="str">
            <v>INVERSIONES EN RECREACION DEPORTE Y SALUD S.A Y PODRA TAMBIEN DESIGNARSE CON LA SIGLA BODYTECH S.A</v>
          </cell>
          <cell r="H3994">
            <v>1</v>
          </cell>
          <cell r="I3994" t="str">
            <v>Instituciones - IPS</v>
          </cell>
          <cell r="J3994" t="str">
            <v>NO</v>
          </cell>
          <cell r="K3994" t="str">
            <v>Calle 93B No. 12-48 Of. 401</v>
          </cell>
          <cell r="L3994">
            <v>7422639</v>
          </cell>
          <cell r="M3994">
            <v>6217303</v>
          </cell>
          <cell r="N3994" t="str">
            <v>adriana.rivera@bodytech.com</v>
          </cell>
          <cell r="O3994" t="str">
            <v>MARIA PAOLA REZK ANGULO</v>
          </cell>
          <cell r="P3994">
            <v>0</v>
          </cell>
          <cell r="Q3994">
            <v>0</v>
          </cell>
          <cell r="R3994" t="str">
            <v>NO</v>
          </cell>
          <cell r="S3994" t="str">
            <v>SI</v>
          </cell>
          <cell r="T3994">
            <v>20070710</v>
          </cell>
          <cell r="U3994">
            <v>20140710</v>
          </cell>
          <cell r="V3994">
            <v>0</v>
          </cell>
          <cell r="W3994">
            <v>3</v>
          </cell>
          <cell r="X3994" t="str">
            <v>JURIDICO</v>
          </cell>
          <cell r="Y3994">
            <v>1</v>
          </cell>
          <cell r="Z3994" t="str">
            <v>Privada</v>
          </cell>
        </row>
        <row r="3995">
          <cell r="F3995">
            <v>830102106</v>
          </cell>
          <cell r="G3995" t="str">
            <v>INVERSIONES GRANDES IDEAS HOSPITALARIAS SAS</v>
          </cell>
          <cell r="H3995">
            <v>1</v>
          </cell>
          <cell r="I3995" t="str">
            <v>Instituciones - IPS</v>
          </cell>
          <cell r="J3995">
            <v>0</v>
          </cell>
          <cell r="K3995" t="str">
            <v>Km 3 Carretera Troncal EPMSC Cartagena</v>
          </cell>
          <cell r="L3995">
            <v>6539616</v>
          </cell>
          <cell r="M3995" t="str">
            <v>051-7440559</v>
          </cell>
          <cell r="N3995" t="str">
            <v>itala.franco@gihsas.com</v>
          </cell>
          <cell r="O3995" t="str">
            <v>CATHERINE VARGAS VALDIVIESO</v>
          </cell>
          <cell r="P3995">
            <v>0</v>
          </cell>
          <cell r="Q3995">
            <v>0</v>
          </cell>
          <cell r="R3995">
            <v>0</v>
          </cell>
          <cell r="S3995" t="str">
            <v>SI</v>
          </cell>
          <cell r="T3995">
            <v>20120525</v>
          </cell>
          <cell r="U3995">
            <v>20160525</v>
          </cell>
          <cell r="V3995">
            <v>0</v>
          </cell>
          <cell r="W3995">
            <v>1</v>
          </cell>
          <cell r="X3995" t="str">
            <v>JURIDICO</v>
          </cell>
          <cell r="Y3995">
            <v>1</v>
          </cell>
          <cell r="Z3995" t="str">
            <v>Privada</v>
          </cell>
        </row>
        <row r="3996">
          <cell r="F3996">
            <v>900181912</v>
          </cell>
          <cell r="G3996" t="str">
            <v>INVERSIONES OHV</v>
          </cell>
          <cell r="H3996">
            <v>1</v>
          </cell>
          <cell r="I3996" t="str">
            <v>Instituciones - IPS</v>
          </cell>
          <cell r="J3996">
            <v>0</v>
          </cell>
          <cell r="K3996" t="str">
            <v>BOCAGRANDE CRA 3 No. 8-129 PISO 12 OFICINA 12</v>
          </cell>
          <cell r="L3996">
            <v>6653139</v>
          </cell>
          <cell r="M3996">
            <v>6653139</v>
          </cell>
          <cell r="N3996" t="str">
            <v>anamilesorio@hotmail.com</v>
          </cell>
          <cell r="O3996" t="str">
            <v>ANA MILENA OSORIO CORTINA</v>
          </cell>
          <cell r="P3996">
            <v>0</v>
          </cell>
          <cell r="Q3996">
            <v>0</v>
          </cell>
          <cell r="R3996">
            <v>0</v>
          </cell>
          <cell r="S3996" t="str">
            <v>SI</v>
          </cell>
          <cell r="T3996">
            <v>20071220</v>
          </cell>
          <cell r="U3996">
            <v>20141220</v>
          </cell>
          <cell r="V3996">
            <v>0</v>
          </cell>
          <cell r="W3996">
            <v>2</v>
          </cell>
          <cell r="X3996" t="str">
            <v>JURIDICO</v>
          </cell>
          <cell r="Y3996">
            <v>1</v>
          </cell>
          <cell r="Z3996" t="str">
            <v>Privada</v>
          </cell>
        </row>
        <row r="3997">
          <cell r="F3997">
            <v>900329703</v>
          </cell>
          <cell r="G3997" t="str">
            <v>INVERSIONISTAS Y PROTECTORES EN SALUD SAS</v>
          </cell>
          <cell r="H3997">
            <v>1</v>
          </cell>
          <cell r="I3997" t="str">
            <v>Instituciones - IPS</v>
          </cell>
          <cell r="J3997">
            <v>0</v>
          </cell>
          <cell r="K3997" t="str">
            <v>CARRERA 71 N° 54 - 315 OF 201</v>
          </cell>
          <cell r="L3997">
            <v>6534333</v>
          </cell>
          <cell r="M3997">
            <v>6534333</v>
          </cell>
          <cell r="N3997" t="str">
            <v>crccartagena@inprosalud.com.co</v>
          </cell>
          <cell r="O3997" t="str">
            <v>JOHANNA MARCELA CASTIBLANCO FAJARDO</v>
          </cell>
          <cell r="P3997">
            <v>0</v>
          </cell>
          <cell r="Q3997">
            <v>0</v>
          </cell>
          <cell r="R3997">
            <v>0</v>
          </cell>
          <cell r="S3997" t="str">
            <v>SI</v>
          </cell>
          <cell r="T3997">
            <v>20101202</v>
          </cell>
          <cell r="U3997">
            <v>20141202</v>
          </cell>
          <cell r="V3997">
            <v>0</v>
          </cell>
          <cell r="W3997">
            <v>8</v>
          </cell>
          <cell r="X3997" t="str">
            <v>JURIDICO</v>
          </cell>
          <cell r="Y3997">
            <v>1</v>
          </cell>
          <cell r="Z3997" t="str">
            <v>Privada</v>
          </cell>
        </row>
        <row r="3998">
          <cell r="F3998">
            <v>823004710</v>
          </cell>
          <cell r="G3998" t="str">
            <v>IPS DE LA COSTA S.A</v>
          </cell>
          <cell r="H3998">
            <v>1</v>
          </cell>
          <cell r="I3998" t="str">
            <v>Instituciones - IPS</v>
          </cell>
          <cell r="J3998" t="str">
            <v>NO</v>
          </cell>
          <cell r="K3998" t="str">
            <v>MANGA Kra. 23 CALLEJON OLAYA 25-143</v>
          </cell>
          <cell r="L3998">
            <v>6618244</v>
          </cell>
          <cell r="M3998">
            <v>6618244</v>
          </cell>
          <cell r="N3998" t="str">
            <v>bolivar@ipsdelacostaltda.com.co</v>
          </cell>
          <cell r="O3998" t="str">
            <v>JOSE HERNANDO DE LA HOZ LOMANTO</v>
          </cell>
          <cell r="P3998">
            <v>0</v>
          </cell>
          <cell r="Q3998">
            <v>0</v>
          </cell>
          <cell r="R3998" t="str">
            <v>NO</v>
          </cell>
          <cell r="S3998" t="str">
            <v>SI</v>
          </cell>
          <cell r="T3998">
            <v>20061010</v>
          </cell>
          <cell r="U3998">
            <v>20140531</v>
          </cell>
          <cell r="V3998">
            <v>0</v>
          </cell>
          <cell r="W3998">
            <v>5</v>
          </cell>
          <cell r="X3998" t="str">
            <v>JURIDICO</v>
          </cell>
          <cell r="Y3998">
            <v>1</v>
          </cell>
          <cell r="Z3998" t="str">
            <v>Privada</v>
          </cell>
        </row>
        <row r="3999">
          <cell r="F3999">
            <v>900561959</v>
          </cell>
          <cell r="G3999" t="str">
            <v>IPS DISTRIBUIDORA Y SUMINISTROS DE MEDICAMENTOS 20 DE JULIO S.A.S</v>
          </cell>
          <cell r="H3999">
            <v>1</v>
          </cell>
          <cell r="I3999" t="str">
            <v>Instituciones - IPS</v>
          </cell>
          <cell r="J3999">
            <v>0</v>
          </cell>
          <cell r="K3999" t="str">
            <v>NUEVO BOSQUE , MZ 7 LT 18 ET 4 LC 2 P 1</v>
          </cell>
          <cell r="L3999">
            <v>6769117</v>
          </cell>
          <cell r="M3999">
            <v>0</v>
          </cell>
          <cell r="N3999" t="str">
            <v>leidacarriazo3@hotmail.com</v>
          </cell>
          <cell r="O3999" t="str">
            <v>WILSON RAFAEL ARROYO FONTALVO</v>
          </cell>
          <cell r="P3999">
            <v>0</v>
          </cell>
          <cell r="Q3999">
            <v>0</v>
          </cell>
          <cell r="R3999">
            <v>0</v>
          </cell>
          <cell r="S3999" t="str">
            <v>SI</v>
          </cell>
          <cell r="T3999">
            <v>20121101</v>
          </cell>
          <cell r="U3999">
            <v>20161101</v>
          </cell>
          <cell r="V3999">
            <v>0</v>
          </cell>
          <cell r="W3999">
            <v>9</v>
          </cell>
          <cell r="X3999" t="str">
            <v>JURIDICO</v>
          </cell>
          <cell r="Y3999">
            <v>1</v>
          </cell>
          <cell r="Z3999" t="str">
            <v>Privada</v>
          </cell>
        </row>
        <row r="4000">
          <cell r="F4000">
            <v>900293923</v>
          </cell>
          <cell r="G4000" t="str">
            <v>IPS ESPECIALIZADA CARTAGENA</v>
          </cell>
          <cell r="H4000">
            <v>1</v>
          </cell>
          <cell r="I4000" t="str">
            <v>Instituciones - IPS</v>
          </cell>
          <cell r="J4000">
            <v>0</v>
          </cell>
          <cell r="K4000" t="str">
            <v>Cra 70 #31-100 Barrio Santa Lucia</v>
          </cell>
          <cell r="L4000">
            <v>3207276100</v>
          </cell>
          <cell r="M4000">
            <v>0</v>
          </cell>
          <cell r="N4000" t="str">
            <v>procedimientos@audifarma.com.co</v>
          </cell>
          <cell r="O4000" t="str">
            <v>William Ferney Gomez Jimenez</v>
          </cell>
          <cell r="P4000">
            <v>0</v>
          </cell>
          <cell r="Q4000">
            <v>0</v>
          </cell>
          <cell r="R4000">
            <v>0</v>
          </cell>
          <cell r="S4000" t="str">
            <v>SI</v>
          </cell>
          <cell r="T4000">
            <v>20130322</v>
          </cell>
          <cell r="U4000">
            <v>20170322</v>
          </cell>
          <cell r="V4000">
            <v>0</v>
          </cell>
          <cell r="W4000">
            <v>4</v>
          </cell>
          <cell r="X4000" t="str">
            <v>JURIDICO</v>
          </cell>
          <cell r="Y4000">
            <v>1</v>
          </cell>
          <cell r="Z4000" t="str">
            <v>Privada</v>
          </cell>
        </row>
        <row r="4001">
          <cell r="F4001">
            <v>900539330</v>
          </cell>
          <cell r="G4001" t="str">
            <v>IPS FISIOTERAPIA INTEGRAL YBM E.U.</v>
          </cell>
          <cell r="H4001">
            <v>1</v>
          </cell>
          <cell r="I4001" t="str">
            <v>Instituciones - IPS</v>
          </cell>
          <cell r="J4001">
            <v>0</v>
          </cell>
          <cell r="K4001" t="str">
            <v>BARRIO ESCALLONVILLA CENTRO MEDICO LOS EJECUTIVOS CALLE 31 # 56A-38 PISO 2 CONSULTORIO 25</v>
          </cell>
          <cell r="L4001">
            <v>3176802529</v>
          </cell>
          <cell r="M4001">
            <v>0</v>
          </cell>
          <cell r="N4001" t="str">
            <v>ipsfisioterapiaintegralybm@hotmail.es</v>
          </cell>
          <cell r="O4001" t="str">
            <v>YOLICETT BABILONIA MARTINEZ</v>
          </cell>
          <cell r="P4001">
            <v>0</v>
          </cell>
          <cell r="Q4001">
            <v>0</v>
          </cell>
          <cell r="R4001">
            <v>0</v>
          </cell>
          <cell r="S4001" t="str">
            <v>SI</v>
          </cell>
          <cell r="T4001">
            <v>20120817</v>
          </cell>
          <cell r="U4001">
            <v>20160817</v>
          </cell>
          <cell r="V4001">
            <v>0</v>
          </cell>
          <cell r="W4001">
            <v>5</v>
          </cell>
          <cell r="X4001" t="str">
            <v>JURIDICO</v>
          </cell>
          <cell r="Y4001">
            <v>1</v>
          </cell>
          <cell r="Z4001" t="str">
            <v>Privada</v>
          </cell>
        </row>
        <row r="4002">
          <cell r="F4002">
            <v>806011962</v>
          </cell>
          <cell r="G4002" t="str">
            <v>IPS FUNDACION COOSALUD</v>
          </cell>
          <cell r="H4002">
            <v>1</v>
          </cell>
          <cell r="I4002" t="str">
            <v>Instituciones - IPS</v>
          </cell>
          <cell r="J4002">
            <v>0</v>
          </cell>
          <cell r="K4002" t="str">
            <v>Olaya herrera calle 31D No. 52-136 avda pedro romero</v>
          </cell>
          <cell r="L4002" t="str">
            <v>6695371-6747925</v>
          </cell>
          <cell r="M4002" t="str">
            <v>6695371 ext 112</v>
          </cell>
          <cell r="N4002" t="str">
            <v>fundcoosalud@fundcoosalud.org</v>
          </cell>
          <cell r="O4002" t="str">
            <v>SONIA PATRICIA LOPEZ ARROYO</v>
          </cell>
          <cell r="P4002">
            <v>0</v>
          </cell>
          <cell r="Q4002">
            <v>0</v>
          </cell>
          <cell r="R4002">
            <v>0</v>
          </cell>
          <cell r="S4002" t="str">
            <v>SI</v>
          </cell>
          <cell r="T4002">
            <v>20100507</v>
          </cell>
          <cell r="U4002">
            <v>20140531</v>
          </cell>
          <cell r="V4002">
            <v>0</v>
          </cell>
          <cell r="W4002">
            <v>1</v>
          </cell>
          <cell r="X4002" t="str">
            <v>JURIDICO</v>
          </cell>
          <cell r="Y4002">
            <v>1</v>
          </cell>
          <cell r="Z4002" t="str">
            <v>Privada</v>
          </cell>
        </row>
        <row r="4003">
          <cell r="F4003">
            <v>900041832</v>
          </cell>
          <cell r="G4003" t="str">
            <v>IPS GEMEVA EU</v>
          </cell>
          <cell r="H4003">
            <v>1</v>
          </cell>
          <cell r="I4003" t="str">
            <v>Instituciones - IPS</v>
          </cell>
          <cell r="J4003">
            <v>0</v>
          </cell>
          <cell r="K4003" t="str">
            <v>MANGA 4 AVENIDA Nº 21-82</v>
          </cell>
          <cell r="L4003">
            <v>6600361</v>
          </cell>
          <cell r="M4003">
            <v>0</v>
          </cell>
          <cell r="N4003" t="str">
            <v>gemeva70@hotmail.com</v>
          </cell>
          <cell r="O4003" t="str">
            <v>GERALDO RAFAEL MEZA VALDES</v>
          </cell>
          <cell r="P4003">
            <v>0</v>
          </cell>
          <cell r="Q4003">
            <v>0</v>
          </cell>
          <cell r="R4003">
            <v>0</v>
          </cell>
          <cell r="S4003" t="str">
            <v>SI</v>
          </cell>
          <cell r="T4003">
            <v>20110628</v>
          </cell>
          <cell r="U4003">
            <v>20150628</v>
          </cell>
          <cell r="V4003">
            <v>0</v>
          </cell>
          <cell r="W4003">
            <v>1</v>
          </cell>
          <cell r="X4003" t="str">
            <v>JURIDICO</v>
          </cell>
          <cell r="Y4003">
            <v>1</v>
          </cell>
          <cell r="Z4003" t="str">
            <v>Privada</v>
          </cell>
        </row>
        <row r="4004">
          <cell r="F4004">
            <v>900372901</v>
          </cell>
          <cell r="G4004" t="str">
            <v>IPS GENESIS</v>
          </cell>
          <cell r="H4004">
            <v>1</v>
          </cell>
          <cell r="I4004" t="str">
            <v>Instituciones - IPS</v>
          </cell>
          <cell r="J4004">
            <v>0</v>
          </cell>
          <cell r="K4004" t="str">
            <v>BARRIO OLAYA SECTOR RICAURTE CLL 31D# 56-101</v>
          </cell>
          <cell r="L4004">
            <v>6775644</v>
          </cell>
          <cell r="M4004">
            <v>0</v>
          </cell>
          <cell r="N4004" t="str">
            <v>ludyk2605@yahoo.com</v>
          </cell>
          <cell r="O4004" t="str">
            <v>SANDRA CORPAS GUARDO</v>
          </cell>
          <cell r="P4004">
            <v>0</v>
          </cell>
          <cell r="Q4004">
            <v>0</v>
          </cell>
          <cell r="R4004">
            <v>0</v>
          </cell>
          <cell r="S4004" t="str">
            <v>SI</v>
          </cell>
          <cell r="T4004">
            <v>20110429</v>
          </cell>
          <cell r="U4004">
            <v>20150429</v>
          </cell>
          <cell r="V4004">
            <v>0</v>
          </cell>
          <cell r="W4004">
            <v>1</v>
          </cell>
          <cell r="X4004" t="str">
            <v>JURIDICO</v>
          </cell>
          <cell r="Y4004">
            <v>1</v>
          </cell>
          <cell r="Z4004" t="str">
            <v>Privada</v>
          </cell>
        </row>
        <row r="4005">
          <cell r="F4005">
            <v>900380625</v>
          </cell>
          <cell r="G4005" t="str">
            <v>IPS MI CASA MI HOSPITAL SECCIONAL CARTAGENA</v>
          </cell>
          <cell r="H4005">
            <v>1</v>
          </cell>
          <cell r="I4005" t="str">
            <v>Instituciones - IPS</v>
          </cell>
          <cell r="J4005">
            <v>0</v>
          </cell>
          <cell r="K4005" t="str">
            <v>CENTRO MEDICO SANTA LUCIA LOCAL 213</v>
          </cell>
          <cell r="L4005" t="str">
            <v>3153103107 - 3184636448</v>
          </cell>
          <cell r="M4005">
            <v>0</v>
          </cell>
          <cell r="N4005" t="str">
            <v>micasamiospitalcartagena@hotmail.com</v>
          </cell>
          <cell r="O4005" t="str">
            <v>ANGELICA ISABEL PALACIO FERNANDEZ</v>
          </cell>
          <cell r="P4005">
            <v>0</v>
          </cell>
          <cell r="Q4005">
            <v>0</v>
          </cell>
          <cell r="R4005">
            <v>0</v>
          </cell>
          <cell r="S4005" t="str">
            <v>SI</v>
          </cell>
          <cell r="T4005">
            <v>20120802</v>
          </cell>
          <cell r="U4005">
            <v>20160802</v>
          </cell>
          <cell r="V4005">
            <v>0</v>
          </cell>
          <cell r="W4005">
            <v>7</v>
          </cell>
          <cell r="X4005" t="str">
            <v>JURIDICO</v>
          </cell>
          <cell r="Y4005">
            <v>1</v>
          </cell>
          <cell r="Z4005" t="str">
            <v>Privada</v>
          </cell>
        </row>
        <row r="4006">
          <cell r="F4006">
            <v>806010202</v>
          </cell>
          <cell r="G4006" t="str">
            <v>IPS MOUNT - SINAI SAS</v>
          </cell>
          <cell r="H4006">
            <v>1</v>
          </cell>
          <cell r="I4006" t="str">
            <v>Instituciones - IPS</v>
          </cell>
          <cell r="J4006" t="str">
            <v>NO</v>
          </cell>
          <cell r="K4006" t="str">
            <v>BARRIO EL ESPINAL CALLE NUEVA # 17-24</v>
          </cell>
          <cell r="L4006">
            <v>6581303</v>
          </cell>
          <cell r="M4006">
            <v>0</v>
          </cell>
          <cell r="N4006" t="str">
            <v>aznate28@gmail.com</v>
          </cell>
          <cell r="O4006" t="str">
            <v>ARENAS MERCEDES ANA SAAVEDRA</v>
          </cell>
          <cell r="P4006">
            <v>0</v>
          </cell>
          <cell r="Q4006">
            <v>0</v>
          </cell>
          <cell r="R4006" t="str">
            <v>NO</v>
          </cell>
          <cell r="S4006" t="str">
            <v>SI</v>
          </cell>
          <cell r="T4006">
            <v>20071126</v>
          </cell>
          <cell r="U4006">
            <v>20141126</v>
          </cell>
          <cell r="V4006">
            <v>0</v>
          </cell>
          <cell r="W4006">
            <v>8</v>
          </cell>
          <cell r="X4006" t="str">
            <v>JURIDICO</v>
          </cell>
          <cell r="Y4006">
            <v>1</v>
          </cell>
          <cell r="Z4006" t="str">
            <v>Privada</v>
          </cell>
        </row>
        <row r="4007">
          <cell r="F4007">
            <v>806011993</v>
          </cell>
          <cell r="G4007" t="str">
            <v>IPS ORTOVITAL</v>
          </cell>
          <cell r="H4007">
            <v>1</v>
          </cell>
          <cell r="I4007" t="str">
            <v>Instituciones - IPS</v>
          </cell>
          <cell r="J4007" t="str">
            <v>NO</v>
          </cell>
          <cell r="K4007" t="str">
            <v>P. DE LA POPA CLL 29C No.20A-121 EDIF SANTORINI LC 102</v>
          </cell>
          <cell r="L4007">
            <v>6560785</v>
          </cell>
          <cell r="M4007">
            <v>6560785</v>
          </cell>
          <cell r="N4007" t="str">
            <v>ortovitalips@hotmail.com</v>
          </cell>
          <cell r="O4007" t="str">
            <v>JAVIER ANTONIO HERAZO MAYA</v>
          </cell>
          <cell r="P4007">
            <v>0</v>
          </cell>
          <cell r="Q4007">
            <v>0</v>
          </cell>
          <cell r="R4007" t="str">
            <v>NO</v>
          </cell>
          <cell r="S4007" t="str">
            <v>SI</v>
          </cell>
          <cell r="T4007">
            <v>20090430</v>
          </cell>
          <cell r="U4007">
            <v>20140531</v>
          </cell>
          <cell r="V4007">
            <v>0</v>
          </cell>
          <cell r="W4007">
            <v>1</v>
          </cell>
          <cell r="X4007" t="str">
            <v>JURIDICO</v>
          </cell>
          <cell r="Y4007">
            <v>1</v>
          </cell>
          <cell r="Z4007" t="str">
            <v>Privada</v>
          </cell>
        </row>
        <row r="4008">
          <cell r="F4008">
            <v>900543252</v>
          </cell>
          <cell r="G4008" t="str">
            <v>IPS PLANET KIDS S.A.S</v>
          </cell>
          <cell r="H4008">
            <v>1</v>
          </cell>
          <cell r="I4008" t="str">
            <v>Instituciones - IPS</v>
          </cell>
          <cell r="J4008">
            <v>0</v>
          </cell>
          <cell r="K4008" t="str">
            <v>Urb.La Castellana,calle 3a. No.31A-109</v>
          </cell>
          <cell r="L4008">
            <v>3008507858</v>
          </cell>
          <cell r="M4008">
            <v>0</v>
          </cell>
          <cell r="N4008" t="str">
            <v>info@planetkids.com.co</v>
          </cell>
          <cell r="O4008" t="str">
            <v>Ayleen Rosa Romero Torres</v>
          </cell>
          <cell r="P4008">
            <v>0</v>
          </cell>
          <cell r="Q4008">
            <v>0</v>
          </cell>
          <cell r="R4008">
            <v>0</v>
          </cell>
          <cell r="S4008" t="str">
            <v>SI</v>
          </cell>
          <cell r="T4008">
            <v>20130128</v>
          </cell>
          <cell r="U4008">
            <v>20170128</v>
          </cell>
          <cell r="V4008">
            <v>0</v>
          </cell>
          <cell r="W4008">
            <v>4</v>
          </cell>
          <cell r="X4008" t="str">
            <v>JURIDICO</v>
          </cell>
          <cell r="Y4008">
            <v>1</v>
          </cell>
          <cell r="Z4008" t="str">
            <v>Privada</v>
          </cell>
        </row>
        <row r="4009">
          <cell r="F4009">
            <v>806009291</v>
          </cell>
          <cell r="G4009" t="str">
            <v>IPS SALUD BOLIVAR E.U</v>
          </cell>
          <cell r="H4009">
            <v>1</v>
          </cell>
          <cell r="I4009" t="str">
            <v>Instituciones - IPS</v>
          </cell>
          <cell r="J4009" t="str">
            <v>NO</v>
          </cell>
          <cell r="K4009" t="str">
            <v>BOSQUE TRANS 49 No. 21-110 CALLE SENA</v>
          </cell>
          <cell r="L4009">
            <v>6690407</v>
          </cell>
          <cell r="M4009">
            <v>6690407</v>
          </cell>
          <cell r="N4009" t="str">
            <v>saludbol@yahoo.com</v>
          </cell>
          <cell r="O4009" t="str">
            <v>RAMON ELIAS ARIAS ARIAS</v>
          </cell>
          <cell r="P4009">
            <v>0</v>
          </cell>
          <cell r="Q4009">
            <v>0</v>
          </cell>
          <cell r="R4009" t="str">
            <v>NO</v>
          </cell>
          <cell r="S4009" t="str">
            <v>SI</v>
          </cell>
          <cell r="T4009">
            <v>20061108</v>
          </cell>
          <cell r="U4009">
            <v>20140531</v>
          </cell>
          <cell r="V4009">
            <v>0</v>
          </cell>
          <cell r="W4009">
            <v>1</v>
          </cell>
          <cell r="X4009" t="str">
            <v>JURIDICO</v>
          </cell>
          <cell r="Y4009">
            <v>1</v>
          </cell>
          <cell r="Z4009" t="str">
            <v>Privada</v>
          </cell>
        </row>
        <row r="4010">
          <cell r="F4010">
            <v>806012958</v>
          </cell>
          <cell r="G4010" t="str">
            <v>IPS SALUD DEL CARIBE S.A.</v>
          </cell>
          <cell r="H4010">
            <v>1</v>
          </cell>
          <cell r="I4010" t="str">
            <v>Instituciones - IPS</v>
          </cell>
          <cell r="J4010" t="str">
            <v>NO</v>
          </cell>
          <cell r="K4010" t="str">
            <v>CALLE 30 No 21-97 BARRIO PIE DE LA POPA</v>
          </cell>
          <cell r="L4010">
            <v>6561557</v>
          </cell>
          <cell r="M4010">
            <v>6666147</v>
          </cell>
          <cell r="N4010" t="str">
            <v>ventas@saluddelcaribe.com</v>
          </cell>
          <cell r="O4010" t="str">
            <v>NATALIA ISABEL ESTRADA MONTOYA</v>
          </cell>
          <cell r="P4010">
            <v>0</v>
          </cell>
          <cell r="Q4010">
            <v>0</v>
          </cell>
          <cell r="R4010" t="str">
            <v>NO</v>
          </cell>
          <cell r="S4010" t="str">
            <v>SI</v>
          </cell>
          <cell r="T4010">
            <v>20061205</v>
          </cell>
          <cell r="U4010">
            <v>20140531</v>
          </cell>
          <cell r="V4010">
            <v>0</v>
          </cell>
          <cell r="W4010">
            <v>6</v>
          </cell>
          <cell r="X4010" t="str">
            <v>JURIDICO</v>
          </cell>
          <cell r="Y4010">
            <v>1</v>
          </cell>
          <cell r="Z4010" t="str">
            <v>Privada</v>
          </cell>
        </row>
        <row r="4011">
          <cell r="F4011">
            <v>900120195</v>
          </cell>
          <cell r="G4011" t="str">
            <v>ITMS COLOMBIA SA</v>
          </cell>
          <cell r="H4011">
            <v>1</v>
          </cell>
          <cell r="I4011" t="str">
            <v>Instituciones - IPS</v>
          </cell>
          <cell r="J4011">
            <v>0</v>
          </cell>
          <cell r="K4011" t="str">
            <v>CALLE 30 # 35-173 ALCIBIA</v>
          </cell>
          <cell r="L4011">
            <v>3208037997</v>
          </cell>
          <cell r="M4011">
            <v>0</v>
          </cell>
          <cell r="N4011" t="str">
            <v>i.martin@itms.com.co</v>
          </cell>
          <cell r="O4011" t="str">
            <v>EDUARDO ARTURO PONCE FLORES</v>
          </cell>
          <cell r="P4011">
            <v>0</v>
          </cell>
          <cell r="Q4011">
            <v>0</v>
          </cell>
          <cell r="R4011">
            <v>0</v>
          </cell>
          <cell r="S4011" t="str">
            <v>SI</v>
          </cell>
          <cell r="T4011">
            <v>20111122</v>
          </cell>
          <cell r="U4011">
            <v>20151122</v>
          </cell>
          <cell r="V4011">
            <v>0</v>
          </cell>
          <cell r="W4011">
            <v>7</v>
          </cell>
          <cell r="X4011" t="str">
            <v>JURIDICO</v>
          </cell>
          <cell r="Y4011">
            <v>1</v>
          </cell>
          <cell r="Z4011" t="str">
            <v>Privada</v>
          </cell>
        </row>
        <row r="4012">
          <cell r="F4012">
            <v>900511936</v>
          </cell>
          <cell r="G4012" t="str">
            <v>J.A. DISTRI MEDIC LTDA</v>
          </cell>
          <cell r="H4012">
            <v>1</v>
          </cell>
          <cell r="I4012" t="str">
            <v>Instituciones - IPS</v>
          </cell>
          <cell r="J4012">
            <v>0</v>
          </cell>
          <cell r="K4012" t="str">
            <v>BARRIO SAN PEDRO MZ 33 L 1</v>
          </cell>
          <cell r="L4012" t="str">
            <v>6906333- 3158839075</v>
          </cell>
          <cell r="M4012">
            <v>6906333</v>
          </cell>
          <cell r="N4012" t="str">
            <v>jadistrimedicltda@hotmail.com</v>
          </cell>
          <cell r="O4012" t="str">
            <v>JOSE ANTONIO URBINA BUSTAMANTE</v>
          </cell>
          <cell r="P4012">
            <v>0</v>
          </cell>
          <cell r="Q4012">
            <v>0</v>
          </cell>
          <cell r="R4012">
            <v>0</v>
          </cell>
          <cell r="S4012" t="str">
            <v>SI</v>
          </cell>
          <cell r="T4012">
            <v>20120730</v>
          </cell>
          <cell r="U4012">
            <v>20160730</v>
          </cell>
          <cell r="V4012">
            <v>0</v>
          </cell>
          <cell r="W4012">
            <v>6</v>
          </cell>
          <cell r="X4012" t="str">
            <v>JURIDICO</v>
          </cell>
          <cell r="Y4012">
            <v>1</v>
          </cell>
          <cell r="Z4012" t="str">
            <v>Privada</v>
          </cell>
        </row>
        <row r="4013">
          <cell r="F4013">
            <v>900376467</v>
          </cell>
          <cell r="G4013" t="str">
            <v>LA SAGRADA FAMILIA IPS E.U.</v>
          </cell>
          <cell r="H4013">
            <v>1</v>
          </cell>
          <cell r="I4013" t="str">
            <v>Instituciones - IPS</v>
          </cell>
          <cell r="J4013">
            <v>0</v>
          </cell>
          <cell r="K4013" t="str">
            <v>Carrera 79 Mz 1 L1 Barrio La Consolata</v>
          </cell>
          <cell r="L4013">
            <v>6531581</v>
          </cell>
          <cell r="M4013">
            <v>0</v>
          </cell>
          <cell r="N4013" t="str">
            <v>lasagradafamilia@hotmail.com</v>
          </cell>
          <cell r="O4013" t="str">
            <v>Humberto Enrique Torres Avila</v>
          </cell>
          <cell r="P4013">
            <v>0</v>
          </cell>
          <cell r="Q4013">
            <v>0</v>
          </cell>
          <cell r="R4013">
            <v>0</v>
          </cell>
          <cell r="S4013" t="str">
            <v>SI</v>
          </cell>
          <cell r="T4013">
            <v>20110216</v>
          </cell>
          <cell r="U4013">
            <v>20150216</v>
          </cell>
          <cell r="V4013">
            <v>0</v>
          </cell>
          <cell r="W4013">
            <v>4</v>
          </cell>
          <cell r="X4013" t="str">
            <v>JURIDICO</v>
          </cell>
          <cell r="Y4013">
            <v>1</v>
          </cell>
          <cell r="Z4013" t="str">
            <v>Privada</v>
          </cell>
        </row>
        <row r="4014">
          <cell r="F4014">
            <v>800123126</v>
          </cell>
          <cell r="G4014" t="str">
            <v>LABORATORIO ANGELA MARIA TATIS &amp; CIA S EN C</v>
          </cell>
          <cell r="H4014">
            <v>1</v>
          </cell>
          <cell r="I4014" t="str">
            <v>Instituciones - IPS</v>
          </cell>
          <cell r="J4014" t="str">
            <v>NO</v>
          </cell>
          <cell r="K4014" t="str">
            <v>CASTILLOGRANDE CLL 5 6A -19 CENTRO MEDICO BOCAGRANDE</v>
          </cell>
          <cell r="L4014">
            <v>6656440</v>
          </cell>
          <cell r="M4014">
            <v>6656440</v>
          </cell>
          <cell r="N4014" t="str">
            <v>laboratatis@yahoo.com</v>
          </cell>
          <cell r="O4014" t="str">
            <v>ANGELA MARIA TATIS MARTINEZ</v>
          </cell>
          <cell r="P4014">
            <v>0</v>
          </cell>
          <cell r="Q4014">
            <v>0</v>
          </cell>
          <cell r="R4014" t="str">
            <v>NO</v>
          </cell>
          <cell r="S4014" t="str">
            <v>SI</v>
          </cell>
          <cell r="T4014">
            <v>20061123</v>
          </cell>
          <cell r="U4014">
            <v>20140531</v>
          </cell>
          <cell r="V4014">
            <v>0</v>
          </cell>
          <cell r="W4014">
            <v>1</v>
          </cell>
          <cell r="X4014" t="str">
            <v>JURIDICO</v>
          </cell>
          <cell r="Y4014">
            <v>1</v>
          </cell>
          <cell r="Z4014" t="str">
            <v>Privada</v>
          </cell>
        </row>
        <row r="4015">
          <cell r="F4015">
            <v>900033521</v>
          </cell>
          <cell r="G4015" t="str">
            <v>LABORATORIO BIOCLINICO LUIS CARLOS ANDRADE CASTILLO EU</v>
          </cell>
          <cell r="H4015">
            <v>1</v>
          </cell>
          <cell r="I4015" t="str">
            <v>Instituciones - IPS</v>
          </cell>
          <cell r="J4015" t="str">
            <v>NO</v>
          </cell>
          <cell r="K4015" t="str">
            <v>PROVIDENCIA DG 32 CRA 71-37 No. 31-297 CLINICA LAURA CAROLINA</v>
          </cell>
          <cell r="L4015">
            <v>6600640</v>
          </cell>
          <cell r="M4015">
            <v>6600640</v>
          </cell>
          <cell r="N4015" t="str">
            <v>luiscarlosandrade@telecom.com.co</v>
          </cell>
          <cell r="O4015" t="str">
            <v>LUIS CARLOS ANDRADE CASTILLO</v>
          </cell>
          <cell r="P4015">
            <v>0</v>
          </cell>
          <cell r="Q4015">
            <v>0</v>
          </cell>
          <cell r="R4015" t="str">
            <v>NO</v>
          </cell>
          <cell r="S4015" t="str">
            <v>SI</v>
          </cell>
          <cell r="T4015">
            <v>20061107</v>
          </cell>
          <cell r="U4015">
            <v>20140531</v>
          </cell>
          <cell r="V4015">
            <v>0</v>
          </cell>
          <cell r="W4015">
            <v>2</v>
          </cell>
          <cell r="X4015" t="str">
            <v>JURIDICO</v>
          </cell>
          <cell r="Y4015">
            <v>1</v>
          </cell>
          <cell r="Z4015" t="str">
            <v>Privada</v>
          </cell>
        </row>
        <row r="4016">
          <cell r="F4016">
            <v>800132674</v>
          </cell>
          <cell r="G4016" t="str">
            <v>LABORATORIO CLINCO CONTINENTAL S.A.S</v>
          </cell>
          <cell r="H4016">
            <v>1</v>
          </cell>
          <cell r="I4016" t="str">
            <v>Instituciones - IPS</v>
          </cell>
          <cell r="J4016" t="str">
            <v>NO</v>
          </cell>
          <cell r="K4016" t="str">
            <v>CLL 6A No. 3-37</v>
          </cell>
          <cell r="L4016">
            <v>6658881</v>
          </cell>
          <cell r="M4016">
            <v>0</v>
          </cell>
          <cell r="N4016" t="str">
            <v>lcc@labcontinental.com</v>
          </cell>
          <cell r="O4016" t="str">
            <v>Alexa Amastha Palis</v>
          </cell>
          <cell r="P4016">
            <v>0</v>
          </cell>
          <cell r="Q4016">
            <v>0</v>
          </cell>
          <cell r="R4016" t="str">
            <v>SI</v>
          </cell>
          <cell r="S4016" t="str">
            <v>SI</v>
          </cell>
          <cell r="T4016">
            <v>20090211</v>
          </cell>
          <cell r="U4016">
            <v>20160211</v>
          </cell>
          <cell r="V4016">
            <v>0</v>
          </cell>
          <cell r="W4016">
            <v>2</v>
          </cell>
          <cell r="X4016" t="str">
            <v>JURIDICO</v>
          </cell>
          <cell r="Y4016">
            <v>1</v>
          </cell>
          <cell r="Z4016" t="str">
            <v>Privada</v>
          </cell>
        </row>
        <row r="4017">
          <cell r="F4017">
            <v>806007455</v>
          </cell>
          <cell r="G4017" t="str">
            <v>LABORATORIO CLINICA PEDIATRICO DE LA COSTA &amp; CIA LTDA</v>
          </cell>
          <cell r="H4017">
            <v>1</v>
          </cell>
          <cell r="I4017" t="str">
            <v>Instituciones - IPS</v>
          </cell>
          <cell r="J4017" t="str">
            <v>NO</v>
          </cell>
          <cell r="K4017" t="str">
            <v>BRUSELAS TV 36 No. 36-33</v>
          </cell>
          <cell r="L4017">
            <v>6624003</v>
          </cell>
          <cell r="M4017">
            <v>6624003</v>
          </cell>
          <cell r="N4017" t="str">
            <v>labpediatrico2000.hotmail.com</v>
          </cell>
          <cell r="O4017" t="str">
            <v>MERCEDES PAULINA WILCHES MERLANO</v>
          </cell>
          <cell r="P4017">
            <v>0</v>
          </cell>
          <cell r="Q4017">
            <v>0</v>
          </cell>
          <cell r="R4017" t="str">
            <v>NO</v>
          </cell>
          <cell r="S4017" t="str">
            <v>SI</v>
          </cell>
          <cell r="T4017">
            <v>20061120</v>
          </cell>
          <cell r="U4017">
            <v>20140531</v>
          </cell>
          <cell r="V4017">
            <v>0</v>
          </cell>
          <cell r="W4017">
            <v>3</v>
          </cell>
          <cell r="X4017" t="str">
            <v>JURIDICO</v>
          </cell>
          <cell r="Y4017">
            <v>1</v>
          </cell>
          <cell r="Z4017" t="str">
            <v>Privada</v>
          </cell>
        </row>
        <row r="4018">
          <cell r="F4018">
            <v>900130863</v>
          </cell>
          <cell r="G4018" t="str">
            <v>LABORATORIO CLINICO AUTOMATIZADO M.P.R E.U</v>
          </cell>
          <cell r="H4018">
            <v>1</v>
          </cell>
          <cell r="I4018" t="str">
            <v>Instituciones - IPS</v>
          </cell>
          <cell r="J4018" t="str">
            <v>NO</v>
          </cell>
          <cell r="K4018" t="str">
            <v>CENTRO MEDICO LOS EJECUTIVOS LOCAL S-10</v>
          </cell>
          <cell r="L4018">
            <v>6710183</v>
          </cell>
          <cell r="M4018">
            <v>6710183</v>
          </cell>
          <cell r="N4018" t="str">
            <v>labomara@hotmail.com</v>
          </cell>
          <cell r="O4018" t="str">
            <v>HADER ALBERTO RAMIREZ LUNA</v>
          </cell>
          <cell r="P4018">
            <v>0</v>
          </cell>
          <cell r="Q4018">
            <v>0</v>
          </cell>
          <cell r="R4018" t="str">
            <v>NO</v>
          </cell>
          <cell r="S4018" t="str">
            <v>SI</v>
          </cell>
          <cell r="T4018">
            <v>20070523</v>
          </cell>
          <cell r="U4018">
            <v>20140531</v>
          </cell>
          <cell r="V4018">
            <v>0</v>
          </cell>
          <cell r="W4018">
            <v>1</v>
          </cell>
          <cell r="X4018" t="str">
            <v>JURIDICO</v>
          </cell>
          <cell r="Y4018">
            <v>1</v>
          </cell>
          <cell r="Z4018" t="str">
            <v>Privada</v>
          </cell>
        </row>
        <row r="4019">
          <cell r="F4019">
            <v>900584445</v>
          </cell>
          <cell r="G4019" t="str">
            <v>LABORATORIO CLINICO BIODIAGNOSTICO DEL CARIBE SAS</v>
          </cell>
          <cell r="H4019">
            <v>1</v>
          </cell>
          <cell r="I4019" t="str">
            <v>Instituciones - IPS</v>
          </cell>
          <cell r="J4019">
            <v>0</v>
          </cell>
          <cell r="K4019" t="str">
            <v>RECREO CARRERA 1 71C-7 APARTAMENTO 102 CARTAGENA</v>
          </cell>
          <cell r="L4019">
            <v>6676086</v>
          </cell>
          <cell r="M4019">
            <v>0</v>
          </cell>
          <cell r="N4019" t="str">
            <v>labclinicodelcaribe@gmail.com</v>
          </cell>
          <cell r="O4019" t="str">
            <v>DALILA INES OLMOS VERBEL</v>
          </cell>
          <cell r="P4019">
            <v>0</v>
          </cell>
          <cell r="Q4019">
            <v>0</v>
          </cell>
          <cell r="R4019">
            <v>0</v>
          </cell>
          <cell r="S4019" t="str">
            <v>SI</v>
          </cell>
          <cell r="T4019">
            <v>20130802</v>
          </cell>
          <cell r="U4019">
            <v>20170802</v>
          </cell>
          <cell r="V4019">
            <v>0</v>
          </cell>
          <cell r="W4019">
            <v>4</v>
          </cell>
          <cell r="X4019" t="str">
            <v>JURIDICO</v>
          </cell>
          <cell r="Y4019">
            <v>1</v>
          </cell>
          <cell r="Z4019" t="str">
            <v>Privada</v>
          </cell>
        </row>
        <row r="4020">
          <cell r="F4020">
            <v>800224583</v>
          </cell>
          <cell r="G4020" t="str">
            <v>Laboratorio Clinico Eduardo Fernández Daza Y cia Ltda</v>
          </cell>
          <cell r="H4020">
            <v>1</v>
          </cell>
          <cell r="I4020" t="str">
            <v>Instituciones - IPS</v>
          </cell>
          <cell r="J4020">
            <v>0</v>
          </cell>
          <cell r="K4020" t="str">
            <v>Bocagrande Edificio Seguros Bolivar Local 4 y 18 Piso 1</v>
          </cell>
          <cell r="L4020">
            <v>6656090</v>
          </cell>
          <cell r="M4020">
            <v>6650348</v>
          </cell>
          <cell r="N4020" t="str">
            <v>lclinico@costa.net.co</v>
          </cell>
          <cell r="O4020" t="str">
            <v>Eduardo Fernández Daza</v>
          </cell>
          <cell r="P4020">
            <v>0</v>
          </cell>
          <cell r="Q4020">
            <v>0</v>
          </cell>
          <cell r="R4020">
            <v>0</v>
          </cell>
          <cell r="S4020" t="str">
            <v>SI</v>
          </cell>
          <cell r="T4020">
            <v>20100610</v>
          </cell>
          <cell r="U4020">
            <v>20140610</v>
          </cell>
          <cell r="V4020">
            <v>0</v>
          </cell>
          <cell r="W4020">
            <v>6</v>
          </cell>
          <cell r="X4020" t="str">
            <v>JURIDICO</v>
          </cell>
          <cell r="Y4020">
            <v>1</v>
          </cell>
          <cell r="Z4020" t="str">
            <v>Privada</v>
          </cell>
        </row>
        <row r="4021">
          <cell r="F4021">
            <v>900049722</v>
          </cell>
          <cell r="G4021" t="str">
            <v>LABORATORIO CLINICO ESPECIALIZADO EDGAR GAVIRIA LTDA</v>
          </cell>
          <cell r="H4021">
            <v>1</v>
          </cell>
          <cell r="I4021" t="str">
            <v>Instituciones - IPS</v>
          </cell>
          <cell r="J4021">
            <v>0</v>
          </cell>
          <cell r="K4021" t="str">
            <v>ZARAGOCILLA CALLE 30 No. 49-128</v>
          </cell>
          <cell r="L4021">
            <v>6697990</v>
          </cell>
          <cell r="M4021">
            <v>6697990</v>
          </cell>
          <cell r="N4021" t="str">
            <v>labedgargaviria@yahoo.com</v>
          </cell>
          <cell r="O4021" t="str">
            <v>EDGAR GAVIRIA RAMIREZ</v>
          </cell>
          <cell r="P4021">
            <v>0</v>
          </cell>
          <cell r="Q4021">
            <v>0</v>
          </cell>
          <cell r="R4021">
            <v>0</v>
          </cell>
          <cell r="S4021" t="str">
            <v>SI</v>
          </cell>
          <cell r="T4021">
            <v>20110603</v>
          </cell>
          <cell r="U4021">
            <v>20150603</v>
          </cell>
          <cell r="V4021">
            <v>0</v>
          </cell>
          <cell r="W4021">
            <v>6</v>
          </cell>
          <cell r="X4021" t="str">
            <v>JURIDICO</v>
          </cell>
          <cell r="Y4021">
            <v>1</v>
          </cell>
          <cell r="Z4021" t="str">
            <v>Privada</v>
          </cell>
        </row>
        <row r="4022">
          <cell r="F4022">
            <v>900116548</v>
          </cell>
          <cell r="G4022" t="str">
            <v>LABORATORIO CLINICO FRANCISCO MARRUGO LLAMAS &amp; CIA LTDA</v>
          </cell>
          <cell r="H4022">
            <v>1</v>
          </cell>
          <cell r="I4022" t="str">
            <v>Instituciones - IPS</v>
          </cell>
          <cell r="J4022" t="str">
            <v>NO</v>
          </cell>
          <cell r="K4022" t="str">
            <v>Av Pedro Heredia Cento Medico los Ejecutivos local 230</v>
          </cell>
          <cell r="L4022">
            <v>6530462</v>
          </cell>
          <cell r="M4022">
            <v>6530462</v>
          </cell>
          <cell r="N4022" t="str">
            <v>efrinayola@yahoo.es</v>
          </cell>
          <cell r="O4022" t="str">
            <v>EFRAIN JESUS AYOLA DIAZ</v>
          </cell>
          <cell r="P4022">
            <v>0</v>
          </cell>
          <cell r="Q4022">
            <v>0</v>
          </cell>
          <cell r="R4022" t="str">
            <v>NO</v>
          </cell>
          <cell r="S4022" t="str">
            <v>SI</v>
          </cell>
          <cell r="T4022">
            <v>20080808</v>
          </cell>
          <cell r="U4022">
            <v>20150808</v>
          </cell>
          <cell r="V4022">
            <v>0</v>
          </cell>
          <cell r="W4022">
            <v>8</v>
          </cell>
          <cell r="X4022" t="str">
            <v>JURIDICO</v>
          </cell>
          <cell r="Y4022">
            <v>1</v>
          </cell>
          <cell r="Z4022" t="str">
            <v>Privada</v>
          </cell>
        </row>
        <row r="4023">
          <cell r="F4023">
            <v>900192096</v>
          </cell>
          <cell r="G4023" t="str">
            <v>LABORATORIO Clínico GENESIS DEL CARIBE LTDA</v>
          </cell>
          <cell r="H4023">
            <v>1</v>
          </cell>
          <cell r="I4023" t="str">
            <v>Instituciones - IPS</v>
          </cell>
          <cell r="J4023" t="str">
            <v>NO</v>
          </cell>
          <cell r="K4023" t="str">
            <v>CENTRO COMERCIAL GETSEMANI LOCAL 2B-01</v>
          </cell>
          <cell r="L4023" t="str">
            <v>6644546-6645165</v>
          </cell>
          <cell r="M4023">
            <v>6644546</v>
          </cell>
          <cell r="N4023" t="str">
            <v>labgenesis@latinmail.com</v>
          </cell>
          <cell r="O4023" t="str">
            <v>JAVIER JOSE PALACIO VARGAS</v>
          </cell>
          <cell r="P4023">
            <v>0</v>
          </cell>
          <cell r="Q4023">
            <v>0</v>
          </cell>
          <cell r="R4023" t="str">
            <v>NO</v>
          </cell>
          <cell r="S4023" t="str">
            <v>SI</v>
          </cell>
          <cell r="T4023">
            <v>20080616</v>
          </cell>
          <cell r="U4023">
            <v>20150616</v>
          </cell>
          <cell r="V4023">
            <v>0</v>
          </cell>
          <cell r="W4023">
            <v>4</v>
          </cell>
          <cell r="X4023" t="str">
            <v>JURIDICO</v>
          </cell>
          <cell r="Y4023">
            <v>1</v>
          </cell>
          <cell r="Z4023" t="str">
            <v>Privada</v>
          </cell>
        </row>
        <row r="4024">
          <cell r="F4024">
            <v>900155018</v>
          </cell>
          <cell r="G4024" t="str">
            <v>LABORATORIO Clínico JAVIER BAJAIRE MORAD E.U.</v>
          </cell>
          <cell r="H4024">
            <v>1</v>
          </cell>
          <cell r="I4024" t="str">
            <v>Instituciones - IPS</v>
          </cell>
          <cell r="J4024" t="str">
            <v>NO</v>
          </cell>
          <cell r="K4024" t="str">
            <v>CENTRO AV.ESCALLON. ED BALADI # 34-63 OF 405-406-407</v>
          </cell>
          <cell r="L4024">
            <v>6648921</v>
          </cell>
          <cell r="M4024">
            <v>6648921</v>
          </cell>
          <cell r="N4024" t="str">
            <v>labjbajaire@hotmail.com</v>
          </cell>
          <cell r="O4024" t="str">
            <v>JAVIER ANTONI BAJAIRE MORAD</v>
          </cell>
          <cell r="P4024">
            <v>0</v>
          </cell>
          <cell r="Q4024">
            <v>0</v>
          </cell>
          <cell r="R4024" t="str">
            <v>NO</v>
          </cell>
          <cell r="S4024" t="str">
            <v>SI</v>
          </cell>
          <cell r="T4024">
            <v>20080715</v>
          </cell>
          <cell r="U4024">
            <v>20150715</v>
          </cell>
          <cell r="V4024">
            <v>0</v>
          </cell>
          <cell r="W4024">
            <v>2</v>
          </cell>
          <cell r="X4024" t="str">
            <v>JURIDICO</v>
          </cell>
          <cell r="Y4024">
            <v>1</v>
          </cell>
          <cell r="Z4024" t="str">
            <v>Privada</v>
          </cell>
        </row>
        <row r="4025">
          <cell r="F4025">
            <v>900134212</v>
          </cell>
          <cell r="G4025" t="str">
            <v>LABORATORIO CLINICO LA CASTELLANA S.A.S</v>
          </cell>
          <cell r="H4025">
            <v>1</v>
          </cell>
          <cell r="I4025" t="str">
            <v>Instituciones - IPS</v>
          </cell>
          <cell r="J4025" t="str">
            <v>NO</v>
          </cell>
          <cell r="K4025" t="str">
            <v>SANTA LUCIA MANZANA F CASA 6</v>
          </cell>
          <cell r="L4025">
            <v>6635371</v>
          </cell>
          <cell r="M4025">
            <v>6635371</v>
          </cell>
          <cell r="N4025" t="str">
            <v>laboratorioclinicolacastellana@yahoo.com</v>
          </cell>
          <cell r="O4025" t="str">
            <v>CEDDY YINNETH ROJAS BENDECK</v>
          </cell>
          <cell r="P4025">
            <v>0</v>
          </cell>
          <cell r="Q4025">
            <v>0</v>
          </cell>
          <cell r="R4025" t="str">
            <v>NO</v>
          </cell>
          <cell r="S4025" t="str">
            <v>SI</v>
          </cell>
          <cell r="T4025">
            <v>20070221</v>
          </cell>
          <cell r="U4025">
            <v>20140531</v>
          </cell>
          <cell r="V4025">
            <v>0</v>
          </cell>
          <cell r="W4025">
            <v>5</v>
          </cell>
          <cell r="X4025" t="str">
            <v>JURIDICO</v>
          </cell>
          <cell r="Y4025">
            <v>1</v>
          </cell>
          <cell r="Z4025" t="str">
            <v>Privada</v>
          </cell>
        </row>
        <row r="4026">
          <cell r="F4026">
            <v>806008263</v>
          </cell>
          <cell r="G4026" t="str">
            <v>LABORATORIO CLINICO LUZ STELLA JIMENEZ- LABCO LTDA</v>
          </cell>
          <cell r="H4026">
            <v>1</v>
          </cell>
          <cell r="I4026" t="str">
            <v>Instituciones - IPS</v>
          </cell>
          <cell r="J4026">
            <v>0</v>
          </cell>
          <cell r="K4026" t="str">
            <v>CENTRO PASAJE DE BADILLO OF 205 B</v>
          </cell>
          <cell r="L4026">
            <v>6641160</v>
          </cell>
          <cell r="M4026">
            <v>0</v>
          </cell>
          <cell r="N4026" t="str">
            <v>sirjlabco@gmail.com</v>
          </cell>
          <cell r="O4026" t="str">
            <v>LUZ STELLA JIMENEZ DE RUIZ</v>
          </cell>
          <cell r="P4026">
            <v>0</v>
          </cell>
          <cell r="Q4026">
            <v>0</v>
          </cell>
          <cell r="R4026">
            <v>0</v>
          </cell>
          <cell r="S4026" t="str">
            <v>SI</v>
          </cell>
          <cell r="T4026">
            <v>20071220</v>
          </cell>
          <cell r="U4026">
            <v>20141220</v>
          </cell>
          <cell r="V4026">
            <v>0</v>
          </cell>
          <cell r="W4026">
            <v>0</v>
          </cell>
          <cell r="X4026" t="str">
            <v>JURIDICO</v>
          </cell>
          <cell r="Y4026">
            <v>1</v>
          </cell>
          <cell r="Z4026" t="str">
            <v>Privada</v>
          </cell>
        </row>
        <row r="4027">
          <cell r="F4027">
            <v>900192782</v>
          </cell>
          <cell r="G4027" t="str">
            <v>LABORATORIO CLINICO MEDICO E.U</v>
          </cell>
          <cell r="H4027">
            <v>1</v>
          </cell>
          <cell r="I4027" t="str">
            <v>Instituciones - IPS</v>
          </cell>
          <cell r="J4027" t="str">
            <v>NO</v>
          </cell>
          <cell r="K4027" t="str">
            <v>Bocagrande cra 3 n8-177</v>
          </cell>
          <cell r="L4027">
            <v>6656120</v>
          </cell>
          <cell r="M4027">
            <v>6656120</v>
          </cell>
          <cell r="N4027">
            <v>0</v>
          </cell>
          <cell r="O4027" t="str">
            <v>alex alberto tejada nuñez</v>
          </cell>
          <cell r="P4027">
            <v>0</v>
          </cell>
          <cell r="Q4027">
            <v>0</v>
          </cell>
          <cell r="R4027" t="str">
            <v>NO</v>
          </cell>
          <cell r="S4027" t="str">
            <v>SI</v>
          </cell>
          <cell r="T4027">
            <v>20080218</v>
          </cell>
          <cell r="U4027">
            <v>20150218</v>
          </cell>
          <cell r="V4027">
            <v>0</v>
          </cell>
          <cell r="W4027">
            <v>9</v>
          </cell>
          <cell r="X4027" t="str">
            <v>JURIDICO</v>
          </cell>
          <cell r="Y4027">
            <v>1</v>
          </cell>
          <cell r="Z4027" t="str">
            <v>Privada</v>
          </cell>
        </row>
        <row r="4028">
          <cell r="F4028">
            <v>806013589</v>
          </cell>
          <cell r="G4028" t="str">
            <v>LABORATORIO CLINICO MYRNA DE MORA Y CIA. LTDA</v>
          </cell>
          <cell r="H4028">
            <v>1</v>
          </cell>
          <cell r="I4028" t="str">
            <v>Instituciones - IPS</v>
          </cell>
          <cell r="J4028" t="str">
            <v>NO</v>
          </cell>
          <cell r="K4028" t="str">
            <v>BOCAGRANDE CALLE 5a No 6A-19 CONS. 201,408 Y 604</v>
          </cell>
          <cell r="L4028">
            <v>6641870</v>
          </cell>
          <cell r="M4028">
            <v>6651508</v>
          </cell>
          <cell r="N4028" t="str">
            <v>labmymademora@yahoo.com</v>
          </cell>
          <cell r="O4028" t="str">
            <v>MYRNA PATRICIA MORA QUINTERO</v>
          </cell>
          <cell r="P4028">
            <v>0</v>
          </cell>
          <cell r="Q4028">
            <v>0</v>
          </cell>
          <cell r="R4028" t="str">
            <v>NO</v>
          </cell>
          <cell r="S4028" t="str">
            <v>SI</v>
          </cell>
          <cell r="T4028">
            <v>20061108</v>
          </cell>
          <cell r="U4028">
            <v>20140531</v>
          </cell>
          <cell r="V4028">
            <v>0</v>
          </cell>
          <cell r="W4028">
            <v>6</v>
          </cell>
          <cell r="X4028" t="str">
            <v>JURIDICO</v>
          </cell>
          <cell r="Y4028">
            <v>1</v>
          </cell>
          <cell r="Z4028" t="str">
            <v>Privada</v>
          </cell>
        </row>
        <row r="4029">
          <cell r="F4029">
            <v>900434332</v>
          </cell>
          <cell r="G4029" t="str">
            <v>LABORATORIO CLINICO SANTA LUCIA IPS S.A.S.</v>
          </cell>
          <cell r="H4029">
            <v>1</v>
          </cell>
          <cell r="I4029" t="str">
            <v>Instituciones - IPS</v>
          </cell>
          <cell r="J4029">
            <v>0</v>
          </cell>
          <cell r="K4029" t="str">
            <v>Santa Lucia Calle Biffi No 32-97 Local 104</v>
          </cell>
          <cell r="L4029" t="str">
            <v>6632811 - 3103544749</v>
          </cell>
          <cell r="M4029">
            <v>6635035</v>
          </cell>
          <cell r="N4029" t="str">
            <v>lcsl@labsantalucia.com.co</v>
          </cell>
          <cell r="O4029" t="str">
            <v>Edgard Jose Herrera Vergara</v>
          </cell>
          <cell r="P4029">
            <v>0</v>
          </cell>
          <cell r="Q4029">
            <v>0</v>
          </cell>
          <cell r="R4029">
            <v>0</v>
          </cell>
          <cell r="S4029" t="str">
            <v>SI</v>
          </cell>
          <cell r="T4029">
            <v>20110526</v>
          </cell>
          <cell r="U4029">
            <v>20150526</v>
          </cell>
          <cell r="V4029">
            <v>0</v>
          </cell>
          <cell r="W4029">
            <v>8</v>
          </cell>
          <cell r="X4029" t="str">
            <v>JURIDICO</v>
          </cell>
          <cell r="Y4029">
            <v>1</v>
          </cell>
          <cell r="Z4029" t="str">
            <v>Privada</v>
          </cell>
        </row>
        <row r="4030">
          <cell r="F4030">
            <v>806013612</v>
          </cell>
          <cell r="G4030" t="str">
            <v>LABORATORIO CLINICO SLEIMAN E.U</v>
          </cell>
          <cell r="H4030">
            <v>1</v>
          </cell>
          <cell r="I4030" t="str">
            <v>Instituciones - IPS</v>
          </cell>
          <cell r="J4030">
            <v>0</v>
          </cell>
          <cell r="K4030" t="str">
            <v>PIE DE LA POPA CALLE 29 D No. 22-19</v>
          </cell>
          <cell r="L4030">
            <v>6720330</v>
          </cell>
          <cell r="M4030">
            <v>6720330</v>
          </cell>
          <cell r="N4030" t="str">
            <v>lab_sleiman@hotmail.com</v>
          </cell>
          <cell r="O4030" t="str">
            <v>SAIDA MARGARITA SALAIMAN VERBEL</v>
          </cell>
          <cell r="P4030">
            <v>0</v>
          </cell>
          <cell r="Q4030">
            <v>0</v>
          </cell>
          <cell r="R4030">
            <v>0</v>
          </cell>
          <cell r="S4030" t="str">
            <v>SI</v>
          </cell>
          <cell r="T4030">
            <v>20100806</v>
          </cell>
          <cell r="U4030">
            <v>20140806</v>
          </cell>
          <cell r="V4030">
            <v>0</v>
          </cell>
          <cell r="W4030">
            <v>8</v>
          </cell>
          <cell r="X4030" t="str">
            <v>JURIDICO</v>
          </cell>
          <cell r="Y4030">
            <v>1</v>
          </cell>
          <cell r="Z4030" t="str">
            <v>Privada</v>
          </cell>
        </row>
        <row r="4031">
          <cell r="F4031">
            <v>802003411</v>
          </cell>
          <cell r="G4031" t="str">
            <v>LABORATORIO QUIMICO CLINICO SAS</v>
          </cell>
          <cell r="H4031">
            <v>1</v>
          </cell>
          <cell r="I4031" t="str">
            <v>Instituciones - IPS</v>
          </cell>
          <cell r="J4031" t="str">
            <v>NO</v>
          </cell>
          <cell r="K4031" t="str">
            <v>manga cuarta avenida No 21 -149</v>
          </cell>
          <cell r="L4031" t="str">
            <v>575 6710740 - 6512775</v>
          </cell>
          <cell r="M4031" t="str">
            <v>576 6710740</v>
          </cell>
          <cell r="N4031" t="str">
            <v>laboquimico@metrotel.net.co</v>
          </cell>
          <cell r="O4031" t="str">
            <v>SONIA AMIRA AYUBI DE FERNANDEZ</v>
          </cell>
          <cell r="P4031">
            <v>0</v>
          </cell>
          <cell r="Q4031">
            <v>0</v>
          </cell>
          <cell r="R4031" t="str">
            <v>NO</v>
          </cell>
          <cell r="S4031" t="str">
            <v>SI</v>
          </cell>
          <cell r="T4031">
            <v>20081124</v>
          </cell>
          <cell r="U4031">
            <v>20151124</v>
          </cell>
          <cell r="V4031">
            <v>0</v>
          </cell>
          <cell r="W4031">
            <v>7</v>
          </cell>
          <cell r="X4031" t="str">
            <v>JURIDICO</v>
          </cell>
          <cell r="Y4031">
            <v>1</v>
          </cell>
          <cell r="Z4031" t="str">
            <v>Privada</v>
          </cell>
        </row>
        <row r="4032">
          <cell r="F4032">
            <v>890404143</v>
          </cell>
          <cell r="G4032" t="str">
            <v>LABORATORIOS CLINICOS DIAZ FELIZ LTDA</v>
          </cell>
          <cell r="H4032">
            <v>1</v>
          </cell>
          <cell r="I4032" t="str">
            <v>Instituciones - IPS</v>
          </cell>
          <cell r="J4032" t="str">
            <v>NO</v>
          </cell>
          <cell r="K4032" t="str">
            <v>CENTRO, CENTRO COMERCIAL LA MATUNA, LOCAL # 28</v>
          </cell>
          <cell r="L4032">
            <v>6641609</v>
          </cell>
          <cell r="M4032">
            <v>6641609</v>
          </cell>
          <cell r="N4032" t="str">
            <v>labdiazfeliz@hotmail.com</v>
          </cell>
          <cell r="O4032" t="str">
            <v>TERESA DE JESUS DIAZ CASTILLO</v>
          </cell>
          <cell r="P4032">
            <v>0</v>
          </cell>
          <cell r="Q4032">
            <v>0</v>
          </cell>
          <cell r="R4032" t="str">
            <v>NO</v>
          </cell>
          <cell r="S4032" t="str">
            <v>SI</v>
          </cell>
          <cell r="T4032">
            <v>20061117</v>
          </cell>
          <cell r="U4032">
            <v>20140531</v>
          </cell>
          <cell r="V4032">
            <v>0</v>
          </cell>
          <cell r="W4032">
            <v>9</v>
          </cell>
          <cell r="X4032" t="str">
            <v>JURIDICO</v>
          </cell>
          <cell r="Y4032">
            <v>1</v>
          </cell>
          <cell r="Z4032" t="str">
            <v>Privada</v>
          </cell>
        </row>
        <row r="4033">
          <cell r="F4033">
            <v>890402485</v>
          </cell>
          <cell r="G4033" t="str">
            <v>LIGA CONTRA EL CANCER</v>
          </cell>
          <cell r="H4033">
            <v>1</v>
          </cell>
          <cell r="I4033" t="str">
            <v>Instituciones - IPS</v>
          </cell>
          <cell r="J4033" t="str">
            <v>NO</v>
          </cell>
          <cell r="K4033" t="str">
            <v>CALLE GASTELBONDO No. 2-23</v>
          </cell>
          <cell r="L4033" t="str">
            <v>6648494-6642334</v>
          </cell>
          <cell r="M4033">
            <v>6600853</v>
          </cell>
          <cell r="N4033" t="str">
            <v>ligacancercar@telecom.com.co</v>
          </cell>
          <cell r="O4033" t="str">
            <v>HELENA POSADA DE ESPINOSA</v>
          </cell>
          <cell r="P4033">
            <v>0</v>
          </cell>
          <cell r="Q4033">
            <v>0</v>
          </cell>
          <cell r="R4033" t="str">
            <v>NO</v>
          </cell>
          <cell r="S4033" t="str">
            <v>SI</v>
          </cell>
          <cell r="T4033">
            <v>20061026</v>
          </cell>
          <cell r="U4033">
            <v>20140531</v>
          </cell>
          <cell r="V4033">
            <v>0</v>
          </cell>
          <cell r="W4033">
            <v>3</v>
          </cell>
          <cell r="X4033" t="str">
            <v>JURIDICO</v>
          </cell>
          <cell r="Y4033">
            <v>1</v>
          </cell>
          <cell r="Z4033" t="str">
            <v>Privada</v>
          </cell>
        </row>
        <row r="4034">
          <cell r="F4034">
            <v>860005114</v>
          </cell>
          <cell r="G4034" t="str">
            <v>LINDE COLOMBIA S.A</v>
          </cell>
          <cell r="H4034">
            <v>1</v>
          </cell>
          <cell r="I4034" t="str">
            <v>Instituciones - IPS</v>
          </cell>
          <cell r="J4034" t="str">
            <v>NO</v>
          </cell>
          <cell r="K4034" t="str">
            <v>Avenida Santander No. 41-92</v>
          </cell>
          <cell r="L4034">
            <v>6649772</v>
          </cell>
          <cell r="M4034">
            <v>0</v>
          </cell>
          <cell r="N4034" t="str">
            <v>javier.murcia@linde.com</v>
          </cell>
          <cell r="O4034" t="str">
            <v>DANIEL URIBE CORREA</v>
          </cell>
          <cell r="P4034">
            <v>0</v>
          </cell>
          <cell r="Q4034">
            <v>0</v>
          </cell>
          <cell r="R4034" t="str">
            <v>NO</v>
          </cell>
          <cell r="S4034" t="str">
            <v>SI</v>
          </cell>
          <cell r="T4034">
            <v>20061123</v>
          </cell>
          <cell r="U4034">
            <v>20140531</v>
          </cell>
          <cell r="V4034">
            <v>0</v>
          </cell>
          <cell r="W4034">
            <v>4</v>
          </cell>
          <cell r="X4034" t="str">
            <v>JURIDICO</v>
          </cell>
          <cell r="Y4034">
            <v>1</v>
          </cell>
          <cell r="Z4034" t="str">
            <v>Privada</v>
          </cell>
        </row>
        <row r="4035">
          <cell r="F4035">
            <v>800234860</v>
          </cell>
          <cell r="G4035" t="str">
            <v>LITOTRICIA S.A.</v>
          </cell>
          <cell r="H4035">
            <v>1</v>
          </cell>
          <cell r="I4035" t="str">
            <v>Instituciones - IPS</v>
          </cell>
          <cell r="J4035" t="str">
            <v>NO</v>
          </cell>
          <cell r="K4035" t="str">
            <v>CRA. 6 #5-15 BOCAGRANDE</v>
          </cell>
          <cell r="L4035">
            <v>6550107</v>
          </cell>
          <cell r="M4035">
            <v>6550107</v>
          </cell>
          <cell r="N4035" t="str">
            <v>litotricia_sa@yahoo.es</v>
          </cell>
          <cell r="O4035" t="str">
            <v>PEDRO ALONSO VELEZ POMBO</v>
          </cell>
          <cell r="P4035">
            <v>0</v>
          </cell>
          <cell r="Q4035">
            <v>0</v>
          </cell>
          <cell r="R4035" t="str">
            <v>NO</v>
          </cell>
          <cell r="S4035" t="str">
            <v>SI</v>
          </cell>
          <cell r="T4035">
            <v>20060804</v>
          </cell>
          <cell r="U4035">
            <v>20140531</v>
          </cell>
          <cell r="V4035">
            <v>0</v>
          </cell>
          <cell r="W4035">
            <v>4</v>
          </cell>
          <cell r="X4035" t="str">
            <v>JURIDICO</v>
          </cell>
          <cell r="Y4035">
            <v>1</v>
          </cell>
          <cell r="Z4035" t="str">
            <v>Privada</v>
          </cell>
        </row>
        <row r="4036">
          <cell r="F4036">
            <v>900554333</v>
          </cell>
          <cell r="G4036" t="str">
            <v>MATERNIDAD AMBERES IPS</v>
          </cell>
          <cell r="H4036">
            <v>1</v>
          </cell>
          <cell r="I4036" t="str">
            <v>Instituciones - IPS</v>
          </cell>
          <cell r="J4036">
            <v>0</v>
          </cell>
          <cell r="K4036" t="str">
            <v>amberes clle 29 N39 - 13</v>
          </cell>
          <cell r="L4036" t="str">
            <v>6623597 -3156585034</v>
          </cell>
          <cell r="M4036">
            <v>6623597</v>
          </cell>
          <cell r="N4036" t="str">
            <v>jorgeplayaymar@hotmail.com</v>
          </cell>
          <cell r="O4036" t="str">
            <v>jorge luis cañavera zapata</v>
          </cell>
          <cell r="P4036">
            <v>0</v>
          </cell>
          <cell r="Q4036">
            <v>0</v>
          </cell>
          <cell r="R4036">
            <v>0</v>
          </cell>
          <cell r="S4036" t="str">
            <v>SI</v>
          </cell>
          <cell r="T4036">
            <v>20121024</v>
          </cell>
          <cell r="U4036">
            <v>20161024</v>
          </cell>
          <cell r="V4036">
            <v>0</v>
          </cell>
          <cell r="W4036">
            <v>1</v>
          </cell>
          <cell r="X4036" t="str">
            <v>JURIDICO</v>
          </cell>
          <cell r="Y4036">
            <v>1</v>
          </cell>
          <cell r="Z4036" t="str">
            <v>Privada</v>
          </cell>
        </row>
        <row r="4037">
          <cell r="F4037">
            <v>819006288</v>
          </cell>
          <cell r="G4037" t="str">
            <v>MAXSALUD IPS MANGA</v>
          </cell>
          <cell r="H4037">
            <v>1</v>
          </cell>
          <cell r="I4037" t="str">
            <v>Instituciones - IPS</v>
          </cell>
          <cell r="J4037">
            <v>0</v>
          </cell>
          <cell r="K4037" t="str">
            <v>Manga 3ª avenida calle 28 # 21-47</v>
          </cell>
          <cell r="L4037">
            <v>6908188</v>
          </cell>
          <cell r="M4037">
            <v>0</v>
          </cell>
          <cell r="N4037" t="str">
            <v>maxsaludips_cartagena@hotmail.com</v>
          </cell>
          <cell r="O4037" t="str">
            <v>Manuel Lamadrid Ucros</v>
          </cell>
          <cell r="P4037">
            <v>0</v>
          </cell>
          <cell r="Q4037">
            <v>0</v>
          </cell>
          <cell r="R4037">
            <v>0</v>
          </cell>
          <cell r="S4037" t="str">
            <v>SI</v>
          </cell>
          <cell r="T4037">
            <v>20100310</v>
          </cell>
          <cell r="U4037">
            <v>20140531</v>
          </cell>
          <cell r="V4037">
            <v>0</v>
          </cell>
          <cell r="W4037">
            <v>2</v>
          </cell>
          <cell r="X4037" t="str">
            <v>JURIDICO</v>
          </cell>
          <cell r="Y4037">
            <v>1</v>
          </cell>
          <cell r="Z4037" t="str">
            <v>Privada</v>
          </cell>
        </row>
        <row r="4038">
          <cell r="F4038">
            <v>805030765</v>
          </cell>
          <cell r="G4038" t="str">
            <v>MEDICAMENTOS ESPECIALIZADOS S.A MEDEX</v>
          </cell>
          <cell r="H4038">
            <v>1</v>
          </cell>
          <cell r="I4038" t="str">
            <v>Instituciones - IPS</v>
          </cell>
          <cell r="J4038">
            <v>0</v>
          </cell>
          <cell r="K4038" t="str">
            <v>Cra 22 No 28-07 Avda. la asamblea</v>
          </cell>
          <cell r="L4038" t="str">
            <v>575-6906005</v>
          </cell>
          <cell r="M4038">
            <v>0</v>
          </cell>
          <cell r="N4038" t="str">
            <v>cartagena@medex.com.co</v>
          </cell>
          <cell r="O4038" t="str">
            <v>Mauricio Bonilla Escobar</v>
          </cell>
          <cell r="P4038">
            <v>0</v>
          </cell>
          <cell r="Q4038">
            <v>0</v>
          </cell>
          <cell r="R4038">
            <v>0</v>
          </cell>
          <cell r="S4038" t="str">
            <v>SI</v>
          </cell>
          <cell r="T4038">
            <v>20100526</v>
          </cell>
          <cell r="U4038">
            <v>20140531</v>
          </cell>
          <cell r="V4038">
            <v>0</v>
          </cell>
          <cell r="W4038">
            <v>4</v>
          </cell>
          <cell r="X4038" t="str">
            <v>JURIDICO</v>
          </cell>
          <cell r="Y4038">
            <v>1</v>
          </cell>
          <cell r="Z4038" t="str">
            <v>Privada</v>
          </cell>
        </row>
        <row r="4039">
          <cell r="F4039">
            <v>900223159</v>
          </cell>
          <cell r="G4039" t="str">
            <v>MEDICARE SERVICES LTDA</v>
          </cell>
          <cell r="H4039">
            <v>1</v>
          </cell>
          <cell r="I4039" t="str">
            <v>Instituciones - IPS</v>
          </cell>
          <cell r="J4039" t="str">
            <v>NO</v>
          </cell>
          <cell r="K4039" t="str">
            <v>Centro edificio Andian of 207</v>
          </cell>
          <cell r="L4039">
            <v>6642120</v>
          </cell>
          <cell r="M4039">
            <v>0</v>
          </cell>
          <cell r="N4039" t="str">
            <v>mcservices@gmail.com</v>
          </cell>
          <cell r="O4039" t="str">
            <v>HILMER JIMENEZ CUADRO</v>
          </cell>
          <cell r="P4039">
            <v>0</v>
          </cell>
          <cell r="Q4039">
            <v>0</v>
          </cell>
          <cell r="R4039" t="str">
            <v>NO</v>
          </cell>
          <cell r="S4039" t="str">
            <v>SI</v>
          </cell>
          <cell r="T4039">
            <v>20081205</v>
          </cell>
          <cell r="U4039">
            <v>20140531</v>
          </cell>
          <cell r="V4039">
            <v>0</v>
          </cell>
          <cell r="W4039">
            <v>4</v>
          </cell>
          <cell r="X4039" t="str">
            <v>JURIDICO</v>
          </cell>
          <cell r="Y4039">
            <v>1</v>
          </cell>
          <cell r="Z4039" t="str">
            <v>Privada</v>
          </cell>
        </row>
        <row r="4040">
          <cell r="F4040">
            <v>900219866</v>
          </cell>
          <cell r="G4040" t="str">
            <v>MEDICARTES S.A.</v>
          </cell>
          <cell r="H4040">
            <v>1</v>
          </cell>
          <cell r="I4040" t="str">
            <v>Instituciones - IPS</v>
          </cell>
          <cell r="J4040">
            <v>0</v>
          </cell>
          <cell r="K4040" t="str">
            <v>CR. 69 # 31 139 LOTE B INTERIOR 604-605-606 BARRIO SANTA LUCIA</v>
          </cell>
          <cell r="L4040" t="str">
            <v>6633616 - 6633231</v>
          </cell>
          <cell r="M4040">
            <v>6633231</v>
          </cell>
          <cell r="N4040" t="str">
            <v>cartagena@medicarte.com.co</v>
          </cell>
          <cell r="O4040" t="str">
            <v>HELBER ANTONIO BERRIO MEJIA</v>
          </cell>
          <cell r="P4040">
            <v>0</v>
          </cell>
          <cell r="Q4040">
            <v>0</v>
          </cell>
          <cell r="R4040">
            <v>0</v>
          </cell>
          <cell r="S4040" t="str">
            <v>SI</v>
          </cell>
          <cell r="T4040">
            <v>20130205</v>
          </cell>
          <cell r="U4040">
            <v>20170205</v>
          </cell>
          <cell r="V4040">
            <v>0</v>
          </cell>
          <cell r="W4040">
            <v>8</v>
          </cell>
          <cell r="X4040" t="str">
            <v>JURIDICO</v>
          </cell>
          <cell r="Y4040">
            <v>1</v>
          </cell>
          <cell r="Z4040" t="str">
            <v>Privada</v>
          </cell>
        </row>
        <row r="4041">
          <cell r="F4041">
            <v>900435628</v>
          </cell>
          <cell r="G4041" t="str">
            <v>Medicina Especializada y del Trabajo MEDIET</v>
          </cell>
          <cell r="H4041">
            <v>1</v>
          </cell>
          <cell r="I4041" t="str">
            <v>Instituciones - IPS</v>
          </cell>
          <cell r="J4041">
            <v>0</v>
          </cell>
          <cell r="K4041" t="str">
            <v>Cra. 69 No 31-139 OF 245 Centro de Salud y Negocios Ronda Real</v>
          </cell>
          <cell r="L4041">
            <v>6817290</v>
          </cell>
          <cell r="M4041">
            <v>0</v>
          </cell>
          <cell r="N4041" t="str">
            <v>mediet@qualityconsultores.com.co</v>
          </cell>
          <cell r="O4041" t="str">
            <v>Maria Teresa Ballestas Ramirez</v>
          </cell>
          <cell r="P4041">
            <v>0</v>
          </cell>
          <cell r="Q4041">
            <v>0</v>
          </cell>
          <cell r="R4041">
            <v>0</v>
          </cell>
          <cell r="S4041" t="str">
            <v>SI</v>
          </cell>
          <cell r="T4041">
            <v>20130124</v>
          </cell>
          <cell r="U4041">
            <v>20170124</v>
          </cell>
          <cell r="V4041">
            <v>0</v>
          </cell>
          <cell r="W4041">
            <v>7</v>
          </cell>
          <cell r="X4041" t="str">
            <v>JURIDICO</v>
          </cell>
          <cell r="Y4041">
            <v>1</v>
          </cell>
          <cell r="Z4041" t="str">
            <v>Privada</v>
          </cell>
        </row>
        <row r="4042">
          <cell r="F4042">
            <v>900449481</v>
          </cell>
          <cell r="G4042" t="str">
            <v>MEDICINA INTEGRAL DEL CARIBE SAS</v>
          </cell>
          <cell r="H4042">
            <v>1</v>
          </cell>
          <cell r="I4042" t="str">
            <v>Instituciones - IPS</v>
          </cell>
          <cell r="J4042">
            <v>0</v>
          </cell>
          <cell r="K4042" t="str">
            <v>Barrio la Concepcion Kra 2A 12 22</v>
          </cell>
          <cell r="L4042" t="str">
            <v>6714131-6616830</v>
          </cell>
          <cell r="M4042">
            <v>0</v>
          </cell>
          <cell r="N4042" t="str">
            <v>medincaribe@gmail.com</v>
          </cell>
          <cell r="O4042" t="str">
            <v>EDUARDO ENRIQUE GARCIA ANAYA</v>
          </cell>
          <cell r="P4042">
            <v>0</v>
          </cell>
          <cell r="Q4042">
            <v>0</v>
          </cell>
          <cell r="R4042">
            <v>0</v>
          </cell>
          <cell r="S4042" t="str">
            <v>SI</v>
          </cell>
          <cell r="T4042">
            <v>20130207</v>
          </cell>
          <cell r="U4042">
            <v>20170207</v>
          </cell>
          <cell r="V4042">
            <v>0</v>
          </cell>
          <cell r="W4042">
            <v>2</v>
          </cell>
          <cell r="X4042" t="str">
            <v>JURIDICO</v>
          </cell>
          <cell r="Y4042">
            <v>1</v>
          </cell>
          <cell r="Z4042" t="str">
            <v>Privada</v>
          </cell>
        </row>
        <row r="4043">
          <cell r="F4043">
            <v>830509497</v>
          </cell>
          <cell r="G4043" t="str">
            <v>MEDICINA INTEGRAL IPS S.A</v>
          </cell>
          <cell r="H4043">
            <v>1</v>
          </cell>
          <cell r="I4043" t="str">
            <v>Instituciones - IPS</v>
          </cell>
          <cell r="J4043">
            <v>0</v>
          </cell>
          <cell r="K4043" t="str">
            <v>Calle del Albercón Carrera 21 C No. 29D-31</v>
          </cell>
          <cell r="L4043" t="str">
            <v>6666499 - 6901988</v>
          </cell>
          <cell r="M4043">
            <v>0</v>
          </cell>
          <cell r="N4043" t="str">
            <v>cartagena.medicinaintegralips@hotmail.com</v>
          </cell>
          <cell r="O4043" t="str">
            <v>Joaquin Arturo Piñeros Castillo</v>
          </cell>
          <cell r="P4043">
            <v>0</v>
          </cell>
          <cell r="Q4043">
            <v>0</v>
          </cell>
          <cell r="R4043">
            <v>0</v>
          </cell>
          <cell r="S4043" t="str">
            <v>SI</v>
          </cell>
          <cell r="T4043">
            <v>20061120</v>
          </cell>
          <cell r="U4043">
            <v>20140531</v>
          </cell>
          <cell r="V4043">
            <v>0</v>
          </cell>
          <cell r="W4043">
            <v>4</v>
          </cell>
          <cell r="X4043" t="str">
            <v>JURIDICO</v>
          </cell>
          <cell r="Y4043">
            <v>1</v>
          </cell>
          <cell r="Z4043" t="str">
            <v>Privada</v>
          </cell>
        </row>
        <row r="4044">
          <cell r="F4044">
            <v>900195584</v>
          </cell>
          <cell r="G4044" t="str">
            <v>MEDICOS PATOLOGOS LTDA - MEDIPAT LTDA</v>
          </cell>
          <cell r="H4044">
            <v>1</v>
          </cell>
          <cell r="I4044" t="str">
            <v>Instituciones - IPS</v>
          </cell>
          <cell r="J4044">
            <v>0</v>
          </cell>
          <cell r="K4044" t="str">
            <v>CENTRO, CALLE VELEZ DANIES # 4-11 LOCAL 201</v>
          </cell>
          <cell r="L4044">
            <v>6601351</v>
          </cell>
          <cell r="M4044">
            <v>6642657</v>
          </cell>
          <cell r="N4044" t="str">
            <v>medipatltda@gmail.com</v>
          </cell>
          <cell r="O4044" t="str">
            <v>JOSE MARIA CARABALLO GRACIA</v>
          </cell>
          <cell r="P4044">
            <v>0</v>
          </cell>
          <cell r="Q4044">
            <v>0</v>
          </cell>
          <cell r="R4044">
            <v>0</v>
          </cell>
          <cell r="S4044" t="str">
            <v>SI</v>
          </cell>
          <cell r="T4044">
            <v>20100226</v>
          </cell>
          <cell r="U4044">
            <v>20140531</v>
          </cell>
          <cell r="V4044">
            <v>0</v>
          </cell>
          <cell r="W4044">
            <v>0</v>
          </cell>
          <cell r="X4044" t="str">
            <v>JURIDICO</v>
          </cell>
          <cell r="Y4044">
            <v>1</v>
          </cell>
          <cell r="Z4044" t="str">
            <v>Privada</v>
          </cell>
        </row>
        <row r="4045">
          <cell r="F4045">
            <v>900602745</v>
          </cell>
          <cell r="G4045" t="str">
            <v>MEDICOS Y AUDITORES ASISTENCIA DOMICILIARIA S.A.S</v>
          </cell>
          <cell r="H4045">
            <v>1</v>
          </cell>
          <cell r="I4045" t="str">
            <v>Instituciones - IPS</v>
          </cell>
          <cell r="J4045">
            <v>0</v>
          </cell>
          <cell r="K4045" t="str">
            <v>MANGA CL 29 CR 27 20 P LC 201</v>
          </cell>
          <cell r="L4045">
            <v>3157539519</v>
          </cell>
          <cell r="M4045">
            <v>0</v>
          </cell>
          <cell r="N4045" t="str">
            <v>administracion@medicosyauditores.com</v>
          </cell>
          <cell r="O4045" t="str">
            <v>MARLON DE AVILA ALMEIDA</v>
          </cell>
          <cell r="P4045">
            <v>0</v>
          </cell>
          <cell r="Q4045">
            <v>0</v>
          </cell>
          <cell r="R4045">
            <v>0</v>
          </cell>
          <cell r="S4045" t="str">
            <v>SI</v>
          </cell>
          <cell r="T4045">
            <v>20130415</v>
          </cell>
          <cell r="U4045">
            <v>20170415</v>
          </cell>
          <cell r="V4045">
            <v>0</v>
          </cell>
          <cell r="W4045">
            <v>7</v>
          </cell>
          <cell r="X4045" t="str">
            <v>JURIDICO</v>
          </cell>
          <cell r="Y4045">
            <v>1</v>
          </cell>
          <cell r="Z4045" t="str">
            <v>Privada</v>
          </cell>
        </row>
        <row r="4046">
          <cell r="F4046">
            <v>830066626</v>
          </cell>
          <cell r="G4046" t="str">
            <v>MEDIHEALTH SERVICES COLOMBIA</v>
          </cell>
          <cell r="H4046">
            <v>1</v>
          </cell>
          <cell r="I4046" t="str">
            <v>Instituciones - IPS</v>
          </cell>
          <cell r="J4046" t="str">
            <v>NO</v>
          </cell>
          <cell r="K4046" t="str">
            <v>Bocagrande KR 6a Nº 5-101</v>
          </cell>
          <cell r="L4046">
            <v>6652255</v>
          </cell>
          <cell r="M4046">
            <v>6657565</v>
          </cell>
          <cell r="N4046" t="str">
            <v>mariae@medihelpservices.com</v>
          </cell>
          <cell r="O4046" t="str">
            <v>Maria Elena Martinez Ibarra</v>
          </cell>
          <cell r="P4046">
            <v>0</v>
          </cell>
          <cell r="Q4046">
            <v>0</v>
          </cell>
          <cell r="R4046" t="str">
            <v>NO</v>
          </cell>
          <cell r="S4046" t="str">
            <v>SI</v>
          </cell>
          <cell r="T4046">
            <v>20061116</v>
          </cell>
          <cell r="U4046">
            <v>20140531</v>
          </cell>
          <cell r="V4046">
            <v>0</v>
          </cell>
          <cell r="W4046">
            <v>5</v>
          </cell>
          <cell r="X4046" t="str">
            <v>JURIDICO</v>
          </cell>
          <cell r="Y4046">
            <v>1</v>
          </cell>
          <cell r="Z4046" t="str">
            <v>Privada</v>
          </cell>
        </row>
        <row r="4047">
          <cell r="F4047">
            <v>900405598</v>
          </cell>
          <cell r="G4047" t="str">
            <v>MEDILAB LABORATORIO CLINICO ESPECIALISTAS EN SALUD OCUPACIONAL LTDA</v>
          </cell>
          <cell r="H4047">
            <v>1</v>
          </cell>
          <cell r="I4047" t="str">
            <v>Instituciones - IPS</v>
          </cell>
          <cell r="J4047">
            <v>0</v>
          </cell>
          <cell r="K4047" t="str">
            <v>LA PROVIDENCIA DG 31 A No. 71-113</v>
          </cell>
          <cell r="L4047">
            <v>6432890</v>
          </cell>
          <cell r="M4047">
            <v>0</v>
          </cell>
          <cell r="N4047" t="str">
            <v>medilabcdp@hotmail.com</v>
          </cell>
          <cell r="O4047" t="str">
            <v>DIANA MARCELA DAGUER BORRE</v>
          </cell>
          <cell r="P4047">
            <v>0</v>
          </cell>
          <cell r="Q4047">
            <v>0</v>
          </cell>
          <cell r="R4047">
            <v>0</v>
          </cell>
          <cell r="S4047" t="str">
            <v>SI</v>
          </cell>
          <cell r="T4047">
            <v>20110318</v>
          </cell>
          <cell r="U4047">
            <v>20150318</v>
          </cell>
          <cell r="V4047">
            <v>0</v>
          </cell>
          <cell r="W4047">
            <v>6</v>
          </cell>
          <cell r="X4047" t="str">
            <v>JURIDICO</v>
          </cell>
          <cell r="Y4047">
            <v>1</v>
          </cell>
          <cell r="Z4047" t="str">
            <v>Privada</v>
          </cell>
        </row>
        <row r="4048">
          <cell r="F4048">
            <v>900238400</v>
          </cell>
          <cell r="G4048" t="str">
            <v>MEDINTEGRAL XXI LTDA</v>
          </cell>
          <cell r="H4048">
            <v>1</v>
          </cell>
          <cell r="I4048" t="str">
            <v>Instituciones - IPS</v>
          </cell>
          <cell r="J4048" t="str">
            <v>NO</v>
          </cell>
          <cell r="K4048" t="str">
            <v>Aven. Pedro Heredia Sector San Antonio #59-23 Local 4</v>
          </cell>
          <cell r="L4048">
            <v>6430900</v>
          </cell>
          <cell r="M4048">
            <v>6430900</v>
          </cell>
          <cell r="N4048" t="str">
            <v>medintegral21ltda@hotmail.com</v>
          </cell>
          <cell r="O4048" t="str">
            <v>Carlos Enrique Algarin Romero</v>
          </cell>
          <cell r="P4048">
            <v>0</v>
          </cell>
          <cell r="Q4048">
            <v>0</v>
          </cell>
          <cell r="R4048" t="str">
            <v>NO</v>
          </cell>
          <cell r="S4048" t="str">
            <v>SI</v>
          </cell>
          <cell r="T4048">
            <v>20090119</v>
          </cell>
          <cell r="U4048">
            <v>20160119</v>
          </cell>
          <cell r="V4048">
            <v>0</v>
          </cell>
          <cell r="W4048">
            <v>0</v>
          </cell>
          <cell r="X4048" t="str">
            <v>JURIDICO</v>
          </cell>
          <cell r="Y4048">
            <v>1</v>
          </cell>
          <cell r="Z4048" t="str">
            <v>Privada</v>
          </cell>
        </row>
        <row r="4049">
          <cell r="F4049">
            <v>806015444</v>
          </cell>
          <cell r="G4049" t="str">
            <v>MONTES CIRUGIAS Y TRATAMIENTOS E.U</v>
          </cell>
          <cell r="H4049">
            <v>1</v>
          </cell>
          <cell r="I4049" t="str">
            <v>Instituciones - IPS</v>
          </cell>
          <cell r="J4049" t="str">
            <v>NO</v>
          </cell>
          <cell r="K4049" t="str">
            <v>KR 3 CL 6-165</v>
          </cell>
          <cell r="L4049">
            <v>956652857</v>
          </cell>
          <cell r="M4049">
            <v>956550434</v>
          </cell>
          <cell r="N4049" t="str">
            <v>gmontes.montes@gmail.com</v>
          </cell>
          <cell r="O4049" t="str">
            <v>GUILLERMO ALFREDO MONTES MONTES</v>
          </cell>
          <cell r="P4049">
            <v>0</v>
          </cell>
          <cell r="Q4049">
            <v>0</v>
          </cell>
          <cell r="R4049" t="str">
            <v>NO</v>
          </cell>
          <cell r="S4049" t="str">
            <v>SI</v>
          </cell>
          <cell r="T4049">
            <v>20090202</v>
          </cell>
          <cell r="U4049">
            <v>20140531</v>
          </cell>
          <cell r="V4049">
            <v>0</v>
          </cell>
          <cell r="W4049">
            <v>6</v>
          </cell>
          <cell r="X4049" t="str">
            <v>JURIDICO</v>
          </cell>
          <cell r="Y4049">
            <v>1</v>
          </cell>
          <cell r="Z4049" t="str">
            <v>Privada</v>
          </cell>
        </row>
        <row r="4050">
          <cell r="F4050">
            <v>900545709</v>
          </cell>
          <cell r="G4050" t="str">
            <v>MUNDO MEDINORTE IPS SAS</v>
          </cell>
          <cell r="H4050">
            <v>1</v>
          </cell>
          <cell r="I4050" t="str">
            <v>Instituciones - IPS</v>
          </cell>
          <cell r="J4050">
            <v>0</v>
          </cell>
          <cell r="K4050" t="str">
            <v>AVENIDA PEDRO DE HEREDIA ANTIGUA CLINICA DE TUMORES LOCAL 1</v>
          </cell>
          <cell r="L4050">
            <v>3126604758</v>
          </cell>
          <cell r="M4050">
            <v>0</v>
          </cell>
          <cell r="N4050" t="str">
            <v>mundomedinorte@gmail.com</v>
          </cell>
          <cell r="O4050" t="str">
            <v>VANESSA FIGUEROA MORELOS</v>
          </cell>
          <cell r="P4050">
            <v>0</v>
          </cell>
          <cell r="Q4050">
            <v>0</v>
          </cell>
          <cell r="R4050">
            <v>0</v>
          </cell>
          <cell r="S4050" t="str">
            <v>SI</v>
          </cell>
          <cell r="T4050">
            <v>20121101</v>
          </cell>
          <cell r="U4050">
            <v>20161101</v>
          </cell>
          <cell r="V4050">
            <v>0</v>
          </cell>
          <cell r="W4050">
            <v>7</v>
          </cell>
          <cell r="X4050" t="str">
            <v>JURIDICO</v>
          </cell>
          <cell r="Y4050">
            <v>1</v>
          </cell>
          <cell r="Z4050" t="str">
            <v>Privada</v>
          </cell>
        </row>
        <row r="4051">
          <cell r="F4051">
            <v>900210173</v>
          </cell>
          <cell r="G4051" t="str">
            <v>MUNDOSALUDCOL E.A.T.</v>
          </cell>
          <cell r="H4051">
            <v>1</v>
          </cell>
          <cell r="I4051" t="str">
            <v>Instituciones - IPS</v>
          </cell>
          <cell r="J4051">
            <v>0</v>
          </cell>
          <cell r="K4051" t="str">
            <v>CENTRO, AV VENEZUELA No 8B EDIF CITYBANK PISO 9 OF 9DEF</v>
          </cell>
          <cell r="L4051">
            <v>6643050</v>
          </cell>
          <cell r="M4051">
            <v>0</v>
          </cell>
          <cell r="N4051" t="str">
            <v>mundosaludcol@yahoo.es</v>
          </cell>
          <cell r="O4051" t="str">
            <v>LILIANA DEL CARMEN RAMIREZ JURADO</v>
          </cell>
          <cell r="P4051">
            <v>0</v>
          </cell>
          <cell r="Q4051">
            <v>0</v>
          </cell>
          <cell r="R4051">
            <v>0</v>
          </cell>
          <cell r="S4051" t="str">
            <v>SI</v>
          </cell>
          <cell r="T4051">
            <v>20130220</v>
          </cell>
          <cell r="U4051">
            <v>20170220</v>
          </cell>
          <cell r="V4051">
            <v>0</v>
          </cell>
          <cell r="W4051">
            <v>1</v>
          </cell>
          <cell r="X4051" t="str">
            <v>JURIDICO</v>
          </cell>
          <cell r="Y4051">
            <v>1</v>
          </cell>
          <cell r="Z4051" t="str">
            <v>Privada</v>
          </cell>
        </row>
        <row r="4052">
          <cell r="F4052">
            <v>900599915</v>
          </cell>
          <cell r="G4052" t="str">
            <v>MUTUALPHARMA IPS SAS</v>
          </cell>
          <cell r="H4052">
            <v>1</v>
          </cell>
          <cell r="I4052" t="str">
            <v>Instituciones - IPS</v>
          </cell>
          <cell r="J4052">
            <v>0</v>
          </cell>
          <cell r="K4052" t="str">
            <v>LA PROVIDENCIA DIAGONAL 31A No 71-41 LOCAL 3</v>
          </cell>
          <cell r="L4052">
            <v>3107090788</v>
          </cell>
          <cell r="M4052">
            <v>0</v>
          </cell>
          <cell r="N4052" t="str">
            <v>edgar0326@hotmail.com</v>
          </cell>
          <cell r="O4052" t="str">
            <v>LINA MARGARITA JIMENEZ BARRIOS</v>
          </cell>
          <cell r="P4052">
            <v>0</v>
          </cell>
          <cell r="Q4052">
            <v>0</v>
          </cell>
          <cell r="R4052">
            <v>0</v>
          </cell>
          <cell r="S4052" t="str">
            <v>SI</v>
          </cell>
          <cell r="T4052">
            <v>20130327</v>
          </cell>
          <cell r="U4052">
            <v>20170327</v>
          </cell>
          <cell r="V4052">
            <v>0</v>
          </cell>
          <cell r="W4052">
            <v>1</v>
          </cell>
          <cell r="X4052" t="str">
            <v>JURIDICO</v>
          </cell>
          <cell r="Y4052">
            <v>1</v>
          </cell>
          <cell r="Z4052" t="str">
            <v>Privada</v>
          </cell>
        </row>
        <row r="4053">
          <cell r="F4053">
            <v>900557874</v>
          </cell>
          <cell r="G4053" t="str">
            <v>NACIONAL DE SALUD IPS SAS</v>
          </cell>
          <cell r="H4053">
            <v>1</v>
          </cell>
          <cell r="I4053" t="str">
            <v>Instituciones - IPS</v>
          </cell>
          <cell r="J4053">
            <v>0</v>
          </cell>
          <cell r="K4053" t="str">
            <v>ZARAGOCILLA CRA 50 No 30-51</v>
          </cell>
          <cell r="L4053">
            <v>6665550</v>
          </cell>
          <cell r="M4053">
            <v>0</v>
          </cell>
          <cell r="N4053" t="str">
            <v>ottonacional@yahoo.es</v>
          </cell>
          <cell r="O4053" t="str">
            <v>OTTO MEZA BAENA</v>
          </cell>
          <cell r="P4053">
            <v>0</v>
          </cell>
          <cell r="Q4053">
            <v>0</v>
          </cell>
          <cell r="R4053">
            <v>0</v>
          </cell>
          <cell r="S4053" t="str">
            <v>SI</v>
          </cell>
          <cell r="T4053">
            <v>20121029</v>
          </cell>
          <cell r="U4053">
            <v>20161029</v>
          </cell>
          <cell r="V4053">
            <v>0</v>
          </cell>
          <cell r="W4053">
            <v>6</v>
          </cell>
          <cell r="X4053" t="str">
            <v>JURIDICO</v>
          </cell>
          <cell r="Y4053">
            <v>1</v>
          </cell>
          <cell r="Z4053" t="str">
            <v>Privada</v>
          </cell>
        </row>
        <row r="4054">
          <cell r="F4054">
            <v>806004236</v>
          </cell>
          <cell r="G4054" t="str">
            <v>NEFROLOGIA Y DIALISIS LIMITADA</v>
          </cell>
          <cell r="H4054">
            <v>1</v>
          </cell>
          <cell r="I4054" t="str">
            <v>Instituciones - IPS</v>
          </cell>
          <cell r="J4054">
            <v>0</v>
          </cell>
          <cell r="K4054" t="str">
            <v>BOCAGRANDE CRA 6 No.5-161, CENTRO MEDICO PRISMA OFICINA 501</v>
          </cell>
          <cell r="L4054">
            <v>6552713</v>
          </cell>
          <cell r="M4054">
            <v>6552713</v>
          </cell>
          <cell r="N4054" t="str">
            <v>nefrologiaydialisis@yahoo.es</v>
          </cell>
          <cell r="O4054" t="str">
            <v>JORGE ANTONIO CORONADO DAZA</v>
          </cell>
          <cell r="P4054">
            <v>0</v>
          </cell>
          <cell r="Q4054">
            <v>0</v>
          </cell>
          <cell r="R4054">
            <v>0</v>
          </cell>
          <cell r="S4054" t="str">
            <v>SI</v>
          </cell>
          <cell r="T4054">
            <v>20120320</v>
          </cell>
          <cell r="U4054">
            <v>20160320</v>
          </cell>
          <cell r="V4054">
            <v>0</v>
          </cell>
          <cell r="W4054">
            <v>3</v>
          </cell>
          <cell r="X4054" t="str">
            <v>JURIDICO</v>
          </cell>
          <cell r="Y4054">
            <v>1</v>
          </cell>
          <cell r="Z4054" t="str">
            <v>Privada</v>
          </cell>
        </row>
        <row r="4055">
          <cell r="F4055">
            <v>900169932</v>
          </cell>
          <cell r="G4055" t="str">
            <v>NEFROLOGOS PEDIATRAS DEL CARIBE LTDA</v>
          </cell>
          <cell r="H4055">
            <v>1</v>
          </cell>
          <cell r="I4055" t="str">
            <v>Instituciones - IPS</v>
          </cell>
          <cell r="J4055" t="str">
            <v>NO</v>
          </cell>
          <cell r="K4055" t="str">
            <v>CALLE CASTELBONDO Nª 2-36 CONSULTORIO 14</v>
          </cell>
          <cell r="L4055">
            <v>6644471</v>
          </cell>
          <cell r="M4055">
            <v>6643319</v>
          </cell>
          <cell r="N4055" t="str">
            <v>CLAUDISOFI2000@HOTMAIL.COM</v>
          </cell>
          <cell r="O4055" t="str">
            <v>CLAUDIA PATRICIA DURAN BOTELLO</v>
          </cell>
          <cell r="P4055">
            <v>0</v>
          </cell>
          <cell r="Q4055">
            <v>0</v>
          </cell>
          <cell r="R4055" t="str">
            <v>NO</v>
          </cell>
          <cell r="S4055" t="str">
            <v>SI</v>
          </cell>
          <cell r="T4055">
            <v>20090728</v>
          </cell>
          <cell r="U4055">
            <v>20140531</v>
          </cell>
          <cell r="V4055">
            <v>0</v>
          </cell>
          <cell r="W4055">
            <v>0</v>
          </cell>
          <cell r="X4055" t="str">
            <v>JURIDICO</v>
          </cell>
          <cell r="Y4055">
            <v>1</v>
          </cell>
          <cell r="Z4055" t="str">
            <v>Privada</v>
          </cell>
        </row>
        <row r="4056">
          <cell r="F4056">
            <v>900426951</v>
          </cell>
          <cell r="G4056" t="str">
            <v>NEOFPEDIATRIA S. A. S.</v>
          </cell>
          <cell r="H4056">
            <v>1</v>
          </cell>
          <cell r="I4056" t="str">
            <v>Instituciones - IPS</v>
          </cell>
          <cell r="J4056">
            <v>0</v>
          </cell>
          <cell r="K4056" t="str">
            <v>BGDE CRA 6A N 5-161 CONS 502 CENTRO MEDICO PRISMA</v>
          </cell>
          <cell r="L4056">
            <v>6658104</v>
          </cell>
          <cell r="M4056">
            <v>6658104</v>
          </cell>
          <cell r="N4056" t="str">
            <v>ledomi@yahoo.com</v>
          </cell>
          <cell r="O4056" t="str">
            <v>LEONARDO JOSE DOMINGUEZ DE LA OSSA</v>
          </cell>
          <cell r="P4056">
            <v>0</v>
          </cell>
          <cell r="Q4056">
            <v>0</v>
          </cell>
          <cell r="R4056">
            <v>0</v>
          </cell>
          <cell r="S4056" t="str">
            <v>SI</v>
          </cell>
          <cell r="T4056">
            <v>20120723</v>
          </cell>
          <cell r="U4056">
            <v>20160723</v>
          </cell>
          <cell r="V4056">
            <v>0</v>
          </cell>
          <cell r="W4056">
            <v>3</v>
          </cell>
          <cell r="X4056" t="str">
            <v>JURIDICO</v>
          </cell>
          <cell r="Y4056">
            <v>1</v>
          </cell>
          <cell r="Z4056" t="str">
            <v>Privada</v>
          </cell>
        </row>
        <row r="4057">
          <cell r="F4057">
            <v>806013568</v>
          </cell>
          <cell r="G4057" t="str">
            <v>NEURODINAMIA S.A</v>
          </cell>
          <cell r="H4057">
            <v>1</v>
          </cell>
          <cell r="I4057" t="str">
            <v>Instituciones - IPS</v>
          </cell>
          <cell r="J4057" t="str">
            <v>NO</v>
          </cell>
          <cell r="K4057" t="str">
            <v>PROVIDENCIA CRA 71 No. 31-395 CLINICA MADRE BERNARDA 1 PISO</v>
          </cell>
          <cell r="L4057">
            <v>6531985</v>
          </cell>
          <cell r="M4057">
            <v>6531985</v>
          </cell>
          <cell r="N4057" t="str">
            <v>rdcalpe@hotmail.com</v>
          </cell>
          <cell r="O4057" t="str">
            <v>RAFAEL DEL CRISTO ALMEIDA PEREZ</v>
          </cell>
          <cell r="P4057">
            <v>0</v>
          </cell>
          <cell r="Q4057">
            <v>0</v>
          </cell>
          <cell r="R4057" t="str">
            <v>NO</v>
          </cell>
          <cell r="S4057" t="str">
            <v>SI</v>
          </cell>
          <cell r="T4057">
            <v>20061116</v>
          </cell>
          <cell r="U4057">
            <v>20140531</v>
          </cell>
          <cell r="V4057">
            <v>0</v>
          </cell>
          <cell r="W4057">
            <v>1</v>
          </cell>
          <cell r="X4057" t="str">
            <v>JURIDICO</v>
          </cell>
          <cell r="Y4057">
            <v>1</v>
          </cell>
          <cell r="Z4057" t="str">
            <v>Privada</v>
          </cell>
        </row>
        <row r="4058">
          <cell r="F4058">
            <v>800166905</v>
          </cell>
          <cell r="G4058" t="str">
            <v>NUCLEODIAGNOSTICO LTDA</v>
          </cell>
          <cell r="H4058">
            <v>1</v>
          </cell>
          <cell r="I4058" t="str">
            <v>Instituciones - IPS</v>
          </cell>
          <cell r="J4058" t="str">
            <v>NO</v>
          </cell>
          <cell r="K4058" t="str">
            <v>EDF SEGUROS BOLIVAR LOCAL 11</v>
          </cell>
          <cell r="L4058">
            <v>6550578</v>
          </cell>
          <cell r="M4058">
            <v>6651313</v>
          </cell>
          <cell r="N4058" t="str">
            <v>aikenbet@hotmail.com</v>
          </cell>
          <cell r="O4058" t="str">
            <v>BETANCOURT PIÑERES AIKEN FELIPE</v>
          </cell>
          <cell r="P4058">
            <v>0</v>
          </cell>
          <cell r="Q4058">
            <v>0</v>
          </cell>
          <cell r="R4058" t="str">
            <v>NO</v>
          </cell>
          <cell r="S4058" t="str">
            <v>SI</v>
          </cell>
          <cell r="T4058">
            <v>20061114</v>
          </cell>
          <cell r="U4058">
            <v>20140531</v>
          </cell>
          <cell r="V4058">
            <v>0</v>
          </cell>
          <cell r="W4058">
            <v>5</v>
          </cell>
          <cell r="X4058" t="str">
            <v>JURIDICO</v>
          </cell>
          <cell r="Y4058">
            <v>1</v>
          </cell>
          <cell r="Z4058" t="str">
            <v>Privada</v>
          </cell>
        </row>
        <row r="4059">
          <cell r="F4059">
            <v>900279660</v>
          </cell>
          <cell r="G4059" t="str">
            <v>NUEVO HOSPITAL BOCAGRANDE</v>
          </cell>
          <cell r="H4059">
            <v>1</v>
          </cell>
          <cell r="I4059" t="str">
            <v>Instituciones - IPS</v>
          </cell>
          <cell r="J4059" t="str">
            <v>NO</v>
          </cell>
          <cell r="K4059" t="str">
            <v>CASTILLOGRANDE CL 5 KR 6 Y 7</v>
          </cell>
          <cell r="L4059" t="str">
            <v>57-5- 6502800</v>
          </cell>
          <cell r="M4059" t="str">
            <v>57-5- 6656361</v>
          </cell>
          <cell r="N4059" t="str">
            <v>milena.hernandez@hotmail.com</v>
          </cell>
          <cell r="O4059" t="str">
            <v>ZULAY STELLA YANET LINDARTE</v>
          </cell>
          <cell r="P4059">
            <v>0</v>
          </cell>
          <cell r="Q4059">
            <v>0</v>
          </cell>
          <cell r="R4059" t="str">
            <v>NO</v>
          </cell>
          <cell r="S4059" t="str">
            <v>SI</v>
          </cell>
          <cell r="T4059">
            <v>20090508</v>
          </cell>
          <cell r="U4059">
            <v>20140531</v>
          </cell>
          <cell r="V4059">
            <v>0</v>
          </cell>
          <cell r="W4059">
            <v>4</v>
          </cell>
          <cell r="X4059" t="str">
            <v>JURIDICO</v>
          </cell>
          <cell r="Y4059">
            <v>1</v>
          </cell>
          <cell r="Z4059" t="str">
            <v>Privada</v>
          </cell>
        </row>
        <row r="4060">
          <cell r="F4060">
            <v>900136892</v>
          </cell>
          <cell r="G4060" t="str">
            <v>ODONTOIMAGEN DEL CARIBE EU IPS.</v>
          </cell>
          <cell r="H4060">
            <v>1</v>
          </cell>
          <cell r="I4060" t="str">
            <v>Instituciones - IPS</v>
          </cell>
          <cell r="J4060" t="str">
            <v>NO</v>
          </cell>
          <cell r="K4060" t="str">
            <v>CENTRO COMERCIAL CARIBE PLAZA LOCAL 2-23 2-24</v>
          </cell>
          <cell r="L4060">
            <v>6693398</v>
          </cell>
          <cell r="M4060">
            <v>6693399</v>
          </cell>
          <cell r="N4060" t="str">
            <v>gerencia@odontoimagendelcaribe.com</v>
          </cell>
          <cell r="O4060" t="str">
            <v>MARIA MARGARITA BALLESTEROS CUELLAR</v>
          </cell>
          <cell r="P4060">
            <v>0</v>
          </cell>
          <cell r="Q4060">
            <v>0</v>
          </cell>
          <cell r="R4060" t="str">
            <v>NO</v>
          </cell>
          <cell r="S4060" t="str">
            <v>SI</v>
          </cell>
          <cell r="T4060">
            <v>20081211</v>
          </cell>
          <cell r="U4060">
            <v>20140531</v>
          </cell>
          <cell r="V4060">
            <v>0</v>
          </cell>
          <cell r="W4060">
            <v>2</v>
          </cell>
          <cell r="X4060" t="str">
            <v>JURIDICO</v>
          </cell>
          <cell r="Y4060">
            <v>1</v>
          </cell>
          <cell r="Z4060" t="str">
            <v>Privada</v>
          </cell>
        </row>
        <row r="4061">
          <cell r="F4061">
            <v>900403917</v>
          </cell>
          <cell r="G4061" t="str">
            <v>odontologia de Marlon Becerra</v>
          </cell>
          <cell r="H4061">
            <v>1</v>
          </cell>
          <cell r="I4061" t="str">
            <v>Instituciones - IPS</v>
          </cell>
          <cell r="J4061">
            <v>0</v>
          </cell>
          <cell r="K4061" t="str">
            <v>Bocagrande Av. Sanmartin cra 2 n°4-66 local 6 piso 2</v>
          </cell>
          <cell r="L4061">
            <v>6654817</v>
          </cell>
          <cell r="M4061">
            <v>6654817</v>
          </cell>
          <cell r="N4061" t="str">
            <v>odontologiademarlonbecerra@hotmail.com</v>
          </cell>
          <cell r="O4061" t="str">
            <v>Francisco José Díaz Logreira</v>
          </cell>
          <cell r="P4061">
            <v>0</v>
          </cell>
          <cell r="Q4061">
            <v>0</v>
          </cell>
          <cell r="R4061">
            <v>0</v>
          </cell>
          <cell r="S4061" t="str">
            <v>SI</v>
          </cell>
          <cell r="T4061">
            <v>20110113</v>
          </cell>
          <cell r="U4061">
            <v>20150113</v>
          </cell>
          <cell r="V4061">
            <v>0</v>
          </cell>
          <cell r="W4061">
            <v>3</v>
          </cell>
          <cell r="X4061" t="str">
            <v>JURIDICO</v>
          </cell>
          <cell r="Y4061">
            <v>1</v>
          </cell>
          <cell r="Z4061" t="str">
            <v>Privada</v>
          </cell>
        </row>
        <row r="4062">
          <cell r="F4062">
            <v>806016851</v>
          </cell>
          <cell r="G4062" t="str">
            <v>odontoplus del caribe</v>
          </cell>
          <cell r="H4062">
            <v>1</v>
          </cell>
          <cell r="I4062" t="str">
            <v>Instituciones - IPS</v>
          </cell>
          <cell r="J4062">
            <v>0</v>
          </cell>
          <cell r="K4062" t="str">
            <v>calle 31Nº 39-296 barrio amberes</v>
          </cell>
          <cell r="L4062">
            <v>6620419</v>
          </cell>
          <cell r="M4062">
            <v>6620091</v>
          </cell>
          <cell r="N4062" t="str">
            <v>nestortatis@gmail.com</v>
          </cell>
          <cell r="O4062" t="str">
            <v>nestor enrique tatis beltran</v>
          </cell>
          <cell r="P4062">
            <v>0</v>
          </cell>
          <cell r="Q4062">
            <v>0</v>
          </cell>
          <cell r="R4062">
            <v>0</v>
          </cell>
          <cell r="S4062" t="str">
            <v>SI</v>
          </cell>
          <cell r="T4062">
            <v>20121024</v>
          </cell>
          <cell r="U4062">
            <v>20161024</v>
          </cell>
          <cell r="V4062">
            <v>0</v>
          </cell>
          <cell r="W4062">
            <v>5</v>
          </cell>
          <cell r="X4062" t="str">
            <v>JURIDICO</v>
          </cell>
          <cell r="Y4062">
            <v>1</v>
          </cell>
          <cell r="Z4062" t="str">
            <v>Privada</v>
          </cell>
        </row>
        <row r="4063">
          <cell r="F4063">
            <v>900514515</v>
          </cell>
          <cell r="G4063" t="str">
            <v>OFTALMOSALUD CARTAGENA SAS IPS</v>
          </cell>
          <cell r="H4063">
            <v>1</v>
          </cell>
          <cell r="I4063" t="str">
            <v>Instituciones - IPS</v>
          </cell>
          <cell r="J4063">
            <v>0</v>
          </cell>
          <cell r="K4063" t="str">
            <v>CENTRO MEDICO LOS EJECUTIVOS OF. 220</v>
          </cell>
          <cell r="L4063">
            <v>6613713</v>
          </cell>
          <cell r="M4063">
            <v>6534647</v>
          </cell>
          <cell r="N4063" t="str">
            <v>fredyolre@hotmail.com</v>
          </cell>
          <cell r="O4063" t="str">
            <v>FREDY ANTONIO OLMOS RETAMOSO</v>
          </cell>
          <cell r="P4063">
            <v>0</v>
          </cell>
          <cell r="Q4063">
            <v>0</v>
          </cell>
          <cell r="R4063">
            <v>0</v>
          </cell>
          <cell r="S4063" t="str">
            <v>SI</v>
          </cell>
          <cell r="T4063">
            <v>20120410</v>
          </cell>
          <cell r="U4063">
            <v>20160410</v>
          </cell>
          <cell r="V4063">
            <v>0</v>
          </cell>
          <cell r="W4063">
            <v>2</v>
          </cell>
          <cell r="X4063" t="str">
            <v>JURIDICO</v>
          </cell>
          <cell r="Y4063">
            <v>1</v>
          </cell>
          <cell r="Z4063" t="str">
            <v>Privada</v>
          </cell>
        </row>
        <row r="4064">
          <cell r="F4064">
            <v>900336683</v>
          </cell>
          <cell r="G4064" t="str">
            <v>Operadores en Salud S.A.S- Opensalud</v>
          </cell>
          <cell r="H4064">
            <v>1</v>
          </cell>
          <cell r="I4064" t="str">
            <v>Instituciones - IPS</v>
          </cell>
          <cell r="J4064">
            <v>0</v>
          </cell>
          <cell r="K4064" t="str">
            <v>Castellana K67#31a-108</v>
          </cell>
          <cell r="L4064">
            <v>6432950</v>
          </cell>
          <cell r="M4064">
            <v>6432950</v>
          </cell>
          <cell r="N4064" t="str">
            <v>opensalud@hotmail.com</v>
          </cell>
          <cell r="O4064" t="str">
            <v>MARIA DEL PILAR PEINADO VILA</v>
          </cell>
          <cell r="P4064">
            <v>0</v>
          </cell>
          <cell r="Q4064">
            <v>0</v>
          </cell>
          <cell r="R4064">
            <v>0</v>
          </cell>
          <cell r="S4064" t="str">
            <v>SI</v>
          </cell>
          <cell r="T4064">
            <v>20100208</v>
          </cell>
          <cell r="U4064">
            <v>20140531</v>
          </cell>
          <cell r="V4064">
            <v>0</v>
          </cell>
          <cell r="W4064">
            <v>8</v>
          </cell>
          <cell r="X4064" t="str">
            <v>JURIDICO</v>
          </cell>
          <cell r="Y4064">
            <v>1</v>
          </cell>
          <cell r="Z4064" t="str">
            <v>Privada</v>
          </cell>
        </row>
        <row r="4065">
          <cell r="F4065">
            <v>860039615</v>
          </cell>
          <cell r="G4065" t="str">
            <v>OPTI PRODUCTOS SAS</v>
          </cell>
          <cell r="H4065">
            <v>1</v>
          </cell>
          <cell r="I4065" t="str">
            <v>Instituciones - IPS</v>
          </cell>
          <cell r="J4065">
            <v>0</v>
          </cell>
          <cell r="K4065" t="str">
            <v>Av Pedro Heredia 69-73 Local 3 Almacen Exito</v>
          </cell>
          <cell r="L4065">
            <v>6530266</v>
          </cell>
          <cell r="M4065">
            <v>6612487</v>
          </cell>
          <cell r="N4065" t="str">
            <v>gerencia@lafamvisioncenter.com.co</v>
          </cell>
          <cell r="O4065" t="str">
            <v>SANDRA PEARSON MOLANO</v>
          </cell>
          <cell r="P4065">
            <v>0</v>
          </cell>
          <cell r="Q4065">
            <v>0</v>
          </cell>
          <cell r="R4065">
            <v>0</v>
          </cell>
          <cell r="S4065" t="str">
            <v>SI</v>
          </cell>
          <cell r="T4065">
            <v>20101220</v>
          </cell>
          <cell r="U4065">
            <v>20141220</v>
          </cell>
          <cell r="V4065">
            <v>0</v>
          </cell>
          <cell r="W4065">
            <v>9</v>
          </cell>
          <cell r="X4065" t="str">
            <v>JURIDICO</v>
          </cell>
          <cell r="Y4065">
            <v>1</v>
          </cell>
          <cell r="Z4065" t="str">
            <v>Privada</v>
          </cell>
        </row>
        <row r="4066">
          <cell r="F4066">
            <v>890111588</v>
          </cell>
          <cell r="G4066" t="str">
            <v>OPTICA GERDTS</v>
          </cell>
          <cell r="H4066">
            <v>1</v>
          </cell>
          <cell r="I4066" t="str">
            <v>Instituciones - IPS</v>
          </cell>
          <cell r="J4066" t="str">
            <v>NO</v>
          </cell>
          <cell r="K4066" t="str">
            <v>CRA 2 No. 8-142 CENTRO COMERCIAL BOCAGRANDE</v>
          </cell>
          <cell r="L4066">
            <v>6653575</v>
          </cell>
          <cell r="M4066">
            <v>0</v>
          </cell>
          <cell r="N4066" t="str">
            <v>opticagerdts@hotmail.com</v>
          </cell>
          <cell r="O4066" t="str">
            <v>HANS EDUARDO GERDTS PORTO</v>
          </cell>
          <cell r="P4066">
            <v>0</v>
          </cell>
          <cell r="Q4066">
            <v>0</v>
          </cell>
          <cell r="R4066" t="str">
            <v>NO</v>
          </cell>
          <cell r="S4066" t="str">
            <v>SI</v>
          </cell>
          <cell r="T4066">
            <v>20071106</v>
          </cell>
          <cell r="U4066">
            <v>20141106</v>
          </cell>
          <cell r="V4066">
            <v>0</v>
          </cell>
          <cell r="W4066">
            <v>4</v>
          </cell>
          <cell r="X4066" t="str">
            <v>JURIDICO</v>
          </cell>
          <cell r="Y4066">
            <v>1</v>
          </cell>
          <cell r="Z4066" t="str">
            <v>Privada</v>
          </cell>
        </row>
        <row r="4067">
          <cell r="F4067">
            <v>806015313</v>
          </cell>
          <cell r="G4067" t="str">
            <v>Optica Koloj Limitada</v>
          </cell>
          <cell r="H4067">
            <v>1</v>
          </cell>
          <cell r="I4067" t="str">
            <v>Instituciones - IPS</v>
          </cell>
          <cell r="J4067">
            <v>0</v>
          </cell>
          <cell r="K4067" t="str">
            <v>Sector san pedro manzana 4 lote 12 2 piso</v>
          </cell>
          <cell r="L4067">
            <v>6531215</v>
          </cell>
          <cell r="M4067">
            <v>6612177</v>
          </cell>
          <cell r="N4067" t="str">
            <v>luisluba27@hotmail.com</v>
          </cell>
          <cell r="O4067" t="str">
            <v>Luis Eduardo Lugo Barrero</v>
          </cell>
          <cell r="P4067">
            <v>0</v>
          </cell>
          <cell r="Q4067">
            <v>0</v>
          </cell>
          <cell r="R4067">
            <v>0</v>
          </cell>
          <cell r="S4067" t="str">
            <v>SI</v>
          </cell>
          <cell r="T4067">
            <v>20100805</v>
          </cell>
          <cell r="U4067">
            <v>20140805</v>
          </cell>
          <cell r="V4067">
            <v>0</v>
          </cell>
          <cell r="W4067">
            <v>1</v>
          </cell>
          <cell r="X4067" t="str">
            <v>JURIDICO</v>
          </cell>
          <cell r="Y4067">
            <v>1</v>
          </cell>
          <cell r="Z4067" t="str">
            <v>Privada</v>
          </cell>
        </row>
        <row r="4068">
          <cell r="F4068">
            <v>806004674</v>
          </cell>
          <cell r="G4068" t="str">
            <v>OPTICA PANORAMICA</v>
          </cell>
          <cell r="H4068">
            <v>1</v>
          </cell>
          <cell r="I4068" t="str">
            <v>Instituciones - IPS</v>
          </cell>
          <cell r="J4068" t="str">
            <v>NO</v>
          </cell>
          <cell r="K4068" t="str">
            <v>CENTRO CLL 2DA DE BADILLO 36 81</v>
          </cell>
          <cell r="L4068">
            <v>6647225</v>
          </cell>
          <cell r="M4068">
            <v>0</v>
          </cell>
          <cell r="N4068" t="str">
            <v>canicoleth@yahoo.com</v>
          </cell>
          <cell r="O4068">
            <v>0</v>
          </cell>
          <cell r="P4068">
            <v>0</v>
          </cell>
          <cell r="Q4068">
            <v>0</v>
          </cell>
          <cell r="R4068" t="str">
            <v>NO</v>
          </cell>
          <cell r="S4068" t="str">
            <v>SI</v>
          </cell>
          <cell r="T4068">
            <v>20081010</v>
          </cell>
          <cell r="U4068">
            <v>20140531</v>
          </cell>
          <cell r="V4068">
            <v>0</v>
          </cell>
          <cell r="W4068">
            <v>6</v>
          </cell>
          <cell r="X4068" t="str">
            <v>JURIDICO</v>
          </cell>
          <cell r="Y4068">
            <v>1</v>
          </cell>
          <cell r="Z4068" t="str">
            <v>Privada</v>
          </cell>
        </row>
        <row r="4069">
          <cell r="F4069">
            <v>900022270</v>
          </cell>
          <cell r="G4069" t="str">
            <v>OPTICA SOCIAL VEMOS POR SUS OJOS</v>
          </cell>
          <cell r="H4069">
            <v>1</v>
          </cell>
          <cell r="I4069" t="str">
            <v>Instituciones - IPS</v>
          </cell>
          <cell r="J4069" t="str">
            <v>NO</v>
          </cell>
          <cell r="K4069" t="str">
            <v>CENTRO COMERCIAL LA MATUNA LOCAL 11</v>
          </cell>
          <cell r="L4069">
            <v>6641374</v>
          </cell>
          <cell r="M4069">
            <v>6641374</v>
          </cell>
          <cell r="N4069" t="str">
            <v>optica_social2005@yahoo.com</v>
          </cell>
          <cell r="O4069" t="str">
            <v>DORIS CECILIA GOMEZ DE JACOME</v>
          </cell>
          <cell r="P4069">
            <v>0</v>
          </cell>
          <cell r="Q4069">
            <v>0</v>
          </cell>
          <cell r="R4069" t="str">
            <v>NO</v>
          </cell>
          <cell r="S4069" t="str">
            <v>SI</v>
          </cell>
          <cell r="T4069">
            <v>20061129</v>
          </cell>
          <cell r="U4069">
            <v>20140531</v>
          </cell>
          <cell r="V4069">
            <v>0</v>
          </cell>
          <cell r="W4069">
            <v>1</v>
          </cell>
          <cell r="X4069" t="str">
            <v>JURIDICO</v>
          </cell>
          <cell r="Y4069">
            <v>1</v>
          </cell>
          <cell r="Z4069" t="str">
            <v>Privada</v>
          </cell>
        </row>
        <row r="4070">
          <cell r="F4070">
            <v>900541703</v>
          </cell>
          <cell r="G4070" t="str">
            <v>OPTICOSTA EXPRESS IPS SAS</v>
          </cell>
          <cell r="H4070">
            <v>1</v>
          </cell>
          <cell r="I4070" t="str">
            <v>Instituciones - IPS</v>
          </cell>
          <cell r="J4070">
            <v>0</v>
          </cell>
          <cell r="K4070" t="str">
            <v>URBANIZACION SANTA LUCIA DG 33-74 1P LOC 5</v>
          </cell>
          <cell r="L4070">
            <v>3004334816</v>
          </cell>
          <cell r="M4070">
            <v>0</v>
          </cell>
          <cell r="N4070" t="str">
            <v>opticostaexpress@gmail.com</v>
          </cell>
          <cell r="O4070" t="str">
            <v>DAYANA PATRICIA MANTILLA HURTADO</v>
          </cell>
          <cell r="P4070">
            <v>0</v>
          </cell>
          <cell r="Q4070">
            <v>0</v>
          </cell>
          <cell r="R4070">
            <v>0</v>
          </cell>
          <cell r="S4070" t="str">
            <v>SI</v>
          </cell>
          <cell r="T4070">
            <v>20121026</v>
          </cell>
          <cell r="U4070">
            <v>20161026</v>
          </cell>
          <cell r="V4070">
            <v>0</v>
          </cell>
          <cell r="W4070">
            <v>5</v>
          </cell>
          <cell r="X4070" t="str">
            <v>JURIDICO</v>
          </cell>
          <cell r="Y4070">
            <v>1</v>
          </cell>
          <cell r="Z4070" t="str">
            <v>Privada</v>
          </cell>
        </row>
        <row r="4071">
          <cell r="F4071">
            <v>900434389</v>
          </cell>
          <cell r="G4071" t="str">
            <v>Oral People S.A.S</v>
          </cell>
          <cell r="H4071">
            <v>1</v>
          </cell>
          <cell r="I4071" t="str">
            <v>Instituciones - IPS</v>
          </cell>
          <cell r="J4071">
            <v>0</v>
          </cell>
          <cell r="K4071" t="str">
            <v>Avenida Pedro de Heredia#39-287 Piso#2. Sector España</v>
          </cell>
          <cell r="L4071" t="str">
            <v>6746046-6743241</v>
          </cell>
          <cell r="M4071">
            <v>0</v>
          </cell>
          <cell r="N4071" t="str">
            <v>oral.people@hotmail.com</v>
          </cell>
          <cell r="O4071" t="str">
            <v>Jaime Matias Avedaño</v>
          </cell>
          <cell r="P4071">
            <v>0</v>
          </cell>
          <cell r="Q4071">
            <v>0</v>
          </cell>
          <cell r="R4071">
            <v>0</v>
          </cell>
          <cell r="S4071" t="str">
            <v>SI</v>
          </cell>
          <cell r="T4071">
            <v>20110711</v>
          </cell>
          <cell r="U4071">
            <v>20150711</v>
          </cell>
          <cell r="V4071">
            <v>0</v>
          </cell>
          <cell r="W4071">
            <v>7</v>
          </cell>
          <cell r="X4071" t="str">
            <v>JURIDICO</v>
          </cell>
          <cell r="Y4071">
            <v>1</v>
          </cell>
          <cell r="Z4071" t="str">
            <v>Privada</v>
          </cell>
        </row>
        <row r="4072">
          <cell r="F4072">
            <v>890102768</v>
          </cell>
          <cell r="G4072" t="str">
            <v>ORGANIZACION CLINICA GENERAL DEL NORTE</v>
          </cell>
          <cell r="H4072">
            <v>1</v>
          </cell>
          <cell r="I4072" t="str">
            <v>Instituciones - IPS</v>
          </cell>
          <cell r="J4072">
            <v>0</v>
          </cell>
          <cell r="K4072" t="str">
            <v>CHIPRE, AV PEDRO DE HEREDIA CALLE 30 B No. 63-43 PISO 3</v>
          </cell>
          <cell r="L4072" t="str">
            <v>6535120 - 6535100 EXT 346- 301</v>
          </cell>
          <cell r="M4072">
            <v>0</v>
          </cell>
          <cell r="N4072" t="str">
            <v>cgeneral@clinicageneraldelnorte.com</v>
          </cell>
          <cell r="O4072" t="str">
            <v>LIGIA MARIA CURE RIOS</v>
          </cell>
          <cell r="P4072">
            <v>0</v>
          </cell>
          <cell r="Q4072">
            <v>0</v>
          </cell>
          <cell r="R4072">
            <v>0</v>
          </cell>
          <cell r="S4072" t="str">
            <v>SI</v>
          </cell>
          <cell r="T4072">
            <v>20111223</v>
          </cell>
          <cell r="U4072">
            <v>20151223</v>
          </cell>
          <cell r="V4072">
            <v>0</v>
          </cell>
          <cell r="W4072">
            <v>5</v>
          </cell>
          <cell r="X4072" t="str">
            <v>JURIDICO</v>
          </cell>
          <cell r="Y4072">
            <v>1</v>
          </cell>
          <cell r="Z4072" t="str">
            <v>Privada</v>
          </cell>
        </row>
        <row r="4073">
          <cell r="F4073">
            <v>900098985</v>
          </cell>
          <cell r="G4073" t="str">
            <v>ORGANIZACIÓN VIHONCO IPS S.A.S.</v>
          </cell>
          <cell r="H4073">
            <v>1</v>
          </cell>
          <cell r="I4073" t="str">
            <v>Instituciones - IPS</v>
          </cell>
          <cell r="J4073" t="str">
            <v>NO</v>
          </cell>
          <cell r="K4073" t="str">
            <v>CRA 69 N 31-139 PISO 11</v>
          </cell>
          <cell r="L4073">
            <v>3183117734</v>
          </cell>
          <cell r="M4073">
            <v>0</v>
          </cell>
          <cell r="N4073" t="str">
            <v>vihoncoipsgernciageneral@supercabletv.net.co</v>
          </cell>
          <cell r="O4073" t="str">
            <v>JUAN CARLOS CORREDOR OCHOA</v>
          </cell>
          <cell r="P4073">
            <v>0</v>
          </cell>
          <cell r="Q4073">
            <v>0</v>
          </cell>
          <cell r="R4073" t="str">
            <v>NO</v>
          </cell>
          <cell r="S4073" t="str">
            <v>SI</v>
          </cell>
          <cell r="T4073">
            <v>20090324</v>
          </cell>
          <cell r="U4073">
            <v>20140531</v>
          </cell>
          <cell r="V4073">
            <v>0</v>
          </cell>
          <cell r="W4073">
            <v>5</v>
          </cell>
          <cell r="X4073" t="str">
            <v>JURIDICO</v>
          </cell>
          <cell r="Y4073">
            <v>1</v>
          </cell>
          <cell r="Z4073" t="str">
            <v>Privada</v>
          </cell>
        </row>
        <row r="4074">
          <cell r="F4074">
            <v>900469996</v>
          </cell>
          <cell r="G4074" t="str">
            <v>ORL DEL CARIBE, SAS</v>
          </cell>
          <cell r="H4074">
            <v>1</v>
          </cell>
          <cell r="I4074" t="str">
            <v>Instituciones - IPS</v>
          </cell>
          <cell r="J4074">
            <v>0</v>
          </cell>
          <cell r="K4074" t="str">
            <v>CRA 1. # 6-130 EDIF. HÍPOCAMPO LOCAL 3, B/GRANDE</v>
          </cell>
          <cell r="L4074">
            <v>6659422</v>
          </cell>
          <cell r="M4074">
            <v>0</v>
          </cell>
          <cell r="N4074" t="str">
            <v>orldelcaribe@gmail.com</v>
          </cell>
          <cell r="O4074" t="str">
            <v>HORTENSIA MARGARITA BORGE FERNANDEZ</v>
          </cell>
          <cell r="P4074">
            <v>0</v>
          </cell>
          <cell r="Q4074">
            <v>0</v>
          </cell>
          <cell r="R4074">
            <v>0</v>
          </cell>
          <cell r="S4074" t="str">
            <v>SI</v>
          </cell>
          <cell r="T4074">
            <v>20120301</v>
          </cell>
          <cell r="U4074">
            <v>20160301</v>
          </cell>
          <cell r="V4074">
            <v>0</v>
          </cell>
          <cell r="W4074">
            <v>9</v>
          </cell>
          <cell r="X4074" t="str">
            <v>JURIDICO</v>
          </cell>
          <cell r="Y4074">
            <v>1</v>
          </cell>
          <cell r="Z4074" t="str">
            <v>Privada</v>
          </cell>
        </row>
        <row r="4075">
          <cell r="F4075">
            <v>806008863</v>
          </cell>
          <cell r="G4075" t="str">
            <v>ORTOSALUD LIMITADA CLINICA DE ORTODONCIA</v>
          </cell>
          <cell r="H4075">
            <v>1</v>
          </cell>
          <cell r="I4075" t="str">
            <v>Instituciones - IPS</v>
          </cell>
          <cell r="J4075" t="str">
            <v>NO</v>
          </cell>
          <cell r="K4075" t="str">
            <v>CENTRO COMERCIAL LA PLAZUELA LOCAL 215</v>
          </cell>
          <cell r="L4075">
            <v>6632299</v>
          </cell>
          <cell r="M4075">
            <v>6632299</v>
          </cell>
          <cell r="N4075">
            <v>0</v>
          </cell>
          <cell r="O4075" t="str">
            <v>CARLOS EDUARDO DIAZ GARCIA</v>
          </cell>
          <cell r="P4075">
            <v>0</v>
          </cell>
          <cell r="Q4075">
            <v>0</v>
          </cell>
          <cell r="R4075" t="str">
            <v>NO</v>
          </cell>
          <cell r="S4075" t="str">
            <v>SI</v>
          </cell>
          <cell r="T4075">
            <v>20061122</v>
          </cell>
          <cell r="U4075">
            <v>20140531</v>
          </cell>
          <cell r="V4075">
            <v>0</v>
          </cell>
          <cell r="W4075">
            <v>1</v>
          </cell>
          <cell r="X4075" t="str">
            <v>JURIDICO</v>
          </cell>
          <cell r="Y4075">
            <v>1</v>
          </cell>
          <cell r="Z4075" t="str">
            <v>Privada</v>
          </cell>
        </row>
        <row r="4076">
          <cell r="F4076">
            <v>900151516</v>
          </cell>
          <cell r="G4076" t="str">
            <v>OTOFON DEL CARIBE E.A.T.</v>
          </cell>
          <cell r="H4076">
            <v>1</v>
          </cell>
          <cell r="I4076" t="str">
            <v>Instituciones - IPS</v>
          </cell>
          <cell r="J4076">
            <v>0</v>
          </cell>
          <cell r="K4076" t="str">
            <v>CENTRO MEDICO PRISMA CRA 6 No 6-161</v>
          </cell>
          <cell r="L4076">
            <v>6656425</v>
          </cell>
          <cell r="M4076">
            <v>6656425</v>
          </cell>
          <cell r="N4076" t="str">
            <v>spitia60@hotmail.com</v>
          </cell>
          <cell r="O4076" t="str">
            <v>JORGE JOSE JIMENEZ JIMENEZ</v>
          </cell>
          <cell r="P4076">
            <v>0</v>
          </cell>
          <cell r="Q4076">
            <v>0</v>
          </cell>
          <cell r="R4076">
            <v>0</v>
          </cell>
          <cell r="S4076" t="str">
            <v>SI</v>
          </cell>
          <cell r="T4076">
            <v>20071203</v>
          </cell>
          <cell r="U4076">
            <v>20141203</v>
          </cell>
          <cell r="V4076">
            <v>0</v>
          </cell>
          <cell r="W4076">
            <v>0</v>
          </cell>
          <cell r="X4076" t="str">
            <v>JURIDICO</v>
          </cell>
          <cell r="Y4076">
            <v>1</v>
          </cell>
          <cell r="Z4076" t="str">
            <v>Privada</v>
          </cell>
        </row>
        <row r="4077">
          <cell r="F4077">
            <v>806004639</v>
          </cell>
          <cell r="G4077" t="str">
            <v>OTORRINOLARINGOLOGOS ASOCIADOS E.A.T</v>
          </cell>
          <cell r="H4077">
            <v>1</v>
          </cell>
          <cell r="I4077" t="str">
            <v>Instituciones - IPS</v>
          </cell>
          <cell r="J4077" t="str">
            <v>NO</v>
          </cell>
          <cell r="K4077" t="str">
            <v>Avenida Venezuela Calle 35 Edificio Citibank of 6E</v>
          </cell>
          <cell r="L4077">
            <v>6648768</v>
          </cell>
          <cell r="M4077">
            <v>6643226</v>
          </cell>
          <cell r="N4077" t="str">
            <v>otorrinosasociados@gmail.com</v>
          </cell>
          <cell r="O4077" t="str">
            <v>Rosa Isabel Milanes Perez</v>
          </cell>
          <cell r="P4077">
            <v>0</v>
          </cell>
          <cell r="Q4077">
            <v>0</v>
          </cell>
          <cell r="R4077" t="str">
            <v>NO</v>
          </cell>
          <cell r="S4077" t="str">
            <v>SI</v>
          </cell>
          <cell r="T4077">
            <v>20061229</v>
          </cell>
          <cell r="U4077">
            <v>20140531</v>
          </cell>
          <cell r="V4077">
            <v>0</v>
          </cell>
          <cell r="W4077">
            <v>8</v>
          </cell>
          <cell r="X4077" t="str">
            <v>JURIDICO</v>
          </cell>
          <cell r="Y4077">
            <v>1</v>
          </cell>
          <cell r="Z4077" t="str">
            <v>Privada</v>
          </cell>
        </row>
        <row r="4078">
          <cell r="F4078">
            <v>806006486</v>
          </cell>
          <cell r="G4078" t="str">
            <v>PARAMEDICOSTA LTDA</v>
          </cell>
          <cell r="H4078">
            <v>1</v>
          </cell>
          <cell r="I4078" t="str">
            <v>Instituciones - IPS</v>
          </cell>
          <cell r="J4078" t="str">
            <v>NO</v>
          </cell>
          <cell r="K4078" t="str">
            <v>Barrio España K 46 B No 30-13 Calle Cruz Roja</v>
          </cell>
          <cell r="L4078">
            <v>6625711</v>
          </cell>
          <cell r="M4078">
            <v>6625711</v>
          </cell>
          <cell r="N4078" t="str">
            <v>paramedicostaltda@hotmail.com</v>
          </cell>
          <cell r="O4078" t="str">
            <v>Jaime Gelez Soto</v>
          </cell>
          <cell r="P4078">
            <v>0</v>
          </cell>
          <cell r="Q4078">
            <v>0</v>
          </cell>
          <cell r="R4078" t="str">
            <v>NO</v>
          </cell>
          <cell r="S4078" t="str">
            <v>SI</v>
          </cell>
          <cell r="T4078">
            <v>20081226</v>
          </cell>
          <cell r="U4078">
            <v>20140531</v>
          </cell>
          <cell r="V4078">
            <v>0</v>
          </cell>
          <cell r="W4078">
            <v>7</v>
          </cell>
          <cell r="X4078" t="str">
            <v>JURIDICO</v>
          </cell>
          <cell r="Y4078">
            <v>1</v>
          </cell>
          <cell r="Z4078" t="str">
            <v>Privada</v>
          </cell>
        </row>
        <row r="4079">
          <cell r="F4079">
            <v>890111339</v>
          </cell>
          <cell r="G4079" t="str">
            <v>PASTEUR LABORATORIOS CLINICOS DE COLOMBIA S.A.</v>
          </cell>
          <cell r="H4079">
            <v>1</v>
          </cell>
          <cell r="I4079" t="str">
            <v>Instituciones - IPS</v>
          </cell>
          <cell r="J4079" t="str">
            <v>NO</v>
          </cell>
          <cell r="K4079" t="str">
            <v>B/GRANDE Cra. 4 No 6-148</v>
          </cell>
          <cell r="L4079">
            <v>6651965</v>
          </cell>
          <cell r="M4079">
            <v>6653813</v>
          </cell>
          <cell r="N4079" t="str">
            <v>info@pasteurlab.com</v>
          </cell>
          <cell r="O4079" t="str">
            <v>humberto carlos Abello Lascano</v>
          </cell>
          <cell r="P4079">
            <v>0</v>
          </cell>
          <cell r="Q4079">
            <v>0</v>
          </cell>
          <cell r="R4079" t="str">
            <v>NO</v>
          </cell>
          <cell r="S4079" t="str">
            <v>SI</v>
          </cell>
          <cell r="T4079">
            <v>20070920</v>
          </cell>
          <cell r="U4079">
            <v>20140920</v>
          </cell>
          <cell r="V4079">
            <v>0</v>
          </cell>
          <cell r="W4079">
            <v>7</v>
          </cell>
          <cell r="X4079" t="str">
            <v>JURIDICO</v>
          </cell>
          <cell r="Y4079">
            <v>1</v>
          </cell>
          <cell r="Z4079" t="str">
            <v>Privada</v>
          </cell>
        </row>
        <row r="4080">
          <cell r="F4080">
            <v>900498609</v>
          </cell>
          <cell r="G4080" t="str">
            <v>policlinico ejecaribe ips</v>
          </cell>
          <cell r="H4080">
            <v>1</v>
          </cell>
          <cell r="I4080" t="str">
            <v>Instituciones - IPS</v>
          </cell>
          <cell r="J4080">
            <v>0</v>
          </cell>
          <cell r="K4080" t="str">
            <v>Urbanizacion Santa Lucia Manzana F Lote 1 -117</v>
          </cell>
          <cell r="L4080">
            <v>3176686388</v>
          </cell>
          <cell r="M4080">
            <v>0</v>
          </cell>
          <cell r="N4080" t="str">
            <v>mendietajuanca@hotmail.com</v>
          </cell>
          <cell r="O4080" t="str">
            <v>JHON ALEXANDER COLMENARES RUSSI</v>
          </cell>
          <cell r="P4080">
            <v>0</v>
          </cell>
          <cell r="Q4080">
            <v>0</v>
          </cell>
          <cell r="R4080">
            <v>0</v>
          </cell>
          <cell r="S4080" t="str">
            <v>SI</v>
          </cell>
          <cell r="T4080">
            <v>20120328</v>
          </cell>
          <cell r="U4080">
            <v>20160328</v>
          </cell>
          <cell r="V4080">
            <v>0</v>
          </cell>
          <cell r="W4080">
            <v>7</v>
          </cell>
          <cell r="X4080" t="str">
            <v>JURIDICO</v>
          </cell>
          <cell r="Y4080">
            <v>1</v>
          </cell>
          <cell r="Z4080" t="str">
            <v>Privada</v>
          </cell>
        </row>
        <row r="4081">
          <cell r="F4081">
            <v>900412512</v>
          </cell>
          <cell r="G4081" t="str">
            <v>POR TU SALUD BOLIVAR SAS</v>
          </cell>
          <cell r="H4081">
            <v>1</v>
          </cell>
          <cell r="I4081" t="str">
            <v>Instituciones - IPS</v>
          </cell>
          <cell r="J4081">
            <v>0</v>
          </cell>
          <cell r="K4081" t="str">
            <v>VILLA SANDRA MZ A LOTE 3</v>
          </cell>
          <cell r="L4081">
            <v>6431586</v>
          </cell>
          <cell r="M4081">
            <v>0</v>
          </cell>
          <cell r="N4081" t="str">
            <v>PORTUSALUDBOLIVARESP@HOTMAIL.COM</v>
          </cell>
          <cell r="O4081" t="str">
            <v>LARRY FORBES OROZCO</v>
          </cell>
          <cell r="P4081">
            <v>0</v>
          </cell>
          <cell r="Q4081">
            <v>0</v>
          </cell>
          <cell r="R4081">
            <v>0</v>
          </cell>
          <cell r="S4081" t="str">
            <v>SI</v>
          </cell>
          <cell r="T4081">
            <v>20120419</v>
          </cell>
          <cell r="U4081">
            <v>20160419</v>
          </cell>
          <cell r="V4081">
            <v>0</v>
          </cell>
          <cell r="W4081">
            <v>2</v>
          </cell>
          <cell r="X4081" t="str">
            <v>JURIDICO</v>
          </cell>
          <cell r="Y4081">
            <v>1</v>
          </cell>
          <cell r="Z4081" t="str">
            <v>Privada</v>
          </cell>
        </row>
        <row r="4082">
          <cell r="F4082">
            <v>900621909</v>
          </cell>
          <cell r="G4082" t="str">
            <v>Positive Motion S.A.S</v>
          </cell>
          <cell r="H4082">
            <v>1</v>
          </cell>
          <cell r="I4082" t="str">
            <v>Instituciones - IPS</v>
          </cell>
          <cell r="J4082">
            <v>0</v>
          </cell>
          <cell r="K4082" t="str">
            <v>Cra 3a Num 8-129. Centro Ejecutivo. Oficina 1401</v>
          </cell>
          <cell r="L4082" t="str">
            <v>3166962420, 3004247249</v>
          </cell>
          <cell r="M4082">
            <v>0</v>
          </cell>
          <cell r="N4082" t="str">
            <v>catica24@hotmail.com</v>
          </cell>
          <cell r="O4082" t="str">
            <v>Catalina Jaramillo Giraldo</v>
          </cell>
          <cell r="P4082">
            <v>0</v>
          </cell>
          <cell r="Q4082">
            <v>0</v>
          </cell>
          <cell r="R4082">
            <v>0</v>
          </cell>
          <cell r="S4082" t="str">
            <v>SI</v>
          </cell>
          <cell r="T4082">
            <v>20130802</v>
          </cell>
          <cell r="U4082">
            <v>20170802</v>
          </cell>
          <cell r="V4082">
            <v>0</v>
          </cell>
          <cell r="W4082">
            <v>9</v>
          </cell>
          <cell r="X4082" t="str">
            <v>JURIDICO</v>
          </cell>
          <cell r="Y4082">
            <v>1</v>
          </cell>
          <cell r="Z4082" t="str">
            <v>Privada</v>
          </cell>
        </row>
        <row r="4083">
          <cell r="F4083">
            <v>900067849</v>
          </cell>
          <cell r="G4083" t="str">
            <v>PREDESER E.U.</v>
          </cell>
          <cell r="H4083">
            <v>1</v>
          </cell>
          <cell r="I4083" t="str">
            <v>Instituciones - IPS</v>
          </cell>
          <cell r="J4083">
            <v>0</v>
          </cell>
          <cell r="K4083" t="str">
            <v>Calle 5A No. 6A -19 Consultorio 505</v>
          </cell>
          <cell r="L4083" t="str">
            <v>6656466 - 6551953</v>
          </cell>
          <cell r="M4083">
            <v>6656466</v>
          </cell>
          <cell r="N4083" t="str">
            <v>gustavogarciaf6@hotmail.com</v>
          </cell>
          <cell r="O4083" t="str">
            <v>GUSTAVO ADOLFO GARCÍA FERNÁNDEZ</v>
          </cell>
          <cell r="P4083">
            <v>0</v>
          </cell>
          <cell r="Q4083">
            <v>0</v>
          </cell>
          <cell r="R4083">
            <v>0</v>
          </cell>
          <cell r="S4083" t="str">
            <v>SI</v>
          </cell>
          <cell r="T4083">
            <v>20100308</v>
          </cell>
          <cell r="U4083">
            <v>20140531</v>
          </cell>
          <cell r="V4083">
            <v>0</v>
          </cell>
          <cell r="W4083">
            <v>9</v>
          </cell>
          <cell r="X4083" t="str">
            <v>JURIDICO</v>
          </cell>
          <cell r="Y4083">
            <v>1</v>
          </cell>
          <cell r="Z4083" t="str">
            <v>Privada</v>
          </cell>
        </row>
        <row r="4084">
          <cell r="F4084">
            <v>900574408</v>
          </cell>
          <cell r="G4084" t="str">
            <v>PREMIUM CARE PLASTIC SURGERY</v>
          </cell>
          <cell r="H4084">
            <v>1</v>
          </cell>
          <cell r="I4084" t="str">
            <v>Instituciones - IPS</v>
          </cell>
          <cell r="J4084">
            <v>0</v>
          </cell>
          <cell r="K4084" t="str">
            <v>CRA 3 #4-21 OF 302</v>
          </cell>
          <cell r="L4084">
            <v>3125455569</v>
          </cell>
          <cell r="M4084">
            <v>6431751</v>
          </cell>
          <cell r="N4084" t="str">
            <v>carorestrepo@hotmail.com</v>
          </cell>
          <cell r="O4084" t="str">
            <v>CAROLINA RESTREPO LOPEZ</v>
          </cell>
          <cell r="P4084">
            <v>0</v>
          </cell>
          <cell r="Q4084">
            <v>0</v>
          </cell>
          <cell r="R4084">
            <v>0</v>
          </cell>
          <cell r="S4084" t="str">
            <v>SI</v>
          </cell>
          <cell r="T4084">
            <v>20130228</v>
          </cell>
          <cell r="U4084">
            <v>20170228</v>
          </cell>
          <cell r="V4084">
            <v>0</v>
          </cell>
          <cell r="W4084">
            <v>9</v>
          </cell>
          <cell r="X4084" t="str">
            <v>JURIDICO</v>
          </cell>
          <cell r="Y4084">
            <v>1</v>
          </cell>
          <cell r="Z4084" t="str">
            <v>Privada</v>
          </cell>
        </row>
        <row r="4085">
          <cell r="F4085">
            <v>900420105</v>
          </cell>
          <cell r="G4085" t="str">
            <v>PRESTAR SALUD IPS Y CIA LTDA</v>
          </cell>
          <cell r="H4085">
            <v>1</v>
          </cell>
          <cell r="I4085" t="str">
            <v>Instituciones - IPS</v>
          </cell>
          <cell r="J4085">
            <v>0</v>
          </cell>
          <cell r="K4085" t="str">
            <v>Zaragocilla Cra 50 Cll 30 - 51 Cartagena</v>
          </cell>
          <cell r="L4085">
            <v>6756286</v>
          </cell>
          <cell r="M4085">
            <v>6756286</v>
          </cell>
          <cell r="N4085" t="str">
            <v>calgarin1201@hotmail.con</v>
          </cell>
          <cell r="O4085" t="str">
            <v>Diana Maria Salcedo Escandon</v>
          </cell>
          <cell r="P4085">
            <v>0</v>
          </cell>
          <cell r="Q4085">
            <v>0</v>
          </cell>
          <cell r="R4085">
            <v>0</v>
          </cell>
          <cell r="S4085" t="str">
            <v>SI</v>
          </cell>
          <cell r="T4085">
            <v>20110314</v>
          </cell>
          <cell r="U4085">
            <v>20150314</v>
          </cell>
          <cell r="V4085">
            <v>0</v>
          </cell>
          <cell r="W4085">
            <v>1</v>
          </cell>
          <cell r="X4085" t="str">
            <v>JURIDICO</v>
          </cell>
          <cell r="Y4085">
            <v>1</v>
          </cell>
          <cell r="Z4085" t="str">
            <v>Privada</v>
          </cell>
        </row>
        <row r="4086">
          <cell r="F4086">
            <v>900623325</v>
          </cell>
          <cell r="G4086" t="str">
            <v>prevence sas</v>
          </cell>
          <cell r="H4086">
            <v>1</v>
          </cell>
          <cell r="I4086" t="str">
            <v>Instituciones - IPS</v>
          </cell>
          <cell r="J4086">
            <v>0</v>
          </cell>
          <cell r="K4086" t="str">
            <v>centro comercios la matuna piso 2 local 06</v>
          </cell>
          <cell r="L4086">
            <v>6604985</v>
          </cell>
          <cell r="M4086">
            <v>0</v>
          </cell>
          <cell r="N4086" t="str">
            <v>gerencia@prevence.co</v>
          </cell>
          <cell r="O4086" t="str">
            <v>ailen elieth samper pajaro</v>
          </cell>
          <cell r="P4086">
            <v>0</v>
          </cell>
          <cell r="Q4086">
            <v>0</v>
          </cell>
          <cell r="R4086">
            <v>0</v>
          </cell>
          <cell r="S4086" t="str">
            <v>SI</v>
          </cell>
          <cell r="T4086">
            <v>20130711</v>
          </cell>
          <cell r="U4086">
            <v>20170711</v>
          </cell>
          <cell r="V4086">
            <v>0</v>
          </cell>
          <cell r="W4086">
            <v>7</v>
          </cell>
          <cell r="X4086" t="str">
            <v>JURIDICO</v>
          </cell>
          <cell r="Y4086">
            <v>1</v>
          </cell>
          <cell r="Z4086" t="str">
            <v>Privada</v>
          </cell>
        </row>
        <row r="4087">
          <cell r="F4087">
            <v>806013588</v>
          </cell>
          <cell r="G4087" t="str">
            <v>PREVISALUD IPS LTDA</v>
          </cell>
          <cell r="H4087">
            <v>1</v>
          </cell>
          <cell r="I4087" t="str">
            <v>Instituciones - IPS</v>
          </cell>
          <cell r="J4087" t="str">
            <v>NO</v>
          </cell>
          <cell r="K4087" t="str">
            <v>TORICES, CALLE 47 N 13-111</v>
          </cell>
          <cell r="L4087">
            <v>6664138</v>
          </cell>
          <cell r="M4087">
            <v>6664138</v>
          </cell>
          <cell r="N4087" t="str">
            <v>previsalud.ips.ltda@gmail.com</v>
          </cell>
          <cell r="O4087" t="str">
            <v>HAROLD PINZON CAMARGO</v>
          </cell>
          <cell r="P4087">
            <v>0</v>
          </cell>
          <cell r="Q4087">
            <v>0</v>
          </cell>
          <cell r="R4087" t="str">
            <v>NO</v>
          </cell>
          <cell r="S4087" t="str">
            <v>SI</v>
          </cell>
          <cell r="T4087">
            <v>20090416</v>
          </cell>
          <cell r="U4087">
            <v>20140531</v>
          </cell>
          <cell r="V4087">
            <v>0</v>
          </cell>
          <cell r="W4087">
            <v>9</v>
          </cell>
          <cell r="X4087" t="str">
            <v>JURIDICO</v>
          </cell>
          <cell r="Y4087">
            <v>1</v>
          </cell>
          <cell r="Z4087" t="str">
            <v>Privada</v>
          </cell>
        </row>
        <row r="4088">
          <cell r="F4088">
            <v>800210375</v>
          </cell>
          <cell r="G4088" t="str">
            <v>PROCARDIO SERVICIOS MEDICOS INTEGRALES LTDA</v>
          </cell>
          <cell r="H4088">
            <v>1</v>
          </cell>
          <cell r="I4088" t="str">
            <v>Instituciones - IPS</v>
          </cell>
          <cell r="J4088">
            <v>0</v>
          </cell>
          <cell r="K4088" t="str">
            <v>Calle de la Candelaria No. 30-29 cons. 203</v>
          </cell>
          <cell r="L4088">
            <v>6562747</v>
          </cell>
          <cell r="M4088">
            <v>6562854</v>
          </cell>
          <cell r="N4088" t="str">
            <v>procardio_cartagena@hotmail.com</v>
          </cell>
          <cell r="O4088" t="str">
            <v>Guillermo Humberto Mayorga Zalamea</v>
          </cell>
          <cell r="P4088">
            <v>0</v>
          </cell>
          <cell r="Q4088">
            <v>0</v>
          </cell>
          <cell r="R4088">
            <v>0</v>
          </cell>
          <cell r="S4088" t="str">
            <v>SI</v>
          </cell>
          <cell r="T4088">
            <v>20100421</v>
          </cell>
          <cell r="U4088">
            <v>20140531</v>
          </cell>
          <cell r="V4088">
            <v>0</v>
          </cell>
          <cell r="W4088">
            <v>1</v>
          </cell>
          <cell r="X4088" t="str">
            <v>JURIDICO</v>
          </cell>
          <cell r="Y4088">
            <v>1</v>
          </cell>
          <cell r="Z4088" t="str">
            <v>Privada</v>
          </cell>
        </row>
        <row r="4089">
          <cell r="F4089">
            <v>900167646</v>
          </cell>
          <cell r="G4089" t="str">
            <v>PROCEDIMIENTOS TECNOLOGICOS BASICOS EN SALUD LTDA</v>
          </cell>
          <cell r="H4089">
            <v>1</v>
          </cell>
          <cell r="I4089" t="str">
            <v>Instituciones - IPS</v>
          </cell>
          <cell r="J4089">
            <v>0</v>
          </cell>
          <cell r="K4089" t="str">
            <v>Marbella, Av. Santander # 46B-06 Local 7</v>
          </cell>
          <cell r="L4089">
            <v>6563922</v>
          </cell>
          <cell r="M4089">
            <v>0</v>
          </cell>
          <cell r="N4089" t="str">
            <v>protebas@gmail.com</v>
          </cell>
          <cell r="O4089" t="str">
            <v>CARLOS HENRIQUE VARGAS LOZANO</v>
          </cell>
          <cell r="P4089">
            <v>0</v>
          </cell>
          <cell r="Q4089">
            <v>0</v>
          </cell>
          <cell r="R4089">
            <v>0</v>
          </cell>
          <cell r="S4089" t="str">
            <v>SI</v>
          </cell>
          <cell r="T4089">
            <v>20110518</v>
          </cell>
          <cell r="U4089">
            <v>20150518</v>
          </cell>
          <cell r="V4089">
            <v>0</v>
          </cell>
          <cell r="W4089">
            <v>1</v>
          </cell>
          <cell r="X4089" t="str">
            <v>JURIDICO</v>
          </cell>
          <cell r="Y4089">
            <v>1</v>
          </cell>
          <cell r="Z4089" t="str">
            <v>Privada</v>
          </cell>
        </row>
        <row r="4090">
          <cell r="F4090">
            <v>860013779</v>
          </cell>
          <cell r="G4090" t="str">
            <v>PROFAMILIA</v>
          </cell>
          <cell r="H4090">
            <v>1</v>
          </cell>
          <cell r="I4090" t="str">
            <v>Instituciones - IPS</v>
          </cell>
          <cell r="J4090" t="str">
            <v>NO</v>
          </cell>
          <cell r="K4090" t="str">
            <v>SUBIDA PRINCIPAL A LA POPA, CRA 21 Nº 34-09</v>
          </cell>
          <cell r="L4090" t="str">
            <v>6581412-6661216-6665704</v>
          </cell>
          <cell r="M4090" t="str">
            <v>6581412-6661216-6665704</v>
          </cell>
          <cell r="N4090" t="str">
            <v>cartagenadir@profamilia.org.co</v>
          </cell>
          <cell r="O4090" t="str">
            <v>MARTA ELENA ROYO RUIZ</v>
          </cell>
          <cell r="P4090">
            <v>0</v>
          </cell>
          <cell r="Q4090">
            <v>0</v>
          </cell>
          <cell r="R4090" t="str">
            <v>NO</v>
          </cell>
          <cell r="S4090" t="str">
            <v>SI</v>
          </cell>
          <cell r="T4090">
            <v>20061115</v>
          </cell>
          <cell r="U4090">
            <v>20140531</v>
          </cell>
          <cell r="V4090">
            <v>0</v>
          </cell>
          <cell r="W4090">
            <v>5</v>
          </cell>
          <cell r="X4090" t="str">
            <v>JURIDICO</v>
          </cell>
          <cell r="Y4090">
            <v>1</v>
          </cell>
          <cell r="Z4090" t="str">
            <v>Privada</v>
          </cell>
        </row>
        <row r="4091">
          <cell r="F4091">
            <v>802011610</v>
          </cell>
          <cell r="G4091" t="str">
            <v>PROMOTORES DE LA SALUD DE LA COSTA S.A.S</v>
          </cell>
          <cell r="H4091">
            <v>1</v>
          </cell>
          <cell r="I4091" t="str">
            <v>Instituciones - IPS</v>
          </cell>
          <cell r="J4091">
            <v>0</v>
          </cell>
          <cell r="K4091" t="str">
            <v>AVENIDA PEDRO DE HEREDIA No 31-78 PISO 2 CENTRO MEDICO LOS EJECUTIVOS LOCAL S3 Y S4</v>
          </cell>
          <cell r="L4091">
            <v>6614448</v>
          </cell>
          <cell r="M4091">
            <v>6817252</v>
          </cell>
          <cell r="N4091" t="str">
            <v>glotarma@hotmail.com</v>
          </cell>
          <cell r="O4091" t="str">
            <v>CATALINA GUTIERREZ DE PIÑERES YANETH</v>
          </cell>
          <cell r="P4091">
            <v>0</v>
          </cell>
          <cell r="Q4091">
            <v>0</v>
          </cell>
          <cell r="R4091">
            <v>0</v>
          </cell>
          <cell r="S4091" t="str">
            <v>SI</v>
          </cell>
          <cell r="T4091">
            <v>20120323</v>
          </cell>
          <cell r="U4091">
            <v>20160323</v>
          </cell>
          <cell r="V4091">
            <v>0</v>
          </cell>
          <cell r="W4091">
            <v>1</v>
          </cell>
          <cell r="X4091" t="str">
            <v>JURIDICO</v>
          </cell>
          <cell r="Y4091">
            <v>1</v>
          </cell>
          <cell r="Z4091" t="str">
            <v>Privada</v>
          </cell>
        </row>
        <row r="4092">
          <cell r="F4092">
            <v>806011399</v>
          </cell>
          <cell r="G4092" t="str">
            <v>PROTOM LTDA. TOMOGRAFIA LA PROVIDENCIA</v>
          </cell>
          <cell r="H4092">
            <v>1</v>
          </cell>
          <cell r="I4092" t="str">
            <v>Instituciones - IPS</v>
          </cell>
          <cell r="J4092" t="str">
            <v>NO</v>
          </cell>
          <cell r="K4092" t="str">
            <v>CRA 71 No 31 319 LA PROVIDENCIA</v>
          </cell>
          <cell r="L4092">
            <v>6633478</v>
          </cell>
          <cell r="M4092">
            <v>6633478</v>
          </cell>
          <cell r="N4092">
            <v>0</v>
          </cell>
          <cell r="O4092" t="str">
            <v>OSVALDO ENRIQUE GALOFRE DEL RISCO</v>
          </cell>
          <cell r="P4092">
            <v>0</v>
          </cell>
          <cell r="Q4092">
            <v>0</v>
          </cell>
          <cell r="R4092" t="str">
            <v>NO</v>
          </cell>
          <cell r="S4092" t="str">
            <v>SI</v>
          </cell>
          <cell r="T4092">
            <v>20070213</v>
          </cell>
          <cell r="U4092">
            <v>20140531</v>
          </cell>
          <cell r="V4092">
            <v>0</v>
          </cell>
          <cell r="W4092">
            <v>4</v>
          </cell>
          <cell r="X4092" t="str">
            <v>JURIDICO</v>
          </cell>
          <cell r="Y4092">
            <v>1</v>
          </cell>
          <cell r="Z4092" t="str">
            <v>Privada</v>
          </cell>
        </row>
        <row r="4093">
          <cell r="F4093">
            <v>802020334</v>
          </cell>
          <cell r="G4093" t="str">
            <v>Quimio Salud Ltda.</v>
          </cell>
          <cell r="H4093">
            <v>1</v>
          </cell>
          <cell r="I4093" t="str">
            <v>Instituciones - IPS</v>
          </cell>
          <cell r="J4093" t="str">
            <v>NO</v>
          </cell>
          <cell r="K4093" t="str">
            <v>TERNERA CALLE REAL No 85-12</v>
          </cell>
          <cell r="L4093">
            <v>3205351573</v>
          </cell>
          <cell r="M4093">
            <v>0</v>
          </cell>
          <cell r="N4093" t="str">
            <v>quimio.cartagena@gmail.com</v>
          </cell>
          <cell r="O4093" t="str">
            <v>MARIA DEL PILAR SUAREZ RANGEL</v>
          </cell>
          <cell r="P4093">
            <v>0</v>
          </cell>
          <cell r="Q4093">
            <v>0</v>
          </cell>
          <cell r="R4093" t="str">
            <v>NO</v>
          </cell>
          <cell r="S4093" t="str">
            <v>SI</v>
          </cell>
          <cell r="T4093">
            <v>20080227</v>
          </cell>
          <cell r="U4093">
            <v>20150227</v>
          </cell>
          <cell r="V4093">
            <v>0</v>
          </cell>
          <cell r="W4093">
            <v>1</v>
          </cell>
          <cell r="X4093" t="str">
            <v>JURIDICO</v>
          </cell>
          <cell r="Y4093">
            <v>1</v>
          </cell>
          <cell r="Z4093" t="str">
            <v>Privada</v>
          </cell>
        </row>
        <row r="4094">
          <cell r="F4094">
            <v>806006212</v>
          </cell>
          <cell r="G4094" t="str">
            <v>RADIOLOGIA ORAL DIGITAL COIDES LTDA.</v>
          </cell>
          <cell r="H4094">
            <v>1</v>
          </cell>
          <cell r="I4094" t="str">
            <v>Instituciones - IPS</v>
          </cell>
          <cell r="J4094" t="str">
            <v>NO</v>
          </cell>
          <cell r="K4094" t="str">
            <v>CENTRO MEDICO LOS EJECUTIVOS LOCAL S5</v>
          </cell>
          <cell r="L4094">
            <v>6614064</v>
          </cell>
          <cell r="M4094">
            <v>6614088</v>
          </cell>
          <cell r="N4094" t="str">
            <v>VERGARA_PATRICIA@HOTMAIL.COM</v>
          </cell>
          <cell r="O4094" t="str">
            <v>DORA ESTHER VILLAREAL DE VERGARA</v>
          </cell>
          <cell r="P4094">
            <v>0</v>
          </cell>
          <cell r="Q4094">
            <v>0</v>
          </cell>
          <cell r="R4094" t="str">
            <v>NO</v>
          </cell>
          <cell r="S4094" t="str">
            <v>SI</v>
          </cell>
          <cell r="T4094">
            <v>20071228</v>
          </cell>
          <cell r="U4094">
            <v>20141228</v>
          </cell>
          <cell r="V4094">
            <v>0</v>
          </cell>
          <cell r="W4094">
            <v>6</v>
          </cell>
          <cell r="X4094" t="str">
            <v>JURIDICO</v>
          </cell>
          <cell r="Y4094">
            <v>1</v>
          </cell>
          <cell r="Z4094" t="str">
            <v>Privada</v>
          </cell>
        </row>
        <row r="4095">
          <cell r="F4095">
            <v>900589413</v>
          </cell>
          <cell r="G4095" t="str">
            <v>RDE ODONTOLOGIA SAS</v>
          </cell>
          <cell r="H4095">
            <v>1</v>
          </cell>
          <cell r="I4095" t="str">
            <v>Instituciones - IPS</v>
          </cell>
          <cell r="J4095">
            <v>0</v>
          </cell>
          <cell r="K4095" t="str">
            <v>CENTRO COMERCIOS LA MATUNA CONSULTORIO 304 PISO 3</v>
          </cell>
          <cell r="L4095">
            <v>6642244</v>
          </cell>
          <cell r="M4095">
            <v>0</v>
          </cell>
          <cell r="N4095" t="str">
            <v>ralfeche_65@hotmail.com</v>
          </cell>
          <cell r="O4095" t="str">
            <v>RAFAEL DOMONGO ECHEVERRIA ELJACH</v>
          </cell>
          <cell r="P4095">
            <v>0</v>
          </cell>
          <cell r="Q4095">
            <v>0</v>
          </cell>
          <cell r="R4095">
            <v>0</v>
          </cell>
          <cell r="S4095" t="str">
            <v>SI</v>
          </cell>
          <cell r="T4095">
            <v>20130214</v>
          </cell>
          <cell r="U4095">
            <v>20170214</v>
          </cell>
          <cell r="V4095">
            <v>0</v>
          </cell>
          <cell r="W4095">
            <v>1</v>
          </cell>
          <cell r="X4095" t="str">
            <v>JURIDICO</v>
          </cell>
          <cell r="Y4095">
            <v>1</v>
          </cell>
          <cell r="Z4095" t="str">
            <v>Privada</v>
          </cell>
        </row>
        <row r="4096">
          <cell r="F4096">
            <v>830096513</v>
          </cell>
          <cell r="G4096" t="str">
            <v>RED SALUD ATENCION HUMANA EPS S.A</v>
          </cell>
          <cell r="H4096">
            <v>1</v>
          </cell>
          <cell r="I4096" t="str">
            <v>Instituciones - IPS</v>
          </cell>
          <cell r="J4096" t="str">
            <v>NO</v>
          </cell>
          <cell r="K4096" t="str">
            <v>LIBANO CALLE 31 A No. 49 B- 25 SECTOR LOS CUATRO VIENTOS</v>
          </cell>
          <cell r="L4096">
            <v>6698767</v>
          </cell>
          <cell r="M4096">
            <v>6755666</v>
          </cell>
          <cell r="N4096" t="str">
            <v>direccion.bolivar@redsaludeps.com.co</v>
          </cell>
          <cell r="O4096" t="str">
            <v>CARMEN DEYANIRA ORDOÑEZ DE COGOY</v>
          </cell>
          <cell r="P4096">
            <v>0</v>
          </cell>
          <cell r="Q4096">
            <v>0</v>
          </cell>
          <cell r="R4096" t="str">
            <v>NO</v>
          </cell>
          <cell r="S4096" t="str">
            <v>SI</v>
          </cell>
          <cell r="T4096">
            <v>20080829</v>
          </cell>
          <cell r="U4096">
            <v>20140531</v>
          </cell>
          <cell r="V4096">
            <v>0</v>
          </cell>
          <cell r="W4096">
            <v>1</v>
          </cell>
          <cell r="X4096" t="str">
            <v>JURIDICO</v>
          </cell>
          <cell r="Y4096">
            <v>1</v>
          </cell>
          <cell r="Z4096" t="str">
            <v>Privada</v>
          </cell>
        </row>
        <row r="4097">
          <cell r="F4097">
            <v>900172774</v>
          </cell>
          <cell r="G4097" t="str">
            <v>REDONDO DE ORO LTDA ( CENTRO DE DIAGNOSTICO CITOPATOLOGICO DEL CARIBE)</v>
          </cell>
          <cell r="H4097">
            <v>1</v>
          </cell>
          <cell r="I4097" t="str">
            <v>Instituciones - IPS</v>
          </cell>
          <cell r="J4097" t="str">
            <v>NO</v>
          </cell>
          <cell r="K4097" t="str">
            <v>CENTRO MEDICO STA LUCIA TERCER PISO CONS. 314</v>
          </cell>
          <cell r="L4097">
            <v>6690597</v>
          </cell>
          <cell r="M4097">
            <v>0</v>
          </cell>
          <cell r="N4097" t="str">
            <v>crbpatologo@yahoo.com.mx</v>
          </cell>
          <cell r="O4097" t="str">
            <v>CESAR REDONDO BERMUDEZ</v>
          </cell>
          <cell r="P4097">
            <v>0</v>
          </cell>
          <cell r="Q4097">
            <v>0</v>
          </cell>
          <cell r="R4097" t="str">
            <v>NO</v>
          </cell>
          <cell r="S4097" t="str">
            <v>SI</v>
          </cell>
          <cell r="T4097">
            <v>20071002</v>
          </cell>
          <cell r="U4097">
            <v>20141002</v>
          </cell>
          <cell r="V4097">
            <v>0</v>
          </cell>
          <cell r="W4097">
            <v>4</v>
          </cell>
          <cell r="X4097" t="str">
            <v>JURIDICO</v>
          </cell>
          <cell r="Y4097">
            <v>1</v>
          </cell>
          <cell r="Z4097" t="str">
            <v>Privada</v>
          </cell>
        </row>
        <row r="4098">
          <cell r="F4098">
            <v>900535759</v>
          </cell>
          <cell r="G4098" t="str">
            <v>rehabilitacion asociada de salud i.p.s sas</v>
          </cell>
          <cell r="H4098">
            <v>1</v>
          </cell>
          <cell r="I4098" t="str">
            <v>Instituciones - IPS</v>
          </cell>
          <cell r="J4098">
            <v>0</v>
          </cell>
          <cell r="K4098" t="str">
            <v>URBANIZACION LOS ALPES Trv No 31c-06 Mza T.</v>
          </cell>
          <cell r="L4098">
            <v>6616754</v>
          </cell>
          <cell r="M4098">
            <v>0</v>
          </cell>
          <cell r="N4098" t="str">
            <v>sacoje43@hotmail.com</v>
          </cell>
          <cell r="O4098" t="str">
            <v>MARIA EDITH IRIARTE RAMIREZ</v>
          </cell>
          <cell r="P4098">
            <v>0</v>
          </cell>
          <cell r="Q4098">
            <v>0</v>
          </cell>
          <cell r="R4098">
            <v>0</v>
          </cell>
          <cell r="S4098" t="str">
            <v>SI</v>
          </cell>
          <cell r="T4098">
            <v>20120723</v>
          </cell>
          <cell r="U4098">
            <v>20160723</v>
          </cell>
          <cell r="V4098">
            <v>0</v>
          </cell>
          <cell r="W4098">
            <v>2</v>
          </cell>
          <cell r="X4098" t="str">
            <v>JURIDICO</v>
          </cell>
          <cell r="Y4098">
            <v>1</v>
          </cell>
          <cell r="Z4098" t="str">
            <v>Privada</v>
          </cell>
        </row>
        <row r="4099">
          <cell r="F4099">
            <v>900414829</v>
          </cell>
          <cell r="G4099" t="str">
            <v>REHABILITAR DE COLOMBIA IPS S.A.S.</v>
          </cell>
          <cell r="H4099">
            <v>1</v>
          </cell>
          <cell r="I4099" t="str">
            <v>Instituciones - IPS</v>
          </cell>
          <cell r="J4099">
            <v>0</v>
          </cell>
          <cell r="K4099" t="str">
            <v>BARRIO CANAPOTE CALLE 61 ESQUINA</v>
          </cell>
          <cell r="L4099">
            <v>3176466573</v>
          </cell>
          <cell r="M4099">
            <v>0</v>
          </cell>
          <cell r="N4099" t="str">
            <v>rehabilitardecolombiaips@hotmail.com</v>
          </cell>
          <cell r="O4099" t="str">
            <v>JADEL YADIRA CASTAÑO FORERO</v>
          </cell>
          <cell r="P4099">
            <v>0</v>
          </cell>
          <cell r="Q4099">
            <v>0</v>
          </cell>
          <cell r="R4099">
            <v>0</v>
          </cell>
          <cell r="S4099" t="str">
            <v>SI</v>
          </cell>
          <cell r="T4099">
            <v>20120530</v>
          </cell>
          <cell r="U4099">
            <v>20160530</v>
          </cell>
          <cell r="V4099">
            <v>0</v>
          </cell>
          <cell r="W4099">
            <v>0</v>
          </cell>
          <cell r="X4099" t="str">
            <v>JURIDICO</v>
          </cell>
          <cell r="Y4099">
            <v>1</v>
          </cell>
          <cell r="Z4099" t="str">
            <v>Privada</v>
          </cell>
        </row>
        <row r="4100">
          <cell r="F4100">
            <v>900430286</v>
          </cell>
          <cell r="G4100" t="str">
            <v>RH SALUD OCUPACIONAL</v>
          </cell>
          <cell r="H4100">
            <v>1</v>
          </cell>
          <cell r="I4100" t="str">
            <v>Instituciones - IPS</v>
          </cell>
          <cell r="J4100">
            <v>0</v>
          </cell>
          <cell r="K4100" t="str">
            <v>PIE DEL CERRO, CARRERA 18 No. 29B - 94</v>
          </cell>
          <cell r="L4100">
            <v>6660121</v>
          </cell>
          <cell r="M4100">
            <v>0</v>
          </cell>
          <cell r="N4100" t="str">
            <v>rhsaludocupacional@hotmail.com</v>
          </cell>
          <cell r="O4100" t="str">
            <v>MAURETH CAROLINA RAMIREZ HERRERA</v>
          </cell>
          <cell r="P4100">
            <v>0</v>
          </cell>
          <cell r="Q4100">
            <v>0</v>
          </cell>
          <cell r="R4100">
            <v>0</v>
          </cell>
          <cell r="S4100" t="str">
            <v>SI</v>
          </cell>
          <cell r="T4100">
            <v>20110509</v>
          </cell>
          <cell r="U4100">
            <v>20150509</v>
          </cell>
          <cell r="V4100">
            <v>0</v>
          </cell>
          <cell r="W4100">
            <v>9</v>
          </cell>
          <cell r="X4100" t="str">
            <v>JURIDICO</v>
          </cell>
          <cell r="Y4100">
            <v>1</v>
          </cell>
          <cell r="Z4100" t="str">
            <v>Privada</v>
          </cell>
        </row>
        <row r="4101">
          <cell r="F4101">
            <v>805011262</v>
          </cell>
          <cell r="G4101" t="str">
            <v>RTS SUCURSAL CARTAGENA</v>
          </cell>
          <cell r="H4101">
            <v>1</v>
          </cell>
          <cell r="I4101" t="str">
            <v>Instituciones - IPS</v>
          </cell>
          <cell r="J4101" t="str">
            <v>NO</v>
          </cell>
          <cell r="K4101" t="str">
            <v>DG 31#54-215 LOCAL 113. BRR SANTA LUCIA</v>
          </cell>
          <cell r="L4101">
            <v>956514121</v>
          </cell>
          <cell r="M4101">
            <v>956514186</v>
          </cell>
          <cell r="N4101" t="str">
            <v>olivia_janeth_molares@baxter.com</v>
          </cell>
          <cell r="O4101" t="str">
            <v>PIEDAD PAULINA PATERNINA GUERRERO</v>
          </cell>
          <cell r="P4101">
            <v>0</v>
          </cell>
          <cell r="Q4101">
            <v>0</v>
          </cell>
          <cell r="R4101" t="str">
            <v>NO</v>
          </cell>
          <cell r="S4101" t="str">
            <v>SI</v>
          </cell>
          <cell r="T4101">
            <v>20061117</v>
          </cell>
          <cell r="U4101">
            <v>20140531</v>
          </cell>
          <cell r="V4101">
            <v>0</v>
          </cell>
          <cell r="W4101">
            <v>0</v>
          </cell>
          <cell r="X4101" t="str">
            <v>JURIDICO</v>
          </cell>
          <cell r="Y4101">
            <v>1</v>
          </cell>
          <cell r="Z4101" t="str">
            <v>Privada</v>
          </cell>
        </row>
        <row r="4102">
          <cell r="F4102">
            <v>900122566</v>
          </cell>
          <cell r="G4102" t="str">
            <v>RX- IMAGENES LTDA</v>
          </cell>
          <cell r="H4102">
            <v>1</v>
          </cell>
          <cell r="I4102" t="str">
            <v>Instituciones - IPS</v>
          </cell>
          <cell r="J4102">
            <v>0</v>
          </cell>
          <cell r="K4102" t="str">
            <v>EL LIBANO CALLE 31 C No. 49 F -16</v>
          </cell>
          <cell r="L4102">
            <v>6725500</v>
          </cell>
          <cell r="M4102">
            <v>0</v>
          </cell>
          <cell r="N4102" t="str">
            <v>rximagenesltda@yahoo.com</v>
          </cell>
          <cell r="O4102" t="str">
            <v>MICAELA DEL CARMEN ARRIETA USTA</v>
          </cell>
          <cell r="P4102">
            <v>0</v>
          </cell>
          <cell r="Q4102">
            <v>0</v>
          </cell>
          <cell r="R4102">
            <v>0</v>
          </cell>
          <cell r="S4102" t="str">
            <v>SI</v>
          </cell>
          <cell r="T4102">
            <v>20061227</v>
          </cell>
          <cell r="U4102">
            <v>20140531</v>
          </cell>
          <cell r="V4102">
            <v>0</v>
          </cell>
          <cell r="W4102">
            <v>5</v>
          </cell>
          <cell r="X4102" t="str">
            <v>JURIDICO</v>
          </cell>
          <cell r="Y4102">
            <v>1</v>
          </cell>
          <cell r="Z4102" t="str">
            <v>Privada</v>
          </cell>
        </row>
        <row r="4103">
          <cell r="F4103">
            <v>900587048</v>
          </cell>
          <cell r="G4103" t="str">
            <v>SALUD OCUPACIONAL ERS</v>
          </cell>
          <cell r="H4103">
            <v>1</v>
          </cell>
          <cell r="I4103" t="str">
            <v>Instituciones - IPS</v>
          </cell>
          <cell r="J4103">
            <v>0</v>
          </cell>
          <cell r="K4103" t="str">
            <v>Centro medico los ejecutivos Cl 31 56 A 38 s 12</v>
          </cell>
          <cell r="L4103">
            <v>3013495434</v>
          </cell>
          <cell r="M4103">
            <v>0</v>
          </cell>
          <cell r="N4103" t="str">
            <v>saludocupacionalers@gmail.com</v>
          </cell>
          <cell r="O4103" t="str">
            <v>Reynaldo Vasquez Viana</v>
          </cell>
          <cell r="P4103">
            <v>0</v>
          </cell>
          <cell r="Q4103">
            <v>0</v>
          </cell>
          <cell r="R4103">
            <v>0</v>
          </cell>
          <cell r="S4103" t="str">
            <v>SI</v>
          </cell>
          <cell r="T4103">
            <v>20130429</v>
          </cell>
          <cell r="U4103">
            <v>20170429</v>
          </cell>
          <cell r="V4103">
            <v>0</v>
          </cell>
          <cell r="W4103">
            <v>7</v>
          </cell>
          <cell r="X4103" t="str">
            <v>JURIDICO</v>
          </cell>
          <cell r="Y4103">
            <v>1</v>
          </cell>
          <cell r="Z4103" t="str">
            <v>Privada</v>
          </cell>
        </row>
        <row r="4104">
          <cell r="F4104">
            <v>806011481</v>
          </cell>
          <cell r="G4104" t="str">
            <v>SALUD REAL &amp; CIA LTDA</v>
          </cell>
          <cell r="H4104">
            <v>1</v>
          </cell>
          <cell r="I4104" t="str">
            <v>Instituciones - IPS</v>
          </cell>
          <cell r="J4104" t="str">
            <v>NO</v>
          </cell>
          <cell r="K4104" t="str">
            <v>Multicento El Amparo Local 203 Secto Bomba El Amparo</v>
          </cell>
          <cell r="L4104">
            <v>6531536</v>
          </cell>
          <cell r="M4104">
            <v>6531536</v>
          </cell>
          <cell r="N4104" t="str">
            <v>saludreal@yahoo.com</v>
          </cell>
          <cell r="O4104" t="str">
            <v>EDITH AMARIS JIMENEZ</v>
          </cell>
          <cell r="P4104">
            <v>0</v>
          </cell>
          <cell r="Q4104">
            <v>0</v>
          </cell>
          <cell r="R4104" t="str">
            <v>NO</v>
          </cell>
          <cell r="S4104" t="str">
            <v>SI</v>
          </cell>
          <cell r="T4104">
            <v>20070330</v>
          </cell>
          <cell r="U4104">
            <v>20140531</v>
          </cell>
          <cell r="V4104">
            <v>0</v>
          </cell>
          <cell r="W4104">
            <v>0</v>
          </cell>
          <cell r="X4104" t="str">
            <v>JURIDICO</v>
          </cell>
          <cell r="Y4104">
            <v>1</v>
          </cell>
          <cell r="Z4104" t="str">
            <v>Privada</v>
          </cell>
        </row>
        <row r="4105">
          <cell r="F4105">
            <v>800130907</v>
          </cell>
          <cell r="G4105" t="str">
            <v>SALUD TOTAL EPS S.A</v>
          </cell>
          <cell r="H4105">
            <v>1</v>
          </cell>
          <cell r="I4105" t="str">
            <v>Instituciones - IPS</v>
          </cell>
          <cell r="J4105" t="str">
            <v>NO</v>
          </cell>
          <cell r="K4105" t="str">
            <v>PIE DEL CERRO- CALLE 30 Nº 17 - 14 , LOCAL 1, 2 Y 3</v>
          </cell>
          <cell r="L4105">
            <v>6666157</v>
          </cell>
          <cell r="M4105">
            <v>0</v>
          </cell>
          <cell r="N4105" t="str">
            <v>BeatrizD@saludtotal.com.co</v>
          </cell>
          <cell r="O4105" t="str">
            <v>LUIS GUILLERMO VELEZ ATEHORTUA</v>
          </cell>
          <cell r="P4105">
            <v>0</v>
          </cell>
          <cell r="Q4105">
            <v>0</v>
          </cell>
          <cell r="R4105" t="str">
            <v>NO</v>
          </cell>
          <cell r="S4105" t="str">
            <v>SI</v>
          </cell>
          <cell r="T4105">
            <v>20070206</v>
          </cell>
          <cell r="U4105">
            <v>20140531</v>
          </cell>
          <cell r="V4105">
            <v>0</v>
          </cell>
          <cell r="W4105">
            <v>4</v>
          </cell>
          <cell r="X4105" t="str">
            <v>JURIDICO</v>
          </cell>
          <cell r="Y4105">
            <v>1</v>
          </cell>
          <cell r="Z4105" t="str">
            <v>Privada</v>
          </cell>
        </row>
        <row r="4106">
          <cell r="F4106">
            <v>900350891</v>
          </cell>
          <cell r="G4106" t="str">
            <v>SALUD V.I.P. IPS LTDA</v>
          </cell>
          <cell r="H4106">
            <v>1</v>
          </cell>
          <cell r="I4106" t="str">
            <v>Instituciones - IPS</v>
          </cell>
          <cell r="J4106">
            <v>0</v>
          </cell>
          <cell r="K4106" t="str">
            <v>Nelson Mandela Sector San Bernardo Manzana E Lote 22 Piso 2o</v>
          </cell>
          <cell r="L4106">
            <v>6654260</v>
          </cell>
          <cell r="M4106">
            <v>0</v>
          </cell>
          <cell r="N4106" t="str">
            <v>nyro@costa.net.co</v>
          </cell>
          <cell r="O4106" t="str">
            <v>NYDIA PATRICIA RODRIGUEZ RODRIGUEZ</v>
          </cell>
          <cell r="P4106">
            <v>0</v>
          </cell>
          <cell r="Q4106">
            <v>0</v>
          </cell>
          <cell r="R4106">
            <v>0</v>
          </cell>
          <cell r="S4106" t="str">
            <v>SI</v>
          </cell>
          <cell r="T4106">
            <v>20100806</v>
          </cell>
          <cell r="U4106">
            <v>20140806</v>
          </cell>
          <cell r="V4106">
            <v>0</v>
          </cell>
          <cell r="W4106">
            <v>1</v>
          </cell>
          <cell r="X4106" t="str">
            <v>JURIDICO</v>
          </cell>
          <cell r="Y4106">
            <v>1</v>
          </cell>
          <cell r="Z4106" t="str">
            <v>Privada</v>
          </cell>
        </row>
        <row r="4107">
          <cell r="F4107">
            <v>806008232</v>
          </cell>
          <cell r="G4107" t="str">
            <v>SALUS IPS SERVICIO COOPERATIVO DE ASISTENCIA SOCIAL</v>
          </cell>
          <cell r="H4107">
            <v>1</v>
          </cell>
          <cell r="I4107" t="str">
            <v>Instituciones - IPS</v>
          </cell>
          <cell r="J4107" t="str">
            <v>NO</v>
          </cell>
          <cell r="K4107" t="str">
            <v>LA ESPERANZA CRA 30-39 AV PRINCIPAL No 39-02</v>
          </cell>
          <cell r="L4107">
            <v>6741125</v>
          </cell>
          <cell r="M4107">
            <v>6741125</v>
          </cell>
          <cell r="N4107">
            <v>0</v>
          </cell>
          <cell r="O4107" t="str">
            <v>EDWIN ALBERTO MERCADO DE AVILA</v>
          </cell>
          <cell r="P4107">
            <v>0</v>
          </cell>
          <cell r="Q4107">
            <v>0</v>
          </cell>
          <cell r="R4107" t="str">
            <v>NO</v>
          </cell>
          <cell r="S4107" t="str">
            <v>SI</v>
          </cell>
          <cell r="T4107">
            <v>20061018</v>
          </cell>
          <cell r="U4107">
            <v>20140531</v>
          </cell>
          <cell r="V4107">
            <v>0</v>
          </cell>
          <cell r="W4107">
            <v>2</v>
          </cell>
          <cell r="X4107" t="str">
            <v>JURIDICO</v>
          </cell>
          <cell r="Y4107">
            <v>1</v>
          </cell>
          <cell r="Z4107" t="str">
            <v>Privada</v>
          </cell>
        </row>
        <row r="4108">
          <cell r="F4108">
            <v>806009265</v>
          </cell>
          <cell r="G4108" t="str">
            <v>SALUVIG SEDE CARTAGENA DE INDIAS</v>
          </cell>
          <cell r="H4108">
            <v>1</v>
          </cell>
          <cell r="I4108" t="str">
            <v>Instituciones - IPS</v>
          </cell>
          <cell r="J4108">
            <v>0</v>
          </cell>
          <cell r="K4108" t="str">
            <v>CALLE31 No 49 C 25 BARRIO LIBANO SECTOR 4 VIENTOS</v>
          </cell>
          <cell r="L4108">
            <v>3126194789</v>
          </cell>
          <cell r="M4108">
            <v>0</v>
          </cell>
          <cell r="N4108" t="str">
            <v>saluvigips</v>
          </cell>
          <cell r="O4108" t="str">
            <v>FABIOLA ESTHER VARGAS ANILLO</v>
          </cell>
          <cell r="P4108">
            <v>0</v>
          </cell>
          <cell r="Q4108">
            <v>0</v>
          </cell>
          <cell r="R4108">
            <v>0</v>
          </cell>
          <cell r="S4108" t="str">
            <v>SI</v>
          </cell>
          <cell r="T4108">
            <v>20120426</v>
          </cell>
          <cell r="U4108">
            <v>20160426</v>
          </cell>
          <cell r="V4108">
            <v>0</v>
          </cell>
          <cell r="W4108">
            <v>1</v>
          </cell>
          <cell r="X4108" t="str">
            <v>JURIDICO</v>
          </cell>
          <cell r="Y4108">
            <v>1</v>
          </cell>
          <cell r="Z4108" t="str">
            <v>Privada</v>
          </cell>
        </row>
        <row r="4109">
          <cell r="F4109">
            <v>900474808</v>
          </cell>
          <cell r="G4109" t="str">
            <v>SAN MARON SAS LASERDENT</v>
          </cell>
          <cell r="H4109">
            <v>1</v>
          </cell>
          <cell r="I4109" t="str">
            <v>Instituciones - IPS</v>
          </cell>
          <cell r="J4109">
            <v>0</v>
          </cell>
          <cell r="K4109" t="str">
            <v>AV PEDRO DE HEREDIA No. 69-75 LOCAL 3-4 SOTANO EXITO CARTAGENA</v>
          </cell>
          <cell r="L4109">
            <v>6530408</v>
          </cell>
          <cell r="M4109">
            <v>6530408</v>
          </cell>
          <cell r="N4109" t="str">
            <v>laserdent_cartagena@hotmail.com</v>
          </cell>
          <cell r="O4109" t="str">
            <v>CARLA CRISTINA MESA MONTOYA</v>
          </cell>
          <cell r="P4109">
            <v>0</v>
          </cell>
          <cell r="Q4109">
            <v>0</v>
          </cell>
          <cell r="R4109">
            <v>0</v>
          </cell>
          <cell r="S4109" t="str">
            <v>SI</v>
          </cell>
          <cell r="T4109">
            <v>20120213</v>
          </cell>
          <cell r="U4109">
            <v>20160213</v>
          </cell>
          <cell r="V4109">
            <v>0</v>
          </cell>
          <cell r="W4109">
            <v>2</v>
          </cell>
          <cell r="X4109" t="str">
            <v>JURIDICO</v>
          </cell>
          <cell r="Y4109">
            <v>1</v>
          </cell>
          <cell r="Z4109" t="str">
            <v>Privada</v>
          </cell>
        </row>
        <row r="4110">
          <cell r="F4110">
            <v>900410134</v>
          </cell>
          <cell r="G4110" t="str">
            <v>SANABRIA CARMONA SAS</v>
          </cell>
          <cell r="H4110">
            <v>1</v>
          </cell>
          <cell r="I4110" t="str">
            <v>Instituciones - IPS</v>
          </cell>
          <cell r="J4110">
            <v>0</v>
          </cell>
          <cell r="K4110" t="str">
            <v>Centro Av. Venezuela Edificio Citybank Cons 7C</v>
          </cell>
          <cell r="L4110" t="str">
            <v>(5) 6643559</v>
          </cell>
          <cell r="M4110" t="str">
            <v>(5) 6643559</v>
          </cell>
          <cell r="N4110" t="str">
            <v>lilicarpo22@yahoo.com</v>
          </cell>
          <cell r="O4110" t="str">
            <v>LILIA MARGARITA CARMONA DE SANABRIA</v>
          </cell>
          <cell r="P4110">
            <v>0</v>
          </cell>
          <cell r="Q4110">
            <v>0</v>
          </cell>
          <cell r="R4110">
            <v>0</v>
          </cell>
          <cell r="S4110" t="str">
            <v>SI</v>
          </cell>
          <cell r="T4110">
            <v>20110211</v>
          </cell>
          <cell r="U4110">
            <v>20150211</v>
          </cell>
          <cell r="V4110">
            <v>0</v>
          </cell>
          <cell r="W4110">
            <v>2</v>
          </cell>
          <cell r="X4110" t="str">
            <v>JURIDICO</v>
          </cell>
          <cell r="Y4110">
            <v>1</v>
          </cell>
          <cell r="Z4110" t="str">
            <v>Privada</v>
          </cell>
        </row>
        <row r="4111">
          <cell r="F4111">
            <v>900466746</v>
          </cell>
          <cell r="G4111" t="str">
            <v>SANALI SAS</v>
          </cell>
          <cell r="H4111">
            <v>1</v>
          </cell>
          <cell r="I4111" t="str">
            <v>Instituciones - IPS</v>
          </cell>
          <cell r="J4111">
            <v>0</v>
          </cell>
          <cell r="K4111" t="str">
            <v>LA PROVIDENCIA KRA 71 No 31 - 297 CM STA LUCIA Cons 203</v>
          </cell>
          <cell r="L4111">
            <v>6777123</v>
          </cell>
          <cell r="M4111">
            <v>0</v>
          </cell>
          <cell r="N4111" t="str">
            <v>ruthbritolopez@gmail.com</v>
          </cell>
          <cell r="O4111" t="str">
            <v>RUTH LETICIA BRITO LOPEZ</v>
          </cell>
          <cell r="P4111">
            <v>0</v>
          </cell>
          <cell r="Q4111">
            <v>0</v>
          </cell>
          <cell r="R4111">
            <v>0</v>
          </cell>
          <cell r="S4111" t="str">
            <v>SI</v>
          </cell>
          <cell r="T4111">
            <v>20111123</v>
          </cell>
          <cell r="U4111">
            <v>20151123</v>
          </cell>
          <cell r="V4111">
            <v>0</v>
          </cell>
          <cell r="W4111">
            <v>0</v>
          </cell>
          <cell r="X4111" t="str">
            <v>JURIDICO</v>
          </cell>
          <cell r="Y4111">
            <v>1</v>
          </cell>
          <cell r="Z4111" t="str">
            <v>Privada</v>
          </cell>
        </row>
        <row r="4112">
          <cell r="F4112">
            <v>900581424</v>
          </cell>
          <cell r="G4112" t="str">
            <v>Sanangel Health Care S.A.S</v>
          </cell>
          <cell r="H4112">
            <v>1</v>
          </cell>
          <cell r="I4112" t="str">
            <v>Instituciones - IPS</v>
          </cell>
          <cell r="J4112">
            <v>0</v>
          </cell>
          <cell r="K4112" t="str">
            <v>Villa Sandra MZ- C- 9 Sector 1</v>
          </cell>
          <cell r="L4112">
            <v>6714251</v>
          </cell>
          <cell r="M4112">
            <v>0</v>
          </cell>
          <cell r="N4112" t="str">
            <v>sanangelsas@gmail.com</v>
          </cell>
          <cell r="O4112" t="str">
            <v>Vilma Archila Gomez</v>
          </cell>
          <cell r="P4112">
            <v>0</v>
          </cell>
          <cell r="Q4112">
            <v>0</v>
          </cell>
          <cell r="R4112">
            <v>0</v>
          </cell>
          <cell r="S4112" t="str">
            <v>SI</v>
          </cell>
          <cell r="T4112">
            <v>20130207</v>
          </cell>
          <cell r="U4112">
            <v>20170207</v>
          </cell>
          <cell r="V4112">
            <v>0</v>
          </cell>
          <cell r="W4112">
            <v>6</v>
          </cell>
          <cell r="X4112" t="str">
            <v>JURIDICO</v>
          </cell>
          <cell r="Y4112">
            <v>1</v>
          </cell>
          <cell r="Z4112" t="str">
            <v>Privada</v>
          </cell>
        </row>
        <row r="4113">
          <cell r="F4113">
            <v>900466405</v>
          </cell>
          <cell r="G4113" t="str">
            <v>SEGUIR IPS S.A.S</v>
          </cell>
          <cell r="H4113">
            <v>1</v>
          </cell>
          <cell r="I4113" t="str">
            <v>Instituciones - IPS</v>
          </cell>
          <cell r="J4113">
            <v>0</v>
          </cell>
          <cell r="K4113" t="str">
            <v>PIE DE LA POPA CRA29 C No 19-24</v>
          </cell>
          <cell r="L4113" t="str">
            <v>3215076828-6660888</v>
          </cell>
          <cell r="M4113">
            <v>0</v>
          </cell>
          <cell r="N4113" t="str">
            <v>seguir_ips@hotmail.com</v>
          </cell>
          <cell r="O4113" t="str">
            <v>GABRIEL JOAQUIN MARTINEZ ZAPATA</v>
          </cell>
          <cell r="P4113">
            <v>0</v>
          </cell>
          <cell r="Q4113">
            <v>0</v>
          </cell>
          <cell r="R4113">
            <v>0</v>
          </cell>
          <cell r="S4113" t="str">
            <v>SI</v>
          </cell>
          <cell r="T4113">
            <v>20130812</v>
          </cell>
          <cell r="U4113">
            <v>20170812</v>
          </cell>
          <cell r="V4113">
            <v>0</v>
          </cell>
          <cell r="W4113">
            <v>4</v>
          </cell>
          <cell r="X4113" t="str">
            <v>JURIDICO</v>
          </cell>
          <cell r="Y4113">
            <v>1</v>
          </cell>
          <cell r="Z4113" t="str">
            <v>Privada</v>
          </cell>
        </row>
        <row r="4114">
          <cell r="F4114">
            <v>806016827</v>
          </cell>
          <cell r="G4114" t="str">
            <v>SEGUROS TRANSPORTES Y SALUD LTDA. SETRANSALUD</v>
          </cell>
          <cell r="H4114">
            <v>1</v>
          </cell>
          <cell r="I4114" t="str">
            <v>Instituciones - IPS</v>
          </cell>
          <cell r="J4114" t="str">
            <v>NO</v>
          </cell>
          <cell r="K4114" t="str">
            <v>MANGA 4ta AVENIDA CALLE 29 No27-42 PISO 3</v>
          </cell>
          <cell r="L4114">
            <v>6437621</v>
          </cell>
          <cell r="M4114">
            <v>0</v>
          </cell>
          <cell r="N4114" t="str">
            <v>setransaludltda@yahoo.es</v>
          </cell>
          <cell r="O4114" t="str">
            <v>JAVIER ANIBAL URIBE PUELLO</v>
          </cell>
          <cell r="P4114">
            <v>0</v>
          </cell>
          <cell r="Q4114">
            <v>0</v>
          </cell>
          <cell r="R4114" t="str">
            <v>NO</v>
          </cell>
          <cell r="S4114" t="str">
            <v>SI</v>
          </cell>
          <cell r="T4114">
            <v>20080110</v>
          </cell>
          <cell r="U4114">
            <v>20150110</v>
          </cell>
          <cell r="V4114">
            <v>0</v>
          </cell>
          <cell r="W4114">
            <v>8</v>
          </cell>
          <cell r="X4114" t="str">
            <v>JURIDICO</v>
          </cell>
          <cell r="Y4114">
            <v>1</v>
          </cell>
          <cell r="Z4114" t="str">
            <v>Privada</v>
          </cell>
        </row>
        <row r="4115">
          <cell r="F4115">
            <v>806013287</v>
          </cell>
          <cell r="G4115" t="str">
            <v>SERVICIOS FONOAUDIOLOGICOS DEL CARIBE S.A.S</v>
          </cell>
          <cell r="H4115">
            <v>1</v>
          </cell>
          <cell r="I4115" t="str">
            <v>Instituciones - IPS</v>
          </cell>
          <cell r="J4115" t="str">
            <v>NO</v>
          </cell>
          <cell r="K4115" t="str">
            <v>AV Pedro de heredia centro medico los ejecutivos cs 301</v>
          </cell>
          <cell r="L4115">
            <v>6710264</v>
          </cell>
          <cell r="M4115">
            <v>6710942</v>
          </cell>
          <cell r="N4115" t="str">
            <v>fonoservicioscar@yahoo.es</v>
          </cell>
          <cell r="O4115" t="str">
            <v>PAOLA MARIA DELGADO VELASQUEZ</v>
          </cell>
          <cell r="P4115">
            <v>0</v>
          </cell>
          <cell r="Q4115">
            <v>0</v>
          </cell>
          <cell r="R4115" t="str">
            <v>NO</v>
          </cell>
          <cell r="S4115" t="str">
            <v>SI</v>
          </cell>
          <cell r="T4115">
            <v>20071022</v>
          </cell>
          <cell r="U4115">
            <v>20141022</v>
          </cell>
          <cell r="V4115">
            <v>0</v>
          </cell>
          <cell r="W4115">
            <v>7</v>
          </cell>
          <cell r="X4115" t="str">
            <v>JURIDICO</v>
          </cell>
          <cell r="Y4115">
            <v>1</v>
          </cell>
          <cell r="Z4115" t="str">
            <v>Privada</v>
          </cell>
        </row>
        <row r="4116">
          <cell r="F4116">
            <v>900014378</v>
          </cell>
          <cell r="G4116" t="str">
            <v>SERVICIOS INTEGRALES DE MEDICINA Y ENFERMERIA "SIME E.U."</v>
          </cell>
          <cell r="H4116">
            <v>1</v>
          </cell>
          <cell r="I4116" t="str">
            <v>Instituciones - IPS</v>
          </cell>
          <cell r="J4116" t="str">
            <v>NO</v>
          </cell>
          <cell r="K4116" t="str">
            <v>CARACOLES MANZANA 47 LOTE 16 1A. ETAPA</v>
          </cell>
          <cell r="L4116" t="str">
            <v>300 575 4958</v>
          </cell>
          <cell r="M4116">
            <v>6616542</v>
          </cell>
          <cell r="N4116" t="str">
            <v>heridascomplejas@hotmail.com</v>
          </cell>
          <cell r="O4116" t="str">
            <v>MARTHA OSORIO LAMBIS</v>
          </cell>
          <cell r="P4116">
            <v>0</v>
          </cell>
          <cell r="Q4116">
            <v>0</v>
          </cell>
          <cell r="R4116" t="str">
            <v>NO</v>
          </cell>
          <cell r="S4116" t="str">
            <v>SI</v>
          </cell>
          <cell r="T4116">
            <v>20070105</v>
          </cell>
          <cell r="U4116">
            <v>20140531</v>
          </cell>
          <cell r="V4116">
            <v>0</v>
          </cell>
          <cell r="W4116">
            <v>4</v>
          </cell>
          <cell r="X4116" t="str">
            <v>JURIDICO</v>
          </cell>
          <cell r="Y4116">
            <v>1</v>
          </cell>
          <cell r="Z4116" t="str">
            <v>Privada</v>
          </cell>
        </row>
        <row r="4117">
          <cell r="F4117">
            <v>900305929</v>
          </cell>
          <cell r="G4117" t="str">
            <v>SERVICIOS INTEGRALES DE SALUD AMBULATORIOS S.A.S</v>
          </cell>
          <cell r="H4117">
            <v>1</v>
          </cell>
          <cell r="I4117" t="str">
            <v>Instituciones - IPS</v>
          </cell>
          <cell r="J4117">
            <v>0</v>
          </cell>
          <cell r="K4117" t="str">
            <v>2da. AV. CALLE 27 # 24-76 Barrio Manga</v>
          </cell>
          <cell r="L4117" t="str">
            <v>660 9003- 310 4553384</v>
          </cell>
          <cell r="M4117">
            <v>0</v>
          </cell>
          <cell r="N4117" t="str">
            <v>gerencia.seisa@gmail.com</v>
          </cell>
          <cell r="O4117" t="str">
            <v>CLAUDIA LORENA CARDONA CHICA</v>
          </cell>
          <cell r="P4117">
            <v>0</v>
          </cell>
          <cell r="Q4117">
            <v>0</v>
          </cell>
          <cell r="R4117">
            <v>0</v>
          </cell>
          <cell r="S4117" t="str">
            <v>SI</v>
          </cell>
          <cell r="T4117">
            <v>20130718</v>
          </cell>
          <cell r="U4117">
            <v>20170718</v>
          </cell>
          <cell r="V4117">
            <v>0</v>
          </cell>
          <cell r="W4117">
            <v>1</v>
          </cell>
          <cell r="X4117" t="str">
            <v>JURIDICO</v>
          </cell>
          <cell r="Y4117">
            <v>1</v>
          </cell>
          <cell r="Z4117" t="str">
            <v>Privada</v>
          </cell>
        </row>
        <row r="4118">
          <cell r="F4118">
            <v>900270916</v>
          </cell>
          <cell r="G4118" t="str">
            <v>SERVICIOS MEDICOS ESPECIALIZADOS GASTROCARIBE SAS</v>
          </cell>
          <cell r="H4118">
            <v>1</v>
          </cell>
          <cell r="I4118" t="str">
            <v>Instituciones - IPS</v>
          </cell>
          <cell r="J4118" t="str">
            <v>NO</v>
          </cell>
          <cell r="K4118" t="str">
            <v>MANGA AVENIDA MIRAMAR No. 20 - 359</v>
          </cell>
          <cell r="L4118">
            <v>6608628</v>
          </cell>
          <cell r="M4118">
            <v>0</v>
          </cell>
          <cell r="N4118" t="str">
            <v>roysebastian9@gmail.com</v>
          </cell>
          <cell r="O4118" t="str">
            <v>ROY SEBASTIAN BALLESTAS LARIOS</v>
          </cell>
          <cell r="P4118">
            <v>0</v>
          </cell>
          <cell r="Q4118">
            <v>0</v>
          </cell>
          <cell r="R4118" t="str">
            <v>NO</v>
          </cell>
          <cell r="S4118" t="str">
            <v>SI</v>
          </cell>
          <cell r="T4118">
            <v>20090421</v>
          </cell>
          <cell r="U4118">
            <v>20140531</v>
          </cell>
          <cell r="V4118">
            <v>0</v>
          </cell>
          <cell r="W4118">
            <v>3</v>
          </cell>
          <cell r="X4118" t="str">
            <v>JURIDICO</v>
          </cell>
          <cell r="Y4118">
            <v>1</v>
          </cell>
          <cell r="Z4118" t="str">
            <v>Privada</v>
          </cell>
        </row>
        <row r="4119">
          <cell r="F4119">
            <v>900559784</v>
          </cell>
          <cell r="G4119" t="str">
            <v>SERVICIOS OPORTUNOS DE SALUD EN CASA S.A.S.</v>
          </cell>
          <cell r="H4119">
            <v>1</v>
          </cell>
          <cell r="I4119" t="str">
            <v>Instituciones - IPS</v>
          </cell>
          <cell r="J4119">
            <v>0</v>
          </cell>
          <cell r="K4119" t="str">
            <v>LOS ALPES CALLE 31G # 72-26</v>
          </cell>
          <cell r="L4119">
            <v>3017545422</v>
          </cell>
          <cell r="M4119">
            <v>6514510</v>
          </cell>
          <cell r="N4119" t="str">
            <v>SOSENCASACARTERA@GMAIL.COM</v>
          </cell>
          <cell r="O4119" t="str">
            <v>JAIME RICARDO MARTINEZ PERALTA</v>
          </cell>
          <cell r="P4119">
            <v>0</v>
          </cell>
          <cell r="Q4119">
            <v>0</v>
          </cell>
          <cell r="R4119">
            <v>0</v>
          </cell>
          <cell r="S4119" t="str">
            <v>SI</v>
          </cell>
          <cell r="T4119">
            <v>20130418</v>
          </cell>
          <cell r="U4119">
            <v>20170418</v>
          </cell>
          <cell r="V4119">
            <v>0</v>
          </cell>
          <cell r="W4119">
            <v>0</v>
          </cell>
          <cell r="X4119" t="str">
            <v>JURIDICO</v>
          </cell>
          <cell r="Y4119">
            <v>1</v>
          </cell>
          <cell r="Z4119" t="str">
            <v>Privada</v>
          </cell>
        </row>
        <row r="4120">
          <cell r="F4120">
            <v>806000540</v>
          </cell>
          <cell r="G4120" t="str">
            <v>SERVIMEDAS LTDA.</v>
          </cell>
          <cell r="H4120">
            <v>1</v>
          </cell>
          <cell r="I4120" t="str">
            <v>Instituciones - IPS</v>
          </cell>
          <cell r="J4120" t="str">
            <v>NO</v>
          </cell>
          <cell r="K4120" t="str">
            <v>CLL 5A # 6 - 47 CASTILLOGRANDE</v>
          </cell>
          <cell r="L4120">
            <v>6650002</v>
          </cell>
          <cell r="M4120">
            <v>6650002</v>
          </cell>
          <cell r="N4120" t="str">
            <v>servimedas@enred.com</v>
          </cell>
          <cell r="O4120" t="str">
            <v>OSCAR NR RONCALLO NAVAS</v>
          </cell>
          <cell r="P4120">
            <v>0</v>
          </cell>
          <cell r="Q4120">
            <v>0</v>
          </cell>
          <cell r="R4120" t="str">
            <v>NO</v>
          </cell>
          <cell r="S4120" t="str">
            <v>SI</v>
          </cell>
          <cell r="T4120">
            <v>20070215</v>
          </cell>
          <cell r="U4120">
            <v>20140531</v>
          </cell>
          <cell r="V4120">
            <v>0</v>
          </cell>
          <cell r="W4120">
            <v>1</v>
          </cell>
          <cell r="X4120" t="str">
            <v>JURIDICO</v>
          </cell>
          <cell r="Y4120">
            <v>1</v>
          </cell>
          <cell r="Z4120" t="str">
            <v>Privada</v>
          </cell>
        </row>
        <row r="4121">
          <cell r="F4121">
            <v>900310100</v>
          </cell>
          <cell r="G4121" t="str">
            <v>SERVISALUD CARTAGENA IPS LTDA</v>
          </cell>
          <cell r="H4121">
            <v>1</v>
          </cell>
          <cell r="I4121" t="str">
            <v>Instituciones - IPS</v>
          </cell>
          <cell r="J4121">
            <v>0</v>
          </cell>
          <cell r="K4121" t="str">
            <v>manga avenida jimenez calle 26# 21-124</v>
          </cell>
          <cell r="L4121">
            <v>6605884</v>
          </cell>
          <cell r="M4121">
            <v>6605884</v>
          </cell>
          <cell r="N4121" t="str">
            <v>servisaludcartagena@hotmail.com</v>
          </cell>
          <cell r="O4121" t="str">
            <v>ever edurdo rufiero quintero</v>
          </cell>
          <cell r="P4121">
            <v>0</v>
          </cell>
          <cell r="Q4121">
            <v>0</v>
          </cell>
          <cell r="R4121">
            <v>0</v>
          </cell>
          <cell r="S4121" t="str">
            <v>SI</v>
          </cell>
          <cell r="T4121">
            <v>20101027</v>
          </cell>
          <cell r="U4121">
            <v>20141027</v>
          </cell>
          <cell r="V4121">
            <v>0</v>
          </cell>
          <cell r="W4121">
            <v>3</v>
          </cell>
          <cell r="X4121" t="str">
            <v>JURIDICO</v>
          </cell>
          <cell r="Y4121">
            <v>1</v>
          </cell>
          <cell r="Z4121" t="str">
            <v>Privada</v>
          </cell>
        </row>
        <row r="4122">
          <cell r="F4122">
            <v>900277309</v>
          </cell>
          <cell r="G4122" t="str">
            <v>SERVITALMEDICAL LTDA IPS</v>
          </cell>
          <cell r="H4122">
            <v>1</v>
          </cell>
          <cell r="I4122" t="str">
            <v>Instituciones - IPS</v>
          </cell>
          <cell r="J4122">
            <v>0</v>
          </cell>
          <cell r="K4122" t="str">
            <v>BARRIO ESPAÑA CRA 46 B CALLE CRUZ ROJA No. 30-13</v>
          </cell>
          <cell r="L4122">
            <v>6625711</v>
          </cell>
          <cell r="M4122">
            <v>6448980</v>
          </cell>
          <cell r="N4122" t="str">
            <v>er.serviciovitalmd@hotmail.es</v>
          </cell>
          <cell r="O4122" t="str">
            <v>ERNESTO CARLOS RODRIGUEZ ROA</v>
          </cell>
          <cell r="P4122">
            <v>0</v>
          </cell>
          <cell r="Q4122">
            <v>0</v>
          </cell>
          <cell r="R4122">
            <v>0</v>
          </cell>
          <cell r="S4122" t="str">
            <v>SI</v>
          </cell>
          <cell r="T4122">
            <v>20090420</v>
          </cell>
          <cell r="U4122">
            <v>20140531</v>
          </cell>
          <cell r="V4122">
            <v>0</v>
          </cell>
          <cell r="W4122">
            <v>4</v>
          </cell>
          <cell r="X4122" t="str">
            <v>JURIDICO</v>
          </cell>
          <cell r="Y4122">
            <v>1</v>
          </cell>
          <cell r="Z4122" t="str">
            <v>Privada</v>
          </cell>
        </row>
        <row r="4123">
          <cell r="F4123">
            <v>900363673</v>
          </cell>
          <cell r="G4123" t="str">
            <v>SINERGIA GLOBAL EN SALUD SAS</v>
          </cell>
          <cell r="H4123">
            <v>1</v>
          </cell>
          <cell r="I4123" t="str">
            <v>Instituciones - IPS</v>
          </cell>
          <cell r="J4123">
            <v>0</v>
          </cell>
          <cell r="K4123" t="str">
            <v>AVENIDA JIMENEZ No 21-45</v>
          </cell>
          <cell r="L4123">
            <v>6605813</v>
          </cell>
          <cell r="M4123">
            <v>0</v>
          </cell>
          <cell r="N4123" t="str">
            <v>ingrid_carriazo@coomeva.com.co</v>
          </cell>
          <cell r="O4123" t="str">
            <v>MARIA FERNANDA GUALDRON RUEDA</v>
          </cell>
          <cell r="P4123">
            <v>0</v>
          </cell>
          <cell r="Q4123">
            <v>0</v>
          </cell>
          <cell r="R4123">
            <v>0</v>
          </cell>
          <cell r="S4123" t="str">
            <v>SI</v>
          </cell>
          <cell r="T4123">
            <v>20120619</v>
          </cell>
          <cell r="U4123">
            <v>20160619</v>
          </cell>
          <cell r="V4123">
            <v>0</v>
          </cell>
          <cell r="W4123">
            <v>9</v>
          </cell>
          <cell r="X4123" t="str">
            <v>JURIDICO</v>
          </cell>
          <cell r="Y4123">
            <v>1</v>
          </cell>
          <cell r="Z4123" t="str">
            <v>Privada</v>
          </cell>
        </row>
        <row r="4124">
          <cell r="F4124">
            <v>900028256</v>
          </cell>
          <cell r="G4124" t="str">
            <v>Sipro del caribe</v>
          </cell>
          <cell r="H4124">
            <v>1</v>
          </cell>
          <cell r="I4124" t="str">
            <v>Instituciones - IPS</v>
          </cell>
          <cell r="J4124">
            <v>0</v>
          </cell>
          <cell r="K4124" t="str">
            <v>Providencia Diagonal 32 # 71 53</v>
          </cell>
          <cell r="L4124">
            <v>6537198</v>
          </cell>
          <cell r="M4124">
            <v>0</v>
          </cell>
          <cell r="N4124" t="str">
            <v>cecase276@hotmail.com</v>
          </cell>
          <cell r="O4124" t="str">
            <v>Clemente Edgardo Castro Segrera</v>
          </cell>
          <cell r="P4124">
            <v>0</v>
          </cell>
          <cell r="Q4124">
            <v>0</v>
          </cell>
          <cell r="R4124">
            <v>0</v>
          </cell>
          <cell r="S4124" t="str">
            <v>SI</v>
          </cell>
          <cell r="T4124">
            <v>20110223</v>
          </cell>
          <cell r="U4124">
            <v>20150223</v>
          </cell>
          <cell r="V4124">
            <v>0</v>
          </cell>
          <cell r="W4124">
            <v>5</v>
          </cell>
          <cell r="X4124" t="str">
            <v>JURIDICO</v>
          </cell>
          <cell r="Y4124">
            <v>1</v>
          </cell>
          <cell r="Z4124" t="str">
            <v>Privada</v>
          </cell>
        </row>
        <row r="4125">
          <cell r="F4125">
            <v>806010276</v>
          </cell>
          <cell r="G4125" t="str">
            <v>SISTEMAS INTEGRALES DE SALUD DE COLOMBIA S.A. SISCO SA IPS</v>
          </cell>
          <cell r="H4125">
            <v>1</v>
          </cell>
          <cell r="I4125" t="str">
            <v>Instituciones - IPS</v>
          </cell>
          <cell r="J4125">
            <v>0</v>
          </cell>
          <cell r="K4125" t="str">
            <v>MANGA CALLEJON DANDY NO. 29A-56</v>
          </cell>
          <cell r="L4125">
            <v>6724551</v>
          </cell>
          <cell r="M4125">
            <v>6606527</v>
          </cell>
          <cell r="N4125" t="str">
            <v>contactos@siscosaips.com</v>
          </cell>
          <cell r="O4125" t="str">
            <v>NAYADE BEATRIZ COHEN DIAZ</v>
          </cell>
          <cell r="P4125">
            <v>0</v>
          </cell>
          <cell r="Q4125">
            <v>0</v>
          </cell>
          <cell r="R4125">
            <v>0</v>
          </cell>
          <cell r="S4125" t="str">
            <v>SI</v>
          </cell>
          <cell r="T4125">
            <v>20111117</v>
          </cell>
          <cell r="U4125">
            <v>20151117</v>
          </cell>
          <cell r="V4125">
            <v>0</v>
          </cell>
          <cell r="W4125">
            <v>2</v>
          </cell>
          <cell r="X4125" t="str">
            <v>JURIDICO</v>
          </cell>
          <cell r="Y4125">
            <v>1</v>
          </cell>
          <cell r="Z4125" t="str">
            <v>Privada</v>
          </cell>
        </row>
        <row r="4126">
          <cell r="F4126">
            <v>890480793</v>
          </cell>
          <cell r="G4126" t="str">
            <v>SOCIEDAD COLOMBIANA DE PEDIATRIA REGIONAL BOLIVAR</v>
          </cell>
          <cell r="H4126">
            <v>1</v>
          </cell>
          <cell r="I4126" t="str">
            <v>Instituciones - IPS</v>
          </cell>
          <cell r="J4126" t="str">
            <v>NO</v>
          </cell>
          <cell r="K4126" t="str">
            <v>ZARAGOCILLA CALLE 30 N0 30 B 41</v>
          </cell>
          <cell r="L4126">
            <v>6628054</v>
          </cell>
          <cell r="M4126">
            <v>6628054</v>
          </cell>
          <cell r="N4126" t="str">
            <v>vacunacion@comfenalco.com</v>
          </cell>
          <cell r="O4126" t="str">
            <v>GERARDO ENRIQUE CASTELLAR ARBELAEZ</v>
          </cell>
          <cell r="P4126">
            <v>0</v>
          </cell>
          <cell r="Q4126">
            <v>0</v>
          </cell>
          <cell r="R4126" t="str">
            <v>NO</v>
          </cell>
          <cell r="S4126" t="str">
            <v>SI</v>
          </cell>
          <cell r="T4126">
            <v>20071018</v>
          </cell>
          <cell r="U4126">
            <v>20141018</v>
          </cell>
          <cell r="V4126">
            <v>0</v>
          </cell>
          <cell r="W4126">
            <v>1</v>
          </cell>
          <cell r="X4126" t="str">
            <v>JURIDICO</v>
          </cell>
          <cell r="Y4126">
            <v>1</v>
          </cell>
          <cell r="Z4126" t="str">
            <v>Privada</v>
          </cell>
        </row>
        <row r="4127">
          <cell r="F4127">
            <v>806006237</v>
          </cell>
          <cell r="G4127" t="str">
            <v>SOCIEDAD DE CANCEROLOGIA DE LA COSTA LTDA.</v>
          </cell>
          <cell r="H4127">
            <v>1</v>
          </cell>
          <cell r="I4127" t="str">
            <v>Instituciones - IPS</v>
          </cell>
          <cell r="J4127" t="str">
            <v>NO</v>
          </cell>
          <cell r="K4127" t="str">
            <v>Providencia Kra 71 # 31 - 395</v>
          </cell>
          <cell r="L4127">
            <v>6612200</v>
          </cell>
          <cell r="M4127">
            <v>6632395</v>
          </cell>
          <cell r="N4127" t="str">
            <v>socac@enred.com</v>
          </cell>
          <cell r="O4127" t="str">
            <v>SILVANA ELENA BOLIVAR JULIAO</v>
          </cell>
          <cell r="P4127">
            <v>0</v>
          </cell>
          <cell r="Q4127">
            <v>0</v>
          </cell>
          <cell r="R4127" t="str">
            <v>NO</v>
          </cell>
          <cell r="S4127" t="str">
            <v>SI</v>
          </cell>
          <cell r="T4127">
            <v>20061117</v>
          </cell>
          <cell r="U4127">
            <v>20140531</v>
          </cell>
          <cell r="V4127">
            <v>0</v>
          </cell>
          <cell r="W4127">
            <v>1</v>
          </cell>
          <cell r="X4127" t="str">
            <v>JURIDICO</v>
          </cell>
          <cell r="Y4127">
            <v>1</v>
          </cell>
          <cell r="Z4127" t="str">
            <v>Privada</v>
          </cell>
        </row>
        <row r="4128">
          <cell r="F4128">
            <v>900304958</v>
          </cell>
          <cell r="G4128" t="str">
            <v>SOCIEDAD SAN JOSE DE TORICES S.A</v>
          </cell>
          <cell r="H4128">
            <v>1</v>
          </cell>
          <cell r="I4128" t="str">
            <v>Instituciones - IPS</v>
          </cell>
          <cell r="J4128" t="str">
            <v>NO</v>
          </cell>
          <cell r="K4128" t="str">
            <v>CRA 14 No. 43-66</v>
          </cell>
          <cell r="L4128">
            <v>6565501</v>
          </cell>
          <cell r="M4128">
            <v>6565501</v>
          </cell>
          <cell r="N4128" t="str">
            <v>clinicasanjosedetorices@hotmail.com</v>
          </cell>
          <cell r="O4128" t="str">
            <v>LIGIA MARIA CURE RIOS</v>
          </cell>
          <cell r="P4128">
            <v>0</v>
          </cell>
          <cell r="Q4128">
            <v>0</v>
          </cell>
          <cell r="R4128" t="str">
            <v>NO</v>
          </cell>
          <cell r="S4128" t="str">
            <v>SI</v>
          </cell>
          <cell r="T4128">
            <v>20090814</v>
          </cell>
          <cell r="U4128">
            <v>20140531</v>
          </cell>
          <cell r="V4128">
            <v>0</v>
          </cell>
          <cell r="W4128">
            <v>0</v>
          </cell>
          <cell r="X4128" t="str">
            <v>JURIDICO</v>
          </cell>
          <cell r="Y4128">
            <v>1</v>
          </cell>
          <cell r="Z4128" t="str">
            <v>Privada</v>
          </cell>
        </row>
        <row r="4129">
          <cell r="F4129">
            <v>806016797</v>
          </cell>
          <cell r="G4129" t="str">
            <v>SOMEDYT IPS E.U. SERVICIOS MEDICO DE DIAGNOSTICO Y TERAPIA</v>
          </cell>
          <cell r="H4129">
            <v>1</v>
          </cell>
          <cell r="I4129" t="str">
            <v>Instituciones - IPS</v>
          </cell>
          <cell r="J4129">
            <v>0</v>
          </cell>
          <cell r="K4129" t="str">
            <v>Calle 31B No 49C-55</v>
          </cell>
          <cell r="L4129">
            <v>3157468861</v>
          </cell>
          <cell r="M4129">
            <v>0</v>
          </cell>
          <cell r="N4129" t="str">
            <v>dizmattos@hotmail.com</v>
          </cell>
          <cell r="O4129" t="str">
            <v>CARMELO HADECHINE DEULOFEUT</v>
          </cell>
          <cell r="P4129">
            <v>0</v>
          </cell>
          <cell r="Q4129">
            <v>0</v>
          </cell>
          <cell r="R4129">
            <v>0</v>
          </cell>
          <cell r="S4129" t="str">
            <v>SI</v>
          </cell>
          <cell r="T4129">
            <v>20111026</v>
          </cell>
          <cell r="U4129">
            <v>20151026</v>
          </cell>
          <cell r="V4129">
            <v>0</v>
          </cell>
          <cell r="W4129">
            <v>5</v>
          </cell>
          <cell r="X4129" t="str">
            <v>JURIDICO</v>
          </cell>
          <cell r="Y4129">
            <v>1</v>
          </cell>
          <cell r="Z4129" t="str">
            <v>Privada</v>
          </cell>
        </row>
        <row r="4130">
          <cell r="F4130">
            <v>900161856</v>
          </cell>
          <cell r="G4130" t="str">
            <v>sonia valencia rehabilitacion integral ips sas</v>
          </cell>
          <cell r="H4130">
            <v>1</v>
          </cell>
          <cell r="I4130" t="str">
            <v>Instituciones - IPS</v>
          </cell>
          <cell r="J4130">
            <v>0</v>
          </cell>
          <cell r="K4130" t="str">
            <v>PIE DE LA POPA CALLE REAL 20-191 PISO 1</v>
          </cell>
          <cell r="L4130">
            <v>3106694545</v>
          </cell>
          <cell r="M4130">
            <v>0</v>
          </cell>
          <cell r="N4130" t="str">
            <v>soniavalencia1978@yahoo.com</v>
          </cell>
          <cell r="O4130" t="str">
            <v>SONIA PATRICIA VALENCIA MELENDEZ</v>
          </cell>
          <cell r="P4130">
            <v>0</v>
          </cell>
          <cell r="Q4130">
            <v>0</v>
          </cell>
          <cell r="R4130">
            <v>0</v>
          </cell>
          <cell r="S4130" t="str">
            <v>SI</v>
          </cell>
          <cell r="T4130">
            <v>20110414</v>
          </cell>
          <cell r="U4130">
            <v>20150414</v>
          </cell>
          <cell r="V4130">
            <v>0</v>
          </cell>
          <cell r="W4130">
            <v>2</v>
          </cell>
          <cell r="X4130" t="str">
            <v>JURIDICO</v>
          </cell>
          <cell r="Y4130">
            <v>1</v>
          </cell>
          <cell r="Z4130" t="str">
            <v>Privada</v>
          </cell>
        </row>
        <row r="4131">
          <cell r="F4131">
            <v>900259432</v>
          </cell>
          <cell r="G4131" t="str">
            <v>SONRISA IDEAL ODONTOLOGIA ESPECIALIZADA</v>
          </cell>
          <cell r="H4131">
            <v>1</v>
          </cell>
          <cell r="I4131" t="str">
            <v>Instituciones - IPS</v>
          </cell>
          <cell r="J4131">
            <v>0</v>
          </cell>
          <cell r="K4131" t="str">
            <v>BARRIO LA CASTELLANA CLL 3 # 31-39 2 PISO</v>
          </cell>
          <cell r="L4131">
            <v>6613664</v>
          </cell>
          <cell r="M4131">
            <v>0</v>
          </cell>
          <cell r="N4131" t="str">
            <v>sonrisa_ideal@hotmail.com</v>
          </cell>
          <cell r="O4131" t="str">
            <v>LUZ ADRIANA CUADROS GUTIERREZ</v>
          </cell>
          <cell r="P4131">
            <v>0</v>
          </cell>
          <cell r="Q4131">
            <v>0</v>
          </cell>
          <cell r="R4131">
            <v>0</v>
          </cell>
          <cell r="S4131" t="str">
            <v>SI</v>
          </cell>
          <cell r="T4131">
            <v>20090508</v>
          </cell>
          <cell r="U4131">
            <v>20140531</v>
          </cell>
          <cell r="V4131">
            <v>0</v>
          </cell>
          <cell r="W4131">
            <v>6</v>
          </cell>
          <cell r="X4131" t="str">
            <v>JURIDICO</v>
          </cell>
          <cell r="Y4131">
            <v>1</v>
          </cell>
          <cell r="Z4131" t="str">
            <v>Privada</v>
          </cell>
        </row>
        <row r="4132">
          <cell r="F4132">
            <v>900388041</v>
          </cell>
          <cell r="G4132" t="str">
            <v>SONRISA PERFECTA DENTAL S.A.S.</v>
          </cell>
          <cell r="H4132">
            <v>1</v>
          </cell>
          <cell r="I4132" t="str">
            <v>Instituciones - IPS</v>
          </cell>
          <cell r="J4132">
            <v>0</v>
          </cell>
          <cell r="K4132" t="str">
            <v>BOCAGRANDE Cra. 3 No 6-128,EDIF. CENTRO DE NEGOCIOS PISO 2 OFIC. 203</v>
          </cell>
          <cell r="L4132">
            <v>6550108</v>
          </cell>
          <cell r="M4132">
            <v>6550108</v>
          </cell>
          <cell r="N4132" t="str">
            <v>sonrisaperfecta@telecom.com.co</v>
          </cell>
          <cell r="O4132" t="str">
            <v>TARSYS DEL SOCORRO LOAYZA ROYS</v>
          </cell>
          <cell r="P4132">
            <v>0</v>
          </cell>
          <cell r="Q4132">
            <v>0</v>
          </cell>
          <cell r="R4132">
            <v>0</v>
          </cell>
          <cell r="S4132" t="str">
            <v>SI</v>
          </cell>
          <cell r="T4132">
            <v>20110209</v>
          </cell>
          <cell r="U4132">
            <v>20150209</v>
          </cell>
          <cell r="V4132">
            <v>0</v>
          </cell>
          <cell r="W4132">
            <v>2</v>
          </cell>
          <cell r="X4132" t="str">
            <v>JURIDICO</v>
          </cell>
          <cell r="Y4132">
            <v>1</v>
          </cell>
          <cell r="Z4132" t="str">
            <v>Privada</v>
          </cell>
        </row>
        <row r="4133">
          <cell r="F4133">
            <v>806013147</v>
          </cell>
          <cell r="G4133" t="str">
            <v>SOTO GONZALEZ LANFONT S.A.S</v>
          </cell>
          <cell r="H4133">
            <v>1</v>
          </cell>
          <cell r="I4133" t="str">
            <v>Instituciones - IPS</v>
          </cell>
          <cell r="J4133" t="str">
            <v>NO</v>
          </cell>
          <cell r="K4133" t="str">
            <v>BOCAGRANDE KRA 3 Nº 8-88</v>
          </cell>
          <cell r="L4133">
            <v>6659333</v>
          </cell>
          <cell r="M4133">
            <v>0</v>
          </cell>
          <cell r="N4133" t="str">
            <v>encasaatencionmedica2@hotmail.com</v>
          </cell>
          <cell r="O4133" t="str">
            <v>MONICA PATRICIA LAFONT CASTAÑO</v>
          </cell>
          <cell r="P4133">
            <v>0</v>
          </cell>
          <cell r="Q4133">
            <v>0</v>
          </cell>
          <cell r="R4133" t="str">
            <v>NO</v>
          </cell>
          <cell r="S4133" t="str">
            <v>SI</v>
          </cell>
          <cell r="T4133">
            <v>20061122</v>
          </cell>
          <cell r="U4133">
            <v>20140531</v>
          </cell>
          <cell r="V4133">
            <v>0</v>
          </cell>
          <cell r="W4133">
            <v>4</v>
          </cell>
          <cell r="X4133" t="str">
            <v>JURIDICO</v>
          </cell>
          <cell r="Y4133">
            <v>1</v>
          </cell>
          <cell r="Z4133" t="str">
            <v>Privada</v>
          </cell>
        </row>
        <row r="4134">
          <cell r="F4134">
            <v>900081053</v>
          </cell>
          <cell r="G4134" t="str">
            <v>SYS SALUD Y SEGURIDAD INDUSTRIAL EU</v>
          </cell>
          <cell r="H4134">
            <v>1</v>
          </cell>
          <cell r="I4134" t="str">
            <v>Instituciones - IPS</v>
          </cell>
          <cell r="J4134" t="str">
            <v>NO</v>
          </cell>
          <cell r="K4134" t="str">
            <v>Manga Av. Jimenez Edif. Balcones de Segovia Locale 1,2</v>
          </cell>
          <cell r="L4134">
            <v>6606462</v>
          </cell>
          <cell r="M4134">
            <v>6604588</v>
          </cell>
          <cell r="N4134" t="str">
            <v>saludyseguridadindustrial@gmail</v>
          </cell>
          <cell r="O4134" t="str">
            <v>JUAN ENRIQUE MENDOZA GOEZ</v>
          </cell>
          <cell r="P4134">
            <v>0</v>
          </cell>
          <cell r="Q4134">
            <v>0</v>
          </cell>
          <cell r="R4134" t="str">
            <v>NO</v>
          </cell>
          <cell r="S4134" t="str">
            <v>SI</v>
          </cell>
          <cell r="T4134">
            <v>20080829</v>
          </cell>
          <cell r="U4134">
            <v>20150829</v>
          </cell>
          <cell r="V4134">
            <v>0</v>
          </cell>
          <cell r="W4134">
            <v>1</v>
          </cell>
          <cell r="X4134" t="str">
            <v>JURIDICO</v>
          </cell>
          <cell r="Y4134">
            <v>1</v>
          </cell>
          <cell r="Z4134" t="str">
            <v>Privada</v>
          </cell>
        </row>
        <row r="4135">
          <cell r="F4135">
            <v>900268528</v>
          </cell>
          <cell r="G4135" t="str">
            <v>SYSO EMPRESARIAL LTDA</v>
          </cell>
          <cell r="H4135">
            <v>1</v>
          </cell>
          <cell r="I4135" t="str">
            <v>Instituciones - IPS</v>
          </cell>
          <cell r="J4135">
            <v>0</v>
          </cell>
          <cell r="K4135" t="str">
            <v>Kr69#31-139 CS 405 RONDA REAL II ETAPA</v>
          </cell>
          <cell r="L4135">
            <v>6510318</v>
          </cell>
          <cell r="M4135">
            <v>6510318</v>
          </cell>
          <cell r="N4135" t="str">
            <v>syso.empresarial@yahoo.com.co</v>
          </cell>
          <cell r="O4135" t="str">
            <v>YAZMIN YANETH ARIAS MONTES</v>
          </cell>
          <cell r="P4135">
            <v>0</v>
          </cell>
          <cell r="Q4135">
            <v>0</v>
          </cell>
          <cell r="R4135">
            <v>0</v>
          </cell>
          <cell r="S4135" t="str">
            <v>SI</v>
          </cell>
          <cell r="T4135">
            <v>20100317</v>
          </cell>
          <cell r="U4135">
            <v>20140531</v>
          </cell>
          <cell r="V4135">
            <v>0</v>
          </cell>
          <cell r="W4135">
            <v>2</v>
          </cell>
          <cell r="X4135" t="str">
            <v>JURIDICO</v>
          </cell>
          <cell r="Y4135">
            <v>1</v>
          </cell>
          <cell r="Z4135" t="str">
            <v>Privada</v>
          </cell>
        </row>
        <row r="4136">
          <cell r="F4136">
            <v>900010207</v>
          </cell>
          <cell r="G4136" t="str">
            <v>THERAPY EXPRESS LTDA</v>
          </cell>
          <cell r="H4136">
            <v>1</v>
          </cell>
          <cell r="I4136" t="str">
            <v>Instituciones - IPS</v>
          </cell>
          <cell r="J4136" t="str">
            <v>NO</v>
          </cell>
          <cell r="K4136" t="str">
            <v>KR 6 Nº 5-161 CENTRO MEDICO PRISMA PISO 6 EN B/DE</v>
          </cell>
          <cell r="L4136" t="str">
            <v>6655728 - 6655903</v>
          </cell>
          <cell r="M4136" t="str">
            <v>Urgencias: 3006082157</v>
          </cell>
          <cell r="N4136" t="str">
            <v>therapyexpressltda@yahoo.es</v>
          </cell>
          <cell r="O4136" t="str">
            <v>MARGA MARIELA CALVO REALES</v>
          </cell>
          <cell r="P4136">
            <v>0</v>
          </cell>
          <cell r="Q4136">
            <v>0</v>
          </cell>
          <cell r="R4136" t="str">
            <v>NO</v>
          </cell>
          <cell r="S4136" t="str">
            <v>SI</v>
          </cell>
          <cell r="T4136">
            <v>20070829</v>
          </cell>
          <cell r="U4136">
            <v>20140829</v>
          </cell>
          <cell r="V4136">
            <v>0</v>
          </cell>
          <cell r="W4136">
            <v>5</v>
          </cell>
          <cell r="X4136" t="str">
            <v>JURIDICO</v>
          </cell>
          <cell r="Y4136">
            <v>1</v>
          </cell>
          <cell r="Z4136" t="str">
            <v>Privada</v>
          </cell>
        </row>
        <row r="4137">
          <cell r="F4137">
            <v>900441562</v>
          </cell>
          <cell r="G4137" t="str">
            <v>TOTAL22 SAS</v>
          </cell>
          <cell r="H4137">
            <v>1</v>
          </cell>
          <cell r="I4137" t="str">
            <v>Instituciones - IPS</v>
          </cell>
          <cell r="J4137">
            <v>0</v>
          </cell>
          <cell r="K4137" t="str">
            <v>CALLE 31 Nº 54-183</v>
          </cell>
          <cell r="L4137">
            <v>6632453</v>
          </cell>
          <cell r="M4137">
            <v>0</v>
          </cell>
          <cell r="N4137" t="str">
            <v>JUNTZOFAM@OVI.COM</v>
          </cell>
          <cell r="O4137" t="str">
            <v>JUNTZO ALBERTO FALS MARTINEZ</v>
          </cell>
          <cell r="P4137">
            <v>0</v>
          </cell>
          <cell r="Q4137">
            <v>0</v>
          </cell>
          <cell r="R4137">
            <v>0</v>
          </cell>
          <cell r="S4137" t="str">
            <v>SI</v>
          </cell>
          <cell r="T4137">
            <v>20110805</v>
          </cell>
          <cell r="U4137">
            <v>20150805</v>
          </cell>
          <cell r="V4137">
            <v>0</v>
          </cell>
          <cell r="W4137">
            <v>4</v>
          </cell>
          <cell r="X4137" t="str">
            <v>JURIDICO</v>
          </cell>
          <cell r="Y4137">
            <v>1</v>
          </cell>
          <cell r="Z4137" t="str">
            <v>Privada</v>
          </cell>
        </row>
        <row r="4138">
          <cell r="F4138">
            <v>900130530</v>
          </cell>
          <cell r="G4138" t="str">
            <v>TRIMED DISTRIBUIDORA LTDA</v>
          </cell>
          <cell r="H4138">
            <v>1</v>
          </cell>
          <cell r="I4138" t="str">
            <v>Instituciones - IPS</v>
          </cell>
          <cell r="J4138">
            <v>0</v>
          </cell>
          <cell r="K4138" t="str">
            <v>KRA 71 N 31-18 OFI 203 EDIFICIO GLORIA SANTA LUCIA</v>
          </cell>
          <cell r="L4138">
            <v>6612755</v>
          </cell>
          <cell r="M4138">
            <v>6612755</v>
          </cell>
          <cell r="N4138" t="str">
            <v>rafaelmarquezsolano@hotmail.com</v>
          </cell>
          <cell r="O4138" t="str">
            <v>RAFAEL JOAQUIN MARQUEZ SOLANO</v>
          </cell>
          <cell r="P4138">
            <v>0</v>
          </cell>
          <cell r="Q4138">
            <v>0</v>
          </cell>
          <cell r="R4138">
            <v>0</v>
          </cell>
          <cell r="S4138" t="str">
            <v>SI</v>
          </cell>
          <cell r="T4138">
            <v>20130616</v>
          </cell>
          <cell r="U4138">
            <v>20170616</v>
          </cell>
          <cell r="V4138">
            <v>0</v>
          </cell>
          <cell r="W4138">
            <v>4</v>
          </cell>
          <cell r="X4138" t="str">
            <v>JURIDICO</v>
          </cell>
          <cell r="Y4138">
            <v>1</v>
          </cell>
          <cell r="Z4138" t="str">
            <v>Privada</v>
          </cell>
        </row>
        <row r="4139">
          <cell r="F4139">
            <v>806008356</v>
          </cell>
          <cell r="G4139" t="str">
            <v>UCI DEL CARIBE S.A.</v>
          </cell>
          <cell r="H4139">
            <v>1</v>
          </cell>
          <cell r="I4139" t="str">
            <v>Instituciones - IPS</v>
          </cell>
          <cell r="J4139" t="str">
            <v>NO</v>
          </cell>
          <cell r="K4139" t="str">
            <v>BOCAGRANDE Cra.3 No 8-177</v>
          </cell>
          <cell r="L4139">
            <v>6655103</v>
          </cell>
          <cell r="M4139">
            <v>0</v>
          </cell>
          <cell r="N4139" t="str">
            <v>calidad@santacruzdebocagrande.com</v>
          </cell>
          <cell r="O4139" t="str">
            <v>SANTIAGO ANTONIO PUERTA BULA</v>
          </cell>
          <cell r="P4139">
            <v>0</v>
          </cell>
          <cell r="Q4139">
            <v>0</v>
          </cell>
          <cell r="R4139" t="str">
            <v>NO</v>
          </cell>
          <cell r="S4139" t="str">
            <v>SI</v>
          </cell>
          <cell r="T4139">
            <v>20061121</v>
          </cell>
          <cell r="U4139">
            <v>20140531</v>
          </cell>
          <cell r="V4139">
            <v>0</v>
          </cell>
          <cell r="W4139">
            <v>7</v>
          </cell>
          <cell r="X4139" t="str">
            <v>JURIDICO</v>
          </cell>
          <cell r="Y4139">
            <v>1</v>
          </cell>
          <cell r="Z4139" t="str">
            <v>Privada</v>
          </cell>
        </row>
        <row r="4140">
          <cell r="F4140">
            <v>900534098</v>
          </cell>
          <cell r="G4140" t="str">
            <v>UCIGEA SAS</v>
          </cell>
          <cell r="H4140">
            <v>1</v>
          </cell>
          <cell r="I4140" t="str">
            <v>Instituciones - IPS</v>
          </cell>
          <cell r="J4140">
            <v>0</v>
          </cell>
          <cell r="K4140" t="str">
            <v>AMBERES CRA 41 No 27-92 CARTAGENA</v>
          </cell>
          <cell r="L4140">
            <v>3215721938</v>
          </cell>
          <cell r="M4140">
            <v>0</v>
          </cell>
          <cell r="N4140" t="str">
            <v>md.interna.pomares@hotmail.com</v>
          </cell>
          <cell r="O4140" t="str">
            <v>ORLANDO ENRIQUE BUELVAS ROMERO</v>
          </cell>
          <cell r="P4140">
            <v>0</v>
          </cell>
          <cell r="Q4140">
            <v>0</v>
          </cell>
          <cell r="R4140">
            <v>0</v>
          </cell>
          <cell r="S4140" t="str">
            <v>SI</v>
          </cell>
          <cell r="T4140">
            <v>20120906</v>
          </cell>
          <cell r="U4140">
            <v>20160906</v>
          </cell>
          <cell r="V4140">
            <v>0</v>
          </cell>
          <cell r="W4140">
            <v>8</v>
          </cell>
          <cell r="X4140" t="str">
            <v>JURIDICO</v>
          </cell>
          <cell r="Y4140">
            <v>1</v>
          </cell>
          <cell r="Z4140" t="str">
            <v>Privada</v>
          </cell>
        </row>
        <row r="4141">
          <cell r="F4141">
            <v>806003489</v>
          </cell>
          <cell r="G4141" t="str">
            <v>UNIDAD CARDIOLOGICA DE CARTAGENA LTDA</v>
          </cell>
          <cell r="H4141">
            <v>1</v>
          </cell>
          <cell r="I4141" t="str">
            <v>Instituciones - IPS</v>
          </cell>
          <cell r="J4141" t="str">
            <v>NO</v>
          </cell>
          <cell r="K4141" t="str">
            <v>POPA CRA 21 No. 30-29</v>
          </cell>
          <cell r="L4141">
            <v>6562007</v>
          </cell>
          <cell r="M4141">
            <v>6562007</v>
          </cell>
          <cell r="N4141" t="str">
            <v>uccltda@enred.com</v>
          </cell>
          <cell r="O4141" t="str">
            <v>VIRGELIA DEL CARMEN CARABALLO ZARATE</v>
          </cell>
          <cell r="P4141">
            <v>0</v>
          </cell>
          <cell r="Q4141">
            <v>0</v>
          </cell>
          <cell r="R4141" t="str">
            <v>NO</v>
          </cell>
          <cell r="S4141" t="str">
            <v>SI</v>
          </cell>
          <cell r="T4141">
            <v>20070110</v>
          </cell>
          <cell r="U4141">
            <v>20140531</v>
          </cell>
          <cell r="V4141">
            <v>0</v>
          </cell>
          <cell r="W4141">
            <v>5</v>
          </cell>
          <cell r="X4141" t="str">
            <v>JURIDICO</v>
          </cell>
          <cell r="Y4141">
            <v>1</v>
          </cell>
          <cell r="Z4141" t="str">
            <v>Privada</v>
          </cell>
        </row>
        <row r="4142">
          <cell r="F4142">
            <v>900042824</v>
          </cell>
          <cell r="G4142" t="str">
            <v>UNIDAD DE CIRUGIA OFTALMOLOGICA DE BOCAGRANDE LTDA</v>
          </cell>
          <cell r="H4142">
            <v>1</v>
          </cell>
          <cell r="I4142" t="str">
            <v>Instituciones - IPS</v>
          </cell>
          <cell r="J4142" t="str">
            <v>NO</v>
          </cell>
          <cell r="K4142" t="str">
            <v>Castillogrande clle 5 No. 6a- 19</v>
          </cell>
          <cell r="L4142" t="str">
            <v>6653963 - 6654974</v>
          </cell>
          <cell r="M4142">
            <v>6653963</v>
          </cell>
          <cell r="N4142" t="str">
            <v>unicob1@yahoo.es</v>
          </cell>
          <cell r="O4142" t="str">
            <v>Javier Alberto Vasquez Ramirez</v>
          </cell>
          <cell r="P4142">
            <v>0</v>
          </cell>
          <cell r="Q4142">
            <v>0</v>
          </cell>
          <cell r="R4142" t="str">
            <v>NO</v>
          </cell>
          <cell r="S4142" t="str">
            <v>SI</v>
          </cell>
          <cell r="T4142">
            <v>20070301</v>
          </cell>
          <cell r="U4142">
            <v>20140531</v>
          </cell>
          <cell r="V4142">
            <v>0</v>
          </cell>
          <cell r="W4142">
            <v>7</v>
          </cell>
          <cell r="X4142" t="str">
            <v>JURIDICO</v>
          </cell>
          <cell r="Y4142">
            <v>1</v>
          </cell>
          <cell r="Z4142" t="str">
            <v>Privada</v>
          </cell>
        </row>
        <row r="4143">
          <cell r="F4143">
            <v>900365198</v>
          </cell>
          <cell r="G4143" t="str">
            <v>UNIDAD DE DIALISIS Y SALUD RENAL S.A.S</v>
          </cell>
          <cell r="H4143">
            <v>1</v>
          </cell>
          <cell r="I4143" t="str">
            <v>Instituciones - IPS</v>
          </cell>
          <cell r="J4143">
            <v>0</v>
          </cell>
          <cell r="K4143" t="str">
            <v>Calle 5 N° 6a-19 OFICINA 307</v>
          </cell>
          <cell r="L4143" t="str">
            <v>6655871 - 6652260</v>
          </cell>
          <cell r="M4143">
            <v>0</v>
          </cell>
          <cell r="N4143" t="str">
            <v>gerencia.udisar@gmail.com</v>
          </cell>
          <cell r="O4143" t="str">
            <v>Carolina Andrea Martínez Pinzón</v>
          </cell>
          <cell r="P4143">
            <v>0</v>
          </cell>
          <cell r="Q4143">
            <v>0</v>
          </cell>
          <cell r="R4143">
            <v>0</v>
          </cell>
          <cell r="S4143" t="str">
            <v>SI</v>
          </cell>
          <cell r="T4143">
            <v>20100825</v>
          </cell>
          <cell r="U4143">
            <v>20140825</v>
          </cell>
          <cell r="V4143">
            <v>0</v>
          </cell>
          <cell r="W4143">
            <v>0</v>
          </cell>
          <cell r="X4143" t="str">
            <v>JURIDICO</v>
          </cell>
          <cell r="Y4143">
            <v>1</v>
          </cell>
          <cell r="Z4143" t="str">
            <v>Privada</v>
          </cell>
        </row>
        <row r="4144">
          <cell r="F4144">
            <v>806016870</v>
          </cell>
          <cell r="G4144" t="str">
            <v>UNIDAD DE PATOLOGIA CLINICAS S.A.S.</v>
          </cell>
          <cell r="H4144">
            <v>1</v>
          </cell>
          <cell r="I4144" t="str">
            <v>Instituciones - IPS</v>
          </cell>
          <cell r="J4144" t="str">
            <v>NO</v>
          </cell>
          <cell r="K4144" t="str">
            <v>CASTILLOGRANDE CALLE 5 No 6A-19</v>
          </cell>
          <cell r="L4144">
            <v>6656120</v>
          </cell>
          <cell r="M4144">
            <v>6652898</v>
          </cell>
          <cell r="N4144" t="str">
            <v>tenaalex@gmail.com</v>
          </cell>
          <cell r="O4144" t="str">
            <v>ALEX ALBERTO TEJADA NUÑEZ</v>
          </cell>
          <cell r="P4144">
            <v>0</v>
          </cell>
          <cell r="Q4144">
            <v>0</v>
          </cell>
          <cell r="R4144" t="str">
            <v>NO</v>
          </cell>
          <cell r="S4144" t="str">
            <v>SI</v>
          </cell>
          <cell r="T4144">
            <v>20061123</v>
          </cell>
          <cell r="U4144">
            <v>20140531</v>
          </cell>
          <cell r="V4144">
            <v>0</v>
          </cell>
          <cell r="W4144">
            <v>5</v>
          </cell>
          <cell r="X4144" t="str">
            <v>JURIDICO</v>
          </cell>
          <cell r="Y4144">
            <v>1</v>
          </cell>
          <cell r="Z4144" t="str">
            <v>Privada</v>
          </cell>
        </row>
        <row r="4145">
          <cell r="F4145">
            <v>900191402</v>
          </cell>
          <cell r="G4145" t="str">
            <v>UNIDAD INMUNOCLINICA SANT JI IPS LTDA</v>
          </cell>
          <cell r="H4145">
            <v>1</v>
          </cell>
          <cell r="I4145" t="str">
            <v>Instituciones - IPS</v>
          </cell>
          <cell r="J4145">
            <v>0</v>
          </cell>
          <cell r="K4145" t="str">
            <v>TORICES CALLE BOGOTA 14 A 61</v>
          </cell>
          <cell r="L4145">
            <v>6666540</v>
          </cell>
          <cell r="M4145">
            <v>6666540</v>
          </cell>
          <cell r="N4145" t="str">
            <v>etismary2011@hotmail.com</v>
          </cell>
          <cell r="O4145" t="str">
            <v>ETIS MARY DEL TORO GARCIA</v>
          </cell>
          <cell r="P4145">
            <v>0</v>
          </cell>
          <cell r="Q4145">
            <v>0</v>
          </cell>
          <cell r="R4145">
            <v>0</v>
          </cell>
          <cell r="S4145" t="str">
            <v>SI</v>
          </cell>
          <cell r="T4145">
            <v>20110929</v>
          </cell>
          <cell r="U4145">
            <v>20150929</v>
          </cell>
          <cell r="V4145">
            <v>0</v>
          </cell>
          <cell r="W4145">
            <v>0</v>
          </cell>
          <cell r="X4145" t="str">
            <v>JURIDICO</v>
          </cell>
          <cell r="Y4145">
            <v>1</v>
          </cell>
          <cell r="Z4145" t="str">
            <v>Privada</v>
          </cell>
        </row>
        <row r="4146">
          <cell r="F4146">
            <v>806007706</v>
          </cell>
          <cell r="G4146" t="str">
            <v>UNIDAD MEDICA ODONTOLOGICA IPS LOS ALPES LTDA</v>
          </cell>
          <cell r="H4146">
            <v>1</v>
          </cell>
          <cell r="I4146" t="str">
            <v>Instituciones - IPS</v>
          </cell>
          <cell r="J4146">
            <v>0</v>
          </cell>
          <cell r="K4146" t="str">
            <v>ESCALLON VILLA KRA 55 No. 30 H 28</v>
          </cell>
          <cell r="L4146" t="str">
            <v>6752265-6697062</v>
          </cell>
          <cell r="M4146" t="str">
            <v>6752275-6752265</v>
          </cell>
          <cell r="N4146" t="str">
            <v>UNIALPESIPS@hotmail.com</v>
          </cell>
          <cell r="O4146" t="str">
            <v>JORGE ELIECER LAGUNA VELEZ</v>
          </cell>
          <cell r="P4146">
            <v>0</v>
          </cell>
          <cell r="Q4146">
            <v>0</v>
          </cell>
          <cell r="R4146">
            <v>0</v>
          </cell>
          <cell r="S4146" t="str">
            <v>SI</v>
          </cell>
          <cell r="T4146">
            <v>20061115</v>
          </cell>
          <cell r="U4146">
            <v>20140531</v>
          </cell>
          <cell r="V4146">
            <v>0</v>
          </cell>
          <cell r="W4146">
            <v>7</v>
          </cell>
          <cell r="X4146" t="str">
            <v>JURIDICO</v>
          </cell>
          <cell r="Y4146">
            <v>1</v>
          </cell>
          <cell r="Z4146" t="str">
            <v>Privada</v>
          </cell>
        </row>
        <row r="4147">
          <cell r="F4147">
            <v>900126265</v>
          </cell>
          <cell r="G4147" t="str">
            <v>UNIDAD MEDICA Y DE DIAGNOSTICO DE LA COSTA IPS LTDA</v>
          </cell>
          <cell r="H4147">
            <v>1</v>
          </cell>
          <cell r="I4147" t="str">
            <v>Instituciones - IPS</v>
          </cell>
          <cell r="J4147">
            <v>0</v>
          </cell>
          <cell r="K4147" t="str">
            <v>BARRIO SAN FERNANDO CALLE 13B #80B-34</v>
          </cell>
          <cell r="L4147">
            <v>6528659</v>
          </cell>
          <cell r="M4147">
            <v>6528659</v>
          </cell>
          <cell r="N4147" t="str">
            <v>UMEDICAL_IPS@HOTMAIL.COM</v>
          </cell>
          <cell r="O4147" t="str">
            <v>SANDRA MILENA MOGOLLON PEREZ</v>
          </cell>
          <cell r="P4147">
            <v>0</v>
          </cell>
          <cell r="Q4147">
            <v>0</v>
          </cell>
          <cell r="R4147">
            <v>0</v>
          </cell>
          <cell r="S4147" t="str">
            <v>SI</v>
          </cell>
          <cell r="T4147">
            <v>20120309</v>
          </cell>
          <cell r="U4147">
            <v>20160309</v>
          </cell>
          <cell r="V4147">
            <v>0</v>
          </cell>
          <cell r="W4147">
            <v>1</v>
          </cell>
          <cell r="X4147" t="str">
            <v>JURIDICO</v>
          </cell>
          <cell r="Y4147">
            <v>1</v>
          </cell>
          <cell r="Z4147" t="str">
            <v>Privada</v>
          </cell>
        </row>
        <row r="4148">
          <cell r="F4148">
            <v>830001007</v>
          </cell>
          <cell r="G4148" t="str">
            <v>UNIDAD MEDICA Y DE DIAGNOSTICO S.A</v>
          </cell>
          <cell r="H4148">
            <v>1</v>
          </cell>
          <cell r="I4148" t="str">
            <v>Instituciones - IPS</v>
          </cell>
          <cell r="J4148" t="str">
            <v>NO</v>
          </cell>
          <cell r="K4148" t="str">
            <v>CENTRO CRA 10 NO 39-02</v>
          </cell>
          <cell r="L4148">
            <v>6601324</v>
          </cell>
          <cell r="M4148">
            <v>6601329</v>
          </cell>
          <cell r="N4148" t="str">
            <v>umdcartagena@umd.com.co</v>
          </cell>
          <cell r="O4148" t="str">
            <v>EDUARDO FORERO PLATA</v>
          </cell>
          <cell r="P4148">
            <v>0</v>
          </cell>
          <cell r="Q4148">
            <v>0</v>
          </cell>
          <cell r="R4148" t="str">
            <v>NO</v>
          </cell>
          <cell r="S4148" t="str">
            <v>SI</v>
          </cell>
          <cell r="T4148">
            <v>20061117</v>
          </cell>
          <cell r="U4148">
            <v>20140531</v>
          </cell>
          <cell r="V4148">
            <v>0</v>
          </cell>
          <cell r="W4148">
            <v>7</v>
          </cell>
          <cell r="X4148" t="str">
            <v>JURIDICO</v>
          </cell>
          <cell r="Y4148">
            <v>1</v>
          </cell>
          <cell r="Z4148" t="str">
            <v>Privada</v>
          </cell>
        </row>
        <row r="4149">
          <cell r="F4149">
            <v>806009921</v>
          </cell>
          <cell r="G4149" t="str">
            <v>UNIDAD MEDICO QUIRURGICA SANTA LUCIA IPS LTDA</v>
          </cell>
          <cell r="H4149">
            <v>1</v>
          </cell>
          <cell r="I4149" t="str">
            <v>Instituciones - IPS</v>
          </cell>
          <cell r="J4149" t="str">
            <v>NO</v>
          </cell>
          <cell r="K4149" t="str">
            <v>CRA 71 No. 31-297</v>
          </cell>
          <cell r="L4149">
            <v>6635933</v>
          </cell>
          <cell r="M4149">
            <v>6613349</v>
          </cell>
          <cell r="N4149">
            <v>0</v>
          </cell>
          <cell r="O4149" t="str">
            <v>ALBERTO GALVIS CANO</v>
          </cell>
          <cell r="P4149">
            <v>0</v>
          </cell>
          <cell r="Q4149">
            <v>0</v>
          </cell>
          <cell r="R4149" t="str">
            <v>NO</v>
          </cell>
          <cell r="S4149" t="str">
            <v>SI</v>
          </cell>
          <cell r="T4149">
            <v>20061018</v>
          </cell>
          <cell r="U4149">
            <v>20140531</v>
          </cell>
          <cell r="V4149">
            <v>0</v>
          </cell>
          <cell r="W4149">
            <v>3</v>
          </cell>
          <cell r="X4149" t="str">
            <v>JURIDICO</v>
          </cell>
          <cell r="Y4149">
            <v>1</v>
          </cell>
          <cell r="Z4149" t="str">
            <v>Privada</v>
          </cell>
        </row>
        <row r="4150">
          <cell r="F4150">
            <v>800008240</v>
          </cell>
          <cell r="G4150" t="str">
            <v>UNIDAD OFTALMOLOGICA DE CARTAGENA S.A.S</v>
          </cell>
          <cell r="H4150">
            <v>1</v>
          </cell>
          <cell r="I4150" t="str">
            <v>Instituciones - IPS</v>
          </cell>
          <cell r="J4150" t="str">
            <v>NO</v>
          </cell>
          <cell r="K4150" t="str">
            <v>Pié de la Popa Cll. 30 No. 20 - 71</v>
          </cell>
          <cell r="L4150" t="str">
            <v>656 0290</v>
          </cell>
          <cell r="M4150" t="str">
            <v>666 5515</v>
          </cell>
          <cell r="N4150" t="str">
            <v>clinicaoftalmologica@costa.net.co</v>
          </cell>
          <cell r="O4150" t="str">
            <v>ROLANDO BECHARA CASTILLA</v>
          </cell>
          <cell r="P4150">
            <v>0</v>
          </cell>
          <cell r="Q4150">
            <v>0</v>
          </cell>
          <cell r="R4150" t="str">
            <v>NO</v>
          </cell>
          <cell r="S4150" t="str">
            <v>SI</v>
          </cell>
          <cell r="T4150">
            <v>20071117</v>
          </cell>
          <cell r="U4150">
            <v>20141117</v>
          </cell>
          <cell r="V4150">
            <v>0</v>
          </cell>
          <cell r="W4150">
            <v>1</v>
          </cell>
          <cell r="X4150" t="str">
            <v>JURIDICO</v>
          </cell>
          <cell r="Y4150">
            <v>1</v>
          </cell>
          <cell r="Z4150" t="str">
            <v>Privada</v>
          </cell>
        </row>
        <row r="4151">
          <cell r="F4151">
            <v>802023912</v>
          </cell>
          <cell r="G4151" t="str">
            <v>UNIDAD VISUAL OPTICARIBE S.A.</v>
          </cell>
          <cell r="H4151">
            <v>1</v>
          </cell>
          <cell r="I4151" t="str">
            <v>Instituciones - IPS</v>
          </cell>
          <cell r="J4151" t="str">
            <v>NO</v>
          </cell>
          <cell r="K4151" t="str">
            <v>KRA 71 29 - 236 LC 10 SHOPPING CENTER LA PLAZUELA</v>
          </cell>
          <cell r="L4151">
            <v>6611317</v>
          </cell>
          <cell r="M4151">
            <v>6533391</v>
          </cell>
          <cell r="N4151" t="str">
            <v>opticaribesa@yahoo.com</v>
          </cell>
          <cell r="O4151" t="str">
            <v>MARIA CRISTINA PEÑA BENEDETTI</v>
          </cell>
          <cell r="P4151">
            <v>0</v>
          </cell>
          <cell r="Q4151">
            <v>0</v>
          </cell>
          <cell r="R4151" t="str">
            <v>NO</v>
          </cell>
          <cell r="S4151" t="str">
            <v>SI</v>
          </cell>
          <cell r="T4151">
            <v>20070518</v>
          </cell>
          <cell r="U4151">
            <v>20140531</v>
          </cell>
          <cell r="V4151">
            <v>0</v>
          </cell>
          <cell r="W4151">
            <v>0</v>
          </cell>
          <cell r="X4151" t="str">
            <v>JURIDICO</v>
          </cell>
          <cell r="Y4151">
            <v>1</v>
          </cell>
          <cell r="Z4151" t="str">
            <v>Privada</v>
          </cell>
        </row>
        <row r="4152">
          <cell r="F4152">
            <v>900033752</v>
          </cell>
          <cell r="G4152" t="str">
            <v>UNIVER PLUS S.A.</v>
          </cell>
          <cell r="H4152">
            <v>1</v>
          </cell>
          <cell r="I4152" t="str">
            <v>Instituciones - IPS</v>
          </cell>
          <cell r="J4152" t="str">
            <v>NO</v>
          </cell>
          <cell r="K4152" t="str">
            <v>KR 35A 54 - 89 PI 2</v>
          </cell>
          <cell r="L4152" t="str">
            <v>57 7 6436826</v>
          </cell>
          <cell r="M4152" t="str">
            <v>57 7 6439388</v>
          </cell>
          <cell r="N4152" t="str">
            <v>dzambrano@univerplus.com</v>
          </cell>
          <cell r="O4152" t="str">
            <v>ALVARO FRANCISCO RIBERO CADENA</v>
          </cell>
          <cell r="P4152">
            <v>0</v>
          </cell>
          <cell r="Q4152">
            <v>0</v>
          </cell>
          <cell r="R4152" t="str">
            <v>NO</v>
          </cell>
          <cell r="S4152" t="str">
            <v>SI</v>
          </cell>
          <cell r="T4152">
            <v>20061117</v>
          </cell>
          <cell r="U4152">
            <v>20140531</v>
          </cell>
          <cell r="V4152">
            <v>0</v>
          </cell>
          <cell r="W4152">
            <v>7</v>
          </cell>
          <cell r="X4152" t="str">
            <v>JURIDICO</v>
          </cell>
          <cell r="Y4152">
            <v>1</v>
          </cell>
          <cell r="Z4152" t="str">
            <v>Privada</v>
          </cell>
        </row>
        <row r="4153">
          <cell r="F4153">
            <v>900181122</v>
          </cell>
          <cell r="G4153" t="str">
            <v>Urohelp Limitada</v>
          </cell>
          <cell r="H4153">
            <v>1</v>
          </cell>
          <cell r="I4153" t="str">
            <v>Instituciones - IPS</v>
          </cell>
          <cell r="J4153">
            <v>0</v>
          </cell>
          <cell r="K4153" t="str">
            <v>Cra 6 Nº 5 - 89 Centro Medico Castillogrande con 108</v>
          </cell>
          <cell r="L4153" t="str">
            <v>6657000 - 6659152</v>
          </cell>
          <cell r="M4153">
            <v>6569403</v>
          </cell>
          <cell r="N4153" t="str">
            <v>urohelp@medihelpservices.com</v>
          </cell>
          <cell r="O4153" t="str">
            <v>Gabriel Fernando De Leon Manotas</v>
          </cell>
          <cell r="P4153">
            <v>0</v>
          </cell>
          <cell r="Q4153">
            <v>0</v>
          </cell>
          <cell r="R4153">
            <v>0</v>
          </cell>
          <cell r="S4153" t="str">
            <v>SI</v>
          </cell>
          <cell r="T4153">
            <v>20120814</v>
          </cell>
          <cell r="U4153">
            <v>20160814</v>
          </cell>
          <cell r="V4153">
            <v>0</v>
          </cell>
          <cell r="W4153">
            <v>0</v>
          </cell>
          <cell r="X4153" t="str">
            <v>JURIDICO</v>
          </cell>
          <cell r="Y4153">
            <v>1</v>
          </cell>
          <cell r="Z4153" t="str">
            <v>Privada</v>
          </cell>
        </row>
        <row r="4154">
          <cell r="F4154">
            <v>830502498</v>
          </cell>
          <cell r="G4154" t="str">
            <v>UROMAR EU</v>
          </cell>
          <cell r="H4154">
            <v>1</v>
          </cell>
          <cell r="I4154" t="str">
            <v>Instituciones - IPS</v>
          </cell>
          <cell r="J4154">
            <v>0</v>
          </cell>
          <cell r="K4154" t="str">
            <v>BOCAGRANDE CENTRO MEDICO BOCAGRANDE CONSULTORIO 204 PISO 2</v>
          </cell>
          <cell r="L4154" t="str">
            <v>3008108112 - 3003444632</v>
          </cell>
          <cell r="M4154">
            <v>0</v>
          </cell>
          <cell r="N4154" t="str">
            <v>m.marrugo@hotmail.com</v>
          </cell>
          <cell r="O4154" t="str">
            <v>MANUEL GENARO MARRUGO GRICE</v>
          </cell>
          <cell r="P4154">
            <v>0</v>
          </cell>
          <cell r="Q4154">
            <v>0</v>
          </cell>
          <cell r="R4154">
            <v>0</v>
          </cell>
          <cell r="S4154" t="str">
            <v>SI</v>
          </cell>
          <cell r="T4154">
            <v>20130717</v>
          </cell>
          <cell r="U4154">
            <v>20170717</v>
          </cell>
          <cell r="V4154">
            <v>0</v>
          </cell>
          <cell r="W4154">
            <v>1</v>
          </cell>
          <cell r="X4154" t="str">
            <v>JURIDICO</v>
          </cell>
          <cell r="Y4154">
            <v>1</v>
          </cell>
          <cell r="Z4154" t="str">
            <v>Privada</v>
          </cell>
        </row>
        <row r="4155">
          <cell r="F4155">
            <v>900130480</v>
          </cell>
          <cell r="G4155" t="str">
            <v>VER BIEN IPS</v>
          </cell>
          <cell r="H4155">
            <v>1</v>
          </cell>
          <cell r="I4155" t="str">
            <v>Instituciones - IPS</v>
          </cell>
          <cell r="J4155" t="str">
            <v>NO</v>
          </cell>
          <cell r="K4155" t="str">
            <v>CALLE 5ª No 6A-19 CENTRO MEDICO BOCAGRANDE CONS 607</v>
          </cell>
          <cell r="L4155">
            <v>6655760</v>
          </cell>
          <cell r="M4155">
            <v>6655993</v>
          </cell>
          <cell r="N4155" t="str">
            <v>elmeso@hotmail.com</v>
          </cell>
          <cell r="O4155" t="str">
            <v>ELIDA DEL CARMEN MESTRE OSORIO</v>
          </cell>
          <cell r="P4155">
            <v>0</v>
          </cell>
          <cell r="Q4155">
            <v>0</v>
          </cell>
          <cell r="R4155" t="str">
            <v>NO</v>
          </cell>
          <cell r="S4155" t="str">
            <v>SI</v>
          </cell>
          <cell r="T4155">
            <v>20080218</v>
          </cell>
          <cell r="U4155">
            <v>20150218</v>
          </cell>
          <cell r="V4155">
            <v>0</v>
          </cell>
          <cell r="W4155">
            <v>4</v>
          </cell>
          <cell r="X4155" t="str">
            <v>JURIDICO</v>
          </cell>
          <cell r="Y4155">
            <v>1</v>
          </cell>
          <cell r="Z4155" t="str">
            <v>Privada</v>
          </cell>
        </row>
        <row r="4156">
          <cell r="F4156">
            <v>802018505</v>
          </cell>
          <cell r="G4156" t="str">
            <v>vidacoop ips ltda</v>
          </cell>
          <cell r="H4156">
            <v>1</v>
          </cell>
          <cell r="I4156" t="str">
            <v>Instituciones - IPS</v>
          </cell>
          <cell r="J4156">
            <v>0</v>
          </cell>
          <cell r="K4156" t="str">
            <v>Av Pedro Heredia Calle 31 A No 49 c 35</v>
          </cell>
          <cell r="L4156" t="str">
            <v>6609461-6607641</v>
          </cell>
          <cell r="M4156">
            <v>6607641</v>
          </cell>
          <cell r="N4156" t="str">
            <v>vidacoopltda802@hotmail.com</v>
          </cell>
          <cell r="O4156" t="str">
            <v>BLANCA CECILIA QUINTERO RAVELO</v>
          </cell>
          <cell r="P4156">
            <v>0</v>
          </cell>
          <cell r="Q4156">
            <v>0</v>
          </cell>
          <cell r="R4156">
            <v>0</v>
          </cell>
          <cell r="S4156" t="str">
            <v>SI</v>
          </cell>
          <cell r="T4156">
            <v>20110202</v>
          </cell>
          <cell r="U4156">
            <v>20150202</v>
          </cell>
          <cell r="V4156">
            <v>0</v>
          </cell>
          <cell r="W4156">
            <v>6</v>
          </cell>
          <cell r="X4156" t="str">
            <v>JURIDICO</v>
          </cell>
          <cell r="Y4156">
            <v>1</v>
          </cell>
          <cell r="Z4156" t="str">
            <v>Privada</v>
          </cell>
        </row>
        <row r="4157">
          <cell r="F4157">
            <v>900572595</v>
          </cell>
          <cell r="G4157" t="str">
            <v>VIEWDENT S.A.S</v>
          </cell>
          <cell r="H4157">
            <v>1</v>
          </cell>
          <cell r="I4157" t="str">
            <v>Instituciones - IPS</v>
          </cell>
          <cell r="J4157">
            <v>0</v>
          </cell>
          <cell r="K4157" t="str">
            <v>CRESPO CALLE 70 No 3-31 APARTAMENTO 1</v>
          </cell>
          <cell r="L4157">
            <v>3008142260</v>
          </cell>
          <cell r="M4157">
            <v>0</v>
          </cell>
          <cell r="N4157" t="str">
            <v>miguel_odontologo_10@hotmail.com</v>
          </cell>
          <cell r="O4157" t="str">
            <v>MIGUEL ANGEL CAÑAS GARCIA</v>
          </cell>
          <cell r="P4157">
            <v>0</v>
          </cell>
          <cell r="Q4157">
            <v>0</v>
          </cell>
          <cell r="R4157">
            <v>0</v>
          </cell>
          <cell r="S4157" t="str">
            <v>SI</v>
          </cell>
          <cell r="T4157">
            <v>20130123</v>
          </cell>
          <cell r="U4157">
            <v>20170123</v>
          </cell>
          <cell r="V4157">
            <v>0</v>
          </cell>
          <cell r="W4157">
            <v>9</v>
          </cell>
          <cell r="X4157" t="str">
            <v>JURIDICO</v>
          </cell>
          <cell r="Y4157">
            <v>1</v>
          </cell>
          <cell r="Z4157" t="str">
            <v>Privada</v>
          </cell>
        </row>
        <row r="4158">
          <cell r="F4158">
            <v>900240307</v>
          </cell>
          <cell r="G4158" t="str">
            <v>VITALNET IPS SAS</v>
          </cell>
          <cell r="H4158">
            <v>1</v>
          </cell>
          <cell r="I4158" t="str">
            <v>Instituciones - IPS</v>
          </cell>
          <cell r="J4158">
            <v>0</v>
          </cell>
          <cell r="K4158" t="str">
            <v>Cra 6 No. 5 -161 Edificio Arco Iris- Centro Médico Prisma</v>
          </cell>
          <cell r="L4158" t="str">
            <v>311 7530912</v>
          </cell>
          <cell r="M4158">
            <v>0</v>
          </cell>
          <cell r="N4158" t="str">
            <v>mafelo@hotmail.com</v>
          </cell>
          <cell r="O4158" t="str">
            <v>JORGE VELEZ GUTIERREZ</v>
          </cell>
          <cell r="P4158">
            <v>0</v>
          </cell>
          <cell r="Q4158">
            <v>0</v>
          </cell>
          <cell r="R4158">
            <v>0</v>
          </cell>
          <cell r="S4158" t="str">
            <v>SI</v>
          </cell>
          <cell r="T4158">
            <v>20110202</v>
          </cell>
          <cell r="U4158">
            <v>20150202</v>
          </cell>
          <cell r="V4158">
            <v>0</v>
          </cell>
          <cell r="W4158">
            <v>1</v>
          </cell>
          <cell r="X4158" t="str">
            <v>JURIDICO</v>
          </cell>
          <cell r="Y4158">
            <v>1</v>
          </cell>
          <cell r="Z4158" t="str">
            <v>Privada</v>
          </cell>
        </row>
        <row r="4159">
          <cell r="F4159">
            <v>806016215</v>
          </cell>
          <cell r="G4159" t="str">
            <v>VIVIR BIEN IPS</v>
          </cell>
          <cell r="H4159">
            <v>1</v>
          </cell>
          <cell r="I4159" t="str">
            <v>Instituciones - IPS</v>
          </cell>
          <cell r="J4159" t="str">
            <v>NO</v>
          </cell>
          <cell r="K4159" t="str">
            <v>AVDA P. HEREDIA CENTRO MEDICO LOS EJECUTIVOS L-316</v>
          </cell>
          <cell r="L4159">
            <v>6710559</v>
          </cell>
          <cell r="M4159">
            <v>6710559</v>
          </cell>
          <cell r="N4159">
            <v>0</v>
          </cell>
          <cell r="O4159" t="str">
            <v>MARIELA DEL CARMEN TAMAYO PEREZ</v>
          </cell>
          <cell r="P4159">
            <v>0</v>
          </cell>
          <cell r="Q4159">
            <v>0</v>
          </cell>
          <cell r="R4159" t="str">
            <v>NO</v>
          </cell>
          <cell r="S4159" t="str">
            <v>SI</v>
          </cell>
          <cell r="T4159">
            <v>20061221</v>
          </cell>
          <cell r="U4159">
            <v>20140531</v>
          </cell>
          <cell r="V4159">
            <v>0</v>
          </cell>
          <cell r="W4159">
            <v>0</v>
          </cell>
          <cell r="X4159" t="str">
            <v>JURIDICO</v>
          </cell>
          <cell r="Y4159">
            <v>1</v>
          </cell>
          <cell r="Z4159" t="str">
            <v>Privada</v>
          </cell>
        </row>
        <row r="4160">
          <cell r="F4160">
            <v>900620544</v>
          </cell>
          <cell r="G4160" t="str">
            <v>Vivir Mejor IPS Centro de Rehabilitación Integral Fisica</v>
          </cell>
          <cell r="H4160">
            <v>1</v>
          </cell>
          <cell r="I4160" t="str">
            <v>Instituciones - IPS</v>
          </cell>
          <cell r="J4160">
            <v>0</v>
          </cell>
          <cell r="K4160" t="str">
            <v>MANGA AVENIDA SEGUNDA No 24-60</v>
          </cell>
          <cell r="L4160">
            <v>3007077469</v>
          </cell>
          <cell r="M4160">
            <v>0</v>
          </cell>
          <cell r="N4160" t="str">
            <v>vivirmejor_ips@hotmail.com</v>
          </cell>
          <cell r="O4160" t="str">
            <v>GABRIEL JOAQUIN MARTINEZ ZAPATA</v>
          </cell>
          <cell r="P4160">
            <v>0</v>
          </cell>
          <cell r="Q4160">
            <v>0</v>
          </cell>
          <cell r="R4160">
            <v>0</v>
          </cell>
          <cell r="S4160" t="str">
            <v>SI</v>
          </cell>
          <cell r="T4160">
            <v>20130717</v>
          </cell>
          <cell r="U4160">
            <v>20170717</v>
          </cell>
          <cell r="V4160">
            <v>0</v>
          </cell>
          <cell r="W4160">
            <v>1</v>
          </cell>
          <cell r="X4160" t="str">
            <v>JURIDICO</v>
          </cell>
          <cell r="Y4160">
            <v>1</v>
          </cell>
          <cell r="Z4160" t="str">
            <v>Privada</v>
          </cell>
        </row>
        <row r="4161">
          <cell r="F4161">
            <v>800185859</v>
          </cell>
          <cell r="G4161" t="str">
            <v>YAMIL BAJAIRE VILLA &amp; CIA LTDA.</v>
          </cell>
          <cell r="H4161">
            <v>1</v>
          </cell>
          <cell r="I4161" t="str">
            <v>Instituciones - IPS</v>
          </cell>
          <cell r="J4161" t="str">
            <v>NO</v>
          </cell>
          <cell r="K4161" t="str">
            <v>CALLE DEL COLEGIO EDIFICIO RINCON DE LA COVADONGA Nº 34-38</v>
          </cell>
          <cell r="L4161">
            <v>6642004</v>
          </cell>
          <cell r="M4161">
            <v>6642004</v>
          </cell>
          <cell r="N4161" t="str">
            <v>yamilbajirem@hotmail.com</v>
          </cell>
          <cell r="O4161" t="str">
            <v>LILIAN DEL SOCORRO DE FATIMA BAJAIRE MORAD</v>
          </cell>
          <cell r="P4161">
            <v>0</v>
          </cell>
          <cell r="Q4161">
            <v>0</v>
          </cell>
          <cell r="R4161" t="str">
            <v>NO</v>
          </cell>
          <cell r="S4161" t="str">
            <v>SI</v>
          </cell>
          <cell r="T4161">
            <v>20070904</v>
          </cell>
          <cell r="U4161">
            <v>20140904</v>
          </cell>
          <cell r="V4161">
            <v>0</v>
          </cell>
          <cell r="W4161">
            <v>5</v>
          </cell>
          <cell r="X4161" t="str">
            <v>JURIDICO</v>
          </cell>
          <cell r="Y4161">
            <v>1</v>
          </cell>
          <cell r="Z4161" t="str">
            <v>Privada</v>
          </cell>
        </row>
        <row r="4162">
          <cell r="F4162">
            <v>806007161</v>
          </cell>
          <cell r="G4162" t="str">
            <v>ESE HOSPITAL LOCAL DE CICUCO</v>
          </cell>
          <cell r="H4162">
            <v>1</v>
          </cell>
          <cell r="I4162" t="str">
            <v>Instituciones - IPS</v>
          </cell>
          <cell r="J4162" t="str">
            <v>SI</v>
          </cell>
          <cell r="K4162" t="str">
            <v>CALLE 16A No 1-60</v>
          </cell>
          <cell r="L4162" t="str">
            <v>3116467397 - 3114105749</v>
          </cell>
          <cell r="M4162">
            <v>0</v>
          </cell>
          <cell r="N4162" t="str">
            <v>kissant06@yahoo.es</v>
          </cell>
          <cell r="O4162" t="str">
            <v>KISSY JOHANNA MORENO BARRAGAN</v>
          </cell>
          <cell r="P4162">
            <v>1</v>
          </cell>
          <cell r="Q4162" t="str">
            <v>DEPARTAMENTAL</v>
          </cell>
          <cell r="R4162">
            <v>0</v>
          </cell>
          <cell r="S4162" t="str">
            <v>SI</v>
          </cell>
          <cell r="T4162">
            <v>20110329</v>
          </cell>
          <cell r="U4162">
            <v>20150329</v>
          </cell>
          <cell r="V4162">
            <v>0</v>
          </cell>
          <cell r="W4162">
            <v>3</v>
          </cell>
          <cell r="X4162" t="str">
            <v>JURIDICO</v>
          </cell>
          <cell r="Y4162">
            <v>4</v>
          </cell>
          <cell r="Z4162" t="str">
            <v>Pública</v>
          </cell>
        </row>
        <row r="4163">
          <cell r="F4163">
            <v>900438937</v>
          </cell>
          <cell r="G4163" t="str">
            <v>MI SALUD INTEGRAL CICUCO S.A.S.</v>
          </cell>
          <cell r="H4163">
            <v>1</v>
          </cell>
          <cell r="I4163" t="str">
            <v>Instituciones - IPS</v>
          </cell>
          <cell r="J4163">
            <v>0</v>
          </cell>
          <cell r="K4163" t="str">
            <v>carrera 12 N 13-67</v>
          </cell>
          <cell r="L4163">
            <v>3007980770</v>
          </cell>
          <cell r="M4163">
            <v>0</v>
          </cell>
          <cell r="N4163" t="str">
            <v>johnvasmen@yahoo.es</v>
          </cell>
          <cell r="O4163" t="str">
            <v>Jhon Carlos Vásquez Menco</v>
          </cell>
          <cell r="P4163">
            <v>0</v>
          </cell>
          <cell r="Q4163">
            <v>0</v>
          </cell>
          <cell r="R4163">
            <v>0</v>
          </cell>
          <cell r="S4163" t="str">
            <v>SI</v>
          </cell>
          <cell r="T4163">
            <v>20110603</v>
          </cell>
          <cell r="U4163">
            <v>20150603</v>
          </cell>
          <cell r="V4163">
            <v>0</v>
          </cell>
          <cell r="W4163">
            <v>1</v>
          </cell>
          <cell r="X4163" t="str">
            <v>JURIDICO</v>
          </cell>
          <cell r="Y4163">
            <v>1</v>
          </cell>
          <cell r="Z4163" t="str">
            <v>Privada</v>
          </cell>
        </row>
        <row r="4164">
          <cell r="F4164">
            <v>800238267</v>
          </cell>
          <cell r="G4164" t="str">
            <v>REHABILITAR LTDA</v>
          </cell>
          <cell r="H4164">
            <v>1</v>
          </cell>
          <cell r="I4164" t="str">
            <v>Instituciones - IPS</v>
          </cell>
          <cell r="J4164">
            <v>0</v>
          </cell>
          <cell r="K4164" t="str">
            <v>CALLE 17 AVENIDA 20 DE JULIO</v>
          </cell>
          <cell r="L4164" t="str">
            <v>3142570206 - 3106445251</v>
          </cell>
          <cell r="M4164">
            <v>0</v>
          </cell>
          <cell r="N4164" t="str">
            <v>claudiaarieta2009@hotmail.com</v>
          </cell>
          <cell r="O4164" t="str">
            <v>CLAUDIA DEL CARMEN ARRIETA OSPINO</v>
          </cell>
          <cell r="P4164">
            <v>0</v>
          </cell>
          <cell r="Q4164">
            <v>0</v>
          </cell>
          <cell r="R4164">
            <v>0</v>
          </cell>
          <cell r="S4164" t="str">
            <v>SI</v>
          </cell>
          <cell r="T4164">
            <v>20121002</v>
          </cell>
          <cell r="U4164">
            <v>20161002</v>
          </cell>
          <cell r="V4164">
            <v>0</v>
          </cell>
          <cell r="W4164">
            <v>4</v>
          </cell>
          <cell r="X4164" t="str">
            <v>JURIDICO</v>
          </cell>
          <cell r="Y4164">
            <v>1</v>
          </cell>
          <cell r="Z4164" t="str">
            <v>Privada</v>
          </cell>
        </row>
        <row r="4165">
          <cell r="F4165">
            <v>806012905</v>
          </cell>
          <cell r="G4165" t="str">
            <v>ESE CENTRO DE SALUD CON CAMAS CORDOBA BOLIVAR</v>
          </cell>
          <cell r="H4165">
            <v>1</v>
          </cell>
          <cell r="I4165" t="str">
            <v>Instituciones - IPS</v>
          </cell>
          <cell r="J4165" t="str">
            <v>SI</v>
          </cell>
          <cell r="K4165" t="str">
            <v>CALLE PRINCIPAL</v>
          </cell>
          <cell r="L4165" t="str">
            <v>4859047 - 3116845626</v>
          </cell>
          <cell r="M4165">
            <v>0</v>
          </cell>
          <cell r="N4165" t="str">
            <v>jquinteromar@hotmail.com</v>
          </cell>
          <cell r="O4165" t="str">
            <v>JAIR ENRIQUE QUINTERO MARTINEZ</v>
          </cell>
          <cell r="P4165">
            <v>1</v>
          </cell>
          <cell r="Q4165" t="str">
            <v>DEPARTAMENTAL</v>
          </cell>
          <cell r="R4165">
            <v>0</v>
          </cell>
          <cell r="S4165" t="str">
            <v>SI</v>
          </cell>
          <cell r="T4165">
            <v>20110527</v>
          </cell>
          <cell r="U4165">
            <v>20150527</v>
          </cell>
          <cell r="V4165">
            <v>0</v>
          </cell>
          <cell r="W4165">
            <v>6</v>
          </cell>
          <cell r="X4165" t="str">
            <v>JURIDICO</v>
          </cell>
          <cell r="Y4165">
            <v>4</v>
          </cell>
          <cell r="Z4165" t="str">
            <v>Pública</v>
          </cell>
        </row>
        <row r="4166">
          <cell r="F4166">
            <v>900345867</v>
          </cell>
          <cell r="G4166" t="str">
            <v>C.A.A. CELTA IPS</v>
          </cell>
          <cell r="H4166">
            <v>1</v>
          </cell>
          <cell r="I4166" t="str">
            <v>Instituciones - IPS</v>
          </cell>
          <cell r="J4166">
            <v>0</v>
          </cell>
          <cell r="K4166" t="str">
            <v>calle 26 # 53-05</v>
          </cell>
          <cell r="L4166">
            <v>6860674</v>
          </cell>
          <cell r="M4166">
            <v>0</v>
          </cell>
          <cell r="N4166" t="str">
            <v>teresitamurgas@hotmail.com</v>
          </cell>
          <cell r="O4166" t="str">
            <v>MARGARITA MARIA MURGAS MENDOZA</v>
          </cell>
          <cell r="P4166">
            <v>0</v>
          </cell>
          <cell r="Q4166">
            <v>0</v>
          </cell>
          <cell r="R4166">
            <v>0</v>
          </cell>
          <cell r="S4166" t="str">
            <v>SI</v>
          </cell>
          <cell r="T4166">
            <v>20100603</v>
          </cell>
          <cell r="U4166">
            <v>20140603</v>
          </cell>
          <cell r="V4166">
            <v>0</v>
          </cell>
          <cell r="W4166">
            <v>4</v>
          </cell>
          <cell r="X4166" t="str">
            <v>JURIDICO</v>
          </cell>
          <cell r="Y4166">
            <v>1</v>
          </cell>
          <cell r="Z4166" t="str">
            <v>Privada</v>
          </cell>
        </row>
        <row r="4167">
          <cell r="F4167">
            <v>900212956</v>
          </cell>
          <cell r="G4167" t="str">
            <v>CENTRO DE RECONOCIMIENTO DE CONDUCTORES EL CARMEN LTDA</v>
          </cell>
          <cell r="H4167">
            <v>1</v>
          </cell>
          <cell r="I4167" t="str">
            <v>Instituciones - IPS</v>
          </cell>
          <cell r="J4167">
            <v>0</v>
          </cell>
          <cell r="K4167" t="str">
            <v>CALLE 23 # 52-10</v>
          </cell>
          <cell r="L4167" t="str">
            <v>3107247089 - 3012262021</v>
          </cell>
          <cell r="M4167">
            <v>0</v>
          </cell>
          <cell r="N4167" t="str">
            <v>certicarmen@hotmail.com</v>
          </cell>
          <cell r="O4167" t="str">
            <v>HERIBERTO ENRIQUE VALDEZ ARIZA</v>
          </cell>
          <cell r="P4167">
            <v>0</v>
          </cell>
          <cell r="Q4167">
            <v>0</v>
          </cell>
          <cell r="R4167">
            <v>0</v>
          </cell>
          <cell r="S4167" t="str">
            <v>SI</v>
          </cell>
          <cell r="T4167">
            <v>20130124</v>
          </cell>
          <cell r="U4167">
            <v>20170124</v>
          </cell>
          <cell r="V4167">
            <v>0</v>
          </cell>
          <cell r="W4167">
            <v>0</v>
          </cell>
          <cell r="X4167" t="str">
            <v>JURIDICO</v>
          </cell>
          <cell r="Y4167">
            <v>1</v>
          </cell>
          <cell r="Z4167" t="str">
            <v>Privada</v>
          </cell>
        </row>
        <row r="4168">
          <cell r="F4168">
            <v>806007801</v>
          </cell>
          <cell r="G4168" t="str">
            <v>ESE CENTRO DE SALUD GIOVANI CRISTINI</v>
          </cell>
          <cell r="H4168">
            <v>1</v>
          </cell>
          <cell r="I4168" t="str">
            <v>Instituciones - IPS</v>
          </cell>
          <cell r="J4168" t="str">
            <v>SI</v>
          </cell>
          <cell r="K4168" t="str">
            <v>CALLE 24 KRA 49 ESQUINA</v>
          </cell>
          <cell r="L4168">
            <v>304181827</v>
          </cell>
          <cell r="M4168">
            <v>0</v>
          </cell>
          <cell r="N4168">
            <v>0</v>
          </cell>
          <cell r="O4168" t="str">
            <v>JOSE MIGUEL TORRES ACEVEDO</v>
          </cell>
          <cell r="P4168">
            <v>1</v>
          </cell>
          <cell r="Q4168" t="str">
            <v>MUNICIPAL</v>
          </cell>
          <cell r="R4168" t="str">
            <v>NO</v>
          </cell>
          <cell r="S4168" t="str">
            <v>SI</v>
          </cell>
          <cell r="T4168">
            <v>20030327</v>
          </cell>
          <cell r="U4168">
            <v>20140531</v>
          </cell>
          <cell r="V4168">
            <v>0</v>
          </cell>
          <cell r="W4168">
            <v>9</v>
          </cell>
          <cell r="X4168" t="str">
            <v>JURIDICO</v>
          </cell>
          <cell r="Y4168">
            <v>4</v>
          </cell>
          <cell r="Z4168" t="str">
            <v>Pública</v>
          </cell>
        </row>
        <row r="4169">
          <cell r="F4169">
            <v>900196346</v>
          </cell>
          <cell r="G4169" t="str">
            <v>ESE HOAPITAL NUESTRA SEÑORA DEL CARMEN</v>
          </cell>
          <cell r="H4169">
            <v>1</v>
          </cell>
          <cell r="I4169" t="str">
            <v>Instituciones - IPS</v>
          </cell>
          <cell r="J4169" t="str">
            <v>SI</v>
          </cell>
          <cell r="K4169" t="str">
            <v>CALLE 23 # 56 - 32</v>
          </cell>
          <cell r="L4169" t="str">
            <v>6861940 - 3116983993- 3165267606</v>
          </cell>
          <cell r="M4169">
            <v>6861960</v>
          </cell>
          <cell r="N4169" t="str">
            <v>esecarmenbol@hotmail.com</v>
          </cell>
          <cell r="O4169" t="str">
            <v>JACQUELINE DEL SOCORRO COHEN COGOLLO</v>
          </cell>
          <cell r="P4169">
            <v>2</v>
          </cell>
          <cell r="Q4169" t="str">
            <v>DEPARTAMENTAL</v>
          </cell>
          <cell r="R4169" t="str">
            <v>NO</v>
          </cell>
          <cell r="S4169" t="str">
            <v>SI</v>
          </cell>
          <cell r="T4169">
            <v>20080130</v>
          </cell>
          <cell r="U4169">
            <v>20150130</v>
          </cell>
          <cell r="V4169">
            <v>0</v>
          </cell>
          <cell r="W4169">
            <v>9</v>
          </cell>
          <cell r="X4169" t="str">
            <v>JURIDICO</v>
          </cell>
          <cell r="Y4169">
            <v>4</v>
          </cell>
          <cell r="Z4169" t="str">
            <v>Pública</v>
          </cell>
        </row>
        <row r="4170">
          <cell r="F4170">
            <v>806012855</v>
          </cell>
          <cell r="G4170" t="str">
            <v>FARODELCARMEN LTDA</v>
          </cell>
          <cell r="H4170">
            <v>1</v>
          </cell>
          <cell r="I4170" t="str">
            <v>Instituciones - IPS</v>
          </cell>
          <cell r="J4170">
            <v>0</v>
          </cell>
          <cell r="K4170" t="str">
            <v>CALLE 23 CARRERA 50 ESQUINA</v>
          </cell>
          <cell r="L4170">
            <v>6961634</v>
          </cell>
          <cell r="M4170">
            <v>6861634</v>
          </cell>
          <cell r="N4170" t="str">
            <v>opticamundovisiondelcaribe@hotmail.com</v>
          </cell>
          <cell r="O4170" t="str">
            <v>FREDY ENRIQUE LUNA GONZALEZ</v>
          </cell>
          <cell r="P4170">
            <v>0</v>
          </cell>
          <cell r="Q4170">
            <v>0</v>
          </cell>
          <cell r="R4170">
            <v>0</v>
          </cell>
          <cell r="S4170" t="str">
            <v>SI</v>
          </cell>
          <cell r="T4170">
            <v>20110510</v>
          </cell>
          <cell r="U4170">
            <v>20150510</v>
          </cell>
          <cell r="V4170">
            <v>0</v>
          </cell>
          <cell r="W4170">
            <v>6</v>
          </cell>
          <cell r="X4170" t="str">
            <v>JURIDICO</v>
          </cell>
          <cell r="Y4170">
            <v>1</v>
          </cell>
          <cell r="Z4170" t="str">
            <v>Privada</v>
          </cell>
        </row>
        <row r="4171">
          <cell r="F4171">
            <v>92126720</v>
          </cell>
          <cell r="G4171" t="str">
            <v>FORMA DENTAL</v>
          </cell>
          <cell r="H4171">
            <v>1</v>
          </cell>
          <cell r="I4171" t="str">
            <v>Instituciones - IPS</v>
          </cell>
          <cell r="J4171">
            <v>0</v>
          </cell>
          <cell r="K4171" t="str">
            <v>CARRERA 49 Nª 21A-79 BARRIO EL TENDAL</v>
          </cell>
          <cell r="L4171">
            <v>6860598</v>
          </cell>
          <cell r="M4171">
            <v>6860598</v>
          </cell>
          <cell r="N4171" t="str">
            <v>formadental@hotmail.com</v>
          </cell>
          <cell r="O4171" t="str">
            <v>GLORIA EMILSE CORTES</v>
          </cell>
          <cell r="P4171">
            <v>0</v>
          </cell>
          <cell r="Q4171">
            <v>0</v>
          </cell>
          <cell r="R4171">
            <v>0</v>
          </cell>
          <cell r="S4171" t="str">
            <v>SI</v>
          </cell>
          <cell r="T4171">
            <v>20110414</v>
          </cell>
          <cell r="U4171">
            <v>20150414</v>
          </cell>
          <cell r="V4171">
            <v>0</v>
          </cell>
          <cell r="W4171">
            <v>1</v>
          </cell>
          <cell r="X4171" t="str">
            <v>JURIDICO</v>
          </cell>
          <cell r="Y4171">
            <v>1</v>
          </cell>
          <cell r="Z4171" t="str">
            <v>Privada</v>
          </cell>
        </row>
        <row r="4172">
          <cell r="F4172">
            <v>900277517</v>
          </cell>
          <cell r="G4172" t="str">
            <v>FUNDACION ECOLOGICA MARFI</v>
          </cell>
          <cell r="H4172">
            <v>1</v>
          </cell>
          <cell r="I4172" t="str">
            <v>Instituciones - IPS</v>
          </cell>
          <cell r="J4172">
            <v>0</v>
          </cell>
          <cell r="K4172" t="str">
            <v>CALLE 22 CARRERA53 ESQUINA</v>
          </cell>
          <cell r="L4172" t="str">
            <v>6860197 - 3008019144</v>
          </cell>
          <cell r="M4172">
            <v>6860197</v>
          </cell>
          <cell r="N4172" t="str">
            <v>fundacionmarfi@hotmail.com</v>
          </cell>
          <cell r="O4172" t="str">
            <v>CLAUDIA PATRICIA LASCARRO TORRES</v>
          </cell>
          <cell r="P4172">
            <v>0</v>
          </cell>
          <cell r="Q4172">
            <v>0</v>
          </cell>
          <cell r="R4172">
            <v>0</v>
          </cell>
          <cell r="S4172" t="str">
            <v>SI</v>
          </cell>
          <cell r="T4172">
            <v>20110329</v>
          </cell>
          <cell r="U4172">
            <v>20150329</v>
          </cell>
          <cell r="V4172">
            <v>0</v>
          </cell>
          <cell r="W4172">
            <v>1</v>
          </cell>
          <cell r="X4172" t="str">
            <v>JURIDICO</v>
          </cell>
          <cell r="Y4172">
            <v>1</v>
          </cell>
          <cell r="Z4172" t="str">
            <v>Privada</v>
          </cell>
        </row>
        <row r="4173">
          <cell r="F4173">
            <v>900422757</v>
          </cell>
          <cell r="G4173" t="str">
            <v>FUNDACION SERSOCIAL</v>
          </cell>
          <cell r="H4173">
            <v>1</v>
          </cell>
          <cell r="I4173" t="str">
            <v>Instituciones - IPS</v>
          </cell>
          <cell r="J4173">
            <v>0</v>
          </cell>
          <cell r="K4173" t="str">
            <v>CALLE 25 CRA 49 ESQUINA EDIFICIO FRIERI- EL CENTRO</v>
          </cell>
          <cell r="L4173" t="str">
            <v>6861712 - 3205415098</v>
          </cell>
          <cell r="M4173">
            <v>6861712</v>
          </cell>
          <cell r="N4173" t="str">
            <v>eestrada@sersocial.org</v>
          </cell>
          <cell r="O4173" t="str">
            <v>ERNESTO ENRIQUE ESTRADA DEAVILA</v>
          </cell>
          <cell r="P4173">
            <v>0</v>
          </cell>
          <cell r="Q4173">
            <v>0</v>
          </cell>
          <cell r="R4173">
            <v>0</v>
          </cell>
          <cell r="S4173" t="str">
            <v>SI</v>
          </cell>
          <cell r="T4173">
            <v>20120928</v>
          </cell>
          <cell r="U4173">
            <v>20160928</v>
          </cell>
          <cell r="V4173">
            <v>0</v>
          </cell>
          <cell r="W4173">
            <v>2</v>
          </cell>
          <cell r="X4173" t="str">
            <v>JURIDICO</v>
          </cell>
          <cell r="Y4173">
            <v>1</v>
          </cell>
          <cell r="Z4173" t="str">
            <v>Privada</v>
          </cell>
        </row>
        <row r="4174">
          <cell r="F4174">
            <v>900449371</v>
          </cell>
          <cell r="G4174" t="str">
            <v>IPS EL CARMEN LTDA</v>
          </cell>
          <cell r="H4174">
            <v>1</v>
          </cell>
          <cell r="I4174" t="str">
            <v>Instituciones - IPS</v>
          </cell>
          <cell r="J4174">
            <v>0</v>
          </cell>
          <cell r="K4174" t="str">
            <v>CALLE24 #44-64</v>
          </cell>
          <cell r="L4174" t="str">
            <v>6860721 - 3012010297</v>
          </cell>
          <cell r="M4174">
            <v>6860315</v>
          </cell>
          <cell r="N4174" t="str">
            <v>ipselcarmenltda@hotmail.com</v>
          </cell>
          <cell r="O4174" t="str">
            <v>JOHN JAIRO MEDINA BRETON</v>
          </cell>
          <cell r="P4174">
            <v>0</v>
          </cell>
          <cell r="Q4174">
            <v>0</v>
          </cell>
          <cell r="R4174">
            <v>0</v>
          </cell>
          <cell r="S4174" t="str">
            <v>SI</v>
          </cell>
          <cell r="T4174">
            <v>20120927</v>
          </cell>
          <cell r="U4174">
            <v>20160927</v>
          </cell>
          <cell r="V4174">
            <v>0</v>
          </cell>
          <cell r="W4174">
            <v>0</v>
          </cell>
          <cell r="X4174" t="str">
            <v>JURIDICO</v>
          </cell>
          <cell r="Y4174">
            <v>1</v>
          </cell>
          <cell r="Z4174" t="str">
            <v>Privada</v>
          </cell>
        </row>
        <row r="4175">
          <cell r="F4175">
            <v>900336072</v>
          </cell>
          <cell r="G4175" t="str">
            <v>IPS LABORATORIO CLINICO ESPECIALIZADO CLINICOM S.A.S</v>
          </cell>
          <cell r="H4175">
            <v>1</v>
          </cell>
          <cell r="I4175" t="str">
            <v>Instituciones - IPS</v>
          </cell>
          <cell r="J4175">
            <v>0</v>
          </cell>
          <cell r="K4175" t="str">
            <v>CALLE 23 #51-16</v>
          </cell>
          <cell r="L4175">
            <v>6862499</v>
          </cell>
          <cell r="M4175">
            <v>6862499</v>
          </cell>
          <cell r="N4175" t="str">
            <v>clinicomlab@yahoo.com</v>
          </cell>
          <cell r="O4175" t="str">
            <v>CARMEN CECILIA SANCHEZ BARRIOS</v>
          </cell>
          <cell r="P4175">
            <v>0</v>
          </cell>
          <cell r="Q4175">
            <v>0</v>
          </cell>
          <cell r="R4175">
            <v>0</v>
          </cell>
          <cell r="S4175" t="str">
            <v>SI</v>
          </cell>
          <cell r="T4175">
            <v>20100602</v>
          </cell>
          <cell r="U4175">
            <v>20140602</v>
          </cell>
          <cell r="V4175">
            <v>0</v>
          </cell>
          <cell r="W4175">
            <v>8</v>
          </cell>
          <cell r="X4175" t="str">
            <v>JURIDICO</v>
          </cell>
          <cell r="Y4175">
            <v>1</v>
          </cell>
          <cell r="Z4175" t="str">
            <v>Privada</v>
          </cell>
        </row>
        <row r="4176">
          <cell r="F4176">
            <v>900087964</v>
          </cell>
          <cell r="G4176" t="str">
            <v>LABORATORIO CLINICO DIAGNOSIS</v>
          </cell>
          <cell r="H4176">
            <v>1</v>
          </cell>
          <cell r="I4176" t="str">
            <v>Instituciones - IPS</v>
          </cell>
          <cell r="J4176" t="str">
            <v>NO</v>
          </cell>
          <cell r="K4176" t="str">
            <v>KRA 48 NO 25-15</v>
          </cell>
          <cell r="L4176" t="str">
            <v>3008388782 - 3004412224 - 3004493743</v>
          </cell>
          <cell r="M4176">
            <v>0</v>
          </cell>
          <cell r="N4176" t="str">
            <v>danieldonadorueda@hotmail.com</v>
          </cell>
          <cell r="O4176" t="str">
            <v>JULIANA MARIA GONZALEZ RUEDA</v>
          </cell>
          <cell r="P4176">
            <v>0</v>
          </cell>
          <cell r="Q4176">
            <v>0</v>
          </cell>
          <cell r="R4176" t="str">
            <v>NO</v>
          </cell>
          <cell r="S4176" t="str">
            <v>SI</v>
          </cell>
          <cell r="T4176">
            <v>20071127</v>
          </cell>
          <cell r="U4176">
            <v>20141127</v>
          </cell>
          <cell r="V4176">
            <v>0</v>
          </cell>
          <cell r="W4176">
            <v>3</v>
          </cell>
          <cell r="X4176" t="str">
            <v>JURIDICO</v>
          </cell>
          <cell r="Y4176">
            <v>1</v>
          </cell>
          <cell r="Z4176" t="str">
            <v>Privada</v>
          </cell>
        </row>
        <row r="4177">
          <cell r="F4177">
            <v>806015892</v>
          </cell>
          <cell r="G4177" t="str">
            <v>SALUD INTEGRAL DEL CARMEN I.P.S. E.U.</v>
          </cell>
          <cell r="H4177">
            <v>1</v>
          </cell>
          <cell r="I4177" t="str">
            <v>Instituciones - IPS</v>
          </cell>
          <cell r="J4177">
            <v>0</v>
          </cell>
          <cell r="K4177" t="str">
            <v>CARRERA 50 22-137 BARRIO CENTRO</v>
          </cell>
          <cell r="L4177" t="str">
            <v>3017190755 - 3015349769</v>
          </cell>
          <cell r="M4177">
            <v>0</v>
          </cell>
          <cell r="N4177" t="str">
            <v>kellypacheco01@hotmail.com</v>
          </cell>
          <cell r="O4177" t="str">
            <v>KELLY CONCEPCION PACHECO RIVERA</v>
          </cell>
          <cell r="P4177">
            <v>0</v>
          </cell>
          <cell r="Q4177">
            <v>0</v>
          </cell>
          <cell r="R4177">
            <v>0</v>
          </cell>
          <cell r="S4177" t="str">
            <v>SI</v>
          </cell>
          <cell r="T4177">
            <v>20120223</v>
          </cell>
          <cell r="U4177">
            <v>20160223</v>
          </cell>
          <cell r="V4177">
            <v>0</v>
          </cell>
          <cell r="W4177">
            <v>2</v>
          </cell>
          <cell r="X4177" t="str">
            <v>JURIDICO</v>
          </cell>
          <cell r="Y4177">
            <v>1</v>
          </cell>
          <cell r="Z4177" t="str">
            <v>Privada</v>
          </cell>
        </row>
        <row r="4178">
          <cell r="F4178">
            <v>802018505</v>
          </cell>
          <cell r="G4178" t="str">
            <v>vidacoop IPS ltda</v>
          </cell>
          <cell r="H4178">
            <v>1</v>
          </cell>
          <cell r="I4178" t="str">
            <v>Instituciones - IPS</v>
          </cell>
          <cell r="J4178">
            <v>0</v>
          </cell>
          <cell r="K4178" t="str">
            <v>CALLE 25 No 55 - 42 BARRIO MONTECARMELO</v>
          </cell>
          <cell r="L4178">
            <v>3661292</v>
          </cell>
          <cell r="M4178">
            <v>0</v>
          </cell>
          <cell r="N4178" t="str">
            <v>vidacoopltda802@hotmail.com</v>
          </cell>
          <cell r="O4178" t="str">
            <v>BLANCA CECILIA QUINTERO RAVELO</v>
          </cell>
          <cell r="P4178">
            <v>0</v>
          </cell>
          <cell r="Q4178">
            <v>0</v>
          </cell>
          <cell r="R4178">
            <v>0</v>
          </cell>
          <cell r="S4178" t="str">
            <v>SI</v>
          </cell>
          <cell r="T4178">
            <v>20110603</v>
          </cell>
          <cell r="U4178">
            <v>20150603</v>
          </cell>
          <cell r="V4178">
            <v>0</v>
          </cell>
          <cell r="W4178">
            <v>6</v>
          </cell>
          <cell r="X4178" t="str">
            <v>JURIDICO</v>
          </cell>
          <cell r="Y4178">
            <v>1</v>
          </cell>
          <cell r="Z4178" t="str">
            <v>Privada</v>
          </cell>
        </row>
        <row r="4179">
          <cell r="F4179">
            <v>806011087</v>
          </cell>
          <cell r="G4179" t="str">
            <v>ESE CENTRO DE SALUD CON CAMAS EL PEÑON BOLIVAR</v>
          </cell>
          <cell r="H4179">
            <v>1</v>
          </cell>
          <cell r="I4179" t="str">
            <v>Instituciones - IPS</v>
          </cell>
          <cell r="J4179" t="str">
            <v>SI</v>
          </cell>
          <cell r="K4179" t="str">
            <v>TRANSVERSAL 7 No 7-08</v>
          </cell>
          <cell r="L4179" t="str">
            <v>3145171254 - 3107912455</v>
          </cell>
          <cell r="M4179">
            <v>4293232</v>
          </cell>
          <cell r="N4179" t="str">
            <v>belindagama1308@hotmail.com</v>
          </cell>
          <cell r="O4179" t="str">
            <v>BELINDA ESTHER CASTILLO CAPDEVILLA</v>
          </cell>
          <cell r="P4179">
            <v>1</v>
          </cell>
          <cell r="Q4179" t="str">
            <v>DEPARTAMENTAL</v>
          </cell>
          <cell r="R4179">
            <v>0</v>
          </cell>
          <cell r="S4179" t="str">
            <v>SI</v>
          </cell>
          <cell r="T4179">
            <v>20110331</v>
          </cell>
          <cell r="U4179">
            <v>20150331</v>
          </cell>
          <cell r="V4179">
            <v>0</v>
          </cell>
          <cell r="W4179">
            <v>1</v>
          </cell>
          <cell r="X4179" t="str">
            <v>JURIDICO</v>
          </cell>
          <cell r="Y4179">
            <v>4</v>
          </cell>
          <cell r="Z4179" t="str">
            <v>Pública</v>
          </cell>
        </row>
        <row r="4180">
          <cell r="F4180">
            <v>900353852</v>
          </cell>
          <cell r="G4180" t="str">
            <v>DROGUERIA BOLIVAR IPS SAS</v>
          </cell>
          <cell r="H4180">
            <v>1</v>
          </cell>
          <cell r="I4180" t="str">
            <v>Instituciones - IPS</v>
          </cell>
          <cell r="J4180">
            <v>0</v>
          </cell>
          <cell r="K4180" t="str">
            <v>CARRERA11 # 332</v>
          </cell>
          <cell r="L4180" t="str">
            <v>3103617804 - 3114246102</v>
          </cell>
          <cell r="M4180">
            <v>0</v>
          </cell>
          <cell r="N4180" t="str">
            <v>agvalle75@gmail.com</v>
          </cell>
          <cell r="O4180" t="str">
            <v>AVIMELEC RIOS CABRALES</v>
          </cell>
          <cell r="P4180">
            <v>0</v>
          </cell>
          <cell r="Q4180">
            <v>0</v>
          </cell>
          <cell r="R4180">
            <v>0</v>
          </cell>
          <cell r="S4180" t="str">
            <v>SI</v>
          </cell>
          <cell r="T4180">
            <v>20130426</v>
          </cell>
          <cell r="U4180">
            <v>20170426</v>
          </cell>
          <cell r="V4180">
            <v>0</v>
          </cell>
          <cell r="W4180">
            <v>8</v>
          </cell>
          <cell r="X4180" t="str">
            <v>JURIDICO</v>
          </cell>
          <cell r="Y4180">
            <v>1</v>
          </cell>
          <cell r="Z4180" t="str">
            <v>Privada</v>
          </cell>
        </row>
        <row r="4181">
          <cell r="F4181">
            <v>806013761</v>
          </cell>
          <cell r="G4181" t="str">
            <v>ESE HOSPITAL HATILLO DE LOBA</v>
          </cell>
          <cell r="H4181">
            <v>1</v>
          </cell>
          <cell r="I4181" t="str">
            <v>Instituciones - IPS</v>
          </cell>
          <cell r="J4181" t="str">
            <v>SI</v>
          </cell>
          <cell r="K4181" t="str">
            <v>CALLE 8 CRA 6 # 6-25</v>
          </cell>
          <cell r="L4181" t="str">
            <v>3126986182 - 3126986172</v>
          </cell>
          <cell r="M4181">
            <v>0</v>
          </cell>
          <cell r="N4181" t="str">
            <v>esehatillodeloba@hotmail.com - esehatillodeloga@gmail.com</v>
          </cell>
          <cell r="O4181" t="str">
            <v>HECTOR AUGUSTO MORA BELEÑO</v>
          </cell>
          <cell r="P4181">
            <v>1</v>
          </cell>
          <cell r="Q4181" t="str">
            <v>DEPARTAMENTAL</v>
          </cell>
          <cell r="R4181" t="str">
            <v>NO</v>
          </cell>
          <cell r="S4181" t="str">
            <v>SI</v>
          </cell>
          <cell r="T4181">
            <v>20071121</v>
          </cell>
          <cell r="U4181">
            <v>20141121</v>
          </cell>
          <cell r="V4181">
            <v>0</v>
          </cell>
          <cell r="W4181">
            <v>7</v>
          </cell>
          <cell r="X4181" t="str">
            <v>JURIDICO</v>
          </cell>
          <cell r="Y4181">
            <v>4</v>
          </cell>
          <cell r="Z4181" t="str">
            <v>Pública</v>
          </cell>
        </row>
        <row r="4182">
          <cell r="F4182">
            <v>900267935</v>
          </cell>
          <cell r="G4182" t="str">
            <v>ACCION SALUD I.P.S. LIMITADA</v>
          </cell>
          <cell r="H4182">
            <v>1</v>
          </cell>
          <cell r="I4182" t="str">
            <v>Instituciones - IPS</v>
          </cell>
          <cell r="J4182" t="str">
            <v>NO</v>
          </cell>
          <cell r="K4182" t="str">
            <v>CALLE 16 No. 27-49</v>
          </cell>
          <cell r="L4182">
            <v>3157279836</v>
          </cell>
          <cell r="M4182">
            <v>0</v>
          </cell>
          <cell r="N4182">
            <v>0</v>
          </cell>
          <cell r="O4182" t="str">
            <v>BEATRIZ JIMENEZ GUTIERREZ</v>
          </cell>
          <cell r="P4182">
            <v>0</v>
          </cell>
          <cell r="Q4182">
            <v>0</v>
          </cell>
          <cell r="R4182" t="str">
            <v>NO</v>
          </cell>
          <cell r="S4182" t="str">
            <v>SI</v>
          </cell>
          <cell r="T4182">
            <v>20090310</v>
          </cell>
          <cell r="U4182">
            <v>20140531</v>
          </cell>
          <cell r="V4182">
            <v>0</v>
          </cell>
          <cell r="W4182">
            <v>2</v>
          </cell>
          <cell r="X4182" t="str">
            <v>JURIDICO</v>
          </cell>
          <cell r="Y4182">
            <v>1</v>
          </cell>
          <cell r="Z4182" t="str">
            <v>Privada</v>
          </cell>
        </row>
        <row r="4183">
          <cell r="F4183">
            <v>900175626</v>
          </cell>
          <cell r="G4183" t="str">
            <v>CENTRO DE ATENCION INTEGRAL EN SALUD MENTAL CORPORACION TOCANDO FONDO</v>
          </cell>
          <cell r="H4183">
            <v>1</v>
          </cell>
          <cell r="I4183" t="str">
            <v>Instituciones - IPS</v>
          </cell>
          <cell r="J4183" t="str">
            <v>NO</v>
          </cell>
          <cell r="K4183" t="str">
            <v>URB. MONTECARLOS LOTE 18 MZ. V</v>
          </cell>
          <cell r="L4183">
            <v>3012179469</v>
          </cell>
          <cell r="M4183">
            <v>0</v>
          </cell>
          <cell r="N4183" t="str">
            <v>cfondo1@yahoo.es</v>
          </cell>
          <cell r="O4183" t="str">
            <v>DAIRO JOSE PACHECO MENDOZA</v>
          </cell>
          <cell r="P4183">
            <v>0</v>
          </cell>
          <cell r="Q4183">
            <v>0</v>
          </cell>
          <cell r="R4183" t="str">
            <v>NO</v>
          </cell>
          <cell r="S4183" t="str">
            <v>SI</v>
          </cell>
          <cell r="T4183">
            <v>20090511</v>
          </cell>
          <cell r="U4183">
            <v>20140531</v>
          </cell>
          <cell r="V4183">
            <v>0</v>
          </cell>
          <cell r="W4183">
            <v>6</v>
          </cell>
          <cell r="X4183" t="str">
            <v>JURIDICO</v>
          </cell>
          <cell r="Y4183">
            <v>1</v>
          </cell>
          <cell r="Z4183" t="str">
            <v>Privada</v>
          </cell>
        </row>
        <row r="4184">
          <cell r="F4184">
            <v>806015513</v>
          </cell>
          <cell r="G4184" t="str">
            <v>CENTRO DE REHABILITACION FISICA Y ESTETICA EU</v>
          </cell>
          <cell r="H4184">
            <v>1</v>
          </cell>
          <cell r="I4184" t="str">
            <v>Instituciones - IPS</v>
          </cell>
          <cell r="J4184" t="str">
            <v>NO</v>
          </cell>
          <cell r="K4184" t="str">
            <v>KRA 16 CALLEA -02</v>
          </cell>
          <cell r="L4184">
            <v>6878220</v>
          </cell>
          <cell r="M4184">
            <v>0</v>
          </cell>
          <cell r="N4184">
            <v>0</v>
          </cell>
          <cell r="O4184" t="str">
            <v>LUCY DEL CARMEN ORDOÑEZ MENDOZA</v>
          </cell>
          <cell r="P4184">
            <v>0</v>
          </cell>
          <cell r="Q4184">
            <v>0</v>
          </cell>
          <cell r="R4184" t="str">
            <v>NO</v>
          </cell>
          <cell r="S4184" t="str">
            <v>SI</v>
          </cell>
          <cell r="T4184">
            <v>20040326</v>
          </cell>
          <cell r="U4184">
            <v>20140531</v>
          </cell>
          <cell r="V4184">
            <v>0</v>
          </cell>
          <cell r="W4184">
            <v>6</v>
          </cell>
          <cell r="X4184" t="str">
            <v>JURIDICO</v>
          </cell>
          <cell r="Y4184">
            <v>1</v>
          </cell>
          <cell r="Z4184" t="str">
            <v>Privada</v>
          </cell>
        </row>
        <row r="4185">
          <cell r="F4185">
            <v>806000526</v>
          </cell>
          <cell r="G4185" t="str">
            <v>CLINICA LA CANDELARIA I.P.S. SA</v>
          </cell>
          <cell r="H4185">
            <v>1</v>
          </cell>
          <cell r="I4185" t="str">
            <v>Instituciones - IPS</v>
          </cell>
          <cell r="J4185" t="str">
            <v>NO</v>
          </cell>
          <cell r="K4185" t="str">
            <v>AV COLOMBIA # 7-53</v>
          </cell>
          <cell r="L4185" t="str">
            <v>6875529 - - 3006787240 - 3006787520</v>
          </cell>
          <cell r="M4185">
            <v>6875854</v>
          </cell>
          <cell r="N4185" t="str">
            <v>clcandel@yahoo.es</v>
          </cell>
          <cell r="O4185" t="str">
            <v>VERENA YUNEZ DIAZ</v>
          </cell>
          <cell r="P4185">
            <v>0</v>
          </cell>
          <cell r="Q4185">
            <v>0</v>
          </cell>
          <cell r="R4185" t="str">
            <v>NO</v>
          </cell>
          <cell r="S4185" t="str">
            <v>SI</v>
          </cell>
          <cell r="T4185">
            <v>20030319</v>
          </cell>
          <cell r="U4185">
            <v>20140531</v>
          </cell>
          <cell r="V4185">
            <v>0</v>
          </cell>
          <cell r="W4185">
            <v>6</v>
          </cell>
          <cell r="X4185" t="str">
            <v>JURIDICO</v>
          </cell>
          <cell r="Y4185">
            <v>1</v>
          </cell>
          <cell r="Z4185" t="str">
            <v>Privada</v>
          </cell>
        </row>
        <row r="4186">
          <cell r="F4186">
            <v>900348592</v>
          </cell>
          <cell r="G4186" t="str">
            <v>CLINICA SAN JOSE IPS LTDA</v>
          </cell>
          <cell r="H4186">
            <v>1</v>
          </cell>
          <cell r="I4186" t="str">
            <v>Instituciones - IPS</v>
          </cell>
          <cell r="J4186">
            <v>0</v>
          </cell>
          <cell r="K4186" t="str">
            <v>CALLE16 # 12-27</v>
          </cell>
          <cell r="L4186" t="str">
            <v>6878777 - 3013369560</v>
          </cell>
          <cell r="M4186">
            <v>6878777</v>
          </cell>
          <cell r="N4186" t="str">
            <v>clinicasanjoseips@hotmail.com</v>
          </cell>
          <cell r="O4186" t="str">
            <v>YAJAIRA ROMERO JIMENEZ</v>
          </cell>
          <cell r="P4186">
            <v>0</v>
          </cell>
          <cell r="Q4186">
            <v>0</v>
          </cell>
          <cell r="R4186">
            <v>0</v>
          </cell>
          <cell r="S4186" t="str">
            <v>SI</v>
          </cell>
          <cell r="T4186">
            <v>20111222</v>
          </cell>
          <cell r="U4186">
            <v>20151222</v>
          </cell>
          <cell r="V4186">
            <v>0</v>
          </cell>
          <cell r="W4186">
            <v>8</v>
          </cell>
          <cell r="X4186" t="str">
            <v>JURIDICO</v>
          </cell>
          <cell r="Y4186">
            <v>1</v>
          </cell>
          <cell r="Z4186" t="str">
            <v>Privada</v>
          </cell>
        </row>
        <row r="4187">
          <cell r="F4187">
            <v>900196115</v>
          </cell>
          <cell r="G4187" t="str">
            <v>CLINICA SANTA TERESA IPS</v>
          </cell>
          <cell r="H4187">
            <v>1</v>
          </cell>
          <cell r="I4187" t="str">
            <v>Instituciones - IPS</v>
          </cell>
          <cell r="J4187" t="str">
            <v>NO</v>
          </cell>
          <cell r="K4187" t="str">
            <v>KRA 16 Nº 16D -185</v>
          </cell>
          <cell r="L4187">
            <v>6877174</v>
          </cell>
          <cell r="M4187">
            <v>6877174</v>
          </cell>
          <cell r="N4187" t="str">
            <v>sociedadsantateresa@yahoo.es</v>
          </cell>
          <cell r="O4187" t="str">
            <v>INES TABORDA DIAZ</v>
          </cell>
          <cell r="P4187">
            <v>0</v>
          </cell>
          <cell r="Q4187">
            <v>0</v>
          </cell>
          <cell r="R4187" t="str">
            <v>NO</v>
          </cell>
          <cell r="S4187" t="str">
            <v>SI</v>
          </cell>
          <cell r="T4187">
            <v>20080319</v>
          </cell>
          <cell r="U4187">
            <v>20150319</v>
          </cell>
          <cell r="V4187">
            <v>0</v>
          </cell>
          <cell r="W4187">
            <v>4</v>
          </cell>
          <cell r="X4187" t="str">
            <v>JURIDICO</v>
          </cell>
          <cell r="Y4187">
            <v>1</v>
          </cell>
          <cell r="Z4187" t="str">
            <v>Privada</v>
          </cell>
        </row>
        <row r="4188">
          <cell r="F4188">
            <v>802020736</v>
          </cell>
          <cell r="G4188" t="str">
            <v>CONSALUD DEL CARIBE IPS LTDA</v>
          </cell>
          <cell r="H4188">
            <v>1</v>
          </cell>
          <cell r="I4188" t="str">
            <v>Instituciones - IPS</v>
          </cell>
          <cell r="J4188" t="str">
            <v>NO</v>
          </cell>
          <cell r="K4188" t="str">
            <v>BARRIO JOSE ANTONIO GALAN CRA 21 B Nº 9-30</v>
          </cell>
          <cell r="L4188">
            <v>3145450943</v>
          </cell>
          <cell r="M4188">
            <v>0</v>
          </cell>
          <cell r="N4188" t="str">
            <v>consaluddelcaribeips@hotmail.com</v>
          </cell>
          <cell r="O4188" t="str">
            <v>PEDRO MANUEL CASTELLANO BLANCO</v>
          </cell>
          <cell r="P4188">
            <v>0</v>
          </cell>
          <cell r="Q4188">
            <v>0</v>
          </cell>
          <cell r="R4188" t="str">
            <v>NO</v>
          </cell>
          <cell r="S4188" t="str">
            <v>SI</v>
          </cell>
          <cell r="T4188">
            <v>20090812</v>
          </cell>
          <cell r="U4188">
            <v>20140531</v>
          </cell>
          <cell r="V4188">
            <v>0</v>
          </cell>
          <cell r="W4188">
            <v>7</v>
          </cell>
          <cell r="X4188" t="str">
            <v>JURIDICO</v>
          </cell>
          <cell r="Y4188">
            <v>1</v>
          </cell>
          <cell r="Z4188" t="str">
            <v>Privada</v>
          </cell>
        </row>
        <row r="4189">
          <cell r="F4189">
            <v>900513381</v>
          </cell>
          <cell r="G4189" t="str">
            <v>CONSULTORIO MEDICO ESPECIALIZADO INES TABORDA DIAZ IPS</v>
          </cell>
          <cell r="H4189">
            <v>1</v>
          </cell>
          <cell r="I4189" t="str">
            <v>Instituciones - IPS</v>
          </cell>
          <cell r="J4189">
            <v>0</v>
          </cell>
          <cell r="K4189" t="str">
            <v>CALLE11 # 03 - 110 P2 BARR CENTRO</v>
          </cell>
          <cell r="L4189" t="str">
            <v>6877963 - 3012180037 - 3103471826</v>
          </cell>
          <cell r="M4189">
            <v>6877963</v>
          </cell>
          <cell r="N4189" t="str">
            <v>intadi2101@hotmail.com</v>
          </cell>
          <cell r="O4189" t="str">
            <v>RICARDO SALAS DIAZ</v>
          </cell>
          <cell r="P4189">
            <v>0</v>
          </cell>
          <cell r="Q4189">
            <v>0</v>
          </cell>
          <cell r="R4189">
            <v>0</v>
          </cell>
          <cell r="S4189" t="str">
            <v>SI</v>
          </cell>
          <cell r="T4189">
            <v>20130725</v>
          </cell>
          <cell r="U4189">
            <v>20170725</v>
          </cell>
          <cell r="V4189">
            <v>0</v>
          </cell>
          <cell r="W4189">
            <v>8</v>
          </cell>
          <cell r="X4189" t="str">
            <v>JURIDICO</v>
          </cell>
          <cell r="Y4189">
            <v>1</v>
          </cell>
          <cell r="Z4189" t="str">
            <v>Privada</v>
          </cell>
        </row>
        <row r="4190">
          <cell r="F4190">
            <v>890480363</v>
          </cell>
          <cell r="G4190" t="str">
            <v>corporación de servicios asistenciales de la diócesis de magangue obra social diocesana</v>
          </cell>
          <cell r="H4190">
            <v>1</v>
          </cell>
          <cell r="I4190" t="str">
            <v>Instituciones - IPS</v>
          </cell>
          <cell r="J4190">
            <v>0</v>
          </cell>
          <cell r="K4190" t="str">
            <v>calle 14a numero 3-28</v>
          </cell>
          <cell r="L4190">
            <v>6876043</v>
          </cell>
          <cell r="M4190">
            <v>6876245</v>
          </cell>
          <cell r="N4190" t="str">
            <v>ipsdiocesana@yahoo.com</v>
          </cell>
          <cell r="O4190" t="str">
            <v>HERNAN GIRALDO JARAMILLO</v>
          </cell>
          <cell r="P4190">
            <v>0</v>
          </cell>
          <cell r="Q4190">
            <v>0</v>
          </cell>
          <cell r="R4190">
            <v>0</v>
          </cell>
          <cell r="S4190" t="str">
            <v>SI</v>
          </cell>
          <cell r="T4190">
            <v>20110401</v>
          </cell>
          <cell r="U4190">
            <v>20150401</v>
          </cell>
          <cell r="V4190">
            <v>0</v>
          </cell>
          <cell r="W4190">
            <v>6</v>
          </cell>
          <cell r="X4190" t="str">
            <v>JURIDICO</v>
          </cell>
          <cell r="Y4190">
            <v>1</v>
          </cell>
          <cell r="Z4190" t="str">
            <v>Privada</v>
          </cell>
        </row>
        <row r="4191">
          <cell r="F4191">
            <v>806006710</v>
          </cell>
          <cell r="G4191" t="str">
            <v>CORPORACION PROMOVER IPS</v>
          </cell>
          <cell r="H4191">
            <v>1</v>
          </cell>
          <cell r="I4191" t="str">
            <v>Instituciones - IPS</v>
          </cell>
          <cell r="J4191" t="str">
            <v>NO</v>
          </cell>
          <cell r="K4191" t="str">
            <v>KR 10 # 16A-39</v>
          </cell>
          <cell r="L4191" t="str">
            <v>3215869810 - 3205693987</v>
          </cell>
          <cell r="M4191">
            <v>0</v>
          </cell>
          <cell r="N4191" t="str">
            <v>luisguerra47@yahoo.es</v>
          </cell>
          <cell r="O4191" t="str">
            <v>LUIS FERNANDO GUERRA BECERRA</v>
          </cell>
          <cell r="P4191">
            <v>0</v>
          </cell>
          <cell r="Q4191">
            <v>0</v>
          </cell>
          <cell r="R4191" t="str">
            <v>NO</v>
          </cell>
          <cell r="S4191" t="str">
            <v>SI</v>
          </cell>
          <cell r="T4191">
            <v>20090917</v>
          </cell>
          <cell r="U4191">
            <v>20140531</v>
          </cell>
          <cell r="V4191">
            <v>0</v>
          </cell>
          <cell r="W4191">
            <v>2</v>
          </cell>
          <cell r="X4191" t="str">
            <v>JURIDICO</v>
          </cell>
          <cell r="Y4191">
            <v>1</v>
          </cell>
          <cell r="Z4191" t="str">
            <v>Privada</v>
          </cell>
        </row>
        <row r="4192">
          <cell r="F4192">
            <v>806013598</v>
          </cell>
          <cell r="G4192" t="str">
            <v>empresa social del estado del municipio de magangue</v>
          </cell>
          <cell r="H4192">
            <v>1</v>
          </cell>
          <cell r="I4192" t="str">
            <v>Instituciones - IPS</v>
          </cell>
          <cell r="J4192" t="str">
            <v>SI</v>
          </cell>
          <cell r="K4192" t="str">
            <v>CALLE 14 N 2B 14</v>
          </cell>
          <cell r="L4192">
            <v>6875339</v>
          </cell>
          <cell r="M4192">
            <v>6875339</v>
          </cell>
          <cell r="N4192" t="str">
            <v>esemunicipiomagangue@hotmail.com</v>
          </cell>
          <cell r="O4192" t="str">
            <v>MANUEL RAMON MADERA SANCHEZ</v>
          </cell>
          <cell r="P4192">
            <v>1</v>
          </cell>
          <cell r="Q4192" t="str">
            <v>MUNICIPAL</v>
          </cell>
          <cell r="R4192">
            <v>0</v>
          </cell>
          <cell r="S4192" t="str">
            <v>SI</v>
          </cell>
          <cell r="T4192">
            <v>20110330</v>
          </cell>
          <cell r="U4192">
            <v>20150330</v>
          </cell>
          <cell r="V4192">
            <v>0</v>
          </cell>
          <cell r="W4192">
            <v>2</v>
          </cell>
          <cell r="X4192" t="str">
            <v>JURIDICO</v>
          </cell>
          <cell r="Y4192">
            <v>4</v>
          </cell>
          <cell r="Z4192" t="str">
            <v>Pública</v>
          </cell>
        </row>
        <row r="4193">
          <cell r="F4193">
            <v>900196347</v>
          </cell>
          <cell r="G4193" t="str">
            <v>EMPRESA SOCIAL DEL ESTADO HOSPITAL LA DIVINA MISERICORDIA</v>
          </cell>
          <cell r="H4193">
            <v>1</v>
          </cell>
          <cell r="I4193" t="str">
            <v>Instituciones - IPS</v>
          </cell>
          <cell r="J4193" t="str">
            <v>SI</v>
          </cell>
          <cell r="K4193" t="str">
            <v>Avenida Colombia Nº13-146</v>
          </cell>
          <cell r="L4193" t="str">
            <v>6878394 - 6877656 - 3006551211</v>
          </cell>
          <cell r="M4193">
            <v>6877656</v>
          </cell>
          <cell r="N4193" t="str">
            <v>esehospitaldivinamisericordia@hotmail.com</v>
          </cell>
          <cell r="O4193" t="str">
            <v>CANDELARIA VALDELAMAR MARTINEZ</v>
          </cell>
          <cell r="P4193">
            <v>2</v>
          </cell>
          <cell r="Q4193" t="str">
            <v>DEPARTAMENTAL</v>
          </cell>
          <cell r="R4193" t="str">
            <v>NO</v>
          </cell>
          <cell r="S4193" t="str">
            <v>SI</v>
          </cell>
          <cell r="T4193">
            <v>20080116</v>
          </cell>
          <cell r="U4193">
            <v>20150116</v>
          </cell>
          <cell r="V4193">
            <v>0</v>
          </cell>
          <cell r="W4193">
            <v>6</v>
          </cell>
          <cell r="X4193" t="str">
            <v>JURIDICO</v>
          </cell>
          <cell r="Y4193">
            <v>4</v>
          </cell>
          <cell r="Z4193" t="str">
            <v>Pública</v>
          </cell>
        </row>
        <row r="4194">
          <cell r="F4194">
            <v>900535633</v>
          </cell>
          <cell r="G4194" t="str">
            <v>FUNDACION SISTEMAS INTEGRALES SIS</v>
          </cell>
          <cell r="H4194">
            <v>1</v>
          </cell>
          <cell r="I4194" t="str">
            <v>Instituciones - IPS</v>
          </cell>
          <cell r="J4194">
            <v>0</v>
          </cell>
          <cell r="K4194" t="str">
            <v>CALLE 14A # 18A-O9</v>
          </cell>
          <cell r="L4194">
            <v>3016846914</v>
          </cell>
          <cell r="M4194">
            <v>0</v>
          </cell>
          <cell r="N4194" t="str">
            <v>leonardoquiroz36@hotmail.com</v>
          </cell>
          <cell r="O4194" t="str">
            <v>LEONARDO DANIEL QUIROZ PEREZ</v>
          </cell>
          <cell r="P4194">
            <v>0</v>
          </cell>
          <cell r="Q4194">
            <v>0</v>
          </cell>
          <cell r="R4194">
            <v>0</v>
          </cell>
          <cell r="S4194" t="str">
            <v>SI</v>
          </cell>
          <cell r="T4194">
            <v>20120708</v>
          </cell>
          <cell r="U4194">
            <v>20160708</v>
          </cell>
          <cell r="V4194">
            <v>0</v>
          </cell>
          <cell r="W4194">
            <v>3</v>
          </cell>
          <cell r="X4194" t="str">
            <v>JURIDICO</v>
          </cell>
          <cell r="Y4194">
            <v>1</v>
          </cell>
          <cell r="Z4194" t="str">
            <v>Privada</v>
          </cell>
        </row>
        <row r="4195">
          <cell r="F4195">
            <v>806009010</v>
          </cell>
          <cell r="G4195" t="str">
            <v>HUMBERTO LOPEZ PUENTE EU</v>
          </cell>
          <cell r="H4195">
            <v>1</v>
          </cell>
          <cell r="I4195" t="str">
            <v>Instituciones - IPS</v>
          </cell>
          <cell r="J4195">
            <v>0</v>
          </cell>
          <cell r="K4195" t="str">
            <v>AV LEQUERICA VELEZ CALE 17 N°6A-79</v>
          </cell>
          <cell r="L4195" t="str">
            <v>6876229 - 3116733229</v>
          </cell>
          <cell r="M4195">
            <v>6876229</v>
          </cell>
          <cell r="N4195" t="str">
            <v>hlopezeu@hotmail.com</v>
          </cell>
          <cell r="O4195" t="str">
            <v>HUMBERTO ENRIQUE DEL SOCORRO LOPEZ PUENTE</v>
          </cell>
          <cell r="P4195">
            <v>0</v>
          </cell>
          <cell r="Q4195">
            <v>0</v>
          </cell>
          <cell r="R4195">
            <v>0</v>
          </cell>
          <cell r="S4195" t="str">
            <v>SI</v>
          </cell>
          <cell r="T4195">
            <v>20110601</v>
          </cell>
          <cell r="U4195">
            <v>20150601</v>
          </cell>
          <cell r="V4195">
            <v>0</v>
          </cell>
          <cell r="W4195">
            <v>9</v>
          </cell>
          <cell r="X4195" t="str">
            <v>JURIDICO</v>
          </cell>
          <cell r="Y4195">
            <v>1</v>
          </cell>
          <cell r="Z4195" t="str">
            <v>Privada</v>
          </cell>
        </row>
        <row r="4196">
          <cell r="F4196">
            <v>900274717</v>
          </cell>
          <cell r="G4196" t="str">
            <v>IPS PROMOSALUD &amp; CIA LTDA</v>
          </cell>
          <cell r="H4196">
            <v>1</v>
          </cell>
          <cell r="I4196" t="str">
            <v>Instituciones - IPS</v>
          </cell>
          <cell r="J4196" t="str">
            <v>NO</v>
          </cell>
          <cell r="K4196" t="str">
            <v>CALLE 16 No. 10A-138</v>
          </cell>
          <cell r="L4196">
            <v>3006787520</v>
          </cell>
          <cell r="M4196">
            <v>0</v>
          </cell>
          <cell r="N4196" t="str">
            <v>vereyunez@hotmail.com</v>
          </cell>
          <cell r="O4196" t="str">
            <v>MARIA ESTER BAÑOS DELGADO</v>
          </cell>
          <cell r="P4196">
            <v>0</v>
          </cell>
          <cell r="Q4196">
            <v>0</v>
          </cell>
          <cell r="R4196" t="str">
            <v>NO</v>
          </cell>
          <cell r="S4196" t="str">
            <v>SI</v>
          </cell>
          <cell r="T4196">
            <v>20090330</v>
          </cell>
          <cell r="U4196">
            <v>20140531</v>
          </cell>
          <cell r="V4196">
            <v>0</v>
          </cell>
          <cell r="W4196">
            <v>2</v>
          </cell>
          <cell r="X4196" t="str">
            <v>JURIDICO</v>
          </cell>
          <cell r="Y4196">
            <v>1</v>
          </cell>
          <cell r="Z4196" t="str">
            <v>Privada</v>
          </cell>
        </row>
        <row r="4197">
          <cell r="F4197">
            <v>900217580</v>
          </cell>
          <cell r="G4197" t="str">
            <v>IPS VITAL SALUD E.U</v>
          </cell>
          <cell r="H4197">
            <v>1</v>
          </cell>
          <cell r="I4197" t="str">
            <v>Instituciones - IPS</v>
          </cell>
          <cell r="J4197">
            <v>0</v>
          </cell>
          <cell r="K4197" t="str">
            <v>Carrera 14 No 16-9 piso 1</v>
          </cell>
          <cell r="L4197" t="str">
            <v>3135150110 - 3012072316</v>
          </cell>
          <cell r="M4197">
            <v>0</v>
          </cell>
          <cell r="N4197" t="str">
            <v>neisabact@hotmail.com</v>
          </cell>
          <cell r="O4197" t="str">
            <v>Neisa Del Carmen Guerra Davila</v>
          </cell>
          <cell r="P4197">
            <v>0</v>
          </cell>
          <cell r="Q4197">
            <v>0</v>
          </cell>
          <cell r="R4197">
            <v>0</v>
          </cell>
          <cell r="S4197" t="str">
            <v>SI</v>
          </cell>
          <cell r="T4197">
            <v>20121206</v>
          </cell>
          <cell r="U4197">
            <v>20161206</v>
          </cell>
          <cell r="V4197">
            <v>0</v>
          </cell>
          <cell r="W4197">
            <v>8</v>
          </cell>
          <cell r="X4197" t="str">
            <v>JURIDICO</v>
          </cell>
          <cell r="Y4197">
            <v>1</v>
          </cell>
          <cell r="Z4197" t="str">
            <v>Privada</v>
          </cell>
        </row>
        <row r="4198">
          <cell r="F4198">
            <v>900178355</v>
          </cell>
          <cell r="G4198" t="str">
            <v>LABORATORIO CLINICO ESPECIALIZADO YAMINA LUZ CUMPLIDO ROMERO E.U</v>
          </cell>
          <cell r="H4198">
            <v>1</v>
          </cell>
          <cell r="I4198" t="str">
            <v>Instituciones - IPS</v>
          </cell>
          <cell r="J4198" t="str">
            <v>NO</v>
          </cell>
          <cell r="K4198" t="str">
            <v>CALLE PADILLA N0 64-18 LOCAL N0 1</v>
          </cell>
          <cell r="L4198" t="str">
            <v>6878857-3156850424</v>
          </cell>
          <cell r="M4198">
            <v>0</v>
          </cell>
          <cell r="N4198">
            <v>0</v>
          </cell>
          <cell r="O4198" t="str">
            <v>YAMINA LUZ CUMPLIDO ROMERO</v>
          </cell>
          <cell r="P4198">
            <v>0</v>
          </cell>
          <cell r="Q4198">
            <v>0</v>
          </cell>
          <cell r="R4198" t="str">
            <v>NO</v>
          </cell>
          <cell r="S4198" t="str">
            <v>SI</v>
          </cell>
          <cell r="T4198">
            <v>20081106</v>
          </cell>
          <cell r="U4198">
            <v>20140531</v>
          </cell>
          <cell r="V4198">
            <v>0</v>
          </cell>
          <cell r="W4198">
            <v>9</v>
          </cell>
          <cell r="X4198" t="str">
            <v>JURIDICO</v>
          </cell>
          <cell r="Y4198">
            <v>1</v>
          </cell>
          <cell r="Z4198" t="str">
            <v>Privada</v>
          </cell>
        </row>
        <row r="4199">
          <cell r="F4199">
            <v>900024817</v>
          </cell>
          <cell r="G4199" t="str">
            <v>LABORATORIO CLINICO FLEMING MAGANGUE EU</v>
          </cell>
          <cell r="H4199">
            <v>1</v>
          </cell>
          <cell r="I4199" t="str">
            <v>Instituciones - IPS</v>
          </cell>
          <cell r="J4199">
            <v>0</v>
          </cell>
          <cell r="K4199" t="str">
            <v>CALLE 17 # 6A-79</v>
          </cell>
          <cell r="L4199" t="str">
            <v>6878949 - 3175030491</v>
          </cell>
          <cell r="M4199">
            <v>6878949</v>
          </cell>
          <cell r="N4199" t="str">
            <v>labflemingmag@yahoo.es</v>
          </cell>
          <cell r="O4199" t="str">
            <v>SUAD ARANA CHAZOUL</v>
          </cell>
          <cell r="P4199">
            <v>0</v>
          </cell>
          <cell r="Q4199">
            <v>0</v>
          </cell>
          <cell r="R4199">
            <v>0</v>
          </cell>
          <cell r="S4199" t="str">
            <v>SI</v>
          </cell>
          <cell r="T4199">
            <v>20110408</v>
          </cell>
          <cell r="U4199">
            <v>20150408</v>
          </cell>
          <cell r="V4199">
            <v>0</v>
          </cell>
          <cell r="W4199">
            <v>9</v>
          </cell>
          <cell r="X4199" t="str">
            <v>JURIDICO</v>
          </cell>
          <cell r="Y4199">
            <v>1</v>
          </cell>
          <cell r="Z4199" t="str">
            <v>Privada</v>
          </cell>
        </row>
        <row r="4200">
          <cell r="F4200">
            <v>900102115</v>
          </cell>
          <cell r="G4200" t="str">
            <v>LIGA CONTRA EL CANCER CAPITULO MAGANGUE</v>
          </cell>
          <cell r="H4200">
            <v>1</v>
          </cell>
          <cell r="I4200" t="str">
            <v>Instituciones - IPS</v>
          </cell>
          <cell r="J4200" t="str">
            <v>NO</v>
          </cell>
          <cell r="K4200" t="str">
            <v>CLL 11 nº 3 - 75 piso 1</v>
          </cell>
          <cell r="L4200" t="str">
            <v>3002260562 - 3014070779</v>
          </cell>
          <cell r="M4200">
            <v>0</v>
          </cell>
          <cell r="N4200" t="str">
            <v>ligacancermagangue@hotmail.com</v>
          </cell>
          <cell r="O4200" t="str">
            <v>SOLMILENA GUERRA VILLACOB</v>
          </cell>
          <cell r="P4200">
            <v>0</v>
          </cell>
          <cell r="Q4200">
            <v>0</v>
          </cell>
          <cell r="R4200" t="str">
            <v>NO</v>
          </cell>
          <cell r="S4200" t="str">
            <v>SI</v>
          </cell>
          <cell r="T4200">
            <v>20060913</v>
          </cell>
          <cell r="U4200">
            <v>20140531</v>
          </cell>
          <cell r="V4200">
            <v>0</v>
          </cell>
          <cell r="W4200">
            <v>1</v>
          </cell>
          <cell r="X4200" t="str">
            <v>JURIDICO</v>
          </cell>
          <cell r="Y4200">
            <v>1</v>
          </cell>
          <cell r="Z4200" t="str">
            <v>Privada</v>
          </cell>
        </row>
        <row r="4201">
          <cell r="F4201">
            <v>900434078</v>
          </cell>
          <cell r="G4201" t="str">
            <v>ORGANIZACIÓN CLÍNICA SANTA TERESA SAS</v>
          </cell>
          <cell r="H4201">
            <v>1</v>
          </cell>
          <cell r="I4201" t="str">
            <v>Instituciones - IPS</v>
          </cell>
          <cell r="J4201">
            <v>0</v>
          </cell>
          <cell r="K4201" t="str">
            <v>CRA 16 Nº 16 B - 257</v>
          </cell>
          <cell r="L4201">
            <v>6877980</v>
          </cell>
          <cell r="M4201">
            <v>6877471</v>
          </cell>
          <cell r="N4201" t="str">
            <v>org.cl.santatresas@gmail.com</v>
          </cell>
          <cell r="O4201" t="str">
            <v>GUILLERMO JOSE RUIZ VERGARA</v>
          </cell>
          <cell r="P4201">
            <v>0</v>
          </cell>
          <cell r="Q4201">
            <v>0</v>
          </cell>
          <cell r="R4201">
            <v>0</v>
          </cell>
          <cell r="S4201" t="str">
            <v>SI</v>
          </cell>
          <cell r="T4201">
            <v>20110617</v>
          </cell>
          <cell r="U4201">
            <v>20150617</v>
          </cell>
          <cell r="V4201">
            <v>0</v>
          </cell>
          <cell r="W4201">
            <v>1</v>
          </cell>
          <cell r="X4201" t="str">
            <v>JURIDICO</v>
          </cell>
          <cell r="Y4201">
            <v>1</v>
          </cell>
          <cell r="Z4201" t="str">
            <v>Privada</v>
          </cell>
        </row>
        <row r="4202">
          <cell r="F4202">
            <v>806007258</v>
          </cell>
          <cell r="G4202" t="str">
            <v>PROSALUD I.P.S. LTDA</v>
          </cell>
          <cell r="H4202">
            <v>1</v>
          </cell>
          <cell r="I4202" t="str">
            <v>Instituciones - IPS</v>
          </cell>
          <cell r="J4202">
            <v>0</v>
          </cell>
          <cell r="K4202" t="str">
            <v>TRANSVERSAL 4° # 13-118 BARR CENTRO</v>
          </cell>
          <cell r="L4202" t="str">
            <v>6889337 - 3017544232 - 3215377641 - 3014488077</v>
          </cell>
          <cell r="M4202">
            <v>6889337</v>
          </cell>
          <cell r="N4202" t="str">
            <v>joecavi2005@hotmail.com</v>
          </cell>
          <cell r="O4202" t="str">
            <v>ANUAR DAVID ARANA CANO</v>
          </cell>
          <cell r="P4202">
            <v>0</v>
          </cell>
          <cell r="Q4202">
            <v>0</v>
          </cell>
          <cell r="R4202">
            <v>0</v>
          </cell>
          <cell r="S4202" t="str">
            <v>SI</v>
          </cell>
          <cell r="T4202">
            <v>20111201</v>
          </cell>
          <cell r="U4202">
            <v>20151201</v>
          </cell>
          <cell r="V4202">
            <v>0</v>
          </cell>
          <cell r="W4202">
            <v>9</v>
          </cell>
          <cell r="X4202" t="str">
            <v>JURIDICO</v>
          </cell>
          <cell r="Y4202">
            <v>1</v>
          </cell>
          <cell r="Z4202" t="str">
            <v>Privada</v>
          </cell>
        </row>
        <row r="4203">
          <cell r="F4203">
            <v>900207212</v>
          </cell>
          <cell r="G4203" t="str">
            <v>PROVIDA IPS LTDA</v>
          </cell>
          <cell r="H4203">
            <v>1</v>
          </cell>
          <cell r="I4203" t="str">
            <v>Instituciones - IPS</v>
          </cell>
          <cell r="J4203">
            <v>0</v>
          </cell>
          <cell r="K4203" t="str">
            <v>CALLE 17 # 6A 79 BARRIO CORDOBA</v>
          </cell>
          <cell r="L4203" t="str">
            <v>6875781 - 3145850473</v>
          </cell>
          <cell r="M4203">
            <v>6878949</v>
          </cell>
          <cell r="N4203" t="str">
            <v>provida.ipsltda@yahoo.es</v>
          </cell>
          <cell r="O4203" t="str">
            <v>ALVARO DAIRO BARRIOS RUIZ</v>
          </cell>
          <cell r="P4203">
            <v>0</v>
          </cell>
          <cell r="Q4203">
            <v>0</v>
          </cell>
          <cell r="R4203">
            <v>0</v>
          </cell>
          <cell r="S4203" t="str">
            <v>SI</v>
          </cell>
          <cell r="T4203">
            <v>20130117</v>
          </cell>
          <cell r="U4203">
            <v>20170117</v>
          </cell>
          <cell r="V4203">
            <v>0</v>
          </cell>
          <cell r="W4203">
            <v>1</v>
          </cell>
          <cell r="X4203" t="str">
            <v>JURIDICO</v>
          </cell>
          <cell r="Y4203">
            <v>1</v>
          </cell>
          <cell r="Z4203" t="str">
            <v>Privada</v>
          </cell>
        </row>
        <row r="4204">
          <cell r="F4204">
            <v>802004074</v>
          </cell>
          <cell r="G4204" t="str">
            <v>PUNTO DE ENTREGA SURTICLINICOS MAGANGUE</v>
          </cell>
          <cell r="H4204">
            <v>1</v>
          </cell>
          <cell r="I4204" t="str">
            <v>Instituciones - IPS</v>
          </cell>
          <cell r="J4204">
            <v>0</v>
          </cell>
          <cell r="K4204" t="str">
            <v>CALLE16 # 12-38</v>
          </cell>
          <cell r="L4204" t="str">
            <v>2813653 - 3007268856</v>
          </cell>
          <cell r="M4204">
            <v>2813653</v>
          </cell>
          <cell r="N4204" t="str">
            <v>surticlinicoslimitada1965@hotmail.com</v>
          </cell>
          <cell r="O4204" t="str">
            <v>GABRIEL ANTONIO PEREZ ANDRADE</v>
          </cell>
          <cell r="P4204">
            <v>0</v>
          </cell>
          <cell r="Q4204">
            <v>0</v>
          </cell>
          <cell r="R4204">
            <v>0</v>
          </cell>
          <cell r="S4204" t="str">
            <v>SI</v>
          </cell>
          <cell r="T4204">
            <v>20120522</v>
          </cell>
          <cell r="U4204">
            <v>20160522</v>
          </cell>
          <cell r="V4204">
            <v>0</v>
          </cell>
          <cell r="W4204">
            <v>2</v>
          </cell>
          <cell r="X4204" t="str">
            <v>JURIDICO</v>
          </cell>
          <cell r="Y4204">
            <v>1</v>
          </cell>
          <cell r="Z4204" t="str">
            <v>Privada</v>
          </cell>
        </row>
        <row r="4205">
          <cell r="F4205">
            <v>805011262</v>
          </cell>
          <cell r="G4205" t="str">
            <v>RTS SUCURSAL MAGANGUE</v>
          </cell>
          <cell r="H4205">
            <v>1</v>
          </cell>
          <cell r="I4205" t="str">
            <v>Instituciones - IPS</v>
          </cell>
          <cell r="J4205" t="str">
            <v>NO</v>
          </cell>
          <cell r="K4205" t="str">
            <v>CLL 16 NC 13-139</v>
          </cell>
          <cell r="L4205">
            <v>3205276066</v>
          </cell>
          <cell r="M4205">
            <v>0</v>
          </cell>
          <cell r="N4205" t="str">
            <v>oliviajanethmolares@baxter.com</v>
          </cell>
          <cell r="O4205" t="str">
            <v>PIEDAD PAULINA PATERNINA GUERRERO</v>
          </cell>
          <cell r="P4205">
            <v>0</v>
          </cell>
          <cell r="Q4205">
            <v>0</v>
          </cell>
          <cell r="R4205" t="str">
            <v>NO</v>
          </cell>
          <cell r="S4205" t="str">
            <v>SI</v>
          </cell>
          <cell r="T4205">
            <v>20080408</v>
          </cell>
          <cell r="U4205">
            <v>20150408</v>
          </cell>
          <cell r="V4205">
            <v>0</v>
          </cell>
          <cell r="W4205">
            <v>0</v>
          </cell>
          <cell r="X4205" t="str">
            <v>JURIDICO</v>
          </cell>
          <cell r="Y4205">
            <v>1</v>
          </cell>
          <cell r="Z4205" t="str">
            <v>Privada</v>
          </cell>
        </row>
        <row r="4206">
          <cell r="F4206">
            <v>806010276</v>
          </cell>
          <cell r="G4206" t="str">
            <v>SISTEMAS INTEGRALES DE SALUD DE COLOMBIA S.A</v>
          </cell>
          <cell r="H4206">
            <v>1</v>
          </cell>
          <cell r="I4206" t="str">
            <v>Instituciones - IPS</v>
          </cell>
          <cell r="J4206">
            <v>0</v>
          </cell>
          <cell r="K4206" t="str">
            <v>CALLE 11 # 3-65</v>
          </cell>
          <cell r="L4206" t="str">
            <v>3012000220 -</v>
          </cell>
          <cell r="M4206">
            <v>6606517</v>
          </cell>
          <cell r="N4206" t="str">
            <v>siscosaips@hotmail.com</v>
          </cell>
          <cell r="O4206" t="str">
            <v>NAYADE BEATRIZ COHEN DIAZ</v>
          </cell>
          <cell r="P4206">
            <v>0</v>
          </cell>
          <cell r="Q4206">
            <v>0</v>
          </cell>
          <cell r="R4206">
            <v>0</v>
          </cell>
          <cell r="S4206" t="str">
            <v>SI</v>
          </cell>
          <cell r="T4206">
            <v>20120113</v>
          </cell>
          <cell r="U4206">
            <v>20160113</v>
          </cell>
          <cell r="V4206">
            <v>0</v>
          </cell>
          <cell r="W4206">
            <v>2</v>
          </cell>
          <cell r="X4206" t="str">
            <v>JURIDICO</v>
          </cell>
          <cell r="Y4206">
            <v>1</v>
          </cell>
          <cell r="Z4206" t="str">
            <v>Privada</v>
          </cell>
        </row>
        <row r="4207">
          <cell r="F4207">
            <v>806007075</v>
          </cell>
          <cell r="G4207" t="str">
            <v>SOCIEDAD DE MEDICINA INTEGRAL VIVIR LTDA</v>
          </cell>
          <cell r="H4207">
            <v>1</v>
          </cell>
          <cell r="I4207" t="str">
            <v>Instituciones - IPS</v>
          </cell>
          <cell r="J4207" t="str">
            <v>NO</v>
          </cell>
          <cell r="K4207" t="str">
            <v>CALLE 12 NUMERO 3-17 BAR CENTRO</v>
          </cell>
          <cell r="L4207" t="str">
            <v>6878593 - 6878509 - 3013712207</v>
          </cell>
          <cell r="M4207">
            <v>6878593</v>
          </cell>
          <cell r="N4207" t="str">
            <v>viviripsmagangue@gmail.com</v>
          </cell>
          <cell r="O4207" t="str">
            <v>CARLOS ARTURO FLOREZ BUELVAS</v>
          </cell>
          <cell r="P4207">
            <v>0</v>
          </cell>
          <cell r="Q4207">
            <v>0</v>
          </cell>
          <cell r="R4207" t="str">
            <v>NO</v>
          </cell>
          <cell r="S4207" t="str">
            <v>SI</v>
          </cell>
          <cell r="T4207">
            <v>20030319</v>
          </cell>
          <cell r="U4207">
            <v>20140531</v>
          </cell>
          <cell r="V4207">
            <v>0</v>
          </cell>
          <cell r="W4207">
            <v>8</v>
          </cell>
          <cell r="X4207" t="str">
            <v>JURIDICO</v>
          </cell>
          <cell r="Y4207">
            <v>1</v>
          </cell>
          <cell r="Z4207" t="str">
            <v>Privada</v>
          </cell>
        </row>
        <row r="4208">
          <cell r="F4208">
            <v>900378914</v>
          </cell>
          <cell r="G4208" t="str">
            <v>UNIDAD DE CUIDADADOS INTENSIVOS NEONATALES DE MAGANGUE SAS</v>
          </cell>
          <cell r="H4208">
            <v>1</v>
          </cell>
          <cell r="I4208" t="str">
            <v>Instituciones - IPS</v>
          </cell>
          <cell r="J4208">
            <v>0</v>
          </cell>
          <cell r="K4208" t="str">
            <v>CRA 16 No. 16B - 257 BARRIO SAN JOSE</v>
          </cell>
          <cell r="L4208" t="str">
            <v>3107396292 - 3015159739</v>
          </cell>
          <cell r="M4208" t="str">
            <v>(5)6876380</v>
          </cell>
          <cell r="N4208" t="str">
            <v>ucinmag@hotmail.com</v>
          </cell>
          <cell r="O4208" t="str">
            <v>NICOLAS EDUARDO MARTINEZ MERCADO</v>
          </cell>
          <cell r="P4208">
            <v>0</v>
          </cell>
          <cell r="Q4208">
            <v>0</v>
          </cell>
          <cell r="R4208">
            <v>0</v>
          </cell>
          <cell r="S4208" t="str">
            <v>SI</v>
          </cell>
          <cell r="T4208">
            <v>20101015</v>
          </cell>
          <cell r="U4208">
            <v>20141015</v>
          </cell>
          <cell r="V4208">
            <v>0</v>
          </cell>
          <cell r="W4208">
            <v>4</v>
          </cell>
          <cell r="X4208" t="str">
            <v>JURIDICO</v>
          </cell>
          <cell r="Y4208">
            <v>1</v>
          </cell>
          <cell r="Z4208" t="str">
            <v>Privada</v>
          </cell>
        </row>
        <row r="4209">
          <cell r="F4209">
            <v>900263064</v>
          </cell>
          <cell r="G4209" t="str">
            <v>UNIDAD DE IMAGENOLOGIA LA CANDELARIA LTDA</v>
          </cell>
          <cell r="H4209">
            <v>1</v>
          </cell>
          <cell r="I4209" t="str">
            <v>Instituciones - IPS</v>
          </cell>
          <cell r="J4209" t="str">
            <v>NO</v>
          </cell>
          <cell r="K4209" t="str">
            <v>KARRERA 3A No 14-36</v>
          </cell>
          <cell r="L4209">
            <v>3135234149</v>
          </cell>
          <cell r="M4209">
            <v>6877610</v>
          </cell>
          <cell r="N4209" t="str">
            <v>jorluisob@hotmail.com</v>
          </cell>
          <cell r="O4209" t="str">
            <v>JORGE LUIS OTERO BARCENA</v>
          </cell>
          <cell r="P4209">
            <v>0</v>
          </cell>
          <cell r="Q4209">
            <v>0</v>
          </cell>
          <cell r="R4209" t="str">
            <v>NO</v>
          </cell>
          <cell r="S4209" t="str">
            <v>SI</v>
          </cell>
          <cell r="T4209">
            <v>20090206</v>
          </cell>
          <cell r="U4209">
            <v>20140531</v>
          </cell>
          <cell r="V4209">
            <v>0</v>
          </cell>
          <cell r="W4209">
            <v>4</v>
          </cell>
          <cell r="X4209" t="str">
            <v>JURIDICO</v>
          </cell>
          <cell r="Y4209">
            <v>1</v>
          </cell>
          <cell r="Z4209" t="str">
            <v>Privada</v>
          </cell>
        </row>
        <row r="4210">
          <cell r="F4210">
            <v>802023689</v>
          </cell>
          <cell r="G4210" t="str">
            <v>VIDA INTEGRAL LTDA</v>
          </cell>
          <cell r="H4210">
            <v>1</v>
          </cell>
          <cell r="I4210" t="str">
            <v>Instituciones - IPS</v>
          </cell>
          <cell r="J4210" t="str">
            <v>NO</v>
          </cell>
          <cell r="K4210" t="str">
            <v>clle 16 N 11-72</v>
          </cell>
          <cell r="L4210">
            <v>338054114</v>
          </cell>
          <cell r="M4210">
            <v>0</v>
          </cell>
          <cell r="N4210" t="str">
            <v>vidaintegralltda@yahoo.es</v>
          </cell>
          <cell r="O4210" t="str">
            <v>Ernesto Carlos Carrera Badran</v>
          </cell>
          <cell r="P4210">
            <v>0</v>
          </cell>
          <cell r="Q4210">
            <v>0</v>
          </cell>
          <cell r="R4210" t="str">
            <v>NO</v>
          </cell>
          <cell r="S4210" t="str">
            <v>SI</v>
          </cell>
          <cell r="T4210">
            <v>20090723</v>
          </cell>
          <cell r="U4210">
            <v>20140531</v>
          </cell>
          <cell r="V4210">
            <v>0</v>
          </cell>
          <cell r="W4210">
            <v>2</v>
          </cell>
          <cell r="X4210" t="str">
            <v>JURIDICO</v>
          </cell>
          <cell r="Y4210">
            <v>1</v>
          </cell>
          <cell r="Z4210" t="str">
            <v>Privada</v>
          </cell>
        </row>
        <row r="4211">
          <cell r="F4211">
            <v>900559341</v>
          </cell>
          <cell r="G4211" t="str">
            <v>ASISTENCIA INTEGRAL DE SERVICIOS EN SALUD IPS S.A.S</v>
          </cell>
          <cell r="H4211">
            <v>1</v>
          </cell>
          <cell r="I4211" t="str">
            <v>Instituciones - IPS</v>
          </cell>
          <cell r="J4211">
            <v>0</v>
          </cell>
          <cell r="K4211" t="str">
            <v>LA PLAZA CARRERA 12 CALLE 12-6 MALAGANA</v>
          </cell>
          <cell r="L4211">
            <v>3183867240</v>
          </cell>
          <cell r="M4211">
            <v>0</v>
          </cell>
          <cell r="N4211" t="str">
            <v>ppmg821@hotmail.com</v>
          </cell>
          <cell r="O4211" t="str">
            <v>GLORIA PATRICIA GIRALDO JARAMILLO</v>
          </cell>
          <cell r="P4211">
            <v>0</v>
          </cell>
          <cell r="Q4211">
            <v>0</v>
          </cell>
          <cell r="R4211">
            <v>0</v>
          </cell>
          <cell r="S4211" t="str">
            <v>SI</v>
          </cell>
          <cell r="T4211">
            <v>20121001</v>
          </cell>
          <cell r="U4211">
            <v>20161001</v>
          </cell>
          <cell r="V4211">
            <v>0</v>
          </cell>
          <cell r="W4211">
            <v>1</v>
          </cell>
          <cell r="X4211" t="str">
            <v>JURIDICO</v>
          </cell>
          <cell r="Y4211">
            <v>1</v>
          </cell>
          <cell r="Z4211" t="str">
            <v>Privada</v>
          </cell>
        </row>
        <row r="4212">
          <cell r="F4212">
            <v>806007880</v>
          </cell>
          <cell r="G4212" t="str">
            <v>ESE HOSPITAL LOCAL MAHATES</v>
          </cell>
          <cell r="H4212">
            <v>1</v>
          </cell>
          <cell r="I4212" t="str">
            <v>Instituciones - IPS</v>
          </cell>
          <cell r="J4212" t="str">
            <v>SI</v>
          </cell>
          <cell r="K4212" t="str">
            <v>CALLE 18 # 41 - 10</v>
          </cell>
          <cell r="L4212" t="str">
            <v>095 - 6397093 - 3126910290 - 3145748391</v>
          </cell>
          <cell r="M4212">
            <v>6397093</v>
          </cell>
          <cell r="N4212" t="str">
            <v>hlmahates@yahoo.es - jorzae26@hotmail.com</v>
          </cell>
          <cell r="O4212" t="str">
            <v>JORGE LUIS SABALETA EGEA</v>
          </cell>
          <cell r="P4212">
            <v>1</v>
          </cell>
          <cell r="Q4212" t="str">
            <v>MUNICIPAL</v>
          </cell>
          <cell r="R4212" t="str">
            <v>NO</v>
          </cell>
          <cell r="S4212" t="str">
            <v>SI</v>
          </cell>
          <cell r="T4212">
            <v>20030328</v>
          </cell>
          <cell r="U4212">
            <v>20140531</v>
          </cell>
          <cell r="V4212">
            <v>0</v>
          </cell>
          <cell r="W4212">
            <v>0</v>
          </cell>
          <cell r="X4212" t="str">
            <v>JURIDICO</v>
          </cell>
          <cell r="Y4212">
            <v>4</v>
          </cell>
          <cell r="Z4212" t="str">
            <v>Pública</v>
          </cell>
        </row>
        <row r="4213">
          <cell r="F4213">
            <v>806014718</v>
          </cell>
          <cell r="G4213" t="str">
            <v>FUNDACION CIENAGA DE LA VIRGEN</v>
          </cell>
          <cell r="H4213">
            <v>1</v>
          </cell>
          <cell r="I4213" t="str">
            <v>Instituciones - IPS</v>
          </cell>
          <cell r="J4213">
            <v>0</v>
          </cell>
          <cell r="K4213" t="str">
            <v>PLAZA PINCIPAL CALLE DE LAS FLORES # 12-05 LOCAL 03</v>
          </cell>
          <cell r="L4213">
            <v>3165583481</v>
          </cell>
          <cell r="M4213">
            <v>0</v>
          </cell>
          <cell r="N4213" t="str">
            <v>re.am.74@hotmail.com</v>
          </cell>
          <cell r="O4213" t="str">
            <v>RITA EMPERATRIZ AGAMEZ MELENDEZ</v>
          </cell>
          <cell r="P4213">
            <v>0</v>
          </cell>
          <cell r="Q4213">
            <v>0</v>
          </cell>
          <cell r="R4213">
            <v>0</v>
          </cell>
          <cell r="S4213" t="str">
            <v>SI</v>
          </cell>
          <cell r="T4213">
            <v>20121001</v>
          </cell>
          <cell r="U4213">
            <v>20161001</v>
          </cell>
          <cell r="V4213">
            <v>0</v>
          </cell>
          <cell r="W4213">
            <v>4</v>
          </cell>
          <cell r="X4213" t="str">
            <v>JURIDICO</v>
          </cell>
          <cell r="Y4213">
            <v>1</v>
          </cell>
          <cell r="Z4213" t="str">
            <v>Privada</v>
          </cell>
        </row>
        <row r="4214">
          <cell r="F4214">
            <v>900351827</v>
          </cell>
          <cell r="G4214" t="str">
            <v>centro medico integral altos de la candelaria</v>
          </cell>
          <cell r="H4214">
            <v>1</v>
          </cell>
          <cell r="I4214" t="str">
            <v>Instituciones - IPS</v>
          </cell>
          <cell r="J4214">
            <v>0</v>
          </cell>
          <cell r="K4214" t="str">
            <v>barrio el prado cra 12 No 12 - 67</v>
          </cell>
          <cell r="L4214">
            <v>6261160</v>
          </cell>
          <cell r="M4214">
            <v>6261157</v>
          </cell>
          <cell r="N4214" t="str">
            <v>ips-altosdelacandelaria@hotmail.com</v>
          </cell>
          <cell r="O4214" t="str">
            <v>serafin solano morales</v>
          </cell>
          <cell r="P4214">
            <v>0</v>
          </cell>
          <cell r="Q4214">
            <v>0</v>
          </cell>
          <cell r="R4214">
            <v>0</v>
          </cell>
          <cell r="S4214" t="str">
            <v>SI</v>
          </cell>
          <cell r="T4214">
            <v>20100827</v>
          </cell>
          <cell r="U4214">
            <v>20140827</v>
          </cell>
          <cell r="V4214">
            <v>0</v>
          </cell>
          <cell r="W4214">
            <v>4</v>
          </cell>
          <cell r="X4214" t="str">
            <v>JURIDICO</v>
          </cell>
          <cell r="Y4214">
            <v>1</v>
          </cell>
          <cell r="Z4214" t="str">
            <v>Privada</v>
          </cell>
        </row>
        <row r="4215">
          <cell r="F4215">
            <v>806010788</v>
          </cell>
          <cell r="G4215" t="str">
            <v>HOSPITAL LOCAL MARIA LA BAJA ESE</v>
          </cell>
          <cell r="H4215">
            <v>1</v>
          </cell>
          <cell r="I4215" t="str">
            <v>Instituciones - IPS</v>
          </cell>
          <cell r="J4215" t="str">
            <v>SI</v>
          </cell>
          <cell r="K4215" t="str">
            <v>Calle 20 Nº 8 78</v>
          </cell>
          <cell r="L4215" t="str">
            <v>62621103 - 3145508090 - 3117478770</v>
          </cell>
          <cell r="M4215">
            <v>62621103</v>
          </cell>
          <cell r="N4215" t="str">
            <v>esehlmbajagerencia@hotmail.com - jzc_65@hotmail.com</v>
          </cell>
          <cell r="O4215" t="str">
            <v>JOSE MIGUEL ZUÑIGA CARRARA</v>
          </cell>
          <cell r="P4215">
            <v>1</v>
          </cell>
          <cell r="Q4215" t="str">
            <v>MUNICIPAL</v>
          </cell>
          <cell r="R4215" t="str">
            <v>NO</v>
          </cell>
          <cell r="S4215" t="str">
            <v>SI</v>
          </cell>
          <cell r="T4215">
            <v>20030408</v>
          </cell>
          <cell r="U4215">
            <v>20140531</v>
          </cell>
          <cell r="V4215">
            <v>0</v>
          </cell>
          <cell r="W4215">
            <v>1</v>
          </cell>
          <cell r="X4215" t="str">
            <v>JURIDICO</v>
          </cell>
          <cell r="Y4215">
            <v>4</v>
          </cell>
          <cell r="Z4215" t="str">
            <v>Pública</v>
          </cell>
        </row>
        <row r="4216">
          <cell r="F4216">
            <v>806009229</v>
          </cell>
          <cell r="G4216" t="str">
            <v>IPS JOSE MARIA TORRES BELTRAN LTDA</v>
          </cell>
          <cell r="H4216">
            <v>1</v>
          </cell>
          <cell r="I4216" t="str">
            <v>Instituciones - IPS</v>
          </cell>
          <cell r="J4216">
            <v>0</v>
          </cell>
          <cell r="K4216" t="str">
            <v>CARRE15 No 21-17</v>
          </cell>
          <cell r="L4216" t="str">
            <v>6262122 - 3114147582</v>
          </cell>
          <cell r="M4216">
            <v>0</v>
          </cell>
          <cell r="N4216" t="str">
            <v>daesfuto@yahoo.es</v>
          </cell>
          <cell r="O4216" t="str">
            <v>DALILA ESTELA FUENTES TORRES</v>
          </cell>
          <cell r="P4216">
            <v>0</v>
          </cell>
          <cell r="Q4216">
            <v>0</v>
          </cell>
          <cell r="R4216">
            <v>0</v>
          </cell>
          <cell r="S4216" t="str">
            <v>SI</v>
          </cell>
          <cell r="T4216">
            <v>20110331</v>
          </cell>
          <cell r="U4216">
            <v>20150331</v>
          </cell>
          <cell r="V4216">
            <v>0</v>
          </cell>
          <cell r="W4216">
            <v>4</v>
          </cell>
          <cell r="X4216" t="str">
            <v>JURIDICO</v>
          </cell>
          <cell r="Y4216">
            <v>1</v>
          </cell>
          <cell r="Z4216" t="str">
            <v>Privada</v>
          </cell>
        </row>
        <row r="4217">
          <cell r="F4217">
            <v>900488514</v>
          </cell>
          <cell r="G4217" t="str">
            <v>IPS SALUD Y MAS SALUD S.A.S</v>
          </cell>
          <cell r="H4217">
            <v>1</v>
          </cell>
          <cell r="I4217" t="str">
            <v>Instituciones - IPS</v>
          </cell>
          <cell r="J4217">
            <v>0</v>
          </cell>
          <cell r="K4217" t="str">
            <v>CARRERA 15 # 15-95</v>
          </cell>
          <cell r="L4217">
            <v>3006463024</v>
          </cell>
          <cell r="M4217">
            <v>0</v>
          </cell>
          <cell r="N4217" t="str">
            <v>elcantilloso@hotmail.com</v>
          </cell>
          <cell r="O4217" t="str">
            <v>ALEXANDER CANTILLO WILCHES</v>
          </cell>
          <cell r="P4217">
            <v>0</v>
          </cell>
          <cell r="Q4217">
            <v>0</v>
          </cell>
          <cell r="R4217">
            <v>0</v>
          </cell>
          <cell r="S4217" t="str">
            <v>SI</v>
          </cell>
          <cell r="T4217">
            <v>20120111</v>
          </cell>
          <cell r="U4217">
            <v>20160111</v>
          </cell>
          <cell r="V4217">
            <v>0</v>
          </cell>
          <cell r="W4217">
            <v>3</v>
          </cell>
          <cell r="X4217" t="str">
            <v>JURIDICO</v>
          </cell>
          <cell r="Y4217">
            <v>1</v>
          </cell>
          <cell r="Z4217" t="str">
            <v>Privada</v>
          </cell>
        </row>
        <row r="4218">
          <cell r="F4218">
            <v>900093615</v>
          </cell>
          <cell r="G4218" t="str">
            <v>MEIN SALUD I.P.S LTDA</v>
          </cell>
          <cell r="H4218">
            <v>1</v>
          </cell>
          <cell r="I4218" t="str">
            <v>Instituciones - IPS</v>
          </cell>
          <cell r="J4218">
            <v>0</v>
          </cell>
          <cell r="K4218" t="str">
            <v>CALLE PRINCIPAL</v>
          </cell>
          <cell r="L4218" t="str">
            <v>6260178 - 3107001163</v>
          </cell>
          <cell r="M4218">
            <v>0</v>
          </cell>
          <cell r="N4218" t="str">
            <v>rubicantillo@hotmail.com</v>
          </cell>
          <cell r="O4218" t="str">
            <v>JORGE LUIS SERRANO PUELLO</v>
          </cell>
          <cell r="P4218">
            <v>0</v>
          </cell>
          <cell r="Q4218">
            <v>0</v>
          </cell>
          <cell r="R4218">
            <v>0</v>
          </cell>
          <cell r="S4218" t="str">
            <v>SI</v>
          </cell>
          <cell r="T4218">
            <v>20071110</v>
          </cell>
          <cell r="U4218">
            <v>20141110</v>
          </cell>
          <cell r="V4218">
            <v>0</v>
          </cell>
          <cell r="W4218">
            <v>2</v>
          </cell>
          <cell r="X4218" t="str">
            <v>JURIDICO</v>
          </cell>
          <cell r="Y4218">
            <v>1</v>
          </cell>
          <cell r="Z4218" t="str">
            <v>Privada</v>
          </cell>
        </row>
        <row r="4219">
          <cell r="F4219">
            <v>806010400</v>
          </cell>
          <cell r="G4219" t="str">
            <v>UNIDAD MEDICA LA INMACULADA CONCEPCION LTDA</v>
          </cell>
          <cell r="H4219">
            <v>1</v>
          </cell>
          <cell r="I4219" t="str">
            <v>Instituciones - IPS</v>
          </cell>
          <cell r="J4219" t="str">
            <v>NO</v>
          </cell>
          <cell r="K4219" t="str">
            <v>CLL 9 # 14-29 BARRIO LAS DELICIAS</v>
          </cell>
          <cell r="L4219" t="str">
            <v>6262031 - 3114030427 - 3114367310</v>
          </cell>
          <cell r="M4219">
            <v>0</v>
          </cell>
          <cell r="N4219" t="str">
            <v>inmafel@hotmail.com</v>
          </cell>
          <cell r="O4219" t="str">
            <v>FELIPE SANTIAGO TORRES RAMOS</v>
          </cell>
          <cell r="P4219">
            <v>0</v>
          </cell>
          <cell r="Q4219">
            <v>0</v>
          </cell>
          <cell r="R4219" t="str">
            <v>NO</v>
          </cell>
          <cell r="S4219" t="str">
            <v>SI</v>
          </cell>
          <cell r="T4219">
            <v>20030410</v>
          </cell>
          <cell r="U4219">
            <v>20140531</v>
          </cell>
          <cell r="V4219">
            <v>0</v>
          </cell>
          <cell r="W4219">
            <v>1</v>
          </cell>
          <cell r="X4219" t="str">
            <v>JURIDICO</v>
          </cell>
          <cell r="Y4219">
            <v>1</v>
          </cell>
          <cell r="Z4219" t="str">
            <v>Privada</v>
          </cell>
        </row>
        <row r="4220">
          <cell r="F4220">
            <v>806000070</v>
          </cell>
          <cell r="G4220" t="str">
            <v>APROSALUD LTDA</v>
          </cell>
          <cell r="H4220">
            <v>1</v>
          </cell>
          <cell r="I4220" t="str">
            <v>Instituciones - IPS</v>
          </cell>
          <cell r="J4220">
            <v>0</v>
          </cell>
          <cell r="K4220" t="str">
            <v>CALLE 19 No.1-36</v>
          </cell>
          <cell r="L4220">
            <v>6856196</v>
          </cell>
          <cell r="M4220">
            <v>6840010</v>
          </cell>
          <cell r="N4220" t="str">
            <v>aprosaludips@yahoo.es</v>
          </cell>
          <cell r="O4220" t="str">
            <v>RAMIRO RODRIGUEZ ALEMAN</v>
          </cell>
          <cell r="P4220">
            <v>0</v>
          </cell>
          <cell r="Q4220">
            <v>0</v>
          </cell>
          <cell r="R4220">
            <v>0</v>
          </cell>
          <cell r="S4220" t="str">
            <v>SI</v>
          </cell>
          <cell r="T4220">
            <v>20110510</v>
          </cell>
          <cell r="U4220">
            <v>20150510</v>
          </cell>
          <cell r="V4220">
            <v>0</v>
          </cell>
          <cell r="W4220">
            <v>1</v>
          </cell>
          <cell r="X4220" t="str">
            <v>JURIDICO</v>
          </cell>
          <cell r="Y4220">
            <v>1</v>
          </cell>
          <cell r="Z4220" t="str">
            <v>Privada</v>
          </cell>
        </row>
        <row r="4221">
          <cell r="F4221">
            <v>806007257</v>
          </cell>
          <cell r="G4221" t="str">
            <v>ESE HOSPITAL LOCAL SANTA MARIA</v>
          </cell>
          <cell r="H4221">
            <v>1</v>
          </cell>
          <cell r="I4221" t="str">
            <v>Instituciones - IPS</v>
          </cell>
          <cell r="J4221" t="str">
            <v>SI</v>
          </cell>
          <cell r="K4221" t="str">
            <v>CRA 3 No. 24 - 01</v>
          </cell>
          <cell r="L4221" t="str">
            <v>6855018 - 3107062887 -3135163669</v>
          </cell>
          <cell r="M4221">
            <v>956855713</v>
          </cell>
          <cell r="N4221" t="str">
            <v>gerencia@esesantamariamompox.gov.co - cecilcogollo20c@yahoo.es</v>
          </cell>
          <cell r="O4221" t="str">
            <v>CECILIA COGOLLO PEREZ</v>
          </cell>
          <cell r="P4221">
            <v>1</v>
          </cell>
          <cell r="Q4221" t="str">
            <v>MUNICIPAL</v>
          </cell>
          <cell r="R4221" t="str">
            <v>NO</v>
          </cell>
          <cell r="S4221" t="str">
            <v>SI</v>
          </cell>
          <cell r="T4221">
            <v>20030325</v>
          </cell>
          <cell r="U4221">
            <v>20140531</v>
          </cell>
          <cell r="V4221">
            <v>0</v>
          </cell>
          <cell r="W4221">
            <v>1</v>
          </cell>
          <cell r="X4221" t="str">
            <v>JURIDICO</v>
          </cell>
          <cell r="Y4221">
            <v>4</v>
          </cell>
          <cell r="Z4221" t="str">
            <v>Pública</v>
          </cell>
        </row>
        <row r="4222">
          <cell r="F4222">
            <v>806015423</v>
          </cell>
          <cell r="G4222" t="str">
            <v>IPS NACIONAL DE LA SALUD S.A.S</v>
          </cell>
          <cell r="H4222">
            <v>1</v>
          </cell>
          <cell r="I4222" t="str">
            <v>Instituciones - IPS</v>
          </cell>
          <cell r="J4222" t="str">
            <v>NO</v>
          </cell>
          <cell r="K4222" t="str">
            <v>cll 19 3-30</v>
          </cell>
          <cell r="L4222" t="str">
            <v>6855908 - 3205607754</v>
          </cell>
          <cell r="M4222">
            <v>6855908</v>
          </cell>
          <cell r="N4222" t="str">
            <v>laurytt@hotmail.es</v>
          </cell>
          <cell r="O4222" t="str">
            <v>LAURA MERCEDES TORRES TORRES</v>
          </cell>
          <cell r="P4222">
            <v>0</v>
          </cell>
          <cell r="Q4222">
            <v>0</v>
          </cell>
          <cell r="R4222" t="str">
            <v>NO</v>
          </cell>
          <cell r="S4222" t="str">
            <v>SI</v>
          </cell>
          <cell r="T4222">
            <v>20090325</v>
          </cell>
          <cell r="U4222">
            <v>20160325</v>
          </cell>
          <cell r="V4222">
            <v>0</v>
          </cell>
          <cell r="W4222">
            <v>1</v>
          </cell>
          <cell r="X4222" t="str">
            <v>JURIDICO</v>
          </cell>
          <cell r="Y4222">
            <v>1</v>
          </cell>
          <cell r="Z4222" t="str">
            <v>Privada</v>
          </cell>
        </row>
        <row r="4223">
          <cell r="F4223">
            <v>900494165</v>
          </cell>
          <cell r="G4223" t="str">
            <v>IPS SANFRANCISCO DE MOMPOS LTDA</v>
          </cell>
          <cell r="H4223">
            <v>1</v>
          </cell>
          <cell r="I4223" t="str">
            <v>Instituciones - IPS</v>
          </cell>
          <cell r="J4223">
            <v>0</v>
          </cell>
          <cell r="K4223" t="str">
            <v>CARRERA 2° # 19-96 P1 AP2</v>
          </cell>
          <cell r="L4223" t="str">
            <v>3126790968 - 3135163669</v>
          </cell>
          <cell r="M4223">
            <v>0</v>
          </cell>
          <cell r="N4223" t="str">
            <v>simonadavila@gmail.com</v>
          </cell>
          <cell r="O4223" t="str">
            <v>SIMONA DAVILA DAVILA</v>
          </cell>
          <cell r="P4223">
            <v>0</v>
          </cell>
          <cell r="Q4223">
            <v>0</v>
          </cell>
          <cell r="R4223">
            <v>0</v>
          </cell>
          <cell r="S4223" t="str">
            <v>SI</v>
          </cell>
          <cell r="T4223">
            <v>20120131</v>
          </cell>
          <cell r="U4223">
            <v>20160131</v>
          </cell>
          <cell r="V4223">
            <v>0</v>
          </cell>
          <cell r="W4223">
            <v>0</v>
          </cell>
          <cell r="X4223" t="str">
            <v>JURIDICO</v>
          </cell>
          <cell r="Y4223">
            <v>1</v>
          </cell>
          <cell r="Z4223" t="str">
            <v>Privada</v>
          </cell>
        </row>
        <row r="4224">
          <cell r="F4224">
            <v>806006925</v>
          </cell>
          <cell r="G4224" t="str">
            <v>SU SALUD LTDA</v>
          </cell>
          <cell r="H4224">
            <v>1</v>
          </cell>
          <cell r="I4224" t="str">
            <v>Instituciones - IPS</v>
          </cell>
          <cell r="J4224">
            <v>0</v>
          </cell>
          <cell r="K4224" t="str">
            <v>CARRERA 2 N° 15-95</v>
          </cell>
          <cell r="L4224" t="str">
            <v>6856113 - 3114101448</v>
          </cell>
          <cell r="M4224">
            <v>0</v>
          </cell>
          <cell r="N4224" t="str">
            <v>glocama0720@hotmail.com</v>
          </cell>
          <cell r="O4224" t="str">
            <v>LILIANA ALEMAN CAMARGO</v>
          </cell>
          <cell r="P4224">
            <v>0</v>
          </cell>
          <cell r="Q4224">
            <v>0</v>
          </cell>
          <cell r="R4224">
            <v>0</v>
          </cell>
          <cell r="S4224" t="str">
            <v>SI</v>
          </cell>
          <cell r="T4224">
            <v>20110330</v>
          </cell>
          <cell r="U4224">
            <v>20150330</v>
          </cell>
          <cell r="V4224">
            <v>0</v>
          </cell>
          <cell r="W4224">
            <v>9</v>
          </cell>
          <cell r="X4224" t="str">
            <v>JURIDICO</v>
          </cell>
          <cell r="Y4224">
            <v>1</v>
          </cell>
          <cell r="Z4224" t="str">
            <v>Privada</v>
          </cell>
        </row>
        <row r="4225">
          <cell r="F4225">
            <v>806016377</v>
          </cell>
          <cell r="G4225" t="str">
            <v>UNIDAD DE SALUD MOMPOX U.S.M LTDA</v>
          </cell>
          <cell r="H4225">
            <v>1</v>
          </cell>
          <cell r="I4225" t="str">
            <v>Instituciones - IPS</v>
          </cell>
          <cell r="J4225">
            <v>0</v>
          </cell>
          <cell r="K4225" t="str">
            <v>CARRERA 2 No 15-05</v>
          </cell>
          <cell r="L4225" t="str">
            <v>6840327 - 3205677738</v>
          </cell>
          <cell r="M4225">
            <v>6840327</v>
          </cell>
          <cell r="N4225" t="str">
            <v>usmltdaips@hotmail.com</v>
          </cell>
          <cell r="O4225" t="str">
            <v>YOLANDA MARIA PEÑA CAMARGO</v>
          </cell>
          <cell r="P4225">
            <v>0</v>
          </cell>
          <cell r="Q4225">
            <v>0</v>
          </cell>
          <cell r="R4225">
            <v>0</v>
          </cell>
          <cell r="S4225" t="str">
            <v>SI</v>
          </cell>
          <cell r="T4225">
            <v>20110514</v>
          </cell>
          <cell r="U4225">
            <v>20150514</v>
          </cell>
          <cell r="V4225">
            <v>0</v>
          </cell>
          <cell r="W4225">
            <v>5</v>
          </cell>
          <cell r="X4225" t="str">
            <v>JURIDICO</v>
          </cell>
          <cell r="Y4225">
            <v>1</v>
          </cell>
          <cell r="Z4225" t="str">
            <v>Privada</v>
          </cell>
        </row>
        <row r="4226">
          <cell r="F4226">
            <v>806008930</v>
          </cell>
          <cell r="G4226" t="str">
            <v>ESE CENTRO DE SALUD CON CAMAS DE MONTECRISTO</v>
          </cell>
          <cell r="H4226">
            <v>1</v>
          </cell>
          <cell r="I4226" t="str">
            <v>Instituciones - IPS</v>
          </cell>
          <cell r="J4226" t="str">
            <v>SI</v>
          </cell>
          <cell r="K4226" t="str">
            <v>CALLE PRINCIPAL SECTOR CENTRAL</v>
          </cell>
          <cell r="L4226" t="str">
            <v>3135744638 - 3145662779</v>
          </cell>
          <cell r="M4226">
            <v>0</v>
          </cell>
          <cell r="N4226" t="str">
            <v>esemontecristo@hotmail.com - sheyla0411@hotmail.com</v>
          </cell>
          <cell r="O4226" t="str">
            <v>SHEYLA PATRICIA ALVAREZ PUELLO</v>
          </cell>
          <cell r="P4226">
            <v>1</v>
          </cell>
          <cell r="Q4226" t="str">
            <v>DEPARTAMENTAL</v>
          </cell>
          <cell r="R4226">
            <v>0</v>
          </cell>
          <cell r="S4226" t="str">
            <v>SI</v>
          </cell>
          <cell r="T4226">
            <v>20110330</v>
          </cell>
          <cell r="U4226">
            <v>20150330</v>
          </cell>
          <cell r="V4226">
            <v>0</v>
          </cell>
          <cell r="W4226">
            <v>5</v>
          </cell>
          <cell r="X4226" t="str">
            <v>JURIDICO</v>
          </cell>
          <cell r="Y4226">
            <v>4</v>
          </cell>
          <cell r="Z4226" t="str">
            <v>Pública</v>
          </cell>
        </row>
        <row r="4227">
          <cell r="F4227">
            <v>806007002</v>
          </cell>
          <cell r="G4227" t="str">
            <v>ESE HOSPITAL SAN SEBASTIAN DE MORALES</v>
          </cell>
          <cell r="H4227">
            <v>1</v>
          </cell>
          <cell r="I4227" t="str">
            <v>Instituciones - IPS</v>
          </cell>
          <cell r="J4227" t="str">
            <v>SI</v>
          </cell>
          <cell r="K4227" t="str">
            <v>KM 1 VIA PUERTO BOLIVAR</v>
          </cell>
          <cell r="L4227" t="str">
            <v>3103480254 - 3126860956</v>
          </cell>
          <cell r="M4227">
            <v>0</v>
          </cell>
          <cell r="N4227" t="str">
            <v>almuba0227@hotmail.com</v>
          </cell>
          <cell r="O4227" t="str">
            <v>ALVARO JOSE MUÑOZ BARRIOS</v>
          </cell>
          <cell r="P4227">
            <v>1</v>
          </cell>
          <cell r="Q4227" t="str">
            <v>MUNICIPAL</v>
          </cell>
          <cell r="R4227" t="str">
            <v>NO</v>
          </cell>
          <cell r="S4227" t="str">
            <v>SI</v>
          </cell>
          <cell r="T4227">
            <v>20030415</v>
          </cell>
          <cell r="U4227">
            <v>20140531</v>
          </cell>
          <cell r="V4227">
            <v>0</v>
          </cell>
          <cell r="W4227">
            <v>0</v>
          </cell>
          <cell r="X4227" t="str">
            <v>JURIDICO</v>
          </cell>
          <cell r="Y4227">
            <v>4</v>
          </cell>
          <cell r="Z4227" t="str">
            <v>Pública</v>
          </cell>
        </row>
        <row r="4228">
          <cell r="F4228">
            <v>900520284</v>
          </cell>
          <cell r="G4228" t="str">
            <v>INSTITUCION PRESTADORA DE SERVICIO DE SALUD INDIGENA SEKEIMO IPS</v>
          </cell>
          <cell r="H4228">
            <v>1</v>
          </cell>
          <cell r="I4228" t="str">
            <v>Instituciones - IPS</v>
          </cell>
          <cell r="J4228">
            <v>0</v>
          </cell>
          <cell r="K4228" t="str">
            <v>CALLE PRINCIPAL</v>
          </cell>
          <cell r="L4228" t="str">
            <v>3103695513 - 3142564904</v>
          </cell>
          <cell r="M4228">
            <v>0</v>
          </cell>
          <cell r="N4228" t="str">
            <v>zabaleta.daniel@gmail.com</v>
          </cell>
          <cell r="O4228" t="str">
            <v>DANIEL FERNANDO ZABALETA DIAZ</v>
          </cell>
          <cell r="P4228">
            <v>0</v>
          </cell>
          <cell r="Q4228" t="str">
            <v>INDIGENA</v>
          </cell>
          <cell r="R4228">
            <v>0</v>
          </cell>
          <cell r="S4228" t="str">
            <v>SI</v>
          </cell>
          <cell r="T4228">
            <v>20130425</v>
          </cell>
          <cell r="U4228">
            <v>20170425</v>
          </cell>
          <cell r="V4228">
            <v>0</v>
          </cell>
          <cell r="W4228">
            <v>0</v>
          </cell>
          <cell r="X4228" t="str">
            <v>JURIDICO</v>
          </cell>
          <cell r="Y4228">
            <v>4</v>
          </cell>
          <cell r="Z4228" t="str">
            <v>Pública</v>
          </cell>
        </row>
        <row r="4229">
          <cell r="F4229">
            <v>806007343</v>
          </cell>
          <cell r="G4229" t="str">
            <v>ESE HOSPITAL SAN NICOLAS DE TOLENTINO</v>
          </cell>
          <cell r="H4229">
            <v>1</v>
          </cell>
          <cell r="I4229" t="str">
            <v>Instituciones - IPS</v>
          </cell>
          <cell r="J4229" t="str">
            <v>SI</v>
          </cell>
          <cell r="K4229" t="str">
            <v>CARRERA 4 CALLE 6-22</v>
          </cell>
          <cell r="L4229" t="str">
            <v>3116598481 - 3145472769</v>
          </cell>
          <cell r="M4229">
            <v>0</v>
          </cell>
          <cell r="N4229" t="str">
            <v>hospitaldepinillos@hotmail.com</v>
          </cell>
          <cell r="O4229" t="str">
            <v>GONZALO CABALLERO RANGEL</v>
          </cell>
          <cell r="P4229">
            <v>1</v>
          </cell>
          <cell r="Q4229" t="str">
            <v>DEPARTAMENTAL</v>
          </cell>
          <cell r="R4229">
            <v>0</v>
          </cell>
          <cell r="S4229" t="str">
            <v>SI</v>
          </cell>
          <cell r="T4229">
            <v>20111004</v>
          </cell>
          <cell r="U4229">
            <v>20151004</v>
          </cell>
          <cell r="V4229">
            <v>0</v>
          </cell>
          <cell r="W4229">
            <v>7</v>
          </cell>
          <cell r="X4229" t="str">
            <v>JURIDICO</v>
          </cell>
          <cell r="Y4229">
            <v>4</v>
          </cell>
          <cell r="Z4229" t="str">
            <v>Pública</v>
          </cell>
        </row>
        <row r="4230">
          <cell r="F4230">
            <v>806016046</v>
          </cell>
          <cell r="G4230" t="str">
            <v>SURSALUD IPS S.A.S</v>
          </cell>
          <cell r="H4230">
            <v>1</v>
          </cell>
          <cell r="I4230" t="str">
            <v>Instituciones - IPS</v>
          </cell>
          <cell r="J4230">
            <v>0</v>
          </cell>
          <cell r="K4230" t="str">
            <v>CALLE DEL COMERCIO Cra 4 No 15-131</v>
          </cell>
          <cell r="L4230" t="str">
            <v>6826054 - 3116846870</v>
          </cell>
          <cell r="M4230">
            <v>6826054</v>
          </cell>
          <cell r="N4230" t="str">
            <v>sursaludipsltda@hotmail.com</v>
          </cell>
          <cell r="O4230" t="str">
            <v>MARIA JOSEFA LOPEZ GARCIA</v>
          </cell>
          <cell r="P4230">
            <v>0</v>
          </cell>
          <cell r="Q4230">
            <v>0</v>
          </cell>
          <cell r="R4230">
            <v>0</v>
          </cell>
          <cell r="S4230" t="str">
            <v>SI</v>
          </cell>
          <cell r="T4230">
            <v>20110311</v>
          </cell>
          <cell r="U4230">
            <v>20150311</v>
          </cell>
          <cell r="V4230">
            <v>0</v>
          </cell>
          <cell r="W4230">
            <v>2</v>
          </cell>
          <cell r="X4230" t="str">
            <v>JURIDICO</v>
          </cell>
          <cell r="Y4230">
            <v>1</v>
          </cell>
          <cell r="Z4230" t="str">
            <v>Privada</v>
          </cell>
        </row>
        <row r="4231">
          <cell r="F4231">
            <v>806008153</v>
          </cell>
          <cell r="G4231" t="str">
            <v>ESE HOSPITAL LOCAL LA CANDELARIA</v>
          </cell>
          <cell r="H4231">
            <v>1</v>
          </cell>
          <cell r="I4231" t="str">
            <v>Instituciones - IPS</v>
          </cell>
          <cell r="J4231" t="str">
            <v>SI</v>
          </cell>
          <cell r="K4231" t="str">
            <v>Calle 4 No 8 - 77</v>
          </cell>
          <cell r="L4231" t="str">
            <v>3204841200 - 3204833670</v>
          </cell>
          <cell r="M4231">
            <v>0</v>
          </cell>
          <cell r="N4231" t="str">
            <v>hosriver@hotmail.com, slacandelaria@yahoo.com</v>
          </cell>
          <cell r="O4231" t="str">
            <v>LUCY YACEIDYS MEJIA DIAZ</v>
          </cell>
          <cell r="P4231">
            <v>1</v>
          </cell>
          <cell r="Q4231" t="str">
            <v>MUNICIPAL</v>
          </cell>
          <cell r="R4231" t="str">
            <v>NO</v>
          </cell>
          <cell r="S4231" t="str">
            <v>SI</v>
          </cell>
          <cell r="T4231">
            <v>20030422</v>
          </cell>
          <cell r="U4231">
            <v>20140531</v>
          </cell>
          <cell r="V4231">
            <v>0</v>
          </cell>
          <cell r="W4231">
            <v>9</v>
          </cell>
          <cell r="X4231" t="str">
            <v>JURIDICO</v>
          </cell>
          <cell r="Y4231">
            <v>4</v>
          </cell>
          <cell r="Z4231" t="str">
            <v>Pública</v>
          </cell>
        </row>
        <row r="4232">
          <cell r="F4232">
            <v>900384783</v>
          </cell>
          <cell r="G4232" t="str">
            <v>SERVI MEDICA DEL SUR E.U.</v>
          </cell>
          <cell r="H4232">
            <v>1</v>
          </cell>
          <cell r="I4232" t="str">
            <v>Instituciones - IPS</v>
          </cell>
          <cell r="J4232">
            <v>0</v>
          </cell>
          <cell r="K4232" t="str">
            <v>casco urbano AV Pablo sexto</v>
          </cell>
          <cell r="L4232">
            <v>3112325713</v>
          </cell>
          <cell r="M4232">
            <v>0</v>
          </cell>
          <cell r="N4232" t="str">
            <v>m_povedac@hotmail.com</v>
          </cell>
          <cell r="O4232" t="str">
            <v>martha helena poveda carrasquilla</v>
          </cell>
          <cell r="P4232">
            <v>0</v>
          </cell>
          <cell r="Q4232">
            <v>0</v>
          </cell>
          <cell r="R4232">
            <v>0</v>
          </cell>
          <cell r="S4232" t="str">
            <v>SI</v>
          </cell>
          <cell r="T4232">
            <v>20110105</v>
          </cell>
          <cell r="U4232">
            <v>20150105</v>
          </cell>
          <cell r="V4232">
            <v>0</v>
          </cell>
          <cell r="W4232">
            <v>0</v>
          </cell>
          <cell r="X4232" t="str">
            <v>JURIDICO</v>
          </cell>
          <cell r="Y4232">
            <v>1</v>
          </cell>
          <cell r="Z4232" t="str">
            <v>Privada</v>
          </cell>
        </row>
        <row r="4233">
          <cell r="F4233">
            <v>806007238</v>
          </cell>
          <cell r="G4233" t="str">
            <v>ESE HOSPITAL LOCAL ANA MARIA RODRIGUEZ</v>
          </cell>
          <cell r="H4233">
            <v>1</v>
          </cell>
          <cell r="I4233" t="str">
            <v>Instituciones - IPS</v>
          </cell>
          <cell r="J4233" t="str">
            <v>SI</v>
          </cell>
          <cell r="K4233" t="str">
            <v>BARRIO EL CARMEN CALLE PRINCIPAL</v>
          </cell>
          <cell r="L4233" t="str">
            <v>3107043080 - 3135626371</v>
          </cell>
          <cell r="M4233">
            <v>0</v>
          </cell>
          <cell r="N4233" t="str">
            <v>esehlamr@hotmail.com</v>
          </cell>
          <cell r="O4233" t="str">
            <v>HERNAN DARIO VEGA DOMINGUEZ</v>
          </cell>
          <cell r="P4233">
            <v>1</v>
          </cell>
          <cell r="Q4233" t="str">
            <v>MUNICIPAL</v>
          </cell>
          <cell r="R4233" t="str">
            <v>NO</v>
          </cell>
          <cell r="S4233" t="str">
            <v>SI</v>
          </cell>
          <cell r="T4233">
            <v>20030422</v>
          </cell>
          <cell r="U4233">
            <v>20140531</v>
          </cell>
          <cell r="V4233">
            <v>0</v>
          </cell>
          <cell r="W4233">
            <v>1</v>
          </cell>
          <cell r="X4233" t="str">
            <v>JURIDICO</v>
          </cell>
          <cell r="Y4233">
            <v>4</v>
          </cell>
          <cell r="Z4233" t="str">
            <v>Pública</v>
          </cell>
        </row>
        <row r="4234">
          <cell r="F4234">
            <v>900458161</v>
          </cell>
          <cell r="G4234" t="str">
            <v>IPS LA MERCED S.A.S</v>
          </cell>
          <cell r="H4234">
            <v>1</v>
          </cell>
          <cell r="I4234" t="str">
            <v>Instituciones - IPS</v>
          </cell>
          <cell r="J4234">
            <v>0</v>
          </cell>
          <cell r="K4234" t="str">
            <v>CALLE COLON # 14-146</v>
          </cell>
          <cell r="L4234" t="str">
            <v>3126712883 - 3014750746</v>
          </cell>
          <cell r="M4234">
            <v>0</v>
          </cell>
          <cell r="N4234" t="str">
            <v>ipslamercedsas@hotmail.com</v>
          </cell>
          <cell r="O4234" t="str">
            <v>LUIS MIGUEL DAZA BARRANCO</v>
          </cell>
          <cell r="P4234">
            <v>0</v>
          </cell>
          <cell r="Q4234">
            <v>0</v>
          </cell>
          <cell r="R4234">
            <v>0</v>
          </cell>
          <cell r="S4234" t="str">
            <v>SI</v>
          </cell>
          <cell r="T4234">
            <v>20110826</v>
          </cell>
          <cell r="U4234">
            <v>20150826</v>
          </cell>
          <cell r="V4234">
            <v>0</v>
          </cell>
          <cell r="W4234">
            <v>9</v>
          </cell>
          <cell r="X4234" t="str">
            <v>JURIDICO</v>
          </cell>
          <cell r="Y4234">
            <v>1</v>
          </cell>
          <cell r="Z4234" t="str">
            <v>Privada</v>
          </cell>
        </row>
        <row r="4235">
          <cell r="F4235">
            <v>806007689</v>
          </cell>
          <cell r="G4235" t="str">
            <v>ESE HOSPITAL LOCAL SANFERNANDO BOLIVAR</v>
          </cell>
          <cell r="H4235">
            <v>1</v>
          </cell>
          <cell r="I4235" t="str">
            <v>Instituciones - IPS</v>
          </cell>
          <cell r="J4235" t="str">
            <v>SI</v>
          </cell>
          <cell r="K4235" t="str">
            <v>BARRIO SANTO DOMINGO</v>
          </cell>
          <cell r="L4235" t="str">
            <v>3106532749 - 3134469690</v>
          </cell>
          <cell r="M4235">
            <v>6898539</v>
          </cell>
          <cell r="N4235" t="str">
            <v>karicato@hotmail.com</v>
          </cell>
          <cell r="O4235" t="str">
            <v>KARIN CARDENAS TORRES</v>
          </cell>
          <cell r="P4235">
            <v>1</v>
          </cell>
          <cell r="Q4235" t="str">
            <v>DEPARTAMENTAL</v>
          </cell>
          <cell r="R4235">
            <v>0</v>
          </cell>
          <cell r="S4235" t="str">
            <v>SI</v>
          </cell>
          <cell r="T4235">
            <v>20120626</v>
          </cell>
          <cell r="U4235">
            <v>20160626</v>
          </cell>
          <cell r="V4235">
            <v>0</v>
          </cell>
          <cell r="W4235">
            <v>1</v>
          </cell>
          <cell r="X4235" t="str">
            <v>JURIDICO</v>
          </cell>
          <cell r="Y4235">
            <v>4</v>
          </cell>
          <cell r="Z4235" t="str">
            <v>Pública</v>
          </cell>
        </row>
        <row r="4236">
          <cell r="F4236">
            <v>806002372</v>
          </cell>
          <cell r="G4236" t="str">
            <v>ASOCIACION MEDICA LA FE EMPRESA ASOCIATIVA DE TRABAJA</v>
          </cell>
          <cell r="H4236">
            <v>1</v>
          </cell>
          <cell r="I4236" t="str">
            <v>Instituciones - IPS</v>
          </cell>
          <cell r="J4236" t="str">
            <v>NO</v>
          </cell>
          <cell r="K4236" t="str">
            <v>CALLE 20 KRA 40 ESQUINA</v>
          </cell>
          <cell r="L4236">
            <v>6868046</v>
          </cell>
          <cell r="M4236">
            <v>0</v>
          </cell>
          <cell r="N4236">
            <v>0</v>
          </cell>
          <cell r="O4236" t="str">
            <v>JOSE ALFONSO UHIA KAMMERER</v>
          </cell>
          <cell r="P4236">
            <v>0</v>
          </cell>
          <cell r="Q4236">
            <v>0</v>
          </cell>
          <cell r="R4236" t="str">
            <v>NO</v>
          </cell>
          <cell r="S4236" t="str">
            <v>SI</v>
          </cell>
          <cell r="T4236">
            <v>20071120</v>
          </cell>
          <cell r="U4236">
            <v>20141120</v>
          </cell>
          <cell r="V4236">
            <v>0</v>
          </cell>
          <cell r="W4236">
            <v>8</v>
          </cell>
          <cell r="X4236" t="str">
            <v>JURIDICO</v>
          </cell>
          <cell r="Y4236">
            <v>1</v>
          </cell>
          <cell r="Z4236" t="str">
            <v>Privada</v>
          </cell>
        </row>
        <row r="4237">
          <cell r="F4237">
            <v>806007303</v>
          </cell>
          <cell r="G4237" t="str">
            <v>E.S.E. HOSPITAL LOCAL SAN JACINTO</v>
          </cell>
          <cell r="H4237">
            <v>1</v>
          </cell>
          <cell r="I4237" t="str">
            <v>Instituciones - IPS</v>
          </cell>
          <cell r="J4237" t="str">
            <v>SI</v>
          </cell>
          <cell r="K4237" t="str">
            <v>CARRERA 40 No. 15 - 33 BARRIO LA GLORIA</v>
          </cell>
          <cell r="L4237" t="str">
            <v>6868561 - 6868665 - 3006845329</v>
          </cell>
          <cell r="M4237">
            <v>6868561</v>
          </cell>
          <cell r="N4237" t="str">
            <v>hospitalsanjacinto@hotmail.com</v>
          </cell>
          <cell r="O4237" t="str">
            <v>HENRY IVALDO MARTINEZ GARCIA</v>
          </cell>
          <cell r="P4237">
            <v>1</v>
          </cell>
          <cell r="Q4237" t="str">
            <v>MUNICIPAL</v>
          </cell>
          <cell r="R4237" t="str">
            <v>NO</v>
          </cell>
          <cell r="S4237" t="str">
            <v>SI</v>
          </cell>
          <cell r="T4237">
            <v>20030407</v>
          </cell>
          <cell r="U4237">
            <v>20140531</v>
          </cell>
          <cell r="V4237">
            <v>0</v>
          </cell>
          <cell r="W4237">
            <v>2</v>
          </cell>
          <cell r="X4237" t="str">
            <v>JURIDICO</v>
          </cell>
          <cell r="Y4237">
            <v>4</v>
          </cell>
          <cell r="Z4237" t="str">
            <v>Pública</v>
          </cell>
        </row>
        <row r="4238">
          <cell r="F4238">
            <v>900483909</v>
          </cell>
          <cell r="G4238" t="str">
            <v>IPS FUNDARVIR SAS</v>
          </cell>
          <cell r="H4238">
            <v>1</v>
          </cell>
          <cell r="I4238" t="str">
            <v>Instituciones - IPS</v>
          </cell>
          <cell r="J4238">
            <v>0</v>
          </cell>
          <cell r="K4238" t="str">
            <v>CARRERA 38 CALLE 22 CENTRO</v>
          </cell>
          <cell r="L4238" t="str">
            <v>3007045427 - 316299187</v>
          </cell>
          <cell r="M4238">
            <v>0</v>
          </cell>
          <cell r="N4238" t="str">
            <v>carlosjbp8323@hotmail.com</v>
          </cell>
          <cell r="O4238" t="str">
            <v>LUIS EDUARDO RAMOS ALVAREZ</v>
          </cell>
          <cell r="P4238">
            <v>0</v>
          </cell>
          <cell r="Q4238">
            <v>0</v>
          </cell>
          <cell r="R4238">
            <v>0</v>
          </cell>
          <cell r="S4238" t="str">
            <v>SI</v>
          </cell>
          <cell r="T4238">
            <v>20120320</v>
          </cell>
          <cell r="U4238">
            <v>20160320</v>
          </cell>
          <cell r="V4238">
            <v>0</v>
          </cell>
          <cell r="W4238">
            <v>6</v>
          </cell>
          <cell r="X4238" t="str">
            <v>JURIDICO</v>
          </cell>
          <cell r="Y4238">
            <v>1</v>
          </cell>
          <cell r="Z4238" t="str">
            <v>Privada</v>
          </cell>
        </row>
        <row r="4239">
          <cell r="F4239">
            <v>806009265</v>
          </cell>
          <cell r="G4239" t="str">
            <v>SALUVIG S.A.S</v>
          </cell>
          <cell r="H4239">
            <v>1</v>
          </cell>
          <cell r="I4239" t="str">
            <v>Instituciones - IPS</v>
          </cell>
          <cell r="J4239" t="str">
            <v>NO</v>
          </cell>
          <cell r="K4239" t="str">
            <v>CL 20 NO 40-06 ESQUINA BARRIO CENTRO</v>
          </cell>
          <cell r="L4239" t="str">
            <v>6868186 - 3126194789 - 3007187193</v>
          </cell>
          <cell r="M4239">
            <v>6868186</v>
          </cell>
          <cell r="N4239" t="str">
            <v>saluvigips@hotmail.com</v>
          </cell>
          <cell r="O4239" t="str">
            <v>FABIOLA ESTHER VARGAS ANILLO</v>
          </cell>
          <cell r="P4239">
            <v>0</v>
          </cell>
          <cell r="Q4239">
            <v>0</v>
          </cell>
          <cell r="R4239" t="str">
            <v>NO</v>
          </cell>
          <cell r="S4239" t="str">
            <v>SI</v>
          </cell>
          <cell r="T4239">
            <v>20070611</v>
          </cell>
          <cell r="U4239">
            <v>20140611</v>
          </cell>
          <cell r="V4239">
            <v>0</v>
          </cell>
          <cell r="W4239">
            <v>1</v>
          </cell>
          <cell r="X4239" t="str">
            <v>JURIDICO</v>
          </cell>
          <cell r="Y4239">
            <v>1</v>
          </cell>
          <cell r="Z4239" t="str">
            <v>Privada</v>
          </cell>
        </row>
        <row r="4240">
          <cell r="F4240">
            <v>900241437</v>
          </cell>
          <cell r="G4240" t="str">
            <v>sancar ips ltda</v>
          </cell>
          <cell r="H4240">
            <v>1</v>
          </cell>
          <cell r="I4240" t="str">
            <v>Instituciones - IPS</v>
          </cell>
          <cell r="J4240">
            <v>0</v>
          </cell>
          <cell r="K4240" t="str">
            <v>Carrera 39 21-11</v>
          </cell>
          <cell r="L4240" t="str">
            <v>320 565 2355</v>
          </cell>
          <cell r="M4240">
            <v>0</v>
          </cell>
          <cell r="N4240" t="str">
            <v>juridicasancar2011@hotmail.com</v>
          </cell>
          <cell r="O4240" t="str">
            <v>Rodolfo Rafael Torres Castellar</v>
          </cell>
          <cell r="P4240">
            <v>0</v>
          </cell>
          <cell r="Q4240">
            <v>0</v>
          </cell>
          <cell r="R4240">
            <v>0</v>
          </cell>
          <cell r="S4240" t="str">
            <v>SI</v>
          </cell>
          <cell r="T4240">
            <v>20110603</v>
          </cell>
          <cell r="U4240">
            <v>20150603</v>
          </cell>
          <cell r="V4240">
            <v>0</v>
          </cell>
          <cell r="W4240">
            <v>3</v>
          </cell>
          <cell r="X4240" t="str">
            <v>JURIDICO</v>
          </cell>
          <cell r="Y4240">
            <v>1</v>
          </cell>
          <cell r="Z4240" t="str">
            <v>Privada</v>
          </cell>
        </row>
        <row r="4241">
          <cell r="F4241">
            <v>806014499</v>
          </cell>
          <cell r="G4241" t="str">
            <v>ESE CENTRO DE SALUD CON CAMA</v>
          </cell>
          <cell r="H4241">
            <v>1</v>
          </cell>
          <cell r="I4241" t="str">
            <v>Instituciones - IPS</v>
          </cell>
          <cell r="J4241" t="str">
            <v>SI</v>
          </cell>
          <cell r="K4241" t="str">
            <v>CALLE 5 No 5-21 PRINCIPAL</v>
          </cell>
          <cell r="L4241">
            <v>3205412004</v>
          </cell>
          <cell r="M4241">
            <v>948308726</v>
          </cell>
          <cell r="N4241" t="str">
            <v>ESEsanjacintodelcauca2012@hotmail.com</v>
          </cell>
          <cell r="O4241" t="str">
            <v>MARIA DEL ROSARIO MONSALVE SANCHEZ</v>
          </cell>
          <cell r="P4241">
            <v>1</v>
          </cell>
          <cell r="Q4241" t="str">
            <v>MUNICIPAL</v>
          </cell>
          <cell r="R4241" t="str">
            <v>NO</v>
          </cell>
          <cell r="S4241" t="str">
            <v>SI</v>
          </cell>
          <cell r="T4241">
            <v>20030422</v>
          </cell>
          <cell r="U4241">
            <v>20140531</v>
          </cell>
          <cell r="V4241">
            <v>0</v>
          </cell>
          <cell r="W4241">
            <v>6</v>
          </cell>
          <cell r="X4241" t="str">
            <v>JURIDICO</v>
          </cell>
          <cell r="Y4241">
            <v>4</v>
          </cell>
          <cell r="Z4241" t="str">
            <v>Pública</v>
          </cell>
        </row>
        <row r="4242">
          <cell r="F4242">
            <v>900518180</v>
          </cell>
          <cell r="G4242" t="str">
            <v>FARMA SALUD DES S.A.S</v>
          </cell>
          <cell r="H4242">
            <v>1</v>
          </cell>
          <cell r="I4242" t="str">
            <v>Instituciones - IPS</v>
          </cell>
          <cell r="J4242">
            <v>0</v>
          </cell>
          <cell r="K4242" t="str">
            <v>DIAGONAL 6 CARRERA 5-7 PISO1 APA 2</v>
          </cell>
          <cell r="L4242" t="str">
            <v>3205694939 - 3145902305</v>
          </cell>
          <cell r="M4242">
            <v>0</v>
          </cell>
          <cell r="N4242" t="str">
            <v>rodriguez1429@hotmail.com</v>
          </cell>
          <cell r="O4242" t="str">
            <v>EDUAR ANTONIO RODRIGUEZ ENRIQUE</v>
          </cell>
          <cell r="P4242">
            <v>0</v>
          </cell>
          <cell r="Q4242">
            <v>0</v>
          </cell>
          <cell r="R4242">
            <v>0</v>
          </cell>
          <cell r="S4242" t="str">
            <v>SI</v>
          </cell>
          <cell r="T4242">
            <v>20120424</v>
          </cell>
          <cell r="U4242">
            <v>20160424</v>
          </cell>
          <cell r="V4242">
            <v>0</v>
          </cell>
          <cell r="W4242">
            <v>7</v>
          </cell>
          <cell r="X4242" t="str">
            <v>JURIDICO</v>
          </cell>
          <cell r="Y4242">
            <v>1</v>
          </cell>
          <cell r="Z4242" t="str">
            <v>Privada</v>
          </cell>
        </row>
        <row r="4243">
          <cell r="F4243">
            <v>806008765</v>
          </cell>
          <cell r="G4243" t="str">
            <v>CLINICA SAN GABRIEL LTDA</v>
          </cell>
          <cell r="H4243">
            <v>1</v>
          </cell>
          <cell r="I4243" t="str">
            <v>Instituciones - IPS</v>
          </cell>
          <cell r="J4243">
            <v>0</v>
          </cell>
          <cell r="K4243" t="str">
            <v>CARRERA 11 # 11-32</v>
          </cell>
          <cell r="L4243" t="str">
            <v>3135733493 - 3158980412</v>
          </cell>
          <cell r="M4243">
            <v>6890062</v>
          </cell>
          <cell r="N4243" t="str">
            <v>clinicasangabrielsjn@yahoo.es</v>
          </cell>
          <cell r="O4243" t="str">
            <v>GABRIEL EDUARDO SANCHEZ DIAZ</v>
          </cell>
          <cell r="P4243">
            <v>0</v>
          </cell>
          <cell r="Q4243">
            <v>0</v>
          </cell>
          <cell r="R4243">
            <v>0</v>
          </cell>
          <cell r="S4243" t="str">
            <v>SI</v>
          </cell>
          <cell r="T4243">
            <v>20110527</v>
          </cell>
          <cell r="U4243">
            <v>20150527</v>
          </cell>
          <cell r="V4243">
            <v>0</v>
          </cell>
          <cell r="W4243">
            <v>6</v>
          </cell>
          <cell r="X4243" t="str">
            <v>JURIDICO</v>
          </cell>
          <cell r="Y4243">
            <v>1</v>
          </cell>
          <cell r="Z4243" t="str">
            <v>Privada</v>
          </cell>
        </row>
        <row r="4244">
          <cell r="F4244">
            <v>806002069</v>
          </cell>
          <cell r="G4244" t="str">
            <v>EL COMITÉ MUNICIPAL DE LA CRUZ ROJA COLOMBINA DE SAN JUAN NEPOMUCENO</v>
          </cell>
          <cell r="H4244">
            <v>1</v>
          </cell>
          <cell r="I4244" t="str">
            <v>Instituciones - IPS</v>
          </cell>
          <cell r="J4244" t="str">
            <v>NO</v>
          </cell>
          <cell r="K4244" t="str">
            <v>CRA 20 # 17-05 BARRIO EL PROGRESO</v>
          </cell>
          <cell r="L4244">
            <v>6890075</v>
          </cell>
          <cell r="M4244">
            <v>0</v>
          </cell>
          <cell r="N4244">
            <v>0</v>
          </cell>
          <cell r="O4244" t="str">
            <v>ELIZABETH MARIA LANG VERGARA</v>
          </cell>
          <cell r="P4244">
            <v>0</v>
          </cell>
          <cell r="Q4244">
            <v>0</v>
          </cell>
          <cell r="R4244" t="str">
            <v>NO</v>
          </cell>
          <cell r="S4244" t="str">
            <v>SI</v>
          </cell>
          <cell r="T4244">
            <v>20030410</v>
          </cell>
          <cell r="U4244">
            <v>20140531</v>
          </cell>
          <cell r="V4244">
            <v>0</v>
          </cell>
          <cell r="W4244">
            <v>0</v>
          </cell>
          <cell r="X4244" t="str">
            <v>JURIDICO</v>
          </cell>
          <cell r="Y4244">
            <v>1</v>
          </cell>
          <cell r="Z4244" t="str">
            <v>Privada</v>
          </cell>
        </row>
        <row r="4245">
          <cell r="F4245">
            <v>806006414</v>
          </cell>
          <cell r="G4245" t="str">
            <v>ESE HOSPITAL LOCAL SAN JUAN NEPOMUCENO</v>
          </cell>
          <cell r="H4245">
            <v>1</v>
          </cell>
          <cell r="I4245" t="str">
            <v>Instituciones - IPS</v>
          </cell>
          <cell r="J4245" t="str">
            <v>SI</v>
          </cell>
          <cell r="K4245" t="str">
            <v>Calle 12 No 8-68</v>
          </cell>
          <cell r="L4245" t="str">
            <v>6892508 - 3135744001 - 3012532026</v>
          </cell>
          <cell r="M4245">
            <v>6890002</v>
          </cell>
          <cell r="N4245" t="str">
            <v>sanjuanhospital@hotmail.com</v>
          </cell>
          <cell r="O4245" t="str">
            <v>OLGA PATRICIA ALFARO GOMEZ</v>
          </cell>
          <cell r="P4245">
            <v>1</v>
          </cell>
          <cell r="Q4245" t="str">
            <v>MUNICIPAL</v>
          </cell>
          <cell r="R4245" t="str">
            <v>NO</v>
          </cell>
          <cell r="S4245" t="str">
            <v>SI</v>
          </cell>
          <cell r="T4245">
            <v>20030331</v>
          </cell>
          <cell r="U4245">
            <v>20140531</v>
          </cell>
          <cell r="V4245">
            <v>0</v>
          </cell>
          <cell r="W4245">
            <v>7</v>
          </cell>
          <cell r="X4245" t="str">
            <v>JURIDICO</v>
          </cell>
          <cell r="Y4245">
            <v>4</v>
          </cell>
          <cell r="Z4245" t="str">
            <v>Pública</v>
          </cell>
        </row>
        <row r="4246">
          <cell r="F4246">
            <v>806008935</v>
          </cell>
          <cell r="G4246" t="str">
            <v>FUNDACION CASA DEL NIÑO IPS</v>
          </cell>
          <cell r="H4246">
            <v>1</v>
          </cell>
          <cell r="I4246" t="str">
            <v>Instituciones - IPS</v>
          </cell>
          <cell r="J4246">
            <v>0</v>
          </cell>
          <cell r="K4246" t="str">
            <v>CARRERA 11 # 7-11 BAR LA BODEGA</v>
          </cell>
          <cell r="L4246" t="str">
            <v>6890738 - 3126225295 - 6891699</v>
          </cell>
          <cell r="M4246">
            <v>6890047</v>
          </cell>
          <cell r="N4246" t="str">
            <v>direccionejecutiva@fundacioncasadelnino.com</v>
          </cell>
          <cell r="O4246" t="str">
            <v>NESTOR RAFAEL DE ORO LORA</v>
          </cell>
          <cell r="P4246">
            <v>0</v>
          </cell>
          <cell r="Q4246">
            <v>0</v>
          </cell>
          <cell r="R4246">
            <v>0</v>
          </cell>
          <cell r="S4246" t="str">
            <v>SI</v>
          </cell>
          <cell r="T4246">
            <v>20120229</v>
          </cell>
          <cell r="U4246">
            <v>20160229</v>
          </cell>
          <cell r="V4246">
            <v>0</v>
          </cell>
          <cell r="W4246">
            <v>1</v>
          </cell>
          <cell r="X4246" t="str">
            <v>JURIDICO</v>
          </cell>
          <cell r="Y4246">
            <v>1</v>
          </cell>
          <cell r="Z4246" t="str">
            <v>Privada</v>
          </cell>
        </row>
        <row r="4247">
          <cell r="F4247">
            <v>800069411</v>
          </cell>
          <cell r="G4247" t="str">
            <v>INSTITUCION MEDICO QUIRURGICA IPS LTDA</v>
          </cell>
          <cell r="H4247">
            <v>1</v>
          </cell>
          <cell r="I4247" t="str">
            <v>Instituciones - IPS</v>
          </cell>
          <cell r="J4247" t="str">
            <v>NO</v>
          </cell>
          <cell r="K4247" t="str">
            <v>SAN JUAN CALLE 12 # 5-33</v>
          </cell>
          <cell r="L4247" t="str">
            <v>6890135 - 3153338275</v>
          </cell>
          <cell r="M4247">
            <v>6890135</v>
          </cell>
          <cell r="N4247" t="str">
            <v>ipsmedqui@yahoo.es</v>
          </cell>
          <cell r="O4247" t="str">
            <v>MANUEL DE JESUS BERRIO TORRES</v>
          </cell>
          <cell r="P4247">
            <v>0</v>
          </cell>
          <cell r="Q4247">
            <v>0</v>
          </cell>
          <cell r="R4247" t="str">
            <v>NO</v>
          </cell>
          <cell r="S4247" t="str">
            <v>SI</v>
          </cell>
          <cell r="T4247">
            <v>20030306</v>
          </cell>
          <cell r="U4247">
            <v>20140531</v>
          </cell>
          <cell r="V4247">
            <v>0</v>
          </cell>
          <cell r="W4247">
            <v>3</v>
          </cell>
          <cell r="X4247" t="str">
            <v>JURIDICO</v>
          </cell>
          <cell r="Y4247">
            <v>1</v>
          </cell>
          <cell r="Z4247" t="str">
            <v>Privada</v>
          </cell>
        </row>
        <row r="4248">
          <cell r="F4248">
            <v>806015502</v>
          </cell>
          <cell r="G4248" t="str">
            <v>MEDISAN LTDA</v>
          </cell>
          <cell r="H4248">
            <v>1</v>
          </cell>
          <cell r="I4248" t="str">
            <v>Instituciones - IPS</v>
          </cell>
          <cell r="J4248" t="str">
            <v>NO</v>
          </cell>
          <cell r="K4248" t="str">
            <v>SAN JUAN NEPOMUCENO CLL 10 # 11-56</v>
          </cell>
          <cell r="L4248">
            <v>6890009</v>
          </cell>
          <cell r="M4248">
            <v>0</v>
          </cell>
          <cell r="N4248">
            <v>0</v>
          </cell>
          <cell r="O4248" t="str">
            <v>DAYRO POSSO LLACH</v>
          </cell>
          <cell r="P4248">
            <v>0</v>
          </cell>
          <cell r="Q4248">
            <v>0</v>
          </cell>
          <cell r="R4248" t="str">
            <v>NO</v>
          </cell>
          <cell r="S4248" t="str">
            <v>SI</v>
          </cell>
          <cell r="T4248">
            <v>20040301</v>
          </cell>
          <cell r="U4248">
            <v>20140531</v>
          </cell>
          <cell r="V4248">
            <v>0</v>
          </cell>
          <cell r="W4248">
            <v>5</v>
          </cell>
          <cell r="X4248" t="str">
            <v>JURIDICO</v>
          </cell>
          <cell r="Y4248">
            <v>1</v>
          </cell>
          <cell r="Z4248" t="str">
            <v>Privada</v>
          </cell>
        </row>
        <row r="4249">
          <cell r="F4249">
            <v>802003213</v>
          </cell>
          <cell r="G4249" t="str">
            <v>VISUCENTRO LIMITADA</v>
          </cell>
          <cell r="H4249">
            <v>1</v>
          </cell>
          <cell r="I4249" t="str">
            <v>Instituciones - IPS</v>
          </cell>
          <cell r="J4249" t="str">
            <v>NO</v>
          </cell>
          <cell r="K4249" t="str">
            <v>CLL 12 N0 11-74</v>
          </cell>
          <cell r="L4249">
            <v>6891414</v>
          </cell>
          <cell r="M4249">
            <v>0</v>
          </cell>
          <cell r="N4249" t="str">
            <v>visucentro@hotmail.com</v>
          </cell>
          <cell r="O4249" t="str">
            <v>RUBY LUZ SIERRA ARIÑA</v>
          </cell>
          <cell r="P4249">
            <v>0</v>
          </cell>
          <cell r="Q4249">
            <v>0</v>
          </cell>
          <cell r="R4249" t="str">
            <v>NO</v>
          </cell>
          <cell r="S4249" t="str">
            <v>SI</v>
          </cell>
          <cell r="T4249">
            <v>20080821</v>
          </cell>
          <cell r="U4249">
            <v>20140531</v>
          </cell>
          <cell r="V4249">
            <v>0</v>
          </cell>
          <cell r="W4249">
            <v>5</v>
          </cell>
          <cell r="X4249" t="str">
            <v>JURIDICO</v>
          </cell>
          <cell r="Y4249">
            <v>1</v>
          </cell>
          <cell r="Z4249" t="str">
            <v>Privada</v>
          </cell>
        </row>
        <row r="4250">
          <cell r="F4250">
            <v>900231220</v>
          </cell>
          <cell r="G4250" t="str">
            <v>CEMPROSALUD IPS LIMITADA</v>
          </cell>
          <cell r="H4250">
            <v>1</v>
          </cell>
          <cell r="I4250" t="str">
            <v>Instituciones - IPS</v>
          </cell>
          <cell r="J4250" t="str">
            <v>NO</v>
          </cell>
          <cell r="K4250" t="str">
            <v>CRA 24 No 7 - 57</v>
          </cell>
          <cell r="L4250">
            <v>3126024335</v>
          </cell>
          <cell r="M4250">
            <v>0</v>
          </cell>
          <cell r="N4250" t="str">
            <v>dianapallares1973@yahoo.es</v>
          </cell>
          <cell r="O4250" t="str">
            <v>DIANA PATRICIA PALLARES FLOREZ</v>
          </cell>
          <cell r="P4250">
            <v>0</v>
          </cell>
          <cell r="Q4250">
            <v>0</v>
          </cell>
          <cell r="R4250" t="str">
            <v>NO</v>
          </cell>
          <cell r="S4250" t="str">
            <v>SI</v>
          </cell>
          <cell r="T4250">
            <v>20090311</v>
          </cell>
          <cell r="U4250">
            <v>20140531</v>
          </cell>
          <cell r="V4250">
            <v>0</v>
          </cell>
          <cell r="W4250">
            <v>1</v>
          </cell>
          <cell r="X4250" t="str">
            <v>JURIDICO</v>
          </cell>
          <cell r="Y4250">
            <v>1</v>
          </cell>
          <cell r="Z4250" t="str">
            <v>Privada</v>
          </cell>
        </row>
        <row r="4251">
          <cell r="F4251">
            <v>806007769</v>
          </cell>
          <cell r="G4251" t="str">
            <v>ESE HOSPITAL LOCAL SAN MARTIN DE LOBA</v>
          </cell>
          <cell r="H4251">
            <v>1</v>
          </cell>
          <cell r="I4251" t="str">
            <v>Instituciones - IPS</v>
          </cell>
          <cell r="J4251" t="str">
            <v>SI</v>
          </cell>
          <cell r="K4251" t="str">
            <v>CALLE 7 ESQUINA HOSPITAL LOCAL</v>
          </cell>
          <cell r="L4251" t="str">
            <v>(095) 4182760 - 3114145513 - 3126024335</v>
          </cell>
          <cell r="M4251">
            <v>0</v>
          </cell>
          <cell r="N4251" t="str">
            <v>hospital_san_martin@yahoo.es</v>
          </cell>
          <cell r="O4251" t="str">
            <v>DIANA PATRICIA PALLARES FLOREZ</v>
          </cell>
          <cell r="P4251">
            <v>1</v>
          </cell>
          <cell r="Q4251" t="str">
            <v>MUNICIPAL</v>
          </cell>
          <cell r="R4251" t="str">
            <v>NO</v>
          </cell>
          <cell r="S4251" t="str">
            <v>SI</v>
          </cell>
          <cell r="T4251">
            <v>20030407</v>
          </cell>
          <cell r="U4251">
            <v>20140531</v>
          </cell>
          <cell r="V4251">
            <v>0</v>
          </cell>
          <cell r="W4251">
            <v>0</v>
          </cell>
          <cell r="X4251" t="str">
            <v>JURIDICO</v>
          </cell>
          <cell r="Y4251">
            <v>4</v>
          </cell>
          <cell r="Z4251" t="str">
            <v>Pública</v>
          </cell>
        </row>
        <row r="4252">
          <cell r="F4252">
            <v>829000940</v>
          </cell>
          <cell r="G4252" t="str">
            <v>ESE HOSPITAL LOCAL SAN PABLO</v>
          </cell>
          <cell r="H4252">
            <v>1</v>
          </cell>
          <cell r="I4252" t="str">
            <v>Instituciones - IPS</v>
          </cell>
          <cell r="J4252" t="str">
            <v>SI</v>
          </cell>
          <cell r="K4252" t="str">
            <v>CARRERA 6 Nº 18 - 68</v>
          </cell>
          <cell r="L4252" t="str">
            <v>0976 -236598 - 3142607844</v>
          </cell>
          <cell r="M4252">
            <v>6236082</v>
          </cell>
          <cell r="N4252" t="str">
            <v>ysikbllo@gmail.com</v>
          </cell>
          <cell r="O4252" t="str">
            <v>JESSICA ABELLO VILLEGAS</v>
          </cell>
          <cell r="P4252">
            <v>1</v>
          </cell>
          <cell r="Q4252" t="str">
            <v>MUNICIPAL</v>
          </cell>
          <cell r="R4252" t="str">
            <v>NO</v>
          </cell>
          <cell r="S4252" t="str">
            <v>SI</v>
          </cell>
          <cell r="T4252">
            <v>20030325</v>
          </cell>
          <cell r="U4252">
            <v>20140531</v>
          </cell>
          <cell r="V4252">
            <v>0</v>
          </cell>
          <cell r="W4252">
            <v>6</v>
          </cell>
          <cell r="X4252" t="str">
            <v>JURIDICO</v>
          </cell>
          <cell r="Y4252">
            <v>4</v>
          </cell>
          <cell r="Z4252" t="str">
            <v>Pública</v>
          </cell>
        </row>
        <row r="4253">
          <cell r="F4253">
            <v>806013609</v>
          </cell>
          <cell r="G4253" t="str">
            <v>ESE HOSPITAL LOCAL DE SANTA CATALINA DE ALEJANDRIA</v>
          </cell>
          <cell r="H4253">
            <v>1</v>
          </cell>
          <cell r="I4253" t="str">
            <v>Instituciones - IPS</v>
          </cell>
          <cell r="J4253" t="str">
            <v>NO</v>
          </cell>
          <cell r="K4253" t="str">
            <v>BARRIO ABAJO</v>
          </cell>
          <cell r="L4253" t="str">
            <v>3126563425 - 3185981897</v>
          </cell>
          <cell r="M4253">
            <v>0</v>
          </cell>
          <cell r="N4253" t="str">
            <v>victorsegrera2012@hotmail.com</v>
          </cell>
          <cell r="O4253" t="str">
            <v>VICTOR RAUL SEGRERA BOSSA</v>
          </cell>
          <cell r="P4253">
            <v>1</v>
          </cell>
          <cell r="Q4253" t="str">
            <v>MUNICIPAL</v>
          </cell>
          <cell r="R4253" t="str">
            <v>NO</v>
          </cell>
          <cell r="S4253" t="str">
            <v>SI</v>
          </cell>
          <cell r="T4253">
            <v>20080111</v>
          </cell>
          <cell r="U4253">
            <v>20150111</v>
          </cell>
          <cell r="V4253">
            <v>0</v>
          </cell>
          <cell r="W4253">
            <v>5</v>
          </cell>
          <cell r="X4253" t="str">
            <v>JURIDICO</v>
          </cell>
          <cell r="Y4253">
            <v>4</v>
          </cell>
          <cell r="Z4253" t="str">
            <v>Pública</v>
          </cell>
        </row>
        <row r="4254">
          <cell r="F4254">
            <v>900554741</v>
          </cell>
          <cell r="G4254" t="str">
            <v>SALUD BET-EL IPS SAS</v>
          </cell>
          <cell r="H4254">
            <v>1</v>
          </cell>
          <cell r="I4254" t="str">
            <v>Instituciones - IPS</v>
          </cell>
          <cell r="J4254">
            <v>0</v>
          </cell>
          <cell r="K4254" t="str">
            <v>NUEVA VENECIA CR 18 No 13-61</v>
          </cell>
          <cell r="L4254">
            <v>3017571607</v>
          </cell>
          <cell r="M4254">
            <v>0</v>
          </cell>
          <cell r="N4254" t="str">
            <v>saludbetelips@hotmail.com</v>
          </cell>
          <cell r="O4254" t="str">
            <v>JAIRO RAMIREZ BOLAÑO</v>
          </cell>
          <cell r="P4254">
            <v>0</v>
          </cell>
          <cell r="Q4254">
            <v>0</v>
          </cell>
          <cell r="R4254">
            <v>0</v>
          </cell>
          <cell r="S4254" t="str">
            <v>SI</v>
          </cell>
          <cell r="T4254">
            <v>20120926</v>
          </cell>
          <cell r="U4254">
            <v>20160926</v>
          </cell>
          <cell r="V4254">
            <v>0</v>
          </cell>
          <cell r="W4254">
            <v>1</v>
          </cell>
          <cell r="X4254" t="str">
            <v>JURIDICO</v>
          </cell>
          <cell r="Y4254">
            <v>1</v>
          </cell>
          <cell r="Z4254" t="str">
            <v>Privada</v>
          </cell>
        </row>
        <row r="4255">
          <cell r="F4255">
            <v>900408519</v>
          </cell>
          <cell r="G4255" t="str">
            <v>CENTRO DE REHABILITACION INTEGRAL SANTAROSA IPS LTDA</v>
          </cell>
          <cell r="H4255">
            <v>1</v>
          </cell>
          <cell r="I4255" t="str">
            <v>Instituciones - IPS</v>
          </cell>
          <cell r="J4255">
            <v>0</v>
          </cell>
          <cell r="K4255" t="str">
            <v>CALLE 16 No 20A-05 BARRIO LA CEREZA SECTOR PARAISO</v>
          </cell>
          <cell r="L4255" t="str">
            <v>3103528504 - 6297068</v>
          </cell>
          <cell r="M4255">
            <v>0</v>
          </cell>
          <cell r="N4255" t="str">
            <v>tranquilino_mercado@hotmail.com</v>
          </cell>
          <cell r="O4255" t="str">
            <v>TRANQUILINO MERCADO CUETO</v>
          </cell>
          <cell r="P4255">
            <v>0</v>
          </cell>
          <cell r="Q4255">
            <v>0</v>
          </cell>
          <cell r="R4255">
            <v>0</v>
          </cell>
          <cell r="S4255" t="str">
            <v>SI</v>
          </cell>
          <cell r="T4255">
            <v>20110127</v>
          </cell>
          <cell r="U4255">
            <v>20150127</v>
          </cell>
          <cell r="V4255">
            <v>0</v>
          </cell>
          <cell r="W4255">
            <v>8</v>
          </cell>
          <cell r="X4255" t="str">
            <v>JURIDICO</v>
          </cell>
          <cell r="Y4255">
            <v>1</v>
          </cell>
          <cell r="Z4255" t="str">
            <v>Privada</v>
          </cell>
        </row>
        <row r="4256">
          <cell r="F4256">
            <v>806008270</v>
          </cell>
          <cell r="G4256" t="str">
            <v>ESE HOSPITAL LOCAL SANTA ROSA DE LIMA</v>
          </cell>
          <cell r="H4256">
            <v>1</v>
          </cell>
          <cell r="I4256" t="str">
            <v>Instituciones - IPS</v>
          </cell>
          <cell r="J4256" t="str">
            <v>SI</v>
          </cell>
          <cell r="K4256" t="str">
            <v>BARRIO REDENTOR AVENIDA PRINCIPAL</v>
          </cell>
          <cell r="L4256" t="str">
            <v>6297042 - 3205008248 - 3215400946</v>
          </cell>
          <cell r="M4256">
            <v>6297042</v>
          </cell>
          <cell r="N4256" t="str">
            <v>esehsantarosadelima@gmail.com</v>
          </cell>
          <cell r="O4256" t="str">
            <v>INGRIT BERMUDEZ BATISTA</v>
          </cell>
          <cell r="P4256">
            <v>1</v>
          </cell>
          <cell r="Q4256" t="str">
            <v>DEPARTAMENTAL</v>
          </cell>
          <cell r="R4256">
            <v>0</v>
          </cell>
          <cell r="S4256" t="str">
            <v>SI</v>
          </cell>
          <cell r="T4256">
            <v>20110309</v>
          </cell>
          <cell r="U4256">
            <v>20150309</v>
          </cell>
          <cell r="V4256">
            <v>0</v>
          </cell>
          <cell r="W4256">
            <v>2</v>
          </cell>
          <cell r="X4256" t="str">
            <v>JURIDICO</v>
          </cell>
          <cell r="Y4256">
            <v>4</v>
          </cell>
          <cell r="Z4256" t="str">
            <v>Pública</v>
          </cell>
        </row>
        <row r="4257">
          <cell r="F4257">
            <v>829001256</v>
          </cell>
          <cell r="G4257" t="str">
            <v>ESE HOSPITAL MANUEL ELKIN PATARROYO</v>
          </cell>
          <cell r="H4257">
            <v>1</v>
          </cell>
          <cell r="I4257" t="str">
            <v>Instituciones - IPS</v>
          </cell>
          <cell r="J4257" t="str">
            <v>SI</v>
          </cell>
          <cell r="K4257" t="str">
            <v>Barrio Idema</v>
          </cell>
          <cell r="L4257" t="str">
            <v>095-5697288 -5697400 - 3204924077</v>
          </cell>
          <cell r="M4257" t="str">
            <v>5697288 EXT 102</v>
          </cell>
          <cell r="N4257" t="str">
            <v>hospitmep@hotmail.com</v>
          </cell>
          <cell r="O4257" t="str">
            <v>MARLON ALBERTO OLAYA SANTAMARIA</v>
          </cell>
          <cell r="P4257">
            <v>1</v>
          </cell>
          <cell r="Q4257" t="str">
            <v>MUNICIPAL</v>
          </cell>
          <cell r="R4257" t="str">
            <v>NO</v>
          </cell>
          <cell r="S4257" t="str">
            <v>SI</v>
          </cell>
          <cell r="T4257">
            <v>20030217</v>
          </cell>
          <cell r="U4257">
            <v>20140531</v>
          </cell>
          <cell r="V4257">
            <v>0</v>
          </cell>
          <cell r="W4257">
            <v>0</v>
          </cell>
          <cell r="X4257" t="str">
            <v>JURIDICO</v>
          </cell>
          <cell r="Y4257">
            <v>4</v>
          </cell>
          <cell r="Z4257" t="str">
            <v>Pública</v>
          </cell>
        </row>
        <row r="4258">
          <cell r="F4258">
            <v>900543752</v>
          </cell>
          <cell r="G4258" t="str">
            <v>DROGUERIA BLADIMIR S.A.S</v>
          </cell>
          <cell r="H4258">
            <v>1</v>
          </cell>
          <cell r="I4258" t="str">
            <v>Instituciones - IPS</v>
          </cell>
          <cell r="J4258">
            <v>0</v>
          </cell>
          <cell r="K4258" t="str">
            <v>CARRERA 6 # 12-87 CALLE REAL</v>
          </cell>
          <cell r="L4258" t="str">
            <v>3142244505 - 3114304218</v>
          </cell>
          <cell r="M4258">
            <v>0</v>
          </cell>
          <cell r="N4258" t="str">
            <v>marilys_1050@hotmail.com - felizo_120@hotmail.com</v>
          </cell>
          <cell r="O4258" t="str">
            <v>MARILY SANMARTIN NIZ</v>
          </cell>
          <cell r="P4258">
            <v>0</v>
          </cell>
          <cell r="Q4258">
            <v>0</v>
          </cell>
          <cell r="R4258">
            <v>0</v>
          </cell>
          <cell r="S4258" t="str">
            <v>SI</v>
          </cell>
          <cell r="T4258">
            <v>20120815</v>
          </cell>
          <cell r="U4258">
            <v>20160815</v>
          </cell>
          <cell r="V4258">
            <v>0</v>
          </cell>
          <cell r="W4258">
            <v>5</v>
          </cell>
          <cell r="X4258" t="str">
            <v>JURIDICO</v>
          </cell>
          <cell r="Y4258">
            <v>1</v>
          </cell>
          <cell r="Z4258" t="str">
            <v>Privada</v>
          </cell>
        </row>
        <row r="4259">
          <cell r="F4259">
            <v>900196366</v>
          </cell>
          <cell r="G4259" t="str">
            <v>E.S.E HOSPITAL SAN ANTONIO DE PADUA</v>
          </cell>
          <cell r="H4259">
            <v>1</v>
          </cell>
          <cell r="I4259" t="str">
            <v>Instituciones - IPS</v>
          </cell>
          <cell r="J4259" t="str">
            <v>SI</v>
          </cell>
          <cell r="K4259" t="str">
            <v>Calle 10 Nº 10 - 16</v>
          </cell>
          <cell r="L4259" t="str">
            <v>3205512021 - 3126694658</v>
          </cell>
          <cell r="M4259">
            <v>0</v>
          </cell>
          <cell r="N4259" t="str">
            <v>hospitalsanantoniodepadua@hotmail.com - dilero79@yahoo.es</v>
          </cell>
          <cell r="O4259" t="str">
            <v>Dina Luz Leon Rodriguez</v>
          </cell>
          <cell r="P4259">
            <v>2</v>
          </cell>
          <cell r="Q4259" t="str">
            <v>DEPARTAMENTAL</v>
          </cell>
          <cell r="R4259">
            <v>0</v>
          </cell>
          <cell r="S4259" t="str">
            <v>SI</v>
          </cell>
          <cell r="T4259">
            <v>20130124</v>
          </cell>
          <cell r="U4259">
            <v>20170124</v>
          </cell>
          <cell r="V4259">
            <v>0</v>
          </cell>
          <cell r="W4259">
            <v>6</v>
          </cell>
          <cell r="X4259" t="str">
            <v>JURIDICO</v>
          </cell>
          <cell r="Y4259">
            <v>4</v>
          </cell>
          <cell r="Z4259" t="str">
            <v>Pública</v>
          </cell>
        </row>
        <row r="4260">
          <cell r="F4260">
            <v>806007780</v>
          </cell>
          <cell r="G4260" t="str">
            <v>ESE CENTRO DE SALUD CON CAMA VITALIO SARA CASTILLO</v>
          </cell>
          <cell r="H4260">
            <v>1</v>
          </cell>
          <cell r="I4260" t="str">
            <v>Instituciones - IPS</v>
          </cell>
          <cell r="J4260" t="str">
            <v>SI</v>
          </cell>
          <cell r="K4260" t="str">
            <v>SOPLAVIENTO - BOLIVAR CALLE ROMAN VELEZ Nº 5A - 10</v>
          </cell>
          <cell r="L4260" t="str">
            <v>3205748534 - 3005755452</v>
          </cell>
          <cell r="M4260">
            <v>0</v>
          </cell>
          <cell r="N4260" t="str">
            <v>jorgecarrasquilla@hotmail.es</v>
          </cell>
          <cell r="O4260" t="str">
            <v>JORGE DE JESUS CARRASQUILLA SARMIENTO</v>
          </cell>
          <cell r="P4260">
            <v>1</v>
          </cell>
          <cell r="Q4260" t="str">
            <v>MUNICIPAL</v>
          </cell>
          <cell r="R4260" t="str">
            <v>NO</v>
          </cell>
          <cell r="S4260" t="str">
            <v>SI</v>
          </cell>
          <cell r="T4260">
            <v>20030422</v>
          </cell>
          <cell r="U4260">
            <v>20140531</v>
          </cell>
          <cell r="V4260">
            <v>0</v>
          </cell>
          <cell r="W4260">
            <v>2</v>
          </cell>
          <cell r="X4260" t="str">
            <v>JURIDICO</v>
          </cell>
          <cell r="Y4260">
            <v>4</v>
          </cell>
          <cell r="Z4260" t="str">
            <v>Pública</v>
          </cell>
        </row>
        <row r="4261">
          <cell r="F4261">
            <v>830504720</v>
          </cell>
          <cell r="G4261" t="str">
            <v>IPS SALUD SOCIAL LTDA</v>
          </cell>
          <cell r="H4261">
            <v>1</v>
          </cell>
          <cell r="I4261" t="str">
            <v>Instituciones - IPS</v>
          </cell>
          <cell r="J4261">
            <v>0</v>
          </cell>
          <cell r="K4261" t="str">
            <v>CALLE LA LINEA # 23-02</v>
          </cell>
          <cell r="L4261" t="str">
            <v>3107288780 - 3114250106</v>
          </cell>
          <cell r="M4261">
            <v>0</v>
          </cell>
          <cell r="N4261" t="str">
            <v>ips-saludsocial@hotmail.com</v>
          </cell>
          <cell r="O4261" t="str">
            <v>GLORIA MARGARITA ATENCIO SARMIENTO</v>
          </cell>
          <cell r="P4261">
            <v>0</v>
          </cell>
          <cell r="Q4261">
            <v>0</v>
          </cell>
          <cell r="R4261">
            <v>0</v>
          </cell>
          <cell r="S4261" t="str">
            <v>SI</v>
          </cell>
          <cell r="T4261">
            <v>20130226</v>
          </cell>
          <cell r="U4261">
            <v>20170226</v>
          </cell>
          <cell r="V4261">
            <v>0</v>
          </cell>
          <cell r="W4261">
            <v>1</v>
          </cell>
          <cell r="X4261" t="str">
            <v>JURIDICO</v>
          </cell>
          <cell r="Y4261">
            <v>1</v>
          </cell>
          <cell r="Z4261" t="str">
            <v>Privada</v>
          </cell>
        </row>
        <row r="4262">
          <cell r="F4262">
            <v>900574565</v>
          </cell>
          <cell r="G4262" t="str">
            <v>CENTRO DE REHABILITACION INTEGRAL DEL CARIBE COLOMBIANO IPS SAS</v>
          </cell>
          <cell r="H4262">
            <v>1</v>
          </cell>
          <cell r="I4262" t="str">
            <v>Instituciones - IPS</v>
          </cell>
          <cell r="J4262">
            <v>0</v>
          </cell>
          <cell r="K4262" t="str">
            <v>BARRIO CENTRO CARRERA 4ª No 14 A 080</v>
          </cell>
          <cell r="L4262" t="str">
            <v>6665712 - 3183911517</v>
          </cell>
          <cell r="M4262">
            <v>0</v>
          </cell>
          <cell r="N4262" t="str">
            <v>luna_carmensi@yahoo.es</v>
          </cell>
          <cell r="O4262" t="str">
            <v>CARMEN ANA LUNA CORONADO</v>
          </cell>
          <cell r="P4262">
            <v>0</v>
          </cell>
          <cell r="Q4262">
            <v>0</v>
          </cell>
          <cell r="R4262">
            <v>0</v>
          </cell>
          <cell r="S4262" t="str">
            <v>SI</v>
          </cell>
          <cell r="T4262">
            <v>20130109</v>
          </cell>
          <cell r="U4262">
            <v>20170109</v>
          </cell>
          <cell r="V4262">
            <v>0</v>
          </cell>
          <cell r="W4262">
            <v>7</v>
          </cell>
          <cell r="X4262" t="str">
            <v>JURIDICO</v>
          </cell>
          <cell r="Y4262">
            <v>1</v>
          </cell>
          <cell r="Z4262" t="str">
            <v>Privada</v>
          </cell>
        </row>
        <row r="4263">
          <cell r="F4263">
            <v>45756765</v>
          </cell>
          <cell r="G4263" t="str">
            <v>DIAGNOS TALAIGUA</v>
          </cell>
          <cell r="H4263">
            <v>1</v>
          </cell>
          <cell r="I4263" t="str">
            <v>Instituciones - IPS</v>
          </cell>
          <cell r="J4263" t="str">
            <v>NO</v>
          </cell>
          <cell r="K4263" t="str">
            <v>KRA 4 Nº 12-05 BARR ARRIBA</v>
          </cell>
          <cell r="L4263" t="str">
            <v>6837610 - 3126941286 - 3157130916</v>
          </cell>
          <cell r="M4263">
            <v>6837610</v>
          </cell>
          <cell r="N4263" t="str">
            <v>ipsdiagnos@hotmail.com</v>
          </cell>
          <cell r="O4263" t="str">
            <v>EMIRTA DEL CARMEN RANGEL TURIZO</v>
          </cell>
          <cell r="P4263">
            <v>0</v>
          </cell>
          <cell r="Q4263">
            <v>0</v>
          </cell>
          <cell r="R4263" t="str">
            <v>NO</v>
          </cell>
          <cell r="S4263" t="str">
            <v>SI</v>
          </cell>
          <cell r="T4263">
            <v>20080220</v>
          </cell>
          <cell r="U4263">
            <v>20150220</v>
          </cell>
          <cell r="V4263">
            <v>0</v>
          </cell>
          <cell r="W4263">
            <v>4</v>
          </cell>
          <cell r="X4263" t="str">
            <v>JURIDICO</v>
          </cell>
          <cell r="Y4263">
            <v>1</v>
          </cell>
          <cell r="Z4263" t="str">
            <v>Privada</v>
          </cell>
        </row>
        <row r="4264">
          <cell r="F4264">
            <v>806007464</v>
          </cell>
          <cell r="G4264" t="str">
            <v>ESE HOSPITAL LOCAL DE TALAIGUA</v>
          </cell>
          <cell r="H4264">
            <v>1</v>
          </cell>
          <cell r="I4264" t="str">
            <v>Instituciones - IPS</v>
          </cell>
          <cell r="J4264" t="str">
            <v>SI</v>
          </cell>
          <cell r="K4264" t="str">
            <v>KARRERA 12 No 7-16</v>
          </cell>
          <cell r="L4264" t="str">
            <v>6837686 - 3126193491 - 300305449</v>
          </cell>
          <cell r="M4264">
            <v>6837686</v>
          </cell>
          <cell r="N4264" t="str">
            <v>hospitalaiguanuevo@yahoo.com</v>
          </cell>
          <cell r="O4264" t="str">
            <v>URSULA JOSEFINA LOPEZ TURIZO</v>
          </cell>
          <cell r="P4264">
            <v>1</v>
          </cell>
          <cell r="Q4264" t="str">
            <v>DEPARTAMENTAL</v>
          </cell>
          <cell r="R4264">
            <v>0</v>
          </cell>
          <cell r="S4264" t="str">
            <v>SI</v>
          </cell>
          <cell r="T4264">
            <v>20110728</v>
          </cell>
          <cell r="U4264">
            <v>20150728</v>
          </cell>
          <cell r="V4264">
            <v>0</v>
          </cell>
          <cell r="W4264">
            <v>1</v>
          </cell>
          <cell r="X4264" t="str">
            <v>JURIDICO</v>
          </cell>
          <cell r="Y4264">
            <v>4</v>
          </cell>
          <cell r="Z4264" t="str">
            <v>Pública</v>
          </cell>
        </row>
        <row r="4265">
          <cell r="F4265">
            <v>806007567</v>
          </cell>
          <cell r="G4265" t="str">
            <v>ESE HOSPITAL SAN JUAN DE PUERTO RICO</v>
          </cell>
          <cell r="H4265">
            <v>1</v>
          </cell>
          <cell r="I4265" t="str">
            <v>Instituciones - IPS</v>
          </cell>
          <cell r="J4265" t="str">
            <v>SI</v>
          </cell>
          <cell r="K4265" t="str">
            <v>BARRIO LOMA FRESCA CALLE PRINCIPAL</v>
          </cell>
          <cell r="L4265" t="str">
            <v>3002374755 - 3216656068</v>
          </cell>
          <cell r="M4265">
            <v>0</v>
          </cell>
          <cell r="N4265" t="str">
            <v>earias2012@hotmail.com - arq.arias@gmail.com</v>
          </cell>
          <cell r="O4265" t="str">
            <v>EDUARDO SANTANDER ARIAS MIRANDA</v>
          </cell>
          <cell r="P4265">
            <v>1</v>
          </cell>
          <cell r="Q4265" t="str">
            <v>DEPARTAMENTAL</v>
          </cell>
          <cell r="R4265">
            <v>0</v>
          </cell>
          <cell r="S4265" t="str">
            <v>SI</v>
          </cell>
          <cell r="T4265">
            <v>20110401</v>
          </cell>
          <cell r="U4265">
            <v>20150401</v>
          </cell>
          <cell r="V4265">
            <v>0</v>
          </cell>
          <cell r="W4265">
            <v>1</v>
          </cell>
          <cell r="X4265" t="str">
            <v>JURIDICO</v>
          </cell>
          <cell r="Y4265">
            <v>4</v>
          </cell>
          <cell r="Z4265" t="str">
            <v>Pública</v>
          </cell>
        </row>
        <row r="4266">
          <cell r="F4266">
            <v>800099778</v>
          </cell>
          <cell r="G4266" t="str">
            <v>ASOCIACION NIÑOS DE PAPEL</v>
          </cell>
          <cell r="H4266">
            <v>1</v>
          </cell>
          <cell r="I4266" t="str">
            <v>Instituciones - IPS</v>
          </cell>
          <cell r="J4266" t="str">
            <v>NO</v>
          </cell>
          <cell r="K4266" t="str">
            <v>MATUTE SECTOR UNO FINCA 71</v>
          </cell>
          <cell r="L4266">
            <v>6580640</v>
          </cell>
          <cell r="M4266">
            <v>6582606</v>
          </cell>
          <cell r="N4266" t="str">
            <v>direccion_ctg@ninosdepapel.org.co</v>
          </cell>
          <cell r="O4266" t="str">
            <v>MANUEL JIMENEZ TEJERIZO</v>
          </cell>
          <cell r="P4266">
            <v>0</v>
          </cell>
          <cell r="Q4266">
            <v>0</v>
          </cell>
          <cell r="R4266" t="str">
            <v>NO</v>
          </cell>
          <cell r="S4266" t="str">
            <v>SI</v>
          </cell>
          <cell r="T4266">
            <v>20090624</v>
          </cell>
          <cell r="U4266">
            <v>20140531</v>
          </cell>
          <cell r="V4266">
            <v>0</v>
          </cell>
          <cell r="W4266">
            <v>9</v>
          </cell>
          <cell r="X4266" t="str">
            <v>JURIDICO</v>
          </cell>
          <cell r="Y4266">
            <v>1</v>
          </cell>
          <cell r="Z4266" t="str">
            <v>Privada</v>
          </cell>
        </row>
        <row r="4267">
          <cell r="F4267">
            <v>900500653</v>
          </cell>
          <cell r="G4267" t="str">
            <v>CAD VIDA IPS S.A.S</v>
          </cell>
          <cell r="H4267">
            <v>1</v>
          </cell>
          <cell r="I4267" t="str">
            <v>Instituciones - IPS</v>
          </cell>
          <cell r="J4267">
            <v>0</v>
          </cell>
          <cell r="K4267" t="str">
            <v>CARRERA 34 MANZANA E LOTE 117 ALTAMIRA</v>
          </cell>
          <cell r="L4267" t="str">
            <v>6639890 - 3174307087</v>
          </cell>
          <cell r="M4267">
            <v>0</v>
          </cell>
          <cell r="N4267" t="str">
            <v>cadvidaips@hotmail.com</v>
          </cell>
          <cell r="O4267" t="str">
            <v>RUBY ESTHER RODRIGUEZ ANAYA</v>
          </cell>
          <cell r="P4267">
            <v>0</v>
          </cell>
          <cell r="Q4267">
            <v>0</v>
          </cell>
          <cell r="R4267">
            <v>0</v>
          </cell>
          <cell r="S4267" t="str">
            <v>SI</v>
          </cell>
          <cell r="T4267">
            <v>20120320</v>
          </cell>
          <cell r="U4267">
            <v>20160320</v>
          </cell>
          <cell r="V4267">
            <v>0</v>
          </cell>
          <cell r="W4267">
            <v>1</v>
          </cell>
          <cell r="X4267" t="str">
            <v>JURIDICO</v>
          </cell>
          <cell r="Y4267">
            <v>1</v>
          </cell>
          <cell r="Z4267" t="str">
            <v>Privada</v>
          </cell>
        </row>
        <row r="4268">
          <cell r="F4268">
            <v>900225898</v>
          </cell>
          <cell r="G4268" t="str">
            <v>CENTRO DE DIAGNOSTICO SALUD SOCIAL IPS LTDA</v>
          </cell>
          <cell r="H4268">
            <v>1</v>
          </cell>
          <cell r="I4268" t="str">
            <v>Instituciones - IPS</v>
          </cell>
          <cell r="J4268" t="str">
            <v>NO</v>
          </cell>
          <cell r="K4268" t="str">
            <v>CALLE SAN ROQUE CASA Nº 243</v>
          </cell>
          <cell r="L4268">
            <v>6538154</v>
          </cell>
          <cell r="M4268">
            <v>0</v>
          </cell>
          <cell r="N4268" t="str">
            <v>cmsaludsocial@hotmail.com</v>
          </cell>
          <cell r="O4268" t="str">
            <v>JAIRO RAMIREZ BOLAÑO</v>
          </cell>
          <cell r="P4268">
            <v>0</v>
          </cell>
          <cell r="Q4268">
            <v>0</v>
          </cell>
          <cell r="R4268" t="str">
            <v>NO</v>
          </cell>
          <cell r="S4268" t="str">
            <v>SI</v>
          </cell>
          <cell r="T4268">
            <v>20080707</v>
          </cell>
          <cell r="U4268">
            <v>20150707</v>
          </cell>
          <cell r="V4268">
            <v>0</v>
          </cell>
          <cell r="W4268">
            <v>8</v>
          </cell>
          <cell r="X4268" t="str">
            <v>JURIDICO</v>
          </cell>
          <cell r="Y4268">
            <v>1</v>
          </cell>
          <cell r="Z4268" t="str">
            <v>Privada</v>
          </cell>
        </row>
        <row r="4269">
          <cell r="F4269">
            <v>900460935</v>
          </cell>
          <cell r="G4269" t="str">
            <v>CENTRO DE RHABILITACION ARMONIA S.A.S</v>
          </cell>
          <cell r="H4269">
            <v>1</v>
          </cell>
          <cell r="I4269" t="str">
            <v>Instituciones - IPS</v>
          </cell>
          <cell r="J4269">
            <v>0</v>
          </cell>
          <cell r="K4269" t="str">
            <v>CALLE 22 CARRERA 32-97</v>
          </cell>
          <cell r="L4269" t="str">
            <v>663432 - 3174307087</v>
          </cell>
          <cell r="M4269">
            <v>0</v>
          </cell>
          <cell r="N4269" t="str">
            <v>rubyerodriguez@hotmail.com</v>
          </cell>
          <cell r="O4269" t="str">
            <v>RUBY ESTHER RODRIGUEZ ANAYA</v>
          </cell>
          <cell r="P4269">
            <v>0</v>
          </cell>
          <cell r="Q4269">
            <v>0</v>
          </cell>
          <cell r="R4269">
            <v>0</v>
          </cell>
          <cell r="S4269" t="str">
            <v>SI</v>
          </cell>
          <cell r="T4269">
            <v>20110922</v>
          </cell>
          <cell r="U4269">
            <v>20150922</v>
          </cell>
          <cell r="V4269">
            <v>0</v>
          </cell>
          <cell r="W4269">
            <v>9</v>
          </cell>
          <cell r="X4269" t="str">
            <v>JURIDICO</v>
          </cell>
          <cell r="Y4269">
            <v>1</v>
          </cell>
          <cell r="Z4269" t="str">
            <v>Privada</v>
          </cell>
        </row>
        <row r="4270">
          <cell r="F4270">
            <v>900444237</v>
          </cell>
          <cell r="G4270" t="str">
            <v>centro medico intregral medicsalud s.a.s</v>
          </cell>
          <cell r="H4270">
            <v>1</v>
          </cell>
          <cell r="I4270" t="str">
            <v>Instituciones - IPS</v>
          </cell>
          <cell r="J4270">
            <v>0</v>
          </cell>
          <cell r="K4270" t="str">
            <v>Barrio San Pedro, Cra 13 calle 11-6</v>
          </cell>
          <cell r="L4270" t="str">
            <v>6556395 - 3014962617</v>
          </cell>
          <cell r="M4270">
            <v>0</v>
          </cell>
          <cell r="N4270" t="str">
            <v>c_medicsalud@hotmail.com</v>
          </cell>
          <cell r="O4270" t="str">
            <v>Ernesto Puello Cardona</v>
          </cell>
          <cell r="P4270">
            <v>0</v>
          </cell>
          <cell r="Q4270">
            <v>0</v>
          </cell>
          <cell r="R4270">
            <v>0</v>
          </cell>
          <cell r="S4270" t="str">
            <v>SI</v>
          </cell>
          <cell r="T4270">
            <v>20110715</v>
          </cell>
          <cell r="U4270">
            <v>20150715</v>
          </cell>
          <cell r="V4270">
            <v>0</v>
          </cell>
          <cell r="W4270">
            <v>9</v>
          </cell>
          <cell r="X4270" t="str">
            <v>JURIDICO</v>
          </cell>
          <cell r="Y4270">
            <v>1</v>
          </cell>
          <cell r="Z4270" t="str">
            <v>Privada</v>
          </cell>
        </row>
        <row r="4271">
          <cell r="F4271">
            <v>806001635</v>
          </cell>
          <cell r="G4271" t="str">
            <v>CLINICA DE ESPECIALISTAS TURBACO &amp; CIA LTDA</v>
          </cell>
          <cell r="H4271">
            <v>1</v>
          </cell>
          <cell r="I4271" t="str">
            <v>Instituciones - IPS</v>
          </cell>
          <cell r="J4271">
            <v>0</v>
          </cell>
          <cell r="K4271" t="str">
            <v>CALLE REAL No. 16-10</v>
          </cell>
          <cell r="L4271" t="str">
            <v>6637444 - 6538221</v>
          </cell>
          <cell r="M4271">
            <v>6538221</v>
          </cell>
          <cell r="N4271" t="str">
            <v>ecastillo0410@hotmail.com</v>
          </cell>
          <cell r="O4271" t="str">
            <v>ALEJANDRA MARIA CASTILLO PARDO</v>
          </cell>
          <cell r="P4271">
            <v>0</v>
          </cell>
          <cell r="Q4271">
            <v>0</v>
          </cell>
          <cell r="R4271">
            <v>0</v>
          </cell>
          <cell r="S4271" t="str">
            <v>SI</v>
          </cell>
          <cell r="T4271">
            <v>20110821</v>
          </cell>
          <cell r="U4271">
            <v>20150821</v>
          </cell>
          <cell r="V4271">
            <v>0</v>
          </cell>
          <cell r="W4271">
            <v>5</v>
          </cell>
          <cell r="X4271" t="str">
            <v>JURIDICO</v>
          </cell>
          <cell r="Y4271">
            <v>1</v>
          </cell>
          <cell r="Z4271" t="str">
            <v>Privada</v>
          </cell>
        </row>
        <row r="4272">
          <cell r="F4272">
            <v>800201897</v>
          </cell>
          <cell r="G4272" t="str">
            <v>CLINICA PSIQUIATRICA DE LA COSTA</v>
          </cell>
          <cell r="H4272">
            <v>1</v>
          </cell>
          <cell r="I4272" t="str">
            <v>Instituciones - IPS</v>
          </cell>
          <cell r="J4272" t="str">
            <v>NO</v>
          </cell>
          <cell r="K4272" t="str">
            <v>AV PASTRANA 24 - 213</v>
          </cell>
          <cell r="L4272">
            <v>3008384718</v>
          </cell>
          <cell r="M4272">
            <v>6637103</v>
          </cell>
          <cell r="N4272" t="str">
            <v>CLIPSICOSTA77@HOTMAIL.COM</v>
          </cell>
          <cell r="O4272" t="str">
            <v>ANTONIO JOSE MORALES IBAÑEZ</v>
          </cell>
          <cell r="P4272">
            <v>0</v>
          </cell>
          <cell r="Q4272">
            <v>0</v>
          </cell>
          <cell r="R4272" t="str">
            <v>NO</v>
          </cell>
          <cell r="S4272" t="str">
            <v>SI</v>
          </cell>
          <cell r="T4272">
            <v>20061116</v>
          </cell>
          <cell r="U4272">
            <v>20140531</v>
          </cell>
          <cell r="V4272">
            <v>0</v>
          </cell>
          <cell r="W4272">
            <v>4</v>
          </cell>
          <cell r="X4272" t="str">
            <v>JURIDICO</v>
          </cell>
          <cell r="Y4272">
            <v>1</v>
          </cell>
          <cell r="Z4272" t="str">
            <v>Privada</v>
          </cell>
        </row>
        <row r="4273">
          <cell r="F4273">
            <v>805000427</v>
          </cell>
          <cell r="G4273" t="str">
            <v>COOMEVA I.P.S. TURBACO</v>
          </cell>
          <cell r="H4273">
            <v>1</v>
          </cell>
          <cell r="I4273" t="str">
            <v>Instituciones - IPS</v>
          </cell>
          <cell r="J4273" t="str">
            <v>NO</v>
          </cell>
          <cell r="K4273" t="str">
            <v>CRA 15 # 23-59 TURBACO</v>
          </cell>
          <cell r="L4273">
            <v>6605813</v>
          </cell>
          <cell r="M4273">
            <v>6605796</v>
          </cell>
          <cell r="N4273" t="str">
            <v>RUBEN_ROMERO@COOMEVA.COM</v>
          </cell>
          <cell r="O4273" t="str">
            <v>CARLOS ARMANDO GONZALEZ RENGIFO</v>
          </cell>
          <cell r="P4273">
            <v>0</v>
          </cell>
          <cell r="Q4273">
            <v>0</v>
          </cell>
          <cell r="R4273" t="str">
            <v>NO</v>
          </cell>
          <cell r="S4273" t="str">
            <v>SI</v>
          </cell>
          <cell r="T4273">
            <v>20030415</v>
          </cell>
          <cell r="U4273">
            <v>20140531</v>
          </cell>
          <cell r="V4273">
            <v>0</v>
          </cell>
          <cell r="W4273">
            <v>1</v>
          </cell>
          <cell r="X4273" t="str">
            <v>JURIDICO</v>
          </cell>
          <cell r="Y4273">
            <v>1</v>
          </cell>
          <cell r="Z4273" t="str">
            <v>Privada</v>
          </cell>
        </row>
        <row r="4274">
          <cell r="F4274">
            <v>802022145</v>
          </cell>
          <cell r="G4274" t="str">
            <v>CORPORACIÓN IPS COSTA ATLÁNTICA</v>
          </cell>
          <cell r="H4274">
            <v>1</v>
          </cell>
          <cell r="I4274" t="str">
            <v>Instituciones - IPS</v>
          </cell>
          <cell r="J4274" t="str">
            <v>NO</v>
          </cell>
          <cell r="K4274" t="str">
            <v>CALLE DEL COCO # 14-04</v>
          </cell>
          <cell r="L4274">
            <v>6001050</v>
          </cell>
          <cell r="M4274">
            <v>0</v>
          </cell>
          <cell r="N4274" t="str">
            <v>DGENERAL@CABLE.NET.CO</v>
          </cell>
          <cell r="O4274" t="str">
            <v>HUMBERTO MIGUEL VENGOECHEA CHARDAUX</v>
          </cell>
          <cell r="P4274">
            <v>0</v>
          </cell>
          <cell r="Q4274">
            <v>0</v>
          </cell>
          <cell r="R4274" t="str">
            <v>NO</v>
          </cell>
          <cell r="S4274" t="str">
            <v>SI</v>
          </cell>
          <cell r="T4274">
            <v>20030411</v>
          </cell>
          <cell r="U4274">
            <v>20140531</v>
          </cell>
          <cell r="V4274">
            <v>0</v>
          </cell>
          <cell r="W4274">
            <v>3</v>
          </cell>
          <cell r="X4274" t="str">
            <v>JURIDICO</v>
          </cell>
          <cell r="Y4274">
            <v>1</v>
          </cell>
          <cell r="Z4274" t="str">
            <v>Privada</v>
          </cell>
        </row>
        <row r="4275">
          <cell r="F4275">
            <v>900455474</v>
          </cell>
          <cell r="G4275" t="str">
            <v>DENTISTETIC TURBACO S.A.S</v>
          </cell>
          <cell r="H4275">
            <v>1</v>
          </cell>
          <cell r="I4275" t="str">
            <v>Instituciones - IPS</v>
          </cell>
          <cell r="J4275">
            <v>0</v>
          </cell>
          <cell r="K4275" t="str">
            <v>AVENIDA PASTRANA CARRERA 15 # 23-32</v>
          </cell>
          <cell r="L4275" t="str">
            <v>6639628 - 3126689413</v>
          </cell>
          <cell r="M4275">
            <v>6639628</v>
          </cell>
          <cell r="N4275" t="str">
            <v>rovira2024@hotmail.com - dentisteticturbacosas@hotmail.com</v>
          </cell>
          <cell r="O4275" t="str">
            <v>EDWIN RAFAEL GAZABON ARRIETA</v>
          </cell>
          <cell r="P4275">
            <v>0</v>
          </cell>
          <cell r="Q4275">
            <v>0</v>
          </cell>
          <cell r="R4275">
            <v>0</v>
          </cell>
          <cell r="S4275" t="str">
            <v>SI</v>
          </cell>
          <cell r="T4275">
            <v>20130128</v>
          </cell>
          <cell r="U4275">
            <v>20170128</v>
          </cell>
          <cell r="V4275">
            <v>0</v>
          </cell>
          <cell r="W4275">
            <v>5</v>
          </cell>
          <cell r="X4275" t="str">
            <v>JURIDICO</v>
          </cell>
          <cell r="Y4275">
            <v>1</v>
          </cell>
          <cell r="Z4275" t="str">
            <v>Privada</v>
          </cell>
        </row>
        <row r="4276">
          <cell r="F4276">
            <v>806005602</v>
          </cell>
          <cell r="G4276" t="str">
            <v>ESE HOSPITAL LOCAl TURBACO</v>
          </cell>
          <cell r="H4276">
            <v>1</v>
          </cell>
          <cell r="I4276" t="str">
            <v>Instituciones - IPS</v>
          </cell>
          <cell r="J4276" t="str">
            <v>SI</v>
          </cell>
          <cell r="K4276" t="str">
            <v>CARRETERA TRONCAL DE OCCIDENTE DIAGONAL BOMBA ESSO</v>
          </cell>
          <cell r="L4276" t="str">
            <v>6557007 - 6639219 - 3186023124</v>
          </cell>
          <cell r="M4276">
            <v>6639219</v>
          </cell>
          <cell r="N4276" t="str">
            <v>hospitalturbaco@gmail.com</v>
          </cell>
          <cell r="O4276" t="str">
            <v>LUCIA MARGARITA HERNANDEZ QUINTANA</v>
          </cell>
          <cell r="P4276">
            <v>1</v>
          </cell>
          <cell r="Q4276" t="str">
            <v>DEPARTAMENTAL</v>
          </cell>
          <cell r="R4276">
            <v>0</v>
          </cell>
          <cell r="S4276" t="str">
            <v>SI</v>
          </cell>
          <cell r="T4276">
            <v>20110516</v>
          </cell>
          <cell r="U4276">
            <v>20150516</v>
          </cell>
          <cell r="V4276">
            <v>0</v>
          </cell>
          <cell r="W4276">
            <v>0</v>
          </cell>
          <cell r="X4276" t="str">
            <v>JURIDICO</v>
          </cell>
          <cell r="Y4276">
            <v>4</v>
          </cell>
          <cell r="Z4276" t="str">
            <v>Pública</v>
          </cell>
        </row>
        <row r="4277">
          <cell r="F4277">
            <v>806008919</v>
          </cell>
          <cell r="G4277" t="str">
            <v>FUNDACION RESTAURADOS POR CRISTO</v>
          </cell>
          <cell r="H4277">
            <v>1</v>
          </cell>
          <cell r="I4277" t="str">
            <v>Instituciones - IPS</v>
          </cell>
          <cell r="J4277">
            <v>0</v>
          </cell>
          <cell r="K4277" t="str">
            <v>URBANIZACION EL VALLE CARRERA 39 # 17-275</v>
          </cell>
          <cell r="L4277" t="str">
            <v>6431557 - 3114093689 - 3132695534</v>
          </cell>
          <cell r="M4277">
            <v>6431557</v>
          </cell>
          <cell r="N4277" t="str">
            <v>fundacionrestauradospc@hotmail.com</v>
          </cell>
          <cell r="O4277" t="str">
            <v>MIGUEL GAMBOA</v>
          </cell>
          <cell r="P4277">
            <v>0</v>
          </cell>
          <cell r="Q4277">
            <v>0</v>
          </cell>
          <cell r="R4277">
            <v>0</v>
          </cell>
          <cell r="S4277" t="str">
            <v>SI</v>
          </cell>
          <cell r="T4277">
            <v>20121101</v>
          </cell>
          <cell r="U4277">
            <v>20161101</v>
          </cell>
          <cell r="V4277">
            <v>0</v>
          </cell>
          <cell r="W4277">
            <v>3</v>
          </cell>
          <cell r="X4277" t="str">
            <v>JURIDICO</v>
          </cell>
          <cell r="Y4277">
            <v>1</v>
          </cell>
          <cell r="Z4277" t="str">
            <v>Privada</v>
          </cell>
        </row>
        <row r="4278">
          <cell r="F4278">
            <v>900390815</v>
          </cell>
          <cell r="G4278" t="str">
            <v>FUNDACION SAMEDIC IPS</v>
          </cell>
          <cell r="H4278">
            <v>1</v>
          </cell>
          <cell r="I4278" t="str">
            <v>Instituciones - IPS</v>
          </cell>
          <cell r="J4278">
            <v>0</v>
          </cell>
          <cell r="K4278" t="str">
            <v>Cl 22 No.32-97</v>
          </cell>
          <cell r="L4278" t="str">
            <v>313 5729922</v>
          </cell>
          <cell r="M4278">
            <v>0</v>
          </cell>
          <cell r="N4278" t="str">
            <v>fundacionsamedic2@gmail.com</v>
          </cell>
          <cell r="O4278" t="str">
            <v>FRANCISCO JOSE SANTOS SILVA</v>
          </cell>
          <cell r="P4278">
            <v>0</v>
          </cell>
          <cell r="Q4278">
            <v>0</v>
          </cell>
          <cell r="R4278">
            <v>0</v>
          </cell>
          <cell r="S4278" t="str">
            <v>SI</v>
          </cell>
          <cell r="T4278">
            <v>20101222</v>
          </cell>
          <cell r="U4278">
            <v>20141222</v>
          </cell>
          <cell r="V4278">
            <v>0</v>
          </cell>
          <cell r="W4278">
            <v>2</v>
          </cell>
          <cell r="X4278" t="str">
            <v>JURIDICO</v>
          </cell>
          <cell r="Y4278">
            <v>1</v>
          </cell>
          <cell r="Z4278" t="str">
            <v>Privada</v>
          </cell>
        </row>
        <row r="4279">
          <cell r="F4279">
            <v>900120495</v>
          </cell>
          <cell r="G4279" t="str">
            <v>GESTAR VIDAS HUMANAS LTDA</v>
          </cell>
          <cell r="H4279">
            <v>1</v>
          </cell>
          <cell r="I4279" t="str">
            <v>Instituciones - IPS</v>
          </cell>
          <cell r="J4279">
            <v>0</v>
          </cell>
          <cell r="K4279" t="str">
            <v>CLL LAS FLORES # 15 - 25</v>
          </cell>
          <cell r="L4279">
            <v>3145977920</v>
          </cell>
          <cell r="M4279">
            <v>0</v>
          </cell>
          <cell r="N4279" t="str">
            <v>guillej285@hotmail.com</v>
          </cell>
          <cell r="O4279" t="str">
            <v>EDUARDO SANTIAGO TORRES RAMOS</v>
          </cell>
          <cell r="P4279">
            <v>0</v>
          </cell>
          <cell r="Q4279">
            <v>0</v>
          </cell>
          <cell r="R4279">
            <v>0</v>
          </cell>
          <cell r="S4279" t="str">
            <v>SI</v>
          </cell>
          <cell r="T4279">
            <v>20100421</v>
          </cell>
          <cell r="U4279">
            <v>20140531</v>
          </cell>
          <cell r="V4279">
            <v>0</v>
          </cell>
          <cell r="W4279">
            <v>1</v>
          </cell>
          <cell r="X4279" t="str">
            <v>JURIDICO</v>
          </cell>
          <cell r="Y4279">
            <v>1</v>
          </cell>
          <cell r="Z4279" t="str">
            <v>Privada</v>
          </cell>
        </row>
        <row r="4280">
          <cell r="F4280">
            <v>900155018</v>
          </cell>
          <cell r="G4280" t="str">
            <v>LABORATORIO CLINICO JAVIER BAJAIRE MORAD E.U</v>
          </cell>
          <cell r="H4280">
            <v>1</v>
          </cell>
          <cell r="I4280" t="str">
            <v>Instituciones - IPS</v>
          </cell>
          <cell r="J4280">
            <v>0</v>
          </cell>
          <cell r="K4280" t="str">
            <v>AVENIDA PASTRANA CARRERA 15 No 23-59</v>
          </cell>
          <cell r="L4280" t="str">
            <v>6639917 - 3126971897</v>
          </cell>
          <cell r="M4280">
            <v>0</v>
          </cell>
          <cell r="N4280" t="str">
            <v>labjbajaire@hotmail.com</v>
          </cell>
          <cell r="O4280" t="str">
            <v>JAVIER ANTONI BAJAIRE MORAD</v>
          </cell>
          <cell r="P4280">
            <v>0</v>
          </cell>
          <cell r="Q4280">
            <v>0</v>
          </cell>
          <cell r="R4280">
            <v>0</v>
          </cell>
          <cell r="S4280" t="str">
            <v>SI</v>
          </cell>
          <cell r="T4280">
            <v>20110329</v>
          </cell>
          <cell r="U4280">
            <v>20150329</v>
          </cell>
          <cell r="V4280">
            <v>0</v>
          </cell>
          <cell r="W4280">
            <v>2</v>
          </cell>
          <cell r="X4280" t="str">
            <v>JURIDICO</v>
          </cell>
          <cell r="Y4280">
            <v>1</v>
          </cell>
          <cell r="Z4280" t="str">
            <v>Privada</v>
          </cell>
        </row>
        <row r="4281">
          <cell r="F4281">
            <v>900041236</v>
          </cell>
          <cell r="G4281" t="str">
            <v>LABORATORIO CLINICO JUAN PABLO II E.U IPS</v>
          </cell>
          <cell r="H4281">
            <v>1</v>
          </cell>
          <cell r="I4281" t="str">
            <v>Instituciones - IPS</v>
          </cell>
          <cell r="J4281" t="str">
            <v>NO</v>
          </cell>
          <cell r="K4281" t="str">
            <v>URB LACRUZ MZ 1 LOTE 1</v>
          </cell>
          <cell r="L4281">
            <v>6637507</v>
          </cell>
          <cell r="M4281">
            <v>0</v>
          </cell>
          <cell r="N4281" t="str">
            <v>olgaguerrero68@hotmail.com</v>
          </cell>
          <cell r="O4281" t="str">
            <v>OLGA MONICA GUERRERO BABILONIA</v>
          </cell>
          <cell r="P4281">
            <v>0</v>
          </cell>
          <cell r="Q4281">
            <v>0</v>
          </cell>
          <cell r="R4281" t="str">
            <v>NO</v>
          </cell>
          <cell r="S4281" t="str">
            <v>SI</v>
          </cell>
          <cell r="T4281">
            <v>20070628</v>
          </cell>
          <cell r="U4281">
            <v>20140628</v>
          </cell>
          <cell r="V4281">
            <v>0</v>
          </cell>
          <cell r="W4281">
            <v>1</v>
          </cell>
          <cell r="X4281" t="str">
            <v>JURIDICO</v>
          </cell>
          <cell r="Y4281">
            <v>1</v>
          </cell>
          <cell r="Z4281" t="str">
            <v>Privada</v>
          </cell>
        </row>
        <row r="4282">
          <cell r="F4282">
            <v>900136892</v>
          </cell>
          <cell r="G4282" t="str">
            <v>ODONTOIMAGEN DEL CARIBE E.U</v>
          </cell>
          <cell r="H4282">
            <v>1</v>
          </cell>
          <cell r="I4282" t="str">
            <v>Instituciones - IPS</v>
          </cell>
          <cell r="J4282">
            <v>0</v>
          </cell>
          <cell r="K4282" t="str">
            <v>CARRERA 15 # 22A 106</v>
          </cell>
          <cell r="L4282" t="str">
            <v>6638704 - 3166907861</v>
          </cell>
          <cell r="M4282">
            <v>6538316</v>
          </cell>
          <cell r="N4282" t="str">
            <v>gerencia@odontoimagendelcaribe.com</v>
          </cell>
          <cell r="O4282" t="str">
            <v>MARIA MARGARITA BALLESTEROS CUELLAR</v>
          </cell>
          <cell r="P4282">
            <v>0</v>
          </cell>
          <cell r="Q4282">
            <v>0</v>
          </cell>
          <cell r="R4282">
            <v>0</v>
          </cell>
          <cell r="S4282" t="str">
            <v>SI</v>
          </cell>
          <cell r="T4282">
            <v>20120119</v>
          </cell>
          <cell r="U4282">
            <v>20160119</v>
          </cell>
          <cell r="V4282">
            <v>0</v>
          </cell>
          <cell r="W4282">
            <v>2</v>
          </cell>
          <cell r="X4282" t="str">
            <v>JURIDICO</v>
          </cell>
          <cell r="Y4282">
            <v>1</v>
          </cell>
          <cell r="Z4282" t="str">
            <v>Privada</v>
          </cell>
        </row>
        <row r="4283">
          <cell r="F4283">
            <v>900414829</v>
          </cell>
          <cell r="G4283" t="str">
            <v>rehabilitar de colombia ips s.a.s</v>
          </cell>
          <cell r="H4283">
            <v>1</v>
          </cell>
          <cell r="I4283" t="str">
            <v>Instituciones - IPS</v>
          </cell>
          <cell r="J4283">
            <v>0</v>
          </cell>
          <cell r="K4283" t="str">
            <v>hacienda villa fatima sector san pedro urb torrecilla</v>
          </cell>
          <cell r="L4283">
            <v>6775006</v>
          </cell>
          <cell r="M4283">
            <v>6775006</v>
          </cell>
          <cell r="N4283" t="str">
            <v>rehabilitardecol@gmail.com</v>
          </cell>
          <cell r="O4283" t="str">
            <v>JADEL YADIRA CASTAÑO FORERO</v>
          </cell>
          <cell r="P4283">
            <v>0</v>
          </cell>
          <cell r="Q4283">
            <v>0</v>
          </cell>
          <cell r="R4283">
            <v>0</v>
          </cell>
          <cell r="S4283" t="str">
            <v>SI</v>
          </cell>
          <cell r="T4283">
            <v>20110325</v>
          </cell>
          <cell r="U4283">
            <v>20150325</v>
          </cell>
          <cell r="V4283">
            <v>0</v>
          </cell>
          <cell r="W4283">
            <v>0</v>
          </cell>
          <cell r="X4283" t="str">
            <v>JURIDICO</v>
          </cell>
          <cell r="Y4283">
            <v>1</v>
          </cell>
          <cell r="Z4283" t="str">
            <v>Privada</v>
          </cell>
        </row>
        <row r="4284">
          <cell r="F4284">
            <v>900050826</v>
          </cell>
          <cell r="G4284" t="str">
            <v>TESTEC SA TURBACO SEDE 3</v>
          </cell>
          <cell r="H4284">
            <v>1</v>
          </cell>
          <cell r="I4284" t="str">
            <v>Instituciones - IPS</v>
          </cell>
          <cell r="J4284" t="str">
            <v>NO</v>
          </cell>
          <cell r="K4284" t="str">
            <v>CENTRO INDUSTRIAL DE TERNERA LOCAL M4</v>
          </cell>
          <cell r="L4284">
            <v>6619563</v>
          </cell>
          <cell r="M4284" t="str">
            <v>6619563 EXT. 12</v>
          </cell>
          <cell r="N4284" t="str">
            <v>info@testec.com.co</v>
          </cell>
          <cell r="O4284" t="str">
            <v>FABIAN DE JESUS FERNANDEZ ARROYAVE</v>
          </cell>
          <cell r="P4284">
            <v>0</v>
          </cell>
          <cell r="Q4284">
            <v>0</v>
          </cell>
          <cell r="R4284" t="str">
            <v>NO</v>
          </cell>
          <cell r="S4284" t="str">
            <v>SI</v>
          </cell>
          <cell r="T4284">
            <v>20071114</v>
          </cell>
          <cell r="U4284">
            <v>20141114</v>
          </cell>
          <cell r="V4284">
            <v>0</v>
          </cell>
          <cell r="W4284">
            <v>5</v>
          </cell>
          <cell r="X4284" t="str">
            <v>JURIDICO</v>
          </cell>
          <cell r="Y4284">
            <v>1</v>
          </cell>
          <cell r="Z4284" t="str">
            <v>Privada</v>
          </cell>
        </row>
        <row r="4285">
          <cell r="F4285">
            <v>800130907</v>
          </cell>
          <cell r="G4285" t="str">
            <v>UNIDAD DE ATENCION BASICA/UNIDAD ODONTOLOGICA UAB/UOD TURBACO</v>
          </cell>
          <cell r="H4285">
            <v>1</v>
          </cell>
          <cell r="I4285" t="str">
            <v>Instituciones - IPS</v>
          </cell>
          <cell r="J4285">
            <v>0</v>
          </cell>
          <cell r="K4285" t="str">
            <v>BOCAGRANDE CRA 4ª Nº 7-115</v>
          </cell>
          <cell r="L4285">
            <v>6930205</v>
          </cell>
          <cell r="M4285">
            <v>6930205</v>
          </cell>
          <cell r="N4285" t="str">
            <v>BEATRIZD@SALUDTOTAL.COM.CO</v>
          </cell>
          <cell r="O4285" t="str">
            <v>LUIS GUILLERMO VELEZ ATEHORTUA</v>
          </cell>
          <cell r="P4285">
            <v>0</v>
          </cell>
          <cell r="Q4285">
            <v>0</v>
          </cell>
          <cell r="R4285">
            <v>0</v>
          </cell>
          <cell r="S4285" t="str">
            <v>SI</v>
          </cell>
          <cell r="T4285">
            <v>20100929</v>
          </cell>
          <cell r="U4285">
            <v>20140929</v>
          </cell>
          <cell r="V4285">
            <v>0</v>
          </cell>
          <cell r="W4285">
            <v>4</v>
          </cell>
          <cell r="X4285" t="str">
            <v>JURIDICO</v>
          </cell>
          <cell r="Y4285">
            <v>1</v>
          </cell>
          <cell r="Z4285" t="str">
            <v>Privada</v>
          </cell>
        </row>
        <row r="4286">
          <cell r="F4286">
            <v>806016870</v>
          </cell>
          <cell r="G4286" t="str">
            <v>UNIDAD DE PATOLOGIA CLINICA S.A.</v>
          </cell>
          <cell r="H4286">
            <v>1</v>
          </cell>
          <cell r="I4286" t="str">
            <v>Instituciones - IPS</v>
          </cell>
          <cell r="J4286" t="str">
            <v>NO</v>
          </cell>
          <cell r="K4286" t="str">
            <v>AVENIDA PASTRANA CARRERA 15# 23-59</v>
          </cell>
          <cell r="L4286">
            <v>6639917</v>
          </cell>
          <cell r="M4286">
            <v>0</v>
          </cell>
          <cell r="N4286">
            <v>0</v>
          </cell>
          <cell r="O4286" t="str">
            <v>ALEX ALBERTO TEJADA NUÑEZ</v>
          </cell>
          <cell r="P4286">
            <v>0</v>
          </cell>
          <cell r="Q4286">
            <v>0</v>
          </cell>
          <cell r="R4286" t="str">
            <v>NO</v>
          </cell>
          <cell r="S4286" t="str">
            <v>SI</v>
          </cell>
          <cell r="T4286">
            <v>20090814</v>
          </cell>
          <cell r="U4286">
            <v>20140531</v>
          </cell>
          <cell r="V4286">
            <v>0</v>
          </cell>
          <cell r="W4286">
            <v>5</v>
          </cell>
          <cell r="X4286" t="str">
            <v>JURIDICO</v>
          </cell>
          <cell r="Y4286">
            <v>1</v>
          </cell>
          <cell r="Z4286" t="str">
            <v>Privada</v>
          </cell>
        </row>
        <row r="4287">
          <cell r="F4287">
            <v>806007817</v>
          </cell>
          <cell r="G4287" t="str">
            <v>EMPRESA SOCIAL DEL ESTADO HOSPITAL LOCAL TURBANA</v>
          </cell>
          <cell r="H4287">
            <v>1</v>
          </cell>
          <cell r="I4287" t="str">
            <v>Instituciones - IPS</v>
          </cell>
          <cell r="J4287" t="str">
            <v>SI</v>
          </cell>
          <cell r="K4287" t="str">
            <v>barrio la Victoria, entrada principal</v>
          </cell>
          <cell r="L4287" t="str">
            <v>320 5089414</v>
          </cell>
          <cell r="M4287" t="str">
            <v>300 2471135</v>
          </cell>
          <cell r="N4287" t="str">
            <v>esehlturbana2012@gmail.com</v>
          </cell>
          <cell r="O4287" t="str">
            <v>JUAN CESAR PADILLA MERLANO</v>
          </cell>
          <cell r="P4287">
            <v>1</v>
          </cell>
          <cell r="Q4287" t="str">
            <v>MUNICIPAL</v>
          </cell>
          <cell r="R4287">
            <v>0</v>
          </cell>
          <cell r="S4287" t="str">
            <v>SI</v>
          </cell>
          <cell r="T4287">
            <v>20110610</v>
          </cell>
          <cell r="U4287">
            <v>20150610</v>
          </cell>
          <cell r="V4287">
            <v>0</v>
          </cell>
          <cell r="W4287">
            <v>6</v>
          </cell>
          <cell r="X4287" t="str">
            <v>JURIDICO</v>
          </cell>
          <cell r="Y4287">
            <v>4</v>
          </cell>
          <cell r="Z4287" t="str">
            <v>Pública</v>
          </cell>
        </row>
        <row r="4288">
          <cell r="F4288">
            <v>900004820</v>
          </cell>
          <cell r="G4288" t="str">
            <v>E.S.E. HOSPITAL REGIONAL DE BOLIVAR U.O.L JOSE I. VILLAREAL TORRES</v>
          </cell>
          <cell r="H4288">
            <v>1</v>
          </cell>
          <cell r="I4288" t="str">
            <v>Instituciones - IPS</v>
          </cell>
          <cell r="J4288" t="str">
            <v>SI</v>
          </cell>
          <cell r="K4288" t="str">
            <v>PLAZA PRINCIPAL FRENTE A LA IGLESIA</v>
          </cell>
          <cell r="L4288" t="str">
            <v>6512300 - 3205707241</v>
          </cell>
          <cell r="M4288">
            <v>0</v>
          </cell>
          <cell r="N4288">
            <v>0</v>
          </cell>
          <cell r="O4288" t="str">
            <v>MARRUGO MARRUGO MODESTA DEL CARMEN</v>
          </cell>
          <cell r="P4288">
            <v>1</v>
          </cell>
          <cell r="Q4288" t="str">
            <v>DEPARTAMENTAL</v>
          </cell>
          <cell r="R4288" t="str">
            <v>NO</v>
          </cell>
          <cell r="S4288" t="str">
            <v>SI</v>
          </cell>
          <cell r="T4288">
            <v>20040421</v>
          </cell>
          <cell r="U4288">
            <v>20140531</v>
          </cell>
          <cell r="V4288">
            <v>0</v>
          </cell>
          <cell r="W4288">
            <v>6</v>
          </cell>
          <cell r="X4288" t="str">
            <v>JURIDICO</v>
          </cell>
          <cell r="Y4288">
            <v>4</v>
          </cell>
          <cell r="Z4288" t="str">
            <v>Pública</v>
          </cell>
        </row>
        <row r="4289">
          <cell r="F4289">
            <v>806016090</v>
          </cell>
          <cell r="G4289" t="str">
            <v>CRUZ ROJA COLOMBIANA UNIDAD MUNICIPAL DE ZAMBRANO</v>
          </cell>
          <cell r="H4289">
            <v>1</v>
          </cell>
          <cell r="I4289" t="str">
            <v>Instituciones - IPS</v>
          </cell>
          <cell r="J4289">
            <v>0</v>
          </cell>
          <cell r="K4289" t="str">
            <v>CLL 5 CRA 15 # 5 - 01</v>
          </cell>
          <cell r="L4289">
            <v>954853228</v>
          </cell>
          <cell r="M4289">
            <v>954853228</v>
          </cell>
          <cell r="N4289" t="str">
            <v>cruzrojazambrano@yahoo.es</v>
          </cell>
          <cell r="O4289" t="str">
            <v>LUIS EDUARDO ANAYA ESTOR</v>
          </cell>
          <cell r="P4289">
            <v>0</v>
          </cell>
          <cell r="Q4289">
            <v>0</v>
          </cell>
          <cell r="R4289">
            <v>0</v>
          </cell>
          <cell r="S4289" t="str">
            <v>SI</v>
          </cell>
          <cell r="T4289">
            <v>20101022</v>
          </cell>
          <cell r="U4289">
            <v>20141022</v>
          </cell>
          <cell r="V4289">
            <v>0</v>
          </cell>
          <cell r="W4289">
            <v>7</v>
          </cell>
          <cell r="X4289" t="str">
            <v>JURIDICO</v>
          </cell>
          <cell r="Y4289">
            <v>1</v>
          </cell>
          <cell r="Z4289" t="str">
            <v>Privada</v>
          </cell>
        </row>
        <row r="4290">
          <cell r="F4290">
            <v>806006914</v>
          </cell>
          <cell r="G4290" t="str">
            <v>ESE HOSPITAL LOCAL SAN SEBASTIAN</v>
          </cell>
          <cell r="H4290">
            <v>1</v>
          </cell>
          <cell r="I4290" t="str">
            <v>Instituciones - IPS</v>
          </cell>
          <cell r="J4290" t="str">
            <v>SI</v>
          </cell>
          <cell r="K4290" t="str">
            <v>CARRERA 17 CALLE 3 ESQUINA</v>
          </cell>
          <cell r="L4290">
            <v>954853035</v>
          </cell>
          <cell r="M4290">
            <v>4853035</v>
          </cell>
          <cell r="N4290">
            <v>0</v>
          </cell>
          <cell r="O4290" t="str">
            <v>ESMERALDA BALLESTAS LARIOS</v>
          </cell>
          <cell r="P4290">
            <v>1</v>
          </cell>
          <cell r="Q4290" t="str">
            <v>MUNICIPAL</v>
          </cell>
          <cell r="R4290" t="str">
            <v>NO</v>
          </cell>
          <cell r="S4290" t="str">
            <v>SI</v>
          </cell>
          <cell r="T4290">
            <v>20030310</v>
          </cell>
          <cell r="U4290">
            <v>20140531</v>
          </cell>
          <cell r="V4290">
            <v>0</v>
          </cell>
          <cell r="W4290">
            <v>8</v>
          </cell>
          <cell r="X4290" t="str">
            <v>JURIDICO</v>
          </cell>
          <cell r="Y4290">
            <v>4</v>
          </cell>
          <cell r="Z4290" t="str">
            <v>Pública</v>
          </cell>
        </row>
        <row r="4291">
          <cell r="F4291">
            <v>891855492</v>
          </cell>
          <cell r="G4291" t="str">
            <v>ESE SALUD AQUITANIA</v>
          </cell>
          <cell r="H4291">
            <v>1</v>
          </cell>
          <cell r="I4291" t="str">
            <v>Instituciones - IPS</v>
          </cell>
          <cell r="J4291" t="str">
            <v>SI</v>
          </cell>
          <cell r="K4291" t="str">
            <v>CL 8 N 7 60</v>
          </cell>
          <cell r="L4291">
            <v>7794136</v>
          </cell>
          <cell r="M4291">
            <v>7794755</v>
          </cell>
          <cell r="N4291" t="str">
            <v>adrianahernandeza@hotmail.com</v>
          </cell>
          <cell r="O4291" t="str">
            <v>GERMAN ORLANDO PARRA LOPEZ</v>
          </cell>
          <cell r="P4291">
            <v>1</v>
          </cell>
          <cell r="Q4291" t="str">
            <v>MUNICIPAL</v>
          </cell>
          <cell r="R4291" t="str">
            <v>NO</v>
          </cell>
          <cell r="S4291" t="str">
            <v>SI</v>
          </cell>
          <cell r="T4291">
            <v>20061115</v>
          </cell>
          <cell r="U4291">
            <v>20140531</v>
          </cell>
          <cell r="V4291">
            <v>0</v>
          </cell>
          <cell r="W4291">
            <v>2</v>
          </cell>
          <cell r="X4291" t="str">
            <v>JURIDICO</v>
          </cell>
          <cell r="Y4291">
            <v>4</v>
          </cell>
          <cell r="Z4291" t="str">
            <v>Pública</v>
          </cell>
        </row>
        <row r="4292">
          <cell r="F4292">
            <v>820003382</v>
          </cell>
          <cell r="G4292" t="str">
            <v>EMPRESA SOCIAL DEL ESTADO CENTRO DE SALUD DE ARCABUCO</v>
          </cell>
          <cell r="H4292">
            <v>1</v>
          </cell>
          <cell r="I4292" t="str">
            <v>Instituciones - IPS</v>
          </cell>
          <cell r="J4292" t="str">
            <v>SI</v>
          </cell>
          <cell r="K4292" t="str">
            <v>KILOMETRO 1 VIA MONIQUIRA</v>
          </cell>
          <cell r="L4292">
            <v>7360027</v>
          </cell>
          <cell r="M4292">
            <v>7360027</v>
          </cell>
          <cell r="N4292" t="str">
            <v>esearcabuco.boy@gmail.com</v>
          </cell>
          <cell r="O4292" t="str">
            <v>NELSON JOHANN ULLOA CALVO</v>
          </cell>
          <cell r="P4292">
            <v>1</v>
          </cell>
          <cell r="Q4292" t="str">
            <v>MUNICIPAL</v>
          </cell>
          <cell r="R4292" t="str">
            <v>NO</v>
          </cell>
          <cell r="S4292" t="str">
            <v>SI</v>
          </cell>
          <cell r="T4292">
            <v>20061116</v>
          </cell>
          <cell r="U4292">
            <v>20140531</v>
          </cell>
          <cell r="V4292">
            <v>0</v>
          </cell>
          <cell r="W4292">
            <v>7</v>
          </cell>
          <cell r="X4292" t="str">
            <v>JURIDICO</v>
          </cell>
          <cell r="Y4292">
            <v>4</v>
          </cell>
          <cell r="Z4292" t="str">
            <v>Pública</v>
          </cell>
        </row>
        <row r="4293">
          <cell r="F4293">
            <v>826002660</v>
          </cell>
          <cell r="G4293" t="str">
            <v>ESE CENTRO DE SALUD "NUESTRA SEÑORA DE BELEN"</v>
          </cell>
          <cell r="H4293">
            <v>1</v>
          </cell>
          <cell r="I4293" t="str">
            <v>Instituciones - IPS</v>
          </cell>
          <cell r="J4293" t="str">
            <v>SI</v>
          </cell>
          <cell r="K4293" t="str">
            <v>KR 6 No 4-19</v>
          </cell>
          <cell r="L4293">
            <v>7870030</v>
          </cell>
          <cell r="M4293">
            <v>7870030</v>
          </cell>
          <cell r="N4293" t="str">
            <v>esesaludbelen498@hotmail.com</v>
          </cell>
          <cell r="O4293" t="str">
            <v>OSCAR EDUARDO BOADA CASTRO</v>
          </cell>
          <cell r="P4293">
            <v>1</v>
          </cell>
          <cell r="Q4293" t="str">
            <v>MUNICIPAL</v>
          </cell>
          <cell r="R4293" t="str">
            <v>NO</v>
          </cell>
          <cell r="S4293" t="str">
            <v>SI</v>
          </cell>
          <cell r="T4293">
            <v>20061020</v>
          </cell>
          <cell r="U4293">
            <v>20140531</v>
          </cell>
          <cell r="V4293">
            <v>0</v>
          </cell>
          <cell r="W4293">
            <v>7</v>
          </cell>
          <cell r="X4293" t="str">
            <v>JURIDICO</v>
          </cell>
          <cell r="Y4293">
            <v>4</v>
          </cell>
          <cell r="Z4293" t="str">
            <v>Pública</v>
          </cell>
        </row>
        <row r="4294">
          <cell r="F4294">
            <v>820003929</v>
          </cell>
          <cell r="G4294" t="str">
            <v>EMPRESA SOCIAL DEL ESTADO CENTRO DE SALUD JUAN FRANCISCO BERBEO</v>
          </cell>
          <cell r="H4294">
            <v>1</v>
          </cell>
          <cell r="I4294" t="str">
            <v>Instituciones - IPS</v>
          </cell>
          <cell r="J4294" t="str">
            <v>SI</v>
          </cell>
          <cell r="K4294" t="str">
            <v>Cll2 Nº 5-0</v>
          </cell>
          <cell r="L4294" t="str">
            <v>7403249-31145226641</v>
          </cell>
          <cell r="M4294">
            <v>7403249</v>
          </cell>
          <cell r="N4294" t="str">
            <v>eseberbeo@yahoo.com</v>
          </cell>
          <cell r="O4294" t="str">
            <v>ELIX YANNETH BAEZ GALVIS</v>
          </cell>
          <cell r="P4294">
            <v>1</v>
          </cell>
          <cell r="Q4294" t="str">
            <v>MUNICIPAL</v>
          </cell>
          <cell r="R4294">
            <v>0</v>
          </cell>
          <cell r="S4294" t="str">
            <v>SI</v>
          </cell>
          <cell r="T4294">
            <v>20110914</v>
          </cell>
          <cell r="U4294">
            <v>20150914</v>
          </cell>
          <cell r="V4294">
            <v>0</v>
          </cell>
          <cell r="W4294">
            <v>5</v>
          </cell>
          <cell r="X4294" t="str">
            <v>JURIDICO</v>
          </cell>
          <cell r="Y4294">
            <v>4</v>
          </cell>
          <cell r="Z4294" t="str">
            <v>Pública</v>
          </cell>
        </row>
        <row r="4295">
          <cell r="F4295">
            <v>826002862</v>
          </cell>
          <cell r="G4295" t="str">
            <v>ESE CENTRO DE SALUD BETEITIVA</v>
          </cell>
          <cell r="H4295">
            <v>1</v>
          </cell>
          <cell r="I4295" t="str">
            <v>Instituciones - IPS</v>
          </cell>
          <cell r="J4295" t="str">
            <v>SI</v>
          </cell>
          <cell r="K4295" t="str">
            <v>PARQUE PRINCIPAL</v>
          </cell>
          <cell r="L4295">
            <v>3125870804</v>
          </cell>
          <cell r="M4295">
            <v>0</v>
          </cell>
          <cell r="N4295" t="str">
            <v>esebeteitiva@gmail.com</v>
          </cell>
          <cell r="O4295" t="str">
            <v>MARIA CAROLINA SALCEDO ROBLEDO</v>
          </cell>
          <cell r="P4295">
            <v>1</v>
          </cell>
          <cell r="Q4295" t="str">
            <v>MUNICIPAL</v>
          </cell>
          <cell r="R4295">
            <v>0</v>
          </cell>
          <cell r="S4295" t="str">
            <v>SI</v>
          </cell>
          <cell r="T4295">
            <v>20110908</v>
          </cell>
          <cell r="U4295">
            <v>20150908</v>
          </cell>
          <cell r="V4295">
            <v>0</v>
          </cell>
          <cell r="W4295">
            <v>8</v>
          </cell>
          <cell r="X4295" t="str">
            <v>JURIDICO</v>
          </cell>
          <cell r="Y4295">
            <v>4</v>
          </cell>
          <cell r="Z4295" t="str">
            <v>Pública</v>
          </cell>
        </row>
        <row r="4296">
          <cell r="F4296">
            <v>820003622</v>
          </cell>
          <cell r="G4296" t="str">
            <v>EMPRESA SOCIAL DEL ESTADO CENTRO DE SALUD SAN JOSE</v>
          </cell>
          <cell r="H4296">
            <v>1</v>
          </cell>
          <cell r="I4296" t="str">
            <v>Instituciones - IPS</v>
          </cell>
          <cell r="J4296" t="str">
            <v>SI</v>
          </cell>
          <cell r="K4296" t="str">
            <v>CALLE 3 A No. 6 -10</v>
          </cell>
          <cell r="L4296" t="str">
            <v>320 2 34 08 21</v>
          </cell>
          <cell r="M4296">
            <v>0</v>
          </cell>
          <cell r="N4296" t="str">
            <v>esesanjoseboy@yahoo.es</v>
          </cell>
          <cell r="O4296" t="str">
            <v>ESPERANZA PARRA RODRIGUEZ</v>
          </cell>
          <cell r="P4296">
            <v>1</v>
          </cell>
          <cell r="Q4296" t="str">
            <v>MUNICIPAL</v>
          </cell>
          <cell r="R4296">
            <v>0</v>
          </cell>
          <cell r="S4296" t="str">
            <v>SI</v>
          </cell>
          <cell r="T4296">
            <v>20110901</v>
          </cell>
          <cell r="U4296">
            <v>20150901</v>
          </cell>
          <cell r="V4296">
            <v>0</v>
          </cell>
          <cell r="W4296">
            <v>1</v>
          </cell>
          <cell r="X4296" t="str">
            <v>JURIDICO</v>
          </cell>
          <cell r="Y4296">
            <v>4</v>
          </cell>
          <cell r="Z4296" t="str">
            <v>Pública</v>
          </cell>
        </row>
        <row r="4297">
          <cell r="F4297">
            <v>820003787</v>
          </cell>
          <cell r="G4297" t="str">
            <v>EMPRESA SOCIAL DEL ESTADO CENTRO DE SALUD BRICEÑO</v>
          </cell>
          <cell r="H4297">
            <v>1</v>
          </cell>
          <cell r="I4297" t="str">
            <v>Instituciones - IPS</v>
          </cell>
          <cell r="J4297" t="str">
            <v>SI</v>
          </cell>
          <cell r="K4297" t="str">
            <v>CR 4 Nº 3-22</v>
          </cell>
          <cell r="L4297">
            <v>8024424</v>
          </cell>
          <cell r="M4297">
            <v>8024424</v>
          </cell>
          <cell r="N4297" t="str">
            <v>esebricenoboy@yahoo.es</v>
          </cell>
          <cell r="O4297" t="str">
            <v>gloria yaneth parra coca</v>
          </cell>
          <cell r="P4297">
            <v>1</v>
          </cell>
          <cell r="Q4297" t="str">
            <v>MUNICIPAL</v>
          </cell>
          <cell r="R4297">
            <v>0</v>
          </cell>
          <cell r="S4297" t="str">
            <v>SI</v>
          </cell>
          <cell r="T4297">
            <v>20120111</v>
          </cell>
          <cell r="U4297">
            <v>20160111</v>
          </cell>
          <cell r="V4297">
            <v>0</v>
          </cell>
          <cell r="W4297">
            <v>6</v>
          </cell>
          <cell r="X4297" t="str">
            <v>JURIDICO</v>
          </cell>
          <cell r="Y4297">
            <v>4</v>
          </cell>
          <cell r="Z4297" t="str">
            <v>Pública</v>
          </cell>
        </row>
        <row r="4298">
          <cell r="F4298">
            <v>820003550</v>
          </cell>
          <cell r="G4298" t="str">
            <v>EMPRESA SOCIAL DEL ESTADO CENTRO DE SALUD BUENAVISTA</v>
          </cell>
          <cell r="H4298">
            <v>1</v>
          </cell>
          <cell r="I4298" t="str">
            <v>Instituciones - IPS</v>
          </cell>
          <cell r="J4298" t="str">
            <v>SI</v>
          </cell>
          <cell r="K4298" t="str">
            <v>CRA. 3 No. 3-53</v>
          </cell>
          <cell r="L4298">
            <v>8024517</v>
          </cell>
          <cell r="M4298">
            <v>8024529</v>
          </cell>
          <cell r="N4298" t="str">
            <v>esebuenavista@hotmail.com</v>
          </cell>
          <cell r="O4298" t="str">
            <v>DEGNY AZUCENA MURCIA GONZALEZ</v>
          </cell>
          <cell r="P4298">
            <v>1</v>
          </cell>
          <cell r="Q4298" t="str">
            <v>MUNICIPAL</v>
          </cell>
          <cell r="R4298" t="str">
            <v>NO</v>
          </cell>
          <cell r="S4298" t="str">
            <v>SI</v>
          </cell>
          <cell r="T4298">
            <v>20061116</v>
          </cell>
          <cell r="U4298">
            <v>20140531</v>
          </cell>
          <cell r="V4298">
            <v>0</v>
          </cell>
          <cell r="W4298">
            <v>8</v>
          </cell>
          <cell r="X4298" t="str">
            <v>JURIDICO</v>
          </cell>
          <cell r="Y4298">
            <v>4</v>
          </cell>
          <cell r="Z4298" t="str">
            <v>Pública</v>
          </cell>
        </row>
        <row r="4299">
          <cell r="F4299">
            <v>826001956</v>
          </cell>
          <cell r="G4299" t="str">
            <v>EMPRESA SOCIAL DEL ESTADO PUESTO DE SALUD SANTA LUCIA DE BUSBANZA</v>
          </cell>
          <cell r="H4299">
            <v>1</v>
          </cell>
          <cell r="I4299" t="str">
            <v>Instituciones - IPS</v>
          </cell>
          <cell r="J4299" t="str">
            <v>SI</v>
          </cell>
          <cell r="K4299" t="str">
            <v>CALLE 4 No. 4-39</v>
          </cell>
          <cell r="L4299">
            <v>7707405</v>
          </cell>
          <cell r="M4299">
            <v>7707405</v>
          </cell>
          <cell r="N4299" t="str">
            <v>ese.busbanza@yahoo.es</v>
          </cell>
          <cell r="O4299" t="str">
            <v>WILMA CONSUELO LOPEZ ROJAS</v>
          </cell>
          <cell r="P4299">
            <v>1</v>
          </cell>
          <cell r="Q4299" t="str">
            <v>MUNICIPAL</v>
          </cell>
          <cell r="R4299">
            <v>0</v>
          </cell>
          <cell r="S4299" t="str">
            <v>SI</v>
          </cell>
          <cell r="T4299">
            <v>20110912</v>
          </cell>
          <cell r="U4299">
            <v>20150912</v>
          </cell>
          <cell r="V4299">
            <v>0</v>
          </cell>
          <cell r="W4299">
            <v>7</v>
          </cell>
          <cell r="X4299" t="str">
            <v>JURIDICO</v>
          </cell>
          <cell r="Y4299">
            <v>4</v>
          </cell>
          <cell r="Z4299" t="str">
            <v>Pública</v>
          </cell>
        </row>
        <row r="4300">
          <cell r="F4300">
            <v>820003456</v>
          </cell>
          <cell r="G4300" t="str">
            <v>EMPRESA SOCIAL DEL ESTADO CENTRO DE SALUD LAS MERCEDES CALDAS</v>
          </cell>
          <cell r="H4300">
            <v>1</v>
          </cell>
          <cell r="I4300" t="str">
            <v>Instituciones - IPS</v>
          </cell>
          <cell r="J4300" t="str">
            <v>SI</v>
          </cell>
          <cell r="K4300" t="str">
            <v>CALLE 4 No 1-39</v>
          </cell>
          <cell r="L4300" t="str">
            <v>8024606-3134329090</v>
          </cell>
          <cell r="M4300">
            <v>0</v>
          </cell>
          <cell r="N4300" t="str">
            <v>esecaldas1@hotmail.com</v>
          </cell>
          <cell r="O4300" t="str">
            <v>MAGDA ROCIO RIVERA PEÑA</v>
          </cell>
          <cell r="P4300">
            <v>1</v>
          </cell>
          <cell r="Q4300" t="str">
            <v>MUNICIPAL</v>
          </cell>
          <cell r="R4300">
            <v>0</v>
          </cell>
          <cell r="S4300" t="str">
            <v>SI</v>
          </cell>
          <cell r="T4300">
            <v>20110905</v>
          </cell>
          <cell r="U4300">
            <v>20150905</v>
          </cell>
          <cell r="V4300">
            <v>0</v>
          </cell>
          <cell r="W4300">
            <v>3</v>
          </cell>
          <cell r="X4300" t="str">
            <v>JURIDICO</v>
          </cell>
          <cell r="Y4300">
            <v>4</v>
          </cell>
          <cell r="Z4300" t="str">
            <v>Pública</v>
          </cell>
        </row>
        <row r="4301">
          <cell r="F4301">
            <v>820003910</v>
          </cell>
          <cell r="G4301" t="str">
            <v>E.S.E CENTRO DE SALUD CAMPOHERMOSO</v>
          </cell>
          <cell r="H4301">
            <v>1</v>
          </cell>
          <cell r="I4301" t="str">
            <v>Instituciones - IPS</v>
          </cell>
          <cell r="J4301" t="str">
            <v>SI</v>
          </cell>
          <cell r="K4301" t="str">
            <v>CL 2 3-15</v>
          </cell>
          <cell r="L4301">
            <v>5662573</v>
          </cell>
          <cell r="M4301">
            <v>5662573</v>
          </cell>
          <cell r="N4301" t="str">
            <v>silviasalud77@yahoo.es</v>
          </cell>
          <cell r="O4301" t="str">
            <v>Javier Augusto Baron Velandia</v>
          </cell>
          <cell r="P4301">
            <v>1</v>
          </cell>
          <cell r="Q4301" t="str">
            <v>MUNICIPAL</v>
          </cell>
          <cell r="R4301" t="str">
            <v>NO</v>
          </cell>
          <cell r="S4301" t="str">
            <v>SI</v>
          </cell>
          <cell r="T4301">
            <v>20061115</v>
          </cell>
          <cell r="U4301">
            <v>20140531</v>
          </cell>
          <cell r="V4301">
            <v>0</v>
          </cell>
          <cell r="W4301">
            <v>6</v>
          </cell>
          <cell r="X4301" t="str">
            <v>JURIDICO</v>
          </cell>
          <cell r="Y4301">
            <v>4</v>
          </cell>
          <cell r="Z4301" t="str">
            <v>Pública</v>
          </cell>
        </row>
        <row r="4302">
          <cell r="F4302">
            <v>826002641</v>
          </cell>
          <cell r="G4302" t="str">
            <v>EMPRESA SOCIAL DEL ESTADO CENTRO DE SALUD CERINZA</v>
          </cell>
          <cell r="H4302">
            <v>1</v>
          </cell>
          <cell r="I4302" t="str">
            <v>Instituciones - IPS</v>
          </cell>
          <cell r="J4302" t="str">
            <v>SI</v>
          </cell>
          <cell r="K4302" t="str">
            <v>cl 7 No. 7 -23x</v>
          </cell>
          <cell r="L4302" t="str">
            <v>098- 7877087</v>
          </cell>
          <cell r="M4302" t="str">
            <v>098 -7877087</v>
          </cell>
          <cell r="N4302" t="str">
            <v>laconcava@yahoo.com</v>
          </cell>
          <cell r="O4302" t="str">
            <v>JAVIER ALEXANDER CASTELLANOS BORDA</v>
          </cell>
          <cell r="P4302">
            <v>1</v>
          </cell>
          <cell r="Q4302" t="str">
            <v>MUNICIPAL</v>
          </cell>
          <cell r="R4302" t="str">
            <v>NO</v>
          </cell>
          <cell r="S4302" t="str">
            <v>SI</v>
          </cell>
          <cell r="T4302">
            <v>20061116</v>
          </cell>
          <cell r="U4302">
            <v>20140531</v>
          </cell>
          <cell r="V4302">
            <v>0</v>
          </cell>
          <cell r="W4302">
            <v>7</v>
          </cell>
          <cell r="X4302" t="str">
            <v>JURIDICO</v>
          </cell>
          <cell r="Y4302">
            <v>4</v>
          </cell>
          <cell r="Z4302" t="str">
            <v>Pública</v>
          </cell>
        </row>
        <row r="4303">
          <cell r="F4303">
            <v>900070636</v>
          </cell>
          <cell r="G4303" t="str">
            <v>Biomedic IPS LTDA</v>
          </cell>
          <cell r="H4303">
            <v>1</v>
          </cell>
          <cell r="I4303" t="str">
            <v>Instituciones - IPS</v>
          </cell>
          <cell r="J4303">
            <v>0</v>
          </cell>
          <cell r="K4303" t="str">
            <v>CLLE 9 A 9-60</v>
          </cell>
          <cell r="L4303">
            <v>7266556</v>
          </cell>
          <cell r="M4303">
            <v>7266556</v>
          </cell>
          <cell r="N4303" t="str">
            <v>biomedicips@yahoo.es</v>
          </cell>
          <cell r="O4303" t="str">
            <v>LILIANA MARGARITA ADAME ERAZO</v>
          </cell>
          <cell r="P4303">
            <v>0</v>
          </cell>
          <cell r="Q4303">
            <v>0</v>
          </cell>
          <cell r="R4303">
            <v>0</v>
          </cell>
          <cell r="S4303" t="str">
            <v>SI</v>
          </cell>
          <cell r="T4303">
            <v>20110929</v>
          </cell>
          <cell r="U4303">
            <v>20150929</v>
          </cell>
          <cell r="V4303">
            <v>0</v>
          </cell>
          <cell r="W4303">
            <v>8</v>
          </cell>
          <cell r="X4303" t="str">
            <v>JURIDICO</v>
          </cell>
          <cell r="Y4303">
            <v>1</v>
          </cell>
          <cell r="Z4303" t="str">
            <v>Privada</v>
          </cell>
        </row>
        <row r="4304">
          <cell r="F4304">
            <v>860007336</v>
          </cell>
          <cell r="G4304" t="str">
            <v>Caja Colombiana del Subsidio Familiar Colsubsidio</v>
          </cell>
          <cell r="H4304">
            <v>1</v>
          </cell>
          <cell r="I4304" t="str">
            <v>Instituciones - IPS</v>
          </cell>
          <cell r="J4304">
            <v>0</v>
          </cell>
          <cell r="K4304" t="str">
            <v>CRA 8 # 17 - 80</v>
          </cell>
          <cell r="L4304">
            <v>7263559</v>
          </cell>
          <cell r="M4304">
            <v>77261916</v>
          </cell>
          <cell r="N4304" t="str">
            <v>clemencia.farfan@colsubsidio.com</v>
          </cell>
          <cell r="O4304" t="str">
            <v>LUIS CARLOS ARANGO VELEZ</v>
          </cell>
          <cell r="P4304">
            <v>0</v>
          </cell>
          <cell r="Q4304">
            <v>0</v>
          </cell>
          <cell r="R4304">
            <v>0</v>
          </cell>
          <cell r="S4304" t="str">
            <v>SI</v>
          </cell>
          <cell r="T4304">
            <v>20120511</v>
          </cell>
          <cell r="U4304">
            <v>20160511</v>
          </cell>
          <cell r="V4304">
            <v>0</v>
          </cell>
          <cell r="W4304">
            <v>1</v>
          </cell>
          <cell r="X4304" t="str">
            <v>JURIDICO</v>
          </cell>
          <cell r="Y4304">
            <v>1</v>
          </cell>
          <cell r="Z4304" t="str">
            <v>Privada</v>
          </cell>
        </row>
        <row r="4305">
          <cell r="F4305">
            <v>900467274</v>
          </cell>
          <cell r="G4305" t="str">
            <v>CENTRO DE IMAGENES DIAGNOSTICAS DE CHIQUINQUIRA SAS</v>
          </cell>
          <cell r="H4305">
            <v>1</v>
          </cell>
          <cell r="I4305" t="str">
            <v>Instituciones - IPS</v>
          </cell>
          <cell r="J4305">
            <v>0</v>
          </cell>
          <cell r="K4305" t="str">
            <v>carrera 8 # 12 - 51</v>
          </cell>
          <cell r="L4305">
            <v>7262744</v>
          </cell>
          <cell r="M4305">
            <v>0</v>
          </cell>
          <cell r="N4305" t="str">
            <v>gomluz60@hotmail.com</v>
          </cell>
          <cell r="O4305" t="str">
            <v>NORMA LUCIA CORTES MORALES</v>
          </cell>
          <cell r="P4305">
            <v>0</v>
          </cell>
          <cell r="Q4305">
            <v>0</v>
          </cell>
          <cell r="R4305">
            <v>0</v>
          </cell>
          <cell r="S4305" t="str">
            <v>SI</v>
          </cell>
          <cell r="T4305">
            <v>20111124</v>
          </cell>
          <cell r="U4305">
            <v>20151124</v>
          </cell>
          <cell r="V4305">
            <v>0</v>
          </cell>
          <cell r="W4305">
            <v>0</v>
          </cell>
          <cell r="X4305" t="str">
            <v>JURIDICO</v>
          </cell>
          <cell r="Y4305">
            <v>1</v>
          </cell>
          <cell r="Z4305" t="str">
            <v>Privada</v>
          </cell>
        </row>
        <row r="4306">
          <cell r="F4306">
            <v>820005389</v>
          </cell>
          <cell r="G4306" t="str">
            <v>EMPRESA SOCIAL DEL ESTADO HOSPITAL REGIONAL DE CHIQUINQUIRA</v>
          </cell>
          <cell r="H4306">
            <v>1</v>
          </cell>
          <cell r="I4306" t="str">
            <v>Instituciones - IPS</v>
          </cell>
          <cell r="J4306" t="str">
            <v>SI</v>
          </cell>
          <cell r="K4306" t="str">
            <v>kRA 13 # 18 - 60</v>
          </cell>
          <cell r="L4306">
            <v>7261152</v>
          </cell>
          <cell r="M4306">
            <v>7266898</v>
          </cell>
          <cell r="N4306" t="str">
            <v>hospitalchiquinquira@yahoo.com</v>
          </cell>
          <cell r="O4306" t="str">
            <v>MIGUEL ANTONIO BUITRAGO NEIRA</v>
          </cell>
          <cell r="P4306">
            <v>2</v>
          </cell>
          <cell r="Q4306" t="str">
            <v>DEPARTAMENTAL</v>
          </cell>
          <cell r="R4306">
            <v>0</v>
          </cell>
          <cell r="S4306" t="str">
            <v>SI</v>
          </cell>
          <cell r="T4306">
            <v>20110909</v>
          </cell>
          <cell r="U4306">
            <v>20150909</v>
          </cell>
          <cell r="V4306">
            <v>0</v>
          </cell>
          <cell r="W4306">
            <v>7</v>
          </cell>
          <cell r="X4306" t="str">
            <v>JURIDICO</v>
          </cell>
          <cell r="Y4306">
            <v>4</v>
          </cell>
          <cell r="Z4306" t="str">
            <v>Pública</v>
          </cell>
        </row>
        <row r="4307">
          <cell r="F4307">
            <v>900435117</v>
          </cell>
          <cell r="G4307" t="str">
            <v>fisioclinicspa EU</v>
          </cell>
          <cell r="H4307">
            <v>1</v>
          </cell>
          <cell r="I4307" t="str">
            <v>Instituciones - IPS</v>
          </cell>
          <cell r="J4307">
            <v>0</v>
          </cell>
          <cell r="K4307" t="str">
            <v>cr 9 no. 14-120</v>
          </cell>
          <cell r="L4307" t="str">
            <v>7265782 - 3102792360</v>
          </cell>
          <cell r="M4307">
            <v>7265782</v>
          </cell>
          <cell r="N4307" t="str">
            <v>janeth69@hotmail.es</v>
          </cell>
          <cell r="O4307" t="str">
            <v>gloria yaneth parra coca</v>
          </cell>
          <cell r="P4307">
            <v>0</v>
          </cell>
          <cell r="Q4307">
            <v>0</v>
          </cell>
          <cell r="R4307">
            <v>0</v>
          </cell>
          <cell r="S4307" t="str">
            <v>SI</v>
          </cell>
          <cell r="T4307">
            <v>20110313</v>
          </cell>
          <cell r="U4307">
            <v>20150313</v>
          </cell>
          <cell r="V4307">
            <v>0</v>
          </cell>
          <cell r="W4307">
            <v>5</v>
          </cell>
          <cell r="X4307" t="str">
            <v>JURIDICO</v>
          </cell>
          <cell r="Y4307">
            <v>1</v>
          </cell>
          <cell r="Z4307" t="str">
            <v>Privada</v>
          </cell>
        </row>
        <row r="4308">
          <cell r="F4308">
            <v>900564598</v>
          </cell>
          <cell r="G4308" t="str">
            <v>FISIOSALUD IPS APOYO TERAPEUTICO SAS</v>
          </cell>
          <cell r="H4308">
            <v>1</v>
          </cell>
          <cell r="I4308" t="str">
            <v>Instituciones - IPS</v>
          </cell>
          <cell r="J4308">
            <v>0</v>
          </cell>
          <cell r="K4308" t="str">
            <v>Carrera 6 N° 11-17</v>
          </cell>
          <cell r="L4308" t="str">
            <v>311 8546589</v>
          </cell>
          <cell r="M4308">
            <v>7261133</v>
          </cell>
          <cell r="N4308" t="str">
            <v>fisiosalud1@gmail.com</v>
          </cell>
          <cell r="O4308" t="str">
            <v>Salvador Leon Castillo</v>
          </cell>
          <cell r="P4308">
            <v>0</v>
          </cell>
          <cell r="Q4308">
            <v>0</v>
          </cell>
          <cell r="R4308">
            <v>0</v>
          </cell>
          <cell r="S4308" t="str">
            <v>SI</v>
          </cell>
          <cell r="T4308">
            <v>20121207</v>
          </cell>
          <cell r="U4308">
            <v>20161207</v>
          </cell>
          <cell r="V4308">
            <v>0</v>
          </cell>
          <cell r="W4308">
            <v>7</v>
          </cell>
          <cell r="X4308" t="str">
            <v>JURIDICO</v>
          </cell>
          <cell r="Y4308">
            <v>1</v>
          </cell>
          <cell r="Z4308" t="str">
            <v>Privada</v>
          </cell>
        </row>
        <row r="4309">
          <cell r="F4309">
            <v>900343772</v>
          </cell>
          <cell r="G4309" t="str">
            <v>FUNDACION CENTRO INTEGRAL PARA LA DIVERSIDAD CEPALADI</v>
          </cell>
          <cell r="H4309">
            <v>1</v>
          </cell>
          <cell r="I4309" t="str">
            <v>Instituciones - IPS</v>
          </cell>
          <cell r="J4309">
            <v>0</v>
          </cell>
          <cell r="K4309" t="str">
            <v>Calle 4 Sur # 8A - 22 Los Sauces</v>
          </cell>
          <cell r="L4309" t="str">
            <v>311 5329815</v>
          </cell>
          <cell r="M4309">
            <v>0</v>
          </cell>
          <cell r="N4309" t="str">
            <v>cepaladi@gmail.com</v>
          </cell>
          <cell r="O4309" t="str">
            <v>ANGÉLICA ADRIANA LEÓN CALDERÓN</v>
          </cell>
          <cell r="P4309">
            <v>0</v>
          </cell>
          <cell r="Q4309">
            <v>0</v>
          </cell>
          <cell r="R4309">
            <v>0</v>
          </cell>
          <cell r="S4309" t="str">
            <v>SI</v>
          </cell>
          <cell r="T4309">
            <v>20111226</v>
          </cell>
          <cell r="U4309">
            <v>20151226</v>
          </cell>
          <cell r="V4309">
            <v>0</v>
          </cell>
          <cell r="W4309">
            <v>4</v>
          </cell>
          <cell r="X4309" t="str">
            <v>JURIDICO</v>
          </cell>
          <cell r="Y4309">
            <v>1</v>
          </cell>
          <cell r="Z4309" t="str">
            <v>Privada</v>
          </cell>
        </row>
        <row r="4310">
          <cell r="F4310">
            <v>900532810</v>
          </cell>
          <cell r="G4310" t="str">
            <v>fundacion centro terapeutico integral para la recuperacion de la familia</v>
          </cell>
          <cell r="H4310">
            <v>1</v>
          </cell>
          <cell r="I4310" t="str">
            <v>Instituciones - IPS</v>
          </cell>
          <cell r="J4310">
            <v>0</v>
          </cell>
          <cell r="K4310" t="str">
            <v>KR 8 # 22-40</v>
          </cell>
          <cell r="L4310">
            <v>3143799451</v>
          </cell>
          <cell r="M4310">
            <v>0</v>
          </cell>
          <cell r="N4310" t="str">
            <v>centroterapeuticofamiliar@hotmail.com</v>
          </cell>
          <cell r="O4310" t="str">
            <v>LIGIA OMAIRA PAEZ PINILLA</v>
          </cell>
          <cell r="P4310">
            <v>0</v>
          </cell>
          <cell r="Q4310">
            <v>0</v>
          </cell>
          <cell r="R4310">
            <v>0</v>
          </cell>
          <cell r="S4310" t="str">
            <v>SI</v>
          </cell>
          <cell r="T4310">
            <v>20120924</v>
          </cell>
          <cell r="U4310">
            <v>20160924</v>
          </cell>
          <cell r="V4310">
            <v>0</v>
          </cell>
          <cell r="W4310">
            <v>7</v>
          </cell>
          <cell r="X4310" t="str">
            <v>JURIDICO</v>
          </cell>
          <cell r="Y4310">
            <v>1</v>
          </cell>
          <cell r="Z4310" t="str">
            <v>Privada</v>
          </cell>
        </row>
        <row r="4311">
          <cell r="F4311">
            <v>900482311</v>
          </cell>
          <cell r="G4311" t="str">
            <v>FUNDACION CIMB</v>
          </cell>
          <cell r="H4311">
            <v>1</v>
          </cell>
          <cell r="I4311" t="str">
            <v>Instituciones - IPS</v>
          </cell>
          <cell r="J4311">
            <v>0</v>
          </cell>
          <cell r="K4311" t="str">
            <v>Cra 8 No. 12-51 cons. 206</v>
          </cell>
          <cell r="L4311">
            <v>7264959</v>
          </cell>
          <cell r="M4311">
            <v>0</v>
          </cell>
          <cell r="N4311" t="str">
            <v>juanmherrera@cable.net.co</v>
          </cell>
          <cell r="O4311" t="str">
            <v>JUAN MANUEL HERRERA ARBELAEZ</v>
          </cell>
          <cell r="P4311">
            <v>0</v>
          </cell>
          <cell r="Q4311">
            <v>0</v>
          </cell>
          <cell r="R4311">
            <v>0</v>
          </cell>
          <cell r="S4311" t="str">
            <v>SI</v>
          </cell>
          <cell r="T4311">
            <v>20120921</v>
          </cell>
          <cell r="U4311">
            <v>20160921</v>
          </cell>
          <cell r="V4311">
            <v>0</v>
          </cell>
          <cell r="W4311">
            <v>8</v>
          </cell>
          <cell r="X4311" t="str">
            <v>JURIDICO</v>
          </cell>
          <cell r="Y4311">
            <v>1</v>
          </cell>
          <cell r="Z4311" t="str">
            <v>Privada</v>
          </cell>
        </row>
        <row r="4312">
          <cell r="F4312">
            <v>891801502</v>
          </cell>
          <cell r="G4312" t="str">
            <v>FUNDACION DE ASOCIADOS PRO-DISCAPACITADO "ASPRODIS"</v>
          </cell>
          <cell r="H4312">
            <v>1</v>
          </cell>
          <cell r="I4312" t="str">
            <v>Instituciones - IPS</v>
          </cell>
          <cell r="J4312">
            <v>0</v>
          </cell>
          <cell r="K4312" t="str">
            <v>CARRERA 6 A Nº 7A - 35 BARRIO RICAURTE</v>
          </cell>
          <cell r="L4312">
            <v>7262893</v>
          </cell>
          <cell r="M4312">
            <v>7262893</v>
          </cell>
          <cell r="N4312" t="str">
            <v>asproint@yahoo.es</v>
          </cell>
          <cell r="O4312" t="str">
            <v>SAMUDIO GARZÓN BLANCA INÉS</v>
          </cell>
          <cell r="P4312">
            <v>0</v>
          </cell>
          <cell r="Q4312">
            <v>0</v>
          </cell>
          <cell r="R4312">
            <v>0</v>
          </cell>
          <cell r="S4312" t="str">
            <v>SI</v>
          </cell>
          <cell r="T4312">
            <v>20110922</v>
          </cell>
          <cell r="U4312">
            <v>20150922</v>
          </cell>
          <cell r="V4312">
            <v>0</v>
          </cell>
          <cell r="W4312">
            <v>6</v>
          </cell>
          <cell r="X4312" t="str">
            <v>JURIDICO</v>
          </cell>
          <cell r="Y4312">
            <v>1</v>
          </cell>
          <cell r="Z4312" t="str">
            <v>Privada</v>
          </cell>
        </row>
        <row r="4313">
          <cell r="F4313">
            <v>800065396</v>
          </cell>
          <cell r="G4313" t="str">
            <v>IDIME S.A</v>
          </cell>
          <cell r="H4313">
            <v>1</v>
          </cell>
          <cell r="I4313" t="str">
            <v>Instituciones - IPS</v>
          </cell>
          <cell r="J4313" t="str">
            <v>NO</v>
          </cell>
          <cell r="K4313" t="str">
            <v>KR 9 No.14-108</v>
          </cell>
          <cell r="L4313">
            <v>987266699</v>
          </cell>
          <cell r="M4313">
            <v>987267743</v>
          </cell>
          <cell r="N4313" t="str">
            <v>garantiadecalidad@idime.com.co</v>
          </cell>
          <cell r="O4313" t="str">
            <v>Lida Yamile Gonzalez Bolivar</v>
          </cell>
          <cell r="P4313">
            <v>0</v>
          </cell>
          <cell r="Q4313">
            <v>0</v>
          </cell>
          <cell r="R4313" t="str">
            <v>NO</v>
          </cell>
          <cell r="S4313" t="str">
            <v>SI</v>
          </cell>
          <cell r="T4313">
            <v>20061129</v>
          </cell>
          <cell r="U4313">
            <v>20140531</v>
          </cell>
          <cell r="V4313">
            <v>0</v>
          </cell>
          <cell r="W4313">
            <v>2</v>
          </cell>
          <cell r="X4313" t="str">
            <v>JURIDICO</v>
          </cell>
          <cell r="Y4313">
            <v>1</v>
          </cell>
          <cell r="Z4313" t="str">
            <v>Privada</v>
          </cell>
        </row>
        <row r="4314">
          <cell r="F4314">
            <v>900555337</v>
          </cell>
          <cell r="G4314" t="str">
            <v>IPS CRR MEDICOS INTERNISTAS SAS</v>
          </cell>
          <cell r="H4314">
            <v>1</v>
          </cell>
          <cell r="I4314" t="str">
            <v>Instituciones - IPS</v>
          </cell>
          <cell r="J4314">
            <v>0</v>
          </cell>
          <cell r="K4314" t="str">
            <v>CARRERA 8 # 19 - 25</v>
          </cell>
          <cell r="L4314">
            <v>3112227761</v>
          </cell>
          <cell r="M4314">
            <v>0</v>
          </cell>
          <cell r="N4314" t="str">
            <v>crrmedicosinternistas@gmail.com</v>
          </cell>
          <cell r="O4314" t="str">
            <v>JORGE ANDRES RUSSI LOZANO</v>
          </cell>
          <cell r="P4314">
            <v>0</v>
          </cell>
          <cell r="Q4314">
            <v>0</v>
          </cell>
          <cell r="R4314">
            <v>0</v>
          </cell>
          <cell r="S4314" t="str">
            <v>SI</v>
          </cell>
          <cell r="T4314">
            <v>20121213</v>
          </cell>
          <cell r="U4314">
            <v>20161213</v>
          </cell>
          <cell r="V4314">
            <v>0</v>
          </cell>
          <cell r="W4314">
            <v>3</v>
          </cell>
          <cell r="X4314" t="str">
            <v>JURIDICO</v>
          </cell>
          <cell r="Y4314">
            <v>1</v>
          </cell>
          <cell r="Z4314" t="str">
            <v>Privada</v>
          </cell>
        </row>
        <row r="4315">
          <cell r="F4315">
            <v>830140725</v>
          </cell>
          <cell r="G4315" t="str">
            <v>MEDICINA Y SALUD DE COLOMBIA S.A. "M&amp;S"</v>
          </cell>
          <cell r="H4315">
            <v>1</v>
          </cell>
          <cell r="I4315" t="str">
            <v>Instituciones - IPS</v>
          </cell>
          <cell r="J4315" t="str">
            <v>NO</v>
          </cell>
          <cell r="K4315" t="str">
            <v>KR 9 No 3A 81 IN 122</v>
          </cell>
          <cell r="L4315">
            <v>3174285928</v>
          </cell>
          <cell r="M4315">
            <v>0</v>
          </cell>
          <cell r="N4315" t="str">
            <v>myscolombia@hotmail.com</v>
          </cell>
          <cell r="O4315" t="str">
            <v>MARIA MERCEDES GOMEZ RICARDO</v>
          </cell>
          <cell r="P4315">
            <v>0</v>
          </cell>
          <cell r="Q4315">
            <v>0</v>
          </cell>
          <cell r="R4315" t="str">
            <v>NO</v>
          </cell>
          <cell r="S4315" t="str">
            <v>SI</v>
          </cell>
          <cell r="T4315">
            <v>20090312</v>
          </cell>
          <cell r="U4315">
            <v>20140531</v>
          </cell>
          <cell r="V4315">
            <v>0</v>
          </cell>
          <cell r="W4315">
            <v>2</v>
          </cell>
          <cell r="X4315" t="str">
            <v>JURIDICO</v>
          </cell>
          <cell r="Y4315">
            <v>1</v>
          </cell>
          <cell r="Z4315" t="str">
            <v>Privada</v>
          </cell>
        </row>
        <row r="4316">
          <cell r="F4316">
            <v>900523129</v>
          </cell>
          <cell r="G4316" t="str">
            <v>MEDISERSUM C&amp;P S.A.S</v>
          </cell>
          <cell r="H4316">
            <v>1</v>
          </cell>
          <cell r="I4316" t="str">
            <v>Instituciones - IPS</v>
          </cell>
          <cell r="J4316">
            <v>0</v>
          </cell>
          <cell r="K4316" t="str">
            <v>CR. 9 No. 19-10</v>
          </cell>
          <cell r="L4316">
            <v>3102097116</v>
          </cell>
          <cell r="M4316">
            <v>7264609</v>
          </cell>
          <cell r="N4316" t="str">
            <v>andrescifuentessilva@hotmail.com</v>
          </cell>
          <cell r="O4316" t="str">
            <v>ANDRES JULIAN CIFUENTES SILVA</v>
          </cell>
          <cell r="P4316">
            <v>0</v>
          </cell>
          <cell r="Q4316">
            <v>0</v>
          </cell>
          <cell r="R4316">
            <v>0</v>
          </cell>
          <cell r="S4316" t="str">
            <v>SI</v>
          </cell>
          <cell r="T4316">
            <v>20120221</v>
          </cell>
          <cell r="U4316">
            <v>20160221</v>
          </cell>
          <cell r="V4316">
            <v>0</v>
          </cell>
          <cell r="W4316">
            <v>0</v>
          </cell>
          <cell r="X4316" t="str">
            <v>JURIDICO</v>
          </cell>
          <cell r="Y4316">
            <v>1</v>
          </cell>
          <cell r="Z4316" t="str">
            <v>Privada</v>
          </cell>
        </row>
        <row r="4317">
          <cell r="F4317">
            <v>830130204</v>
          </cell>
          <cell r="G4317" t="str">
            <v>NATURIZZA CLINICA DE MEDICINA NATURAL</v>
          </cell>
          <cell r="H4317">
            <v>1</v>
          </cell>
          <cell r="I4317" t="str">
            <v>Instituciones - IPS</v>
          </cell>
          <cell r="J4317" t="str">
            <v>NO</v>
          </cell>
          <cell r="K4317" t="str">
            <v>CARRERA 10 N. 14 - 107</v>
          </cell>
          <cell r="L4317" t="str">
            <v>726 6430</v>
          </cell>
          <cell r="M4317">
            <v>7262351</v>
          </cell>
          <cell r="N4317" t="str">
            <v>mercedesvergara@affinitycolombia.com</v>
          </cell>
          <cell r="O4317" t="str">
            <v>HECTOR FAJARDO FAJARDO</v>
          </cell>
          <cell r="P4317">
            <v>0</v>
          </cell>
          <cell r="Q4317">
            <v>0</v>
          </cell>
          <cell r="R4317" t="str">
            <v>NO</v>
          </cell>
          <cell r="S4317" t="str">
            <v>SI</v>
          </cell>
          <cell r="T4317">
            <v>20061116</v>
          </cell>
          <cell r="U4317">
            <v>20140531</v>
          </cell>
          <cell r="V4317">
            <v>0</v>
          </cell>
          <cell r="W4317">
            <v>4</v>
          </cell>
          <cell r="X4317" t="str">
            <v>JURIDICO</v>
          </cell>
          <cell r="Y4317">
            <v>1</v>
          </cell>
          <cell r="Z4317" t="str">
            <v>Privada</v>
          </cell>
        </row>
        <row r="4318">
          <cell r="F4318">
            <v>900223108</v>
          </cell>
          <cell r="G4318" t="str">
            <v>ORTHOESTETIK IPS E.U</v>
          </cell>
          <cell r="H4318">
            <v>1</v>
          </cell>
          <cell r="I4318" t="str">
            <v>Instituciones - IPS</v>
          </cell>
          <cell r="J4318" t="str">
            <v>NO</v>
          </cell>
          <cell r="K4318" t="str">
            <v>CALLE 18 9 49</v>
          </cell>
          <cell r="L4318">
            <v>987266478</v>
          </cell>
          <cell r="M4318">
            <v>987266478</v>
          </cell>
          <cell r="N4318" t="str">
            <v>orthoestetik@hotmail.com</v>
          </cell>
          <cell r="O4318" t="str">
            <v>ANDREA LILIANA SOLANO PACHECO</v>
          </cell>
          <cell r="P4318">
            <v>0</v>
          </cell>
          <cell r="Q4318">
            <v>0</v>
          </cell>
          <cell r="R4318" t="str">
            <v>NO</v>
          </cell>
          <cell r="S4318" t="str">
            <v>SI</v>
          </cell>
          <cell r="T4318">
            <v>20090402</v>
          </cell>
          <cell r="U4318">
            <v>20140531</v>
          </cell>
          <cell r="V4318">
            <v>0</v>
          </cell>
          <cell r="W4318">
            <v>9</v>
          </cell>
          <cell r="X4318" t="str">
            <v>JURIDICO</v>
          </cell>
          <cell r="Y4318">
            <v>1</v>
          </cell>
          <cell r="Z4318" t="str">
            <v>Privada</v>
          </cell>
        </row>
        <row r="4319">
          <cell r="F4319">
            <v>900615249</v>
          </cell>
          <cell r="G4319" t="str">
            <v>PGI PROFESIONALES DE GESTION INTEGRADA SAS</v>
          </cell>
          <cell r="H4319">
            <v>1</v>
          </cell>
          <cell r="I4319" t="str">
            <v>Instituciones - IPS</v>
          </cell>
          <cell r="J4319">
            <v>0</v>
          </cell>
          <cell r="K4319" t="str">
            <v>CARRERA 8 N 12 - 51</v>
          </cell>
          <cell r="L4319">
            <v>3103031779</v>
          </cell>
          <cell r="M4319" t="str">
            <v>(098) 726 4959</v>
          </cell>
          <cell r="N4319" t="str">
            <v>soniaesanchezf@gmail.com</v>
          </cell>
          <cell r="O4319" t="str">
            <v>SONIA ESPERANZA SANCHEZ FIGUEROA</v>
          </cell>
          <cell r="P4319">
            <v>0</v>
          </cell>
          <cell r="Q4319">
            <v>0</v>
          </cell>
          <cell r="R4319">
            <v>0</v>
          </cell>
          <cell r="S4319" t="str">
            <v>SI</v>
          </cell>
          <cell r="T4319">
            <v>20130920</v>
          </cell>
          <cell r="U4319">
            <v>20170920</v>
          </cell>
          <cell r="V4319">
            <v>0</v>
          </cell>
          <cell r="W4319">
            <v>1</v>
          </cell>
          <cell r="X4319" t="str">
            <v>JURIDICO</v>
          </cell>
          <cell r="Y4319">
            <v>1</v>
          </cell>
          <cell r="Z4319" t="str">
            <v>Privada</v>
          </cell>
        </row>
        <row r="4320">
          <cell r="F4320">
            <v>820001103</v>
          </cell>
          <cell r="G4320" t="str">
            <v>SOCIEDAD MEDICA AMES LTDA</v>
          </cell>
          <cell r="H4320">
            <v>1</v>
          </cell>
          <cell r="I4320" t="str">
            <v>Instituciones - IPS</v>
          </cell>
          <cell r="J4320" t="str">
            <v>NO</v>
          </cell>
          <cell r="K4320" t="str">
            <v>Carrera 8 No 12-51</v>
          </cell>
          <cell r="L4320" t="str">
            <v>726 4959</v>
          </cell>
          <cell r="M4320">
            <v>0</v>
          </cell>
          <cell r="N4320" t="str">
            <v>sm.ames@hotmail.com</v>
          </cell>
          <cell r="O4320" t="str">
            <v>AITZA ELVIRA CASTAÑEDA PACHON</v>
          </cell>
          <cell r="P4320">
            <v>0</v>
          </cell>
          <cell r="Q4320">
            <v>0</v>
          </cell>
          <cell r="R4320" t="str">
            <v>NO</v>
          </cell>
          <cell r="S4320" t="str">
            <v>SI</v>
          </cell>
          <cell r="T4320">
            <v>20061115</v>
          </cell>
          <cell r="U4320">
            <v>20140531</v>
          </cell>
          <cell r="V4320">
            <v>0</v>
          </cell>
          <cell r="W4320">
            <v>1</v>
          </cell>
          <cell r="X4320" t="str">
            <v>JURIDICO</v>
          </cell>
          <cell r="Y4320">
            <v>1</v>
          </cell>
          <cell r="Z4320" t="str">
            <v>Privada</v>
          </cell>
        </row>
        <row r="4321">
          <cell r="F4321">
            <v>900507190</v>
          </cell>
          <cell r="G4321" t="str">
            <v>Soluciones Integrales de Salud IPS SAS</v>
          </cell>
          <cell r="H4321">
            <v>1</v>
          </cell>
          <cell r="I4321" t="str">
            <v>Instituciones - IPS</v>
          </cell>
          <cell r="J4321">
            <v>0</v>
          </cell>
          <cell r="K4321" t="str">
            <v>CALLE 16 No 9-24</v>
          </cell>
          <cell r="L4321">
            <v>3133999447</v>
          </cell>
          <cell r="M4321">
            <v>3133999447</v>
          </cell>
          <cell r="N4321" t="str">
            <v>yulixy21@hotmail.com</v>
          </cell>
          <cell r="O4321" t="str">
            <v>Luz Mary Vacca Blanco</v>
          </cell>
          <cell r="P4321">
            <v>0</v>
          </cell>
          <cell r="Q4321">
            <v>0</v>
          </cell>
          <cell r="R4321">
            <v>0</v>
          </cell>
          <cell r="S4321" t="str">
            <v>SI</v>
          </cell>
          <cell r="T4321">
            <v>20120601</v>
          </cell>
          <cell r="U4321">
            <v>20160601</v>
          </cell>
          <cell r="V4321">
            <v>0</v>
          </cell>
          <cell r="W4321">
            <v>3</v>
          </cell>
          <cell r="X4321" t="str">
            <v>JURIDICO</v>
          </cell>
          <cell r="Y4321">
            <v>1</v>
          </cell>
          <cell r="Z4321" t="str">
            <v>Privada</v>
          </cell>
        </row>
        <row r="4322">
          <cell r="F4322">
            <v>900257297</v>
          </cell>
          <cell r="G4322" t="str">
            <v>Ultraimagen Asociados Ltda.</v>
          </cell>
          <cell r="H4322">
            <v>1</v>
          </cell>
          <cell r="I4322" t="str">
            <v>Instituciones - IPS</v>
          </cell>
          <cell r="J4322" t="str">
            <v>NO</v>
          </cell>
          <cell r="K4322" t="str">
            <v>Kr 9 No 18-24</v>
          </cell>
          <cell r="L4322">
            <v>3164741200</v>
          </cell>
          <cell r="M4322">
            <v>0</v>
          </cell>
          <cell r="N4322" t="str">
            <v>monosal@yahoo.com</v>
          </cell>
          <cell r="O4322" t="str">
            <v>Andres Salamanca Uribe</v>
          </cell>
          <cell r="P4322">
            <v>0</v>
          </cell>
          <cell r="Q4322">
            <v>0</v>
          </cell>
          <cell r="R4322" t="str">
            <v>NO</v>
          </cell>
          <cell r="S4322" t="str">
            <v>SI</v>
          </cell>
          <cell r="T4322">
            <v>20081218</v>
          </cell>
          <cell r="U4322">
            <v>20140531</v>
          </cell>
          <cell r="V4322">
            <v>0</v>
          </cell>
          <cell r="W4322">
            <v>9</v>
          </cell>
          <cell r="X4322" t="str">
            <v>JURIDICO</v>
          </cell>
          <cell r="Y4322">
            <v>1</v>
          </cell>
          <cell r="Z4322" t="str">
            <v>Privada</v>
          </cell>
        </row>
        <row r="4323">
          <cell r="F4323">
            <v>820003365</v>
          </cell>
          <cell r="G4323" t="str">
            <v>E.S.E CENTRO DE SALUD SAN PEDRO DE IGUAQUE</v>
          </cell>
          <cell r="H4323">
            <v>1</v>
          </cell>
          <cell r="I4323" t="str">
            <v>Instituciones - IPS</v>
          </cell>
          <cell r="J4323" t="str">
            <v>SI</v>
          </cell>
          <cell r="K4323" t="str">
            <v>CARRERA 7 # 3 - 56</v>
          </cell>
          <cell r="L4323">
            <v>987403211</v>
          </cell>
          <cell r="M4323">
            <v>987403211</v>
          </cell>
          <cell r="N4323" t="str">
            <v>esesanpedroiguaque@yahoo.es</v>
          </cell>
          <cell r="O4323" t="str">
            <v>MARIA EUGENIA MONTEJO PAEZ</v>
          </cell>
          <cell r="P4323">
            <v>1</v>
          </cell>
          <cell r="Q4323" t="str">
            <v>MUNICIPAL</v>
          </cell>
          <cell r="R4323" t="str">
            <v>NO</v>
          </cell>
          <cell r="S4323" t="str">
            <v>SI</v>
          </cell>
          <cell r="T4323">
            <v>20061115</v>
          </cell>
          <cell r="U4323">
            <v>20140531</v>
          </cell>
          <cell r="V4323">
            <v>0</v>
          </cell>
          <cell r="W4323">
            <v>1</v>
          </cell>
          <cell r="X4323" t="str">
            <v>JURIDICO</v>
          </cell>
          <cell r="Y4323">
            <v>4</v>
          </cell>
          <cell r="Z4323" t="str">
            <v>Pública</v>
          </cell>
        </row>
        <row r="4324">
          <cell r="F4324">
            <v>820003580</v>
          </cell>
          <cell r="G4324" t="str">
            <v>ESE CENTRO DE SALUD DE CHITARAQUE</v>
          </cell>
          <cell r="H4324">
            <v>1</v>
          </cell>
          <cell r="I4324" t="str">
            <v>Instituciones - IPS</v>
          </cell>
          <cell r="J4324" t="str">
            <v>SI</v>
          </cell>
          <cell r="K4324" t="str">
            <v>CR 5 3 - 15</v>
          </cell>
          <cell r="L4324">
            <v>7290719</v>
          </cell>
          <cell r="M4324">
            <v>7290719</v>
          </cell>
          <cell r="N4324" t="str">
            <v>esechitaraque@yahoo.com</v>
          </cell>
          <cell r="O4324" t="str">
            <v>DALMIS GIOVANNI LEON QUITIAN</v>
          </cell>
          <cell r="P4324">
            <v>1</v>
          </cell>
          <cell r="Q4324" t="str">
            <v>MUNICIPAL</v>
          </cell>
          <cell r="R4324">
            <v>0</v>
          </cell>
          <cell r="S4324" t="str">
            <v>SI</v>
          </cell>
          <cell r="T4324">
            <v>20110902</v>
          </cell>
          <cell r="U4324">
            <v>20150902</v>
          </cell>
          <cell r="V4324">
            <v>0</v>
          </cell>
          <cell r="W4324">
            <v>9</v>
          </cell>
          <cell r="X4324" t="str">
            <v>JURIDICO</v>
          </cell>
          <cell r="Y4324">
            <v>4</v>
          </cell>
          <cell r="Z4324" t="str">
            <v>Pública</v>
          </cell>
        </row>
        <row r="4325">
          <cell r="F4325">
            <v>820003558</v>
          </cell>
          <cell r="G4325" t="str">
            <v>EMPRESA SOCIAL DEL ESTADO CENTRO DE SALUD NUESTRA SEÑORA DEL ROSARIO DE CHIVATA</v>
          </cell>
          <cell r="H4325">
            <v>1</v>
          </cell>
          <cell r="I4325" t="str">
            <v>Instituciones - IPS</v>
          </cell>
          <cell r="J4325" t="str">
            <v>SI</v>
          </cell>
          <cell r="K4325" t="str">
            <v>KR 10 16 86</v>
          </cell>
          <cell r="L4325" t="str">
            <v>0987 401468</v>
          </cell>
          <cell r="M4325" t="str">
            <v>0987 401468</v>
          </cell>
          <cell r="N4325" t="str">
            <v>esechivata@yahoo.com</v>
          </cell>
          <cell r="O4325" t="str">
            <v>BLANCA RUBI MENDIETA PASTRAN</v>
          </cell>
          <cell r="P4325">
            <v>1</v>
          </cell>
          <cell r="Q4325" t="str">
            <v>MUNICIPAL</v>
          </cell>
          <cell r="R4325" t="str">
            <v>NO</v>
          </cell>
          <cell r="S4325" t="str">
            <v>SI</v>
          </cell>
          <cell r="T4325">
            <v>20061115</v>
          </cell>
          <cell r="U4325">
            <v>20140531</v>
          </cell>
          <cell r="V4325">
            <v>0</v>
          </cell>
          <cell r="W4325">
            <v>6</v>
          </cell>
          <cell r="X4325" t="str">
            <v>JURIDICO</v>
          </cell>
          <cell r="Y4325">
            <v>4</v>
          </cell>
          <cell r="Z4325" t="str">
            <v>Pública</v>
          </cell>
        </row>
        <row r="4326">
          <cell r="F4326">
            <v>820002468</v>
          </cell>
          <cell r="G4326" t="str">
            <v>EMPRESA SOCIAL DEL ESTADO PUESTO DE SALUD DE CIENEGA</v>
          </cell>
          <cell r="H4326">
            <v>1</v>
          </cell>
          <cell r="I4326" t="str">
            <v>Instituciones - IPS</v>
          </cell>
          <cell r="J4326" t="str">
            <v>SI</v>
          </cell>
          <cell r="K4326" t="str">
            <v>KR 7 No 3-56</v>
          </cell>
          <cell r="L4326" t="str">
            <v>(098) 7379072</v>
          </cell>
          <cell r="M4326" t="str">
            <v>(098) 7379072</v>
          </cell>
          <cell r="N4326" t="str">
            <v>esecienega@telecom.com.co</v>
          </cell>
          <cell r="O4326" t="str">
            <v>JYMENA CORTES PEÑA</v>
          </cell>
          <cell r="P4326">
            <v>1</v>
          </cell>
          <cell r="Q4326" t="str">
            <v>MUNICIPAL</v>
          </cell>
          <cell r="R4326" t="str">
            <v>NO</v>
          </cell>
          <cell r="S4326" t="str">
            <v>SI</v>
          </cell>
          <cell r="T4326">
            <v>20061115</v>
          </cell>
          <cell r="U4326">
            <v>20140531</v>
          </cell>
          <cell r="V4326">
            <v>0</v>
          </cell>
          <cell r="W4326">
            <v>7</v>
          </cell>
          <cell r="X4326" t="str">
            <v>JURIDICO</v>
          </cell>
          <cell r="Y4326">
            <v>4</v>
          </cell>
          <cell r="Z4326" t="str">
            <v>Pública</v>
          </cell>
        </row>
        <row r="4327">
          <cell r="F4327">
            <v>900259750</v>
          </cell>
          <cell r="G4327" t="str">
            <v>ALVEN IPS EU</v>
          </cell>
          <cell r="H4327">
            <v>1</v>
          </cell>
          <cell r="I4327" t="str">
            <v>Instituciones - IPS</v>
          </cell>
          <cell r="J4327">
            <v>0</v>
          </cell>
          <cell r="K4327" t="str">
            <v>VIA TUNJA PAIPA KILOMETRO OCHO SANIDAD INTERIOR 1</v>
          </cell>
          <cell r="L4327">
            <v>3135758552</v>
          </cell>
          <cell r="M4327">
            <v>0</v>
          </cell>
          <cell r="N4327" t="str">
            <v>alven_ipseu@hotmail.com</v>
          </cell>
          <cell r="O4327" t="str">
            <v>INDIRA TATIANA ROCA AMADOR</v>
          </cell>
          <cell r="P4327">
            <v>0</v>
          </cell>
          <cell r="Q4327">
            <v>0</v>
          </cell>
          <cell r="R4327">
            <v>0</v>
          </cell>
          <cell r="S4327" t="str">
            <v>SI</v>
          </cell>
          <cell r="T4327">
            <v>20130710</v>
          </cell>
          <cell r="U4327">
            <v>20170710</v>
          </cell>
          <cell r="V4327">
            <v>0</v>
          </cell>
          <cell r="W4327">
            <v>3</v>
          </cell>
          <cell r="X4327" t="str">
            <v>JURIDICO</v>
          </cell>
          <cell r="Y4327">
            <v>1</v>
          </cell>
          <cell r="Z4327" t="str">
            <v>Privada</v>
          </cell>
        </row>
        <row r="4328">
          <cell r="F4328">
            <v>820003411</v>
          </cell>
          <cell r="G4328" t="str">
            <v>EMPRESA SOCIAL DEL ESTADO CENTRO DE SALUD DE COMBITA</v>
          </cell>
          <cell r="H4328">
            <v>1</v>
          </cell>
          <cell r="I4328" t="str">
            <v>Instituciones - IPS</v>
          </cell>
          <cell r="J4328" t="str">
            <v>SI</v>
          </cell>
          <cell r="K4328" t="str">
            <v>KR 5 1 80</v>
          </cell>
          <cell r="L4328">
            <v>987310017</v>
          </cell>
          <cell r="M4328">
            <v>987310017</v>
          </cell>
          <cell r="N4328" t="str">
            <v>csaludcombita@hotmail.es</v>
          </cell>
          <cell r="O4328" t="str">
            <v>LIGIA MARLEN GONZALEZ TORRES</v>
          </cell>
          <cell r="P4328">
            <v>1</v>
          </cell>
          <cell r="Q4328" t="str">
            <v>MUNICIPAL</v>
          </cell>
          <cell r="R4328" t="str">
            <v>NO</v>
          </cell>
          <cell r="S4328" t="str">
            <v>SI</v>
          </cell>
          <cell r="T4328">
            <v>20061114</v>
          </cell>
          <cell r="U4328">
            <v>20140531</v>
          </cell>
          <cell r="V4328">
            <v>0</v>
          </cell>
          <cell r="W4328">
            <v>2</v>
          </cell>
          <cell r="X4328" t="str">
            <v>JURIDICO</v>
          </cell>
          <cell r="Y4328">
            <v>4</v>
          </cell>
          <cell r="Z4328" t="str">
            <v>Pública</v>
          </cell>
        </row>
        <row r="4329">
          <cell r="F4329">
            <v>900405767</v>
          </cell>
          <cell r="G4329" t="str">
            <v>ORGANISMO DE CERTIFICACION PERSONAS CERTRANS 36 IPS SAS</v>
          </cell>
          <cell r="H4329">
            <v>1</v>
          </cell>
          <cell r="I4329" t="str">
            <v>Instituciones - IPS</v>
          </cell>
          <cell r="J4329">
            <v>0</v>
          </cell>
          <cell r="K4329" t="str">
            <v>KM 3 VIA TUNJA-PAIPA</v>
          </cell>
          <cell r="L4329" t="str">
            <v>310 4839554</v>
          </cell>
          <cell r="M4329">
            <v>0</v>
          </cell>
          <cell r="N4329" t="str">
            <v>certrans36ips@hotmail.com</v>
          </cell>
          <cell r="O4329" t="str">
            <v>YAIMIR MARITSA JIMENEZ CELY</v>
          </cell>
          <cell r="P4329">
            <v>0</v>
          </cell>
          <cell r="Q4329">
            <v>0</v>
          </cell>
          <cell r="R4329">
            <v>0</v>
          </cell>
          <cell r="S4329" t="str">
            <v>SI</v>
          </cell>
          <cell r="T4329">
            <v>20130226</v>
          </cell>
          <cell r="U4329">
            <v>20170226</v>
          </cell>
          <cell r="V4329">
            <v>0</v>
          </cell>
          <cell r="W4329">
            <v>4</v>
          </cell>
          <cell r="X4329" t="str">
            <v>JURIDICO</v>
          </cell>
          <cell r="Y4329">
            <v>1</v>
          </cell>
          <cell r="Z4329" t="str">
            <v>Privada</v>
          </cell>
        </row>
        <row r="4330">
          <cell r="F4330">
            <v>820003571</v>
          </cell>
          <cell r="G4330" t="str">
            <v>E.S.E. CENTRO DE SALUD LUIS LANCHEROS</v>
          </cell>
          <cell r="H4330">
            <v>1</v>
          </cell>
          <cell r="I4330" t="str">
            <v>Instituciones - IPS</v>
          </cell>
          <cell r="J4330" t="str">
            <v>SI</v>
          </cell>
          <cell r="K4330" t="str">
            <v>CRA 2 # 4-91</v>
          </cell>
          <cell r="L4330">
            <v>7266146</v>
          </cell>
          <cell r="M4330">
            <v>7265116</v>
          </cell>
          <cell r="N4330" t="str">
            <v>esecoper@latinmail.com</v>
          </cell>
          <cell r="O4330" t="str">
            <v>YURLEY HERNANDEZ QUIROZ</v>
          </cell>
          <cell r="P4330">
            <v>1</v>
          </cell>
          <cell r="Q4330" t="str">
            <v>MUNICIPAL</v>
          </cell>
          <cell r="R4330" t="str">
            <v>NO</v>
          </cell>
          <cell r="S4330" t="str">
            <v>SI</v>
          </cell>
          <cell r="T4330">
            <v>20061115</v>
          </cell>
          <cell r="U4330">
            <v>20140531</v>
          </cell>
          <cell r="V4330">
            <v>0</v>
          </cell>
          <cell r="W4330">
            <v>2</v>
          </cell>
          <cell r="X4330" t="str">
            <v>JURIDICO</v>
          </cell>
          <cell r="Y4330">
            <v>4</v>
          </cell>
          <cell r="Z4330" t="str">
            <v>Pública</v>
          </cell>
        </row>
        <row r="4331">
          <cell r="F4331">
            <v>826002693</v>
          </cell>
          <cell r="G4331" t="str">
            <v>EMPRESA SOCIAL DEL ESTADO PUESTO DE SALUD CORRALES</v>
          </cell>
          <cell r="H4331">
            <v>1</v>
          </cell>
          <cell r="I4331" t="str">
            <v>Instituciones - IPS</v>
          </cell>
          <cell r="J4331" t="str">
            <v>SI</v>
          </cell>
          <cell r="K4331" t="str">
            <v>KR 4 # 4 - 07</v>
          </cell>
          <cell r="L4331" t="str">
            <v>(098) 7777 185</v>
          </cell>
          <cell r="M4331" t="str">
            <v>(098) 7777 185</v>
          </cell>
          <cell r="N4331">
            <v>0</v>
          </cell>
          <cell r="O4331" t="str">
            <v>DALILA ANDREA CELY CRISTANCHO</v>
          </cell>
          <cell r="P4331">
            <v>1</v>
          </cell>
          <cell r="Q4331" t="str">
            <v>MUNICIPAL</v>
          </cell>
          <cell r="R4331" t="str">
            <v>NO</v>
          </cell>
          <cell r="S4331" t="str">
            <v>SI</v>
          </cell>
          <cell r="T4331">
            <v>20061115</v>
          </cell>
          <cell r="U4331">
            <v>20140531</v>
          </cell>
          <cell r="V4331">
            <v>0</v>
          </cell>
          <cell r="W4331">
            <v>1</v>
          </cell>
          <cell r="X4331" t="str">
            <v>JURIDICO</v>
          </cell>
          <cell r="Y4331">
            <v>4</v>
          </cell>
          <cell r="Z4331" t="str">
            <v>Pública</v>
          </cell>
        </row>
        <row r="4332">
          <cell r="F4332">
            <v>826002304</v>
          </cell>
          <cell r="G4332" t="str">
            <v>HOSPITAL ESPECIAL DE CUBARA EMPRESA SOCIAL DEL ESTADO</v>
          </cell>
          <cell r="H4332">
            <v>1</v>
          </cell>
          <cell r="I4332" t="str">
            <v>Instituciones - IPS</v>
          </cell>
          <cell r="J4332" t="str">
            <v>SI</v>
          </cell>
          <cell r="K4332" t="str">
            <v>CL 3 # 5-47</v>
          </cell>
          <cell r="L4332" t="str">
            <v>097/8838077</v>
          </cell>
          <cell r="M4332" t="str">
            <v>097/8838078</v>
          </cell>
          <cell r="N4332" t="str">
            <v>hospitalcubara@yahoo.com</v>
          </cell>
          <cell r="O4332" t="str">
            <v>LUIS EDGAR OSORIO LOPEZ</v>
          </cell>
          <cell r="P4332">
            <v>1</v>
          </cell>
          <cell r="Q4332" t="str">
            <v>DEPARTAMENTAL</v>
          </cell>
          <cell r="R4332" t="str">
            <v>NO</v>
          </cell>
          <cell r="S4332" t="str">
            <v>SI</v>
          </cell>
          <cell r="T4332">
            <v>20061115</v>
          </cell>
          <cell r="U4332">
            <v>20140531</v>
          </cell>
          <cell r="V4332">
            <v>0</v>
          </cell>
          <cell r="W4332">
            <v>1</v>
          </cell>
          <cell r="X4332" t="str">
            <v>JURIDICO</v>
          </cell>
          <cell r="Y4332">
            <v>4</v>
          </cell>
          <cell r="Z4332" t="str">
            <v>Pública</v>
          </cell>
        </row>
        <row r="4333">
          <cell r="F4333">
            <v>820003388</v>
          </cell>
          <cell r="G4333" t="str">
            <v>EMPRESA SOCIAL DEL ESTADO CENTRO DE SALUD SANTA LUCIA</v>
          </cell>
          <cell r="H4333">
            <v>1</v>
          </cell>
          <cell r="I4333" t="str">
            <v>Instituciones - IPS</v>
          </cell>
          <cell r="J4333" t="str">
            <v>SI</v>
          </cell>
          <cell r="K4333" t="str">
            <v>CALLE 9A Numero 7-36</v>
          </cell>
          <cell r="L4333">
            <v>987340081</v>
          </cell>
          <cell r="M4333">
            <v>987340081</v>
          </cell>
          <cell r="N4333" t="str">
            <v>esesantalucia07@yahoo.es</v>
          </cell>
          <cell r="O4333" t="str">
            <v>JORGE ORLANDO TOVAR GONZALEZ</v>
          </cell>
          <cell r="P4333">
            <v>1</v>
          </cell>
          <cell r="Q4333" t="str">
            <v>MUNICIPAL</v>
          </cell>
          <cell r="R4333">
            <v>0</v>
          </cell>
          <cell r="S4333" t="str">
            <v>SI</v>
          </cell>
          <cell r="T4333">
            <v>20110902</v>
          </cell>
          <cell r="U4333">
            <v>20150902</v>
          </cell>
          <cell r="V4333">
            <v>0</v>
          </cell>
          <cell r="W4333">
            <v>0</v>
          </cell>
          <cell r="X4333" t="str">
            <v>JURIDICO</v>
          </cell>
          <cell r="Y4333">
            <v>4</v>
          </cell>
          <cell r="Z4333" t="str">
            <v>Pública</v>
          </cell>
        </row>
        <row r="4334">
          <cell r="F4334">
            <v>826002609</v>
          </cell>
          <cell r="G4334" t="str">
            <v>empresa social del estado lagosalud cuitiva</v>
          </cell>
          <cell r="H4334">
            <v>1</v>
          </cell>
          <cell r="I4334" t="str">
            <v>Instituciones - IPS</v>
          </cell>
          <cell r="J4334" t="str">
            <v>SI</v>
          </cell>
          <cell r="K4334" t="str">
            <v>CALLE 4 CARRERA 4 ESQUINA</v>
          </cell>
          <cell r="L4334">
            <v>7707860</v>
          </cell>
          <cell r="M4334">
            <v>7778600</v>
          </cell>
          <cell r="N4334" t="str">
            <v>empresa.lago@yahoo.es</v>
          </cell>
          <cell r="O4334" t="str">
            <v>CLAUDIA PATRICIA MACIAS GRANADOS</v>
          </cell>
          <cell r="P4334">
            <v>1</v>
          </cell>
          <cell r="Q4334" t="str">
            <v>MUNICIPAL</v>
          </cell>
          <cell r="R4334">
            <v>0</v>
          </cell>
          <cell r="S4334" t="str">
            <v>SI</v>
          </cell>
          <cell r="T4334">
            <v>20110912</v>
          </cell>
          <cell r="U4334">
            <v>20150912</v>
          </cell>
          <cell r="V4334">
            <v>0</v>
          </cell>
          <cell r="W4334">
            <v>0</v>
          </cell>
          <cell r="X4334" t="str">
            <v>JURIDICO</v>
          </cell>
          <cell r="Y4334">
            <v>4</v>
          </cell>
          <cell r="Z4334" t="str">
            <v>Pública</v>
          </cell>
        </row>
        <row r="4335">
          <cell r="F4335">
            <v>900232301</v>
          </cell>
          <cell r="G4335" t="str">
            <v>AUDIFONOS ALCIRA RAMIREZ S A S</v>
          </cell>
          <cell r="H4335">
            <v>1</v>
          </cell>
          <cell r="I4335" t="str">
            <v>Instituciones - IPS</v>
          </cell>
          <cell r="J4335">
            <v>0</v>
          </cell>
          <cell r="K4335" t="str">
            <v>CL 18 11 33 LC 3</v>
          </cell>
          <cell r="L4335">
            <v>7604252</v>
          </cell>
          <cell r="M4335">
            <v>7604252</v>
          </cell>
          <cell r="N4335" t="str">
            <v>ventas@audifonosalcira.com</v>
          </cell>
          <cell r="O4335" t="str">
            <v>CARMEN ALCIRA RAMIREZ GALLO</v>
          </cell>
          <cell r="P4335">
            <v>0</v>
          </cell>
          <cell r="Q4335">
            <v>0</v>
          </cell>
          <cell r="R4335">
            <v>0</v>
          </cell>
          <cell r="S4335" t="str">
            <v>SI</v>
          </cell>
          <cell r="T4335">
            <v>20120309</v>
          </cell>
          <cell r="U4335">
            <v>20160309</v>
          </cell>
          <cell r="V4335">
            <v>0</v>
          </cell>
          <cell r="W4335">
            <v>2</v>
          </cell>
          <cell r="X4335" t="str">
            <v>JURIDICO</v>
          </cell>
          <cell r="Y4335">
            <v>1</v>
          </cell>
          <cell r="Z4335" t="str">
            <v>Privada</v>
          </cell>
        </row>
        <row r="4336">
          <cell r="F4336">
            <v>900146251</v>
          </cell>
          <cell r="G4336" t="str">
            <v>BIOMEDICS IPS EU</v>
          </cell>
          <cell r="H4336">
            <v>1</v>
          </cell>
          <cell r="I4336" t="str">
            <v>Instituciones - IPS</v>
          </cell>
          <cell r="J4336" t="str">
            <v>NO</v>
          </cell>
          <cell r="K4336" t="str">
            <v>CARRERA 34 N0 9- 34</v>
          </cell>
          <cell r="L4336">
            <v>7614564</v>
          </cell>
          <cell r="M4336">
            <v>7631876</v>
          </cell>
          <cell r="N4336" t="str">
            <v>biomedicips@gmail.com</v>
          </cell>
          <cell r="O4336" t="str">
            <v>JAIME OCTAVIO NEIRA PINZON</v>
          </cell>
          <cell r="P4336">
            <v>0</v>
          </cell>
          <cell r="Q4336">
            <v>0</v>
          </cell>
          <cell r="R4336" t="str">
            <v>NO</v>
          </cell>
          <cell r="S4336" t="str">
            <v>SI</v>
          </cell>
          <cell r="T4336">
            <v>20080328</v>
          </cell>
          <cell r="U4336">
            <v>20150328</v>
          </cell>
          <cell r="V4336">
            <v>0</v>
          </cell>
          <cell r="W4336">
            <v>4</v>
          </cell>
          <cell r="X4336" t="str">
            <v>JURIDICO</v>
          </cell>
          <cell r="Y4336">
            <v>1</v>
          </cell>
          <cell r="Z4336" t="str">
            <v>Privada</v>
          </cell>
        </row>
        <row r="4337">
          <cell r="F4337">
            <v>900565692</v>
          </cell>
          <cell r="G4337" t="str">
            <v>Bok Clinica de Ortodoncia y Estetica Dental Por Acciones Simplificada</v>
          </cell>
          <cell r="H4337">
            <v>1</v>
          </cell>
          <cell r="I4337" t="str">
            <v>Instituciones - IPS</v>
          </cell>
          <cell r="J4337">
            <v>0</v>
          </cell>
          <cell r="K4337" t="str">
            <v>Calle 14 num 17-30 Local 201</v>
          </cell>
          <cell r="L4337" t="str">
            <v>7602120-3123157050</v>
          </cell>
          <cell r="M4337">
            <v>7602120</v>
          </cell>
          <cell r="N4337" t="str">
            <v>clinicabok@hotmail.com</v>
          </cell>
          <cell r="O4337" t="str">
            <v>EDWIN YADIR MORENO ARTURO</v>
          </cell>
          <cell r="P4337">
            <v>0</v>
          </cell>
          <cell r="Q4337">
            <v>0</v>
          </cell>
          <cell r="R4337">
            <v>0</v>
          </cell>
          <cell r="S4337" t="str">
            <v>SI</v>
          </cell>
          <cell r="T4337">
            <v>20130130</v>
          </cell>
          <cell r="U4337">
            <v>20170130</v>
          </cell>
          <cell r="V4337">
            <v>0</v>
          </cell>
          <cell r="W4337">
            <v>6</v>
          </cell>
          <cell r="X4337" t="str">
            <v>JURIDICO</v>
          </cell>
          <cell r="Y4337">
            <v>1</v>
          </cell>
          <cell r="Z4337" t="str">
            <v>Privada</v>
          </cell>
        </row>
        <row r="4338">
          <cell r="F4338">
            <v>900291230</v>
          </cell>
          <cell r="G4338" t="str">
            <v>CENTRO DE ATENCION REINA MARIA LTDA</v>
          </cell>
          <cell r="H4338">
            <v>1</v>
          </cell>
          <cell r="I4338" t="str">
            <v>Instituciones - IPS</v>
          </cell>
          <cell r="J4338" t="str">
            <v>NO</v>
          </cell>
          <cell r="K4338" t="str">
            <v>CARRERA 14 No. 20-05</v>
          </cell>
          <cell r="L4338">
            <v>3123168824</v>
          </cell>
          <cell r="M4338">
            <v>0</v>
          </cell>
          <cell r="N4338">
            <v>0</v>
          </cell>
          <cell r="O4338" t="str">
            <v>NELLY BLANCO BERMNUDEZ</v>
          </cell>
          <cell r="P4338">
            <v>0</v>
          </cell>
          <cell r="Q4338">
            <v>0</v>
          </cell>
          <cell r="R4338" t="str">
            <v>NO</v>
          </cell>
          <cell r="S4338" t="str">
            <v>SI</v>
          </cell>
          <cell r="T4338">
            <v>20090603</v>
          </cell>
          <cell r="U4338">
            <v>20140531</v>
          </cell>
          <cell r="V4338">
            <v>0</v>
          </cell>
          <cell r="W4338">
            <v>1</v>
          </cell>
          <cell r="X4338" t="str">
            <v>JURIDICO</v>
          </cell>
          <cell r="Y4338">
            <v>1</v>
          </cell>
          <cell r="Z4338" t="str">
            <v>Privada</v>
          </cell>
        </row>
        <row r="4339">
          <cell r="F4339">
            <v>826003824</v>
          </cell>
          <cell r="G4339" t="str">
            <v>CENTRO DE ESPECIALIDADES Y CIRUGÍA AMBULATORIA CEYCA DUITAMA</v>
          </cell>
          <cell r="H4339">
            <v>1</v>
          </cell>
          <cell r="I4339" t="str">
            <v>Instituciones - IPS</v>
          </cell>
          <cell r="J4339" t="str">
            <v>NO</v>
          </cell>
          <cell r="K4339" t="str">
            <v>KR 17 # 15-08 TERCER PISO</v>
          </cell>
          <cell r="L4339">
            <v>7616218</v>
          </cell>
          <cell r="M4339">
            <v>7622305</v>
          </cell>
          <cell r="N4339" t="str">
            <v>ceycacorreo2006@yahoo.com.ar</v>
          </cell>
          <cell r="O4339" t="str">
            <v>CLARA INÉS CORREDOR CELY</v>
          </cell>
          <cell r="P4339">
            <v>0</v>
          </cell>
          <cell r="Q4339">
            <v>0</v>
          </cell>
          <cell r="R4339" t="str">
            <v>NO</v>
          </cell>
          <cell r="S4339" t="str">
            <v>SI</v>
          </cell>
          <cell r="T4339">
            <v>20061115</v>
          </cell>
          <cell r="U4339">
            <v>20140531</v>
          </cell>
          <cell r="V4339">
            <v>0</v>
          </cell>
          <cell r="W4339">
            <v>2</v>
          </cell>
          <cell r="X4339" t="str">
            <v>JURIDICO</v>
          </cell>
          <cell r="Y4339">
            <v>1</v>
          </cell>
          <cell r="Z4339" t="str">
            <v>Privada</v>
          </cell>
        </row>
        <row r="4340">
          <cell r="F4340">
            <v>900341539</v>
          </cell>
          <cell r="G4340" t="str">
            <v>CENTRO DE ESPECIALISTAS EN ODONTOLOGIA Y ESTETICA DENTAL LTDA "SONRIEME".</v>
          </cell>
          <cell r="H4340">
            <v>1</v>
          </cell>
          <cell r="I4340" t="str">
            <v>Instituciones - IPS</v>
          </cell>
          <cell r="J4340">
            <v>0</v>
          </cell>
          <cell r="K4340" t="str">
            <v>CARRERA 16 # 18 - 07 PISO 2</v>
          </cell>
          <cell r="L4340">
            <v>7629102</v>
          </cell>
          <cell r="M4340">
            <v>7629102</v>
          </cell>
          <cell r="N4340" t="str">
            <v>sonriemeltda@hotmail.com</v>
          </cell>
          <cell r="O4340" t="str">
            <v>ISABEL PAOLA HERNANDEZ RODRIGUEZ</v>
          </cell>
          <cell r="P4340">
            <v>0</v>
          </cell>
          <cell r="Q4340">
            <v>0</v>
          </cell>
          <cell r="R4340">
            <v>0</v>
          </cell>
          <cell r="S4340" t="str">
            <v>SI</v>
          </cell>
          <cell r="T4340">
            <v>20100311</v>
          </cell>
          <cell r="U4340">
            <v>20140531</v>
          </cell>
          <cell r="V4340">
            <v>0</v>
          </cell>
          <cell r="W4340">
            <v>5</v>
          </cell>
          <cell r="X4340" t="str">
            <v>JURIDICO</v>
          </cell>
          <cell r="Y4340">
            <v>1</v>
          </cell>
          <cell r="Z4340" t="str">
            <v>Privada</v>
          </cell>
        </row>
        <row r="4341">
          <cell r="F4341">
            <v>900249795</v>
          </cell>
          <cell r="G4341" t="str">
            <v>CENTRO DE RECONOCIMIENTO DE CONDUCTORES CONDUSALUD I.P.S. S.A.S.</v>
          </cell>
          <cell r="H4341">
            <v>1</v>
          </cell>
          <cell r="I4341" t="str">
            <v>Instituciones - IPS</v>
          </cell>
          <cell r="J4341" t="str">
            <v>NO</v>
          </cell>
          <cell r="K4341" t="str">
            <v>TRANSVERSAL 18 NRO 20-20 A MEZANINE</v>
          </cell>
          <cell r="L4341">
            <v>7602809</v>
          </cell>
          <cell r="M4341">
            <v>7602809</v>
          </cell>
          <cell r="N4341" t="str">
            <v>condusalup_ips@yahoo.es</v>
          </cell>
          <cell r="O4341" t="str">
            <v>MARIA ELSA VARGAS DE VEGA</v>
          </cell>
          <cell r="P4341">
            <v>0</v>
          </cell>
          <cell r="Q4341">
            <v>0</v>
          </cell>
          <cell r="R4341" t="str">
            <v>NO</v>
          </cell>
          <cell r="S4341" t="str">
            <v>SI</v>
          </cell>
          <cell r="T4341">
            <v>20081202</v>
          </cell>
          <cell r="U4341">
            <v>20151202</v>
          </cell>
          <cell r="V4341">
            <v>0</v>
          </cell>
          <cell r="W4341">
            <v>1</v>
          </cell>
          <cell r="X4341" t="str">
            <v>JURIDICO</v>
          </cell>
          <cell r="Y4341">
            <v>1</v>
          </cell>
          <cell r="Z4341" t="str">
            <v>Privada</v>
          </cell>
        </row>
        <row r="4342">
          <cell r="F4342">
            <v>900242818</v>
          </cell>
          <cell r="G4342" t="str">
            <v>CENTRO DE RECONOCIMIENTO DE CONDUCTORES SALUBOY IPS S.A.S.</v>
          </cell>
          <cell r="H4342">
            <v>1</v>
          </cell>
          <cell r="I4342" t="str">
            <v>Instituciones - IPS</v>
          </cell>
          <cell r="J4342" t="str">
            <v>NO</v>
          </cell>
          <cell r="K4342" t="str">
            <v>CALLE 19 NO 20-23</v>
          </cell>
          <cell r="L4342">
            <v>7601041</v>
          </cell>
          <cell r="M4342">
            <v>7601041</v>
          </cell>
          <cell r="N4342" t="str">
            <v>saluboy_08@yahoo.es</v>
          </cell>
          <cell r="O4342" t="str">
            <v>MARCO ANTONIO VEGA BARRERA</v>
          </cell>
          <cell r="P4342">
            <v>0</v>
          </cell>
          <cell r="Q4342">
            <v>0</v>
          </cell>
          <cell r="R4342" t="str">
            <v>NO</v>
          </cell>
          <cell r="S4342" t="str">
            <v>SI</v>
          </cell>
          <cell r="T4342">
            <v>20080929</v>
          </cell>
          <cell r="U4342">
            <v>20150929</v>
          </cell>
          <cell r="V4342">
            <v>0</v>
          </cell>
          <cell r="W4342">
            <v>0</v>
          </cell>
          <cell r="X4342" t="str">
            <v>JURIDICO</v>
          </cell>
          <cell r="Y4342">
            <v>1</v>
          </cell>
          <cell r="Z4342" t="str">
            <v>Privada</v>
          </cell>
        </row>
        <row r="4343">
          <cell r="F4343">
            <v>900353923</v>
          </cell>
          <cell r="G4343" t="str">
            <v>CLINIC CARE GROUP S.A.</v>
          </cell>
          <cell r="H4343">
            <v>1</v>
          </cell>
          <cell r="I4343" t="str">
            <v>Instituciones - IPS</v>
          </cell>
          <cell r="J4343">
            <v>0</v>
          </cell>
          <cell r="K4343" t="str">
            <v>CR 28 12A 20 LC 202</v>
          </cell>
          <cell r="L4343" t="str">
            <v>7628422 - 3105610812 - 3105768617</v>
          </cell>
          <cell r="M4343">
            <v>0</v>
          </cell>
          <cell r="N4343" t="str">
            <v>clinic.care.group@gmail.com</v>
          </cell>
          <cell r="O4343" t="str">
            <v>NELSON FERNANDO GUTIERREZ CORREA</v>
          </cell>
          <cell r="P4343">
            <v>0</v>
          </cell>
          <cell r="Q4343">
            <v>0</v>
          </cell>
          <cell r="R4343">
            <v>0</v>
          </cell>
          <cell r="S4343" t="str">
            <v>SI</v>
          </cell>
          <cell r="T4343">
            <v>20101213</v>
          </cell>
          <cell r="U4343">
            <v>20141213</v>
          </cell>
          <cell r="V4343">
            <v>0</v>
          </cell>
          <cell r="W4343">
            <v>2</v>
          </cell>
          <cell r="X4343" t="str">
            <v>JURIDICO</v>
          </cell>
          <cell r="Y4343">
            <v>1</v>
          </cell>
          <cell r="Z4343" t="str">
            <v>Privada</v>
          </cell>
        </row>
        <row r="4344">
          <cell r="F4344">
            <v>900612861</v>
          </cell>
          <cell r="G4344" t="str">
            <v>CLINICA LUIS ALEJANDRO HERNANDEZ BARRERA S.A.S</v>
          </cell>
          <cell r="H4344">
            <v>1</v>
          </cell>
          <cell r="I4344" t="str">
            <v>Instituciones - IPS</v>
          </cell>
          <cell r="J4344">
            <v>0</v>
          </cell>
          <cell r="K4344" t="str">
            <v>CALLE 9 No 36-24 cons 401</v>
          </cell>
          <cell r="L4344">
            <v>7650454</v>
          </cell>
          <cell r="M4344">
            <v>7605486</v>
          </cell>
          <cell r="N4344" t="str">
            <v>luisalejandrohb@gmail.com</v>
          </cell>
          <cell r="O4344" t="str">
            <v>LUIS ALEJANDRO HERNANDEZ BARRERA</v>
          </cell>
          <cell r="P4344">
            <v>0</v>
          </cell>
          <cell r="Q4344">
            <v>0</v>
          </cell>
          <cell r="R4344">
            <v>0</v>
          </cell>
          <cell r="S4344" t="str">
            <v>SI</v>
          </cell>
          <cell r="T4344">
            <v>20130902</v>
          </cell>
          <cell r="U4344">
            <v>20170902</v>
          </cell>
          <cell r="V4344">
            <v>0</v>
          </cell>
          <cell r="W4344">
            <v>6</v>
          </cell>
          <cell r="X4344" t="str">
            <v>JURIDICO</v>
          </cell>
          <cell r="Y4344">
            <v>1</v>
          </cell>
          <cell r="Z4344" t="str">
            <v>Privada</v>
          </cell>
        </row>
        <row r="4345">
          <cell r="F4345">
            <v>800166150</v>
          </cell>
          <cell r="G4345" t="str">
            <v>CLINICA ODONTOLOGICA ESPECIALIZADA LIMITADA</v>
          </cell>
          <cell r="H4345">
            <v>1</v>
          </cell>
          <cell r="I4345" t="str">
            <v>Instituciones - IPS</v>
          </cell>
          <cell r="J4345" t="str">
            <v>NO</v>
          </cell>
          <cell r="K4345" t="str">
            <v>CL 15 13-39</v>
          </cell>
          <cell r="L4345">
            <v>7600126</v>
          </cell>
          <cell r="M4345">
            <v>7600125</v>
          </cell>
          <cell r="N4345" t="str">
            <v>Galvismonayahoo.com</v>
          </cell>
          <cell r="O4345" t="str">
            <v>EDUARDO GALVIS ESTUPIÑAN</v>
          </cell>
          <cell r="P4345">
            <v>0</v>
          </cell>
          <cell r="Q4345">
            <v>0</v>
          </cell>
          <cell r="R4345" t="str">
            <v>NO</v>
          </cell>
          <cell r="S4345" t="str">
            <v>SI</v>
          </cell>
          <cell r="T4345">
            <v>20061117</v>
          </cell>
          <cell r="U4345">
            <v>20140531</v>
          </cell>
          <cell r="V4345">
            <v>0</v>
          </cell>
          <cell r="W4345">
            <v>1</v>
          </cell>
          <cell r="X4345" t="str">
            <v>JURIDICO</v>
          </cell>
          <cell r="Y4345">
            <v>1</v>
          </cell>
          <cell r="Z4345" t="str">
            <v>Privada</v>
          </cell>
        </row>
        <row r="4346">
          <cell r="F4346">
            <v>900265557</v>
          </cell>
          <cell r="G4346" t="str">
            <v>CLINICA ODONTOLOGICA PRODENTAL LIMITADA</v>
          </cell>
          <cell r="H4346">
            <v>1</v>
          </cell>
          <cell r="I4346" t="str">
            <v>Instituciones - IPS</v>
          </cell>
          <cell r="J4346" t="str">
            <v>NO</v>
          </cell>
          <cell r="K4346" t="str">
            <v>CALLE 19 no 15-30 loc 2</v>
          </cell>
          <cell r="L4346">
            <v>7618851</v>
          </cell>
          <cell r="M4346">
            <v>7618851</v>
          </cell>
          <cell r="N4346">
            <v>0</v>
          </cell>
          <cell r="O4346" t="str">
            <v>WELINTON HOWARD TATIS</v>
          </cell>
          <cell r="P4346">
            <v>0</v>
          </cell>
          <cell r="Q4346">
            <v>0</v>
          </cell>
          <cell r="R4346" t="str">
            <v>NO</v>
          </cell>
          <cell r="S4346" t="str">
            <v>SI</v>
          </cell>
          <cell r="T4346">
            <v>20090223</v>
          </cell>
          <cell r="U4346">
            <v>20140531</v>
          </cell>
          <cell r="V4346">
            <v>0</v>
          </cell>
          <cell r="W4346">
            <v>2</v>
          </cell>
          <cell r="X4346" t="str">
            <v>JURIDICO</v>
          </cell>
          <cell r="Y4346">
            <v>1</v>
          </cell>
          <cell r="Z4346" t="str">
            <v>Privada</v>
          </cell>
        </row>
        <row r="4347">
          <cell r="F4347">
            <v>891800023</v>
          </cell>
          <cell r="G4347" t="str">
            <v>CLINICA TUNDAMA LTDA</v>
          </cell>
          <cell r="H4347">
            <v>1</v>
          </cell>
          <cell r="I4347" t="str">
            <v>Instituciones - IPS</v>
          </cell>
          <cell r="J4347" t="str">
            <v>NO</v>
          </cell>
          <cell r="K4347" t="str">
            <v>CL No. 14-33</v>
          </cell>
          <cell r="L4347">
            <v>7602461</v>
          </cell>
          <cell r="M4347">
            <v>7604211</v>
          </cell>
          <cell r="N4347" t="str">
            <v>clinicatundama@telecom.com.co</v>
          </cell>
          <cell r="O4347" t="str">
            <v>LUIS FERNANDO GARNICA BARRERO</v>
          </cell>
          <cell r="P4347">
            <v>0</v>
          </cell>
          <cell r="Q4347">
            <v>0</v>
          </cell>
          <cell r="R4347" t="str">
            <v>NO</v>
          </cell>
          <cell r="S4347" t="str">
            <v>SI</v>
          </cell>
          <cell r="T4347">
            <v>20061101</v>
          </cell>
          <cell r="U4347">
            <v>20140531</v>
          </cell>
          <cell r="V4347">
            <v>0</v>
          </cell>
          <cell r="W4347">
            <v>5</v>
          </cell>
          <cell r="X4347" t="str">
            <v>JURIDICO</v>
          </cell>
          <cell r="Y4347">
            <v>1</v>
          </cell>
          <cell r="Z4347" t="str">
            <v>Privada</v>
          </cell>
        </row>
        <row r="4348">
          <cell r="F4348">
            <v>826001733</v>
          </cell>
          <cell r="G4348" t="str">
            <v>CREADSALUD BOYACA LTDA.</v>
          </cell>
          <cell r="H4348">
            <v>1</v>
          </cell>
          <cell r="I4348" t="str">
            <v>Instituciones - IPS</v>
          </cell>
          <cell r="J4348" t="str">
            <v>NO</v>
          </cell>
          <cell r="K4348" t="str">
            <v>CALLE 16 No. 15 - 43 OFC 201</v>
          </cell>
          <cell r="L4348" t="str">
            <v>(038) 7605484</v>
          </cell>
          <cell r="M4348" t="str">
            <v>(038) 7612013</v>
          </cell>
          <cell r="N4348" t="str">
            <v>creadsaludboyaca@yahoo.es</v>
          </cell>
          <cell r="O4348" t="str">
            <v>JOSE JOAQUIN JAIME CORREA</v>
          </cell>
          <cell r="P4348">
            <v>0</v>
          </cell>
          <cell r="Q4348">
            <v>0</v>
          </cell>
          <cell r="R4348" t="str">
            <v>NO</v>
          </cell>
          <cell r="S4348" t="str">
            <v>SI</v>
          </cell>
          <cell r="T4348">
            <v>20081009</v>
          </cell>
          <cell r="U4348">
            <v>20140531</v>
          </cell>
          <cell r="V4348">
            <v>0</v>
          </cell>
          <cell r="W4348">
            <v>1</v>
          </cell>
          <cell r="X4348" t="str">
            <v>JURIDICO</v>
          </cell>
          <cell r="Y4348">
            <v>1</v>
          </cell>
          <cell r="Z4348" t="str">
            <v>Privada</v>
          </cell>
        </row>
        <row r="4349">
          <cell r="F4349">
            <v>800044364</v>
          </cell>
          <cell r="G4349" t="str">
            <v>CRUZ ROJA COLOMBIANA UNIDAD MUNICIPAL DUITAMA</v>
          </cell>
          <cell r="H4349">
            <v>1</v>
          </cell>
          <cell r="I4349" t="str">
            <v>Instituciones - IPS</v>
          </cell>
          <cell r="J4349">
            <v>0</v>
          </cell>
          <cell r="K4349" t="str">
            <v>CARRERA 16 A no 10-26</v>
          </cell>
          <cell r="L4349">
            <v>7630754</v>
          </cell>
          <cell r="M4349">
            <v>7630754</v>
          </cell>
          <cell r="N4349" t="str">
            <v>cruzrojad@hotmail.com</v>
          </cell>
          <cell r="O4349" t="str">
            <v>PATROCINIO DE JESUS JIMENEZ RINCON</v>
          </cell>
          <cell r="P4349">
            <v>0</v>
          </cell>
          <cell r="Q4349">
            <v>0</v>
          </cell>
          <cell r="R4349">
            <v>0</v>
          </cell>
          <cell r="S4349" t="str">
            <v>SI</v>
          </cell>
          <cell r="T4349">
            <v>20110830</v>
          </cell>
          <cell r="U4349">
            <v>20150830</v>
          </cell>
          <cell r="V4349">
            <v>0</v>
          </cell>
          <cell r="W4349">
            <v>7</v>
          </cell>
          <cell r="X4349" t="str">
            <v>JURIDICO</v>
          </cell>
          <cell r="Y4349">
            <v>1</v>
          </cell>
          <cell r="Z4349" t="str">
            <v>Privada</v>
          </cell>
        </row>
        <row r="4350">
          <cell r="F4350">
            <v>900280914</v>
          </cell>
          <cell r="G4350" t="str">
            <v>EMERGENCIAS EN SALUD S.A.S</v>
          </cell>
          <cell r="H4350">
            <v>1</v>
          </cell>
          <cell r="I4350" t="str">
            <v>Instituciones - IPS</v>
          </cell>
          <cell r="J4350" t="str">
            <v>NO</v>
          </cell>
          <cell r="K4350" t="str">
            <v>CALLE 11 #33-62</v>
          </cell>
          <cell r="L4350">
            <v>3133960471</v>
          </cell>
          <cell r="M4350">
            <v>0</v>
          </cell>
          <cell r="N4350" t="str">
            <v>eres.emergencias@gmail.com</v>
          </cell>
          <cell r="O4350" t="str">
            <v>FLOR ANGELA PEDRAZA DIAZ</v>
          </cell>
          <cell r="P4350">
            <v>0</v>
          </cell>
          <cell r="Q4350">
            <v>0</v>
          </cell>
          <cell r="R4350" t="str">
            <v>NO</v>
          </cell>
          <cell r="S4350" t="str">
            <v>SI</v>
          </cell>
          <cell r="T4350">
            <v>20090521</v>
          </cell>
          <cell r="U4350">
            <v>20140531</v>
          </cell>
          <cell r="V4350">
            <v>0</v>
          </cell>
          <cell r="W4350">
            <v>1</v>
          </cell>
          <cell r="X4350" t="str">
            <v>JURIDICO</v>
          </cell>
          <cell r="Y4350">
            <v>1</v>
          </cell>
          <cell r="Z4350" t="str">
            <v>Privada</v>
          </cell>
        </row>
        <row r="4351">
          <cell r="F4351">
            <v>891855438</v>
          </cell>
          <cell r="G4351" t="str">
            <v>EMPRESA SOCIAL DEL ESTADO HOSPITAL REGIONAL DE DUITAMA</v>
          </cell>
          <cell r="H4351">
            <v>1</v>
          </cell>
          <cell r="I4351" t="str">
            <v>Instituciones - IPS</v>
          </cell>
          <cell r="J4351" t="str">
            <v>SI</v>
          </cell>
          <cell r="K4351" t="str">
            <v>AV AMERICAS KR 35</v>
          </cell>
          <cell r="L4351">
            <v>987606218</v>
          </cell>
          <cell r="M4351">
            <v>987603690</v>
          </cell>
          <cell r="N4351" t="str">
            <v>oscarlaldu@yahoo.com</v>
          </cell>
          <cell r="O4351" t="str">
            <v>ALEXANDER MESA ROMERO</v>
          </cell>
          <cell r="P4351">
            <v>2</v>
          </cell>
          <cell r="Q4351" t="str">
            <v>DEPARTAMENTAL</v>
          </cell>
          <cell r="R4351" t="str">
            <v>NO</v>
          </cell>
          <cell r="S4351" t="str">
            <v>SI</v>
          </cell>
          <cell r="T4351">
            <v>20061115</v>
          </cell>
          <cell r="U4351">
            <v>20140531</v>
          </cell>
          <cell r="V4351">
            <v>0</v>
          </cell>
          <cell r="W4351">
            <v>4</v>
          </cell>
          <cell r="X4351" t="str">
            <v>JURIDICO</v>
          </cell>
          <cell r="Y4351">
            <v>4</v>
          </cell>
          <cell r="Z4351" t="str">
            <v>Pública</v>
          </cell>
        </row>
        <row r="4352">
          <cell r="F4352">
            <v>826002601</v>
          </cell>
          <cell r="G4352" t="str">
            <v>EMPRESA SOCIAL DEL ESTADO SALUD DEL TUNDAMA</v>
          </cell>
          <cell r="H4352">
            <v>1</v>
          </cell>
          <cell r="I4352" t="str">
            <v>Instituciones - IPS</v>
          </cell>
          <cell r="J4352" t="str">
            <v>SI</v>
          </cell>
          <cell r="K4352" t="str">
            <v>Calle 28 # 15-120</v>
          </cell>
          <cell r="L4352">
            <v>987601640</v>
          </cell>
          <cell r="M4352">
            <v>987629612</v>
          </cell>
          <cell r="N4352" t="str">
            <v>gerencia@saludtundama.gov.co</v>
          </cell>
          <cell r="O4352" t="str">
            <v>LUCILA ESPERANZA PEREZ PRECIADO</v>
          </cell>
          <cell r="P4352">
            <v>1</v>
          </cell>
          <cell r="Q4352" t="str">
            <v>MUNICIPAL</v>
          </cell>
          <cell r="R4352" t="str">
            <v>NO</v>
          </cell>
          <cell r="S4352" t="str">
            <v>SI</v>
          </cell>
          <cell r="T4352">
            <v>20061114</v>
          </cell>
          <cell r="U4352">
            <v>20140531</v>
          </cell>
          <cell r="V4352">
            <v>0</v>
          </cell>
          <cell r="W4352">
            <v>2</v>
          </cell>
          <cell r="X4352" t="str">
            <v>JURIDICO</v>
          </cell>
          <cell r="Y4352">
            <v>4</v>
          </cell>
          <cell r="Z4352" t="str">
            <v>Pública</v>
          </cell>
        </row>
        <row r="4353">
          <cell r="F4353">
            <v>900257638</v>
          </cell>
          <cell r="G4353" t="str">
            <v>FUNDACION KATARSIS</v>
          </cell>
          <cell r="H4353">
            <v>1</v>
          </cell>
          <cell r="I4353" t="str">
            <v>Instituciones - IPS</v>
          </cell>
          <cell r="J4353">
            <v>0</v>
          </cell>
          <cell r="K4353" t="str">
            <v>VDA SAN LORENZO ABAJO KM 4 VIA PAIPA DUITAMA</v>
          </cell>
          <cell r="L4353">
            <v>3187943509</v>
          </cell>
          <cell r="M4353">
            <v>0</v>
          </cell>
          <cell r="N4353" t="str">
            <v>fundacionkatarsis@gmail.com</v>
          </cell>
          <cell r="O4353" t="str">
            <v>MARTHA ELVIRA CELY SANCHEZ</v>
          </cell>
          <cell r="P4353">
            <v>0</v>
          </cell>
          <cell r="Q4353">
            <v>0</v>
          </cell>
          <cell r="R4353">
            <v>0</v>
          </cell>
          <cell r="S4353" t="str">
            <v>SI</v>
          </cell>
          <cell r="T4353">
            <v>20110812</v>
          </cell>
          <cell r="U4353">
            <v>20150812</v>
          </cell>
          <cell r="V4353">
            <v>0</v>
          </cell>
          <cell r="W4353">
            <v>7</v>
          </cell>
          <cell r="X4353" t="str">
            <v>JURIDICO</v>
          </cell>
          <cell r="Y4353">
            <v>1</v>
          </cell>
          <cell r="Z4353" t="str">
            <v>Privada</v>
          </cell>
        </row>
        <row r="4354">
          <cell r="F4354">
            <v>800252821</v>
          </cell>
          <cell r="G4354" t="str">
            <v>FUNDACIÓN OPERACIÓN SONRISA COLOMBIA</v>
          </cell>
          <cell r="H4354">
            <v>1</v>
          </cell>
          <cell r="I4354" t="str">
            <v>Instituciones - IPS</v>
          </cell>
          <cell r="J4354" t="str">
            <v>NO</v>
          </cell>
          <cell r="K4354" t="str">
            <v>CIUDADELA INDUSTRIAL DUITAMA</v>
          </cell>
          <cell r="L4354">
            <v>7638356</v>
          </cell>
          <cell r="M4354">
            <v>7638358</v>
          </cell>
          <cell r="N4354" t="str">
            <v>mits_co@yahoo.com</v>
          </cell>
          <cell r="O4354" t="str">
            <v>CARLOS ARTURO VARGAS AYALA</v>
          </cell>
          <cell r="P4354">
            <v>0</v>
          </cell>
          <cell r="Q4354">
            <v>0</v>
          </cell>
          <cell r="R4354" t="str">
            <v>NO</v>
          </cell>
          <cell r="S4354" t="str">
            <v>SI</v>
          </cell>
          <cell r="T4354">
            <v>20030408</v>
          </cell>
          <cell r="U4354">
            <v>20140531</v>
          </cell>
          <cell r="V4354">
            <v>0</v>
          </cell>
          <cell r="W4354">
            <v>3</v>
          </cell>
          <cell r="X4354" t="str">
            <v>JURIDICO</v>
          </cell>
          <cell r="Y4354">
            <v>1</v>
          </cell>
          <cell r="Z4354" t="str">
            <v>Privada</v>
          </cell>
        </row>
        <row r="4355">
          <cell r="F4355">
            <v>900370521</v>
          </cell>
          <cell r="G4355" t="str">
            <v>GALENICA IPS SAS</v>
          </cell>
          <cell r="H4355">
            <v>1</v>
          </cell>
          <cell r="I4355" t="str">
            <v>Instituciones - IPS</v>
          </cell>
          <cell r="J4355">
            <v>0</v>
          </cell>
          <cell r="K4355" t="str">
            <v>CARRERA 15 N°16-37</v>
          </cell>
          <cell r="L4355" t="str">
            <v>7631544 7631545</v>
          </cell>
          <cell r="M4355">
            <v>7631387</v>
          </cell>
          <cell r="N4355" t="str">
            <v>galenicaips@gmail.com</v>
          </cell>
          <cell r="O4355" t="str">
            <v>CARLOS ALBERTO POSADA PRADA</v>
          </cell>
          <cell r="P4355">
            <v>0</v>
          </cell>
          <cell r="Q4355">
            <v>0</v>
          </cell>
          <cell r="R4355">
            <v>0</v>
          </cell>
          <cell r="S4355" t="str">
            <v>SI</v>
          </cell>
          <cell r="T4355">
            <v>20100727</v>
          </cell>
          <cell r="U4355">
            <v>20140727</v>
          </cell>
          <cell r="V4355">
            <v>0</v>
          </cell>
          <cell r="W4355">
            <v>7</v>
          </cell>
          <cell r="X4355" t="str">
            <v>JURIDICO</v>
          </cell>
          <cell r="Y4355">
            <v>1</v>
          </cell>
          <cell r="Z4355" t="str">
            <v>Privada</v>
          </cell>
        </row>
        <row r="4356">
          <cell r="F4356">
            <v>830515013</v>
          </cell>
          <cell r="G4356" t="str">
            <v>IMEDICA S.A.</v>
          </cell>
          <cell r="H4356">
            <v>1</v>
          </cell>
          <cell r="I4356" t="str">
            <v>Instituciones - IPS</v>
          </cell>
          <cell r="J4356" t="str">
            <v>NO</v>
          </cell>
          <cell r="K4356" t="str">
            <v>Calle 14 N° 14-78</v>
          </cell>
          <cell r="L4356">
            <v>987610197</v>
          </cell>
          <cell r="M4356">
            <v>987602419</v>
          </cell>
          <cell r="N4356" t="str">
            <v>imedicasa@telecom.com</v>
          </cell>
          <cell r="O4356" t="str">
            <v>OSWALDO MARDOQUEO RIVERA CORREDOR</v>
          </cell>
          <cell r="P4356">
            <v>0</v>
          </cell>
          <cell r="Q4356">
            <v>0</v>
          </cell>
          <cell r="R4356" t="str">
            <v>NO</v>
          </cell>
          <cell r="S4356" t="str">
            <v>SI</v>
          </cell>
          <cell r="T4356">
            <v>20061115</v>
          </cell>
          <cell r="U4356">
            <v>20140531</v>
          </cell>
          <cell r="V4356">
            <v>0</v>
          </cell>
          <cell r="W4356">
            <v>8</v>
          </cell>
          <cell r="X4356" t="str">
            <v>JURIDICO</v>
          </cell>
          <cell r="Y4356">
            <v>1</v>
          </cell>
          <cell r="Z4356" t="str">
            <v>Privada</v>
          </cell>
        </row>
        <row r="4357">
          <cell r="F4357">
            <v>900409759</v>
          </cell>
          <cell r="G4357" t="str">
            <v>INVERSIONES NAVARRO CAMARGO S.A.S.</v>
          </cell>
          <cell r="H4357">
            <v>1</v>
          </cell>
          <cell r="I4357" t="str">
            <v>Instituciones - IPS</v>
          </cell>
          <cell r="J4357">
            <v>0</v>
          </cell>
          <cell r="K4357" t="str">
            <v>CALLE 9 # 36-24 SEGUNDO PISO</v>
          </cell>
          <cell r="L4357">
            <v>3002035381</v>
          </cell>
          <cell r="M4357">
            <v>0</v>
          </cell>
          <cell r="N4357" t="str">
            <v>BIOPRECISAR@YAHOO.COM</v>
          </cell>
          <cell r="O4357" t="str">
            <v>TRIXIE MARYORY GONZALEZ PUENTES</v>
          </cell>
          <cell r="P4357">
            <v>0</v>
          </cell>
          <cell r="Q4357">
            <v>0</v>
          </cell>
          <cell r="R4357">
            <v>0</v>
          </cell>
          <cell r="S4357" t="str">
            <v>SI</v>
          </cell>
          <cell r="T4357">
            <v>20110401</v>
          </cell>
          <cell r="U4357">
            <v>20150401</v>
          </cell>
          <cell r="V4357">
            <v>0</v>
          </cell>
          <cell r="W4357">
            <v>3</v>
          </cell>
          <cell r="X4357" t="str">
            <v>JURIDICO</v>
          </cell>
          <cell r="Y4357">
            <v>1</v>
          </cell>
          <cell r="Z4357" t="str">
            <v>Privada</v>
          </cell>
        </row>
        <row r="4358">
          <cell r="F4358">
            <v>826003740</v>
          </cell>
          <cell r="G4358" t="str">
            <v>IPS BIOSALUD SOCIEDAD ANONIMA</v>
          </cell>
          <cell r="H4358">
            <v>1</v>
          </cell>
          <cell r="I4358" t="str">
            <v>Instituciones - IPS</v>
          </cell>
          <cell r="J4358">
            <v>0</v>
          </cell>
          <cell r="K4358" t="str">
            <v>KM 5 VIA DUITAMA-PAIPA</v>
          </cell>
          <cell r="L4358" t="str">
            <v>7 638009</v>
          </cell>
          <cell r="M4358" t="str">
            <v>7 638009</v>
          </cell>
          <cell r="N4358" t="str">
            <v>ipsbiosalud@yahoo.com</v>
          </cell>
          <cell r="O4358" t="str">
            <v>MARIA TERESA SANCHEZ OCHOA</v>
          </cell>
          <cell r="P4358">
            <v>0</v>
          </cell>
          <cell r="Q4358">
            <v>0</v>
          </cell>
          <cell r="R4358">
            <v>0</v>
          </cell>
          <cell r="S4358" t="str">
            <v>SI</v>
          </cell>
          <cell r="T4358">
            <v>20110905</v>
          </cell>
          <cell r="U4358">
            <v>20150905</v>
          </cell>
          <cell r="V4358">
            <v>0</v>
          </cell>
          <cell r="W4358">
            <v>2</v>
          </cell>
          <cell r="X4358" t="str">
            <v>JURIDICO</v>
          </cell>
          <cell r="Y4358">
            <v>1</v>
          </cell>
          <cell r="Z4358" t="str">
            <v>Privada</v>
          </cell>
        </row>
        <row r="4359">
          <cell r="F4359">
            <v>900315663</v>
          </cell>
          <cell r="G4359" t="str">
            <v>LABORATORIO CLINICO SARA ISABEL MARIÑO PUERTO E U</v>
          </cell>
          <cell r="H4359">
            <v>1</v>
          </cell>
          <cell r="I4359" t="str">
            <v>Instituciones - IPS</v>
          </cell>
          <cell r="J4359">
            <v>0</v>
          </cell>
          <cell r="K4359" t="str">
            <v>Kra 14 No. 18-19</v>
          </cell>
          <cell r="L4359">
            <v>7630719</v>
          </cell>
          <cell r="M4359">
            <v>7612444</v>
          </cell>
          <cell r="N4359" t="str">
            <v>sarimp97@hotmail.com</v>
          </cell>
          <cell r="O4359" t="str">
            <v>SARA ISABEL MARIÑO PUERTO</v>
          </cell>
          <cell r="P4359">
            <v>0</v>
          </cell>
          <cell r="Q4359">
            <v>0</v>
          </cell>
          <cell r="R4359">
            <v>0</v>
          </cell>
          <cell r="S4359" t="str">
            <v>SI</v>
          </cell>
          <cell r="T4359">
            <v>20100215</v>
          </cell>
          <cell r="U4359">
            <v>20140531</v>
          </cell>
          <cell r="V4359">
            <v>0</v>
          </cell>
          <cell r="W4359">
            <v>0</v>
          </cell>
          <cell r="X4359" t="str">
            <v>JURIDICO</v>
          </cell>
          <cell r="Y4359">
            <v>1</v>
          </cell>
          <cell r="Z4359" t="str">
            <v>Privada</v>
          </cell>
        </row>
        <row r="4360">
          <cell r="F4360">
            <v>900061052</v>
          </cell>
          <cell r="G4360" t="str">
            <v>MAIFESALUD LIMITADA</v>
          </cell>
          <cell r="H4360">
            <v>1</v>
          </cell>
          <cell r="I4360" t="str">
            <v>Instituciones - IPS</v>
          </cell>
          <cell r="J4360" t="str">
            <v>NO</v>
          </cell>
          <cell r="K4360" t="str">
            <v>TV 18 No. 20-61</v>
          </cell>
          <cell r="L4360">
            <v>7623020</v>
          </cell>
          <cell r="M4360">
            <v>7628745</v>
          </cell>
          <cell r="N4360" t="str">
            <v>maifesalud@gmail.com</v>
          </cell>
          <cell r="O4360" t="str">
            <v>IMELDA CORTES ARIAS</v>
          </cell>
          <cell r="P4360">
            <v>0</v>
          </cell>
          <cell r="Q4360">
            <v>0</v>
          </cell>
          <cell r="R4360" t="str">
            <v>NO</v>
          </cell>
          <cell r="S4360" t="str">
            <v>SI</v>
          </cell>
          <cell r="T4360">
            <v>20061116</v>
          </cell>
          <cell r="U4360">
            <v>20140531</v>
          </cell>
          <cell r="V4360">
            <v>0</v>
          </cell>
          <cell r="W4360">
            <v>9</v>
          </cell>
          <cell r="X4360" t="str">
            <v>JURIDICO</v>
          </cell>
          <cell r="Y4360">
            <v>1</v>
          </cell>
          <cell r="Z4360" t="str">
            <v>Privada</v>
          </cell>
        </row>
        <row r="4361">
          <cell r="F4361">
            <v>800214230</v>
          </cell>
          <cell r="G4361" t="str">
            <v>MEDIAGNOSTICA TECMEDI TECNOLOGIA MEDICA DIAGNOSTICA S.A.S</v>
          </cell>
          <cell r="H4361">
            <v>1</v>
          </cell>
          <cell r="I4361" t="str">
            <v>Instituciones - IPS</v>
          </cell>
          <cell r="J4361" t="str">
            <v>NO</v>
          </cell>
          <cell r="K4361" t="str">
            <v>Carrera 16 Nº 14-68</v>
          </cell>
          <cell r="L4361">
            <v>7602410</v>
          </cell>
          <cell r="M4361">
            <v>7602877</v>
          </cell>
          <cell r="N4361" t="str">
            <v>tecmedi@gmail.com</v>
          </cell>
          <cell r="O4361" t="str">
            <v>GERMAN EDUARDO BLANCO ROJAS</v>
          </cell>
          <cell r="P4361">
            <v>0</v>
          </cell>
          <cell r="Q4361">
            <v>0</v>
          </cell>
          <cell r="R4361" t="str">
            <v>NO</v>
          </cell>
          <cell r="S4361" t="str">
            <v>SI</v>
          </cell>
          <cell r="T4361">
            <v>20061115</v>
          </cell>
          <cell r="U4361">
            <v>20140531</v>
          </cell>
          <cell r="V4361">
            <v>0</v>
          </cell>
          <cell r="W4361">
            <v>9</v>
          </cell>
          <cell r="X4361" t="str">
            <v>JURIDICO</v>
          </cell>
          <cell r="Y4361">
            <v>1</v>
          </cell>
          <cell r="Z4361" t="str">
            <v>Privada</v>
          </cell>
        </row>
        <row r="4362">
          <cell r="F4362">
            <v>900235821</v>
          </cell>
          <cell r="G4362" t="str">
            <v>ODONTOLOGIA AIDA DEL SOCORRO PEDRAZA LEMA E.U.</v>
          </cell>
          <cell r="H4362">
            <v>1</v>
          </cell>
          <cell r="I4362" t="str">
            <v>Instituciones - IPS</v>
          </cell>
          <cell r="J4362" t="str">
            <v>NO</v>
          </cell>
          <cell r="K4362" t="str">
            <v>CL 17 # 15 - 08 Edif Krystal CS 307</v>
          </cell>
          <cell r="L4362">
            <v>7621865</v>
          </cell>
          <cell r="M4362">
            <v>7622556</v>
          </cell>
          <cell r="N4362" t="str">
            <v>odontoaidapedraza@hotmail.com</v>
          </cell>
          <cell r="O4362" t="str">
            <v>AIDA DEL SOCORRO PEDRAZA LEMA</v>
          </cell>
          <cell r="P4362">
            <v>0</v>
          </cell>
          <cell r="Q4362">
            <v>0</v>
          </cell>
          <cell r="R4362" t="str">
            <v>NO</v>
          </cell>
          <cell r="S4362" t="str">
            <v>SI</v>
          </cell>
          <cell r="T4362">
            <v>20080909</v>
          </cell>
          <cell r="U4362">
            <v>20150909</v>
          </cell>
          <cell r="V4362">
            <v>0</v>
          </cell>
          <cell r="W4362">
            <v>4</v>
          </cell>
          <cell r="X4362" t="str">
            <v>JURIDICO</v>
          </cell>
          <cell r="Y4362">
            <v>1</v>
          </cell>
          <cell r="Z4362" t="str">
            <v>Privada</v>
          </cell>
        </row>
        <row r="4363">
          <cell r="F4363">
            <v>900050850</v>
          </cell>
          <cell r="G4363" t="str">
            <v>ODONTOMAX LTDA</v>
          </cell>
          <cell r="H4363">
            <v>1</v>
          </cell>
          <cell r="I4363" t="str">
            <v>Instituciones - IPS</v>
          </cell>
          <cell r="J4363" t="str">
            <v>NO</v>
          </cell>
          <cell r="K4363" t="str">
            <v>Calle 15 No. 16-36 local 111</v>
          </cell>
          <cell r="L4363" t="str">
            <v>098 7618776</v>
          </cell>
          <cell r="M4363">
            <v>7618776</v>
          </cell>
          <cell r="N4363" t="str">
            <v>odontomaxltda@hotmail.com</v>
          </cell>
          <cell r="O4363" t="str">
            <v>CARLOS ROBERTO MEJIA ESTUPIÑAN</v>
          </cell>
          <cell r="P4363">
            <v>0</v>
          </cell>
          <cell r="Q4363">
            <v>0</v>
          </cell>
          <cell r="R4363" t="str">
            <v>NO</v>
          </cell>
          <cell r="S4363" t="str">
            <v>SI</v>
          </cell>
          <cell r="T4363">
            <v>20090429</v>
          </cell>
          <cell r="U4363">
            <v>20140531</v>
          </cell>
          <cell r="V4363">
            <v>0</v>
          </cell>
          <cell r="W4363">
            <v>2</v>
          </cell>
          <cell r="X4363" t="str">
            <v>JURIDICO</v>
          </cell>
          <cell r="Y4363">
            <v>1</v>
          </cell>
          <cell r="Z4363" t="str">
            <v>Privada</v>
          </cell>
        </row>
        <row r="4364">
          <cell r="F4364">
            <v>900592618</v>
          </cell>
          <cell r="G4364" t="str">
            <v>Quiruclínica Horus sas</v>
          </cell>
          <cell r="H4364">
            <v>1</v>
          </cell>
          <cell r="I4364" t="str">
            <v>Instituciones - IPS</v>
          </cell>
          <cell r="J4364">
            <v>0</v>
          </cell>
          <cell r="K4364" t="str">
            <v>Av. Américas (Calle 9) #36-24 Piso 3</v>
          </cell>
          <cell r="L4364" t="str">
            <v>765-1022/1023</v>
          </cell>
          <cell r="M4364">
            <v>7650463</v>
          </cell>
          <cell r="N4364" t="str">
            <v>contacto@quiruclinicahorus.com</v>
          </cell>
          <cell r="O4364" t="str">
            <v>Iván Humberto Navarro</v>
          </cell>
          <cell r="P4364">
            <v>0</v>
          </cell>
          <cell r="Q4364">
            <v>0</v>
          </cell>
          <cell r="R4364">
            <v>0</v>
          </cell>
          <cell r="S4364" t="str">
            <v>SI</v>
          </cell>
          <cell r="T4364">
            <v>20130727</v>
          </cell>
          <cell r="U4364">
            <v>20170727</v>
          </cell>
          <cell r="V4364">
            <v>0</v>
          </cell>
          <cell r="W4364">
            <v>5</v>
          </cell>
          <cell r="X4364" t="str">
            <v>JURIDICO</v>
          </cell>
          <cell r="Y4364">
            <v>1</v>
          </cell>
          <cell r="Z4364" t="str">
            <v>Privada</v>
          </cell>
        </row>
        <row r="4365">
          <cell r="F4365">
            <v>830124110</v>
          </cell>
          <cell r="G4365" t="str">
            <v>SALUD VITAL DE COLOMBIA IPS SAS</v>
          </cell>
          <cell r="H4365">
            <v>1</v>
          </cell>
          <cell r="I4365" t="str">
            <v>Instituciones - IPS</v>
          </cell>
          <cell r="J4365" t="str">
            <v>NO</v>
          </cell>
          <cell r="K4365" t="str">
            <v>AV AMERICAS KR 35 HOSPITAL REGIONAL DUITAMA</v>
          </cell>
          <cell r="L4365">
            <v>7629101</v>
          </cell>
          <cell r="M4365">
            <v>7629101</v>
          </cell>
          <cell r="N4365" t="str">
            <v>saludvitalips@hotmail.com</v>
          </cell>
          <cell r="O4365" t="str">
            <v>ERNESTO GIRALDO LOPEZ</v>
          </cell>
          <cell r="P4365">
            <v>0</v>
          </cell>
          <cell r="Q4365">
            <v>0</v>
          </cell>
          <cell r="R4365" t="str">
            <v>NO</v>
          </cell>
          <cell r="S4365" t="str">
            <v>SI</v>
          </cell>
          <cell r="T4365">
            <v>20061115</v>
          </cell>
          <cell r="U4365">
            <v>20140531</v>
          </cell>
          <cell r="V4365">
            <v>0</v>
          </cell>
          <cell r="W4365">
            <v>6</v>
          </cell>
          <cell r="X4365" t="str">
            <v>JURIDICO</v>
          </cell>
          <cell r="Y4365">
            <v>1</v>
          </cell>
          <cell r="Z4365" t="str">
            <v>Privada</v>
          </cell>
        </row>
        <row r="4366">
          <cell r="F4366">
            <v>830011008</v>
          </cell>
          <cell r="G4366" t="str">
            <v>SERVICIOS DE SALUD OCUPACIONAL UNIMSALUD LTDA</v>
          </cell>
          <cell r="H4366">
            <v>1</v>
          </cell>
          <cell r="I4366" t="str">
            <v>Instituciones - IPS</v>
          </cell>
          <cell r="J4366">
            <v>0</v>
          </cell>
          <cell r="K4366" t="str">
            <v>Calle 14 Nº 14-78 Piso 2</v>
          </cell>
          <cell r="L4366">
            <v>7624898</v>
          </cell>
          <cell r="M4366">
            <v>7624898</v>
          </cell>
          <cell r="N4366" t="str">
            <v>gerenciaboyaca@unimsalud.com.co</v>
          </cell>
          <cell r="O4366" t="str">
            <v>Mariela Rodriguez De Rodriguez</v>
          </cell>
          <cell r="P4366">
            <v>0</v>
          </cell>
          <cell r="Q4366">
            <v>0</v>
          </cell>
          <cell r="R4366">
            <v>0</v>
          </cell>
          <cell r="S4366" t="str">
            <v>SI</v>
          </cell>
          <cell r="T4366">
            <v>20100323</v>
          </cell>
          <cell r="U4366">
            <v>20140531</v>
          </cell>
          <cell r="V4366">
            <v>0</v>
          </cell>
          <cell r="W4366">
            <v>7</v>
          </cell>
          <cell r="X4366" t="str">
            <v>JURIDICO</v>
          </cell>
          <cell r="Y4366">
            <v>1</v>
          </cell>
          <cell r="Z4366" t="str">
            <v>Privada</v>
          </cell>
        </row>
        <row r="4367">
          <cell r="F4367">
            <v>891856507</v>
          </cell>
          <cell r="G4367" t="str">
            <v>SOCIEDAD CLINICA BOYACA LIMITADA</v>
          </cell>
          <cell r="H4367">
            <v>1</v>
          </cell>
          <cell r="I4367" t="str">
            <v>Instituciones - IPS</v>
          </cell>
          <cell r="J4367" t="str">
            <v>NO</v>
          </cell>
          <cell r="K4367" t="str">
            <v>TRANSV 29 No 9C-41</v>
          </cell>
          <cell r="L4367">
            <v>987604756</v>
          </cell>
          <cell r="M4367">
            <v>987619303</v>
          </cell>
          <cell r="N4367">
            <v>0</v>
          </cell>
          <cell r="O4367" t="str">
            <v>CARLOS ALBERTO POSADA PRADA</v>
          </cell>
          <cell r="P4367">
            <v>0</v>
          </cell>
          <cell r="Q4367">
            <v>0</v>
          </cell>
          <cell r="R4367" t="str">
            <v>NO</v>
          </cell>
          <cell r="S4367" t="str">
            <v>SI</v>
          </cell>
          <cell r="T4367">
            <v>20061109</v>
          </cell>
          <cell r="U4367">
            <v>20140531</v>
          </cell>
          <cell r="V4367">
            <v>0</v>
          </cell>
          <cell r="W4367">
            <v>9</v>
          </cell>
          <cell r="X4367" t="str">
            <v>JURIDICO</v>
          </cell>
          <cell r="Y4367">
            <v>1</v>
          </cell>
          <cell r="Z4367" t="str">
            <v>Privada</v>
          </cell>
        </row>
        <row r="4368">
          <cell r="F4368">
            <v>826002144</v>
          </cell>
          <cell r="G4368" t="str">
            <v>Unidad Especializada de Rehabilitacion Integral - Cooperativa de Trabajo Asociado</v>
          </cell>
          <cell r="H4368">
            <v>1</v>
          </cell>
          <cell r="I4368" t="str">
            <v>Instituciones - IPS</v>
          </cell>
          <cell r="J4368" t="str">
            <v>NO</v>
          </cell>
          <cell r="K4368" t="str">
            <v>CL 15 No. 13 - 29</v>
          </cell>
          <cell r="L4368">
            <v>987602790</v>
          </cell>
          <cell r="M4368">
            <v>987619893</v>
          </cell>
          <cell r="N4368" t="str">
            <v>uericta@yahoo.com</v>
          </cell>
          <cell r="O4368" t="str">
            <v>Sandra Aydee Barbosa Rincon</v>
          </cell>
          <cell r="P4368">
            <v>0</v>
          </cell>
          <cell r="Q4368">
            <v>0</v>
          </cell>
          <cell r="R4368" t="str">
            <v>NO</v>
          </cell>
          <cell r="S4368" t="str">
            <v>SI</v>
          </cell>
          <cell r="T4368">
            <v>20061108</v>
          </cell>
          <cell r="U4368">
            <v>20140531</v>
          </cell>
          <cell r="V4368">
            <v>0</v>
          </cell>
          <cell r="W4368">
            <v>8</v>
          </cell>
          <cell r="X4368" t="str">
            <v>JURIDICO</v>
          </cell>
          <cell r="Y4368">
            <v>1</v>
          </cell>
          <cell r="Z4368" t="str">
            <v>Privada</v>
          </cell>
        </row>
        <row r="4369">
          <cell r="F4369">
            <v>900133836</v>
          </cell>
          <cell r="G4369" t="str">
            <v>VIVIR GENERA SALUD S.A.S.</v>
          </cell>
          <cell r="H4369">
            <v>1</v>
          </cell>
          <cell r="I4369" t="str">
            <v>Instituciones - IPS</v>
          </cell>
          <cell r="J4369" t="str">
            <v>NO</v>
          </cell>
          <cell r="K4369" t="str">
            <v>CRA 14 No 14-60 2 PISO OFC 201</v>
          </cell>
          <cell r="L4369">
            <v>7600707</v>
          </cell>
          <cell r="M4369">
            <v>7600707</v>
          </cell>
          <cell r="N4369" t="str">
            <v>vivirgenerasalud@yahoo.es</v>
          </cell>
          <cell r="O4369" t="str">
            <v>ANGELA PATRICIA GERENA PARADA</v>
          </cell>
          <cell r="P4369">
            <v>0</v>
          </cell>
          <cell r="Q4369">
            <v>0</v>
          </cell>
          <cell r="R4369" t="str">
            <v>NO</v>
          </cell>
          <cell r="S4369" t="str">
            <v>SI</v>
          </cell>
          <cell r="T4369">
            <v>20070302</v>
          </cell>
          <cell r="U4369">
            <v>20140531</v>
          </cell>
          <cell r="V4369">
            <v>0</v>
          </cell>
          <cell r="W4369">
            <v>6</v>
          </cell>
          <cell r="X4369" t="str">
            <v>JURIDICO</v>
          </cell>
          <cell r="Y4369">
            <v>1</v>
          </cell>
          <cell r="Z4369" t="str">
            <v>Privada</v>
          </cell>
        </row>
        <row r="4370">
          <cell r="F4370">
            <v>891855719</v>
          </cell>
          <cell r="G4370" t="str">
            <v>ESE HOSPITAL SAN JOSE DEL COCUY</v>
          </cell>
          <cell r="H4370">
            <v>1</v>
          </cell>
          <cell r="I4370" t="str">
            <v>Instituciones - IPS</v>
          </cell>
          <cell r="J4370" t="str">
            <v>SI</v>
          </cell>
          <cell r="K4370" t="str">
            <v>CALLE 6 # 11-22</v>
          </cell>
          <cell r="L4370" t="str">
            <v>7 890011</v>
          </cell>
          <cell r="M4370" t="str">
            <v>7 890011</v>
          </cell>
          <cell r="N4370" t="str">
            <v>hospitalelcocuy@hotmail.com</v>
          </cell>
          <cell r="O4370" t="str">
            <v>HARVY HUMBERTO SILVA MOJICA</v>
          </cell>
          <cell r="P4370">
            <v>1</v>
          </cell>
          <cell r="Q4370" t="str">
            <v>MUNICIPAL</v>
          </cell>
          <cell r="R4370">
            <v>0</v>
          </cell>
          <cell r="S4370" t="str">
            <v>SI</v>
          </cell>
          <cell r="T4370">
            <v>20110915</v>
          </cell>
          <cell r="U4370">
            <v>20150915</v>
          </cell>
          <cell r="V4370">
            <v>0</v>
          </cell>
          <cell r="W4370">
            <v>9</v>
          </cell>
          <cell r="X4370" t="str">
            <v>JURIDICO</v>
          </cell>
          <cell r="Y4370">
            <v>4</v>
          </cell>
          <cell r="Z4370" t="str">
            <v>Pública</v>
          </cell>
        </row>
        <row r="4371">
          <cell r="F4371">
            <v>826002676</v>
          </cell>
          <cell r="G4371" t="str">
            <v>EMPRESA SOCIAL DEL ESTADO CENTRO DE SALUD FIRAVITOBA</v>
          </cell>
          <cell r="H4371">
            <v>1</v>
          </cell>
          <cell r="I4371" t="str">
            <v>Instituciones - IPS</v>
          </cell>
          <cell r="J4371" t="str">
            <v>SI</v>
          </cell>
          <cell r="K4371" t="str">
            <v>CLL 6 No 4-40</v>
          </cell>
          <cell r="L4371">
            <v>7770065</v>
          </cell>
          <cell r="M4371">
            <v>7770065</v>
          </cell>
          <cell r="N4371">
            <v>0</v>
          </cell>
          <cell r="O4371" t="str">
            <v>GONZALO CARREÑO</v>
          </cell>
          <cell r="P4371">
            <v>1</v>
          </cell>
          <cell r="Q4371" t="str">
            <v>MUNICIPAL</v>
          </cell>
          <cell r="R4371" t="str">
            <v>NO</v>
          </cell>
          <cell r="S4371" t="str">
            <v>SI</v>
          </cell>
          <cell r="T4371">
            <v>20061115</v>
          </cell>
          <cell r="U4371">
            <v>20140531</v>
          </cell>
          <cell r="V4371">
            <v>0</v>
          </cell>
          <cell r="W4371">
            <v>4</v>
          </cell>
          <cell r="X4371" t="str">
            <v>JURIDICO</v>
          </cell>
          <cell r="Y4371">
            <v>4</v>
          </cell>
          <cell r="Z4371" t="str">
            <v>Pública</v>
          </cell>
        </row>
        <row r="4372">
          <cell r="F4372">
            <v>826002164</v>
          </cell>
          <cell r="G4372" t="str">
            <v>ESE CENTRO DE SALUD DE FLORESTA</v>
          </cell>
          <cell r="H4372">
            <v>1</v>
          </cell>
          <cell r="I4372" t="str">
            <v>Instituciones - IPS</v>
          </cell>
          <cell r="J4372" t="str">
            <v>SI</v>
          </cell>
          <cell r="K4372" t="str">
            <v>Carrera 3 Numero 4-10</v>
          </cell>
          <cell r="L4372">
            <v>7863164</v>
          </cell>
          <cell r="M4372">
            <v>7863164</v>
          </cell>
          <cell r="N4372" t="str">
            <v>esefloresta@yahoo.com</v>
          </cell>
          <cell r="O4372" t="str">
            <v>CARMEN JANETH GOMEZ VERDUGO</v>
          </cell>
          <cell r="P4372">
            <v>1</v>
          </cell>
          <cell r="Q4372" t="str">
            <v>MUNICIPAL</v>
          </cell>
          <cell r="R4372" t="str">
            <v>NO</v>
          </cell>
          <cell r="S4372" t="str">
            <v>SI</v>
          </cell>
          <cell r="T4372">
            <v>20061115</v>
          </cell>
          <cell r="U4372">
            <v>20140531</v>
          </cell>
          <cell r="V4372">
            <v>0</v>
          </cell>
          <cell r="W4372">
            <v>5</v>
          </cell>
          <cell r="X4372" t="str">
            <v>JURIDICO</v>
          </cell>
          <cell r="Y4372">
            <v>4</v>
          </cell>
          <cell r="Z4372" t="str">
            <v>Pública</v>
          </cell>
        </row>
        <row r="4373">
          <cell r="F4373">
            <v>820003638</v>
          </cell>
          <cell r="G4373" t="str">
            <v>E.S.E. CENTRO DE SALUD SAN ANTONIO DE PADUA</v>
          </cell>
          <cell r="H4373">
            <v>1</v>
          </cell>
          <cell r="I4373" t="str">
            <v>Instituciones - IPS</v>
          </cell>
          <cell r="J4373" t="str">
            <v>SI</v>
          </cell>
          <cell r="K4373" t="str">
            <v>CASCO URBANO</v>
          </cell>
          <cell r="L4373">
            <v>7448811</v>
          </cell>
          <cell r="M4373">
            <v>7448811</v>
          </cell>
          <cell r="N4373" t="str">
            <v>esegachantiva@hotmail.es</v>
          </cell>
          <cell r="O4373" t="str">
            <v>MYRIAM ROCIO GUERRERO REINA</v>
          </cell>
          <cell r="P4373">
            <v>1</v>
          </cell>
          <cell r="Q4373" t="str">
            <v>MUNICIPAL</v>
          </cell>
          <cell r="R4373">
            <v>0</v>
          </cell>
          <cell r="S4373" t="str">
            <v>SI</v>
          </cell>
          <cell r="T4373">
            <v>20110907</v>
          </cell>
          <cell r="U4373">
            <v>20150907</v>
          </cell>
          <cell r="V4373">
            <v>0</v>
          </cell>
          <cell r="W4373">
            <v>7</v>
          </cell>
          <cell r="X4373" t="str">
            <v>JURIDICO</v>
          </cell>
          <cell r="Y4373">
            <v>4</v>
          </cell>
          <cell r="Z4373" t="str">
            <v>Pública</v>
          </cell>
        </row>
        <row r="4374">
          <cell r="F4374">
            <v>826001960</v>
          </cell>
          <cell r="G4374" t="str">
            <v>EMPRESA SOCIAL DEL ESTADO GAMEZA MUNICIPIO SALUDABLE</v>
          </cell>
          <cell r="H4374">
            <v>1</v>
          </cell>
          <cell r="I4374" t="str">
            <v>Instituciones - IPS</v>
          </cell>
          <cell r="J4374" t="str">
            <v>SI</v>
          </cell>
          <cell r="K4374" t="str">
            <v>CALLE 3 No. 5-17</v>
          </cell>
          <cell r="L4374">
            <v>987778115</v>
          </cell>
          <cell r="M4374">
            <v>987778115</v>
          </cell>
          <cell r="N4374" t="str">
            <v>esegameza@yahoo.com</v>
          </cell>
          <cell r="O4374" t="str">
            <v>MAGDA LIZZETH RODRIGUEZ LOPEZ</v>
          </cell>
          <cell r="P4374">
            <v>1</v>
          </cell>
          <cell r="Q4374" t="str">
            <v>MUNICIPAL</v>
          </cell>
          <cell r="R4374">
            <v>0</v>
          </cell>
          <cell r="S4374" t="str">
            <v>SI</v>
          </cell>
          <cell r="T4374">
            <v>20110906</v>
          </cell>
          <cell r="U4374">
            <v>20150906</v>
          </cell>
          <cell r="V4374">
            <v>0</v>
          </cell>
          <cell r="W4374">
            <v>7</v>
          </cell>
          <cell r="X4374" t="str">
            <v>JURIDICO</v>
          </cell>
          <cell r="Y4374">
            <v>4</v>
          </cell>
          <cell r="Z4374" t="str">
            <v>Pública</v>
          </cell>
        </row>
        <row r="4375">
          <cell r="F4375">
            <v>900243657</v>
          </cell>
          <cell r="G4375" t="str">
            <v>AMERICAS ORAL E.U</v>
          </cell>
          <cell r="H4375">
            <v>1</v>
          </cell>
          <cell r="I4375" t="str">
            <v>Instituciones - IPS</v>
          </cell>
          <cell r="J4375">
            <v>0</v>
          </cell>
          <cell r="K4375" t="str">
            <v>CARRERA 9 A NO 11-01 PISO 3</v>
          </cell>
          <cell r="L4375">
            <v>500192</v>
          </cell>
          <cell r="M4375">
            <v>0</v>
          </cell>
          <cell r="N4375" t="str">
            <v>caro-0414@hotmail.com</v>
          </cell>
          <cell r="O4375" t="str">
            <v>SANDRA CAROLINA LEGUIZAMON MERCHAN</v>
          </cell>
          <cell r="P4375">
            <v>0</v>
          </cell>
          <cell r="Q4375">
            <v>0</v>
          </cell>
          <cell r="R4375">
            <v>0</v>
          </cell>
          <cell r="S4375" t="str">
            <v>SI</v>
          </cell>
          <cell r="T4375">
            <v>20101118</v>
          </cell>
          <cell r="U4375">
            <v>20141118</v>
          </cell>
          <cell r="V4375">
            <v>0</v>
          </cell>
          <cell r="W4375">
            <v>6</v>
          </cell>
          <cell r="X4375" t="str">
            <v>JURIDICO</v>
          </cell>
          <cell r="Y4375">
            <v>1</v>
          </cell>
          <cell r="Z4375" t="str">
            <v>Privada</v>
          </cell>
        </row>
        <row r="4376">
          <cell r="F4376">
            <v>900102386</v>
          </cell>
          <cell r="G4376" t="str">
            <v>CENTRO TERAPEUTICO Y ALTERNATIVO E.U.</v>
          </cell>
          <cell r="H4376">
            <v>1</v>
          </cell>
          <cell r="I4376" t="str">
            <v>Instituciones - IPS</v>
          </cell>
          <cell r="J4376" t="str">
            <v>NO</v>
          </cell>
          <cell r="K4376" t="str">
            <v>Calle 12 No. 8-36</v>
          </cell>
          <cell r="L4376" t="str">
            <v>(098)7501222</v>
          </cell>
          <cell r="M4376" t="str">
            <v>(098)7501222</v>
          </cell>
          <cell r="N4376" t="str">
            <v>ipscentroterapeutico@yahoo.es</v>
          </cell>
          <cell r="O4376" t="str">
            <v>FREDY ROMAN RAMIREZ VARGAS</v>
          </cell>
          <cell r="P4376">
            <v>0</v>
          </cell>
          <cell r="Q4376">
            <v>0</v>
          </cell>
          <cell r="R4376" t="str">
            <v>NO</v>
          </cell>
          <cell r="S4376" t="str">
            <v>SI</v>
          </cell>
          <cell r="T4376">
            <v>20061017</v>
          </cell>
          <cell r="U4376">
            <v>20140531</v>
          </cell>
          <cell r="V4376">
            <v>0</v>
          </cell>
          <cell r="W4376">
            <v>0</v>
          </cell>
          <cell r="X4376" t="str">
            <v>JURIDICO</v>
          </cell>
          <cell r="Y4376">
            <v>1</v>
          </cell>
          <cell r="Z4376" t="str">
            <v>Privada</v>
          </cell>
        </row>
        <row r="4377">
          <cell r="F4377">
            <v>900115061</v>
          </cell>
          <cell r="G4377" t="str">
            <v>CLINICA SANTA BARBARA DEL VALLE DE TENZA S.A.</v>
          </cell>
          <cell r="H4377">
            <v>1</v>
          </cell>
          <cell r="I4377" t="str">
            <v>Instituciones - IPS</v>
          </cell>
          <cell r="J4377" t="str">
            <v>NO</v>
          </cell>
          <cell r="K4377" t="str">
            <v>CALLE 13 N. 9-55</v>
          </cell>
          <cell r="L4377">
            <v>987501755</v>
          </cell>
          <cell r="M4377">
            <v>987501755</v>
          </cell>
          <cell r="N4377" t="str">
            <v>clinicasantabarbaragaragoa@hotmail.com</v>
          </cell>
          <cell r="O4377" t="str">
            <v>DENISSE ROCIO MENDOZA MEDINA</v>
          </cell>
          <cell r="P4377">
            <v>0</v>
          </cell>
          <cell r="Q4377">
            <v>0</v>
          </cell>
          <cell r="R4377" t="str">
            <v>NO</v>
          </cell>
          <cell r="S4377" t="str">
            <v>SI</v>
          </cell>
          <cell r="T4377">
            <v>20080922</v>
          </cell>
          <cell r="U4377">
            <v>20150922</v>
          </cell>
          <cell r="V4377">
            <v>0</v>
          </cell>
          <cell r="W4377">
            <v>9</v>
          </cell>
          <cell r="X4377" t="str">
            <v>JURIDICO</v>
          </cell>
          <cell r="Y4377">
            <v>1</v>
          </cell>
          <cell r="Z4377" t="str">
            <v>Privada</v>
          </cell>
        </row>
        <row r="4378">
          <cell r="F4378">
            <v>900558276</v>
          </cell>
          <cell r="G4378" t="str">
            <v>SANAR SALUD INTEGRAL PROFESIONALES SAS</v>
          </cell>
          <cell r="H4378">
            <v>1</v>
          </cell>
          <cell r="I4378" t="str">
            <v>Instituciones - IPS</v>
          </cell>
          <cell r="J4378">
            <v>0</v>
          </cell>
          <cell r="K4378" t="str">
            <v>CALLE 11 9A-08</v>
          </cell>
          <cell r="L4378">
            <v>7502362</v>
          </cell>
          <cell r="M4378">
            <v>7502362</v>
          </cell>
          <cell r="N4378" t="str">
            <v>sanarsaludintegralsas@gmail.com</v>
          </cell>
          <cell r="O4378" t="str">
            <v>GLADIS YANETH CAMACHO MORENO</v>
          </cell>
          <cell r="P4378">
            <v>0</v>
          </cell>
          <cell r="Q4378">
            <v>0</v>
          </cell>
          <cell r="R4378">
            <v>0</v>
          </cell>
          <cell r="S4378" t="str">
            <v>SI</v>
          </cell>
          <cell r="T4378">
            <v>20121109</v>
          </cell>
          <cell r="U4378">
            <v>20161109</v>
          </cell>
          <cell r="V4378">
            <v>0</v>
          </cell>
          <cell r="W4378">
            <v>6</v>
          </cell>
          <cell r="X4378" t="str">
            <v>JURIDICO</v>
          </cell>
          <cell r="Y4378">
            <v>1</v>
          </cell>
          <cell r="Z4378" t="str">
            <v>Privada</v>
          </cell>
        </row>
        <row r="4379">
          <cell r="F4379">
            <v>900004894</v>
          </cell>
          <cell r="G4379" t="str">
            <v>HOSPITAL REGIONAL SEGUNDO NIVEL DE ATENCIÓN VALLE DE TENZA E.S.E.</v>
          </cell>
          <cell r="H4379">
            <v>1</v>
          </cell>
          <cell r="I4379" t="str">
            <v>Instituciones - IPS</v>
          </cell>
          <cell r="J4379" t="str">
            <v>SI</v>
          </cell>
          <cell r="K4379" t="str">
            <v>KM 1 VIA SUTATENZA</v>
          </cell>
          <cell r="L4379" t="str">
            <v>8-7540388</v>
          </cell>
          <cell r="M4379" t="str">
            <v>8-7540388</v>
          </cell>
          <cell r="N4379" t="str">
            <v>gerenciavalledetenza@yahoo.com.co</v>
          </cell>
          <cell r="O4379" t="str">
            <v>FREDY ROMAN RAMIREZ VARGAS</v>
          </cell>
          <cell r="P4379">
            <v>2</v>
          </cell>
          <cell r="Q4379" t="str">
            <v>DEPARTAMENTAL</v>
          </cell>
          <cell r="R4379" t="str">
            <v>NO</v>
          </cell>
          <cell r="S4379" t="str">
            <v>SI</v>
          </cell>
          <cell r="T4379">
            <v>20061116</v>
          </cell>
          <cell r="U4379">
            <v>20140531</v>
          </cell>
          <cell r="V4379">
            <v>0</v>
          </cell>
          <cell r="W4379">
            <v>0</v>
          </cell>
          <cell r="X4379" t="str">
            <v>JURIDICO</v>
          </cell>
          <cell r="Y4379">
            <v>4</v>
          </cell>
          <cell r="Z4379" t="str">
            <v>Pública</v>
          </cell>
        </row>
        <row r="4380">
          <cell r="F4380">
            <v>900609352</v>
          </cell>
          <cell r="G4380" t="str">
            <v>IPS SALUDSANAR SAS</v>
          </cell>
          <cell r="H4380">
            <v>1</v>
          </cell>
          <cell r="I4380" t="str">
            <v>Instituciones - IPS</v>
          </cell>
          <cell r="J4380">
            <v>0</v>
          </cell>
          <cell r="K4380" t="str">
            <v>CRA 6 5-38</v>
          </cell>
          <cell r="L4380">
            <v>3124422743</v>
          </cell>
          <cell r="M4380">
            <v>0</v>
          </cell>
          <cell r="N4380" t="str">
            <v>saraduart2006@gmail.com</v>
          </cell>
          <cell r="O4380" t="str">
            <v>SARA MARCELA DUARTE MONTAÑEZ</v>
          </cell>
          <cell r="P4380">
            <v>0</v>
          </cell>
          <cell r="Q4380">
            <v>0</v>
          </cell>
          <cell r="R4380">
            <v>0</v>
          </cell>
          <cell r="S4380" t="str">
            <v>SI</v>
          </cell>
          <cell r="T4380">
            <v>20130422</v>
          </cell>
          <cell r="U4380">
            <v>20170422</v>
          </cell>
          <cell r="V4380">
            <v>0</v>
          </cell>
          <cell r="W4380">
            <v>8</v>
          </cell>
          <cell r="X4380" t="str">
            <v>JURIDICO</v>
          </cell>
          <cell r="Y4380">
            <v>1</v>
          </cell>
          <cell r="Z4380" t="str">
            <v>Privada</v>
          </cell>
        </row>
        <row r="4381">
          <cell r="F4381">
            <v>900225457</v>
          </cell>
          <cell r="G4381" t="str">
            <v>UNIDAD MEDICA AMERICAS</v>
          </cell>
          <cell r="H4381">
            <v>1</v>
          </cell>
          <cell r="I4381" t="str">
            <v>Instituciones - IPS</v>
          </cell>
          <cell r="J4381">
            <v>0</v>
          </cell>
          <cell r="K4381" t="str">
            <v>Cll7 No 3-60</v>
          </cell>
          <cell r="L4381">
            <v>7535375</v>
          </cell>
          <cell r="M4381">
            <v>0</v>
          </cell>
          <cell r="N4381" t="str">
            <v>jenoma04@hotmail.com</v>
          </cell>
          <cell r="O4381" t="str">
            <v>George Rene Noel Coronado</v>
          </cell>
          <cell r="P4381">
            <v>0</v>
          </cell>
          <cell r="Q4381">
            <v>0</v>
          </cell>
          <cell r="R4381">
            <v>0</v>
          </cell>
          <cell r="S4381" t="str">
            <v>SI</v>
          </cell>
          <cell r="T4381">
            <v>20091218</v>
          </cell>
          <cell r="U4381">
            <v>20140531</v>
          </cell>
          <cell r="V4381">
            <v>0</v>
          </cell>
          <cell r="W4381">
            <v>3</v>
          </cell>
          <cell r="X4381" t="str">
            <v>JURIDICO</v>
          </cell>
          <cell r="Y4381">
            <v>1</v>
          </cell>
          <cell r="Z4381" t="str">
            <v>Privada</v>
          </cell>
        </row>
        <row r="4382">
          <cell r="F4382">
            <v>891855439</v>
          </cell>
          <cell r="G4382" t="str">
            <v>E.S.E. HOSPITAL ANDRES GIRARDOT DE GUICAN</v>
          </cell>
          <cell r="H4382">
            <v>1</v>
          </cell>
          <cell r="I4382" t="str">
            <v>Instituciones - IPS</v>
          </cell>
          <cell r="J4382" t="str">
            <v>SI</v>
          </cell>
          <cell r="K4382" t="str">
            <v>KR 6 6 47</v>
          </cell>
          <cell r="L4382">
            <v>987897228</v>
          </cell>
          <cell r="M4382">
            <v>0</v>
          </cell>
          <cell r="N4382" t="str">
            <v>esehsg@gmail.com</v>
          </cell>
          <cell r="O4382" t="str">
            <v>CLARA MERCEDES ROJAS JAIME</v>
          </cell>
          <cell r="P4382">
            <v>1</v>
          </cell>
          <cell r="Q4382" t="str">
            <v>MUNICIPAL</v>
          </cell>
          <cell r="R4382" t="str">
            <v>NO</v>
          </cell>
          <cell r="S4382" t="str">
            <v>SI</v>
          </cell>
          <cell r="T4382">
            <v>20061115</v>
          </cell>
          <cell r="U4382">
            <v>20140531</v>
          </cell>
          <cell r="V4382">
            <v>0</v>
          </cell>
          <cell r="W4382">
            <v>1</v>
          </cell>
          <cell r="X4382" t="str">
            <v>JURIDICO</v>
          </cell>
          <cell r="Y4382">
            <v>4</v>
          </cell>
          <cell r="Z4382" t="str">
            <v>Pública</v>
          </cell>
        </row>
        <row r="4383">
          <cell r="F4383">
            <v>826002720</v>
          </cell>
          <cell r="G4383" t="str">
            <v>EMPRESA SOCIAL DEL ESTADO CENTRO DE SALUD "LUIS PATIÑO CAMARGO" DEL MUNICIPIO DE IZA</v>
          </cell>
          <cell r="H4383">
            <v>1</v>
          </cell>
          <cell r="I4383" t="str">
            <v>Instituciones - IPS</v>
          </cell>
          <cell r="J4383" t="str">
            <v>SI</v>
          </cell>
          <cell r="K4383" t="str">
            <v>CLL. 3 Nº4-124</v>
          </cell>
          <cell r="L4383" t="str">
            <v>7-790188</v>
          </cell>
          <cell r="M4383" t="str">
            <v>7-790188</v>
          </cell>
          <cell r="N4383" t="str">
            <v>eseiza8@hotmail.com</v>
          </cell>
          <cell r="O4383" t="str">
            <v>LIDA CONSUELO BERNAL AGUIRRE</v>
          </cell>
          <cell r="P4383">
            <v>1</v>
          </cell>
          <cell r="Q4383" t="str">
            <v>MUNICIPAL</v>
          </cell>
          <cell r="R4383">
            <v>0</v>
          </cell>
          <cell r="S4383" t="str">
            <v>SI</v>
          </cell>
          <cell r="T4383">
            <v>20110909</v>
          </cell>
          <cell r="U4383">
            <v>20150909</v>
          </cell>
          <cell r="V4383">
            <v>0</v>
          </cell>
          <cell r="W4383">
            <v>0</v>
          </cell>
          <cell r="X4383" t="str">
            <v>JURIDICO</v>
          </cell>
          <cell r="Y4383">
            <v>4</v>
          </cell>
          <cell r="Z4383" t="str">
            <v>Pública</v>
          </cell>
        </row>
        <row r="4384">
          <cell r="F4384">
            <v>820003337</v>
          </cell>
          <cell r="G4384" t="str">
            <v>Emprea Social del Etado Centro de Salud Jenesano</v>
          </cell>
          <cell r="H4384">
            <v>1</v>
          </cell>
          <cell r="I4384" t="str">
            <v>Instituciones - IPS</v>
          </cell>
          <cell r="J4384" t="str">
            <v>SI</v>
          </cell>
          <cell r="K4384" t="str">
            <v>AV Los Libertadores CR 2 No 5-11</v>
          </cell>
          <cell r="L4384">
            <v>7363226</v>
          </cell>
          <cell r="M4384">
            <v>7363226</v>
          </cell>
          <cell r="N4384" t="str">
            <v>ese.jenesanoboyaca@yahoo.es</v>
          </cell>
          <cell r="O4384" t="str">
            <v>CLARA MERCEDES ROJAS JAIME</v>
          </cell>
          <cell r="P4384">
            <v>1</v>
          </cell>
          <cell r="Q4384" t="str">
            <v>MUNICIPAL</v>
          </cell>
          <cell r="R4384" t="str">
            <v>NO</v>
          </cell>
          <cell r="S4384" t="str">
            <v>SI</v>
          </cell>
          <cell r="T4384">
            <v>20061115</v>
          </cell>
          <cell r="U4384">
            <v>20140531</v>
          </cell>
          <cell r="V4384">
            <v>0</v>
          </cell>
          <cell r="W4384">
            <v>5</v>
          </cell>
          <cell r="X4384" t="str">
            <v>JURIDICO</v>
          </cell>
          <cell r="Y4384">
            <v>4</v>
          </cell>
          <cell r="Z4384" t="str">
            <v>Pública</v>
          </cell>
        </row>
        <row r="4385">
          <cell r="F4385">
            <v>826001918</v>
          </cell>
          <cell r="G4385" t="str">
            <v>EMPRESA SOCIAL DEL ESTADO CENTRO DE SALUD NUESTRA SEÑORA DE LA NATIVIDAD</v>
          </cell>
          <cell r="H4385">
            <v>1</v>
          </cell>
          <cell r="I4385" t="str">
            <v>Instituciones - IPS</v>
          </cell>
          <cell r="J4385" t="str">
            <v>SI</v>
          </cell>
          <cell r="K4385" t="str">
            <v>CARRERA 4 No. 2-17</v>
          </cell>
          <cell r="L4385">
            <v>7881905</v>
          </cell>
          <cell r="M4385">
            <v>7881905</v>
          </cell>
          <cell r="N4385" t="str">
            <v>esejerico@yahoo.es</v>
          </cell>
          <cell r="O4385" t="str">
            <v>YOYS LANDAZÁBAL DE VIVERO</v>
          </cell>
          <cell r="P4385">
            <v>1</v>
          </cell>
          <cell r="Q4385" t="str">
            <v>MUNICIPAL</v>
          </cell>
          <cell r="R4385" t="str">
            <v>NO</v>
          </cell>
          <cell r="S4385" t="str">
            <v>SI</v>
          </cell>
          <cell r="T4385">
            <v>20061114</v>
          </cell>
          <cell r="U4385">
            <v>20140531</v>
          </cell>
          <cell r="V4385">
            <v>0</v>
          </cell>
          <cell r="W4385">
            <v>7</v>
          </cell>
          <cell r="X4385" t="str">
            <v>JURIDICO</v>
          </cell>
          <cell r="Y4385">
            <v>4</v>
          </cell>
          <cell r="Z4385" t="str">
            <v>Pública</v>
          </cell>
        </row>
        <row r="4386">
          <cell r="F4386">
            <v>820003193</v>
          </cell>
          <cell r="G4386" t="str">
            <v>EMPRESA SOCIAL DEL ESTADO CENTRO DE SALUD LA CANDELARIA DE LA CAPILLA</v>
          </cell>
          <cell r="H4386">
            <v>1</v>
          </cell>
          <cell r="I4386" t="str">
            <v>Instituciones - IPS</v>
          </cell>
          <cell r="J4386" t="str">
            <v>SI</v>
          </cell>
          <cell r="K4386" t="str">
            <v>CALLE 4 No 1 - 68</v>
          </cell>
          <cell r="L4386" t="str">
            <v>098-7539188</v>
          </cell>
          <cell r="M4386" t="str">
            <v>098-7539188</v>
          </cell>
          <cell r="N4386" t="str">
            <v>esecslacandelaria@yahoo.es</v>
          </cell>
          <cell r="O4386" t="str">
            <v>RUBY MARYORY CARO ARIAS</v>
          </cell>
          <cell r="P4386">
            <v>1</v>
          </cell>
          <cell r="Q4386" t="str">
            <v>MUNICIPAL</v>
          </cell>
          <cell r="R4386">
            <v>0</v>
          </cell>
          <cell r="S4386" t="str">
            <v>SI</v>
          </cell>
          <cell r="T4386">
            <v>20110907</v>
          </cell>
          <cell r="U4386">
            <v>20150907</v>
          </cell>
          <cell r="V4386">
            <v>0</v>
          </cell>
          <cell r="W4386">
            <v>1</v>
          </cell>
          <cell r="X4386" t="str">
            <v>JURIDICO</v>
          </cell>
          <cell r="Y4386">
            <v>4</v>
          </cell>
          <cell r="Z4386" t="str">
            <v>Pública</v>
          </cell>
        </row>
        <row r="4387">
          <cell r="F4387">
            <v>826002202</v>
          </cell>
          <cell r="G4387" t="str">
            <v>EMPRESA SOCIAL DEL ESTADO CENTRO DE SALUD DE LA UVITA</v>
          </cell>
          <cell r="H4387">
            <v>1</v>
          </cell>
          <cell r="I4387" t="str">
            <v>Instituciones - IPS</v>
          </cell>
          <cell r="J4387" t="str">
            <v>SI</v>
          </cell>
          <cell r="K4387" t="str">
            <v>calle 7 # 7-18</v>
          </cell>
          <cell r="L4387" t="str">
            <v>7 895077</v>
          </cell>
          <cell r="M4387" t="str">
            <v>7 895077</v>
          </cell>
          <cell r="N4387" t="str">
            <v>eselauvita@hotmail.com</v>
          </cell>
          <cell r="O4387" t="str">
            <v>CLAUDIA PATRICIA CELY ANDRADE</v>
          </cell>
          <cell r="P4387">
            <v>1</v>
          </cell>
          <cell r="Q4387" t="str">
            <v>MUNICIPAL</v>
          </cell>
          <cell r="R4387">
            <v>0</v>
          </cell>
          <cell r="S4387" t="str">
            <v>SI</v>
          </cell>
          <cell r="T4387">
            <v>20110906</v>
          </cell>
          <cell r="U4387">
            <v>20150906</v>
          </cell>
          <cell r="V4387">
            <v>0</v>
          </cell>
          <cell r="W4387">
            <v>7</v>
          </cell>
          <cell r="X4387" t="str">
            <v>JURIDICO</v>
          </cell>
          <cell r="Y4387">
            <v>4</v>
          </cell>
          <cell r="Z4387" t="str">
            <v>Pública</v>
          </cell>
        </row>
        <row r="4388">
          <cell r="F4388">
            <v>820004547</v>
          </cell>
          <cell r="G4388" t="str">
            <v>ESE NUESTRA SEÑORA DE LAS VICTORIAS</v>
          </cell>
          <cell r="H4388">
            <v>1</v>
          </cell>
          <cell r="I4388" t="str">
            <v>Instituciones - IPS</v>
          </cell>
          <cell r="J4388" t="str">
            <v>SI</v>
          </cell>
          <cell r="K4388" t="str">
            <v>CENTRO</v>
          </cell>
          <cell r="L4388">
            <v>3202309352</v>
          </cell>
          <cell r="M4388">
            <v>7265223</v>
          </cell>
          <cell r="N4388" t="str">
            <v>eselavictoria@gmail.com</v>
          </cell>
          <cell r="O4388" t="str">
            <v>NANCY RODRIGUEZ MURILLO</v>
          </cell>
          <cell r="P4388">
            <v>1</v>
          </cell>
          <cell r="Q4388" t="str">
            <v>MUNICIPAL</v>
          </cell>
          <cell r="R4388">
            <v>0</v>
          </cell>
          <cell r="S4388" t="str">
            <v>SI</v>
          </cell>
          <cell r="T4388">
            <v>20111219</v>
          </cell>
          <cell r="U4388">
            <v>20151219</v>
          </cell>
          <cell r="V4388">
            <v>0</v>
          </cell>
          <cell r="W4388">
            <v>1</v>
          </cell>
          <cell r="X4388" t="str">
            <v>JURIDICO</v>
          </cell>
          <cell r="Y4388">
            <v>4</v>
          </cell>
          <cell r="Z4388" t="str">
            <v>Pública</v>
          </cell>
        </row>
        <row r="4389">
          <cell r="F4389">
            <v>826002687</v>
          </cell>
          <cell r="G4389" t="str">
            <v>E.S.E. CENTRO DE SALUD MUNICIPIO DE LABRANZAGRANDE</v>
          </cell>
          <cell r="H4389">
            <v>1</v>
          </cell>
          <cell r="I4389" t="str">
            <v>Instituciones - IPS</v>
          </cell>
          <cell r="J4389" t="str">
            <v>SI</v>
          </cell>
          <cell r="K4389" t="str">
            <v>LABRANZAGRANDE SR CENTRO</v>
          </cell>
          <cell r="L4389">
            <v>986349504</v>
          </cell>
          <cell r="M4389">
            <v>986349504</v>
          </cell>
          <cell r="N4389" t="str">
            <v>MESA93@latinmail.com</v>
          </cell>
          <cell r="O4389" t="str">
            <v>DAVID RINCON PABON</v>
          </cell>
          <cell r="P4389">
            <v>1</v>
          </cell>
          <cell r="Q4389" t="str">
            <v>MUNICIPAL</v>
          </cell>
          <cell r="R4389" t="str">
            <v>NO</v>
          </cell>
          <cell r="S4389" t="str">
            <v>SI</v>
          </cell>
          <cell r="T4389">
            <v>20061110</v>
          </cell>
          <cell r="U4389">
            <v>20140531</v>
          </cell>
          <cell r="V4389">
            <v>0</v>
          </cell>
          <cell r="W4389">
            <v>5</v>
          </cell>
          <cell r="X4389" t="str">
            <v>JURIDICO</v>
          </cell>
          <cell r="Y4389">
            <v>4</v>
          </cell>
          <cell r="Z4389" t="str">
            <v>Pública</v>
          </cell>
        </row>
        <row r="4390">
          <cell r="F4390">
            <v>820000857</v>
          </cell>
          <cell r="G4390" t="str">
            <v>EMPRESA SOCIAL DEL ESTADO CENTRO DE SALUD MACANAL</v>
          </cell>
          <cell r="H4390">
            <v>1</v>
          </cell>
          <cell r="I4390" t="str">
            <v>Instituciones - IPS</v>
          </cell>
          <cell r="J4390" t="str">
            <v>SI</v>
          </cell>
          <cell r="K4390" t="str">
            <v>CALLE 4 No. 7 - 24</v>
          </cell>
          <cell r="L4390">
            <v>7590144</v>
          </cell>
          <cell r="M4390">
            <v>7590144</v>
          </cell>
          <cell r="N4390" t="str">
            <v>censaludmacanal@hotmail.com</v>
          </cell>
          <cell r="O4390" t="str">
            <v>ERICA HILIANA NIÑO CAMARGO</v>
          </cell>
          <cell r="P4390">
            <v>1</v>
          </cell>
          <cell r="Q4390" t="str">
            <v>MUNICIPAL</v>
          </cell>
          <cell r="R4390" t="str">
            <v>NO</v>
          </cell>
          <cell r="S4390" t="str">
            <v>SI</v>
          </cell>
          <cell r="T4390">
            <v>20061116</v>
          </cell>
          <cell r="U4390">
            <v>20140531</v>
          </cell>
          <cell r="V4390">
            <v>0</v>
          </cell>
          <cell r="W4390">
            <v>1</v>
          </cell>
          <cell r="X4390" t="str">
            <v>JURIDICO</v>
          </cell>
          <cell r="Y4390">
            <v>4</v>
          </cell>
          <cell r="Z4390" t="str">
            <v>Pública</v>
          </cell>
        </row>
        <row r="4391">
          <cell r="F4391">
            <v>820003291</v>
          </cell>
          <cell r="G4391" t="str">
            <v>EMPRESA SOCIAL DEL ESTADO RAFAEL SALGADO DE MARIPI</v>
          </cell>
          <cell r="H4391">
            <v>1</v>
          </cell>
          <cell r="I4391" t="str">
            <v>Instituciones - IPS</v>
          </cell>
          <cell r="J4391" t="str">
            <v>SI</v>
          </cell>
          <cell r="K4391" t="str">
            <v>CALLE 3 3 - 20</v>
          </cell>
          <cell r="L4391" t="str">
            <v>8021808 - 310 5751908</v>
          </cell>
          <cell r="M4391">
            <v>8021808</v>
          </cell>
          <cell r="N4391" t="str">
            <v>esemaripi@hotmail.com</v>
          </cell>
          <cell r="O4391" t="str">
            <v>YADY CECILIA CASTELLANOS GARZON</v>
          </cell>
          <cell r="P4391">
            <v>1</v>
          </cell>
          <cell r="Q4391" t="str">
            <v>MUNICIPAL</v>
          </cell>
          <cell r="R4391">
            <v>0</v>
          </cell>
          <cell r="S4391" t="str">
            <v>SI</v>
          </cell>
          <cell r="T4391">
            <v>20110913</v>
          </cell>
          <cell r="U4391">
            <v>20150913</v>
          </cell>
          <cell r="V4391">
            <v>0</v>
          </cell>
          <cell r="W4391">
            <v>5</v>
          </cell>
          <cell r="X4391" t="str">
            <v>JURIDICO</v>
          </cell>
          <cell r="Y4391">
            <v>4</v>
          </cell>
          <cell r="Z4391" t="str">
            <v>Pública</v>
          </cell>
        </row>
        <row r="4392">
          <cell r="F4392">
            <v>800152970</v>
          </cell>
          <cell r="G4392" t="str">
            <v>HOSPITAL REGIONAL DE MIRAFLORES EMPRESA SOCIAL DEL ESTADO</v>
          </cell>
          <cell r="H4392">
            <v>1</v>
          </cell>
          <cell r="I4392" t="str">
            <v>Instituciones - IPS</v>
          </cell>
          <cell r="J4392" t="str">
            <v>SI</v>
          </cell>
          <cell r="K4392" t="str">
            <v>CALLE 2 No. 10-14</v>
          </cell>
          <cell r="L4392" t="str">
            <v>(098)7331347</v>
          </cell>
          <cell r="M4392" t="str">
            <v>(098)7330152</v>
          </cell>
          <cell r="N4392" t="str">
            <v>hospitalmiraflores@hotmail.com</v>
          </cell>
          <cell r="O4392" t="str">
            <v>HERIBERTO BENITEZ BENITEZ</v>
          </cell>
          <cell r="P4392">
            <v>2</v>
          </cell>
          <cell r="Q4392" t="str">
            <v>DEPARTAMENTAL</v>
          </cell>
          <cell r="R4392" t="str">
            <v>NO</v>
          </cell>
          <cell r="S4392" t="str">
            <v>SI</v>
          </cell>
          <cell r="T4392">
            <v>20061116</v>
          </cell>
          <cell r="U4392">
            <v>20140531</v>
          </cell>
          <cell r="V4392">
            <v>0</v>
          </cell>
          <cell r="W4392">
            <v>3</v>
          </cell>
          <cell r="X4392" t="str">
            <v>JURIDICO</v>
          </cell>
          <cell r="Y4392">
            <v>4</v>
          </cell>
          <cell r="Z4392" t="str">
            <v>Pública</v>
          </cell>
        </row>
        <row r="4393">
          <cell r="F4393">
            <v>900350762</v>
          </cell>
          <cell r="G4393" t="str">
            <v>HUMANITY LTDA SERVICIOS INTEGRALES DE SALUD</v>
          </cell>
          <cell r="H4393">
            <v>1</v>
          </cell>
          <cell r="I4393" t="str">
            <v>Instituciones - IPS</v>
          </cell>
          <cell r="J4393">
            <v>0</v>
          </cell>
          <cell r="K4393" t="str">
            <v>CL 6 N 6 - 62</v>
          </cell>
          <cell r="L4393">
            <v>3134182240</v>
          </cell>
          <cell r="M4393">
            <v>0</v>
          </cell>
          <cell r="N4393" t="str">
            <v>ipshumanity@yahoo.es</v>
          </cell>
          <cell r="O4393" t="str">
            <v>DIANA YASMIN PEREZ MECHE</v>
          </cell>
          <cell r="P4393">
            <v>0</v>
          </cell>
          <cell r="Q4393">
            <v>0</v>
          </cell>
          <cell r="R4393">
            <v>0</v>
          </cell>
          <cell r="S4393" t="str">
            <v>SI</v>
          </cell>
          <cell r="T4393">
            <v>20100609</v>
          </cell>
          <cell r="U4393">
            <v>20140609</v>
          </cell>
          <cell r="V4393">
            <v>0</v>
          </cell>
          <cell r="W4393">
            <v>1</v>
          </cell>
          <cell r="X4393" t="str">
            <v>JURIDICO</v>
          </cell>
          <cell r="Y4393">
            <v>1</v>
          </cell>
          <cell r="Z4393" t="str">
            <v>Privada</v>
          </cell>
        </row>
        <row r="4394">
          <cell r="F4394">
            <v>826002930</v>
          </cell>
          <cell r="G4394" t="str">
            <v>E.S.E CENTRO DE SALUD SAN JERONIMO DE MONGUA</v>
          </cell>
          <cell r="H4394">
            <v>1</v>
          </cell>
          <cell r="I4394" t="str">
            <v>Instituciones - IPS</v>
          </cell>
          <cell r="J4394" t="str">
            <v>SI</v>
          </cell>
          <cell r="K4394" t="str">
            <v>Cra 4 No. 4-33</v>
          </cell>
          <cell r="L4394">
            <v>7772372</v>
          </cell>
          <cell r="M4394">
            <v>7772372</v>
          </cell>
          <cell r="N4394" t="str">
            <v>sanjeronimongua@hotmail.com</v>
          </cell>
          <cell r="O4394" t="str">
            <v>SANDRA YASMILE ALVARADO MARIÑO</v>
          </cell>
          <cell r="P4394">
            <v>1</v>
          </cell>
          <cell r="Q4394" t="str">
            <v>MUNICIPAL</v>
          </cell>
          <cell r="R4394">
            <v>0</v>
          </cell>
          <cell r="S4394" t="str">
            <v>SI</v>
          </cell>
          <cell r="T4394">
            <v>20110906</v>
          </cell>
          <cell r="U4394">
            <v>20150906</v>
          </cell>
          <cell r="V4394">
            <v>0</v>
          </cell>
          <cell r="W4394">
            <v>0</v>
          </cell>
          <cell r="X4394" t="str">
            <v>JURIDICO</v>
          </cell>
          <cell r="Y4394">
            <v>4</v>
          </cell>
          <cell r="Z4394" t="str">
            <v>Pública</v>
          </cell>
        </row>
        <row r="4395">
          <cell r="F4395">
            <v>826002777</v>
          </cell>
          <cell r="G4395" t="str">
            <v>EMPRESA SOCIAL DEL ESTADO HOSPITAL LAS MERCEDES DE MONGUI</v>
          </cell>
          <cell r="H4395">
            <v>1</v>
          </cell>
          <cell r="I4395" t="str">
            <v>Instituciones - IPS</v>
          </cell>
          <cell r="J4395" t="str">
            <v>SI</v>
          </cell>
          <cell r="K4395" t="str">
            <v>KR 5 7-00</v>
          </cell>
          <cell r="L4395" t="str">
            <v>(098)7782061</v>
          </cell>
          <cell r="M4395" t="str">
            <v>(098)7782061</v>
          </cell>
          <cell r="N4395" t="str">
            <v>eselasmercedes@yahoo.es</v>
          </cell>
          <cell r="O4395" t="str">
            <v>ELIX YANNETH BAEZ GALVIS</v>
          </cell>
          <cell r="P4395">
            <v>1</v>
          </cell>
          <cell r="Q4395" t="str">
            <v>MUNICIPAL</v>
          </cell>
          <cell r="R4395" t="str">
            <v>NO</v>
          </cell>
          <cell r="S4395" t="str">
            <v>SI</v>
          </cell>
          <cell r="T4395">
            <v>20061115</v>
          </cell>
          <cell r="U4395">
            <v>20140531</v>
          </cell>
          <cell r="V4395">
            <v>0</v>
          </cell>
          <cell r="W4395">
            <v>1</v>
          </cell>
          <cell r="X4395" t="str">
            <v>JURIDICO</v>
          </cell>
          <cell r="Y4395">
            <v>4</v>
          </cell>
          <cell r="Z4395" t="str">
            <v>Pública</v>
          </cell>
        </row>
        <row r="4396">
          <cell r="F4396">
            <v>900277944</v>
          </cell>
          <cell r="G4396" t="str">
            <v>CENTRO MEDICO Y DE REHABILITACION PRO-VIDA LTDA.</v>
          </cell>
          <cell r="H4396">
            <v>1</v>
          </cell>
          <cell r="I4396" t="str">
            <v>Instituciones - IPS</v>
          </cell>
          <cell r="J4396" t="str">
            <v>NO</v>
          </cell>
          <cell r="K4396" t="str">
            <v>CALLE 20 # 4-126</v>
          </cell>
          <cell r="L4396">
            <v>7280709</v>
          </cell>
          <cell r="M4396">
            <v>7280709</v>
          </cell>
          <cell r="N4396" t="str">
            <v>juliana_a_pineda@hotmail.com</v>
          </cell>
          <cell r="O4396" t="str">
            <v>LYDA CONSUELO LUENGAS GONZALEZ</v>
          </cell>
          <cell r="P4396">
            <v>0</v>
          </cell>
          <cell r="Q4396">
            <v>0</v>
          </cell>
          <cell r="R4396" t="str">
            <v>NO</v>
          </cell>
          <cell r="S4396" t="str">
            <v>SI</v>
          </cell>
          <cell r="T4396">
            <v>20090417</v>
          </cell>
          <cell r="U4396">
            <v>20140531</v>
          </cell>
          <cell r="V4396">
            <v>0</v>
          </cell>
          <cell r="W4396">
            <v>1</v>
          </cell>
          <cell r="X4396" t="str">
            <v>JURIDICO</v>
          </cell>
          <cell r="Y4396">
            <v>1</v>
          </cell>
          <cell r="Z4396" t="str">
            <v>Privada</v>
          </cell>
        </row>
        <row r="4397">
          <cell r="F4397">
            <v>891800395</v>
          </cell>
          <cell r="G4397" t="str">
            <v>HOSPITAL REGIONAL DE MONIQUIRA ESE</v>
          </cell>
          <cell r="H4397">
            <v>1</v>
          </cell>
          <cell r="I4397" t="str">
            <v>Instituciones - IPS</v>
          </cell>
          <cell r="J4397" t="str">
            <v>SI</v>
          </cell>
          <cell r="K4397" t="str">
            <v>CL 19 8 108</v>
          </cell>
          <cell r="L4397">
            <v>87282360</v>
          </cell>
          <cell r="M4397">
            <v>87282360</v>
          </cell>
          <cell r="N4397" t="str">
            <v>hospitalmoniquira@yahoo.es</v>
          </cell>
          <cell r="O4397" t="str">
            <v>YANNETH LUCIA VILLATE CORREDOR</v>
          </cell>
          <cell r="P4397">
            <v>2</v>
          </cell>
          <cell r="Q4397" t="str">
            <v>DEPARTAMENTAL</v>
          </cell>
          <cell r="R4397" t="str">
            <v>NO</v>
          </cell>
          <cell r="S4397" t="str">
            <v>SI</v>
          </cell>
          <cell r="T4397">
            <v>20061115</v>
          </cell>
          <cell r="U4397">
            <v>20140531</v>
          </cell>
          <cell r="V4397">
            <v>0</v>
          </cell>
          <cell r="W4397">
            <v>1</v>
          </cell>
          <cell r="X4397" t="str">
            <v>JURIDICO</v>
          </cell>
          <cell r="Y4397">
            <v>4</v>
          </cell>
          <cell r="Z4397" t="str">
            <v>Pública</v>
          </cell>
        </row>
        <row r="4398">
          <cell r="F4398">
            <v>820003404</v>
          </cell>
          <cell r="G4398" t="str">
            <v>EMPRESA SOCIAL DEL ESTADO. CENTRO DE SALUD DE MOTAVITA</v>
          </cell>
          <cell r="H4398">
            <v>1</v>
          </cell>
          <cell r="I4398" t="str">
            <v>Instituciones - IPS</v>
          </cell>
          <cell r="J4398" t="str">
            <v>SI</v>
          </cell>
          <cell r="K4398" t="str">
            <v>PARQUE CENTRAL - MOTAVITA</v>
          </cell>
          <cell r="L4398">
            <v>987400556</v>
          </cell>
          <cell r="M4398">
            <v>9874000556</v>
          </cell>
          <cell r="N4398" t="str">
            <v>E.S.E. Motavita@yahoo.com</v>
          </cell>
          <cell r="O4398" t="str">
            <v>MARIA ISABEL VEGA CARVAJAL</v>
          </cell>
          <cell r="P4398">
            <v>1</v>
          </cell>
          <cell r="Q4398" t="str">
            <v>MUNICIPAL</v>
          </cell>
          <cell r="R4398" t="str">
            <v>NO</v>
          </cell>
          <cell r="S4398" t="str">
            <v>SI</v>
          </cell>
          <cell r="T4398">
            <v>20061115</v>
          </cell>
          <cell r="U4398">
            <v>20140531</v>
          </cell>
          <cell r="V4398">
            <v>0</v>
          </cell>
          <cell r="W4398">
            <v>0</v>
          </cell>
          <cell r="X4398" t="str">
            <v>JURIDICO</v>
          </cell>
          <cell r="Y4398">
            <v>4</v>
          </cell>
          <cell r="Z4398" t="str">
            <v>Pública</v>
          </cell>
        </row>
        <row r="4399">
          <cell r="F4399">
            <v>800254850</v>
          </cell>
          <cell r="G4399" t="str">
            <v>EMPRESA SOCIAL DEL ESTADO HOSPITAL SANTA ANA</v>
          </cell>
          <cell r="H4399">
            <v>1</v>
          </cell>
          <cell r="I4399" t="str">
            <v>Instituciones - IPS</v>
          </cell>
          <cell r="J4399" t="str">
            <v>SI</v>
          </cell>
          <cell r="K4399" t="str">
            <v>KR 6 7-80</v>
          </cell>
          <cell r="L4399">
            <v>987256060</v>
          </cell>
          <cell r="M4399">
            <v>987256740</v>
          </cell>
          <cell r="N4399" t="str">
            <v>esehospitalsantaana@yahoo.com</v>
          </cell>
          <cell r="O4399" t="str">
            <v>JAVIER CRISTOBAL RODRIGUEZ TORRES</v>
          </cell>
          <cell r="P4399">
            <v>1</v>
          </cell>
          <cell r="Q4399" t="str">
            <v>MUNICIPAL</v>
          </cell>
          <cell r="R4399" t="str">
            <v>NO</v>
          </cell>
          <cell r="S4399" t="str">
            <v>SI</v>
          </cell>
          <cell r="T4399">
            <v>20061115</v>
          </cell>
          <cell r="U4399">
            <v>20140531</v>
          </cell>
          <cell r="V4399">
            <v>0</v>
          </cell>
          <cell r="W4399">
            <v>6</v>
          </cell>
          <cell r="X4399" t="str">
            <v>JURIDICO</v>
          </cell>
          <cell r="Y4399">
            <v>4</v>
          </cell>
          <cell r="Z4399" t="str">
            <v>Pública</v>
          </cell>
        </row>
        <row r="4400">
          <cell r="F4400">
            <v>826002019</v>
          </cell>
          <cell r="G4400" t="str">
            <v>EMPRESA SOCIAL DEL ESTADO UNIDAD DE SALUD "SALUD NOBSA"</v>
          </cell>
          <cell r="H4400">
            <v>1</v>
          </cell>
          <cell r="I4400" t="str">
            <v>Instituciones - IPS</v>
          </cell>
          <cell r="J4400" t="str">
            <v>SI</v>
          </cell>
          <cell r="K4400" t="str">
            <v>CL 4 No. 9-51</v>
          </cell>
          <cell r="L4400">
            <v>987773017</v>
          </cell>
          <cell r="M4400">
            <v>987773017</v>
          </cell>
          <cell r="N4400" t="str">
            <v>esesaludnobsa@hotmail.com</v>
          </cell>
          <cell r="O4400" t="str">
            <v>CLAUDIA MARINA GARCIA FERNANDEZ</v>
          </cell>
          <cell r="P4400">
            <v>1</v>
          </cell>
          <cell r="Q4400" t="str">
            <v>MUNICIPAL</v>
          </cell>
          <cell r="R4400" t="str">
            <v>NO</v>
          </cell>
          <cell r="S4400" t="str">
            <v>SI</v>
          </cell>
          <cell r="T4400">
            <v>20061110</v>
          </cell>
          <cell r="U4400">
            <v>20140531</v>
          </cell>
          <cell r="V4400">
            <v>0</v>
          </cell>
          <cell r="W4400">
            <v>5</v>
          </cell>
          <cell r="X4400" t="str">
            <v>JURIDICO</v>
          </cell>
          <cell r="Y4400">
            <v>4</v>
          </cell>
          <cell r="Z4400" t="str">
            <v>Pública</v>
          </cell>
        </row>
        <row r="4401">
          <cell r="F4401">
            <v>820003328</v>
          </cell>
          <cell r="G4401" t="str">
            <v>Empresa Social del Estado Centro de Salud Nuevo Colón</v>
          </cell>
          <cell r="H4401">
            <v>1</v>
          </cell>
          <cell r="I4401" t="str">
            <v>Instituciones - IPS</v>
          </cell>
          <cell r="J4401" t="str">
            <v>SI</v>
          </cell>
          <cell r="K4401" t="str">
            <v>CARRERA 3 No. 2 - 16</v>
          </cell>
          <cell r="L4401" t="str">
            <v>7 35 31 22</v>
          </cell>
          <cell r="M4401" t="str">
            <v>7 35 31 22</v>
          </cell>
          <cell r="N4401" t="str">
            <v>esenuevocolon@yahoo.com</v>
          </cell>
          <cell r="O4401" t="str">
            <v>JOANA ESPERANZA HERNANDEZ CRUZ</v>
          </cell>
          <cell r="P4401">
            <v>1</v>
          </cell>
          <cell r="Q4401" t="str">
            <v>MUNICIPAL</v>
          </cell>
          <cell r="R4401">
            <v>0</v>
          </cell>
          <cell r="S4401" t="str">
            <v>SI</v>
          </cell>
          <cell r="T4401">
            <v>20110901</v>
          </cell>
          <cell r="U4401">
            <v>20150901</v>
          </cell>
          <cell r="V4401">
            <v>0</v>
          </cell>
          <cell r="W4401">
            <v>9</v>
          </cell>
          <cell r="X4401" t="str">
            <v>JURIDICO</v>
          </cell>
          <cell r="Y4401">
            <v>4</v>
          </cell>
          <cell r="Z4401" t="str">
            <v>Pública</v>
          </cell>
        </row>
        <row r="4402">
          <cell r="F4402">
            <v>820003973</v>
          </cell>
          <cell r="G4402" t="str">
            <v>EMPRESA SOCIAL DEL ESTADO PUESTO DE SALUD OICATÁ</v>
          </cell>
          <cell r="H4402">
            <v>1</v>
          </cell>
          <cell r="I4402" t="str">
            <v>Instituciones - IPS</v>
          </cell>
          <cell r="J4402" t="str">
            <v>SI</v>
          </cell>
          <cell r="K4402" t="str">
            <v>OICATÁ CENTRO</v>
          </cell>
          <cell r="L4402">
            <v>7440746</v>
          </cell>
          <cell r="M4402">
            <v>7440746</v>
          </cell>
          <cell r="N4402" t="str">
            <v>eseoicata@yahoo.com</v>
          </cell>
          <cell r="O4402" t="str">
            <v>MARTHA LUCIA VALDERRAMA BARRERA</v>
          </cell>
          <cell r="P4402">
            <v>1</v>
          </cell>
          <cell r="Q4402" t="str">
            <v>MUNICIPAL</v>
          </cell>
          <cell r="R4402" t="str">
            <v>NO</v>
          </cell>
          <cell r="S4402" t="str">
            <v>SI</v>
          </cell>
          <cell r="T4402">
            <v>20061016</v>
          </cell>
          <cell r="U4402">
            <v>20140531</v>
          </cell>
          <cell r="V4402">
            <v>0</v>
          </cell>
          <cell r="W4402">
            <v>1</v>
          </cell>
          <cell r="X4402" t="str">
            <v>JURIDICO</v>
          </cell>
          <cell r="Y4402">
            <v>4</v>
          </cell>
          <cell r="Z4402" t="str">
            <v>Pública</v>
          </cell>
        </row>
        <row r="4403">
          <cell r="F4403">
            <v>820004318</v>
          </cell>
          <cell r="G4403" t="str">
            <v>EMPRESA SOCIAL DEL ESTADO CENTRO DE SALUD MANUEL ELKIN PATARROYO</v>
          </cell>
          <cell r="H4403">
            <v>1</v>
          </cell>
          <cell r="I4403" t="str">
            <v>Instituciones - IPS</v>
          </cell>
          <cell r="J4403" t="str">
            <v>SI</v>
          </cell>
          <cell r="K4403" t="str">
            <v>CARRERA 5 NUMERO 5-04</v>
          </cell>
          <cell r="L4403">
            <v>7259788</v>
          </cell>
          <cell r="M4403">
            <v>7259252</v>
          </cell>
          <cell r="N4403" t="str">
            <v>centrodesaludotanche@yahoo.es</v>
          </cell>
          <cell r="O4403" t="str">
            <v>OSCAR SAAVEDRA ROJAS</v>
          </cell>
          <cell r="P4403">
            <v>1</v>
          </cell>
          <cell r="Q4403" t="str">
            <v>MUNICIPAL</v>
          </cell>
          <cell r="R4403">
            <v>0</v>
          </cell>
          <cell r="S4403" t="str">
            <v>SI</v>
          </cell>
          <cell r="T4403">
            <v>20110907</v>
          </cell>
          <cell r="U4403">
            <v>20150907</v>
          </cell>
          <cell r="V4403">
            <v>0</v>
          </cell>
          <cell r="W4403">
            <v>1</v>
          </cell>
          <cell r="X4403" t="str">
            <v>JURIDICO</v>
          </cell>
          <cell r="Y4403">
            <v>4</v>
          </cell>
          <cell r="Z4403" t="str">
            <v>Pública</v>
          </cell>
        </row>
        <row r="4404">
          <cell r="F4404">
            <v>820003516</v>
          </cell>
          <cell r="G4404" t="str">
            <v>EMPRESA SOCIAL DEL ESTADO CENTRO DE SALUD "NUESTRA SEÑORA DE GUADALUPE"</v>
          </cell>
          <cell r="H4404">
            <v>1</v>
          </cell>
          <cell r="I4404" t="str">
            <v>Instituciones - IPS</v>
          </cell>
          <cell r="J4404" t="str">
            <v>SI</v>
          </cell>
          <cell r="K4404" t="str">
            <v>KR 2 No 2-51</v>
          </cell>
          <cell r="L4404" t="str">
            <v>(098)7592075</v>
          </cell>
          <cell r="M4404" t="str">
            <v>(098)7592075</v>
          </cell>
          <cell r="N4404" t="str">
            <v>JOSEJAIMEPEREZSUAREZ@GMAIL.COM</v>
          </cell>
          <cell r="O4404" t="str">
            <v>ELVER FABIAN NOPE FORERO</v>
          </cell>
          <cell r="P4404">
            <v>1</v>
          </cell>
          <cell r="Q4404" t="str">
            <v>MUNICIPAL</v>
          </cell>
          <cell r="R4404" t="str">
            <v>NO</v>
          </cell>
          <cell r="S4404" t="str">
            <v>SI</v>
          </cell>
          <cell r="T4404">
            <v>20061116</v>
          </cell>
          <cell r="U4404">
            <v>20140531</v>
          </cell>
          <cell r="V4404">
            <v>0</v>
          </cell>
          <cell r="W4404">
            <v>7</v>
          </cell>
          <cell r="X4404" t="str">
            <v>JURIDICO</v>
          </cell>
          <cell r="Y4404">
            <v>4</v>
          </cell>
          <cell r="Z4404" t="str">
            <v>Pública</v>
          </cell>
        </row>
        <row r="4405">
          <cell r="F4405">
            <v>820003915</v>
          </cell>
          <cell r="G4405" t="str">
            <v>Empresa Social del Estado Jorge González Olmos</v>
          </cell>
          <cell r="H4405">
            <v>1</v>
          </cell>
          <cell r="I4405" t="str">
            <v>Instituciones - IPS</v>
          </cell>
          <cell r="J4405" t="str">
            <v>SI</v>
          </cell>
          <cell r="K4405" t="str">
            <v>Calle 3b Nº 3-63</v>
          </cell>
          <cell r="L4405" t="str">
            <v>098-7594274</v>
          </cell>
          <cell r="M4405" t="str">
            <v>098- 7594274</v>
          </cell>
          <cell r="N4405" t="str">
            <v>esepaez@yahoo.com</v>
          </cell>
          <cell r="O4405" t="str">
            <v>ANDREA CAROLINA GONZALEZ ALBA</v>
          </cell>
          <cell r="P4405">
            <v>1</v>
          </cell>
          <cell r="Q4405" t="str">
            <v>MUNICIPAL</v>
          </cell>
          <cell r="R4405" t="str">
            <v>NO</v>
          </cell>
          <cell r="S4405" t="str">
            <v>SI</v>
          </cell>
          <cell r="T4405">
            <v>20061031</v>
          </cell>
          <cell r="U4405">
            <v>20140531</v>
          </cell>
          <cell r="V4405">
            <v>0</v>
          </cell>
          <cell r="W4405">
            <v>2</v>
          </cell>
          <cell r="X4405" t="str">
            <v>JURIDICO</v>
          </cell>
          <cell r="Y4405">
            <v>4</v>
          </cell>
          <cell r="Z4405" t="str">
            <v>Pública</v>
          </cell>
        </row>
        <row r="4406">
          <cell r="F4406">
            <v>891855209</v>
          </cell>
          <cell r="G4406" t="str">
            <v>E.S.E. HOSPITAL SAN VICENTE DE PAUL DE PAIPA</v>
          </cell>
          <cell r="H4406">
            <v>1</v>
          </cell>
          <cell r="I4406" t="str">
            <v>Instituciones - IPS</v>
          </cell>
          <cell r="J4406" t="str">
            <v>SI</v>
          </cell>
          <cell r="K4406" t="str">
            <v>CARRERA 20 # 21-37</v>
          </cell>
          <cell r="L4406">
            <v>7850110</v>
          </cell>
          <cell r="M4406">
            <v>7850110</v>
          </cell>
          <cell r="N4406" t="str">
            <v>hospitalpaipa@yahoo.com</v>
          </cell>
          <cell r="O4406" t="str">
            <v>DIANA CATALINA DELGADO JIMENEZ</v>
          </cell>
          <cell r="P4406">
            <v>1</v>
          </cell>
          <cell r="Q4406" t="str">
            <v>MUNICIPAL</v>
          </cell>
          <cell r="R4406">
            <v>0</v>
          </cell>
          <cell r="S4406" t="str">
            <v>SI</v>
          </cell>
          <cell r="T4406">
            <v>20110902</v>
          </cell>
          <cell r="U4406">
            <v>20150902</v>
          </cell>
          <cell r="V4406">
            <v>0</v>
          </cell>
          <cell r="W4406">
            <v>4</v>
          </cell>
          <cell r="X4406" t="str">
            <v>JURIDICO</v>
          </cell>
          <cell r="Y4406">
            <v>4</v>
          </cell>
          <cell r="Z4406" t="str">
            <v>Pública</v>
          </cell>
        </row>
        <row r="4407">
          <cell r="F4407">
            <v>900001688</v>
          </cell>
          <cell r="G4407" t="str">
            <v>FUNDACION PARA EL DESARROLLO DE PROGRAMAS SOCIALES. SALUD SOCIAL. IPS</v>
          </cell>
          <cell r="H4407">
            <v>1</v>
          </cell>
          <cell r="I4407" t="str">
            <v>Instituciones - IPS</v>
          </cell>
          <cell r="J4407" t="str">
            <v>NO</v>
          </cell>
          <cell r="K4407" t="str">
            <v>AV LIBERTADORES Nº 26-65</v>
          </cell>
          <cell r="L4407" t="str">
            <v>7853 840</v>
          </cell>
          <cell r="M4407" t="str">
            <v>7853 840</v>
          </cell>
          <cell r="N4407" t="str">
            <v>www.fundsasocial@yahoo.es</v>
          </cell>
          <cell r="O4407" t="str">
            <v>EDGAR RAMIRO CHAPARRO GONZALEZ</v>
          </cell>
          <cell r="P4407">
            <v>0</v>
          </cell>
          <cell r="Q4407">
            <v>0</v>
          </cell>
          <cell r="R4407" t="str">
            <v>NO</v>
          </cell>
          <cell r="S4407" t="str">
            <v>SI</v>
          </cell>
          <cell r="T4407">
            <v>20061116</v>
          </cell>
          <cell r="U4407">
            <v>20140531</v>
          </cell>
          <cell r="V4407">
            <v>0</v>
          </cell>
          <cell r="W4407">
            <v>6</v>
          </cell>
          <cell r="X4407" t="str">
            <v>JURIDICO</v>
          </cell>
          <cell r="Y4407">
            <v>1</v>
          </cell>
          <cell r="Z4407" t="str">
            <v>Privada</v>
          </cell>
        </row>
        <row r="4408">
          <cell r="F4408">
            <v>826003813</v>
          </cell>
          <cell r="G4408" t="str">
            <v>IPS SALUD GENIUS LTDA</v>
          </cell>
          <cell r="H4408">
            <v>1</v>
          </cell>
          <cell r="I4408" t="str">
            <v>Instituciones - IPS</v>
          </cell>
          <cell r="J4408" t="str">
            <v>NO</v>
          </cell>
          <cell r="K4408" t="str">
            <v>KR 21 21 78 ESQ</v>
          </cell>
          <cell r="L4408">
            <v>987851638</v>
          </cell>
          <cell r="M4408">
            <v>987851638</v>
          </cell>
          <cell r="N4408" t="str">
            <v>ipssaludgeniusltda@yahoo.es</v>
          </cell>
          <cell r="O4408" t="str">
            <v>MYRIAM ROCIO GUERRERO REINA</v>
          </cell>
          <cell r="P4408">
            <v>0</v>
          </cell>
          <cell r="Q4408">
            <v>0</v>
          </cell>
          <cell r="R4408" t="str">
            <v>NO</v>
          </cell>
          <cell r="S4408" t="str">
            <v>SI</v>
          </cell>
          <cell r="T4408">
            <v>20061116</v>
          </cell>
          <cell r="U4408">
            <v>20140531</v>
          </cell>
          <cell r="V4408">
            <v>0</v>
          </cell>
          <cell r="W4408">
            <v>1</v>
          </cell>
          <cell r="X4408" t="str">
            <v>JURIDICO</v>
          </cell>
          <cell r="Y4408">
            <v>1</v>
          </cell>
          <cell r="Z4408" t="str">
            <v>Privada</v>
          </cell>
        </row>
        <row r="4409">
          <cell r="F4409">
            <v>900196060</v>
          </cell>
          <cell r="G4409" t="str">
            <v>SOCHAGOTA I.P.S. E.U.</v>
          </cell>
          <cell r="H4409">
            <v>1</v>
          </cell>
          <cell r="I4409" t="str">
            <v>Instituciones - IPS</v>
          </cell>
          <cell r="J4409" t="str">
            <v>NO</v>
          </cell>
          <cell r="K4409" t="str">
            <v>CALLE 25 No. 5 - 100</v>
          </cell>
          <cell r="L4409">
            <v>7852301</v>
          </cell>
          <cell r="M4409">
            <v>7852301</v>
          </cell>
          <cell r="N4409" t="str">
            <v>mgrodriquez@yahoo.com</v>
          </cell>
          <cell r="O4409" t="str">
            <v>manuel guillermo rodriguez niño</v>
          </cell>
          <cell r="P4409">
            <v>0</v>
          </cell>
          <cell r="Q4409">
            <v>0</v>
          </cell>
          <cell r="R4409" t="str">
            <v>NO</v>
          </cell>
          <cell r="S4409" t="str">
            <v>SI</v>
          </cell>
          <cell r="T4409">
            <v>20080130</v>
          </cell>
          <cell r="U4409">
            <v>20150130</v>
          </cell>
          <cell r="V4409">
            <v>0</v>
          </cell>
          <cell r="W4409">
            <v>8</v>
          </cell>
          <cell r="X4409" t="str">
            <v>JURIDICO</v>
          </cell>
          <cell r="Y4409">
            <v>1</v>
          </cell>
          <cell r="Z4409" t="str">
            <v>Privada</v>
          </cell>
        </row>
        <row r="4410">
          <cell r="F4410">
            <v>826002001</v>
          </cell>
          <cell r="G4410" t="str">
            <v>EMPRESA SOCIAL DEL ESTADO SALUD PAJARITO</v>
          </cell>
          <cell r="H4410">
            <v>1</v>
          </cell>
          <cell r="I4410" t="str">
            <v>Instituciones - IPS</v>
          </cell>
          <cell r="J4410" t="str">
            <v>SI</v>
          </cell>
          <cell r="K4410" t="str">
            <v>CALLE 2 Nº 4-00</v>
          </cell>
          <cell r="L4410" t="str">
            <v>7847055 -3112027974</v>
          </cell>
          <cell r="M4410">
            <v>7847055</v>
          </cell>
          <cell r="N4410" t="str">
            <v>esesaludpajaritob@yahoo.es</v>
          </cell>
          <cell r="O4410" t="str">
            <v>ARIEL DE JESUS MANTILLA ESCALANTE</v>
          </cell>
          <cell r="P4410">
            <v>1</v>
          </cell>
          <cell r="Q4410" t="str">
            <v>MUNICIPAL</v>
          </cell>
          <cell r="R4410">
            <v>0</v>
          </cell>
          <cell r="S4410" t="str">
            <v>SI</v>
          </cell>
          <cell r="T4410">
            <v>20110909</v>
          </cell>
          <cell r="U4410">
            <v>20150909</v>
          </cell>
          <cell r="V4410">
            <v>0</v>
          </cell>
          <cell r="W4410">
            <v>3</v>
          </cell>
          <cell r="X4410" t="str">
            <v>JURIDICO</v>
          </cell>
          <cell r="Y4410">
            <v>4</v>
          </cell>
          <cell r="Z4410" t="str">
            <v>Pública</v>
          </cell>
        </row>
        <row r="4411">
          <cell r="F4411">
            <v>820002916</v>
          </cell>
          <cell r="G4411" t="str">
            <v>EMPRESA SOCIAL DEL ESTADO CENTRO DE SALUD EDGAR ALONSO PULIDO SOLANO</v>
          </cell>
          <cell r="H4411">
            <v>1</v>
          </cell>
          <cell r="I4411" t="str">
            <v>Instituciones - IPS</v>
          </cell>
          <cell r="J4411" t="str">
            <v>SI</v>
          </cell>
          <cell r="K4411" t="str">
            <v>CALLE 7 No 3-46</v>
          </cell>
          <cell r="L4411">
            <v>7253208</v>
          </cell>
          <cell r="M4411">
            <v>7253133</v>
          </cell>
          <cell r="N4411" t="str">
            <v>esepauna@yahoo.es</v>
          </cell>
          <cell r="O4411" t="str">
            <v>IBETH MILENA PARRA CARO</v>
          </cell>
          <cell r="P4411">
            <v>1</v>
          </cell>
          <cell r="Q4411" t="str">
            <v>MUNICIPAL</v>
          </cell>
          <cell r="R4411" t="str">
            <v>NO</v>
          </cell>
          <cell r="S4411" t="str">
            <v>SI</v>
          </cell>
          <cell r="T4411">
            <v>20061116</v>
          </cell>
          <cell r="U4411">
            <v>20140531</v>
          </cell>
          <cell r="V4411">
            <v>0</v>
          </cell>
          <cell r="W4411">
            <v>5</v>
          </cell>
          <cell r="X4411" t="str">
            <v>JURIDICO</v>
          </cell>
          <cell r="Y4411">
            <v>4</v>
          </cell>
          <cell r="Z4411" t="str">
            <v>Pública</v>
          </cell>
        </row>
        <row r="4412">
          <cell r="F4412">
            <v>826002226</v>
          </cell>
          <cell r="G4412" t="str">
            <v>EMPRESA SOCIAL DEL ESTADO CENTRO DE SALUD DE PAYA</v>
          </cell>
          <cell r="H4412">
            <v>1</v>
          </cell>
          <cell r="I4412" t="str">
            <v>Instituciones - IPS</v>
          </cell>
          <cell r="J4412" t="str">
            <v>SI</v>
          </cell>
          <cell r="K4412" t="str">
            <v>CENTRO</v>
          </cell>
          <cell r="L4412">
            <v>3208468038</v>
          </cell>
          <cell r="M4412">
            <v>3208468038</v>
          </cell>
          <cell r="N4412" t="str">
            <v>esecentrosaludpaya@gmail.com</v>
          </cell>
          <cell r="O4412" t="str">
            <v>JENNY MARCELA PINZON PINZON</v>
          </cell>
          <cell r="P4412">
            <v>1</v>
          </cell>
          <cell r="Q4412" t="str">
            <v>MUNICIPAL</v>
          </cell>
          <cell r="R4412" t="str">
            <v>NO</v>
          </cell>
          <cell r="S4412" t="str">
            <v>SI</v>
          </cell>
          <cell r="T4412">
            <v>20061116</v>
          </cell>
          <cell r="U4412">
            <v>20140531</v>
          </cell>
          <cell r="V4412">
            <v>0</v>
          </cell>
          <cell r="W4412">
            <v>3</v>
          </cell>
          <cell r="X4412" t="str">
            <v>JURIDICO</v>
          </cell>
          <cell r="Y4412">
            <v>4</v>
          </cell>
          <cell r="Z4412" t="str">
            <v>Pública</v>
          </cell>
        </row>
        <row r="4413">
          <cell r="F4413">
            <v>826002718</v>
          </cell>
          <cell r="G4413" t="str">
            <v>EMPRESA SOCIAL DEL ESTADO SALUD PAZ DE RIO</v>
          </cell>
          <cell r="H4413">
            <v>1</v>
          </cell>
          <cell r="I4413" t="str">
            <v>Instituciones - IPS</v>
          </cell>
          <cell r="J4413" t="str">
            <v>SI</v>
          </cell>
          <cell r="K4413" t="str">
            <v>KR 4 No 7-32 BRR COLONIAL</v>
          </cell>
          <cell r="L4413">
            <v>987865132</v>
          </cell>
          <cell r="M4413">
            <v>987865132</v>
          </cell>
          <cell r="N4413" t="str">
            <v>esesaludpaz@hotmail.com</v>
          </cell>
          <cell r="O4413" t="str">
            <v>JUAN LUIS CASTELLANOS RODRIGUEZ</v>
          </cell>
          <cell r="P4413">
            <v>1</v>
          </cell>
          <cell r="Q4413" t="str">
            <v>MUNICIPAL</v>
          </cell>
          <cell r="R4413">
            <v>0</v>
          </cell>
          <cell r="S4413" t="str">
            <v>SI</v>
          </cell>
          <cell r="T4413">
            <v>20110914</v>
          </cell>
          <cell r="U4413">
            <v>20150914</v>
          </cell>
          <cell r="V4413">
            <v>0</v>
          </cell>
          <cell r="W4413">
            <v>5</v>
          </cell>
          <cell r="X4413" t="str">
            <v>JURIDICO</v>
          </cell>
          <cell r="Y4413">
            <v>4</v>
          </cell>
          <cell r="Z4413" t="str">
            <v>Pública</v>
          </cell>
        </row>
        <row r="4414">
          <cell r="F4414">
            <v>826002031</v>
          </cell>
          <cell r="G4414" t="str">
            <v>E.S.E. SALUD PESCA</v>
          </cell>
          <cell r="H4414">
            <v>1</v>
          </cell>
          <cell r="I4414" t="str">
            <v>Instituciones - IPS</v>
          </cell>
          <cell r="J4414" t="str">
            <v>SI</v>
          </cell>
          <cell r="K4414" t="str">
            <v>KR1 CL6</v>
          </cell>
          <cell r="L4414">
            <v>987784059</v>
          </cell>
          <cell r="M4414">
            <v>987784059</v>
          </cell>
          <cell r="N4414" t="str">
            <v>esepesca@gmail.com</v>
          </cell>
          <cell r="O4414" t="str">
            <v>MERY EMMA URETE BARRERA</v>
          </cell>
          <cell r="P4414">
            <v>1</v>
          </cell>
          <cell r="Q4414" t="str">
            <v>MUNICIPAL</v>
          </cell>
          <cell r="R4414" t="str">
            <v>NO</v>
          </cell>
          <cell r="S4414" t="str">
            <v>SI</v>
          </cell>
          <cell r="T4414">
            <v>20061115</v>
          </cell>
          <cell r="U4414">
            <v>20140531</v>
          </cell>
          <cell r="V4414">
            <v>0</v>
          </cell>
          <cell r="W4414">
            <v>4</v>
          </cell>
          <cell r="X4414" t="str">
            <v>JURIDICO</v>
          </cell>
          <cell r="Y4414">
            <v>4</v>
          </cell>
          <cell r="Z4414" t="str">
            <v>Pública</v>
          </cell>
        </row>
        <row r="4415">
          <cell r="F4415">
            <v>826002963</v>
          </cell>
          <cell r="G4415" t="str">
            <v>EMPRESA SOCIAL DEL ESTADO NUESTRA SEÑORA DEL ROSARIO DE PISBA</v>
          </cell>
          <cell r="H4415">
            <v>1</v>
          </cell>
          <cell r="I4415" t="str">
            <v>Instituciones - IPS</v>
          </cell>
          <cell r="J4415" t="str">
            <v>SI</v>
          </cell>
          <cell r="K4415" t="str">
            <v>CENTRO</v>
          </cell>
          <cell r="L4415">
            <v>986359184</v>
          </cell>
          <cell r="M4415">
            <v>986359184</v>
          </cell>
          <cell r="N4415" t="str">
            <v>esedepisba@hotmail.com</v>
          </cell>
          <cell r="O4415" t="str">
            <v>FRANCIS LILIANA TOBO SIACHOQUE</v>
          </cell>
          <cell r="P4415">
            <v>1</v>
          </cell>
          <cell r="Q4415" t="str">
            <v>MUNICIPAL</v>
          </cell>
          <cell r="R4415" t="str">
            <v>NO</v>
          </cell>
          <cell r="S4415" t="str">
            <v>SI</v>
          </cell>
          <cell r="T4415">
            <v>20061116</v>
          </cell>
          <cell r="U4415">
            <v>20140531</v>
          </cell>
          <cell r="V4415">
            <v>0</v>
          </cell>
          <cell r="W4415">
            <v>3</v>
          </cell>
          <cell r="X4415" t="str">
            <v>JURIDICO</v>
          </cell>
          <cell r="Y4415">
            <v>4</v>
          </cell>
          <cell r="Z4415" t="str">
            <v>Pública</v>
          </cell>
        </row>
        <row r="4416">
          <cell r="F4416">
            <v>900430543</v>
          </cell>
          <cell r="G4416" t="str">
            <v>CLINICA ODONTOLOGICA DRA IVETH BUELVAS T. S.A.S</v>
          </cell>
          <cell r="H4416">
            <v>1</v>
          </cell>
          <cell r="I4416" t="str">
            <v>Instituciones - IPS</v>
          </cell>
          <cell r="J4416">
            <v>0</v>
          </cell>
          <cell r="K4416" t="str">
            <v>Carrera 2 N° 13 - 24</v>
          </cell>
          <cell r="L4416">
            <v>7383543</v>
          </cell>
          <cell r="M4416">
            <v>7382153</v>
          </cell>
          <cell r="N4416" t="str">
            <v>caslitos73@hotmail.com</v>
          </cell>
          <cell r="O4416" t="str">
            <v>Iveth Guiomar Buelvas Tovar</v>
          </cell>
          <cell r="P4416">
            <v>0</v>
          </cell>
          <cell r="Q4416">
            <v>0</v>
          </cell>
          <cell r="R4416">
            <v>0</v>
          </cell>
          <cell r="S4416" t="str">
            <v>SI</v>
          </cell>
          <cell r="T4416">
            <v>20110510</v>
          </cell>
          <cell r="U4416">
            <v>20150510</v>
          </cell>
          <cell r="V4416">
            <v>0</v>
          </cell>
          <cell r="W4416">
            <v>7</v>
          </cell>
          <cell r="X4416" t="str">
            <v>JURIDICO</v>
          </cell>
          <cell r="Y4416">
            <v>1</v>
          </cell>
          <cell r="Z4416" t="str">
            <v>Privada</v>
          </cell>
        </row>
        <row r="4417">
          <cell r="F4417">
            <v>809011703</v>
          </cell>
          <cell r="G4417" t="str">
            <v>CORPORACION IPS TOLIMA</v>
          </cell>
          <cell r="H4417">
            <v>1</v>
          </cell>
          <cell r="I4417" t="str">
            <v>Instituciones - IPS</v>
          </cell>
          <cell r="J4417" t="str">
            <v>NO</v>
          </cell>
          <cell r="K4417" t="str">
            <v>KR 5 22-11-13</v>
          </cell>
          <cell r="L4417">
            <v>987380212</v>
          </cell>
          <cell r="M4417">
            <v>0</v>
          </cell>
          <cell r="N4417">
            <v>0</v>
          </cell>
          <cell r="O4417" t="str">
            <v>MANUEL HORACIO SAAVEDRA SAENZ</v>
          </cell>
          <cell r="P4417">
            <v>0</v>
          </cell>
          <cell r="Q4417">
            <v>0</v>
          </cell>
          <cell r="R4417" t="str">
            <v>NO</v>
          </cell>
          <cell r="S4417" t="str">
            <v>SI</v>
          </cell>
          <cell r="T4417">
            <v>20061116</v>
          </cell>
          <cell r="U4417">
            <v>20140531</v>
          </cell>
          <cell r="V4417">
            <v>0</v>
          </cell>
          <cell r="W4417">
            <v>1</v>
          </cell>
          <cell r="X4417" t="str">
            <v>JURIDICO</v>
          </cell>
          <cell r="Y4417">
            <v>1</v>
          </cell>
          <cell r="Z4417" t="str">
            <v>Privada</v>
          </cell>
        </row>
        <row r="4418">
          <cell r="F4418">
            <v>891800570</v>
          </cell>
          <cell r="G4418" t="str">
            <v>EMPRESA SOCIAL DEL ESTADO HOSPITAL JOSE CAYETANO VASQUEZ</v>
          </cell>
          <cell r="H4418">
            <v>1</v>
          </cell>
          <cell r="I4418" t="str">
            <v>Instituciones - IPS</v>
          </cell>
          <cell r="J4418" t="str">
            <v>SI</v>
          </cell>
          <cell r="K4418" t="str">
            <v>KR 5 No 26-2 AVENIDA SANTANDER</v>
          </cell>
          <cell r="L4418">
            <v>987384800</v>
          </cell>
          <cell r="M4418">
            <v>978383558</v>
          </cell>
          <cell r="N4418" t="str">
            <v>hospijcv@yahoo.com</v>
          </cell>
          <cell r="O4418" t="str">
            <v>MANUEL FALLA DUQUE</v>
          </cell>
          <cell r="P4418">
            <v>2</v>
          </cell>
          <cell r="Q4418" t="str">
            <v>DEPARTAMENTAL</v>
          </cell>
          <cell r="R4418" t="str">
            <v>NO</v>
          </cell>
          <cell r="S4418" t="str">
            <v>SI</v>
          </cell>
          <cell r="T4418">
            <v>20061115</v>
          </cell>
          <cell r="U4418">
            <v>20140531</v>
          </cell>
          <cell r="V4418">
            <v>0</v>
          </cell>
          <cell r="W4418">
            <v>2</v>
          </cell>
          <cell r="X4418" t="str">
            <v>JURIDICO</v>
          </cell>
          <cell r="Y4418">
            <v>4</v>
          </cell>
          <cell r="Z4418" t="str">
            <v>Pública</v>
          </cell>
        </row>
        <row r="4419">
          <cell r="F4419">
            <v>820001353</v>
          </cell>
          <cell r="G4419" t="str">
            <v>PROFESIONALES DE LA SALUD LIMITADA PRODESA</v>
          </cell>
          <cell r="H4419">
            <v>1</v>
          </cell>
          <cell r="I4419" t="str">
            <v>Instituciones - IPS</v>
          </cell>
          <cell r="J4419" t="str">
            <v>NO</v>
          </cell>
          <cell r="K4419" t="str">
            <v>CARRERA 4 No. 18-30</v>
          </cell>
          <cell r="L4419">
            <v>7384043</v>
          </cell>
          <cell r="M4419">
            <v>7384043</v>
          </cell>
          <cell r="N4419" t="str">
            <v>prodesa@gmail</v>
          </cell>
          <cell r="O4419" t="str">
            <v>VILMA TRIANA GAARCIA</v>
          </cell>
          <cell r="P4419">
            <v>0</v>
          </cell>
          <cell r="Q4419">
            <v>0</v>
          </cell>
          <cell r="R4419" t="str">
            <v>NO</v>
          </cell>
          <cell r="S4419" t="str">
            <v>SI</v>
          </cell>
          <cell r="T4419">
            <v>20061116</v>
          </cell>
          <cell r="U4419">
            <v>20140531</v>
          </cell>
          <cell r="V4419">
            <v>0</v>
          </cell>
          <cell r="W4419">
            <v>4</v>
          </cell>
          <cell r="X4419" t="str">
            <v>JURIDICO</v>
          </cell>
          <cell r="Y4419">
            <v>1</v>
          </cell>
          <cell r="Z4419" t="str">
            <v>Privada</v>
          </cell>
        </row>
        <row r="4420">
          <cell r="F4420">
            <v>900420650</v>
          </cell>
          <cell r="G4420" t="str">
            <v>SANISALUD CASANARE IPS SAS BOYACA</v>
          </cell>
          <cell r="H4420">
            <v>1</v>
          </cell>
          <cell r="I4420" t="str">
            <v>Instituciones - IPS</v>
          </cell>
          <cell r="J4420">
            <v>0</v>
          </cell>
          <cell r="K4420" t="str">
            <v>CARRERA 7A NUMERO 15 - 47</v>
          </cell>
          <cell r="L4420">
            <v>7383213</v>
          </cell>
          <cell r="M4420">
            <v>7383213</v>
          </cell>
          <cell r="N4420" t="str">
            <v>sanisaludips@hotmail.com</v>
          </cell>
          <cell r="O4420" t="str">
            <v>PRUDENCIO CASTILLEJOS DIAZ</v>
          </cell>
          <cell r="P4420">
            <v>0</v>
          </cell>
          <cell r="Q4420">
            <v>0</v>
          </cell>
          <cell r="R4420">
            <v>0</v>
          </cell>
          <cell r="S4420" t="str">
            <v>SI</v>
          </cell>
          <cell r="T4420">
            <v>20111008</v>
          </cell>
          <cell r="U4420">
            <v>20151008</v>
          </cell>
          <cell r="V4420">
            <v>0</v>
          </cell>
          <cell r="W4420">
            <v>4</v>
          </cell>
          <cell r="X4420" t="str">
            <v>JURIDICO</v>
          </cell>
          <cell r="Y4420">
            <v>1</v>
          </cell>
          <cell r="Z4420" t="str">
            <v>Privada</v>
          </cell>
        </row>
        <row r="4421">
          <cell r="F4421">
            <v>820001712</v>
          </cell>
          <cell r="G4421" t="str">
            <v>SERVIMEDICA LIMAF EMPRESA UNIPERSONAL</v>
          </cell>
          <cell r="H4421">
            <v>1</v>
          </cell>
          <cell r="I4421" t="str">
            <v>Instituciones - IPS</v>
          </cell>
          <cell r="J4421" t="str">
            <v>NO</v>
          </cell>
          <cell r="K4421" t="str">
            <v>Carrera 3 Numero 8-23</v>
          </cell>
          <cell r="L4421">
            <v>7383213</v>
          </cell>
          <cell r="M4421">
            <v>7383548</v>
          </cell>
          <cell r="N4421" t="str">
            <v>medica.limaf@hotmail.com</v>
          </cell>
          <cell r="O4421" t="str">
            <v>Liliana Maria Forero Betancourt</v>
          </cell>
          <cell r="P4421">
            <v>0</v>
          </cell>
          <cell r="Q4421">
            <v>0</v>
          </cell>
          <cell r="R4421" t="str">
            <v>NO</v>
          </cell>
          <cell r="S4421" t="str">
            <v>SI</v>
          </cell>
          <cell r="T4421">
            <v>20061110</v>
          </cell>
          <cell r="U4421">
            <v>20140531</v>
          </cell>
          <cell r="V4421">
            <v>0</v>
          </cell>
          <cell r="W4421">
            <v>5</v>
          </cell>
          <cell r="X4421" t="str">
            <v>JURIDICO</v>
          </cell>
          <cell r="Y4421">
            <v>1</v>
          </cell>
          <cell r="Z4421" t="str">
            <v>Privada</v>
          </cell>
        </row>
        <row r="4422">
          <cell r="F4422">
            <v>900331937</v>
          </cell>
          <cell r="G4422" t="str">
            <v>SOMEDIN IPS LTDA SALUD OCUPACIONAL Y MEDICINA INTEGRAL</v>
          </cell>
          <cell r="H4422">
            <v>1</v>
          </cell>
          <cell r="I4422" t="str">
            <v>Instituciones - IPS</v>
          </cell>
          <cell r="J4422">
            <v>0</v>
          </cell>
          <cell r="K4422" t="str">
            <v>CARRERA 4 No. 21-42</v>
          </cell>
          <cell r="L4422">
            <v>7383615</v>
          </cell>
          <cell r="M4422">
            <v>7383615</v>
          </cell>
          <cell r="N4422" t="str">
            <v>somedinipsltda@hotmail.com</v>
          </cell>
          <cell r="O4422" t="str">
            <v>ASTRID BUELVAS BASTOS</v>
          </cell>
          <cell r="P4422">
            <v>0</v>
          </cell>
          <cell r="Q4422">
            <v>0</v>
          </cell>
          <cell r="R4422">
            <v>0</v>
          </cell>
          <cell r="S4422" t="str">
            <v>SI</v>
          </cell>
          <cell r="T4422">
            <v>20100531</v>
          </cell>
          <cell r="U4422">
            <v>20140531</v>
          </cell>
          <cell r="V4422">
            <v>0</v>
          </cell>
          <cell r="W4422">
            <v>0</v>
          </cell>
          <cell r="X4422" t="str">
            <v>JURIDICO</v>
          </cell>
          <cell r="Y4422">
            <v>1</v>
          </cell>
          <cell r="Z4422" t="str">
            <v>Privada</v>
          </cell>
        </row>
        <row r="4423">
          <cell r="F4423">
            <v>820002854</v>
          </cell>
          <cell r="G4423" t="str">
            <v>ESE CENTRO DE SALUD NUESTRA SEÑORA DE LA PAZ</v>
          </cell>
          <cell r="H4423">
            <v>1</v>
          </cell>
          <cell r="I4423" t="str">
            <v>Instituciones - IPS</v>
          </cell>
          <cell r="J4423" t="str">
            <v>SI</v>
          </cell>
          <cell r="K4423" t="str">
            <v>CRA 9 # 2-102</v>
          </cell>
          <cell r="L4423" t="str">
            <v>310 8840517 310 8840521</v>
          </cell>
          <cell r="M4423" t="str">
            <v>310 8840518</v>
          </cell>
          <cell r="N4423" t="str">
            <v>esequipama@yahoo.es</v>
          </cell>
          <cell r="O4423" t="str">
            <v>CARLOS HERNANDO GUERRERO SALGADO</v>
          </cell>
          <cell r="P4423">
            <v>1</v>
          </cell>
          <cell r="Q4423" t="str">
            <v>MUNICIPAL</v>
          </cell>
          <cell r="R4423">
            <v>0</v>
          </cell>
          <cell r="S4423" t="str">
            <v>SI</v>
          </cell>
          <cell r="T4423">
            <v>20111004</v>
          </cell>
          <cell r="U4423">
            <v>20151004</v>
          </cell>
          <cell r="V4423">
            <v>0</v>
          </cell>
          <cell r="W4423">
            <v>7</v>
          </cell>
          <cell r="X4423" t="str">
            <v>JURIDICO</v>
          </cell>
          <cell r="Y4423">
            <v>4</v>
          </cell>
          <cell r="Z4423" t="str">
            <v>Pública</v>
          </cell>
        </row>
        <row r="4424">
          <cell r="F4424">
            <v>891800644</v>
          </cell>
          <cell r="G4424" t="str">
            <v>ESE HOSPITAL SAN VICENTE DE RAMIRIQUI</v>
          </cell>
          <cell r="H4424">
            <v>1</v>
          </cell>
          <cell r="I4424" t="str">
            <v>Instituciones - IPS</v>
          </cell>
          <cell r="J4424" t="str">
            <v>SI</v>
          </cell>
          <cell r="K4424" t="str">
            <v>KR 3 # 7-21</v>
          </cell>
          <cell r="L4424">
            <v>987327546</v>
          </cell>
          <cell r="M4424">
            <v>987327608</v>
          </cell>
          <cell r="N4424" t="str">
            <v>hospitalramiriqui1907@gmail.com</v>
          </cell>
          <cell r="O4424" t="str">
            <v>SONIA PATRICIA RODRIGUEZ NIÑO</v>
          </cell>
          <cell r="P4424">
            <v>1</v>
          </cell>
          <cell r="Q4424" t="str">
            <v>MUNICIPAL</v>
          </cell>
          <cell r="R4424" t="str">
            <v>NO</v>
          </cell>
          <cell r="S4424" t="str">
            <v>SI</v>
          </cell>
          <cell r="T4424">
            <v>20061116</v>
          </cell>
          <cell r="U4424">
            <v>20140531</v>
          </cell>
          <cell r="V4424">
            <v>0</v>
          </cell>
          <cell r="W4424">
            <v>9</v>
          </cell>
          <cell r="X4424" t="str">
            <v>JURIDICO</v>
          </cell>
          <cell r="Y4424">
            <v>4</v>
          </cell>
          <cell r="Z4424" t="str">
            <v>Pública</v>
          </cell>
        </row>
        <row r="4425">
          <cell r="F4425">
            <v>820000886</v>
          </cell>
          <cell r="G4425" t="str">
            <v>ESE CENTRO DE SALUD SAN ANTONIO DE LA PARED DE RAQUIRA</v>
          </cell>
          <cell r="H4425">
            <v>1</v>
          </cell>
          <cell r="I4425" t="str">
            <v>Instituciones - IPS</v>
          </cell>
          <cell r="J4425" t="str">
            <v>SI</v>
          </cell>
          <cell r="K4425" t="str">
            <v>CALLE 1A NO 5-10</v>
          </cell>
          <cell r="L4425">
            <v>987357280</v>
          </cell>
          <cell r="M4425">
            <v>987357216</v>
          </cell>
          <cell r="N4425" t="str">
            <v>hospitalraquira@yahoo.es</v>
          </cell>
          <cell r="O4425" t="str">
            <v>JORGE ORLANDO TOVAR GONZALEZ</v>
          </cell>
          <cell r="P4425">
            <v>1</v>
          </cell>
          <cell r="Q4425" t="str">
            <v>MUNICIPAL</v>
          </cell>
          <cell r="R4425">
            <v>0</v>
          </cell>
          <cell r="S4425" t="str">
            <v>SI</v>
          </cell>
          <cell r="T4425">
            <v>20110906</v>
          </cell>
          <cell r="U4425">
            <v>20150906</v>
          </cell>
          <cell r="V4425">
            <v>0</v>
          </cell>
          <cell r="W4425">
            <v>3</v>
          </cell>
          <cell r="X4425" t="str">
            <v>JURIDICO</v>
          </cell>
          <cell r="Y4425">
            <v>4</v>
          </cell>
          <cell r="Z4425" t="str">
            <v>Pública</v>
          </cell>
        </row>
        <row r="4426">
          <cell r="F4426">
            <v>820003444</v>
          </cell>
          <cell r="G4426" t="str">
            <v>EMPRESA SOCIAL DEL ESTADO CENTRO DE SALUD SAN RAFAEL</v>
          </cell>
          <cell r="H4426">
            <v>1</v>
          </cell>
          <cell r="I4426" t="str">
            <v>Instituciones - IPS</v>
          </cell>
          <cell r="J4426" t="str">
            <v>SI</v>
          </cell>
          <cell r="K4426" t="str">
            <v>KR 4 No 1 - 52</v>
          </cell>
          <cell r="L4426">
            <v>987408611</v>
          </cell>
          <cell r="M4426">
            <v>987408611</v>
          </cell>
          <cell r="N4426" t="str">
            <v>eserondon@latinmail.com</v>
          </cell>
          <cell r="O4426" t="str">
            <v>AMPARO DEL SOCORRO PUENTES GOMEZ</v>
          </cell>
          <cell r="P4426">
            <v>1</v>
          </cell>
          <cell r="Q4426" t="str">
            <v>MUNICIPAL</v>
          </cell>
          <cell r="R4426" t="str">
            <v>NO</v>
          </cell>
          <cell r="S4426" t="str">
            <v>SI</v>
          </cell>
          <cell r="T4426">
            <v>20061115</v>
          </cell>
          <cell r="U4426">
            <v>20140531</v>
          </cell>
          <cell r="V4426">
            <v>0</v>
          </cell>
          <cell r="W4426">
            <v>5</v>
          </cell>
          <cell r="X4426" t="str">
            <v>JURIDICO</v>
          </cell>
          <cell r="Y4426">
            <v>4</v>
          </cell>
          <cell r="Z4426" t="str">
            <v>Pública</v>
          </cell>
        </row>
        <row r="4427">
          <cell r="F4427">
            <v>820003431</v>
          </cell>
          <cell r="G4427" t="str">
            <v>ESE CENTRO DE SALUD SAN VICENTE FERRER</v>
          </cell>
          <cell r="H4427">
            <v>1</v>
          </cell>
          <cell r="I4427" t="str">
            <v>Instituciones - IPS</v>
          </cell>
          <cell r="J4427" t="str">
            <v>SI</v>
          </cell>
          <cell r="K4427" t="str">
            <v>KR 11 5-20</v>
          </cell>
          <cell r="L4427">
            <v>987255109</v>
          </cell>
          <cell r="M4427">
            <v>987255109</v>
          </cell>
          <cell r="N4427" t="str">
            <v>esesaboyasanvicente@msn.com</v>
          </cell>
          <cell r="O4427" t="str">
            <v>OMAIRA PEÑA PEÑA</v>
          </cell>
          <cell r="P4427">
            <v>1</v>
          </cell>
          <cell r="Q4427" t="str">
            <v>MUNICIPAL</v>
          </cell>
          <cell r="R4427" t="str">
            <v>NO</v>
          </cell>
          <cell r="S4427" t="str">
            <v>SI</v>
          </cell>
          <cell r="T4427">
            <v>20061114</v>
          </cell>
          <cell r="U4427">
            <v>20140531</v>
          </cell>
          <cell r="V4427">
            <v>0</v>
          </cell>
          <cell r="W4427">
            <v>1</v>
          </cell>
          <cell r="X4427" t="str">
            <v>JURIDICO</v>
          </cell>
          <cell r="Y4427">
            <v>4</v>
          </cell>
          <cell r="Z4427" t="str">
            <v>Pública</v>
          </cell>
        </row>
        <row r="4428">
          <cell r="F4428">
            <v>820004060</v>
          </cell>
          <cell r="G4428" t="str">
            <v>EMPRESA SOCIAL DEL ESTADO CENTRO DE SACHICA</v>
          </cell>
          <cell r="H4428">
            <v>1</v>
          </cell>
          <cell r="I4428" t="str">
            <v>Instituciones - IPS</v>
          </cell>
          <cell r="J4428" t="str">
            <v>SI</v>
          </cell>
          <cell r="K4428" t="str">
            <v>Kr 3 No 6-05</v>
          </cell>
          <cell r="L4428">
            <v>987342021</v>
          </cell>
          <cell r="M4428">
            <v>987342021</v>
          </cell>
          <cell r="N4428" t="str">
            <v>e.s.e.sachica.boy@hotmail.com</v>
          </cell>
          <cell r="O4428" t="str">
            <v>ANA YEEBY SANCHEZ PUENTES</v>
          </cell>
          <cell r="P4428">
            <v>1</v>
          </cell>
          <cell r="Q4428" t="str">
            <v>MUNICIPAL</v>
          </cell>
          <cell r="R4428" t="str">
            <v>NO</v>
          </cell>
          <cell r="S4428" t="str">
            <v>SI</v>
          </cell>
          <cell r="T4428">
            <v>20061116</v>
          </cell>
          <cell r="U4428">
            <v>20140531</v>
          </cell>
          <cell r="V4428">
            <v>0</v>
          </cell>
          <cell r="W4428">
            <v>5</v>
          </cell>
          <cell r="X4428" t="str">
            <v>JURIDICO</v>
          </cell>
          <cell r="Y4428">
            <v>4</v>
          </cell>
          <cell r="Z4428" t="str">
            <v>Pública</v>
          </cell>
        </row>
        <row r="4429">
          <cell r="F4429">
            <v>891800335</v>
          </cell>
          <cell r="G4429" t="str">
            <v>EMPRESA SOCIAL DEL ESTADO HOSPITAL SANTA MARTA DE SAMACA</v>
          </cell>
          <cell r="H4429">
            <v>1</v>
          </cell>
          <cell r="I4429" t="str">
            <v>Instituciones - IPS</v>
          </cell>
          <cell r="J4429" t="str">
            <v>SI</v>
          </cell>
          <cell r="K4429" t="str">
            <v>calle 4ª No. 2-18 Samacá</v>
          </cell>
          <cell r="L4429">
            <v>987372008</v>
          </cell>
          <cell r="M4429">
            <v>987372008</v>
          </cell>
          <cell r="N4429" t="str">
            <v>esehospitalsamaca@hotmail.com</v>
          </cell>
          <cell r="O4429" t="str">
            <v>GLORIA YANETH MANRIQUE ABRIL</v>
          </cell>
          <cell r="P4429">
            <v>1</v>
          </cell>
          <cell r="Q4429" t="str">
            <v>MUNICIPAL</v>
          </cell>
          <cell r="R4429" t="str">
            <v>NO</v>
          </cell>
          <cell r="S4429" t="str">
            <v>SI</v>
          </cell>
          <cell r="T4429">
            <v>20061116</v>
          </cell>
          <cell r="U4429">
            <v>20140531</v>
          </cell>
          <cell r="V4429">
            <v>0</v>
          </cell>
          <cell r="W4429">
            <v>8</v>
          </cell>
          <cell r="X4429" t="str">
            <v>JURIDICO</v>
          </cell>
          <cell r="Y4429">
            <v>4</v>
          </cell>
          <cell r="Z4429" t="str">
            <v>Pública</v>
          </cell>
        </row>
        <row r="4430">
          <cell r="F4430">
            <v>820003906</v>
          </cell>
          <cell r="G4430" t="str">
            <v>ese centro de salud jaime diaz perez</v>
          </cell>
          <cell r="H4430">
            <v>1</v>
          </cell>
          <cell r="I4430" t="str">
            <v>Instituciones - IPS</v>
          </cell>
          <cell r="J4430" t="str">
            <v>SI</v>
          </cell>
          <cell r="K4430" t="str">
            <v>CALLE 5 5-01</v>
          </cell>
          <cell r="L4430">
            <v>7403065</v>
          </cell>
          <cell r="M4430">
            <v>7403065</v>
          </cell>
          <cell r="N4430" t="str">
            <v>esejaimediazperez@gmail.com</v>
          </cell>
          <cell r="O4430" t="str">
            <v>GLORIA YENCY GOMEZ MEDINA</v>
          </cell>
          <cell r="P4430">
            <v>1</v>
          </cell>
          <cell r="Q4430" t="str">
            <v>MUNICIPAL</v>
          </cell>
          <cell r="R4430">
            <v>0</v>
          </cell>
          <cell r="S4430" t="str">
            <v>SI</v>
          </cell>
          <cell r="T4430">
            <v>20110905</v>
          </cell>
          <cell r="U4430">
            <v>20150905</v>
          </cell>
          <cell r="V4430">
            <v>0</v>
          </cell>
          <cell r="W4430">
            <v>6</v>
          </cell>
          <cell r="X4430" t="str">
            <v>JURIDICO</v>
          </cell>
          <cell r="Y4430">
            <v>4</v>
          </cell>
          <cell r="Z4430" t="str">
            <v>Pública</v>
          </cell>
        </row>
        <row r="4431">
          <cell r="F4431">
            <v>820003360</v>
          </cell>
          <cell r="G4431" t="str">
            <v>EMPRESA SOCIAL DEL ESTADO CENTRO DE SALUD SAN JOSE DE PARE</v>
          </cell>
          <cell r="H4431">
            <v>1</v>
          </cell>
          <cell r="I4431" t="str">
            <v>Instituciones - IPS</v>
          </cell>
          <cell r="J4431" t="str">
            <v>SI</v>
          </cell>
          <cell r="K4431" t="str">
            <v>CARRERA 3 No. 2- 56</v>
          </cell>
          <cell r="L4431">
            <v>7297206</v>
          </cell>
          <cell r="M4431">
            <v>7297206</v>
          </cell>
          <cell r="N4431" t="str">
            <v>ctrosaludsjp@hotmail.com</v>
          </cell>
          <cell r="O4431" t="str">
            <v>SANDRA MENDEZ GARCIA</v>
          </cell>
          <cell r="P4431">
            <v>1</v>
          </cell>
          <cell r="Q4431" t="str">
            <v>MUNICIPAL</v>
          </cell>
          <cell r="R4431" t="str">
            <v>NO</v>
          </cell>
          <cell r="S4431" t="str">
            <v>SI</v>
          </cell>
          <cell r="T4431">
            <v>20061115</v>
          </cell>
          <cell r="U4431">
            <v>20140531</v>
          </cell>
          <cell r="V4431">
            <v>0</v>
          </cell>
          <cell r="W4431">
            <v>5</v>
          </cell>
          <cell r="X4431" t="str">
            <v>JURIDICO</v>
          </cell>
          <cell r="Y4431">
            <v>4</v>
          </cell>
          <cell r="Z4431" t="str">
            <v>Pública</v>
          </cell>
        </row>
        <row r="4432">
          <cell r="F4432">
            <v>860060016</v>
          </cell>
          <cell r="G4432" t="str">
            <v>ESE HOSPITAL SAN FRANCISCO</v>
          </cell>
          <cell r="H4432">
            <v>1</v>
          </cell>
          <cell r="I4432" t="str">
            <v>Instituciones - IPS</v>
          </cell>
          <cell r="J4432" t="str">
            <v>SI</v>
          </cell>
          <cell r="K4432" t="str">
            <v>CALLE 3 Nº 5 - 50</v>
          </cell>
          <cell r="L4432">
            <v>6248025</v>
          </cell>
          <cell r="M4432">
            <v>6248046</v>
          </cell>
          <cell r="N4432" t="str">
            <v>sanpachosalud@yahoo.com</v>
          </cell>
          <cell r="O4432" t="str">
            <v>JUAN FRANCISCO VILLARREAL DUARTE</v>
          </cell>
          <cell r="P4432">
            <v>1</v>
          </cell>
          <cell r="Q4432" t="str">
            <v>DEPARTAMENTAL</v>
          </cell>
          <cell r="R4432">
            <v>0</v>
          </cell>
          <cell r="S4432" t="str">
            <v>SI</v>
          </cell>
          <cell r="T4432">
            <v>20110908</v>
          </cell>
          <cell r="U4432">
            <v>20150908</v>
          </cell>
          <cell r="V4432">
            <v>0</v>
          </cell>
          <cell r="W4432">
            <v>4</v>
          </cell>
          <cell r="X4432" t="str">
            <v>JURIDICO</v>
          </cell>
          <cell r="Y4432">
            <v>4</v>
          </cell>
          <cell r="Z4432" t="str">
            <v>Pública</v>
          </cell>
        </row>
        <row r="4433">
          <cell r="F4433">
            <v>820003401</v>
          </cell>
          <cell r="G4433" t="str">
            <v>EMPRESA SOCIAL DEL ESTADO CENTRO DE SALUD SAN MIGUEL</v>
          </cell>
          <cell r="H4433">
            <v>1</v>
          </cell>
          <cell r="I4433" t="str">
            <v>Instituciones - IPS</v>
          </cell>
          <cell r="J4433" t="str">
            <v>SI</v>
          </cell>
          <cell r="K4433" t="str">
            <v>CL 4 3 57</v>
          </cell>
          <cell r="L4433">
            <v>987347088</v>
          </cell>
          <cell r="M4433">
            <v>987347001</v>
          </cell>
          <cell r="N4433" t="str">
            <v>esesanmiguel@hotmail.com</v>
          </cell>
          <cell r="O4433" t="str">
            <v>ALVARO RAMON ORTIZ MURCIA</v>
          </cell>
          <cell r="P4433">
            <v>1</v>
          </cell>
          <cell r="Q4433" t="str">
            <v>MUNICIPAL</v>
          </cell>
          <cell r="R4433" t="str">
            <v>NO</v>
          </cell>
          <cell r="S4433" t="str">
            <v>SI</v>
          </cell>
          <cell r="T4433">
            <v>20061116</v>
          </cell>
          <cell r="U4433">
            <v>20140531</v>
          </cell>
          <cell r="V4433">
            <v>0</v>
          </cell>
          <cell r="W4433">
            <v>9</v>
          </cell>
          <cell r="X4433" t="str">
            <v>JURIDICO</v>
          </cell>
          <cell r="Y4433">
            <v>4</v>
          </cell>
          <cell r="Z4433" t="str">
            <v>Pública</v>
          </cell>
        </row>
        <row r="4434">
          <cell r="F4434">
            <v>820003422</v>
          </cell>
          <cell r="G4434" t="str">
            <v>EMPRESA SOCIAL DEL ESTADO CENTRO DE SALUD SAN PABLO DE BORBUR</v>
          </cell>
          <cell r="H4434">
            <v>1</v>
          </cell>
          <cell r="I4434" t="str">
            <v>Instituciones - IPS</v>
          </cell>
          <cell r="J4434" t="str">
            <v>SI</v>
          </cell>
          <cell r="K4434" t="str">
            <v>calle 2 No. 1-41</v>
          </cell>
          <cell r="L4434">
            <v>7258142</v>
          </cell>
          <cell r="M4434">
            <v>7258142</v>
          </cell>
          <cell r="N4434" t="str">
            <v>esesaludborboy@hotmail.com</v>
          </cell>
          <cell r="O4434" t="str">
            <v>ANA YAMILE SOCHA RANGEL</v>
          </cell>
          <cell r="P4434">
            <v>1</v>
          </cell>
          <cell r="Q4434" t="str">
            <v>MUNICIPAL</v>
          </cell>
          <cell r="R4434">
            <v>0</v>
          </cell>
          <cell r="S4434" t="str">
            <v>SI</v>
          </cell>
          <cell r="T4434">
            <v>20110830</v>
          </cell>
          <cell r="U4434">
            <v>20150830</v>
          </cell>
          <cell r="V4434">
            <v>0</v>
          </cell>
          <cell r="W4434">
            <v>3</v>
          </cell>
          <cell r="X4434" t="str">
            <v>JURIDICO</v>
          </cell>
          <cell r="Y4434">
            <v>4</v>
          </cell>
          <cell r="Z4434" t="str">
            <v>Pública</v>
          </cell>
        </row>
        <row r="4435">
          <cell r="F4435">
            <v>820003284</v>
          </cell>
          <cell r="G4435" t="str">
            <v>EMPRESA SOCIAL DEL ESTADO CENTRO DE SALUD SANTA SOFIA</v>
          </cell>
          <cell r="H4435">
            <v>1</v>
          </cell>
          <cell r="I4435" t="str">
            <v>Instituciones - IPS</v>
          </cell>
          <cell r="J4435" t="str">
            <v>SI</v>
          </cell>
          <cell r="K4435" t="str">
            <v>CRA 2 #4-88</v>
          </cell>
          <cell r="L4435" t="str">
            <v>7 359015</v>
          </cell>
          <cell r="M4435" t="str">
            <v>7 359015</v>
          </cell>
          <cell r="N4435" t="str">
            <v>santasofia@argentina.com</v>
          </cell>
          <cell r="O4435" t="str">
            <v>CLAUDIA PATRICIA CELY ANDRADE</v>
          </cell>
          <cell r="P4435">
            <v>1</v>
          </cell>
          <cell r="Q4435" t="str">
            <v>MUNICIPAL</v>
          </cell>
          <cell r="R4435">
            <v>0</v>
          </cell>
          <cell r="S4435" t="str">
            <v>SI</v>
          </cell>
          <cell r="T4435">
            <v>20110902</v>
          </cell>
          <cell r="U4435">
            <v>20150902</v>
          </cell>
          <cell r="V4435">
            <v>0</v>
          </cell>
          <cell r="W4435">
            <v>3</v>
          </cell>
          <cell r="X4435" t="str">
            <v>JURIDICO</v>
          </cell>
          <cell r="Y4435">
            <v>4</v>
          </cell>
          <cell r="Z4435" t="str">
            <v>Pública</v>
          </cell>
        </row>
        <row r="4436">
          <cell r="F4436">
            <v>820003632</v>
          </cell>
          <cell r="G4436" t="str">
            <v>EMPRESA SOCIAL DEL ESTADO CENTRO DE SALUD SANTANA</v>
          </cell>
          <cell r="H4436">
            <v>1</v>
          </cell>
          <cell r="I4436" t="str">
            <v>Instituciones - IPS</v>
          </cell>
          <cell r="J4436" t="str">
            <v>SI</v>
          </cell>
          <cell r="K4436" t="str">
            <v>CALLE 1 NUMERO 4-45</v>
          </cell>
          <cell r="L4436">
            <v>87289584</v>
          </cell>
          <cell r="M4436">
            <v>87289584</v>
          </cell>
          <cell r="N4436" t="str">
            <v>ese.santanaboyaca@hotmail.com</v>
          </cell>
          <cell r="O4436" t="str">
            <v>EDURNE GARZON ARENAS</v>
          </cell>
          <cell r="P4436">
            <v>1</v>
          </cell>
          <cell r="Q4436" t="str">
            <v>MUNICIPAL</v>
          </cell>
          <cell r="R4436">
            <v>0</v>
          </cell>
          <cell r="S4436" t="str">
            <v>SI</v>
          </cell>
          <cell r="T4436">
            <v>20110912</v>
          </cell>
          <cell r="U4436">
            <v>20150912</v>
          </cell>
          <cell r="V4436">
            <v>0</v>
          </cell>
          <cell r="W4436">
            <v>3</v>
          </cell>
          <cell r="X4436" t="str">
            <v>JURIDICO</v>
          </cell>
          <cell r="Y4436">
            <v>4</v>
          </cell>
          <cell r="Z4436" t="str">
            <v>Pública</v>
          </cell>
        </row>
        <row r="4437">
          <cell r="F4437">
            <v>826002864</v>
          </cell>
          <cell r="G4437" t="str">
            <v>ESE MANUEL ARTURO HIGUERA</v>
          </cell>
          <cell r="H4437">
            <v>1</v>
          </cell>
          <cell r="I4437" t="str">
            <v>Instituciones - IPS</v>
          </cell>
          <cell r="J4437" t="str">
            <v>SI</v>
          </cell>
          <cell r="K4437" t="str">
            <v>CL 3 Nº 3-15</v>
          </cell>
          <cell r="L4437">
            <v>7880801</v>
          </cell>
          <cell r="M4437">
            <v>7880801</v>
          </cell>
          <cell r="N4437" t="str">
            <v>dollyasmin@yahoo.es</v>
          </cell>
          <cell r="O4437" t="str">
            <v>LINA ROCIO SANDOVAL VILLAMIZAR</v>
          </cell>
          <cell r="P4437">
            <v>1</v>
          </cell>
          <cell r="Q4437" t="str">
            <v>MUNICIPAL</v>
          </cell>
          <cell r="R4437" t="str">
            <v>NO</v>
          </cell>
          <cell r="S4437" t="str">
            <v>SI</v>
          </cell>
          <cell r="T4437">
            <v>20061115</v>
          </cell>
          <cell r="U4437">
            <v>20140531</v>
          </cell>
          <cell r="V4437">
            <v>0</v>
          </cell>
          <cell r="W4437">
            <v>2</v>
          </cell>
          <cell r="X4437" t="str">
            <v>JURIDICO</v>
          </cell>
          <cell r="Y4437">
            <v>4</v>
          </cell>
          <cell r="Z4437" t="str">
            <v>Pública</v>
          </cell>
        </row>
        <row r="4438">
          <cell r="F4438">
            <v>820003684</v>
          </cell>
          <cell r="G4438" t="str">
            <v>EMPRESA SOCIAL DEL ESTADO CENTRO DE SALUD SIACHOQUE</v>
          </cell>
          <cell r="H4438">
            <v>1</v>
          </cell>
          <cell r="I4438" t="str">
            <v>Instituciones - IPS</v>
          </cell>
          <cell r="J4438" t="str">
            <v>SI</v>
          </cell>
          <cell r="K4438" t="str">
            <v>CRA 5 CLL 2Y3</v>
          </cell>
          <cell r="L4438">
            <v>7319093</v>
          </cell>
          <cell r="M4438">
            <v>7319093</v>
          </cell>
          <cell r="N4438" t="str">
            <v>marthap25@hotmail.com</v>
          </cell>
          <cell r="O4438" t="str">
            <v>PEDRO JOSE SANABRIA CASTELBLANCO</v>
          </cell>
          <cell r="P4438">
            <v>1</v>
          </cell>
          <cell r="Q4438" t="str">
            <v>MUNICIPAL</v>
          </cell>
          <cell r="R4438" t="str">
            <v>NO</v>
          </cell>
          <cell r="S4438" t="str">
            <v>SI</v>
          </cell>
          <cell r="T4438">
            <v>20061115</v>
          </cell>
          <cell r="U4438">
            <v>20140531</v>
          </cell>
          <cell r="V4438">
            <v>0</v>
          </cell>
          <cell r="W4438">
            <v>6</v>
          </cell>
          <cell r="X4438" t="str">
            <v>JURIDICO</v>
          </cell>
          <cell r="Y4438">
            <v>4</v>
          </cell>
          <cell r="Z4438" t="str">
            <v>Pública</v>
          </cell>
        </row>
        <row r="4439">
          <cell r="F4439">
            <v>800197749</v>
          </cell>
          <cell r="G4439" t="str">
            <v>Andreas Rothstein &amp; CIA S en C</v>
          </cell>
          <cell r="H4439">
            <v>1</v>
          </cell>
          <cell r="I4439" t="str">
            <v>Instituciones - IPS</v>
          </cell>
          <cell r="J4439">
            <v>0</v>
          </cell>
          <cell r="K4439" t="str">
            <v>Transversal 6 # 6-55</v>
          </cell>
          <cell r="L4439">
            <v>7880304</v>
          </cell>
          <cell r="M4439">
            <v>7880305</v>
          </cell>
          <cell r="N4439" t="str">
            <v>sisges@lcarlab.com</v>
          </cell>
          <cell r="O4439" t="str">
            <v>KAREM MORRIS GARCIA</v>
          </cell>
          <cell r="P4439">
            <v>0</v>
          </cell>
          <cell r="Q4439">
            <v>0</v>
          </cell>
          <cell r="R4439">
            <v>0</v>
          </cell>
          <cell r="S4439" t="str">
            <v>SI</v>
          </cell>
          <cell r="T4439">
            <v>20100922</v>
          </cell>
          <cell r="U4439">
            <v>20140922</v>
          </cell>
          <cell r="V4439">
            <v>0</v>
          </cell>
          <cell r="W4439">
            <v>5</v>
          </cell>
          <cell r="X4439" t="str">
            <v>JURIDICO</v>
          </cell>
          <cell r="Y4439">
            <v>1</v>
          </cell>
          <cell r="Z4439" t="str">
            <v>Privada</v>
          </cell>
        </row>
        <row r="4440">
          <cell r="F4440">
            <v>891800611</v>
          </cell>
          <cell r="G4440" t="str">
            <v>EMPRESA SOCIAL DEL ESTADO HOSPITAL SAN ANTONIO DE SOATA</v>
          </cell>
          <cell r="H4440">
            <v>1</v>
          </cell>
          <cell r="I4440" t="str">
            <v>Instituciones - IPS</v>
          </cell>
          <cell r="J4440" t="str">
            <v>SI</v>
          </cell>
          <cell r="K4440" t="str">
            <v>KR 7 No. 6-31</v>
          </cell>
          <cell r="L4440" t="str">
            <v>0987880193-0987880205</v>
          </cell>
          <cell r="M4440" t="str">
            <v>0987880193-0987880205</v>
          </cell>
          <cell r="N4440" t="str">
            <v>correspondencia@esesoata.gov.co</v>
          </cell>
          <cell r="O4440" t="str">
            <v>LUZ LILIANA HERNADEZ VARGAS</v>
          </cell>
          <cell r="P4440">
            <v>2</v>
          </cell>
          <cell r="Q4440" t="str">
            <v>DEPARTAMENTAL</v>
          </cell>
          <cell r="R4440" t="str">
            <v>NO</v>
          </cell>
          <cell r="S4440" t="str">
            <v>SI</v>
          </cell>
          <cell r="T4440">
            <v>20061116</v>
          </cell>
          <cell r="U4440">
            <v>20140531</v>
          </cell>
          <cell r="V4440">
            <v>0</v>
          </cell>
          <cell r="W4440">
            <v>6</v>
          </cell>
          <cell r="X4440" t="str">
            <v>JURIDICO</v>
          </cell>
          <cell r="Y4440">
            <v>4</v>
          </cell>
          <cell r="Z4440" t="str">
            <v>Pública</v>
          </cell>
        </row>
        <row r="4441">
          <cell r="F4441">
            <v>881862576</v>
          </cell>
          <cell r="G4441" t="str">
            <v>EMPRESA SOCIAL DEL ESTADO HOSPITAL SAGRADO CORAZON DE JESUS DE SOCHA</v>
          </cell>
          <cell r="H4441">
            <v>1</v>
          </cell>
          <cell r="I4441" t="str">
            <v>Instituciones - IPS</v>
          </cell>
          <cell r="J4441" t="str">
            <v>SI</v>
          </cell>
          <cell r="K4441" t="str">
            <v>KR 7 6-68</v>
          </cell>
          <cell r="L4441" t="str">
            <v>(57) (098) 7874016</v>
          </cell>
          <cell r="M4441" t="str">
            <v>(57) (098) 7874397</v>
          </cell>
          <cell r="N4441" t="str">
            <v>hospitalbases@yahoo.com.ar</v>
          </cell>
          <cell r="O4441" t="str">
            <v>ILSE CAROLINA SANCHEZ MANRIQUE</v>
          </cell>
          <cell r="P4441">
            <v>1</v>
          </cell>
          <cell r="Q4441" t="str">
            <v>MUNICIPAL</v>
          </cell>
          <cell r="R4441" t="str">
            <v>NO</v>
          </cell>
          <cell r="S4441" t="str">
            <v>SI</v>
          </cell>
          <cell r="T4441">
            <v>20061117</v>
          </cell>
          <cell r="U4441">
            <v>20140531</v>
          </cell>
          <cell r="V4441">
            <v>0</v>
          </cell>
          <cell r="W4441">
            <v>5</v>
          </cell>
          <cell r="X4441" t="str">
            <v>JURIDICO</v>
          </cell>
          <cell r="Y4441">
            <v>4</v>
          </cell>
          <cell r="Z4441" t="str">
            <v>Pública</v>
          </cell>
        </row>
        <row r="4442">
          <cell r="F4442">
            <v>826002060</v>
          </cell>
          <cell r="G4442" t="str">
            <v>ESE CENTRO DE SALUD SAN ANTONIO DE SOCOTÁ</v>
          </cell>
          <cell r="H4442">
            <v>1</v>
          </cell>
          <cell r="I4442" t="str">
            <v>Instituciones - IPS</v>
          </cell>
          <cell r="J4442" t="str">
            <v>SI</v>
          </cell>
          <cell r="K4442" t="str">
            <v>CENTRO URBANO</v>
          </cell>
          <cell r="L4442">
            <v>987820100</v>
          </cell>
          <cell r="M4442">
            <v>987820100</v>
          </cell>
          <cell r="N4442" t="str">
            <v>esesanantoniosocota@hotmail.com</v>
          </cell>
          <cell r="O4442" t="str">
            <v>ANTONIO PALACIOS SALAMANCA</v>
          </cell>
          <cell r="P4442">
            <v>1</v>
          </cell>
          <cell r="Q4442" t="str">
            <v>MUNICIPAL</v>
          </cell>
          <cell r="R4442" t="str">
            <v>NO</v>
          </cell>
          <cell r="S4442" t="str">
            <v>SI</v>
          </cell>
          <cell r="T4442">
            <v>20061114</v>
          </cell>
          <cell r="U4442">
            <v>20140531</v>
          </cell>
          <cell r="V4442">
            <v>0</v>
          </cell>
          <cell r="W4442">
            <v>8</v>
          </cell>
          <cell r="X4442" t="str">
            <v>JURIDICO</v>
          </cell>
          <cell r="Y4442">
            <v>4</v>
          </cell>
          <cell r="Z4442" t="str">
            <v>Pública</v>
          </cell>
        </row>
        <row r="4443">
          <cell r="F4443">
            <v>900164006</v>
          </cell>
          <cell r="G4443" t="str">
            <v>ANDES DE COLOMBIA IPS S.A.S.</v>
          </cell>
          <cell r="H4443">
            <v>1</v>
          </cell>
          <cell r="I4443" t="str">
            <v>Instituciones - IPS</v>
          </cell>
          <cell r="J4443" t="str">
            <v>NO</v>
          </cell>
          <cell r="K4443" t="str">
            <v>KR 10 No 11 - 72</v>
          </cell>
          <cell r="L4443">
            <v>3128136613</v>
          </cell>
          <cell r="M4443">
            <v>0</v>
          </cell>
          <cell r="N4443">
            <v>0</v>
          </cell>
          <cell r="O4443" t="str">
            <v>JORGE ENRIQUE BUITRAGO GALVIS</v>
          </cell>
          <cell r="P4443">
            <v>0</v>
          </cell>
          <cell r="Q4443">
            <v>0</v>
          </cell>
          <cell r="R4443" t="str">
            <v>NO</v>
          </cell>
          <cell r="S4443" t="str">
            <v>SI</v>
          </cell>
          <cell r="T4443">
            <v>20080804</v>
          </cell>
          <cell r="U4443">
            <v>20150804</v>
          </cell>
          <cell r="V4443">
            <v>0</v>
          </cell>
          <cell r="W4443">
            <v>2</v>
          </cell>
          <cell r="X4443" t="str">
            <v>JURIDICO</v>
          </cell>
          <cell r="Y4443">
            <v>1</v>
          </cell>
          <cell r="Z4443" t="str">
            <v>Privada</v>
          </cell>
        </row>
        <row r="4444">
          <cell r="F4444">
            <v>900553679</v>
          </cell>
          <cell r="G4444" t="str">
            <v>ASESORES EN SALUD OCUPACIONAL Y MEDICINA LABORAL DE BOYACÁ S.A.S.</v>
          </cell>
          <cell r="H4444">
            <v>1</v>
          </cell>
          <cell r="I4444" t="str">
            <v>Instituciones - IPS</v>
          </cell>
          <cell r="J4444">
            <v>0</v>
          </cell>
          <cell r="K4444" t="str">
            <v>CALLE 14 No. 9 - 54</v>
          </cell>
          <cell r="L4444">
            <v>7739604</v>
          </cell>
          <cell r="M4444">
            <v>7739604</v>
          </cell>
          <cell r="N4444" t="str">
            <v>assolboy_sas@yahoo.es</v>
          </cell>
          <cell r="O4444" t="str">
            <v>MIOSOTIS STELLA HERNANDEZ CUERVO</v>
          </cell>
          <cell r="P4444">
            <v>0</v>
          </cell>
          <cell r="Q4444">
            <v>0</v>
          </cell>
          <cell r="R4444">
            <v>0</v>
          </cell>
          <cell r="S4444" t="str">
            <v>SI</v>
          </cell>
          <cell r="T4444">
            <v>20121129</v>
          </cell>
          <cell r="U4444">
            <v>20161129</v>
          </cell>
          <cell r="V4444">
            <v>0</v>
          </cell>
          <cell r="W4444">
            <v>8</v>
          </cell>
          <cell r="X4444" t="str">
            <v>JURIDICO</v>
          </cell>
          <cell r="Y4444">
            <v>1</v>
          </cell>
          <cell r="Z4444" t="str">
            <v>Privada</v>
          </cell>
        </row>
        <row r="4445">
          <cell r="F4445">
            <v>826002375</v>
          </cell>
          <cell r="G4445" t="str">
            <v>CENTRO DE REHABILITACION FISICA LTDA "CERFI LTDA"</v>
          </cell>
          <cell r="H4445">
            <v>1</v>
          </cell>
          <cell r="I4445" t="str">
            <v>Instituciones - IPS</v>
          </cell>
          <cell r="J4445" t="str">
            <v>NO</v>
          </cell>
          <cell r="K4445" t="str">
            <v>kR 14 N. 18 - 05 / 07</v>
          </cell>
          <cell r="L4445">
            <v>7700340</v>
          </cell>
          <cell r="M4445">
            <v>7706297</v>
          </cell>
          <cell r="N4445">
            <v>0</v>
          </cell>
          <cell r="O4445" t="str">
            <v>DALIA JACKELINE RENDON PLAZAS</v>
          </cell>
          <cell r="P4445">
            <v>0</v>
          </cell>
          <cell r="Q4445">
            <v>0</v>
          </cell>
          <cell r="R4445" t="str">
            <v>NO</v>
          </cell>
          <cell r="S4445" t="str">
            <v>SI</v>
          </cell>
          <cell r="T4445">
            <v>20061115</v>
          </cell>
          <cell r="U4445">
            <v>20140531</v>
          </cell>
          <cell r="V4445">
            <v>0</v>
          </cell>
          <cell r="W4445">
            <v>2</v>
          </cell>
          <cell r="X4445" t="str">
            <v>JURIDICO</v>
          </cell>
          <cell r="Y4445">
            <v>1</v>
          </cell>
          <cell r="Z4445" t="str">
            <v>Privada</v>
          </cell>
        </row>
        <row r="4446">
          <cell r="F4446">
            <v>900519001</v>
          </cell>
          <cell r="G4446" t="str">
            <v>CENTRO MEDICO EGEIRO S.A.S.</v>
          </cell>
          <cell r="H4446">
            <v>1</v>
          </cell>
          <cell r="I4446" t="str">
            <v>Instituciones - IPS</v>
          </cell>
          <cell r="J4446">
            <v>0</v>
          </cell>
          <cell r="K4446" t="str">
            <v>calle 9A N 13-39 Piso 3</v>
          </cell>
          <cell r="L4446">
            <v>7706951</v>
          </cell>
          <cell r="M4446">
            <v>0</v>
          </cell>
          <cell r="N4446" t="str">
            <v>maresmo@hotmail.com</v>
          </cell>
          <cell r="O4446" t="str">
            <v>Martha Estela Soto Moreno</v>
          </cell>
          <cell r="P4446">
            <v>0</v>
          </cell>
          <cell r="Q4446">
            <v>0</v>
          </cell>
          <cell r="R4446">
            <v>0</v>
          </cell>
          <cell r="S4446" t="str">
            <v>SI</v>
          </cell>
          <cell r="T4446">
            <v>20120509</v>
          </cell>
          <cell r="U4446">
            <v>20160509</v>
          </cell>
          <cell r="V4446">
            <v>0</v>
          </cell>
          <cell r="W4446">
            <v>1</v>
          </cell>
          <cell r="X4446" t="str">
            <v>JURIDICO</v>
          </cell>
          <cell r="Y4446">
            <v>1</v>
          </cell>
          <cell r="Z4446" t="str">
            <v>Privada</v>
          </cell>
        </row>
        <row r="4447">
          <cell r="F4447">
            <v>800066001</v>
          </cell>
          <cell r="G4447" t="str">
            <v>CENTRO MEDICO OFTALMOLOGICO Y LABORATORIO CLINICO ANDRADE NARVAEZ COLCAN SOCIEDAD POR ACCIONES SIMPLIFICADA SIGLA COLCAN S.A.S.</v>
          </cell>
          <cell r="H4447">
            <v>1</v>
          </cell>
          <cell r="I4447" t="str">
            <v>Instituciones - IPS</v>
          </cell>
          <cell r="J4447" t="str">
            <v>NO</v>
          </cell>
          <cell r="K4447" t="str">
            <v>KR 14 No.16-51</v>
          </cell>
          <cell r="L4447">
            <v>7725527</v>
          </cell>
          <cell r="M4447">
            <v>0</v>
          </cell>
          <cell r="N4447" t="str">
            <v>colcan@cable.net.co</v>
          </cell>
          <cell r="O4447" t="str">
            <v>ABDON MARCELO ANDRADE CHAVEZ</v>
          </cell>
          <cell r="P4447">
            <v>0</v>
          </cell>
          <cell r="Q4447">
            <v>0</v>
          </cell>
          <cell r="R4447" t="str">
            <v>NO</v>
          </cell>
          <cell r="S4447" t="str">
            <v>SI</v>
          </cell>
          <cell r="T4447">
            <v>20081002</v>
          </cell>
          <cell r="U4447">
            <v>20151002</v>
          </cell>
          <cell r="V4447">
            <v>0</v>
          </cell>
          <cell r="W4447">
            <v>3</v>
          </cell>
          <cell r="X4447" t="str">
            <v>JURIDICO</v>
          </cell>
          <cell r="Y4447">
            <v>1</v>
          </cell>
          <cell r="Z4447" t="str">
            <v>Privada</v>
          </cell>
        </row>
        <row r="4448">
          <cell r="F4448">
            <v>800200789</v>
          </cell>
          <cell r="G4448" t="str">
            <v>Clinica Chia S.A.</v>
          </cell>
          <cell r="H4448">
            <v>1</v>
          </cell>
          <cell r="I4448" t="str">
            <v>Instituciones - IPS</v>
          </cell>
          <cell r="J4448">
            <v>0</v>
          </cell>
          <cell r="K4448" t="str">
            <v>carrera 9 14 -47</v>
          </cell>
          <cell r="L4448">
            <v>7728026</v>
          </cell>
          <cell r="M4448">
            <v>7725880</v>
          </cell>
          <cell r="N4448" t="str">
            <v>calidad @clinicachia.com</v>
          </cell>
          <cell r="O4448" t="str">
            <v>HERNANDO ENRIQUE OSPINA CASTAÑEDA</v>
          </cell>
          <cell r="P4448">
            <v>0</v>
          </cell>
          <cell r="Q4448">
            <v>0</v>
          </cell>
          <cell r="R4448">
            <v>0</v>
          </cell>
          <cell r="S4448" t="str">
            <v>SI</v>
          </cell>
          <cell r="T4448">
            <v>20120417</v>
          </cell>
          <cell r="U4448">
            <v>20160417</v>
          </cell>
          <cell r="V4448">
            <v>0</v>
          </cell>
          <cell r="W4448">
            <v>2</v>
          </cell>
          <cell r="X4448" t="str">
            <v>JURIDICO</v>
          </cell>
          <cell r="Y4448">
            <v>1</v>
          </cell>
          <cell r="Z4448" t="str">
            <v>Privada</v>
          </cell>
        </row>
        <row r="4449">
          <cell r="F4449">
            <v>891856372</v>
          </cell>
          <cell r="G4449" t="str">
            <v>CLINICA DE ESPECIALISTAS LTDA.</v>
          </cell>
          <cell r="H4449">
            <v>1</v>
          </cell>
          <cell r="I4449" t="str">
            <v>Instituciones - IPS</v>
          </cell>
          <cell r="J4449" t="str">
            <v>NO</v>
          </cell>
          <cell r="K4449" t="str">
            <v>KR 9A # 14-17</v>
          </cell>
          <cell r="L4449">
            <v>987702117</v>
          </cell>
          <cell r="M4449">
            <v>987705609</v>
          </cell>
          <cell r="N4449" t="str">
            <v>clinicadeespecialistas@yahoo.com</v>
          </cell>
          <cell r="O4449" t="str">
            <v>JESUS ARMANDO BALLESTEROS MORENO</v>
          </cell>
          <cell r="P4449">
            <v>0</v>
          </cell>
          <cell r="Q4449">
            <v>0</v>
          </cell>
          <cell r="R4449" t="str">
            <v>NO</v>
          </cell>
          <cell r="S4449" t="str">
            <v>SI</v>
          </cell>
          <cell r="T4449">
            <v>20061115</v>
          </cell>
          <cell r="U4449">
            <v>20140531</v>
          </cell>
          <cell r="V4449">
            <v>0</v>
          </cell>
          <cell r="W4449">
            <v>1</v>
          </cell>
          <cell r="X4449" t="str">
            <v>JURIDICO</v>
          </cell>
          <cell r="Y4449">
            <v>1</v>
          </cell>
          <cell r="Z4449" t="str">
            <v>Privada</v>
          </cell>
        </row>
        <row r="4450">
          <cell r="F4450">
            <v>891856161</v>
          </cell>
          <cell r="G4450" t="str">
            <v>CLINICA EL LAGUITO S.A</v>
          </cell>
          <cell r="H4450">
            <v>1</v>
          </cell>
          <cell r="I4450" t="str">
            <v>Instituciones - IPS</v>
          </cell>
          <cell r="J4450" t="str">
            <v>NO</v>
          </cell>
          <cell r="K4450" t="str">
            <v>CL 22 No. 11A-73</v>
          </cell>
          <cell r="L4450">
            <v>7707324</v>
          </cell>
          <cell r="M4450">
            <v>7707323</v>
          </cell>
          <cell r="N4450" t="str">
            <v>clinicalaguito@gmail.com</v>
          </cell>
          <cell r="O4450" t="str">
            <v>MARIA CRISTINA ESTEBAN ALONSO</v>
          </cell>
          <cell r="P4450">
            <v>0</v>
          </cell>
          <cell r="Q4450">
            <v>0</v>
          </cell>
          <cell r="R4450" t="str">
            <v>NO</v>
          </cell>
          <cell r="S4450" t="str">
            <v>SI</v>
          </cell>
          <cell r="T4450">
            <v>20061109</v>
          </cell>
          <cell r="U4450">
            <v>20140531</v>
          </cell>
          <cell r="V4450">
            <v>0</v>
          </cell>
          <cell r="W4450">
            <v>4</v>
          </cell>
          <cell r="X4450" t="str">
            <v>JURIDICO</v>
          </cell>
          <cell r="Y4450">
            <v>1</v>
          </cell>
          <cell r="Z4450" t="str">
            <v>Privada</v>
          </cell>
        </row>
        <row r="4451">
          <cell r="F4451">
            <v>900455790</v>
          </cell>
          <cell r="G4451" t="str">
            <v>CLINICA ESTETICA DENTAL SMILE'S S.A.S</v>
          </cell>
          <cell r="H4451">
            <v>1</v>
          </cell>
          <cell r="I4451" t="str">
            <v>Instituciones - IPS</v>
          </cell>
          <cell r="J4451">
            <v>0</v>
          </cell>
          <cell r="K4451" t="str">
            <v>calle 13 n 10 38</v>
          </cell>
          <cell r="L4451" t="str">
            <v>7728310 - 3015576353</v>
          </cell>
          <cell r="M4451">
            <v>7728310</v>
          </cell>
          <cell r="N4451" t="str">
            <v>clinicasmiles@hotmail.com</v>
          </cell>
          <cell r="O4451" t="str">
            <v>LILIANA ROSAS ACEVEDO</v>
          </cell>
          <cell r="P4451">
            <v>0</v>
          </cell>
          <cell r="Q4451">
            <v>0</v>
          </cell>
          <cell r="R4451">
            <v>0</v>
          </cell>
          <cell r="S4451" t="str">
            <v>SI</v>
          </cell>
          <cell r="T4451">
            <v>20110809</v>
          </cell>
          <cell r="U4451">
            <v>20150809</v>
          </cell>
          <cell r="V4451">
            <v>0</v>
          </cell>
          <cell r="W4451">
            <v>8</v>
          </cell>
          <cell r="X4451" t="str">
            <v>JURIDICO</v>
          </cell>
          <cell r="Y4451">
            <v>1</v>
          </cell>
          <cell r="Z4451" t="str">
            <v>Privada</v>
          </cell>
        </row>
        <row r="4452">
          <cell r="F4452">
            <v>900381499</v>
          </cell>
          <cell r="G4452" t="str">
            <v>CLINICA SAN JAVIER SAS</v>
          </cell>
          <cell r="H4452">
            <v>1</v>
          </cell>
          <cell r="I4452" t="str">
            <v>Instituciones - IPS</v>
          </cell>
          <cell r="J4452">
            <v>0</v>
          </cell>
          <cell r="K4452" t="str">
            <v>CARRERA 10 Nº 11 - 72</v>
          </cell>
          <cell r="L4452">
            <v>7726030</v>
          </cell>
          <cell r="M4452">
            <v>7726030</v>
          </cell>
          <cell r="N4452" t="str">
            <v>clinicasanjavier.calidad@gmail.com</v>
          </cell>
          <cell r="O4452" t="str">
            <v>HERNANDO CESAR ALTAHONA SUAREZ</v>
          </cell>
          <cell r="P4452">
            <v>0</v>
          </cell>
          <cell r="Q4452">
            <v>0</v>
          </cell>
          <cell r="R4452">
            <v>0</v>
          </cell>
          <cell r="S4452" t="str">
            <v>SI</v>
          </cell>
          <cell r="T4452">
            <v>20101223</v>
          </cell>
          <cell r="U4452">
            <v>20141223</v>
          </cell>
          <cell r="V4452">
            <v>0</v>
          </cell>
          <cell r="W4452">
            <v>1</v>
          </cell>
          <cell r="X4452" t="str">
            <v>JURIDICO</v>
          </cell>
          <cell r="Y4452">
            <v>1</v>
          </cell>
          <cell r="Z4452" t="str">
            <v>Privada</v>
          </cell>
        </row>
        <row r="4453">
          <cell r="F4453">
            <v>900103377</v>
          </cell>
          <cell r="G4453" t="str">
            <v>CLINICA VALLE DEL SOL S.A</v>
          </cell>
          <cell r="H4453">
            <v>1</v>
          </cell>
          <cell r="I4453" t="str">
            <v>Instituciones - IPS</v>
          </cell>
          <cell r="J4453">
            <v>0</v>
          </cell>
          <cell r="K4453" t="str">
            <v>CARRERA 14 No 3-18</v>
          </cell>
          <cell r="L4453">
            <v>7728153</v>
          </cell>
          <cell r="M4453">
            <v>7728153</v>
          </cell>
          <cell r="N4453" t="str">
            <v>clinicavalledelsol@gmail.com</v>
          </cell>
          <cell r="O4453" t="str">
            <v>OSCAR ALBERTO CARDONA LARA</v>
          </cell>
          <cell r="P4453">
            <v>0</v>
          </cell>
          <cell r="Q4453">
            <v>0</v>
          </cell>
          <cell r="R4453">
            <v>0</v>
          </cell>
          <cell r="S4453" t="str">
            <v>SI</v>
          </cell>
          <cell r="T4453">
            <v>20100513</v>
          </cell>
          <cell r="U4453">
            <v>20140531</v>
          </cell>
          <cell r="V4453">
            <v>0</v>
          </cell>
          <cell r="W4453">
            <v>9</v>
          </cell>
          <cell r="X4453" t="str">
            <v>JURIDICO</v>
          </cell>
          <cell r="Y4453">
            <v>1</v>
          </cell>
          <cell r="Z4453" t="str">
            <v>Privada</v>
          </cell>
        </row>
        <row r="4454">
          <cell r="F4454">
            <v>900457664</v>
          </cell>
          <cell r="G4454" t="str">
            <v>CLINICAS ODONTOLOGICAS DENTAL KAVA LTDA</v>
          </cell>
          <cell r="H4454">
            <v>1</v>
          </cell>
          <cell r="I4454" t="str">
            <v>Instituciones - IPS</v>
          </cell>
          <cell r="J4454">
            <v>0</v>
          </cell>
          <cell r="K4454" t="str">
            <v>CALLE 11 # 10-73 PISO 2</v>
          </cell>
          <cell r="L4454">
            <v>7722565</v>
          </cell>
          <cell r="M4454">
            <v>7722565</v>
          </cell>
          <cell r="N4454" t="str">
            <v>dentalkava@hotmail.com</v>
          </cell>
          <cell r="O4454" t="str">
            <v>JAIME ALBERTO TALERO MESA</v>
          </cell>
          <cell r="P4454">
            <v>0</v>
          </cell>
          <cell r="Q4454">
            <v>0</v>
          </cell>
          <cell r="R4454">
            <v>0</v>
          </cell>
          <cell r="S4454" t="str">
            <v>SI</v>
          </cell>
          <cell r="T4454">
            <v>20110826</v>
          </cell>
          <cell r="U4454">
            <v>20150826</v>
          </cell>
          <cell r="V4454">
            <v>0</v>
          </cell>
          <cell r="W4454">
            <v>7</v>
          </cell>
          <cell r="X4454" t="str">
            <v>JURIDICO</v>
          </cell>
          <cell r="Y4454">
            <v>1</v>
          </cell>
          <cell r="Z4454" t="str">
            <v>Privada</v>
          </cell>
        </row>
        <row r="4455">
          <cell r="F4455">
            <v>805000427</v>
          </cell>
          <cell r="G4455" t="str">
            <v>COOMEVA ENTIDAD PROMOTORA DE SALUD S.A. COOMEVA EPS</v>
          </cell>
          <cell r="H4455">
            <v>1</v>
          </cell>
          <cell r="I4455" t="str">
            <v>Instituciones - IPS</v>
          </cell>
          <cell r="J4455" t="str">
            <v>NO</v>
          </cell>
          <cell r="K4455" t="str">
            <v>KR 14 No. 16-51/59</v>
          </cell>
          <cell r="L4455" t="str">
            <v>(8) 7711770</v>
          </cell>
          <cell r="M4455" t="str">
            <v>(8) 7711817</v>
          </cell>
          <cell r="N4455" t="str">
            <v>dollym_salazar@coomeva.com.co</v>
          </cell>
          <cell r="O4455" t="str">
            <v>CARLOS ARMANDO GONZALEZ RENGIFO</v>
          </cell>
          <cell r="P4455">
            <v>0</v>
          </cell>
          <cell r="Q4455">
            <v>0</v>
          </cell>
          <cell r="R4455" t="str">
            <v>NO</v>
          </cell>
          <cell r="S4455" t="str">
            <v>SI</v>
          </cell>
          <cell r="T4455">
            <v>20061115</v>
          </cell>
          <cell r="U4455">
            <v>20140531</v>
          </cell>
          <cell r="V4455">
            <v>0</v>
          </cell>
          <cell r="W4455">
            <v>1</v>
          </cell>
          <cell r="X4455" t="str">
            <v>JURIDICO</v>
          </cell>
          <cell r="Y4455">
            <v>1</v>
          </cell>
          <cell r="Z4455" t="str">
            <v>Privada</v>
          </cell>
        </row>
        <row r="4456">
          <cell r="F4456">
            <v>826003725</v>
          </cell>
          <cell r="G4456" t="str">
            <v>CORPORACION CREAR SALUD</v>
          </cell>
          <cell r="H4456">
            <v>1</v>
          </cell>
          <cell r="I4456" t="str">
            <v>Instituciones - IPS</v>
          </cell>
          <cell r="J4456">
            <v>0</v>
          </cell>
          <cell r="K4456" t="str">
            <v>CALLE 14 # 9-83</v>
          </cell>
          <cell r="L4456" t="str">
            <v>7 704863</v>
          </cell>
          <cell r="M4456" t="str">
            <v>7 704863</v>
          </cell>
          <cell r="N4456" t="str">
            <v>rnntcrear@hotmail.com</v>
          </cell>
          <cell r="O4456" t="str">
            <v>RUTH NELCY MEDINA CASTRO</v>
          </cell>
          <cell r="P4456">
            <v>0</v>
          </cell>
          <cell r="Q4456">
            <v>0</v>
          </cell>
          <cell r="R4456">
            <v>0</v>
          </cell>
          <cell r="S4456" t="str">
            <v>SI</v>
          </cell>
          <cell r="T4456">
            <v>20110913</v>
          </cell>
          <cell r="U4456">
            <v>20150913</v>
          </cell>
          <cell r="V4456">
            <v>0</v>
          </cell>
          <cell r="W4456">
            <v>1</v>
          </cell>
          <cell r="X4456" t="str">
            <v>JURIDICO</v>
          </cell>
          <cell r="Y4456">
            <v>1</v>
          </cell>
          <cell r="Z4456" t="str">
            <v>Privada</v>
          </cell>
        </row>
        <row r="4457">
          <cell r="F4457">
            <v>826002007</v>
          </cell>
          <cell r="G4457" t="str">
            <v>CRUZ ROJA COLOMBIANA SECCIONAL BOYACA UNIDAD MUNICIPAL SOGAMOSO</v>
          </cell>
          <cell r="H4457">
            <v>1</v>
          </cell>
          <cell r="I4457" t="str">
            <v>Instituciones - IPS</v>
          </cell>
          <cell r="J4457" t="str">
            <v>NO</v>
          </cell>
          <cell r="K4457" t="str">
            <v>calle 11 nº 8 - 47</v>
          </cell>
          <cell r="L4457">
            <v>7704044</v>
          </cell>
          <cell r="M4457">
            <v>7706814</v>
          </cell>
          <cell r="N4457" t="str">
            <v>cruzrojasogamoso@yahoo.com</v>
          </cell>
          <cell r="O4457" t="str">
            <v>VICTOR MANUEL RIOS ACEVEDO</v>
          </cell>
          <cell r="P4457">
            <v>0</v>
          </cell>
          <cell r="Q4457">
            <v>0</v>
          </cell>
          <cell r="R4457" t="str">
            <v>NO</v>
          </cell>
          <cell r="S4457" t="str">
            <v>SI</v>
          </cell>
          <cell r="T4457">
            <v>20061114</v>
          </cell>
          <cell r="U4457">
            <v>20140531</v>
          </cell>
          <cell r="V4457">
            <v>0</v>
          </cell>
          <cell r="W4457">
            <v>7</v>
          </cell>
          <cell r="X4457" t="str">
            <v>JURIDICO</v>
          </cell>
          <cell r="Y4457">
            <v>1</v>
          </cell>
          <cell r="Z4457" t="str">
            <v>Privada</v>
          </cell>
        </row>
        <row r="4458">
          <cell r="F4458">
            <v>900531397</v>
          </cell>
          <cell r="G4458" t="str">
            <v>fernanda adame medicina biologica y estetica ips sas</v>
          </cell>
          <cell r="H4458">
            <v>1</v>
          </cell>
          <cell r="I4458" t="str">
            <v>Instituciones - IPS</v>
          </cell>
          <cell r="J4458">
            <v>0</v>
          </cell>
          <cell r="K4458" t="str">
            <v>cra 11 # 15-52</v>
          </cell>
          <cell r="L4458">
            <v>3107933291</v>
          </cell>
          <cell r="M4458" t="str">
            <v>038 - 729247</v>
          </cell>
          <cell r="N4458" t="str">
            <v>gina_era@hotmail.com</v>
          </cell>
          <cell r="O4458" t="str">
            <v>ginna fernanda adame erazo</v>
          </cell>
          <cell r="P4458">
            <v>0</v>
          </cell>
          <cell r="Q4458">
            <v>0</v>
          </cell>
          <cell r="R4458">
            <v>0</v>
          </cell>
          <cell r="S4458" t="str">
            <v>SI</v>
          </cell>
          <cell r="T4458">
            <v>20121025</v>
          </cell>
          <cell r="U4458">
            <v>20161025</v>
          </cell>
          <cell r="V4458">
            <v>0</v>
          </cell>
          <cell r="W4458">
            <v>1</v>
          </cell>
          <cell r="X4458" t="str">
            <v>JURIDICO</v>
          </cell>
          <cell r="Y4458">
            <v>1</v>
          </cell>
          <cell r="Z4458" t="str">
            <v>Privada</v>
          </cell>
        </row>
        <row r="4459">
          <cell r="F4459">
            <v>900280265</v>
          </cell>
          <cell r="G4459" t="str">
            <v>FUNDACION FAMILIA CANGURO</v>
          </cell>
          <cell r="H4459">
            <v>1</v>
          </cell>
          <cell r="I4459" t="str">
            <v>Instituciones - IPS</v>
          </cell>
          <cell r="J4459">
            <v>0</v>
          </cell>
          <cell r="K4459" t="str">
            <v>CRA 9A No 14-66</v>
          </cell>
          <cell r="L4459">
            <v>7706697</v>
          </cell>
          <cell r="M4459">
            <v>7728647</v>
          </cell>
          <cell r="N4459" t="str">
            <v>fundacionfamiliacanguro@hotmail.com</v>
          </cell>
          <cell r="O4459" t="str">
            <v>MARIA DEL PILAR CAMARGO TRISTANCHO</v>
          </cell>
          <cell r="P4459">
            <v>0</v>
          </cell>
          <cell r="Q4459">
            <v>0</v>
          </cell>
          <cell r="R4459">
            <v>0</v>
          </cell>
          <cell r="S4459" t="str">
            <v>SI</v>
          </cell>
          <cell r="T4459">
            <v>20091020</v>
          </cell>
          <cell r="U4459">
            <v>20140531</v>
          </cell>
          <cell r="V4459">
            <v>0</v>
          </cell>
          <cell r="W4459">
            <v>1</v>
          </cell>
          <cell r="X4459" t="str">
            <v>JURIDICO</v>
          </cell>
          <cell r="Y4459">
            <v>1</v>
          </cell>
          <cell r="Z4459" t="str">
            <v>Privada</v>
          </cell>
        </row>
        <row r="4460">
          <cell r="F4460">
            <v>891855039</v>
          </cell>
          <cell r="G4460" t="str">
            <v>HOSPITAL REGIONAL DE SOGAMOSO EMPRESA SOCIAL DEL ESTADO</v>
          </cell>
          <cell r="H4460">
            <v>1</v>
          </cell>
          <cell r="I4460" t="str">
            <v>Instituciones - IPS</v>
          </cell>
          <cell r="J4460" t="str">
            <v>SI</v>
          </cell>
          <cell r="K4460" t="str">
            <v>CL 8 N° 11 A-43</v>
          </cell>
          <cell r="L4460" t="str">
            <v>987726048-987706575</v>
          </cell>
          <cell r="M4460">
            <v>987726048</v>
          </cell>
          <cell r="N4460" t="str">
            <v>gerencia@hospitalsogamoso.gov.co</v>
          </cell>
          <cell r="O4460" t="str">
            <v>JULIO CESAR PIÑEROS CRUZ</v>
          </cell>
          <cell r="P4460">
            <v>2</v>
          </cell>
          <cell r="Q4460" t="str">
            <v>DEPARTAMENTAL</v>
          </cell>
          <cell r="R4460" t="str">
            <v>NO</v>
          </cell>
          <cell r="S4460" t="str">
            <v>SI</v>
          </cell>
          <cell r="T4460">
            <v>20061115</v>
          </cell>
          <cell r="U4460">
            <v>20140531</v>
          </cell>
          <cell r="V4460">
            <v>0</v>
          </cell>
          <cell r="W4460">
            <v>9</v>
          </cell>
          <cell r="X4460" t="str">
            <v>JURIDICO</v>
          </cell>
          <cell r="Y4460">
            <v>4</v>
          </cell>
          <cell r="Z4460" t="str">
            <v>Pública</v>
          </cell>
        </row>
        <row r="4461">
          <cell r="F4461">
            <v>800196052</v>
          </cell>
          <cell r="G4461" t="str">
            <v>IMÁGENES DIAGNÓSTICAS EL LAGO LTDA.</v>
          </cell>
          <cell r="H4461">
            <v>1</v>
          </cell>
          <cell r="I4461" t="str">
            <v>Instituciones - IPS</v>
          </cell>
          <cell r="J4461" t="str">
            <v>NO</v>
          </cell>
          <cell r="K4461" t="str">
            <v>CALLE 22 # 11 A. - 73</v>
          </cell>
          <cell r="L4461">
            <v>7702271</v>
          </cell>
          <cell r="M4461">
            <v>7702271</v>
          </cell>
          <cell r="N4461">
            <v>0</v>
          </cell>
          <cell r="O4461" t="str">
            <v>ISAURO MORALES RICO</v>
          </cell>
          <cell r="P4461">
            <v>0</v>
          </cell>
          <cell r="Q4461">
            <v>0</v>
          </cell>
          <cell r="R4461" t="str">
            <v>NO</v>
          </cell>
          <cell r="S4461" t="str">
            <v>SI</v>
          </cell>
          <cell r="T4461">
            <v>20030403</v>
          </cell>
          <cell r="U4461">
            <v>20140531</v>
          </cell>
          <cell r="V4461">
            <v>0</v>
          </cell>
          <cell r="W4461">
            <v>6</v>
          </cell>
          <cell r="X4461" t="str">
            <v>JURIDICO</v>
          </cell>
          <cell r="Y4461">
            <v>1</v>
          </cell>
          <cell r="Z4461" t="str">
            <v>Privada</v>
          </cell>
        </row>
        <row r="4462">
          <cell r="F4462">
            <v>830108482</v>
          </cell>
          <cell r="G4462" t="str">
            <v>INVERSIONES DAMA SALUD SA</v>
          </cell>
          <cell r="H4462">
            <v>1</v>
          </cell>
          <cell r="I4462" t="str">
            <v>Instituciones - IPS</v>
          </cell>
          <cell r="J4462">
            <v>0</v>
          </cell>
          <cell r="K4462" t="str">
            <v>CALLE 11 N0. 10-39</v>
          </cell>
          <cell r="L4462">
            <v>7712400</v>
          </cell>
          <cell r="M4462">
            <v>7712400</v>
          </cell>
          <cell r="N4462" t="str">
            <v>ssogamoso@sonria.com.co</v>
          </cell>
          <cell r="O4462" t="str">
            <v>MARIO PACHECO CORTES</v>
          </cell>
          <cell r="P4462">
            <v>0</v>
          </cell>
          <cell r="Q4462">
            <v>0</v>
          </cell>
          <cell r="R4462">
            <v>0</v>
          </cell>
          <cell r="S4462" t="str">
            <v>SI</v>
          </cell>
          <cell r="T4462">
            <v>20100628</v>
          </cell>
          <cell r="U4462">
            <v>20140628</v>
          </cell>
          <cell r="V4462">
            <v>0</v>
          </cell>
          <cell r="W4462">
            <v>3</v>
          </cell>
          <cell r="X4462" t="str">
            <v>JURIDICO</v>
          </cell>
          <cell r="Y4462">
            <v>1</v>
          </cell>
          <cell r="Z4462" t="str">
            <v>Privada</v>
          </cell>
        </row>
        <row r="4463">
          <cell r="F4463">
            <v>900460548</v>
          </cell>
          <cell r="G4463" t="str">
            <v>LABORATORIO BIOCELL S.A.S</v>
          </cell>
          <cell r="H4463">
            <v>1</v>
          </cell>
          <cell r="I4463" t="str">
            <v>Instituciones - IPS</v>
          </cell>
          <cell r="J4463">
            <v>0</v>
          </cell>
          <cell r="K4463" t="str">
            <v>carrera 11 # 10 - 31 oficina 301</v>
          </cell>
          <cell r="L4463" t="str">
            <v>3202363343-3204236658</v>
          </cell>
          <cell r="M4463">
            <v>0</v>
          </cell>
          <cell r="N4463" t="str">
            <v>lab.biocell@hotmail.com</v>
          </cell>
          <cell r="O4463" t="str">
            <v>Edicson Alexander Juyo Melo</v>
          </cell>
          <cell r="P4463">
            <v>0</v>
          </cell>
          <cell r="Q4463">
            <v>0</v>
          </cell>
          <cell r="R4463">
            <v>0</v>
          </cell>
          <cell r="S4463" t="str">
            <v>SI</v>
          </cell>
          <cell r="T4463">
            <v>20120214</v>
          </cell>
          <cell r="U4463">
            <v>20160214</v>
          </cell>
          <cell r="V4463">
            <v>0</v>
          </cell>
          <cell r="W4463">
            <v>1</v>
          </cell>
          <cell r="X4463" t="str">
            <v>JURIDICO</v>
          </cell>
          <cell r="Y4463">
            <v>1</v>
          </cell>
          <cell r="Z4463" t="str">
            <v>Privada</v>
          </cell>
        </row>
        <row r="4464">
          <cell r="F4464">
            <v>900382184</v>
          </cell>
          <cell r="G4464" t="str">
            <v>LABORATORIO CLINICO ESPECIALIZADO SANDRA V. AVELLA CERON S.A.S.</v>
          </cell>
          <cell r="H4464">
            <v>1</v>
          </cell>
          <cell r="I4464" t="str">
            <v>Instituciones - IPS</v>
          </cell>
          <cell r="J4464">
            <v>0</v>
          </cell>
          <cell r="K4464" t="str">
            <v>CARRERA 14 No 13 - 31</v>
          </cell>
          <cell r="L4464">
            <v>7702263</v>
          </cell>
          <cell r="M4464">
            <v>7702263</v>
          </cell>
          <cell r="N4464" t="str">
            <v>sandra.avella@hotmail.com</v>
          </cell>
          <cell r="O4464" t="str">
            <v>SANDRA VICTORIA AVELLA CERON</v>
          </cell>
          <cell r="P4464">
            <v>0</v>
          </cell>
          <cell r="Q4464">
            <v>0</v>
          </cell>
          <cell r="R4464">
            <v>0</v>
          </cell>
          <cell r="S4464" t="str">
            <v>SI</v>
          </cell>
          <cell r="T4464">
            <v>20110223</v>
          </cell>
          <cell r="U4464">
            <v>20150223</v>
          </cell>
          <cell r="V4464">
            <v>0</v>
          </cell>
          <cell r="W4464">
            <v>1</v>
          </cell>
          <cell r="X4464" t="str">
            <v>JURIDICO</v>
          </cell>
          <cell r="Y4464">
            <v>1</v>
          </cell>
          <cell r="Z4464" t="str">
            <v>Privada</v>
          </cell>
        </row>
        <row r="4465">
          <cell r="F4465">
            <v>800242671</v>
          </cell>
          <cell r="G4465" t="str">
            <v>LABORATORIO MEDICO ESPECIALIZADO LIMITADA</v>
          </cell>
          <cell r="H4465">
            <v>1</v>
          </cell>
          <cell r="I4465" t="str">
            <v>Instituciones - IPS</v>
          </cell>
          <cell r="J4465" t="str">
            <v>NO</v>
          </cell>
          <cell r="K4465" t="str">
            <v>CL 14 No 10-72 LC 11 UN PROFESIONAL ED MEDITROPOLI</v>
          </cell>
          <cell r="L4465" t="str">
            <v>57-098-7705196</v>
          </cell>
          <cell r="M4465" t="str">
            <v>57-098-7701394</v>
          </cell>
          <cell r="N4465" t="str">
            <v>labormedico@hotmail.com</v>
          </cell>
          <cell r="O4465" t="str">
            <v>LEONOR EMPERATRIZ PEDRAZA GUTIERREZ</v>
          </cell>
          <cell r="P4465">
            <v>0</v>
          </cell>
          <cell r="Q4465">
            <v>0</v>
          </cell>
          <cell r="R4465" t="str">
            <v>NO</v>
          </cell>
          <cell r="S4465" t="str">
            <v>SI</v>
          </cell>
          <cell r="T4465">
            <v>20061116</v>
          </cell>
          <cell r="U4465">
            <v>20140531</v>
          </cell>
          <cell r="V4465">
            <v>0</v>
          </cell>
          <cell r="W4465">
            <v>2</v>
          </cell>
          <cell r="X4465" t="str">
            <v>JURIDICO</v>
          </cell>
          <cell r="Y4465">
            <v>1</v>
          </cell>
          <cell r="Z4465" t="str">
            <v>Privada</v>
          </cell>
        </row>
        <row r="4466">
          <cell r="F4466">
            <v>900430951</v>
          </cell>
          <cell r="G4466" t="str">
            <v>MEDICINA Y SEGURIDAD SAS</v>
          </cell>
          <cell r="H4466">
            <v>1</v>
          </cell>
          <cell r="I4466" t="str">
            <v>Instituciones - IPS</v>
          </cell>
          <cell r="J4466">
            <v>0</v>
          </cell>
          <cell r="K4466" t="str">
            <v>CARRERA 9 A # 14-56</v>
          </cell>
          <cell r="L4466" t="str">
            <v>3125822585 - 3143560495</v>
          </cell>
          <cell r="M4466">
            <v>0</v>
          </cell>
          <cell r="N4466" t="str">
            <v>medicinayseguridad@hotmail.com</v>
          </cell>
          <cell r="O4466" t="str">
            <v>SULMA SANCHEZ CHAVEZ</v>
          </cell>
          <cell r="P4466">
            <v>0</v>
          </cell>
          <cell r="Q4466">
            <v>0</v>
          </cell>
          <cell r="R4466">
            <v>0</v>
          </cell>
          <cell r="S4466" t="str">
            <v>SI</v>
          </cell>
          <cell r="T4466">
            <v>20111010</v>
          </cell>
          <cell r="U4466">
            <v>20151010</v>
          </cell>
          <cell r="V4466">
            <v>0</v>
          </cell>
          <cell r="W4466">
            <v>9</v>
          </cell>
          <cell r="X4466" t="str">
            <v>JURIDICO</v>
          </cell>
          <cell r="Y4466">
            <v>1</v>
          </cell>
          <cell r="Z4466" t="str">
            <v>Privada</v>
          </cell>
        </row>
        <row r="4467">
          <cell r="F4467">
            <v>900407660</v>
          </cell>
          <cell r="G4467" t="str">
            <v>monturas y lentes M &amp; L S.A.S</v>
          </cell>
          <cell r="H4467">
            <v>1</v>
          </cell>
          <cell r="I4467" t="str">
            <v>Instituciones - IPS</v>
          </cell>
          <cell r="J4467">
            <v>0</v>
          </cell>
          <cell r="K4467" t="str">
            <v>cr 12 N° 11- 65 local 5</v>
          </cell>
          <cell r="L4467">
            <v>7700381</v>
          </cell>
          <cell r="M4467">
            <v>7700381</v>
          </cell>
          <cell r="N4467" t="str">
            <v>claegramo@hotmail.com</v>
          </cell>
          <cell r="O4467" t="str">
            <v>claudia elena granados morales</v>
          </cell>
          <cell r="P4467">
            <v>0</v>
          </cell>
          <cell r="Q4467">
            <v>0</v>
          </cell>
          <cell r="R4467">
            <v>0</v>
          </cell>
          <cell r="S4467" t="str">
            <v>SI</v>
          </cell>
          <cell r="T4467">
            <v>20110126</v>
          </cell>
          <cell r="U4467">
            <v>20150126</v>
          </cell>
          <cell r="V4467">
            <v>0</v>
          </cell>
          <cell r="W4467">
            <v>4</v>
          </cell>
          <cell r="X4467" t="str">
            <v>JURIDICO</v>
          </cell>
          <cell r="Y4467">
            <v>1</v>
          </cell>
          <cell r="Z4467" t="str">
            <v>Privada</v>
          </cell>
        </row>
        <row r="4468">
          <cell r="F4468">
            <v>826003066</v>
          </cell>
          <cell r="G4468" t="str">
            <v>NUEVA SALUD LIMITADA</v>
          </cell>
          <cell r="H4468">
            <v>1</v>
          </cell>
          <cell r="I4468" t="str">
            <v>Instituciones - IPS</v>
          </cell>
          <cell r="J4468" t="str">
            <v>NO</v>
          </cell>
          <cell r="K4468" t="str">
            <v>CALLE 14 No 9-54</v>
          </cell>
          <cell r="L4468">
            <v>7710142</v>
          </cell>
          <cell r="M4468">
            <v>0</v>
          </cell>
          <cell r="N4468" t="str">
            <v>nuevasaludltda@gmall.com</v>
          </cell>
          <cell r="O4468" t="str">
            <v>ALFREDO HERNANDO NIÑO SIERRA</v>
          </cell>
          <cell r="P4468">
            <v>0</v>
          </cell>
          <cell r="Q4468">
            <v>0</v>
          </cell>
          <cell r="R4468" t="str">
            <v>NO</v>
          </cell>
          <cell r="S4468" t="str">
            <v>SI</v>
          </cell>
          <cell r="T4468">
            <v>20060802</v>
          </cell>
          <cell r="U4468">
            <v>20140531</v>
          </cell>
          <cell r="V4468">
            <v>0</v>
          </cell>
          <cell r="W4468">
            <v>6</v>
          </cell>
          <cell r="X4468" t="str">
            <v>JURIDICO</v>
          </cell>
          <cell r="Y4468">
            <v>1</v>
          </cell>
          <cell r="Z4468" t="str">
            <v>Privada</v>
          </cell>
        </row>
        <row r="4469">
          <cell r="F4469">
            <v>900596819</v>
          </cell>
          <cell r="G4469" t="str">
            <v>ocupar salud sas</v>
          </cell>
          <cell r="H4469">
            <v>1</v>
          </cell>
          <cell r="I4469" t="str">
            <v>Instituciones - IPS</v>
          </cell>
          <cell r="J4469">
            <v>0</v>
          </cell>
          <cell r="K4469" t="str">
            <v>carrera 9 # 11-55 CENTRO</v>
          </cell>
          <cell r="L4469">
            <v>3134679246</v>
          </cell>
          <cell r="M4469">
            <v>7721287</v>
          </cell>
          <cell r="N4469" t="str">
            <v>ocuparsalud@gmail.com</v>
          </cell>
          <cell r="O4469" t="str">
            <v>Elsa Adriana Arciniegas Ochoa</v>
          </cell>
          <cell r="P4469">
            <v>0</v>
          </cell>
          <cell r="Q4469">
            <v>0</v>
          </cell>
          <cell r="R4469">
            <v>0</v>
          </cell>
          <cell r="S4469" t="str">
            <v>SI</v>
          </cell>
          <cell r="T4469">
            <v>20130508</v>
          </cell>
          <cell r="U4469">
            <v>20170508</v>
          </cell>
          <cell r="V4469">
            <v>0</v>
          </cell>
          <cell r="W4469">
            <v>7</v>
          </cell>
          <cell r="X4469" t="str">
            <v>JURIDICO</v>
          </cell>
          <cell r="Y4469">
            <v>1</v>
          </cell>
          <cell r="Z4469" t="str">
            <v>Privada</v>
          </cell>
        </row>
        <row r="4470">
          <cell r="F4470">
            <v>900134998</v>
          </cell>
          <cell r="G4470" t="str">
            <v>ORTO-IMAGEN SERVICIOS ODONTOLOGICOS E.U.</v>
          </cell>
          <cell r="H4470">
            <v>1</v>
          </cell>
          <cell r="I4470" t="str">
            <v>Instituciones - IPS</v>
          </cell>
          <cell r="J4470" t="str">
            <v>NO</v>
          </cell>
          <cell r="K4470" t="str">
            <v>CALLE 15 No. 11-111 consultorio 202</v>
          </cell>
          <cell r="L4470">
            <v>7701359</v>
          </cell>
          <cell r="M4470">
            <v>0</v>
          </cell>
          <cell r="N4470" t="str">
            <v>ortoimagen@hotmail.com</v>
          </cell>
          <cell r="O4470" t="str">
            <v>EDGAR LEONARDO MOTTA CAMARGO</v>
          </cell>
          <cell r="P4470">
            <v>0</v>
          </cell>
          <cell r="Q4470">
            <v>0</v>
          </cell>
          <cell r="R4470" t="str">
            <v>NO</v>
          </cell>
          <cell r="S4470" t="str">
            <v>SI</v>
          </cell>
          <cell r="T4470">
            <v>20071122</v>
          </cell>
          <cell r="U4470">
            <v>20141122</v>
          </cell>
          <cell r="V4470">
            <v>0</v>
          </cell>
          <cell r="W4470">
            <v>5</v>
          </cell>
          <cell r="X4470" t="str">
            <v>JURIDICO</v>
          </cell>
          <cell r="Y4470">
            <v>1</v>
          </cell>
          <cell r="Z4470" t="str">
            <v>Privada</v>
          </cell>
        </row>
        <row r="4471">
          <cell r="F4471">
            <v>900532547</v>
          </cell>
          <cell r="G4471" t="str">
            <v>PRODENTAL SONRIE YA S.A.S.</v>
          </cell>
          <cell r="H4471">
            <v>1</v>
          </cell>
          <cell r="I4471" t="str">
            <v>Instituciones - IPS</v>
          </cell>
          <cell r="J4471">
            <v>0</v>
          </cell>
          <cell r="K4471" t="str">
            <v>CRA 12N 14-59 OFI.203</v>
          </cell>
          <cell r="L4471">
            <v>7727315</v>
          </cell>
          <cell r="M4471">
            <v>0</v>
          </cell>
          <cell r="N4471" t="str">
            <v>PRODENTALSONRIEYA@HOTMAIL.COM</v>
          </cell>
          <cell r="O4471" t="str">
            <v>CLAUDIA MARCELA DUARTE GARCIA</v>
          </cell>
          <cell r="P4471">
            <v>0</v>
          </cell>
          <cell r="Q4471">
            <v>0</v>
          </cell>
          <cell r="R4471">
            <v>0</v>
          </cell>
          <cell r="S4471" t="str">
            <v>SI</v>
          </cell>
          <cell r="T4471">
            <v>20121121</v>
          </cell>
          <cell r="U4471">
            <v>20161121</v>
          </cell>
          <cell r="V4471">
            <v>0</v>
          </cell>
          <cell r="W4471">
            <v>4</v>
          </cell>
          <cell r="X4471" t="str">
            <v>JURIDICO</v>
          </cell>
          <cell r="Y4471">
            <v>1</v>
          </cell>
          <cell r="Z4471" t="str">
            <v>Privada</v>
          </cell>
        </row>
        <row r="4472">
          <cell r="F4472">
            <v>826000923</v>
          </cell>
          <cell r="G4472" t="str">
            <v>SALUD SOGAMOSO EMPRESA SOCIAL DEL ESTADO</v>
          </cell>
          <cell r="H4472">
            <v>1</v>
          </cell>
          <cell r="I4472" t="str">
            <v>Instituciones - IPS</v>
          </cell>
          <cell r="J4472" t="str">
            <v>SI</v>
          </cell>
          <cell r="K4472" t="str">
            <v>Kra 9 Nº 11 - 74</v>
          </cell>
          <cell r="L4472">
            <v>7720304</v>
          </cell>
          <cell r="M4472">
            <v>7720304</v>
          </cell>
          <cell r="N4472" t="str">
            <v>saludsogamoso@yahoo.com</v>
          </cell>
          <cell r="O4472" t="str">
            <v>ROCIO DEL PILAR BARRERA SANCHEZ</v>
          </cell>
          <cell r="P4472">
            <v>1</v>
          </cell>
          <cell r="Q4472" t="str">
            <v>MUNICIPAL</v>
          </cell>
          <cell r="R4472" t="str">
            <v>NO</v>
          </cell>
          <cell r="S4472" t="str">
            <v>SI</v>
          </cell>
          <cell r="T4472">
            <v>20061115</v>
          </cell>
          <cell r="U4472">
            <v>20140531</v>
          </cell>
          <cell r="V4472">
            <v>0</v>
          </cell>
          <cell r="W4472">
            <v>1</v>
          </cell>
          <cell r="X4472" t="str">
            <v>JURIDICO</v>
          </cell>
          <cell r="Y4472">
            <v>4</v>
          </cell>
          <cell r="Z4472" t="str">
            <v>Pública</v>
          </cell>
        </row>
        <row r="4473">
          <cell r="F4473">
            <v>900302307</v>
          </cell>
          <cell r="G4473" t="str">
            <v>SERVICIOS INTEGRADOS DE LABORATORIO CLINICO SAS SERINLAB</v>
          </cell>
          <cell r="H4473">
            <v>1</v>
          </cell>
          <cell r="I4473" t="str">
            <v>Instituciones - IPS</v>
          </cell>
          <cell r="J4473" t="str">
            <v>NO</v>
          </cell>
          <cell r="K4473" t="str">
            <v>KR 10 15-42</v>
          </cell>
          <cell r="L4473">
            <v>7728582</v>
          </cell>
          <cell r="M4473">
            <v>0</v>
          </cell>
          <cell r="N4473" t="str">
            <v>serinlab@hotmail.com</v>
          </cell>
          <cell r="O4473" t="str">
            <v>GLORIA PATRICIA SUAREZ MARTINEZ</v>
          </cell>
          <cell r="P4473">
            <v>0</v>
          </cell>
          <cell r="Q4473">
            <v>0</v>
          </cell>
          <cell r="R4473" t="str">
            <v>NO</v>
          </cell>
          <cell r="S4473" t="str">
            <v>SI</v>
          </cell>
          <cell r="T4473">
            <v>20090828</v>
          </cell>
          <cell r="U4473">
            <v>20140531</v>
          </cell>
          <cell r="V4473">
            <v>0</v>
          </cell>
          <cell r="W4473">
            <v>7</v>
          </cell>
          <cell r="X4473" t="str">
            <v>JURIDICO</v>
          </cell>
          <cell r="Y4473">
            <v>1</v>
          </cell>
          <cell r="Z4473" t="str">
            <v>Privada</v>
          </cell>
        </row>
        <row r="4474">
          <cell r="F4474">
            <v>826000261</v>
          </cell>
          <cell r="G4474" t="str">
            <v>SERVICIOS INTEGRALES DE REHABILITACION EN BOYACA LIMITADA - SIREB LTDA.</v>
          </cell>
          <cell r="H4474">
            <v>1</v>
          </cell>
          <cell r="I4474" t="str">
            <v>Instituciones - IPS</v>
          </cell>
          <cell r="J4474" t="str">
            <v>NO</v>
          </cell>
          <cell r="K4474" t="str">
            <v>CL 9A N° 13-39 SOGAMOSO</v>
          </cell>
          <cell r="L4474">
            <v>987703039</v>
          </cell>
          <cell r="M4474">
            <v>987722714</v>
          </cell>
          <cell r="N4474" t="str">
            <v>sirebltda@hotmail.com</v>
          </cell>
          <cell r="O4474" t="str">
            <v>CARMEN ARGENIS GAITAN SANCHEZ</v>
          </cell>
          <cell r="P4474">
            <v>0</v>
          </cell>
          <cell r="Q4474">
            <v>0</v>
          </cell>
          <cell r="R4474" t="str">
            <v>NO</v>
          </cell>
          <cell r="S4474" t="str">
            <v>SI</v>
          </cell>
          <cell r="T4474">
            <v>20061020</v>
          </cell>
          <cell r="U4474">
            <v>20140531</v>
          </cell>
          <cell r="V4474">
            <v>0</v>
          </cell>
          <cell r="W4474">
            <v>2</v>
          </cell>
          <cell r="X4474" t="str">
            <v>JURIDICO</v>
          </cell>
          <cell r="Y4474">
            <v>1</v>
          </cell>
          <cell r="Z4474" t="str">
            <v>Privada</v>
          </cell>
        </row>
        <row r="4475">
          <cell r="F4475">
            <v>826000107</v>
          </cell>
          <cell r="G4475" t="str">
            <v>SERVICIOS MEDICOS ESPECIALIZADOS EL LAGUITO S.A. "LAGOTAC S.A."</v>
          </cell>
          <cell r="H4475">
            <v>1</v>
          </cell>
          <cell r="I4475" t="str">
            <v>Instituciones - IPS</v>
          </cell>
          <cell r="J4475" t="str">
            <v>NO</v>
          </cell>
          <cell r="K4475" t="str">
            <v>CL 22 No. 11A - 73</v>
          </cell>
          <cell r="L4475" t="str">
            <v>578-098-7712292</v>
          </cell>
          <cell r="M4475" t="str">
            <v>578-098-7712292</v>
          </cell>
          <cell r="N4475" t="str">
            <v>ecotac1@telecom.com</v>
          </cell>
          <cell r="O4475" t="str">
            <v>ISAURO MORALES RICO</v>
          </cell>
          <cell r="P4475">
            <v>0</v>
          </cell>
          <cell r="Q4475">
            <v>0</v>
          </cell>
          <cell r="R4475" t="str">
            <v>NO</v>
          </cell>
          <cell r="S4475" t="str">
            <v>SI</v>
          </cell>
          <cell r="T4475">
            <v>20061117</v>
          </cell>
          <cell r="U4475">
            <v>20140531</v>
          </cell>
          <cell r="V4475">
            <v>0</v>
          </cell>
          <cell r="W4475">
            <v>6</v>
          </cell>
          <cell r="X4475" t="str">
            <v>JURIDICO</v>
          </cell>
          <cell r="Y4475">
            <v>1</v>
          </cell>
          <cell r="Z4475" t="str">
            <v>Privada</v>
          </cell>
        </row>
        <row r="4476">
          <cell r="F4476">
            <v>826003318</v>
          </cell>
          <cell r="G4476" t="str">
            <v>UNIDAD DE CUIDADOS INTENSIVOS MATERNO INFANTIL DE BOYACÁ LIMITADA</v>
          </cell>
          <cell r="H4476">
            <v>1</v>
          </cell>
          <cell r="I4476" t="str">
            <v>Instituciones - IPS</v>
          </cell>
          <cell r="J4476" t="str">
            <v>NO</v>
          </cell>
          <cell r="K4476" t="str">
            <v>KR 9A # 14-17 PI 5</v>
          </cell>
          <cell r="L4476">
            <v>987706697</v>
          </cell>
          <cell r="M4476">
            <v>987721888</v>
          </cell>
          <cell r="N4476" t="str">
            <v>uci_materno_infantil@hotmail.com</v>
          </cell>
          <cell r="O4476" t="str">
            <v>JESUS ARMANDO BALLESTEROS MORENO</v>
          </cell>
          <cell r="P4476">
            <v>0</v>
          </cell>
          <cell r="Q4476">
            <v>0</v>
          </cell>
          <cell r="R4476" t="str">
            <v>NO</v>
          </cell>
          <cell r="S4476" t="str">
            <v>SI</v>
          </cell>
          <cell r="T4476">
            <v>20061115</v>
          </cell>
          <cell r="U4476">
            <v>20140531</v>
          </cell>
          <cell r="V4476">
            <v>0</v>
          </cell>
          <cell r="W4476">
            <v>7</v>
          </cell>
          <cell r="X4476" t="str">
            <v>JURIDICO</v>
          </cell>
          <cell r="Y4476">
            <v>1</v>
          </cell>
          <cell r="Z4476" t="str">
            <v>Privada</v>
          </cell>
        </row>
        <row r="4477">
          <cell r="F4477">
            <v>900360171</v>
          </cell>
          <cell r="G4477" t="str">
            <v>UNIDAD DE MEDICINA LABORAL SAS</v>
          </cell>
          <cell r="H4477">
            <v>1</v>
          </cell>
          <cell r="I4477" t="str">
            <v>Instituciones - IPS</v>
          </cell>
          <cell r="J4477">
            <v>0</v>
          </cell>
          <cell r="K4477" t="str">
            <v>Cra 11 # 14 - 14 Oficina No. 12</v>
          </cell>
          <cell r="L4477">
            <v>7716002</v>
          </cell>
          <cell r="M4477">
            <v>7716002</v>
          </cell>
          <cell r="N4477" t="str">
            <v>umlsas@hotmail.com</v>
          </cell>
          <cell r="O4477" t="str">
            <v>Hoover Erney Palencia Montaña</v>
          </cell>
          <cell r="P4477">
            <v>0</v>
          </cell>
          <cell r="Q4477">
            <v>0</v>
          </cell>
          <cell r="R4477">
            <v>0</v>
          </cell>
          <cell r="S4477" t="str">
            <v>SI</v>
          </cell>
          <cell r="T4477">
            <v>20100706</v>
          </cell>
          <cell r="U4477">
            <v>20140706</v>
          </cell>
          <cell r="V4477">
            <v>0</v>
          </cell>
          <cell r="W4477">
            <v>1</v>
          </cell>
          <cell r="X4477" t="str">
            <v>JURIDICO</v>
          </cell>
          <cell r="Y4477">
            <v>1</v>
          </cell>
          <cell r="Z4477" t="str">
            <v>Privada</v>
          </cell>
        </row>
        <row r="4478">
          <cell r="F4478">
            <v>900400651</v>
          </cell>
          <cell r="G4478" t="str">
            <v>UNIDAD MEDICA DE PROFESIONALES DE LA SALUD UNO SAS</v>
          </cell>
          <cell r="H4478">
            <v>1</v>
          </cell>
          <cell r="I4478" t="str">
            <v>Instituciones - IPS</v>
          </cell>
          <cell r="J4478">
            <v>0</v>
          </cell>
          <cell r="K4478" t="str">
            <v>carrera 10 no. 16a - 16</v>
          </cell>
          <cell r="L4478">
            <v>7729208</v>
          </cell>
          <cell r="M4478">
            <v>0</v>
          </cell>
          <cell r="N4478" t="str">
            <v>rorove70@yahoo.es</v>
          </cell>
          <cell r="O4478" t="str">
            <v>roger romero vence</v>
          </cell>
          <cell r="P4478">
            <v>0</v>
          </cell>
          <cell r="Q4478">
            <v>0</v>
          </cell>
          <cell r="R4478">
            <v>0</v>
          </cell>
          <cell r="S4478" t="str">
            <v>SI</v>
          </cell>
          <cell r="T4478">
            <v>20101221</v>
          </cell>
          <cell r="U4478">
            <v>20141221</v>
          </cell>
          <cell r="V4478">
            <v>0</v>
          </cell>
          <cell r="W4478">
            <v>6</v>
          </cell>
          <cell r="X4478" t="str">
            <v>JURIDICO</v>
          </cell>
          <cell r="Y4478">
            <v>1</v>
          </cell>
          <cell r="Z4478" t="str">
            <v>Privada</v>
          </cell>
        </row>
        <row r="4479">
          <cell r="F4479">
            <v>826001874</v>
          </cell>
          <cell r="G4479" t="str">
            <v>UNISALUD LTDA IPS</v>
          </cell>
          <cell r="H4479">
            <v>1</v>
          </cell>
          <cell r="I4479" t="str">
            <v>Instituciones - IPS</v>
          </cell>
          <cell r="J4479" t="str">
            <v>NO</v>
          </cell>
          <cell r="K4479" t="str">
            <v>CARRERA 16A No. 13A -09</v>
          </cell>
          <cell r="L4479">
            <v>7707039</v>
          </cell>
          <cell r="M4479">
            <v>7707039</v>
          </cell>
          <cell r="N4479" t="str">
            <v>wwwunisaludipsltda@hotmail.com</v>
          </cell>
          <cell r="O4479" t="str">
            <v>JESUS MARIA SANCHEZ MORENO</v>
          </cell>
          <cell r="P4479">
            <v>0</v>
          </cell>
          <cell r="Q4479">
            <v>0</v>
          </cell>
          <cell r="R4479" t="str">
            <v>NO</v>
          </cell>
          <cell r="S4479" t="str">
            <v>SI</v>
          </cell>
          <cell r="T4479">
            <v>20061116</v>
          </cell>
          <cell r="U4479">
            <v>20140531</v>
          </cell>
          <cell r="V4479">
            <v>0</v>
          </cell>
          <cell r="W4479">
            <v>1</v>
          </cell>
          <cell r="X4479" t="str">
            <v>JURIDICO</v>
          </cell>
          <cell r="Y4479">
            <v>1</v>
          </cell>
          <cell r="Z4479" t="str">
            <v>Privada</v>
          </cell>
        </row>
        <row r="4480">
          <cell r="F4480">
            <v>826001845</v>
          </cell>
          <cell r="G4480" t="str">
            <v>UROLOGOS ASOCIADOS LTDA</v>
          </cell>
          <cell r="H4480">
            <v>1</v>
          </cell>
          <cell r="I4480" t="str">
            <v>Instituciones - IPS</v>
          </cell>
          <cell r="J4480" t="str">
            <v>NO</v>
          </cell>
          <cell r="K4480" t="str">
            <v>CRA 12 # 11 - 63 CONS 304 ED JUVAR</v>
          </cell>
          <cell r="L4480">
            <v>7702398</v>
          </cell>
          <cell r="M4480">
            <v>7702398</v>
          </cell>
          <cell r="N4480" t="str">
            <v>htautivaor@hotmail.com</v>
          </cell>
          <cell r="O4480" t="str">
            <v>HUGO TAUTIVA ORTIZ</v>
          </cell>
          <cell r="P4480">
            <v>0</v>
          </cell>
          <cell r="Q4480">
            <v>0</v>
          </cell>
          <cell r="R4480" t="str">
            <v>NO</v>
          </cell>
          <cell r="S4480" t="str">
            <v>SI</v>
          </cell>
          <cell r="T4480">
            <v>20061114</v>
          </cell>
          <cell r="U4480">
            <v>20140531</v>
          </cell>
          <cell r="V4480">
            <v>0</v>
          </cell>
          <cell r="W4480">
            <v>8</v>
          </cell>
          <cell r="X4480" t="str">
            <v>JURIDICO</v>
          </cell>
          <cell r="Y4480">
            <v>1</v>
          </cell>
          <cell r="Z4480" t="str">
            <v>Privada</v>
          </cell>
        </row>
        <row r="4481">
          <cell r="F4481">
            <v>826002035</v>
          </cell>
          <cell r="G4481" t="str">
            <v>USISALUD I.P.S.</v>
          </cell>
          <cell r="H4481">
            <v>1</v>
          </cell>
          <cell r="I4481" t="str">
            <v>Instituciones - IPS</v>
          </cell>
          <cell r="J4481" t="str">
            <v>NO</v>
          </cell>
          <cell r="K4481" t="str">
            <v>CARRERA 13  N 13 -41</v>
          </cell>
          <cell r="L4481">
            <v>7700081</v>
          </cell>
          <cell r="M4481">
            <v>0</v>
          </cell>
          <cell r="N4481" t="str">
            <v>usisalud@hotmail.com</v>
          </cell>
          <cell r="O4481" t="str">
            <v>GLORIA MILENA VANEGAS RODRIGUEZ</v>
          </cell>
          <cell r="P4481">
            <v>0</v>
          </cell>
          <cell r="Q4481">
            <v>0</v>
          </cell>
          <cell r="R4481" t="str">
            <v>NO</v>
          </cell>
          <cell r="S4481" t="str">
            <v>SI</v>
          </cell>
          <cell r="T4481">
            <v>20061207</v>
          </cell>
          <cell r="U4481">
            <v>20140531</v>
          </cell>
          <cell r="V4481">
            <v>0</v>
          </cell>
          <cell r="W4481">
            <v>3</v>
          </cell>
          <cell r="X4481" t="str">
            <v>JURIDICO</v>
          </cell>
          <cell r="Y4481">
            <v>1</v>
          </cell>
          <cell r="Z4481" t="str">
            <v>Privada</v>
          </cell>
        </row>
        <row r="4482">
          <cell r="F4482">
            <v>820002608</v>
          </cell>
          <cell r="G4482" t="str">
            <v>EMPRESA SOCIAL DEL ESTADO CENTRO DE SALUD SAN SEBASTIAN DE SOMONDOCO</v>
          </cell>
          <cell r="H4482">
            <v>1</v>
          </cell>
          <cell r="I4482" t="str">
            <v>Instituciones - IPS</v>
          </cell>
          <cell r="J4482" t="str">
            <v>SI</v>
          </cell>
          <cell r="K4482" t="str">
            <v>CALLE 2 No 4 - 64</v>
          </cell>
          <cell r="L4482" t="str">
            <v>7531146 3203021803</v>
          </cell>
          <cell r="M4482">
            <v>7531146</v>
          </cell>
          <cell r="N4482" t="str">
            <v>saludsomondoco@yahoo.es</v>
          </cell>
          <cell r="O4482" t="str">
            <v>ERIKA YISELA FERNANDEZ MENDOZA</v>
          </cell>
          <cell r="P4482">
            <v>1</v>
          </cell>
          <cell r="Q4482" t="str">
            <v>MUNICIPAL</v>
          </cell>
          <cell r="R4482">
            <v>0</v>
          </cell>
          <cell r="S4482" t="str">
            <v>SI</v>
          </cell>
          <cell r="T4482">
            <v>20110902</v>
          </cell>
          <cell r="U4482">
            <v>20150902</v>
          </cell>
          <cell r="V4482">
            <v>0</v>
          </cell>
          <cell r="W4482">
            <v>1</v>
          </cell>
          <cell r="X4482" t="str">
            <v>JURIDICO</v>
          </cell>
          <cell r="Y4482">
            <v>4</v>
          </cell>
          <cell r="Z4482" t="str">
            <v>Pública</v>
          </cell>
        </row>
        <row r="4483">
          <cell r="F4483">
            <v>820003357</v>
          </cell>
          <cell r="G4483" t="str">
            <v>EMPRESA SOCIAL DEL ESTADO CENTRO DE SALUD SANTA BARBARA</v>
          </cell>
          <cell r="H4483">
            <v>1</v>
          </cell>
          <cell r="I4483" t="str">
            <v>Instituciones - IPS</v>
          </cell>
          <cell r="J4483" t="str">
            <v>SI</v>
          </cell>
          <cell r="K4483" t="str">
            <v>CR2 N 2-85</v>
          </cell>
          <cell r="L4483" t="str">
            <v>098 7340000</v>
          </cell>
          <cell r="M4483">
            <v>987340000</v>
          </cell>
          <cell r="N4483" t="str">
            <v>esesantabarbara@hotmail.com</v>
          </cell>
          <cell r="O4483" t="str">
            <v>LILIANA MARIA MOLANO LEON</v>
          </cell>
          <cell r="P4483">
            <v>1</v>
          </cell>
          <cell r="Q4483" t="str">
            <v>MUNICIPAL</v>
          </cell>
          <cell r="R4483">
            <v>0</v>
          </cell>
          <cell r="S4483" t="str">
            <v>SI</v>
          </cell>
          <cell r="T4483">
            <v>20110906</v>
          </cell>
          <cell r="U4483">
            <v>20150906</v>
          </cell>
          <cell r="V4483">
            <v>0</v>
          </cell>
          <cell r="W4483">
            <v>2</v>
          </cell>
          <cell r="X4483" t="str">
            <v>JURIDICO</v>
          </cell>
          <cell r="Y4483">
            <v>4</v>
          </cell>
          <cell r="Z4483" t="str">
            <v>Pública</v>
          </cell>
        </row>
        <row r="4484">
          <cell r="F4484">
            <v>820003533</v>
          </cell>
          <cell r="G4484" t="str">
            <v>EMPRESA SOCIAL DEL ESTADO CENTRO DE SALUD FE Y ESPERANZA SORACA</v>
          </cell>
          <cell r="H4484">
            <v>1</v>
          </cell>
          <cell r="I4484" t="str">
            <v>Instituciones - IPS</v>
          </cell>
          <cell r="J4484" t="str">
            <v>SI</v>
          </cell>
          <cell r="K4484" t="str">
            <v>CALLE 5 Nº 2 - 17</v>
          </cell>
          <cell r="L4484">
            <v>987442949</v>
          </cell>
          <cell r="M4484">
            <v>987442949</v>
          </cell>
          <cell r="N4484" t="str">
            <v>esesoraca@gmail.com</v>
          </cell>
          <cell r="O4484" t="str">
            <v>MARICELA GUERRERO TIBATA</v>
          </cell>
          <cell r="P4484">
            <v>1</v>
          </cell>
          <cell r="Q4484" t="str">
            <v>MUNICIPAL</v>
          </cell>
          <cell r="R4484" t="str">
            <v>NO</v>
          </cell>
          <cell r="S4484" t="str">
            <v>SI</v>
          </cell>
          <cell r="T4484">
            <v>20061115</v>
          </cell>
          <cell r="U4484">
            <v>20140531</v>
          </cell>
          <cell r="V4484">
            <v>0</v>
          </cell>
          <cell r="W4484">
            <v>2</v>
          </cell>
          <cell r="X4484" t="str">
            <v>JURIDICO</v>
          </cell>
          <cell r="Y4484">
            <v>4</v>
          </cell>
          <cell r="Z4484" t="str">
            <v>Pública</v>
          </cell>
        </row>
        <row r="4485">
          <cell r="F4485">
            <v>820003374</v>
          </cell>
          <cell r="G4485" t="str">
            <v>EMPRESA SOCIAL ESTADO CENTRO DE SALUD MANUEL ALBERTO FONSECA SANDOVAL DE SOTAQUIRA</v>
          </cell>
          <cell r="H4485">
            <v>1</v>
          </cell>
          <cell r="I4485" t="str">
            <v>Instituciones - IPS</v>
          </cell>
          <cell r="J4485" t="str">
            <v>SI</v>
          </cell>
          <cell r="K4485" t="str">
            <v>Calle 7 No. 3 - 11</v>
          </cell>
          <cell r="L4485">
            <v>7873113</v>
          </cell>
          <cell r="M4485">
            <v>7873113</v>
          </cell>
          <cell r="N4485" t="str">
            <v>gerenciaesesotaquira@gmail.com</v>
          </cell>
          <cell r="O4485" t="str">
            <v>Felipe Antonio Castelblanco Pineda</v>
          </cell>
          <cell r="P4485">
            <v>1</v>
          </cell>
          <cell r="Q4485" t="str">
            <v>DEPARTAMENTAL</v>
          </cell>
          <cell r="R4485">
            <v>0</v>
          </cell>
          <cell r="S4485" t="str">
            <v>SI</v>
          </cell>
          <cell r="T4485">
            <v>20110908</v>
          </cell>
          <cell r="U4485">
            <v>20150908</v>
          </cell>
          <cell r="V4485">
            <v>0</v>
          </cell>
          <cell r="W4485">
            <v>8</v>
          </cell>
          <cell r="X4485" t="str">
            <v>JURIDICO</v>
          </cell>
          <cell r="Y4485">
            <v>4</v>
          </cell>
          <cell r="Z4485" t="str">
            <v>Pública</v>
          </cell>
        </row>
        <row r="4486">
          <cell r="F4486">
            <v>826002625</v>
          </cell>
          <cell r="G4486" t="str">
            <v>E.S.E. CENTRO DE SALUD HECTOR PINEDA GALLO SUSACON</v>
          </cell>
          <cell r="H4486">
            <v>1</v>
          </cell>
          <cell r="I4486" t="str">
            <v>Instituciones - IPS</v>
          </cell>
          <cell r="J4486" t="str">
            <v>SI</v>
          </cell>
          <cell r="K4486" t="str">
            <v>CALLE 6 NRO 5-151</v>
          </cell>
          <cell r="L4486">
            <v>7815012</v>
          </cell>
          <cell r="M4486">
            <v>7815012</v>
          </cell>
          <cell r="N4486" t="str">
            <v>esesusacon@yahoo.es</v>
          </cell>
          <cell r="O4486" t="str">
            <v>ALEXANDRA MARIA SUAREZ ALARCON</v>
          </cell>
          <cell r="P4486">
            <v>1</v>
          </cell>
          <cell r="Q4486" t="str">
            <v>MUNICIPAL</v>
          </cell>
          <cell r="R4486">
            <v>0</v>
          </cell>
          <cell r="S4486" t="str">
            <v>SI</v>
          </cell>
          <cell r="T4486">
            <v>20110902</v>
          </cell>
          <cell r="U4486">
            <v>20150902</v>
          </cell>
          <cell r="V4486">
            <v>0</v>
          </cell>
          <cell r="W4486">
            <v>9</v>
          </cell>
          <cell r="X4486" t="str">
            <v>JURIDICO</v>
          </cell>
          <cell r="Y4486">
            <v>4</v>
          </cell>
          <cell r="Z4486" t="str">
            <v>Pública</v>
          </cell>
        </row>
        <row r="4487">
          <cell r="F4487">
            <v>820003876</v>
          </cell>
          <cell r="G4487" t="str">
            <v>E.S.E. Centro De Salud Santo Eccehomo De Sutamarchan</v>
          </cell>
          <cell r="H4487">
            <v>1</v>
          </cell>
          <cell r="I4487" t="str">
            <v>Instituciones - IPS</v>
          </cell>
          <cell r="J4487" t="str">
            <v>SI</v>
          </cell>
          <cell r="K4487" t="str">
            <v>Kra. 3 Número 2-02</v>
          </cell>
          <cell r="L4487">
            <v>7251115</v>
          </cell>
          <cell r="M4487">
            <v>7251479</v>
          </cell>
          <cell r="N4487" t="str">
            <v>ese_eccehomo@yahoo.es</v>
          </cell>
          <cell r="O4487" t="str">
            <v>ASTRID PAOLA PATIÑO FORERO</v>
          </cell>
          <cell r="P4487">
            <v>1</v>
          </cell>
          <cell r="Q4487" t="str">
            <v>MUNICIPAL</v>
          </cell>
          <cell r="R4487">
            <v>0</v>
          </cell>
          <cell r="S4487" t="str">
            <v>SI</v>
          </cell>
          <cell r="T4487">
            <v>20110901</v>
          </cell>
          <cell r="U4487">
            <v>20150901</v>
          </cell>
          <cell r="V4487">
            <v>0</v>
          </cell>
          <cell r="W4487">
            <v>3</v>
          </cell>
          <cell r="X4487" t="str">
            <v>JURIDICO</v>
          </cell>
          <cell r="Y4487">
            <v>4</v>
          </cell>
          <cell r="Z4487" t="str">
            <v>Pública</v>
          </cell>
        </row>
        <row r="4488">
          <cell r="F4488">
            <v>826002694</v>
          </cell>
          <cell r="G4488" t="str">
            <v>EMPRESA SOCIAL DEL ESTADO NUESTRA SEÑORA DEL ROSARIO</v>
          </cell>
          <cell r="H4488">
            <v>1</v>
          </cell>
          <cell r="I4488" t="str">
            <v>Instituciones - IPS</v>
          </cell>
          <cell r="J4488" t="str">
            <v>SI</v>
          </cell>
          <cell r="K4488" t="str">
            <v>PARQUE PRINCIPAL</v>
          </cell>
          <cell r="L4488">
            <v>7879110</v>
          </cell>
          <cell r="M4488" t="str">
            <v>EXT 11</v>
          </cell>
          <cell r="N4488" t="str">
            <v>esetascoboy@yahoo.es</v>
          </cell>
          <cell r="O4488" t="str">
            <v>ZULMA ESTUPIÑAN ESTUPIÑAN</v>
          </cell>
          <cell r="P4488">
            <v>1</v>
          </cell>
          <cell r="Q4488" t="str">
            <v>MUNICIPAL</v>
          </cell>
          <cell r="R4488" t="str">
            <v>NO</v>
          </cell>
          <cell r="S4488" t="str">
            <v>SI</v>
          </cell>
          <cell r="T4488">
            <v>20061115</v>
          </cell>
          <cell r="U4488">
            <v>20140531</v>
          </cell>
          <cell r="V4488">
            <v>0</v>
          </cell>
          <cell r="W4488">
            <v>7</v>
          </cell>
          <cell r="X4488" t="str">
            <v>JURIDICO</v>
          </cell>
          <cell r="Y4488">
            <v>4</v>
          </cell>
          <cell r="Z4488" t="str">
            <v>Pública</v>
          </cell>
        </row>
        <row r="4489">
          <cell r="F4489">
            <v>820002657</v>
          </cell>
          <cell r="G4489" t="str">
            <v>ESE GUSTAVO ROMERO HERNADEZ DE TIBANA</v>
          </cell>
          <cell r="H4489">
            <v>1</v>
          </cell>
          <cell r="I4489" t="str">
            <v>Instituciones - IPS</v>
          </cell>
          <cell r="J4489" t="str">
            <v>SI</v>
          </cell>
          <cell r="K4489" t="str">
            <v>Cra 5 No 1 - 79</v>
          </cell>
          <cell r="L4489" t="str">
            <v>7338021/ 7338027</v>
          </cell>
          <cell r="M4489">
            <v>7338021</v>
          </cell>
          <cell r="N4489" t="str">
            <v>esetibana@hotmail.com</v>
          </cell>
          <cell r="O4489" t="str">
            <v>LAURA CONSUELO CAMACHO VALERO</v>
          </cell>
          <cell r="P4489">
            <v>1</v>
          </cell>
          <cell r="Q4489" t="str">
            <v>MUNICIPAL</v>
          </cell>
          <cell r="R4489">
            <v>0</v>
          </cell>
          <cell r="S4489" t="str">
            <v>SI</v>
          </cell>
          <cell r="T4489">
            <v>20110901</v>
          </cell>
          <cell r="U4489">
            <v>20150901</v>
          </cell>
          <cell r="V4489">
            <v>0</v>
          </cell>
          <cell r="W4489">
            <v>2</v>
          </cell>
          <cell r="X4489" t="str">
            <v>JURIDICO</v>
          </cell>
          <cell r="Y4489">
            <v>4</v>
          </cell>
          <cell r="Z4489" t="str">
            <v>Pública</v>
          </cell>
        </row>
        <row r="4490">
          <cell r="F4490">
            <v>826002852</v>
          </cell>
          <cell r="G4490" t="str">
            <v>EMPRESA SOCIAL DEL ESTADO INES OHOA PEREZ DE TIBASOSA</v>
          </cell>
          <cell r="H4490">
            <v>1</v>
          </cell>
          <cell r="I4490" t="str">
            <v>Instituciones - IPS</v>
          </cell>
          <cell r="J4490" t="str">
            <v>SI</v>
          </cell>
          <cell r="K4490" t="str">
            <v>KR 9 #4-32</v>
          </cell>
          <cell r="L4490" t="str">
            <v>(098)7793470</v>
          </cell>
          <cell r="M4490" t="str">
            <v>(098)7793470</v>
          </cell>
          <cell r="N4490" t="str">
            <v>esetibasosa@tibasosa-boyaca.gov.co, esetibasosa@gmail.com</v>
          </cell>
          <cell r="O4490" t="str">
            <v>ALEXANDRA YASMIN RODRIGUEZ DUCON</v>
          </cell>
          <cell r="P4490">
            <v>1</v>
          </cell>
          <cell r="Q4490" t="str">
            <v>MUNICIPAL</v>
          </cell>
          <cell r="R4490" t="str">
            <v>NO</v>
          </cell>
          <cell r="S4490" t="str">
            <v>SI</v>
          </cell>
          <cell r="T4490">
            <v>20061115</v>
          </cell>
          <cell r="U4490">
            <v>20140531</v>
          </cell>
          <cell r="V4490">
            <v>0</v>
          </cell>
          <cell r="W4490">
            <v>4</v>
          </cell>
          <cell r="X4490" t="str">
            <v>JURIDICO</v>
          </cell>
          <cell r="Y4490">
            <v>4</v>
          </cell>
          <cell r="Z4490" t="str">
            <v>Pública</v>
          </cell>
        </row>
        <row r="4491">
          <cell r="F4491">
            <v>820003619</v>
          </cell>
          <cell r="G4491" t="str">
            <v>EMPRESA SOCIAL DEL ESTADO CENTRO DE SALUD SAN BLAS</v>
          </cell>
          <cell r="H4491">
            <v>1</v>
          </cell>
          <cell r="I4491" t="str">
            <v>Instituciones - IPS</v>
          </cell>
          <cell r="J4491" t="str">
            <v>SI</v>
          </cell>
          <cell r="K4491" t="str">
            <v>CL 5 4 70</v>
          </cell>
          <cell r="L4491">
            <v>987355523</v>
          </cell>
          <cell r="M4491">
            <v>987355523</v>
          </cell>
          <cell r="N4491" t="str">
            <v>esesanblas@yahoo.com</v>
          </cell>
          <cell r="O4491" t="str">
            <v>GLORIA ANDREA DEL PILAR GARCIA CAMARGO</v>
          </cell>
          <cell r="P4491">
            <v>1</v>
          </cell>
          <cell r="Q4491" t="str">
            <v>MUNICIPAL</v>
          </cell>
          <cell r="R4491" t="str">
            <v>NO</v>
          </cell>
          <cell r="S4491" t="str">
            <v>SI</v>
          </cell>
          <cell r="T4491">
            <v>20061108</v>
          </cell>
          <cell r="U4491">
            <v>20140531</v>
          </cell>
          <cell r="V4491">
            <v>0</v>
          </cell>
          <cell r="W4491">
            <v>7</v>
          </cell>
          <cell r="X4491" t="str">
            <v>JURIDICO</v>
          </cell>
          <cell r="Y4491">
            <v>4</v>
          </cell>
          <cell r="Z4491" t="str">
            <v>Pública</v>
          </cell>
        </row>
        <row r="4492">
          <cell r="F4492">
            <v>826002765</v>
          </cell>
          <cell r="G4492" t="str">
            <v>EMPRESA SOCIAL DEL ESTADO CENTRO DE SALUD SANTA RITA DE CASIA TIPACOQUE</v>
          </cell>
          <cell r="H4492">
            <v>1</v>
          </cell>
          <cell r="I4492" t="str">
            <v>Instituciones - IPS</v>
          </cell>
          <cell r="J4492" t="str">
            <v>SI</v>
          </cell>
          <cell r="K4492" t="str">
            <v>CALLE 2 No. 0 - 01</v>
          </cell>
          <cell r="L4492">
            <v>7889178</v>
          </cell>
          <cell r="M4492">
            <v>7889178</v>
          </cell>
          <cell r="N4492" t="str">
            <v>esesantarita@hotmail.com</v>
          </cell>
          <cell r="O4492" t="str">
            <v>NELSON ORLANDO MARTINEZ QUINTERO</v>
          </cell>
          <cell r="P4492">
            <v>1</v>
          </cell>
          <cell r="Q4492" t="str">
            <v>MUNICIPAL</v>
          </cell>
          <cell r="R4492" t="str">
            <v>NO</v>
          </cell>
          <cell r="S4492" t="str">
            <v>SI</v>
          </cell>
          <cell r="T4492">
            <v>20061115</v>
          </cell>
          <cell r="U4492">
            <v>20140531</v>
          </cell>
          <cell r="V4492">
            <v>0</v>
          </cell>
          <cell r="W4492">
            <v>1</v>
          </cell>
          <cell r="X4492" t="str">
            <v>JURIDICO</v>
          </cell>
          <cell r="Y4492">
            <v>4</v>
          </cell>
          <cell r="Z4492" t="str">
            <v>Pública</v>
          </cell>
        </row>
        <row r="4493">
          <cell r="F4493">
            <v>900190573</v>
          </cell>
          <cell r="G4493" t="str">
            <v>DANASANAR LTDA</v>
          </cell>
          <cell r="H4493">
            <v>1</v>
          </cell>
          <cell r="I4493" t="str">
            <v>Instituciones - IPS</v>
          </cell>
          <cell r="J4493" t="str">
            <v>NO</v>
          </cell>
          <cell r="K4493" t="str">
            <v>CALLE 18 No.15-12</v>
          </cell>
          <cell r="L4493">
            <v>3112270863</v>
          </cell>
          <cell r="M4493">
            <v>7613883</v>
          </cell>
          <cell r="N4493" t="str">
            <v>danasanarltda@yahoo.es</v>
          </cell>
          <cell r="O4493" t="str">
            <v>DARIO CASTRO GARCIA</v>
          </cell>
          <cell r="P4493">
            <v>0</v>
          </cell>
          <cell r="Q4493">
            <v>0</v>
          </cell>
          <cell r="R4493" t="str">
            <v>NO</v>
          </cell>
          <cell r="S4493" t="str">
            <v>SI</v>
          </cell>
          <cell r="T4493">
            <v>20071224</v>
          </cell>
          <cell r="U4493">
            <v>20141224</v>
          </cell>
          <cell r="V4493">
            <v>0</v>
          </cell>
          <cell r="W4493">
            <v>7</v>
          </cell>
          <cell r="X4493" t="str">
            <v>JURIDICO</v>
          </cell>
          <cell r="Y4493">
            <v>1</v>
          </cell>
          <cell r="Z4493" t="str">
            <v>Privada</v>
          </cell>
        </row>
        <row r="4494">
          <cell r="F4494">
            <v>820003524</v>
          </cell>
          <cell r="G4494" t="str">
            <v>EMPRESA SOCIAL DEL ESTADO CENTRO DE SALUD TOCA</v>
          </cell>
          <cell r="H4494">
            <v>1</v>
          </cell>
          <cell r="I4494" t="str">
            <v>Instituciones - IPS</v>
          </cell>
          <cell r="J4494" t="str">
            <v>SI</v>
          </cell>
          <cell r="K4494" t="str">
            <v>CT TUANECA ABAJO</v>
          </cell>
          <cell r="L4494">
            <v>987368347</v>
          </cell>
          <cell r="M4494">
            <v>987368347</v>
          </cell>
          <cell r="N4494" t="str">
            <v>centrosaludtoca@hotmail.com</v>
          </cell>
          <cell r="O4494" t="str">
            <v>ANA YEEBY SANCHEZ PUENTES</v>
          </cell>
          <cell r="P4494">
            <v>1</v>
          </cell>
          <cell r="Q4494" t="str">
            <v>MUNICIPAL</v>
          </cell>
          <cell r="R4494" t="str">
            <v>NO</v>
          </cell>
          <cell r="S4494" t="str">
            <v>SI</v>
          </cell>
          <cell r="T4494">
            <v>20061114</v>
          </cell>
          <cell r="U4494">
            <v>20140531</v>
          </cell>
          <cell r="V4494">
            <v>0</v>
          </cell>
          <cell r="W4494">
            <v>6</v>
          </cell>
          <cell r="X4494" t="str">
            <v>JURIDICO</v>
          </cell>
          <cell r="Y4494">
            <v>4</v>
          </cell>
          <cell r="Z4494" t="str">
            <v>Pública</v>
          </cell>
        </row>
        <row r="4495">
          <cell r="F4495">
            <v>820003435</v>
          </cell>
          <cell r="G4495" t="str">
            <v>EMPRESA SOCIAL DEL ESTADO CENTRO DE SALUD DE TOGUI</v>
          </cell>
          <cell r="H4495">
            <v>1</v>
          </cell>
          <cell r="I4495" t="str">
            <v>Instituciones - IPS</v>
          </cell>
          <cell r="J4495" t="str">
            <v>SI</v>
          </cell>
          <cell r="K4495" t="str">
            <v>KR 3 Nº 1 - 58</v>
          </cell>
          <cell r="L4495" t="str">
            <v>098 7292032</v>
          </cell>
          <cell r="M4495" t="str">
            <v>098 7292032</v>
          </cell>
          <cell r="N4495" t="str">
            <v>esetogui@gmail.com</v>
          </cell>
          <cell r="O4495" t="str">
            <v>WILMER RENE ESPITIA CASTILLO</v>
          </cell>
          <cell r="P4495">
            <v>1</v>
          </cell>
          <cell r="Q4495" t="str">
            <v>MUNICIPAL</v>
          </cell>
          <cell r="R4495" t="str">
            <v>NO</v>
          </cell>
          <cell r="S4495" t="str">
            <v>SI</v>
          </cell>
          <cell r="T4495">
            <v>20061115</v>
          </cell>
          <cell r="U4495">
            <v>20140531</v>
          </cell>
          <cell r="V4495">
            <v>0</v>
          </cell>
          <cell r="W4495">
            <v>9</v>
          </cell>
          <cell r="X4495" t="str">
            <v>JURIDICO</v>
          </cell>
          <cell r="Y4495">
            <v>4</v>
          </cell>
          <cell r="Z4495" t="str">
            <v>Pública</v>
          </cell>
        </row>
        <row r="4496">
          <cell r="F4496">
            <v>826002929</v>
          </cell>
          <cell r="G4496" t="str">
            <v>ESE SAN JUDAS TADEO DE TOPAGA</v>
          </cell>
          <cell r="H4496">
            <v>1</v>
          </cell>
          <cell r="I4496" t="str">
            <v>Instituciones - IPS</v>
          </cell>
          <cell r="J4496" t="str">
            <v>SI</v>
          </cell>
          <cell r="K4496" t="str">
            <v>CALLE 5 No 5-84</v>
          </cell>
          <cell r="L4496" t="str">
            <v>3112199109-3123721345</v>
          </cell>
          <cell r="M4496">
            <v>0</v>
          </cell>
          <cell r="N4496" t="str">
            <v>esetopaga@gmail.com</v>
          </cell>
          <cell r="O4496" t="str">
            <v>SANDRA MILENA BARRERA BOTIA</v>
          </cell>
          <cell r="P4496">
            <v>1</v>
          </cell>
          <cell r="Q4496" t="str">
            <v>MUNICIPAL</v>
          </cell>
          <cell r="R4496">
            <v>0</v>
          </cell>
          <cell r="S4496" t="str">
            <v>SI</v>
          </cell>
          <cell r="T4496">
            <v>20110907</v>
          </cell>
          <cell r="U4496">
            <v>20150907</v>
          </cell>
          <cell r="V4496">
            <v>0</v>
          </cell>
          <cell r="W4496">
            <v>2</v>
          </cell>
          <cell r="X4496" t="str">
            <v>JURIDICO</v>
          </cell>
          <cell r="Y4496">
            <v>4</v>
          </cell>
          <cell r="Z4496" t="str">
            <v>Pública</v>
          </cell>
        </row>
        <row r="4497">
          <cell r="F4497">
            <v>826002890</v>
          </cell>
          <cell r="G4497" t="str">
            <v>ESE CENTRO DE SALUD DE TOTA</v>
          </cell>
          <cell r="H4497">
            <v>1</v>
          </cell>
          <cell r="I4497" t="str">
            <v>Instituciones - IPS</v>
          </cell>
          <cell r="J4497" t="str">
            <v>SI</v>
          </cell>
          <cell r="K4497">
            <v>0</v>
          </cell>
          <cell r="L4497">
            <v>7700945</v>
          </cell>
          <cell r="M4497">
            <v>7700945</v>
          </cell>
          <cell r="N4497" t="str">
            <v>esetota@yahoo.es</v>
          </cell>
          <cell r="O4497" t="str">
            <v>LIDA ESPERANZA GOMEZ CASTILLO</v>
          </cell>
          <cell r="P4497">
            <v>1</v>
          </cell>
          <cell r="Q4497" t="str">
            <v>MUNICIPAL</v>
          </cell>
          <cell r="R4497" t="str">
            <v>NO</v>
          </cell>
          <cell r="S4497" t="str">
            <v>SI</v>
          </cell>
          <cell r="T4497">
            <v>20061116</v>
          </cell>
          <cell r="U4497">
            <v>20140531</v>
          </cell>
          <cell r="V4497">
            <v>0</v>
          </cell>
          <cell r="W4497">
            <v>4</v>
          </cell>
          <cell r="X4497" t="str">
            <v>JURIDICO</v>
          </cell>
          <cell r="Y4497">
            <v>4</v>
          </cell>
          <cell r="Z4497" t="str">
            <v>Pública</v>
          </cell>
        </row>
        <row r="4498">
          <cell r="F4498">
            <v>830130204</v>
          </cell>
          <cell r="G4498" t="str">
            <v>AFFINITY NETWORK S.A.</v>
          </cell>
          <cell r="H4498">
            <v>1</v>
          </cell>
          <cell r="I4498" t="str">
            <v>Instituciones - IPS</v>
          </cell>
          <cell r="J4498" t="str">
            <v>NO</v>
          </cell>
          <cell r="K4498" t="str">
            <v>CRA 7 No 19-85</v>
          </cell>
          <cell r="L4498">
            <v>7439900</v>
          </cell>
          <cell r="M4498">
            <v>7439898</v>
          </cell>
          <cell r="N4498" t="str">
            <v>eldavillamizar@affinitico.net</v>
          </cell>
          <cell r="O4498" t="str">
            <v>HECTOR FAJARDO FAJARDO</v>
          </cell>
          <cell r="P4498">
            <v>0</v>
          </cell>
          <cell r="Q4498">
            <v>0</v>
          </cell>
          <cell r="R4498" t="str">
            <v>NO</v>
          </cell>
          <cell r="S4498" t="str">
            <v>SI</v>
          </cell>
          <cell r="T4498">
            <v>20061116</v>
          </cell>
          <cell r="U4498">
            <v>20140531</v>
          </cell>
          <cell r="V4498">
            <v>0</v>
          </cell>
          <cell r="W4498">
            <v>4</v>
          </cell>
          <cell r="X4498" t="str">
            <v>JURIDICO</v>
          </cell>
          <cell r="Y4498">
            <v>1</v>
          </cell>
          <cell r="Z4498" t="str">
            <v>Privada</v>
          </cell>
        </row>
        <row r="4499">
          <cell r="F4499">
            <v>860091549</v>
          </cell>
          <cell r="G4499" t="str">
            <v>ASOCIACIÓN COMUNIDAD TERAPÉUTICA DE COLOMBIA</v>
          </cell>
          <cell r="H4499">
            <v>1</v>
          </cell>
          <cell r="I4499" t="str">
            <v>Instituciones - IPS</v>
          </cell>
          <cell r="J4499">
            <v>0</v>
          </cell>
          <cell r="K4499" t="str">
            <v>CARRERA 10 No 27-10</v>
          </cell>
          <cell r="L4499" t="str">
            <v>7407775/ 3144345343/3173669720</v>
          </cell>
          <cell r="M4499">
            <v>7407775</v>
          </cell>
          <cell r="N4499" t="str">
            <v>COTECOLBOY@COTECOL.ORG</v>
          </cell>
          <cell r="O4499" t="str">
            <v>Oswald Uriel Leon Enriquez</v>
          </cell>
          <cell r="P4499">
            <v>0</v>
          </cell>
          <cell r="Q4499">
            <v>0</v>
          </cell>
          <cell r="R4499">
            <v>0</v>
          </cell>
          <cell r="S4499" t="str">
            <v>SI</v>
          </cell>
          <cell r="T4499">
            <v>20110826</v>
          </cell>
          <cell r="U4499">
            <v>20150826</v>
          </cell>
          <cell r="V4499">
            <v>0</v>
          </cell>
          <cell r="W4499">
            <v>0</v>
          </cell>
          <cell r="X4499" t="str">
            <v>JURIDICO</v>
          </cell>
          <cell r="Y4499">
            <v>1</v>
          </cell>
          <cell r="Z4499" t="str">
            <v>Privada</v>
          </cell>
        </row>
        <row r="4500">
          <cell r="F4500">
            <v>804011768</v>
          </cell>
          <cell r="G4500" t="str">
            <v>ASOCIACION DE PRESTADORES DE SERVICIOS Y SUMINISTROS DE SALUD ASSALUD</v>
          </cell>
          <cell r="H4500">
            <v>1</v>
          </cell>
          <cell r="I4500" t="str">
            <v>Instituciones - IPS</v>
          </cell>
          <cell r="J4500" t="str">
            <v>NO</v>
          </cell>
          <cell r="K4500" t="str">
            <v>CARRERA 9 No. 24-09 BARRIO LAS NIEVES</v>
          </cell>
          <cell r="L4500">
            <v>7436818</v>
          </cell>
          <cell r="M4500">
            <v>7436818</v>
          </cell>
          <cell r="N4500" t="str">
            <v>assalud.tunja@gmail.com</v>
          </cell>
          <cell r="O4500" t="str">
            <v>FANY ROSMIRA JAIMES MONSALVE</v>
          </cell>
          <cell r="P4500">
            <v>0</v>
          </cell>
          <cell r="Q4500">
            <v>0</v>
          </cell>
          <cell r="R4500" t="str">
            <v>NO</v>
          </cell>
          <cell r="S4500" t="str">
            <v>SI</v>
          </cell>
          <cell r="T4500">
            <v>20081104</v>
          </cell>
          <cell r="U4500">
            <v>20140531</v>
          </cell>
          <cell r="V4500">
            <v>0</v>
          </cell>
          <cell r="W4500">
            <v>1</v>
          </cell>
          <cell r="X4500" t="str">
            <v>JURIDICO</v>
          </cell>
          <cell r="Y4500">
            <v>1</v>
          </cell>
          <cell r="Z4500" t="str">
            <v>Privada</v>
          </cell>
        </row>
        <row r="4501">
          <cell r="F4501">
            <v>900144440</v>
          </cell>
          <cell r="G4501" t="str">
            <v>ASOCIACION DE SERVICIOS EN SALUD OCUPACIONAL ASSOC LTDA</v>
          </cell>
          <cell r="H4501">
            <v>1</v>
          </cell>
          <cell r="I4501" t="str">
            <v>Instituciones - IPS</v>
          </cell>
          <cell r="J4501" t="str">
            <v>NO</v>
          </cell>
          <cell r="K4501" t="str">
            <v>CARRERA 11 N. 15 A 24</v>
          </cell>
          <cell r="L4501">
            <v>7442001</v>
          </cell>
          <cell r="M4501">
            <v>7442001</v>
          </cell>
          <cell r="N4501" t="str">
            <v>assoc.colombiaocupacional@gmail.com</v>
          </cell>
          <cell r="O4501" t="str">
            <v>MARIA DEL CARMEN GUERRERO FAGUA</v>
          </cell>
          <cell r="P4501">
            <v>0</v>
          </cell>
          <cell r="Q4501">
            <v>0</v>
          </cell>
          <cell r="R4501" t="str">
            <v>NO</v>
          </cell>
          <cell r="S4501" t="str">
            <v>SI</v>
          </cell>
          <cell r="T4501">
            <v>20081023</v>
          </cell>
          <cell r="U4501">
            <v>20140531</v>
          </cell>
          <cell r="V4501">
            <v>0</v>
          </cell>
          <cell r="W4501">
            <v>0</v>
          </cell>
          <cell r="X4501" t="str">
            <v>JURIDICO</v>
          </cell>
          <cell r="Y4501">
            <v>1</v>
          </cell>
          <cell r="Z4501" t="str">
            <v>Privada</v>
          </cell>
        </row>
        <row r="4502">
          <cell r="F4502">
            <v>860013779</v>
          </cell>
          <cell r="G4502" t="str">
            <v>ASOCIACION PROBIENESTAR DE LA FAMILIA COLOMBIANA PROFAMILIA</v>
          </cell>
          <cell r="H4502">
            <v>1</v>
          </cell>
          <cell r="I4502" t="str">
            <v>Instituciones - IPS</v>
          </cell>
          <cell r="J4502" t="str">
            <v>NO</v>
          </cell>
          <cell r="K4502" t="str">
            <v>AV. ORIENTAL N° 9 - 87, GLORIETA NORTE</v>
          </cell>
          <cell r="L4502" t="str">
            <v>0987400355/432756/92</v>
          </cell>
          <cell r="M4502" t="str">
            <v>Ext. 202</v>
          </cell>
          <cell r="N4502" t="str">
            <v>tunjadir@profamilia.org.co</v>
          </cell>
          <cell r="O4502" t="str">
            <v>MARTA ELENA ROYO RUIZ</v>
          </cell>
          <cell r="P4502">
            <v>0</v>
          </cell>
          <cell r="Q4502">
            <v>0</v>
          </cell>
          <cell r="R4502" t="str">
            <v>NO</v>
          </cell>
          <cell r="S4502" t="str">
            <v>SI</v>
          </cell>
          <cell r="T4502">
            <v>20061115</v>
          </cell>
          <cell r="U4502">
            <v>20140531</v>
          </cell>
          <cell r="V4502">
            <v>0</v>
          </cell>
          <cell r="W4502">
            <v>5</v>
          </cell>
          <cell r="X4502" t="str">
            <v>JURIDICO</v>
          </cell>
          <cell r="Y4502">
            <v>1</v>
          </cell>
          <cell r="Z4502" t="str">
            <v>Privada</v>
          </cell>
        </row>
        <row r="4503">
          <cell r="F4503">
            <v>820001181</v>
          </cell>
          <cell r="G4503" t="str">
            <v>ASORSALUD SM LTDA</v>
          </cell>
          <cell r="H4503">
            <v>1</v>
          </cell>
          <cell r="I4503" t="str">
            <v>Instituciones - IPS</v>
          </cell>
          <cell r="J4503" t="str">
            <v>NO</v>
          </cell>
          <cell r="K4503" t="str">
            <v>AV NORTE #47-18</v>
          </cell>
          <cell r="L4503">
            <v>7430103</v>
          </cell>
          <cell r="M4503">
            <v>7436159</v>
          </cell>
          <cell r="N4503" t="str">
            <v>asorsalud@yahoo.es</v>
          </cell>
          <cell r="O4503" t="str">
            <v>RAFAEL HERNANDO MENDEZ VARGAS</v>
          </cell>
          <cell r="P4503">
            <v>0</v>
          </cell>
          <cell r="Q4503">
            <v>0</v>
          </cell>
          <cell r="R4503" t="str">
            <v>NO</v>
          </cell>
          <cell r="S4503" t="str">
            <v>SI</v>
          </cell>
          <cell r="T4503">
            <v>20061116</v>
          </cell>
          <cell r="U4503">
            <v>20140531</v>
          </cell>
          <cell r="V4503">
            <v>0</v>
          </cell>
          <cell r="W4503">
            <v>4</v>
          </cell>
          <cell r="X4503" t="str">
            <v>JURIDICO</v>
          </cell>
          <cell r="Y4503">
            <v>1</v>
          </cell>
          <cell r="Z4503" t="str">
            <v>Privada</v>
          </cell>
        </row>
        <row r="4504">
          <cell r="F4504">
            <v>814003448</v>
          </cell>
          <cell r="G4504" t="str">
            <v>AUDIOCOM SAS</v>
          </cell>
          <cell r="H4504">
            <v>1</v>
          </cell>
          <cell r="I4504" t="str">
            <v>Instituciones - IPS</v>
          </cell>
          <cell r="J4504">
            <v>0</v>
          </cell>
          <cell r="K4504" t="str">
            <v>CL 20 # 12-84 OF 208A CENTRO COMERCIAL PLAZA REAL</v>
          </cell>
          <cell r="L4504">
            <v>3210500</v>
          </cell>
          <cell r="M4504">
            <v>3210500</v>
          </cell>
          <cell r="N4504" t="str">
            <v>ADMINISTRACIÒN@AUDIOCOM.COM.CO</v>
          </cell>
          <cell r="O4504" t="str">
            <v>JAIRO DIEGO TORO PORTILLA</v>
          </cell>
          <cell r="P4504">
            <v>0</v>
          </cell>
          <cell r="Q4504">
            <v>0</v>
          </cell>
          <cell r="R4504">
            <v>0</v>
          </cell>
          <cell r="S4504" t="str">
            <v>SI</v>
          </cell>
          <cell r="T4504">
            <v>20110921</v>
          </cell>
          <cell r="U4504">
            <v>20150921</v>
          </cell>
          <cell r="V4504">
            <v>0</v>
          </cell>
          <cell r="W4504">
            <v>2</v>
          </cell>
          <cell r="X4504" t="str">
            <v>JURIDICO</v>
          </cell>
          <cell r="Y4504">
            <v>1</v>
          </cell>
          <cell r="Z4504" t="str">
            <v>Privada</v>
          </cell>
        </row>
        <row r="4505">
          <cell r="F4505">
            <v>900604748</v>
          </cell>
          <cell r="G4505" t="str">
            <v>Avancemos Centro de Rehabilitacion S.A.S</v>
          </cell>
          <cell r="H4505">
            <v>1</v>
          </cell>
          <cell r="I4505" t="str">
            <v>Instituciones - IPS</v>
          </cell>
          <cell r="J4505">
            <v>0</v>
          </cell>
          <cell r="K4505" t="str">
            <v>Calle 25 No. 9 . 51</v>
          </cell>
          <cell r="L4505">
            <v>3214804218</v>
          </cell>
          <cell r="M4505">
            <v>0</v>
          </cell>
          <cell r="N4505" t="str">
            <v>avancemosrhi@gmail.com</v>
          </cell>
          <cell r="O4505" t="str">
            <v>Jose Ricardo Cardenas Dimate</v>
          </cell>
          <cell r="P4505">
            <v>0</v>
          </cell>
          <cell r="Q4505">
            <v>0</v>
          </cell>
          <cell r="R4505">
            <v>0</v>
          </cell>
          <cell r="S4505" t="str">
            <v>SI</v>
          </cell>
          <cell r="T4505">
            <v>20130426</v>
          </cell>
          <cell r="U4505">
            <v>20170426</v>
          </cell>
          <cell r="V4505">
            <v>0</v>
          </cell>
          <cell r="W4505">
            <v>8</v>
          </cell>
          <cell r="X4505" t="str">
            <v>JURIDICO</v>
          </cell>
          <cell r="Y4505">
            <v>1</v>
          </cell>
          <cell r="Z4505" t="str">
            <v>Privada</v>
          </cell>
        </row>
        <row r="4506">
          <cell r="F4506">
            <v>891800213</v>
          </cell>
          <cell r="G4506" t="str">
            <v>CAJA DE COMPENSACIÓN FAMILIAR DE BOYACÁ "COMFABOY" - IPS COMFABOY</v>
          </cell>
          <cell r="H4506">
            <v>1</v>
          </cell>
          <cell r="I4506" t="str">
            <v>Instituciones - IPS</v>
          </cell>
          <cell r="J4506" t="str">
            <v>NO</v>
          </cell>
          <cell r="K4506" t="str">
            <v>KR 10 # 16 - 81</v>
          </cell>
          <cell r="L4506" t="str">
            <v>51 (8) 7441515 ext 143</v>
          </cell>
          <cell r="M4506" t="str">
            <v>51 (8) 7407952</v>
          </cell>
          <cell r="N4506" t="str">
            <v>ips@comfaboy.com.co</v>
          </cell>
          <cell r="O4506" t="str">
            <v>FREDY GEOVANNY GARCIA HERREROS RUSSY</v>
          </cell>
          <cell r="P4506">
            <v>0</v>
          </cell>
          <cell r="Q4506">
            <v>0</v>
          </cell>
          <cell r="R4506" t="str">
            <v>NO</v>
          </cell>
          <cell r="S4506" t="str">
            <v>SI</v>
          </cell>
          <cell r="T4506">
            <v>20061115</v>
          </cell>
          <cell r="U4506">
            <v>20140531</v>
          </cell>
          <cell r="V4506">
            <v>0</v>
          </cell>
          <cell r="W4506">
            <v>8</v>
          </cell>
          <cell r="X4506" t="str">
            <v>JURIDICO</v>
          </cell>
          <cell r="Y4506">
            <v>1</v>
          </cell>
          <cell r="Z4506" t="str">
            <v>Privada</v>
          </cell>
        </row>
        <row r="4507">
          <cell r="F4507">
            <v>899999026</v>
          </cell>
          <cell r="G4507" t="str">
            <v>CAPRECOM</v>
          </cell>
          <cell r="H4507">
            <v>1</v>
          </cell>
          <cell r="I4507" t="str">
            <v>Instituciones - IPS</v>
          </cell>
          <cell r="J4507" t="str">
            <v>NO</v>
          </cell>
          <cell r="K4507" t="str">
            <v>KR 9 No14b-61</v>
          </cell>
          <cell r="L4507">
            <v>7448012</v>
          </cell>
          <cell r="M4507">
            <v>7422140</v>
          </cell>
          <cell r="N4507" t="str">
            <v>cgiraldo@caprecom.gov.co</v>
          </cell>
          <cell r="O4507" t="str">
            <v>ANA LUISA FERNANDA TOVAR PULECIO</v>
          </cell>
          <cell r="P4507">
            <v>0</v>
          </cell>
          <cell r="Q4507" t="str">
            <v>NACIONAL</v>
          </cell>
          <cell r="R4507" t="str">
            <v>NO</v>
          </cell>
          <cell r="S4507" t="str">
            <v>SI</v>
          </cell>
          <cell r="T4507">
            <v>20080312</v>
          </cell>
          <cell r="U4507">
            <v>20150312</v>
          </cell>
          <cell r="V4507">
            <v>0</v>
          </cell>
          <cell r="W4507">
            <v>0</v>
          </cell>
          <cell r="X4507" t="str">
            <v>JURIDICO</v>
          </cell>
          <cell r="Y4507">
            <v>4</v>
          </cell>
          <cell r="Z4507" t="str">
            <v>Pública</v>
          </cell>
        </row>
        <row r="4508">
          <cell r="F4508">
            <v>900012660</v>
          </cell>
          <cell r="G4508" t="str">
            <v>CARDENAS VISION LTDA</v>
          </cell>
          <cell r="H4508">
            <v>1</v>
          </cell>
          <cell r="I4508" t="str">
            <v>Instituciones - IPS</v>
          </cell>
          <cell r="J4508" t="str">
            <v>NO</v>
          </cell>
          <cell r="K4508" t="str">
            <v>CALLE 20 No 13-10 PLAZA REAL LOC213B</v>
          </cell>
          <cell r="L4508">
            <v>7447183</v>
          </cell>
          <cell r="M4508">
            <v>7447183</v>
          </cell>
          <cell r="N4508" t="str">
            <v>yova_44@hotmail.com</v>
          </cell>
          <cell r="O4508" t="str">
            <v>LUIS GIOVANNI CARDENAS MATAMOROS</v>
          </cell>
          <cell r="P4508">
            <v>0</v>
          </cell>
          <cell r="Q4508">
            <v>0</v>
          </cell>
          <cell r="R4508" t="str">
            <v>NO</v>
          </cell>
          <cell r="S4508" t="str">
            <v>SI</v>
          </cell>
          <cell r="T4508">
            <v>20080724</v>
          </cell>
          <cell r="U4508">
            <v>20150724</v>
          </cell>
          <cell r="V4508">
            <v>0</v>
          </cell>
          <cell r="W4508">
            <v>8</v>
          </cell>
          <cell r="X4508" t="str">
            <v>JURIDICO</v>
          </cell>
          <cell r="Y4508">
            <v>1</v>
          </cell>
          <cell r="Z4508" t="str">
            <v>Privada</v>
          </cell>
        </row>
        <row r="4509">
          <cell r="F4509">
            <v>800087116</v>
          </cell>
          <cell r="G4509" t="str">
            <v>CARDIAGNOSTICO LIMITADA</v>
          </cell>
          <cell r="H4509">
            <v>1</v>
          </cell>
          <cell r="I4509" t="str">
            <v>Instituciones - IPS</v>
          </cell>
          <cell r="J4509" t="str">
            <v>NO</v>
          </cell>
          <cell r="K4509" t="str">
            <v>CALLE 23 # 9 - 31 CONS 101 - 202 - 302 - 303</v>
          </cell>
          <cell r="L4509">
            <v>74433967</v>
          </cell>
          <cell r="M4509">
            <v>7423028</v>
          </cell>
          <cell r="N4509" t="str">
            <v>gustavom1949@hotmail.com</v>
          </cell>
          <cell r="O4509" t="str">
            <v>MARTHA LUCIA BRICEÑO CORREDOR</v>
          </cell>
          <cell r="P4509">
            <v>0</v>
          </cell>
          <cell r="Q4509">
            <v>0</v>
          </cell>
          <cell r="R4509" t="str">
            <v>NO</v>
          </cell>
          <cell r="S4509" t="str">
            <v>SI</v>
          </cell>
          <cell r="T4509">
            <v>20030321</v>
          </cell>
          <cell r="U4509">
            <v>20140531</v>
          </cell>
          <cell r="V4509">
            <v>0</v>
          </cell>
          <cell r="W4509">
            <v>1</v>
          </cell>
          <cell r="X4509" t="str">
            <v>JURIDICO</v>
          </cell>
          <cell r="Y4509">
            <v>1</v>
          </cell>
          <cell r="Z4509" t="str">
            <v>Privada</v>
          </cell>
        </row>
        <row r="4510">
          <cell r="F4510">
            <v>820001277</v>
          </cell>
          <cell r="G4510" t="str">
            <v>CENTRO DE CANCEROLOGÍA DE BOYACÁ LTDA.</v>
          </cell>
          <cell r="H4510">
            <v>1</v>
          </cell>
          <cell r="I4510" t="str">
            <v>Instituciones - IPS</v>
          </cell>
          <cell r="J4510" t="str">
            <v>NO</v>
          </cell>
          <cell r="K4510" t="str">
            <v>AVDA UNIVERSITARIA No 46-71</v>
          </cell>
          <cell r="L4510">
            <v>7444664</v>
          </cell>
          <cell r="M4510">
            <v>7426008</v>
          </cell>
          <cell r="N4510" t="str">
            <v>clinicacancerologicadeboyaca@gmail.com</v>
          </cell>
          <cell r="O4510" t="str">
            <v>GERMÁN ECHEVERRÍA ECHEVERRÍA</v>
          </cell>
          <cell r="P4510">
            <v>0</v>
          </cell>
          <cell r="Q4510">
            <v>0</v>
          </cell>
          <cell r="R4510" t="str">
            <v>NO</v>
          </cell>
          <cell r="S4510" t="str">
            <v>SI</v>
          </cell>
          <cell r="T4510">
            <v>20030404</v>
          </cell>
          <cell r="U4510">
            <v>20140531</v>
          </cell>
          <cell r="V4510">
            <v>0</v>
          </cell>
          <cell r="W4510">
            <v>2</v>
          </cell>
          <cell r="X4510" t="str">
            <v>JURIDICO</v>
          </cell>
          <cell r="Y4510">
            <v>1</v>
          </cell>
          <cell r="Z4510" t="str">
            <v>Privada</v>
          </cell>
        </row>
        <row r="4511">
          <cell r="F4511">
            <v>830117039</v>
          </cell>
          <cell r="G4511" t="str">
            <v>CENTRO DE DIAGNOSTICO EN CITOPATOLOGIA.LTDA</v>
          </cell>
          <cell r="H4511">
            <v>1</v>
          </cell>
          <cell r="I4511" t="str">
            <v>Instituciones - IPS</v>
          </cell>
          <cell r="J4511">
            <v>0</v>
          </cell>
          <cell r="K4511" t="str">
            <v>AVENIDA UNIVERSITARIA Nº 47-12 LOCAL 5 Y 6</v>
          </cell>
          <cell r="L4511">
            <v>7454386</v>
          </cell>
          <cell r="M4511">
            <v>7454386</v>
          </cell>
          <cell r="N4511" t="str">
            <v>cenditunja@hotmail.com</v>
          </cell>
          <cell r="O4511" t="str">
            <v>JUAN ANDRES PARDO THORSCHMIDT</v>
          </cell>
          <cell r="P4511">
            <v>0</v>
          </cell>
          <cell r="Q4511">
            <v>0</v>
          </cell>
          <cell r="R4511">
            <v>0</v>
          </cell>
          <cell r="S4511" t="str">
            <v>SI</v>
          </cell>
          <cell r="T4511">
            <v>20130711</v>
          </cell>
          <cell r="U4511">
            <v>20170711</v>
          </cell>
          <cell r="V4511">
            <v>0</v>
          </cell>
          <cell r="W4511">
            <v>1</v>
          </cell>
          <cell r="X4511" t="str">
            <v>JURIDICO</v>
          </cell>
          <cell r="Y4511">
            <v>1</v>
          </cell>
          <cell r="Z4511" t="str">
            <v>Privada</v>
          </cell>
        </row>
        <row r="4512">
          <cell r="F4512">
            <v>820000850</v>
          </cell>
          <cell r="G4512" t="str">
            <v>CENTRO DE ENFERMEDADES RESPIRATORIAS LTDA. -CER LTDA-</v>
          </cell>
          <cell r="H4512">
            <v>1</v>
          </cell>
          <cell r="I4512" t="str">
            <v>Instituciones - IPS</v>
          </cell>
          <cell r="J4512" t="str">
            <v>NO</v>
          </cell>
          <cell r="K4512" t="str">
            <v>CALLE 47 N° 1-91</v>
          </cell>
          <cell r="L4512">
            <v>7436639</v>
          </cell>
          <cell r="M4512">
            <v>7454335</v>
          </cell>
          <cell r="N4512" t="str">
            <v>cer01tunja@hotmail.com</v>
          </cell>
          <cell r="O4512" t="str">
            <v>RUBÉN DARÍO FERRO RODRÍGUEZ</v>
          </cell>
          <cell r="P4512">
            <v>0</v>
          </cell>
          <cell r="Q4512">
            <v>0</v>
          </cell>
          <cell r="R4512" t="str">
            <v>NO</v>
          </cell>
          <cell r="S4512" t="str">
            <v>SI</v>
          </cell>
          <cell r="T4512">
            <v>20061116</v>
          </cell>
          <cell r="U4512">
            <v>20140531</v>
          </cell>
          <cell r="V4512">
            <v>0</v>
          </cell>
          <cell r="W4512">
            <v>9</v>
          </cell>
          <cell r="X4512" t="str">
            <v>JURIDICO</v>
          </cell>
          <cell r="Y4512">
            <v>1</v>
          </cell>
          <cell r="Z4512" t="str">
            <v>Privada</v>
          </cell>
        </row>
        <row r="4513">
          <cell r="F4513">
            <v>900213529</v>
          </cell>
          <cell r="G4513" t="str">
            <v>CENTRO DE RECONOCIMIENTO DE CONDUCTORES CONDUSALUD IPS TUNJA</v>
          </cell>
          <cell r="H4513">
            <v>1</v>
          </cell>
          <cell r="I4513" t="str">
            <v>Instituciones - IPS</v>
          </cell>
          <cell r="J4513" t="str">
            <v>NO</v>
          </cell>
          <cell r="K4513" t="str">
            <v>CARRERA 10 No. 27-05</v>
          </cell>
          <cell r="L4513">
            <v>7422883</v>
          </cell>
          <cell r="M4513">
            <v>7422883</v>
          </cell>
          <cell r="N4513">
            <v>0</v>
          </cell>
          <cell r="O4513" t="str">
            <v>MARIA ELSA VARGAS DE VEGA</v>
          </cell>
          <cell r="P4513">
            <v>0</v>
          </cell>
          <cell r="Q4513">
            <v>0</v>
          </cell>
          <cell r="R4513" t="str">
            <v>NO</v>
          </cell>
          <cell r="S4513" t="str">
            <v>SI</v>
          </cell>
          <cell r="T4513">
            <v>20080430</v>
          </cell>
          <cell r="U4513">
            <v>20150430</v>
          </cell>
          <cell r="V4513">
            <v>0</v>
          </cell>
          <cell r="W4513">
            <v>3</v>
          </cell>
          <cell r="X4513" t="str">
            <v>JURIDICO</v>
          </cell>
          <cell r="Y4513">
            <v>1</v>
          </cell>
          <cell r="Z4513" t="str">
            <v>Privada</v>
          </cell>
        </row>
        <row r="4514">
          <cell r="F4514">
            <v>900152354</v>
          </cell>
          <cell r="G4514" t="str">
            <v>CENTRO MEDICO INTEGRAL DE TERAPIAS</v>
          </cell>
          <cell r="H4514">
            <v>1</v>
          </cell>
          <cell r="I4514" t="str">
            <v>Instituciones - IPS</v>
          </cell>
          <cell r="J4514" t="str">
            <v>NO</v>
          </cell>
          <cell r="K4514">
            <v>0</v>
          </cell>
          <cell r="L4514">
            <v>7424024</v>
          </cell>
          <cell r="M4514">
            <v>0</v>
          </cell>
          <cell r="N4514" t="str">
            <v>cemiter@hotmail.com</v>
          </cell>
          <cell r="O4514" t="str">
            <v>MARIA VICTORIA JIMENEZ PIRAJAN</v>
          </cell>
          <cell r="P4514">
            <v>0</v>
          </cell>
          <cell r="Q4514">
            <v>0</v>
          </cell>
          <cell r="R4514" t="str">
            <v>NO</v>
          </cell>
          <cell r="S4514" t="str">
            <v>SI</v>
          </cell>
          <cell r="T4514">
            <v>20070601</v>
          </cell>
          <cell r="U4514">
            <v>20140601</v>
          </cell>
          <cell r="V4514">
            <v>0</v>
          </cell>
          <cell r="W4514">
            <v>9</v>
          </cell>
          <cell r="X4514" t="str">
            <v>JURIDICO</v>
          </cell>
          <cell r="Y4514">
            <v>1</v>
          </cell>
          <cell r="Z4514" t="str">
            <v>Privada</v>
          </cell>
        </row>
        <row r="4515">
          <cell r="F4515">
            <v>804013017</v>
          </cell>
          <cell r="G4515" t="str">
            <v>CENTRO ONCOLOGICO BOYACA LTDA</v>
          </cell>
          <cell r="H4515">
            <v>1</v>
          </cell>
          <cell r="I4515" t="str">
            <v>Instituciones - IPS</v>
          </cell>
          <cell r="J4515" t="str">
            <v>NO</v>
          </cell>
          <cell r="K4515" t="str">
            <v>AVENIDA NORTE N 47 - 18</v>
          </cell>
          <cell r="L4515">
            <v>7437889</v>
          </cell>
          <cell r="M4515">
            <v>0</v>
          </cell>
          <cell r="N4515">
            <v>0</v>
          </cell>
          <cell r="O4515" t="str">
            <v>SAMIR BARON AISLANT</v>
          </cell>
          <cell r="P4515">
            <v>0</v>
          </cell>
          <cell r="Q4515">
            <v>0</v>
          </cell>
          <cell r="R4515" t="str">
            <v>NO</v>
          </cell>
          <cell r="S4515" t="str">
            <v>SI</v>
          </cell>
          <cell r="T4515">
            <v>20070118</v>
          </cell>
          <cell r="U4515">
            <v>20140531</v>
          </cell>
          <cell r="V4515">
            <v>0</v>
          </cell>
          <cell r="W4515">
            <v>8</v>
          </cell>
          <cell r="X4515" t="str">
            <v>JURIDICO</v>
          </cell>
          <cell r="Y4515">
            <v>1</v>
          </cell>
          <cell r="Z4515" t="str">
            <v>Privada</v>
          </cell>
        </row>
        <row r="4516">
          <cell r="F4516">
            <v>820005314</v>
          </cell>
          <cell r="G4516" t="str">
            <v>CENTRO OPTICO DEL NORTE EU</v>
          </cell>
          <cell r="H4516">
            <v>1</v>
          </cell>
          <cell r="I4516" t="str">
            <v>Instituciones - IPS</v>
          </cell>
          <cell r="J4516">
            <v>0</v>
          </cell>
          <cell r="K4516" t="str">
            <v>CALLE 24 # 10-14</v>
          </cell>
          <cell r="L4516">
            <v>3112192356</v>
          </cell>
          <cell r="M4516">
            <v>7454821</v>
          </cell>
          <cell r="N4516" t="str">
            <v>saludvisual2005-2008@hotmail.com</v>
          </cell>
          <cell r="O4516" t="str">
            <v>SERGIO GONZALEZ RAMIREZ</v>
          </cell>
          <cell r="P4516">
            <v>0</v>
          </cell>
          <cell r="Q4516">
            <v>0</v>
          </cell>
          <cell r="R4516">
            <v>0</v>
          </cell>
          <cell r="S4516" t="str">
            <v>SI</v>
          </cell>
          <cell r="T4516">
            <v>20121003</v>
          </cell>
          <cell r="U4516">
            <v>20161003</v>
          </cell>
          <cell r="V4516">
            <v>0</v>
          </cell>
          <cell r="W4516">
            <v>5</v>
          </cell>
          <cell r="X4516" t="str">
            <v>JURIDICO</v>
          </cell>
          <cell r="Y4516">
            <v>1</v>
          </cell>
          <cell r="Z4516" t="str">
            <v>Privada</v>
          </cell>
        </row>
        <row r="4517">
          <cell r="F4517">
            <v>820000595</v>
          </cell>
          <cell r="G4517" t="str">
            <v>CENTRO TERAPÉUTICO EMPRESA ASOCIATIVA DE TRABAJO</v>
          </cell>
          <cell r="H4517">
            <v>1</v>
          </cell>
          <cell r="I4517" t="str">
            <v>Instituciones - IPS</v>
          </cell>
          <cell r="J4517" t="str">
            <v>NO</v>
          </cell>
          <cell r="K4517" t="str">
            <v>CALLE 28 A N°10 A 39</v>
          </cell>
          <cell r="L4517">
            <v>7422997</v>
          </cell>
          <cell r="M4517">
            <v>7431714</v>
          </cell>
          <cell r="N4517" t="str">
            <v>centroterapeutico_eat@hotmail.com</v>
          </cell>
          <cell r="O4517" t="str">
            <v>LEDY YANET NEIRA SOLANO</v>
          </cell>
          <cell r="P4517">
            <v>0</v>
          </cell>
          <cell r="Q4517">
            <v>0</v>
          </cell>
          <cell r="R4517" t="str">
            <v>NO</v>
          </cell>
          <cell r="S4517" t="str">
            <v>SI</v>
          </cell>
          <cell r="T4517">
            <v>20030408</v>
          </cell>
          <cell r="U4517">
            <v>20140531</v>
          </cell>
          <cell r="V4517">
            <v>0</v>
          </cell>
          <cell r="W4517">
            <v>5</v>
          </cell>
          <cell r="X4517" t="str">
            <v>JURIDICO</v>
          </cell>
          <cell r="Y4517">
            <v>1</v>
          </cell>
          <cell r="Z4517" t="str">
            <v>Privada</v>
          </cell>
        </row>
        <row r="4518">
          <cell r="F4518">
            <v>820004604</v>
          </cell>
          <cell r="G4518" t="str">
            <v>Clinica de la Ternura</v>
          </cell>
          <cell r="H4518">
            <v>1</v>
          </cell>
          <cell r="I4518" t="str">
            <v>Instituciones - IPS</v>
          </cell>
          <cell r="J4518">
            <v>0</v>
          </cell>
          <cell r="K4518" t="str">
            <v>CARRERA 12 Nº 20-74</v>
          </cell>
          <cell r="L4518">
            <v>7423893</v>
          </cell>
          <cell r="M4518">
            <v>7423893</v>
          </cell>
          <cell r="N4518" t="str">
            <v>clinicadelaternura@gmail.com</v>
          </cell>
          <cell r="O4518" t="str">
            <v>JOHN ALEXANDER GARCIA RAMIREZ</v>
          </cell>
          <cell r="P4518">
            <v>0</v>
          </cell>
          <cell r="Q4518">
            <v>0</v>
          </cell>
          <cell r="R4518">
            <v>0</v>
          </cell>
          <cell r="S4518" t="str">
            <v>SI</v>
          </cell>
          <cell r="T4518">
            <v>20110914</v>
          </cell>
          <cell r="U4518">
            <v>20150914</v>
          </cell>
          <cell r="V4518">
            <v>0</v>
          </cell>
          <cell r="W4518">
            <v>1</v>
          </cell>
          <cell r="X4518" t="str">
            <v>JURIDICO</v>
          </cell>
          <cell r="Y4518">
            <v>1</v>
          </cell>
          <cell r="Z4518" t="str">
            <v>Privada</v>
          </cell>
        </row>
        <row r="4519">
          <cell r="F4519">
            <v>900392704</v>
          </cell>
          <cell r="G4519" t="str">
            <v>clinica dental ryo sas</v>
          </cell>
          <cell r="H4519">
            <v>1</v>
          </cell>
          <cell r="I4519" t="str">
            <v>Instituciones - IPS</v>
          </cell>
          <cell r="J4519">
            <v>0</v>
          </cell>
          <cell r="K4519" t="str">
            <v>CARRERA 10 No20-78local 105 centro comercial el cid</v>
          </cell>
          <cell r="L4519">
            <v>7402863</v>
          </cell>
          <cell r="M4519">
            <v>7402863</v>
          </cell>
          <cell r="N4519" t="str">
            <v>rioclinicadental@hotmail.com</v>
          </cell>
          <cell r="O4519" t="str">
            <v>MELBA MARITZA RODRIGUEZ GRANADOS</v>
          </cell>
          <cell r="P4519">
            <v>0</v>
          </cell>
          <cell r="Q4519">
            <v>0</v>
          </cell>
          <cell r="R4519">
            <v>0</v>
          </cell>
          <cell r="S4519" t="str">
            <v>SI</v>
          </cell>
          <cell r="T4519">
            <v>20101129</v>
          </cell>
          <cell r="U4519">
            <v>20141129</v>
          </cell>
          <cell r="V4519">
            <v>0</v>
          </cell>
          <cell r="W4519">
            <v>2</v>
          </cell>
          <cell r="X4519" t="str">
            <v>JURIDICO</v>
          </cell>
          <cell r="Y4519">
            <v>1</v>
          </cell>
          <cell r="Z4519" t="str">
            <v>Privada</v>
          </cell>
        </row>
        <row r="4520">
          <cell r="F4520">
            <v>900108359</v>
          </cell>
          <cell r="G4520" t="str">
            <v>CLINICA ESTETICA DENTAL ORALDENT</v>
          </cell>
          <cell r="H4520">
            <v>1</v>
          </cell>
          <cell r="I4520" t="str">
            <v>Instituciones - IPS</v>
          </cell>
          <cell r="J4520">
            <v>0</v>
          </cell>
          <cell r="K4520" t="str">
            <v>CRA 10 # 21-33 LOCAL 402</v>
          </cell>
          <cell r="L4520" t="str">
            <v>7 431618</v>
          </cell>
          <cell r="M4520" t="str">
            <v>7 431618</v>
          </cell>
          <cell r="N4520" t="str">
            <v>andrepgarcia81@hotmail.com</v>
          </cell>
          <cell r="O4520" t="str">
            <v>ANDREA PATRICIA GARCIA LOPEZ</v>
          </cell>
          <cell r="P4520">
            <v>0</v>
          </cell>
          <cell r="Q4520">
            <v>0</v>
          </cell>
          <cell r="R4520">
            <v>0</v>
          </cell>
          <cell r="S4520" t="str">
            <v>SI</v>
          </cell>
          <cell r="T4520">
            <v>20110902</v>
          </cell>
          <cell r="U4520">
            <v>20150902</v>
          </cell>
          <cell r="V4520">
            <v>0</v>
          </cell>
          <cell r="W4520">
            <v>9</v>
          </cell>
          <cell r="X4520" t="str">
            <v>JURIDICO</v>
          </cell>
          <cell r="Y4520">
            <v>1</v>
          </cell>
          <cell r="Z4520" t="str">
            <v>Privada</v>
          </cell>
        </row>
        <row r="4521">
          <cell r="F4521">
            <v>813001952</v>
          </cell>
          <cell r="G4521" t="str">
            <v>CLINICA MEDILASER S.A</v>
          </cell>
          <cell r="H4521">
            <v>1</v>
          </cell>
          <cell r="I4521" t="str">
            <v>Instituciones - IPS</v>
          </cell>
          <cell r="J4521" t="str">
            <v>NO</v>
          </cell>
          <cell r="K4521" t="str">
            <v>Carrera 2 Este N° 67B-90</v>
          </cell>
          <cell r="L4521">
            <v>7453000</v>
          </cell>
          <cell r="M4521" t="str">
            <v>7453000 EXT:3001-3002</v>
          </cell>
          <cell r="N4521" t="str">
            <v>atencionusuariotunjamedilaser.com.co</v>
          </cell>
          <cell r="O4521" t="str">
            <v>JUAN PABLO LOPEZ REBELLON</v>
          </cell>
          <cell r="P4521">
            <v>0</v>
          </cell>
          <cell r="Q4521">
            <v>0</v>
          </cell>
          <cell r="R4521" t="str">
            <v>NO</v>
          </cell>
          <cell r="S4521" t="str">
            <v>SI</v>
          </cell>
          <cell r="T4521">
            <v>20081219</v>
          </cell>
          <cell r="U4521">
            <v>20151219</v>
          </cell>
          <cell r="V4521">
            <v>0</v>
          </cell>
          <cell r="W4521">
            <v>0</v>
          </cell>
          <cell r="X4521" t="str">
            <v>JURIDICO</v>
          </cell>
          <cell r="Y4521">
            <v>1</v>
          </cell>
          <cell r="Z4521" t="str">
            <v>Privada</v>
          </cell>
        </row>
        <row r="4522">
          <cell r="F4522">
            <v>900241275</v>
          </cell>
          <cell r="G4522" t="str">
            <v>CLINICA ODONTOLOGICA DE BOYACA E.U.</v>
          </cell>
          <cell r="H4522">
            <v>1</v>
          </cell>
          <cell r="I4522" t="str">
            <v>Instituciones - IPS</v>
          </cell>
          <cell r="J4522" t="str">
            <v>NO</v>
          </cell>
          <cell r="K4522" t="str">
            <v>Carrera 12 No. 18-21</v>
          </cell>
          <cell r="L4522">
            <v>7422442</v>
          </cell>
          <cell r="M4522">
            <v>7422442</v>
          </cell>
          <cell r="N4522">
            <v>0</v>
          </cell>
          <cell r="O4522" t="str">
            <v>DOLLY ALEXANDRA ROMERO OSORIO</v>
          </cell>
          <cell r="P4522">
            <v>0</v>
          </cell>
          <cell r="Q4522">
            <v>0</v>
          </cell>
          <cell r="R4522" t="str">
            <v>NO</v>
          </cell>
          <cell r="S4522" t="str">
            <v>SI</v>
          </cell>
          <cell r="T4522">
            <v>20081127</v>
          </cell>
          <cell r="U4522">
            <v>20140531</v>
          </cell>
          <cell r="V4522">
            <v>0</v>
          </cell>
          <cell r="W4522">
            <v>7</v>
          </cell>
          <cell r="X4522" t="str">
            <v>JURIDICO</v>
          </cell>
          <cell r="Y4522">
            <v>1</v>
          </cell>
          <cell r="Z4522" t="str">
            <v>Privada</v>
          </cell>
        </row>
        <row r="4523">
          <cell r="F4523">
            <v>900040536</v>
          </cell>
          <cell r="G4523" t="str">
            <v>CLINICA ODONTOLOGICA ESPECIALIZADA DX ORAL</v>
          </cell>
          <cell r="H4523">
            <v>1</v>
          </cell>
          <cell r="I4523" t="str">
            <v>Instituciones - IPS</v>
          </cell>
          <cell r="J4523" t="str">
            <v>NO</v>
          </cell>
          <cell r="K4523" t="str">
            <v>AVENIDA MALDONADO No 27-46</v>
          </cell>
          <cell r="L4523">
            <v>7435753</v>
          </cell>
          <cell r="M4523">
            <v>7435753</v>
          </cell>
          <cell r="N4523" t="str">
            <v>dxoralayahoo.es</v>
          </cell>
          <cell r="O4523" t="str">
            <v>DORA MARIA PERALTA JIMENEZ</v>
          </cell>
          <cell r="P4523">
            <v>0</v>
          </cell>
          <cell r="Q4523">
            <v>0</v>
          </cell>
          <cell r="R4523" t="str">
            <v>NO</v>
          </cell>
          <cell r="S4523" t="str">
            <v>SI</v>
          </cell>
          <cell r="T4523">
            <v>20061115</v>
          </cell>
          <cell r="U4523">
            <v>20140531</v>
          </cell>
          <cell r="V4523">
            <v>0</v>
          </cell>
          <cell r="W4523">
            <v>1</v>
          </cell>
          <cell r="X4523" t="str">
            <v>JURIDICO</v>
          </cell>
          <cell r="Y4523">
            <v>1</v>
          </cell>
          <cell r="Z4523" t="str">
            <v>Privada</v>
          </cell>
        </row>
        <row r="4524">
          <cell r="F4524">
            <v>900242466</v>
          </cell>
          <cell r="G4524" t="str">
            <v>CLINICA ODONTOLOGICA ORAL CENTER IPS EU</v>
          </cell>
          <cell r="H4524">
            <v>1</v>
          </cell>
          <cell r="I4524" t="str">
            <v>Instituciones - IPS</v>
          </cell>
          <cell r="J4524" t="str">
            <v>NO</v>
          </cell>
          <cell r="K4524" t="str">
            <v>KR 9 No 17 62 PI 2</v>
          </cell>
          <cell r="L4524">
            <v>7424181</v>
          </cell>
          <cell r="M4524">
            <v>7424181</v>
          </cell>
          <cell r="N4524" t="str">
            <v>oralcenter07@yahoo.es</v>
          </cell>
          <cell r="O4524" t="str">
            <v>LINA ESMERALDA VERA HERNANDEZ</v>
          </cell>
          <cell r="P4524">
            <v>0</v>
          </cell>
          <cell r="Q4524">
            <v>0</v>
          </cell>
          <cell r="R4524" t="str">
            <v>NO</v>
          </cell>
          <cell r="S4524" t="str">
            <v>SI</v>
          </cell>
          <cell r="T4524">
            <v>20080929</v>
          </cell>
          <cell r="U4524">
            <v>20150929</v>
          </cell>
          <cell r="V4524">
            <v>0</v>
          </cell>
          <cell r="W4524">
            <v>1</v>
          </cell>
          <cell r="X4524" t="str">
            <v>JURIDICO</v>
          </cell>
          <cell r="Y4524">
            <v>1</v>
          </cell>
          <cell r="Z4524" t="str">
            <v>Privada</v>
          </cell>
        </row>
        <row r="4525">
          <cell r="F4525">
            <v>900242209</v>
          </cell>
          <cell r="G4525" t="str">
            <v>CLINICA ODONTOLOGICA ORTOSONRIA ESTETICA DENTAL S.A.S.</v>
          </cell>
          <cell r="H4525">
            <v>1</v>
          </cell>
          <cell r="I4525" t="str">
            <v>Instituciones - IPS</v>
          </cell>
          <cell r="J4525" t="str">
            <v>NO</v>
          </cell>
          <cell r="K4525" t="str">
            <v>CR 12 No. 19 - 75 Loc 201</v>
          </cell>
          <cell r="L4525">
            <v>7438582</v>
          </cell>
          <cell r="M4525">
            <v>7438582</v>
          </cell>
          <cell r="N4525" t="str">
            <v>ortosonria10@hotmail.com</v>
          </cell>
          <cell r="O4525" t="str">
            <v>ROCIO ALEXANDRA BAQUERO VARGAS</v>
          </cell>
          <cell r="P4525">
            <v>0</v>
          </cell>
          <cell r="Q4525">
            <v>0</v>
          </cell>
          <cell r="R4525" t="str">
            <v>NO</v>
          </cell>
          <cell r="S4525" t="str">
            <v>SI</v>
          </cell>
          <cell r="T4525">
            <v>20081104</v>
          </cell>
          <cell r="U4525">
            <v>20140531</v>
          </cell>
          <cell r="V4525">
            <v>0</v>
          </cell>
          <cell r="W4525">
            <v>5</v>
          </cell>
          <cell r="X4525" t="str">
            <v>JURIDICO</v>
          </cell>
          <cell r="Y4525">
            <v>1</v>
          </cell>
          <cell r="Z4525" t="str">
            <v>Privada</v>
          </cell>
        </row>
        <row r="4526">
          <cell r="F4526">
            <v>820002033</v>
          </cell>
          <cell r="G4526" t="str">
            <v>CLINICA SANTA TERESA S.A</v>
          </cell>
          <cell r="H4526">
            <v>1</v>
          </cell>
          <cell r="I4526" t="str">
            <v>Instituciones - IPS</v>
          </cell>
          <cell r="J4526" t="str">
            <v>NO</v>
          </cell>
          <cell r="K4526" t="str">
            <v>KR 13 No 18-30</v>
          </cell>
          <cell r="L4526" t="str">
            <v>(098)7423027</v>
          </cell>
          <cell r="M4526" t="str">
            <v>ext 103</v>
          </cell>
          <cell r="N4526" t="str">
            <v>clinicasantateresa@gmail.com</v>
          </cell>
          <cell r="O4526" t="str">
            <v>JORGE ENRIQUE HERNANDEZ DE CASTRO</v>
          </cell>
          <cell r="P4526">
            <v>0</v>
          </cell>
          <cell r="Q4526">
            <v>0</v>
          </cell>
          <cell r="R4526" t="str">
            <v>NO</v>
          </cell>
          <cell r="S4526" t="str">
            <v>SI</v>
          </cell>
          <cell r="T4526">
            <v>20061115</v>
          </cell>
          <cell r="U4526">
            <v>20140531</v>
          </cell>
          <cell r="V4526">
            <v>0</v>
          </cell>
          <cell r="W4526">
            <v>7</v>
          </cell>
          <cell r="X4526" t="str">
            <v>JURIDICO</v>
          </cell>
          <cell r="Y4526">
            <v>1</v>
          </cell>
          <cell r="Z4526" t="str">
            <v>Privada</v>
          </cell>
        </row>
        <row r="4527">
          <cell r="F4527">
            <v>900478534</v>
          </cell>
          <cell r="G4527" t="str">
            <v>clinica splendor rostro y figura S.A.S</v>
          </cell>
          <cell r="H4527">
            <v>1</v>
          </cell>
          <cell r="I4527" t="str">
            <v>Instituciones - IPS</v>
          </cell>
          <cell r="J4527">
            <v>0</v>
          </cell>
          <cell r="K4527" t="str">
            <v>CALLE 46 No 6 - 17 SEGUNDO PISO</v>
          </cell>
          <cell r="L4527">
            <v>7441003</v>
          </cell>
          <cell r="M4527">
            <v>0</v>
          </cell>
          <cell r="N4527" t="str">
            <v>splendor.ryf@gmail.com</v>
          </cell>
          <cell r="O4527" t="str">
            <v>MARLENY MARTINEZ ALDANA</v>
          </cell>
          <cell r="P4527">
            <v>0</v>
          </cell>
          <cell r="Q4527">
            <v>0</v>
          </cell>
          <cell r="R4527">
            <v>0</v>
          </cell>
          <cell r="S4527" t="str">
            <v>SI</v>
          </cell>
          <cell r="T4527">
            <v>20120127</v>
          </cell>
          <cell r="U4527">
            <v>20160127</v>
          </cell>
          <cell r="V4527">
            <v>0</v>
          </cell>
          <cell r="W4527">
            <v>8</v>
          </cell>
          <cell r="X4527" t="str">
            <v>JURIDICO</v>
          </cell>
          <cell r="Y4527">
            <v>1</v>
          </cell>
          <cell r="Z4527" t="str">
            <v>Privada</v>
          </cell>
        </row>
        <row r="4528">
          <cell r="F4528">
            <v>900384551</v>
          </cell>
          <cell r="G4528" t="str">
            <v>CLINICAS ODONTOLÓGICAS ORAL FAMILY SAS</v>
          </cell>
          <cell r="H4528">
            <v>1</v>
          </cell>
          <cell r="I4528" t="str">
            <v>Instituciones - IPS</v>
          </cell>
          <cell r="J4528">
            <v>0</v>
          </cell>
          <cell r="K4528" t="str">
            <v>Carrera 11 No 11-109</v>
          </cell>
          <cell r="L4528">
            <v>7401726</v>
          </cell>
          <cell r="M4528">
            <v>7401726</v>
          </cell>
          <cell r="N4528" t="str">
            <v>oralfamilysas@gmail.com</v>
          </cell>
          <cell r="O4528" t="str">
            <v>Erika Tatiana Rodriguez Pedroza</v>
          </cell>
          <cell r="P4528">
            <v>0</v>
          </cell>
          <cell r="Q4528">
            <v>0</v>
          </cell>
          <cell r="R4528">
            <v>0</v>
          </cell>
          <cell r="S4528" t="str">
            <v>SI</v>
          </cell>
          <cell r="T4528">
            <v>20101124</v>
          </cell>
          <cell r="U4528">
            <v>20141124</v>
          </cell>
          <cell r="V4528">
            <v>0</v>
          </cell>
          <cell r="W4528">
            <v>9</v>
          </cell>
          <cell r="X4528" t="str">
            <v>JURIDICO</v>
          </cell>
          <cell r="Y4528">
            <v>1</v>
          </cell>
          <cell r="Z4528" t="str">
            <v>Privada</v>
          </cell>
        </row>
        <row r="4529">
          <cell r="F4529">
            <v>820003409</v>
          </cell>
          <cell r="G4529" t="str">
            <v>CLINISONRIA - CLÍNICAS ODONTOLÓGICAS E.U</v>
          </cell>
          <cell r="H4529">
            <v>1</v>
          </cell>
          <cell r="I4529" t="str">
            <v>Instituciones - IPS</v>
          </cell>
          <cell r="J4529" t="str">
            <v>NO</v>
          </cell>
          <cell r="K4529" t="str">
            <v>CRA. 11 # 17 - 23 LOCAL 14 EDIFICIO LUMOL</v>
          </cell>
          <cell r="L4529">
            <v>7422932</v>
          </cell>
          <cell r="M4529">
            <v>7422932</v>
          </cell>
          <cell r="N4529" t="str">
            <v>clinisonrialumol@hotmail.com</v>
          </cell>
          <cell r="O4529" t="str">
            <v>LILIANA PINO GIRON</v>
          </cell>
          <cell r="P4529">
            <v>0</v>
          </cell>
          <cell r="Q4529">
            <v>0</v>
          </cell>
          <cell r="R4529" t="str">
            <v>NO</v>
          </cell>
          <cell r="S4529" t="str">
            <v>SI</v>
          </cell>
          <cell r="T4529">
            <v>20030409</v>
          </cell>
          <cell r="U4529">
            <v>20140531</v>
          </cell>
          <cell r="V4529">
            <v>0</v>
          </cell>
          <cell r="W4529">
            <v>7</v>
          </cell>
          <cell r="X4529" t="str">
            <v>JURIDICO</v>
          </cell>
          <cell r="Y4529">
            <v>1</v>
          </cell>
          <cell r="Z4529" t="str">
            <v>Privada</v>
          </cell>
        </row>
        <row r="4530">
          <cell r="F4530">
            <v>830028288</v>
          </cell>
          <cell r="G4530" t="str">
            <v>COLOMBIANA DE SALUD S.A.</v>
          </cell>
          <cell r="H4530">
            <v>1</v>
          </cell>
          <cell r="I4530" t="str">
            <v>Instituciones - IPS</v>
          </cell>
          <cell r="J4530" t="str">
            <v>NO</v>
          </cell>
          <cell r="K4530" t="str">
            <v>KR 9 No. 26 - 99</v>
          </cell>
          <cell r="L4530">
            <v>987423409</v>
          </cell>
          <cell r="M4530">
            <v>987433811</v>
          </cell>
          <cell r="N4530" t="str">
            <v>calidad@colombianadesalud.org.co</v>
          </cell>
          <cell r="O4530" t="str">
            <v>OSCAR ALBERTO CARDONA LARA</v>
          </cell>
          <cell r="P4530">
            <v>0</v>
          </cell>
          <cell r="Q4530">
            <v>0</v>
          </cell>
          <cell r="R4530" t="str">
            <v>NO</v>
          </cell>
          <cell r="S4530" t="str">
            <v>SI</v>
          </cell>
          <cell r="T4530">
            <v>20061115</v>
          </cell>
          <cell r="U4530">
            <v>20140531</v>
          </cell>
          <cell r="V4530">
            <v>0</v>
          </cell>
          <cell r="W4530">
            <v>7</v>
          </cell>
          <cell r="X4530" t="str">
            <v>JURIDICO</v>
          </cell>
          <cell r="Y4530">
            <v>1</v>
          </cell>
          <cell r="Z4530" t="str">
            <v>Privada</v>
          </cell>
        </row>
        <row r="4531">
          <cell r="F4531">
            <v>900266871</v>
          </cell>
          <cell r="G4531" t="str">
            <v>CORAZON SALUD E.U</v>
          </cell>
          <cell r="H4531">
            <v>1</v>
          </cell>
          <cell r="I4531" t="str">
            <v>Instituciones - IPS</v>
          </cell>
          <cell r="J4531" t="str">
            <v>NO</v>
          </cell>
          <cell r="K4531" t="str">
            <v>Calle 25 No. 8 -45. Barrio Las Nieves</v>
          </cell>
          <cell r="L4531" t="str">
            <v>7 43 02 11</v>
          </cell>
          <cell r="M4531" t="str">
            <v>7 43 02 11</v>
          </cell>
          <cell r="N4531" t="str">
            <v>corazonsaludeu@hotmail.com</v>
          </cell>
          <cell r="O4531" t="str">
            <v>EFRAIN AUGUSTO AMEZQUITA BERNAL</v>
          </cell>
          <cell r="P4531">
            <v>0</v>
          </cell>
          <cell r="Q4531">
            <v>0</v>
          </cell>
          <cell r="R4531" t="str">
            <v>NO</v>
          </cell>
          <cell r="S4531" t="str">
            <v>SI</v>
          </cell>
          <cell r="T4531">
            <v>20090227</v>
          </cell>
          <cell r="U4531">
            <v>20140531</v>
          </cell>
          <cell r="V4531">
            <v>0</v>
          </cell>
          <cell r="W4531">
            <v>5</v>
          </cell>
          <cell r="X4531" t="str">
            <v>JURIDICO</v>
          </cell>
          <cell r="Y4531">
            <v>1</v>
          </cell>
          <cell r="Z4531" t="str">
            <v>Privada</v>
          </cell>
        </row>
        <row r="4532">
          <cell r="F4532">
            <v>820004868</v>
          </cell>
          <cell r="G4532" t="str">
            <v>CORPORACIÓN IPS BOYACÁ</v>
          </cell>
          <cell r="H4532">
            <v>1</v>
          </cell>
          <cell r="I4532" t="str">
            <v>Instituciones - IPS</v>
          </cell>
          <cell r="J4532" t="str">
            <v>NO</v>
          </cell>
          <cell r="K4532" t="str">
            <v>CALLE 26 No. 9-02</v>
          </cell>
          <cell r="L4532">
            <v>7406915</v>
          </cell>
          <cell r="M4532">
            <v>7437202</v>
          </cell>
          <cell r="N4532" t="str">
            <v>jdsanchezf@corporacionips.com.co</v>
          </cell>
          <cell r="O4532" t="str">
            <v>REINALDO MORENO BAYONA</v>
          </cell>
          <cell r="P4532">
            <v>0</v>
          </cell>
          <cell r="Q4532">
            <v>0</v>
          </cell>
          <cell r="R4532" t="str">
            <v>NO</v>
          </cell>
          <cell r="S4532" t="str">
            <v>SI</v>
          </cell>
          <cell r="T4532">
            <v>20061116</v>
          </cell>
          <cell r="U4532">
            <v>20140531</v>
          </cell>
          <cell r="V4532">
            <v>0</v>
          </cell>
          <cell r="W4532">
            <v>9</v>
          </cell>
          <cell r="X4532" t="str">
            <v>JURIDICO</v>
          </cell>
          <cell r="Y4532">
            <v>1</v>
          </cell>
          <cell r="Z4532" t="str">
            <v>Privada</v>
          </cell>
        </row>
        <row r="4533">
          <cell r="F4533">
            <v>830106376</v>
          </cell>
          <cell r="G4533" t="str">
            <v>CORPORACION IPS SALUDCOOP</v>
          </cell>
          <cell r="H4533">
            <v>1</v>
          </cell>
          <cell r="I4533" t="str">
            <v>Instituciones - IPS</v>
          </cell>
          <cell r="J4533" t="str">
            <v>NO</v>
          </cell>
          <cell r="K4533" t="str">
            <v>AVDA PRIMERA No 51-60</v>
          </cell>
          <cell r="L4533">
            <v>7430546</v>
          </cell>
          <cell r="M4533">
            <v>7438610</v>
          </cell>
          <cell r="N4533">
            <v>0</v>
          </cell>
          <cell r="O4533" t="str">
            <v>LUIS FELIPE CANO SILVA</v>
          </cell>
          <cell r="P4533">
            <v>0</v>
          </cell>
          <cell r="Q4533">
            <v>0</v>
          </cell>
          <cell r="R4533" t="str">
            <v>NO</v>
          </cell>
          <cell r="S4533" t="str">
            <v>SI</v>
          </cell>
          <cell r="T4533">
            <v>20090511</v>
          </cell>
          <cell r="U4533">
            <v>20140531</v>
          </cell>
          <cell r="V4533">
            <v>0</v>
          </cell>
          <cell r="W4533">
            <v>1</v>
          </cell>
          <cell r="X4533" t="str">
            <v>JURIDICO</v>
          </cell>
          <cell r="Y4533">
            <v>1</v>
          </cell>
          <cell r="Z4533" t="str">
            <v>Privada</v>
          </cell>
        </row>
        <row r="4534">
          <cell r="F4534">
            <v>900566814</v>
          </cell>
          <cell r="G4534" t="str">
            <v>CREES CENTRO DE REHABILITACION Y MEDICINA ESPECIALIZADA SAS</v>
          </cell>
          <cell r="H4534">
            <v>1</v>
          </cell>
          <cell r="I4534" t="str">
            <v>Instituciones - IPS</v>
          </cell>
          <cell r="J4534">
            <v>0</v>
          </cell>
          <cell r="K4534" t="str">
            <v>KRA 7 No. 22-130 Int 1</v>
          </cell>
          <cell r="L4534">
            <v>3162945454</v>
          </cell>
          <cell r="M4534">
            <v>0</v>
          </cell>
          <cell r="N4534" t="str">
            <v>carmencdiazs@hotmail.com</v>
          </cell>
          <cell r="O4534" t="str">
            <v>CARMEN CECILIA DIAZ SANCHEZ</v>
          </cell>
          <cell r="P4534">
            <v>0</v>
          </cell>
          <cell r="Q4534">
            <v>0</v>
          </cell>
          <cell r="R4534">
            <v>0</v>
          </cell>
          <cell r="S4534" t="str">
            <v>SI</v>
          </cell>
          <cell r="T4534">
            <v>20121211</v>
          </cell>
          <cell r="U4534">
            <v>20161211</v>
          </cell>
          <cell r="V4534">
            <v>0</v>
          </cell>
          <cell r="W4534">
            <v>2</v>
          </cell>
          <cell r="X4534" t="str">
            <v>JURIDICO</v>
          </cell>
          <cell r="Y4534">
            <v>1</v>
          </cell>
          <cell r="Z4534" t="str">
            <v>Privada</v>
          </cell>
        </row>
        <row r="4535">
          <cell r="F4535">
            <v>891801940</v>
          </cell>
          <cell r="G4535" t="str">
            <v>CRUZ ROJA COLOMBIANA SECCIONAL BOYACA</v>
          </cell>
          <cell r="H4535">
            <v>1</v>
          </cell>
          <cell r="I4535" t="str">
            <v>Instituciones - IPS</v>
          </cell>
          <cell r="J4535" t="str">
            <v>NO</v>
          </cell>
          <cell r="K4535" t="str">
            <v>CLL 17 No. 9-56</v>
          </cell>
          <cell r="L4535">
            <v>7425208</v>
          </cell>
          <cell r="M4535">
            <v>7407194</v>
          </cell>
          <cell r="N4535" t="str">
            <v>boyaca@cruzrojacolombiana.org</v>
          </cell>
          <cell r="O4535" t="str">
            <v>OSMAR RODRIGO CORREAL CUERVO</v>
          </cell>
          <cell r="P4535">
            <v>0</v>
          </cell>
          <cell r="Q4535">
            <v>0</v>
          </cell>
          <cell r="R4535" t="str">
            <v>NO</v>
          </cell>
          <cell r="S4535" t="str">
            <v>SI</v>
          </cell>
          <cell r="T4535">
            <v>20061116</v>
          </cell>
          <cell r="U4535">
            <v>20140531</v>
          </cell>
          <cell r="V4535">
            <v>0</v>
          </cell>
          <cell r="W4535">
            <v>9</v>
          </cell>
          <cell r="X4535" t="str">
            <v>JURIDICO</v>
          </cell>
          <cell r="Y4535">
            <v>1</v>
          </cell>
          <cell r="Z4535" t="str">
            <v>Privada</v>
          </cell>
        </row>
        <row r="4536">
          <cell r="F4536">
            <v>820003570</v>
          </cell>
          <cell r="G4536" t="str">
            <v>DENTOFACIAL RX</v>
          </cell>
          <cell r="H4536">
            <v>1</v>
          </cell>
          <cell r="I4536" t="str">
            <v>Instituciones - IPS</v>
          </cell>
          <cell r="J4536" t="str">
            <v>NO</v>
          </cell>
          <cell r="K4536" t="str">
            <v>CL 21 A 10-57 CS 111 MEDICENTRO</v>
          </cell>
          <cell r="L4536">
            <v>987430674</v>
          </cell>
          <cell r="M4536">
            <v>987430674</v>
          </cell>
          <cell r="N4536" t="str">
            <v>dentofacialtun@hotmail.com-rxdentofacial@gmail.com</v>
          </cell>
          <cell r="O4536" t="str">
            <v>GUSTAVO ARMANDO RUIZ MORA</v>
          </cell>
          <cell r="P4536">
            <v>0</v>
          </cell>
          <cell r="Q4536">
            <v>0</v>
          </cell>
          <cell r="R4536" t="str">
            <v>NO</v>
          </cell>
          <cell r="S4536" t="str">
            <v>SI</v>
          </cell>
          <cell r="T4536">
            <v>20061110</v>
          </cell>
          <cell r="U4536">
            <v>20140531</v>
          </cell>
          <cell r="V4536">
            <v>0</v>
          </cell>
          <cell r="W4536">
            <v>5</v>
          </cell>
          <cell r="X4536" t="str">
            <v>JURIDICO</v>
          </cell>
          <cell r="Y4536">
            <v>1</v>
          </cell>
          <cell r="Z4536" t="str">
            <v>Privada</v>
          </cell>
        </row>
        <row r="4537">
          <cell r="F4537">
            <v>900397812</v>
          </cell>
          <cell r="G4537" t="str">
            <v>Doctor House Servicios Medicos Domiciliarios i.p.s-s.a.s</v>
          </cell>
          <cell r="H4537">
            <v>1</v>
          </cell>
          <cell r="I4537" t="str">
            <v>Instituciones - IPS</v>
          </cell>
          <cell r="J4537">
            <v>0</v>
          </cell>
          <cell r="K4537" t="str">
            <v>Transversal 11 No 23-80</v>
          </cell>
          <cell r="L4537" t="str">
            <v>3208578054 3187125458</v>
          </cell>
          <cell r="M4537">
            <v>7436997</v>
          </cell>
          <cell r="N4537" t="str">
            <v>doctorhouse.smd@gmail.com</v>
          </cell>
          <cell r="O4537" t="str">
            <v>carlos alberto perez figueredo</v>
          </cell>
          <cell r="P4537">
            <v>0</v>
          </cell>
          <cell r="Q4537">
            <v>0</v>
          </cell>
          <cell r="R4537">
            <v>0</v>
          </cell>
          <cell r="S4537" t="str">
            <v>SI</v>
          </cell>
          <cell r="T4537">
            <v>20110215</v>
          </cell>
          <cell r="U4537">
            <v>20150215</v>
          </cell>
          <cell r="V4537">
            <v>0</v>
          </cell>
          <cell r="W4537">
            <v>2</v>
          </cell>
          <cell r="X4537" t="str">
            <v>JURIDICO</v>
          </cell>
          <cell r="Y4537">
            <v>1</v>
          </cell>
          <cell r="Z4537" t="str">
            <v>Privada</v>
          </cell>
        </row>
        <row r="4538">
          <cell r="F4538">
            <v>900527050</v>
          </cell>
          <cell r="G4538" t="str">
            <v>DYASOCIADOS S.A.S</v>
          </cell>
          <cell r="H4538">
            <v>1</v>
          </cell>
          <cell r="I4538" t="str">
            <v>Instituciones - IPS</v>
          </cell>
          <cell r="J4538">
            <v>0</v>
          </cell>
          <cell r="K4538" t="str">
            <v>CARRERA 9 22 - 10 CS 104</v>
          </cell>
          <cell r="L4538">
            <v>7425108</v>
          </cell>
          <cell r="M4538">
            <v>0</v>
          </cell>
          <cell r="N4538" t="str">
            <v>dyasociadosas@gmail.com</v>
          </cell>
          <cell r="O4538" t="str">
            <v>D Angelo Macias Vela</v>
          </cell>
          <cell r="P4538">
            <v>0</v>
          </cell>
          <cell r="Q4538">
            <v>0</v>
          </cell>
          <cell r="R4538">
            <v>0</v>
          </cell>
          <cell r="S4538" t="str">
            <v>SI</v>
          </cell>
          <cell r="T4538">
            <v>20120918</v>
          </cell>
          <cell r="U4538">
            <v>20160918</v>
          </cell>
          <cell r="V4538">
            <v>0</v>
          </cell>
          <cell r="W4538">
            <v>6</v>
          </cell>
          <cell r="X4538" t="str">
            <v>JURIDICO</v>
          </cell>
          <cell r="Y4538">
            <v>1</v>
          </cell>
          <cell r="Z4538" t="str">
            <v>Privada</v>
          </cell>
        </row>
        <row r="4539">
          <cell r="F4539">
            <v>891800982</v>
          </cell>
          <cell r="G4539" t="str">
            <v>EMPRESA SOCIAL DEL ESTADO CENTRO DE REHABILITACION INTEGRAL DE BOYACA</v>
          </cell>
          <cell r="H4539">
            <v>1</v>
          </cell>
          <cell r="I4539" t="str">
            <v>Instituciones - IPS</v>
          </cell>
          <cell r="J4539" t="str">
            <v>SI</v>
          </cell>
          <cell r="K4539" t="str">
            <v>KILOMETRO 1 VIA A SORACA</v>
          </cell>
          <cell r="L4539" t="str">
            <v>8 7 42 47 33</v>
          </cell>
          <cell r="M4539" t="str">
            <v>8 7 42 81 44</v>
          </cell>
          <cell r="N4539" t="str">
            <v>crib@etb.net.co - info@cribsaludmental.gob.co</v>
          </cell>
          <cell r="O4539" t="str">
            <v>ROKNEY GIOVANNI BARRERA GAMA</v>
          </cell>
          <cell r="P4539">
            <v>2</v>
          </cell>
          <cell r="Q4539" t="str">
            <v>DEPARTAMENTAL</v>
          </cell>
          <cell r="R4539" t="str">
            <v>NO</v>
          </cell>
          <cell r="S4539" t="str">
            <v>SI</v>
          </cell>
          <cell r="T4539">
            <v>20061116</v>
          </cell>
          <cell r="U4539">
            <v>20140531</v>
          </cell>
          <cell r="V4539">
            <v>0</v>
          </cell>
          <cell r="W4539">
            <v>3</v>
          </cell>
          <cell r="X4539" t="str">
            <v>JURIDICO</v>
          </cell>
          <cell r="Y4539">
            <v>4</v>
          </cell>
          <cell r="Z4539" t="str">
            <v>Pública</v>
          </cell>
        </row>
        <row r="4540">
          <cell r="F4540">
            <v>891800231</v>
          </cell>
          <cell r="G4540" t="str">
            <v>EMPRESA SOCIAL DEL ESTADO HOSPITAL SAN RAFAEL TUNJA</v>
          </cell>
          <cell r="H4540">
            <v>1</v>
          </cell>
          <cell r="I4540" t="str">
            <v>Instituciones - IPS</v>
          </cell>
          <cell r="J4540" t="str">
            <v>SI</v>
          </cell>
          <cell r="K4540" t="str">
            <v>CRA 11 N°27-27</v>
          </cell>
          <cell r="L4540">
            <v>7405047</v>
          </cell>
          <cell r="M4540">
            <v>7405039</v>
          </cell>
          <cell r="N4540" t="str">
            <v>gerente@hospitalsanrafaeltunja.gov.co</v>
          </cell>
          <cell r="O4540" t="str">
            <v>LYDA MARCELA PEREZ RAMIREZ</v>
          </cell>
          <cell r="P4540">
            <v>3</v>
          </cell>
          <cell r="Q4540" t="str">
            <v>DEPARTAMENTAL</v>
          </cell>
          <cell r="R4540" t="str">
            <v>NO</v>
          </cell>
          <cell r="S4540" t="str">
            <v>SI</v>
          </cell>
          <cell r="T4540">
            <v>20061116</v>
          </cell>
          <cell r="U4540">
            <v>20140531</v>
          </cell>
          <cell r="V4540">
            <v>0</v>
          </cell>
          <cell r="W4540">
            <v>0</v>
          </cell>
          <cell r="X4540" t="str">
            <v>JURIDICO</v>
          </cell>
          <cell r="Y4540">
            <v>4</v>
          </cell>
          <cell r="Z4540" t="str">
            <v>Pública</v>
          </cell>
        </row>
        <row r="4541">
          <cell r="F4541">
            <v>820003850</v>
          </cell>
          <cell r="G4541" t="str">
            <v>EMPRESA SOCIAL DEL ESTADO SANTIAGO DE TUNJA</v>
          </cell>
          <cell r="H4541">
            <v>1</v>
          </cell>
          <cell r="I4541" t="str">
            <v>Instituciones - IPS</v>
          </cell>
          <cell r="J4541" t="str">
            <v>SI</v>
          </cell>
          <cell r="K4541" t="str">
            <v>CALLE 16 No 9-41</v>
          </cell>
          <cell r="L4541" t="str">
            <v>0*87408050 0*87443737</v>
          </cell>
          <cell r="M4541" t="str">
            <v>0*87408050</v>
          </cell>
          <cell r="N4541" t="str">
            <v>sistemas@esesantiagodetunja.gov.co</v>
          </cell>
          <cell r="O4541" t="str">
            <v>JULIANA DEL PILAR CORTAZAR MURILLO</v>
          </cell>
          <cell r="P4541">
            <v>1</v>
          </cell>
          <cell r="Q4541" t="str">
            <v>MUNICIPAL</v>
          </cell>
          <cell r="R4541">
            <v>0</v>
          </cell>
          <cell r="S4541" t="str">
            <v>SI</v>
          </cell>
          <cell r="T4541">
            <v>20110906</v>
          </cell>
          <cell r="U4541">
            <v>20150906</v>
          </cell>
          <cell r="V4541">
            <v>0</v>
          </cell>
          <cell r="W4541">
            <v>2</v>
          </cell>
          <cell r="X4541" t="str">
            <v>JURIDICO</v>
          </cell>
          <cell r="Y4541">
            <v>4</v>
          </cell>
          <cell r="Z4541" t="str">
            <v>Pública</v>
          </cell>
        </row>
        <row r="4542">
          <cell r="F4542">
            <v>900460959</v>
          </cell>
          <cell r="G4542" t="str">
            <v>FAMILY MEDICAL CARE IPS SAS</v>
          </cell>
          <cell r="H4542">
            <v>1</v>
          </cell>
          <cell r="I4542" t="str">
            <v>Instituciones - IPS</v>
          </cell>
          <cell r="J4542">
            <v>0</v>
          </cell>
          <cell r="K4542" t="str">
            <v>CALLE 30 No 9-26</v>
          </cell>
          <cell r="L4542">
            <v>7449000</v>
          </cell>
          <cell r="M4542">
            <v>7449000</v>
          </cell>
          <cell r="N4542" t="str">
            <v>familyhealthcenter.ips@gmail.com</v>
          </cell>
          <cell r="O4542" t="str">
            <v>EMILSEN ROCIO GONZALEZ ORDUZ</v>
          </cell>
          <cell r="P4542">
            <v>0</v>
          </cell>
          <cell r="Q4542">
            <v>0</v>
          </cell>
          <cell r="R4542">
            <v>0</v>
          </cell>
          <cell r="S4542" t="str">
            <v>SI</v>
          </cell>
          <cell r="T4542">
            <v>20110917</v>
          </cell>
          <cell r="U4542">
            <v>20150917</v>
          </cell>
          <cell r="V4542">
            <v>0</v>
          </cell>
          <cell r="W4542">
            <v>5</v>
          </cell>
          <cell r="X4542" t="str">
            <v>JURIDICO</v>
          </cell>
          <cell r="Y4542">
            <v>1</v>
          </cell>
          <cell r="Z4542" t="str">
            <v>Privada</v>
          </cell>
        </row>
        <row r="4543">
          <cell r="F4543">
            <v>900188038</v>
          </cell>
          <cell r="G4543" t="str">
            <v>FISIATRAS LTDA</v>
          </cell>
          <cell r="H4543">
            <v>1</v>
          </cell>
          <cell r="I4543" t="str">
            <v>Instituciones - IPS</v>
          </cell>
          <cell r="J4543" t="str">
            <v>NO</v>
          </cell>
          <cell r="K4543" t="str">
            <v>TV 11 30-61 OF 501 - 403</v>
          </cell>
          <cell r="L4543" t="str">
            <v>7 442027</v>
          </cell>
          <cell r="M4543" t="str">
            <v>7 442027</v>
          </cell>
          <cell r="N4543" t="str">
            <v>fisiatrasltda@yahoo.com</v>
          </cell>
          <cell r="O4543" t="str">
            <v>DIEGO JAVIER BENITEZ MATEUS</v>
          </cell>
          <cell r="P4543">
            <v>0</v>
          </cell>
          <cell r="Q4543">
            <v>0</v>
          </cell>
          <cell r="R4543" t="str">
            <v>NO</v>
          </cell>
          <cell r="S4543" t="str">
            <v>SI</v>
          </cell>
          <cell r="T4543">
            <v>20080130</v>
          </cell>
          <cell r="U4543">
            <v>20150130</v>
          </cell>
          <cell r="V4543">
            <v>0</v>
          </cell>
          <cell r="W4543">
            <v>1</v>
          </cell>
          <cell r="X4543" t="str">
            <v>JURIDICO</v>
          </cell>
          <cell r="Y4543">
            <v>1</v>
          </cell>
          <cell r="Z4543" t="str">
            <v>Privada</v>
          </cell>
        </row>
        <row r="4544">
          <cell r="F4544">
            <v>800199397</v>
          </cell>
          <cell r="G4544" t="str">
            <v>FISIOTER LIMITADA</v>
          </cell>
          <cell r="H4544">
            <v>1</v>
          </cell>
          <cell r="I4544" t="str">
            <v>Instituciones - IPS</v>
          </cell>
          <cell r="J4544" t="str">
            <v>NO</v>
          </cell>
          <cell r="K4544" t="str">
            <v>CALLE 28 B # 8 - 6 3</v>
          </cell>
          <cell r="L4544">
            <v>7402361</v>
          </cell>
          <cell r="M4544">
            <v>7423758</v>
          </cell>
          <cell r="N4544" t="str">
            <v>fisioterltda@gmail.com</v>
          </cell>
          <cell r="O4544" t="str">
            <v>EDELFA CRISTINA CÁRDENAS PÉREZ</v>
          </cell>
          <cell r="P4544">
            <v>0</v>
          </cell>
          <cell r="Q4544">
            <v>0</v>
          </cell>
          <cell r="R4544" t="str">
            <v>NO</v>
          </cell>
          <cell r="S4544" t="str">
            <v>SI</v>
          </cell>
          <cell r="T4544">
            <v>20030213</v>
          </cell>
          <cell r="U4544">
            <v>20140531</v>
          </cell>
          <cell r="V4544">
            <v>0</v>
          </cell>
          <cell r="W4544">
            <v>5</v>
          </cell>
          <cell r="X4544" t="str">
            <v>JURIDICO</v>
          </cell>
          <cell r="Y4544">
            <v>1</v>
          </cell>
          <cell r="Z4544" t="str">
            <v>Privada</v>
          </cell>
        </row>
        <row r="4545">
          <cell r="F4545">
            <v>830007355</v>
          </cell>
          <cell r="G4545" t="str">
            <v>FRESENIUS MEDICAL CARE COLOMBIA S.A.</v>
          </cell>
          <cell r="H4545">
            <v>1</v>
          </cell>
          <cell r="I4545" t="str">
            <v>Instituciones - IPS</v>
          </cell>
          <cell r="J4545" t="str">
            <v>NO</v>
          </cell>
          <cell r="K4545" t="str">
            <v>CALLE 46 BIS No. 1F - 24.</v>
          </cell>
          <cell r="L4545" t="str">
            <v>05798 7442842 - 316 5257761</v>
          </cell>
          <cell r="M4545" t="str">
            <v>05798 7442842</v>
          </cell>
          <cell r="N4545" t="str">
            <v>stella.perdomo@fmc-ag.com - alicia.rodriguez@fmc-ag.com</v>
          </cell>
          <cell r="O4545" t="str">
            <v>JAIME ANTONIO BAENA PALACIOS</v>
          </cell>
          <cell r="P4545">
            <v>0</v>
          </cell>
          <cell r="Q4545">
            <v>0</v>
          </cell>
          <cell r="R4545" t="str">
            <v>NO</v>
          </cell>
          <cell r="S4545" t="str">
            <v>SI</v>
          </cell>
          <cell r="T4545">
            <v>20070111</v>
          </cell>
          <cell r="U4545">
            <v>20140531</v>
          </cell>
          <cell r="V4545">
            <v>0</v>
          </cell>
          <cell r="W4545">
            <v>2</v>
          </cell>
          <cell r="X4545" t="str">
            <v>JURIDICO</v>
          </cell>
          <cell r="Y4545">
            <v>1</v>
          </cell>
          <cell r="Z4545" t="str">
            <v>Privada</v>
          </cell>
        </row>
        <row r="4546">
          <cell r="F4546">
            <v>900355962</v>
          </cell>
          <cell r="G4546" t="str">
            <v>GRUPO FAMEDIT TUNJA</v>
          </cell>
          <cell r="H4546">
            <v>1</v>
          </cell>
          <cell r="I4546" t="str">
            <v>Instituciones - IPS</v>
          </cell>
          <cell r="J4546">
            <v>0</v>
          </cell>
          <cell r="K4546" t="str">
            <v>AVENIDA COLON 27-104 EDIFICIO SAN RAFAEL</v>
          </cell>
          <cell r="L4546">
            <v>3118109444</v>
          </cell>
          <cell r="M4546">
            <v>7403376</v>
          </cell>
          <cell r="N4546" t="str">
            <v>asesorcomercialfamedit@gmail.com</v>
          </cell>
          <cell r="O4546" t="str">
            <v>JUAN CARLOS VEGA QUESADA</v>
          </cell>
          <cell r="P4546">
            <v>0</v>
          </cell>
          <cell r="Q4546">
            <v>0</v>
          </cell>
          <cell r="R4546">
            <v>0</v>
          </cell>
          <cell r="S4546" t="str">
            <v>SI</v>
          </cell>
          <cell r="T4546">
            <v>20120112</v>
          </cell>
          <cell r="U4546">
            <v>20160112</v>
          </cell>
          <cell r="V4546">
            <v>0</v>
          </cell>
          <cell r="W4546">
            <v>9</v>
          </cell>
          <cell r="X4546" t="str">
            <v>JURIDICO</v>
          </cell>
          <cell r="Y4546">
            <v>1</v>
          </cell>
          <cell r="Z4546" t="str">
            <v>Privada</v>
          </cell>
        </row>
        <row r="4547">
          <cell r="F4547">
            <v>820005100</v>
          </cell>
          <cell r="G4547" t="str">
            <v>GRUPO PREVENSO LTDA, ESPECIALISTAS Y CONSULTORES EN SALUD OCUPACIONAL Y RIESGOS PROFESIONALES Y CENTRO DE RECONOCIMIENTO DE CONDUCTORES</v>
          </cell>
          <cell r="H4547">
            <v>1</v>
          </cell>
          <cell r="I4547" t="str">
            <v>Instituciones - IPS</v>
          </cell>
          <cell r="J4547">
            <v>0</v>
          </cell>
          <cell r="K4547" t="str">
            <v>Carrera 13A No. 22 - 82</v>
          </cell>
          <cell r="L4547" t="str">
            <v>7 457713</v>
          </cell>
          <cell r="M4547" t="str">
            <v>7 457713</v>
          </cell>
          <cell r="N4547" t="str">
            <v>grupoprevenso@gmail.com</v>
          </cell>
          <cell r="O4547" t="str">
            <v>Mireya Sierra Martínez</v>
          </cell>
          <cell r="P4547">
            <v>0</v>
          </cell>
          <cell r="Q4547">
            <v>0</v>
          </cell>
          <cell r="R4547">
            <v>0</v>
          </cell>
          <cell r="S4547" t="str">
            <v>SI</v>
          </cell>
          <cell r="T4547">
            <v>20130916</v>
          </cell>
          <cell r="U4547">
            <v>20170916</v>
          </cell>
          <cell r="V4547">
            <v>0</v>
          </cell>
          <cell r="W4547">
            <v>6</v>
          </cell>
          <cell r="X4547" t="str">
            <v>JURIDICO</v>
          </cell>
          <cell r="Y4547">
            <v>1</v>
          </cell>
          <cell r="Z4547" t="str">
            <v>Privada</v>
          </cell>
        </row>
        <row r="4548">
          <cell r="F4548">
            <v>900461704</v>
          </cell>
          <cell r="G4548" t="str">
            <v>Hemoservices SAS</v>
          </cell>
          <cell r="H4548">
            <v>1</v>
          </cell>
          <cell r="I4548" t="str">
            <v>Instituciones - IPS</v>
          </cell>
          <cell r="J4548">
            <v>0</v>
          </cell>
          <cell r="K4548" t="str">
            <v>Transversal 11 No. 30-61 consultorio 303</v>
          </cell>
          <cell r="L4548">
            <v>7446060</v>
          </cell>
          <cell r="M4548">
            <v>7446060</v>
          </cell>
          <cell r="N4548" t="str">
            <v>william.perez@hemoservicescolombia.com</v>
          </cell>
          <cell r="O4548" t="str">
            <v>LUIS ALEJANDRO SUAREZ RUIZ</v>
          </cell>
          <cell r="P4548">
            <v>0</v>
          </cell>
          <cell r="Q4548">
            <v>0</v>
          </cell>
          <cell r="R4548">
            <v>0</v>
          </cell>
          <cell r="S4548" t="str">
            <v>SI</v>
          </cell>
          <cell r="T4548">
            <v>20120831</v>
          </cell>
          <cell r="U4548">
            <v>20160831</v>
          </cell>
          <cell r="V4548">
            <v>0</v>
          </cell>
          <cell r="W4548">
            <v>9</v>
          </cell>
          <cell r="X4548" t="str">
            <v>JURIDICO</v>
          </cell>
          <cell r="Y4548">
            <v>1</v>
          </cell>
          <cell r="Z4548" t="str">
            <v>Privada</v>
          </cell>
        </row>
        <row r="4549">
          <cell r="F4549">
            <v>900559315</v>
          </cell>
          <cell r="G4549" t="str">
            <v>HOSPITAL INTEGRAL EN CASA, HICASA S.A.S</v>
          </cell>
          <cell r="H4549">
            <v>1</v>
          </cell>
          <cell r="I4549" t="str">
            <v>Instituciones - IPS</v>
          </cell>
          <cell r="J4549">
            <v>0</v>
          </cell>
          <cell r="K4549" t="str">
            <v>CARRERA 12 N° 27- 175</v>
          </cell>
          <cell r="L4549" t="str">
            <v>3214498336 3134493944</v>
          </cell>
          <cell r="M4549">
            <v>0</v>
          </cell>
          <cell r="N4549" t="str">
            <v>hicasa-s.a.s@hotmail.com</v>
          </cell>
          <cell r="O4549" t="str">
            <v>PLINIO RICO FUQUEN</v>
          </cell>
          <cell r="P4549">
            <v>0</v>
          </cell>
          <cell r="Q4549">
            <v>0</v>
          </cell>
          <cell r="R4549">
            <v>0</v>
          </cell>
          <cell r="S4549" t="str">
            <v>SI</v>
          </cell>
          <cell r="T4549">
            <v>20121221</v>
          </cell>
          <cell r="U4549">
            <v>20161221</v>
          </cell>
          <cell r="V4549">
            <v>0</v>
          </cell>
          <cell r="W4549">
            <v>1</v>
          </cell>
          <cell r="X4549" t="str">
            <v>JURIDICO</v>
          </cell>
          <cell r="Y4549">
            <v>1</v>
          </cell>
          <cell r="Z4549" t="str">
            <v>Privada</v>
          </cell>
        </row>
        <row r="4550">
          <cell r="F4550">
            <v>900576135</v>
          </cell>
          <cell r="G4550" t="str">
            <v>IADER SALAMANCA IPS S.A.S</v>
          </cell>
          <cell r="H4550">
            <v>1</v>
          </cell>
          <cell r="I4550" t="str">
            <v>Instituciones - IPS</v>
          </cell>
          <cell r="J4550">
            <v>0</v>
          </cell>
          <cell r="K4550" t="str">
            <v>CRA 11 17-23 LOCAL 22 EDIFICIO LUMOL</v>
          </cell>
          <cell r="L4550">
            <v>3115999577</v>
          </cell>
          <cell r="M4550">
            <v>7402177</v>
          </cell>
          <cell r="N4550" t="str">
            <v>ipsalamanca@hotmail.com</v>
          </cell>
          <cell r="O4550" t="str">
            <v>IADER PAUL SALAMANCA MOJICA</v>
          </cell>
          <cell r="P4550">
            <v>0</v>
          </cell>
          <cell r="Q4550">
            <v>0</v>
          </cell>
          <cell r="R4550">
            <v>0</v>
          </cell>
          <cell r="S4550" t="str">
            <v>SI</v>
          </cell>
          <cell r="T4550">
            <v>20130130</v>
          </cell>
          <cell r="U4550">
            <v>20170130</v>
          </cell>
          <cell r="V4550">
            <v>0</v>
          </cell>
          <cell r="W4550">
            <v>2</v>
          </cell>
          <cell r="X4550" t="str">
            <v>JURIDICO</v>
          </cell>
          <cell r="Y4550">
            <v>1</v>
          </cell>
          <cell r="Z4550" t="str">
            <v>Privada</v>
          </cell>
        </row>
        <row r="4551">
          <cell r="F4551">
            <v>900261345</v>
          </cell>
          <cell r="G4551" t="str">
            <v>INSTITUTO DE NEUROCIENCIAS DE BOYACA S.A.</v>
          </cell>
          <cell r="H4551">
            <v>1</v>
          </cell>
          <cell r="I4551" t="str">
            <v>Instituciones - IPS</v>
          </cell>
          <cell r="J4551" t="str">
            <v>NO</v>
          </cell>
          <cell r="K4551" t="str">
            <v>Calle 47 N° 1- 72</v>
          </cell>
          <cell r="L4551">
            <v>3103414688</v>
          </cell>
          <cell r="M4551">
            <v>7407020</v>
          </cell>
          <cell r="N4551" t="str">
            <v>neurocienciasboyaca@hotmail.com</v>
          </cell>
          <cell r="O4551" t="str">
            <v>NAIR ESMERALDA VELANDIA DUARTE</v>
          </cell>
          <cell r="P4551">
            <v>0</v>
          </cell>
          <cell r="Q4551">
            <v>0</v>
          </cell>
          <cell r="R4551" t="str">
            <v>NO</v>
          </cell>
          <cell r="S4551" t="str">
            <v>SI</v>
          </cell>
          <cell r="T4551">
            <v>20090205</v>
          </cell>
          <cell r="U4551">
            <v>20140531</v>
          </cell>
          <cell r="V4551">
            <v>0</v>
          </cell>
          <cell r="W4551">
            <v>1</v>
          </cell>
          <cell r="X4551" t="str">
            <v>JURIDICO</v>
          </cell>
          <cell r="Y4551">
            <v>1</v>
          </cell>
          <cell r="Z4551" t="str">
            <v>Privada</v>
          </cell>
        </row>
        <row r="4552">
          <cell r="F4552">
            <v>900040675</v>
          </cell>
          <cell r="G4552" t="str">
            <v>INVERSIONES DENTALES DEL LLANO S.A</v>
          </cell>
          <cell r="H4552">
            <v>1</v>
          </cell>
          <cell r="I4552" t="str">
            <v>Instituciones - IPS</v>
          </cell>
          <cell r="J4552" t="str">
            <v>NO</v>
          </cell>
          <cell r="K4552" t="str">
            <v>CALLE 21A No 10-69</v>
          </cell>
          <cell r="L4552">
            <v>7422159</v>
          </cell>
          <cell r="M4552">
            <v>0</v>
          </cell>
          <cell r="N4552" t="str">
            <v>stunja@sonria.com.co</v>
          </cell>
          <cell r="O4552" t="str">
            <v>EDGAR SAMUEL CAMACHO CAVIDES</v>
          </cell>
          <cell r="P4552">
            <v>0</v>
          </cell>
          <cell r="Q4552">
            <v>0</v>
          </cell>
          <cell r="R4552" t="str">
            <v>NO</v>
          </cell>
          <cell r="S4552" t="str">
            <v>SI</v>
          </cell>
          <cell r="T4552">
            <v>20061116</v>
          </cell>
          <cell r="U4552">
            <v>20140531</v>
          </cell>
          <cell r="V4552">
            <v>0</v>
          </cell>
          <cell r="W4552">
            <v>7</v>
          </cell>
          <cell r="X4552" t="str">
            <v>JURIDICO</v>
          </cell>
          <cell r="Y4552">
            <v>1</v>
          </cell>
          <cell r="Z4552" t="str">
            <v>Privada</v>
          </cell>
        </row>
        <row r="4553">
          <cell r="F4553">
            <v>900597712</v>
          </cell>
          <cell r="G4553" t="str">
            <v>INVERSIONES IRIS TUNJA S A S</v>
          </cell>
          <cell r="H4553">
            <v>1</v>
          </cell>
          <cell r="I4553" t="str">
            <v>Instituciones - IPS</v>
          </cell>
          <cell r="J4553">
            <v>0</v>
          </cell>
          <cell r="K4553" t="str">
            <v>CALLE 28 No 9-14</v>
          </cell>
          <cell r="L4553">
            <v>3212339691</v>
          </cell>
          <cell r="M4553">
            <v>0</v>
          </cell>
          <cell r="N4553" t="str">
            <v>blink_arteaga@me.com</v>
          </cell>
          <cell r="O4553" t="str">
            <v>JESUS HERMES ARTEAGA RAMIREZ</v>
          </cell>
          <cell r="P4553">
            <v>0</v>
          </cell>
          <cell r="Q4553">
            <v>0</v>
          </cell>
          <cell r="R4553">
            <v>0</v>
          </cell>
          <cell r="S4553" t="str">
            <v>SI</v>
          </cell>
          <cell r="T4553">
            <v>20130315</v>
          </cell>
          <cell r="U4553">
            <v>20170315</v>
          </cell>
          <cell r="V4553">
            <v>0</v>
          </cell>
          <cell r="W4553">
            <v>2</v>
          </cell>
          <cell r="X4553" t="str">
            <v>JURIDICO</v>
          </cell>
          <cell r="Y4553">
            <v>1</v>
          </cell>
          <cell r="Z4553" t="str">
            <v>Privada</v>
          </cell>
        </row>
        <row r="4554">
          <cell r="F4554">
            <v>830085219</v>
          </cell>
          <cell r="G4554" t="str">
            <v>INVERSIONES LAYNE S.A.S</v>
          </cell>
          <cell r="H4554">
            <v>1</v>
          </cell>
          <cell r="I4554" t="str">
            <v>Instituciones - IPS</v>
          </cell>
          <cell r="J4554" t="str">
            <v>NO</v>
          </cell>
          <cell r="K4554" t="str">
            <v>AV NORTE # 46-05</v>
          </cell>
          <cell r="L4554" t="str">
            <v>7 444923</v>
          </cell>
          <cell r="M4554" t="str">
            <v>7 403198</v>
          </cell>
          <cell r="N4554" t="str">
            <v>vptunja@vidaplena.com.co</v>
          </cell>
          <cell r="O4554" t="str">
            <v>Nelly María Vives Camargo</v>
          </cell>
          <cell r="P4554">
            <v>0</v>
          </cell>
          <cell r="Q4554">
            <v>0</v>
          </cell>
          <cell r="R4554" t="str">
            <v>NO</v>
          </cell>
          <cell r="S4554" t="str">
            <v>SI</v>
          </cell>
          <cell r="T4554">
            <v>20090223</v>
          </cell>
          <cell r="U4554">
            <v>20160223</v>
          </cell>
          <cell r="V4554">
            <v>0</v>
          </cell>
          <cell r="W4554">
            <v>1</v>
          </cell>
          <cell r="X4554" t="str">
            <v>JURIDICO</v>
          </cell>
          <cell r="Y4554">
            <v>1</v>
          </cell>
          <cell r="Z4554" t="str">
            <v>Privada</v>
          </cell>
        </row>
        <row r="4555">
          <cell r="F4555">
            <v>900371613</v>
          </cell>
          <cell r="G4555" t="str">
            <v>Inversiones Medicas de los Andes S.A.S.</v>
          </cell>
          <cell r="H4555">
            <v>1</v>
          </cell>
          <cell r="I4555" t="str">
            <v>Instituciones - IPS</v>
          </cell>
          <cell r="J4555">
            <v>0</v>
          </cell>
          <cell r="K4555" t="str">
            <v>TRANSVERSAL 11 Nº 30 - 61</v>
          </cell>
          <cell r="L4555">
            <v>7446060</v>
          </cell>
          <cell r="M4555">
            <v>7442730</v>
          </cell>
          <cell r="N4555" t="str">
            <v>clinicadelosandesas@gmail.com</v>
          </cell>
          <cell r="O4555" t="str">
            <v>GIOVANNI SALAMANCA MOJICA</v>
          </cell>
          <cell r="P4555">
            <v>0</v>
          </cell>
          <cell r="Q4555">
            <v>0</v>
          </cell>
          <cell r="R4555">
            <v>0</v>
          </cell>
          <cell r="S4555" t="str">
            <v>SI</v>
          </cell>
          <cell r="T4555">
            <v>20100825</v>
          </cell>
          <cell r="U4555">
            <v>20140825</v>
          </cell>
          <cell r="V4555">
            <v>0</v>
          </cell>
          <cell r="W4555">
            <v>0</v>
          </cell>
          <cell r="X4555" t="str">
            <v>JURIDICO</v>
          </cell>
          <cell r="Y4555">
            <v>1</v>
          </cell>
          <cell r="Z4555" t="str">
            <v>Privada</v>
          </cell>
        </row>
        <row r="4556">
          <cell r="F4556">
            <v>900408878</v>
          </cell>
          <cell r="G4556" t="str">
            <v>INVERSIONES PONTENOVA SAS</v>
          </cell>
          <cell r="H4556">
            <v>1</v>
          </cell>
          <cell r="I4556" t="str">
            <v>Instituciones - IPS</v>
          </cell>
          <cell r="J4556">
            <v>0</v>
          </cell>
          <cell r="K4556" t="str">
            <v>Cra 10 # 31-25</v>
          </cell>
          <cell r="L4556">
            <v>7440650</v>
          </cell>
          <cell r="M4556">
            <v>7431870</v>
          </cell>
          <cell r="N4556" t="str">
            <v>marta.barrera@dentisalud.com.co</v>
          </cell>
          <cell r="O4556" t="str">
            <v>Martha Ines Barrera Sanchez</v>
          </cell>
          <cell r="P4556">
            <v>0</v>
          </cell>
          <cell r="Q4556">
            <v>0</v>
          </cell>
          <cell r="R4556">
            <v>0</v>
          </cell>
          <cell r="S4556" t="str">
            <v>SI</v>
          </cell>
          <cell r="T4556">
            <v>20110725</v>
          </cell>
          <cell r="U4556">
            <v>20150725</v>
          </cell>
          <cell r="V4556">
            <v>0</v>
          </cell>
          <cell r="W4556">
            <v>7</v>
          </cell>
          <cell r="X4556" t="str">
            <v>JURIDICO</v>
          </cell>
          <cell r="Y4556">
            <v>1</v>
          </cell>
          <cell r="Z4556" t="str">
            <v>Privada</v>
          </cell>
        </row>
        <row r="4557">
          <cell r="F4557">
            <v>830120285</v>
          </cell>
          <cell r="G4557" t="str">
            <v>inversiones servicios en tecnologia s.a</v>
          </cell>
          <cell r="H4557">
            <v>1</v>
          </cell>
          <cell r="I4557" t="str">
            <v>Instituciones - IPS</v>
          </cell>
          <cell r="J4557">
            <v>0</v>
          </cell>
          <cell r="K4557" t="str">
            <v>CRA 10 27 16</v>
          </cell>
          <cell r="L4557" t="str">
            <v>7-424545</v>
          </cell>
          <cell r="M4557" t="str">
            <v>7-424545</v>
          </cell>
          <cell r="N4557" t="str">
            <v>tunja@a-prueba.com</v>
          </cell>
          <cell r="O4557" t="str">
            <v>EDUARDO ORTIZ ORJUELA</v>
          </cell>
          <cell r="P4557">
            <v>0</v>
          </cell>
          <cell r="Q4557">
            <v>0</v>
          </cell>
          <cell r="R4557">
            <v>0</v>
          </cell>
          <cell r="S4557" t="str">
            <v>SI</v>
          </cell>
          <cell r="T4557">
            <v>20100611</v>
          </cell>
          <cell r="U4557">
            <v>20140611</v>
          </cell>
          <cell r="V4557">
            <v>0</v>
          </cell>
          <cell r="W4557">
            <v>8</v>
          </cell>
          <cell r="X4557" t="str">
            <v>JURIDICO</v>
          </cell>
          <cell r="Y4557">
            <v>1</v>
          </cell>
          <cell r="Z4557" t="str">
            <v>Privada</v>
          </cell>
        </row>
        <row r="4558">
          <cell r="F4558">
            <v>900590392</v>
          </cell>
          <cell r="G4558" t="str">
            <v>IPS LABORATORIO CLINICO MARIA ANTONIA MARTINEZ OJEDA SAS</v>
          </cell>
          <cell r="H4558">
            <v>1</v>
          </cell>
          <cell r="I4558" t="str">
            <v>Instituciones - IPS</v>
          </cell>
          <cell r="J4558">
            <v>0</v>
          </cell>
          <cell r="K4558" t="str">
            <v>CARRERA 9 Nº 22-10 CONS 101 CEM</v>
          </cell>
          <cell r="L4558">
            <v>7426398</v>
          </cell>
          <cell r="M4558">
            <v>7426398</v>
          </cell>
          <cell r="N4558" t="str">
            <v>ipslabmariantoniamart@hotmail.com</v>
          </cell>
          <cell r="O4558" t="str">
            <v>MARIA ANTONIA MARTINEZ OJEDA</v>
          </cell>
          <cell r="P4558">
            <v>0</v>
          </cell>
          <cell r="Q4558">
            <v>0</v>
          </cell>
          <cell r="R4558">
            <v>0</v>
          </cell>
          <cell r="S4558" t="str">
            <v>SI</v>
          </cell>
          <cell r="T4558">
            <v>20130213</v>
          </cell>
          <cell r="U4558">
            <v>20170213</v>
          </cell>
          <cell r="V4558">
            <v>0</v>
          </cell>
          <cell r="W4558">
            <v>7</v>
          </cell>
          <cell r="X4558" t="str">
            <v>JURIDICO</v>
          </cell>
          <cell r="Y4558">
            <v>1</v>
          </cell>
          <cell r="Z4558" t="str">
            <v>Privada</v>
          </cell>
        </row>
        <row r="4559">
          <cell r="F4559">
            <v>900261982</v>
          </cell>
          <cell r="G4559" t="str">
            <v>IPS LABORATORIO CLINICO S&amp;L E. U</v>
          </cell>
          <cell r="H4559">
            <v>1</v>
          </cell>
          <cell r="I4559" t="str">
            <v>Instituciones - IPS</v>
          </cell>
          <cell r="J4559" t="str">
            <v>NO</v>
          </cell>
          <cell r="K4559" t="str">
            <v>Calle 23 No 5 - 14</v>
          </cell>
          <cell r="L4559">
            <v>7433381</v>
          </cell>
          <cell r="M4559">
            <v>7433381</v>
          </cell>
          <cell r="N4559" t="str">
            <v>ludyim6903@hotmail.com</v>
          </cell>
          <cell r="O4559" t="str">
            <v>LUDY GICELA TOVAR BAYONA</v>
          </cell>
          <cell r="P4559">
            <v>0</v>
          </cell>
          <cell r="Q4559">
            <v>0</v>
          </cell>
          <cell r="R4559" t="str">
            <v>NO</v>
          </cell>
          <cell r="S4559" t="str">
            <v>SI</v>
          </cell>
          <cell r="T4559">
            <v>20090223</v>
          </cell>
          <cell r="U4559">
            <v>20160223</v>
          </cell>
          <cell r="V4559">
            <v>0</v>
          </cell>
          <cell r="W4559">
            <v>1</v>
          </cell>
          <cell r="X4559" t="str">
            <v>JURIDICO</v>
          </cell>
          <cell r="Y4559">
            <v>1</v>
          </cell>
          <cell r="Z4559" t="str">
            <v>Privada</v>
          </cell>
        </row>
        <row r="4560">
          <cell r="F4560">
            <v>900532807</v>
          </cell>
          <cell r="G4560" t="str">
            <v>IPS NATURMEDIC SAS</v>
          </cell>
          <cell r="H4560">
            <v>1</v>
          </cell>
          <cell r="I4560" t="str">
            <v>Instituciones - IPS</v>
          </cell>
          <cell r="J4560">
            <v>0</v>
          </cell>
          <cell r="K4560" t="str">
            <v>Carrera 11 # 16-24</v>
          </cell>
          <cell r="L4560">
            <v>3204139865</v>
          </cell>
          <cell r="M4560">
            <v>0</v>
          </cell>
          <cell r="N4560" t="str">
            <v>naturmedicips@yahoo.com</v>
          </cell>
          <cell r="O4560" t="str">
            <v>Luis Andres Carrero Tovar</v>
          </cell>
          <cell r="P4560">
            <v>0</v>
          </cell>
          <cell r="Q4560">
            <v>0</v>
          </cell>
          <cell r="R4560">
            <v>0</v>
          </cell>
          <cell r="S4560" t="str">
            <v>SI</v>
          </cell>
          <cell r="T4560">
            <v>20120706</v>
          </cell>
          <cell r="U4560">
            <v>20160706</v>
          </cell>
          <cell r="V4560">
            <v>0</v>
          </cell>
          <cell r="W4560">
            <v>4</v>
          </cell>
          <cell r="X4560" t="str">
            <v>JURIDICO</v>
          </cell>
          <cell r="Y4560">
            <v>1</v>
          </cell>
          <cell r="Z4560" t="str">
            <v>Privada</v>
          </cell>
        </row>
        <row r="4561">
          <cell r="F4561">
            <v>900140607</v>
          </cell>
          <cell r="G4561" t="str">
            <v>IPS ROSSALUD E.U</v>
          </cell>
          <cell r="H4561">
            <v>1</v>
          </cell>
          <cell r="I4561" t="str">
            <v>Instituciones - IPS</v>
          </cell>
          <cell r="J4561">
            <v>0</v>
          </cell>
          <cell r="K4561" t="str">
            <v>CARRA 10 No. 26-36</v>
          </cell>
          <cell r="L4561" t="str">
            <v>098- 743 00 41</v>
          </cell>
          <cell r="M4561" t="str">
            <v>098- 740 11 31</v>
          </cell>
          <cell r="N4561" t="str">
            <v>rosaelenatesoro1@yahoo.com</v>
          </cell>
          <cell r="O4561" t="str">
            <v>HUGO ALBERTO CARRILLO FAJARDO</v>
          </cell>
          <cell r="P4561">
            <v>0</v>
          </cell>
          <cell r="Q4561">
            <v>0</v>
          </cell>
          <cell r="R4561">
            <v>0</v>
          </cell>
          <cell r="S4561" t="str">
            <v>SI</v>
          </cell>
          <cell r="T4561">
            <v>20120809</v>
          </cell>
          <cell r="U4561">
            <v>20160809</v>
          </cell>
          <cell r="V4561">
            <v>0</v>
          </cell>
          <cell r="W4561">
            <v>5</v>
          </cell>
          <cell r="X4561" t="str">
            <v>JURIDICO</v>
          </cell>
          <cell r="Y4561">
            <v>1</v>
          </cell>
          <cell r="Z4561" t="str">
            <v>Privada</v>
          </cell>
        </row>
        <row r="4562">
          <cell r="F4562">
            <v>826003602</v>
          </cell>
          <cell r="G4562" t="str">
            <v>IPS SALUD INTEGRAL ORGANIZACIÓN COOPEARTIVA</v>
          </cell>
          <cell r="H4562">
            <v>1</v>
          </cell>
          <cell r="I4562" t="str">
            <v>Instituciones - IPS</v>
          </cell>
          <cell r="J4562" t="str">
            <v>NO</v>
          </cell>
          <cell r="K4562" t="str">
            <v>CARRERA 6 44-31/61</v>
          </cell>
          <cell r="L4562">
            <v>3123514149</v>
          </cell>
          <cell r="M4562">
            <v>7471140</v>
          </cell>
          <cell r="N4562" t="str">
            <v>ipssaludintegral.tunja@gmail.com</v>
          </cell>
          <cell r="O4562" t="str">
            <v>NELLY MENDEZ ROJAS</v>
          </cell>
          <cell r="P4562">
            <v>0</v>
          </cell>
          <cell r="Q4562">
            <v>0</v>
          </cell>
          <cell r="R4562" t="str">
            <v>NO</v>
          </cell>
          <cell r="S4562" t="str">
            <v>SI</v>
          </cell>
          <cell r="T4562">
            <v>20061116</v>
          </cell>
          <cell r="U4562">
            <v>20140531</v>
          </cell>
          <cell r="V4562">
            <v>0</v>
          </cell>
          <cell r="W4562">
            <v>4</v>
          </cell>
          <cell r="X4562" t="str">
            <v>JURIDICO</v>
          </cell>
          <cell r="Y4562">
            <v>1</v>
          </cell>
          <cell r="Z4562" t="str">
            <v>Privada</v>
          </cell>
        </row>
        <row r="4563">
          <cell r="F4563">
            <v>900581534</v>
          </cell>
          <cell r="G4563" t="str">
            <v>IPS UNIDAD DE SERVICIOS TERAPEUTICOS SAS</v>
          </cell>
          <cell r="H4563">
            <v>1</v>
          </cell>
          <cell r="I4563" t="str">
            <v>Instituciones - IPS</v>
          </cell>
          <cell r="J4563">
            <v>0</v>
          </cell>
          <cell r="K4563" t="str">
            <v>Diagonal 40 N° 15 A-29 Barrio La Maria</v>
          </cell>
          <cell r="L4563">
            <v>7453860</v>
          </cell>
          <cell r="M4563">
            <v>0</v>
          </cell>
          <cell r="N4563" t="str">
            <v>unidaddeserviciosterapeuticos@hotmail.com</v>
          </cell>
          <cell r="O4563" t="str">
            <v>OMAR FERNANDO VARGAS MARTINEZ</v>
          </cell>
          <cell r="P4563">
            <v>0</v>
          </cell>
          <cell r="Q4563">
            <v>0</v>
          </cell>
          <cell r="R4563">
            <v>0</v>
          </cell>
          <cell r="S4563" t="str">
            <v>SI</v>
          </cell>
          <cell r="T4563">
            <v>20130226</v>
          </cell>
          <cell r="U4563">
            <v>20170226</v>
          </cell>
          <cell r="V4563">
            <v>0</v>
          </cell>
          <cell r="W4563">
            <v>8</v>
          </cell>
          <cell r="X4563" t="str">
            <v>JURIDICO</v>
          </cell>
          <cell r="Y4563">
            <v>1</v>
          </cell>
          <cell r="Z4563" t="str">
            <v>Privada</v>
          </cell>
        </row>
        <row r="4564">
          <cell r="F4564">
            <v>891801696</v>
          </cell>
          <cell r="G4564" t="str">
            <v>LABORATORIO BIOCLÍNICO AUTOMATIZADO EXAMINAR LTDA.</v>
          </cell>
          <cell r="H4564">
            <v>1</v>
          </cell>
          <cell r="I4564" t="str">
            <v>Instituciones - IPS</v>
          </cell>
          <cell r="J4564" t="str">
            <v>NO</v>
          </cell>
          <cell r="K4564" t="str">
            <v>KR. 11 No. 17-23 LC 1 - 3</v>
          </cell>
          <cell r="L4564">
            <v>7426821</v>
          </cell>
          <cell r="M4564">
            <v>7426821</v>
          </cell>
          <cell r="N4564" t="str">
            <v>labexaminar@hotmail.com</v>
          </cell>
          <cell r="O4564" t="str">
            <v>DIANA MARIA ROTTENBERG FIGUEROA</v>
          </cell>
          <cell r="P4564">
            <v>0</v>
          </cell>
          <cell r="Q4564">
            <v>0</v>
          </cell>
          <cell r="R4564" t="str">
            <v>NO</v>
          </cell>
          <cell r="S4564" t="str">
            <v>SI</v>
          </cell>
          <cell r="T4564">
            <v>20061116</v>
          </cell>
          <cell r="U4564">
            <v>20140531</v>
          </cell>
          <cell r="V4564">
            <v>0</v>
          </cell>
          <cell r="W4564">
            <v>6</v>
          </cell>
          <cell r="X4564" t="str">
            <v>JURIDICO</v>
          </cell>
          <cell r="Y4564">
            <v>1</v>
          </cell>
          <cell r="Z4564" t="str">
            <v>Privada</v>
          </cell>
        </row>
        <row r="4565">
          <cell r="F4565">
            <v>900281329</v>
          </cell>
          <cell r="G4565" t="str">
            <v>LABORATORIO CLINICO BIOGEN E.U</v>
          </cell>
          <cell r="H4565">
            <v>1</v>
          </cell>
          <cell r="I4565" t="str">
            <v>Instituciones - IPS</v>
          </cell>
          <cell r="J4565" t="str">
            <v>NO</v>
          </cell>
          <cell r="K4565" t="str">
            <v>CARRERA 10 Nº 17-84 Of 203</v>
          </cell>
          <cell r="L4565">
            <v>7437131</v>
          </cell>
          <cell r="M4565">
            <v>7437131</v>
          </cell>
          <cell r="N4565" t="str">
            <v>laboratoriobiogen@gmail.com</v>
          </cell>
          <cell r="O4565" t="str">
            <v>CARLOS ARTURO GONZALEZ ROJAS</v>
          </cell>
          <cell r="P4565">
            <v>0</v>
          </cell>
          <cell r="Q4565">
            <v>0</v>
          </cell>
          <cell r="R4565" t="str">
            <v>NO</v>
          </cell>
          <cell r="S4565" t="str">
            <v>SI</v>
          </cell>
          <cell r="T4565">
            <v>20090804</v>
          </cell>
          <cell r="U4565">
            <v>20140531</v>
          </cell>
          <cell r="V4565">
            <v>0</v>
          </cell>
          <cell r="W4565">
            <v>7</v>
          </cell>
          <cell r="X4565" t="str">
            <v>JURIDICO</v>
          </cell>
          <cell r="Y4565">
            <v>1</v>
          </cell>
          <cell r="Z4565" t="str">
            <v>Privada</v>
          </cell>
        </row>
        <row r="4566">
          <cell r="F4566">
            <v>900152996</v>
          </cell>
          <cell r="G4566" t="str">
            <v>LABORATORIO CLINICO CARVAJAL S.A.S.</v>
          </cell>
          <cell r="H4566">
            <v>1</v>
          </cell>
          <cell r="I4566" t="str">
            <v>Instituciones - IPS</v>
          </cell>
          <cell r="J4566" t="str">
            <v>NO</v>
          </cell>
          <cell r="K4566" t="str">
            <v>CALLE 24 N° 9 - 38</v>
          </cell>
          <cell r="L4566">
            <v>7434956</v>
          </cell>
          <cell r="M4566">
            <v>7434956</v>
          </cell>
          <cell r="N4566" t="str">
            <v>gerencia@laboratoriocarvajal.com</v>
          </cell>
          <cell r="O4566" t="str">
            <v>JUAN PABLO CARVAJAL ROJAS</v>
          </cell>
          <cell r="P4566">
            <v>0</v>
          </cell>
          <cell r="Q4566">
            <v>0</v>
          </cell>
          <cell r="R4566" t="str">
            <v>NO</v>
          </cell>
          <cell r="S4566" t="str">
            <v>SI</v>
          </cell>
          <cell r="T4566">
            <v>20081203</v>
          </cell>
          <cell r="U4566">
            <v>20151203</v>
          </cell>
          <cell r="V4566">
            <v>0</v>
          </cell>
          <cell r="W4566">
            <v>7</v>
          </cell>
          <cell r="X4566" t="str">
            <v>JURIDICO</v>
          </cell>
          <cell r="Y4566">
            <v>1</v>
          </cell>
          <cell r="Z4566" t="str">
            <v>Privada</v>
          </cell>
        </row>
        <row r="4567">
          <cell r="F4567">
            <v>900545681</v>
          </cell>
          <cell r="G4567" t="str">
            <v>laboratorio clinico eurolab i.p.s. s.a.s.</v>
          </cell>
          <cell r="H4567">
            <v>1</v>
          </cell>
          <cell r="I4567" t="str">
            <v>Instituciones - IPS</v>
          </cell>
          <cell r="J4567">
            <v>0</v>
          </cell>
          <cell r="K4567" t="str">
            <v>CARRERA 11 21-34 INTERIOR 203</v>
          </cell>
          <cell r="L4567">
            <v>3114699281</v>
          </cell>
          <cell r="M4567">
            <v>0</v>
          </cell>
          <cell r="N4567" t="str">
            <v>alvaron63@yahoo.es</v>
          </cell>
          <cell r="O4567" t="str">
            <v>ALVARO NIÑO NAVAS</v>
          </cell>
          <cell r="P4567">
            <v>0</v>
          </cell>
          <cell r="Q4567">
            <v>0</v>
          </cell>
          <cell r="R4567">
            <v>0</v>
          </cell>
          <cell r="S4567" t="str">
            <v>SI</v>
          </cell>
          <cell r="T4567">
            <v>20120910</v>
          </cell>
          <cell r="U4567">
            <v>20160910</v>
          </cell>
          <cell r="V4567">
            <v>0</v>
          </cell>
          <cell r="W4567">
            <v>1</v>
          </cell>
          <cell r="X4567" t="str">
            <v>JURIDICO</v>
          </cell>
          <cell r="Y4567">
            <v>1</v>
          </cell>
          <cell r="Z4567" t="str">
            <v>Privada</v>
          </cell>
        </row>
        <row r="4568">
          <cell r="F4568">
            <v>891800924</v>
          </cell>
          <cell r="G4568" t="str">
            <v>LIGA DE LUCHA CONTRA EL CÁNCER SECCIONAL BOYACÁ</v>
          </cell>
          <cell r="H4568">
            <v>1</v>
          </cell>
          <cell r="I4568" t="str">
            <v>Instituciones - IPS</v>
          </cell>
          <cell r="J4568" t="str">
            <v>NO</v>
          </cell>
          <cell r="K4568" t="str">
            <v>CRA. 8 # 19 - 36</v>
          </cell>
          <cell r="L4568">
            <v>7423031</v>
          </cell>
          <cell r="M4568">
            <v>0</v>
          </cell>
          <cell r="N4568">
            <v>0</v>
          </cell>
          <cell r="O4568" t="str">
            <v>MANUEL LUPERCIO GOMEZ ARANGUREN</v>
          </cell>
          <cell r="P4568">
            <v>0</v>
          </cell>
          <cell r="Q4568">
            <v>0</v>
          </cell>
          <cell r="R4568" t="str">
            <v>NO</v>
          </cell>
          <cell r="S4568" t="str">
            <v>SI</v>
          </cell>
          <cell r="T4568">
            <v>20030409</v>
          </cell>
          <cell r="U4568">
            <v>20140531</v>
          </cell>
          <cell r="V4568">
            <v>0</v>
          </cell>
          <cell r="W4568">
            <v>6</v>
          </cell>
          <cell r="X4568" t="str">
            <v>JURIDICO</v>
          </cell>
          <cell r="Y4568">
            <v>1</v>
          </cell>
          <cell r="Z4568" t="str">
            <v>Privada</v>
          </cell>
        </row>
        <row r="4569">
          <cell r="F4569">
            <v>900355491</v>
          </cell>
          <cell r="G4569" t="str">
            <v>LIMEQ SAS</v>
          </cell>
          <cell r="H4569">
            <v>1</v>
          </cell>
          <cell r="I4569" t="str">
            <v>Instituciones - IPS</v>
          </cell>
          <cell r="J4569">
            <v>0</v>
          </cell>
          <cell r="K4569" t="str">
            <v>Carrera 6 nº44 -47 Int.</v>
          </cell>
          <cell r="L4569" t="str">
            <v>7470024 -3142975553</v>
          </cell>
          <cell r="M4569">
            <v>7471139</v>
          </cell>
          <cell r="N4569" t="str">
            <v>limeqsas@gmail.com</v>
          </cell>
          <cell r="O4569" t="str">
            <v>Ana Elizabeth Limas de López</v>
          </cell>
          <cell r="P4569">
            <v>0</v>
          </cell>
          <cell r="Q4569">
            <v>0</v>
          </cell>
          <cell r="R4569">
            <v>0</v>
          </cell>
          <cell r="S4569" t="str">
            <v>SI</v>
          </cell>
          <cell r="T4569">
            <v>20110127</v>
          </cell>
          <cell r="U4569">
            <v>20150127</v>
          </cell>
          <cell r="V4569">
            <v>0</v>
          </cell>
          <cell r="W4569">
            <v>1</v>
          </cell>
          <cell r="X4569" t="str">
            <v>JURIDICO</v>
          </cell>
          <cell r="Y4569">
            <v>1</v>
          </cell>
          <cell r="Z4569" t="str">
            <v>Privada</v>
          </cell>
        </row>
        <row r="4570">
          <cell r="F4570">
            <v>820004583</v>
          </cell>
          <cell r="G4570" t="str">
            <v>MANANTIAL DE VIDA MEDICINA BIOLOGICA S.A.S.</v>
          </cell>
          <cell r="H4570">
            <v>1</v>
          </cell>
          <cell r="I4570" t="str">
            <v>Instituciones - IPS</v>
          </cell>
          <cell r="J4570" t="str">
            <v>NO</v>
          </cell>
          <cell r="K4570" t="str">
            <v>CLL 16 No. 10 - 45/55</v>
          </cell>
          <cell r="L4570" t="str">
            <v>7436868 - 7439761</v>
          </cell>
          <cell r="M4570">
            <v>7436868</v>
          </cell>
          <cell r="N4570" t="str">
            <v>info@manantialdevidamb.com</v>
          </cell>
          <cell r="O4570" t="str">
            <v>LUIS EDUARDO MOLINA FLOREZ</v>
          </cell>
          <cell r="P4570">
            <v>0</v>
          </cell>
          <cell r="Q4570">
            <v>0</v>
          </cell>
          <cell r="R4570" t="str">
            <v>NO</v>
          </cell>
          <cell r="S4570" t="str">
            <v>SI</v>
          </cell>
          <cell r="T4570">
            <v>20061116</v>
          </cell>
          <cell r="U4570">
            <v>20140531</v>
          </cell>
          <cell r="V4570">
            <v>0</v>
          </cell>
          <cell r="W4570">
            <v>5</v>
          </cell>
          <cell r="X4570" t="str">
            <v>JURIDICO</v>
          </cell>
          <cell r="Y4570">
            <v>1</v>
          </cell>
          <cell r="Z4570" t="str">
            <v>Privada</v>
          </cell>
        </row>
        <row r="4571">
          <cell r="F4571">
            <v>800191501</v>
          </cell>
          <cell r="G4571" t="str">
            <v>MEDICINA HERNANDEZ LTDA</v>
          </cell>
          <cell r="H4571">
            <v>1</v>
          </cell>
          <cell r="I4571" t="str">
            <v>Instituciones - IPS</v>
          </cell>
          <cell r="J4571" t="str">
            <v>NO</v>
          </cell>
          <cell r="K4571" t="str">
            <v>CL 18 No 9 - 101 cons 102</v>
          </cell>
          <cell r="L4571">
            <v>7423691</v>
          </cell>
          <cell r="M4571" t="str">
            <v>7423691 ext 102</v>
          </cell>
          <cell r="N4571" t="str">
            <v>medicinahernandez@gmail.com.co</v>
          </cell>
          <cell r="O4571" t="str">
            <v>BERTHA DE CASTRO de HERNANDEZ</v>
          </cell>
          <cell r="P4571">
            <v>0</v>
          </cell>
          <cell r="Q4571">
            <v>0</v>
          </cell>
          <cell r="R4571" t="str">
            <v>NO</v>
          </cell>
          <cell r="S4571" t="str">
            <v>SI</v>
          </cell>
          <cell r="T4571">
            <v>20061116</v>
          </cell>
          <cell r="U4571">
            <v>20140531</v>
          </cell>
          <cell r="V4571">
            <v>0</v>
          </cell>
          <cell r="W4571">
            <v>9</v>
          </cell>
          <cell r="X4571" t="str">
            <v>JURIDICO</v>
          </cell>
          <cell r="Y4571">
            <v>1</v>
          </cell>
          <cell r="Z4571" t="str">
            <v>Privada</v>
          </cell>
        </row>
        <row r="4572">
          <cell r="F4572">
            <v>820002306</v>
          </cell>
          <cell r="G4572" t="str">
            <v>MEDICINA NUCLEAR DE BOYACA LTDA</v>
          </cell>
          <cell r="H4572">
            <v>1</v>
          </cell>
          <cell r="I4572" t="str">
            <v>Instituciones - IPS</v>
          </cell>
          <cell r="J4572" t="str">
            <v>NO</v>
          </cell>
          <cell r="K4572" t="str">
            <v>AVENIDA UNIVERSITARIA Nº 46-71</v>
          </cell>
          <cell r="L4572">
            <v>7454284</v>
          </cell>
          <cell r="M4572">
            <v>7454743</v>
          </cell>
          <cell r="N4572" t="str">
            <v>medicinanuclear5@hotmail.com</v>
          </cell>
          <cell r="O4572" t="str">
            <v>FELIX ADOLFO ACOSTA PRADA</v>
          </cell>
          <cell r="P4572">
            <v>0</v>
          </cell>
          <cell r="Q4572">
            <v>0</v>
          </cell>
          <cell r="R4572" t="str">
            <v>NO</v>
          </cell>
          <cell r="S4572" t="str">
            <v>SI</v>
          </cell>
          <cell r="T4572">
            <v>20061115</v>
          </cell>
          <cell r="U4572">
            <v>20140531</v>
          </cell>
          <cell r="V4572">
            <v>0</v>
          </cell>
          <cell r="W4572">
            <v>2</v>
          </cell>
          <cell r="X4572" t="str">
            <v>JURIDICO</v>
          </cell>
          <cell r="Y4572">
            <v>1</v>
          </cell>
          <cell r="Z4572" t="str">
            <v>Privada</v>
          </cell>
        </row>
        <row r="4573">
          <cell r="F4573">
            <v>900210047</v>
          </cell>
          <cell r="G4573" t="str">
            <v>MEDICOS EN CASA LIMITADA</v>
          </cell>
          <cell r="H4573">
            <v>1</v>
          </cell>
          <cell r="I4573" t="str">
            <v>Instituciones - IPS</v>
          </cell>
          <cell r="J4573" t="str">
            <v>NO</v>
          </cell>
          <cell r="K4573" t="str">
            <v>KR 8 A 59 57</v>
          </cell>
          <cell r="L4573" t="str">
            <v>(8) 7 44 33 00</v>
          </cell>
          <cell r="M4573" t="str">
            <v>(8) 7 44 33 00</v>
          </cell>
          <cell r="N4573" t="str">
            <v>medicosencasa.ltda@hotmail.com</v>
          </cell>
          <cell r="O4573" t="str">
            <v>LUIS EDUARDO LEON AGUILERA</v>
          </cell>
          <cell r="P4573">
            <v>0</v>
          </cell>
          <cell r="Q4573">
            <v>0</v>
          </cell>
          <cell r="R4573" t="str">
            <v>NO</v>
          </cell>
          <cell r="S4573" t="str">
            <v>SI</v>
          </cell>
          <cell r="T4573">
            <v>20080925</v>
          </cell>
          <cell r="U4573">
            <v>20140531</v>
          </cell>
          <cell r="V4573">
            <v>0</v>
          </cell>
          <cell r="W4573">
            <v>1</v>
          </cell>
          <cell r="X4573" t="str">
            <v>JURIDICO</v>
          </cell>
          <cell r="Y4573">
            <v>1</v>
          </cell>
          <cell r="Z4573" t="str">
            <v>Privada</v>
          </cell>
        </row>
        <row r="4574">
          <cell r="F4574">
            <v>900412478</v>
          </cell>
          <cell r="G4574" t="str">
            <v>MEDITEST LAB SAS</v>
          </cell>
          <cell r="H4574">
            <v>1</v>
          </cell>
          <cell r="I4574" t="str">
            <v>Instituciones - IPS</v>
          </cell>
          <cell r="J4574">
            <v>0</v>
          </cell>
          <cell r="K4574" t="str">
            <v>CALLE 20 No 14-31</v>
          </cell>
          <cell r="L4574" t="str">
            <v>7441810 / 3105519411</v>
          </cell>
          <cell r="M4574">
            <v>7441810</v>
          </cell>
          <cell r="N4574" t="str">
            <v>meditestlab@gmail.com</v>
          </cell>
          <cell r="O4574" t="str">
            <v>SONIA YANETH TORRES TORRES</v>
          </cell>
          <cell r="P4574">
            <v>0</v>
          </cell>
          <cell r="Q4574">
            <v>0</v>
          </cell>
          <cell r="R4574">
            <v>0</v>
          </cell>
          <cell r="S4574" t="str">
            <v>SI</v>
          </cell>
          <cell r="T4574">
            <v>20110223</v>
          </cell>
          <cell r="U4574">
            <v>20150223</v>
          </cell>
          <cell r="V4574">
            <v>0</v>
          </cell>
          <cell r="W4574">
            <v>1</v>
          </cell>
          <cell r="X4574" t="str">
            <v>JURIDICO</v>
          </cell>
          <cell r="Y4574">
            <v>1</v>
          </cell>
          <cell r="Z4574" t="str">
            <v>Privada</v>
          </cell>
        </row>
        <row r="4575">
          <cell r="F4575">
            <v>900116722</v>
          </cell>
          <cell r="G4575" t="str">
            <v>MISION SALUD INTERNACIONAL LTDA</v>
          </cell>
          <cell r="H4575">
            <v>1</v>
          </cell>
          <cell r="I4575" t="str">
            <v>Instituciones - IPS</v>
          </cell>
          <cell r="J4575">
            <v>0</v>
          </cell>
          <cell r="K4575" t="str">
            <v>diag 29 # 9b-08</v>
          </cell>
          <cell r="L4575">
            <v>7404311</v>
          </cell>
          <cell r="M4575">
            <v>0</v>
          </cell>
          <cell r="N4575" t="str">
            <v>mision_saludips@hotmail.com</v>
          </cell>
          <cell r="O4575" t="str">
            <v>Alba Yaneth Leon Duarte</v>
          </cell>
          <cell r="P4575">
            <v>0</v>
          </cell>
          <cell r="Q4575">
            <v>0</v>
          </cell>
          <cell r="R4575">
            <v>0</v>
          </cell>
          <cell r="S4575" t="str">
            <v>SI</v>
          </cell>
          <cell r="T4575">
            <v>20120216</v>
          </cell>
          <cell r="U4575">
            <v>20160216</v>
          </cell>
          <cell r="V4575">
            <v>0</v>
          </cell>
          <cell r="W4575">
            <v>3</v>
          </cell>
          <cell r="X4575" t="str">
            <v>JURIDICO</v>
          </cell>
          <cell r="Y4575">
            <v>1</v>
          </cell>
          <cell r="Z4575" t="str">
            <v>Privada</v>
          </cell>
        </row>
        <row r="4576">
          <cell r="F4576">
            <v>820002928</v>
          </cell>
          <cell r="G4576" t="str">
            <v>NEFROBOYACA LTDA</v>
          </cell>
          <cell r="H4576">
            <v>1</v>
          </cell>
          <cell r="I4576" t="str">
            <v>Instituciones - IPS</v>
          </cell>
          <cell r="J4576" t="str">
            <v>NO</v>
          </cell>
          <cell r="K4576" t="str">
            <v>cra 11 27-27 sotano 1 HOSPITAL SAN RAFAEL</v>
          </cell>
          <cell r="L4576">
            <v>3213707088</v>
          </cell>
          <cell r="M4576">
            <v>7400246</v>
          </cell>
          <cell r="N4576" t="str">
            <v>gerenciatunja@nefrouros.net</v>
          </cell>
          <cell r="O4576" t="str">
            <v>ANGELICA MARIA PERDOMO ALVAREZ</v>
          </cell>
          <cell r="P4576">
            <v>0</v>
          </cell>
          <cell r="Q4576">
            <v>0</v>
          </cell>
          <cell r="R4576" t="str">
            <v>NO</v>
          </cell>
          <cell r="S4576" t="str">
            <v>SI</v>
          </cell>
          <cell r="T4576">
            <v>20090522</v>
          </cell>
          <cell r="U4576">
            <v>20140531</v>
          </cell>
          <cell r="V4576">
            <v>0</v>
          </cell>
          <cell r="W4576">
            <v>3</v>
          </cell>
          <cell r="X4576" t="str">
            <v>JURIDICO</v>
          </cell>
          <cell r="Y4576">
            <v>1</v>
          </cell>
          <cell r="Z4576" t="str">
            <v>Privada</v>
          </cell>
        </row>
        <row r="4577">
          <cell r="F4577">
            <v>900240354</v>
          </cell>
          <cell r="G4577" t="str">
            <v>ODONTOCLINICAS MR S.A</v>
          </cell>
          <cell r="H4577">
            <v>1</v>
          </cell>
          <cell r="I4577" t="str">
            <v>Instituciones - IPS</v>
          </cell>
          <cell r="J4577">
            <v>0</v>
          </cell>
          <cell r="K4577" t="str">
            <v>KR 9 22-34</v>
          </cell>
          <cell r="L4577">
            <v>987422650</v>
          </cell>
          <cell r="M4577">
            <v>987422650</v>
          </cell>
          <cell r="N4577" t="str">
            <v>climrtunja@hotmail.com</v>
          </cell>
          <cell r="O4577" t="str">
            <v>MARIA EUGENIA MELO ROJAS</v>
          </cell>
          <cell r="P4577">
            <v>0</v>
          </cell>
          <cell r="Q4577">
            <v>0</v>
          </cell>
          <cell r="R4577">
            <v>0</v>
          </cell>
          <cell r="S4577" t="str">
            <v>SI</v>
          </cell>
          <cell r="T4577">
            <v>20090731</v>
          </cell>
          <cell r="U4577">
            <v>20140531</v>
          </cell>
          <cell r="V4577">
            <v>0</v>
          </cell>
          <cell r="W4577">
            <v>6</v>
          </cell>
          <cell r="X4577" t="str">
            <v>JURIDICO</v>
          </cell>
          <cell r="Y4577">
            <v>1</v>
          </cell>
          <cell r="Z4577" t="str">
            <v>Privada</v>
          </cell>
        </row>
        <row r="4578">
          <cell r="F4578">
            <v>900315606</v>
          </cell>
          <cell r="G4578" t="str">
            <v>ODONTOLASER CLINICA S.A.S.</v>
          </cell>
          <cell r="H4578">
            <v>1</v>
          </cell>
          <cell r="I4578" t="str">
            <v>Instituciones - IPS</v>
          </cell>
          <cell r="J4578">
            <v>0</v>
          </cell>
          <cell r="K4578" t="str">
            <v>CARRERA 12 No 20 36</v>
          </cell>
          <cell r="L4578">
            <v>987432554</v>
          </cell>
          <cell r="M4578">
            <v>987432554</v>
          </cell>
          <cell r="N4578" t="str">
            <v>odontolasertunja@hotmail.com</v>
          </cell>
          <cell r="O4578" t="str">
            <v>PATRICIA SUAREZ PEDRAZA</v>
          </cell>
          <cell r="P4578">
            <v>0</v>
          </cell>
          <cell r="Q4578">
            <v>0</v>
          </cell>
          <cell r="R4578">
            <v>0</v>
          </cell>
          <cell r="S4578" t="str">
            <v>SI</v>
          </cell>
          <cell r="T4578">
            <v>20100127</v>
          </cell>
          <cell r="U4578">
            <v>20140531</v>
          </cell>
          <cell r="V4578">
            <v>0</v>
          </cell>
          <cell r="W4578">
            <v>0</v>
          </cell>
          <cell r="X4578" t="str">
            <v>JURIDICO</v>
          </cell>
          <cell r="Y4578">
            <v>1</v>
          </cell>
          <cell r="Z4578" t="str">
            <v>Privada</v>
          </cell>
        </row>
        <row r="4579">
          <cell r="F4579">
            <v>900207207</v>
          </cell>
          <cell r="G4579" t="str">
            <v>ODONTOMEDICENTER E.U.</v>
          </cell>
          <cell r="H4579">
            <v>1</v>
          </cell>
          <cell r="I4579" t="str">
            <v>Instituciones - IPS</v>
          </cell>
          <cell r="J4579">
            <v>0</v>
          </cell>
          <cell r="K4579" t="str">
            <v>CARRERA 10 NRO 16-19 LOCAL 202</v>
          </cell>
          <cell r="L4579" t="str">
            <v>987403450- 3112293462</v>
          </cell>
          <cell r="M4579">
            <v>987403450</v>
          </cell>
          <cell r="N4579" t="str">
            <v>norvey1@hotmail.com</v>
          </cell>
          <cell r="O4579" t="str">
            <v>SANDRA CAROLINA MORENO BORDA</v>
          </cell>
          <cell r="P4579">
            <v>0</v>
          </cell>
          <cell r="Q4579">
            <v>0</v>
          </cell>
          <cell r="R4579">
            <v>0</v>
          </cell>
          <cell r="S4579" t="str">
            <v>SI</v>
          </cell>
          <cell r="T4579">
            <v>20130403</v>
          </cell>
          <cell r="U4579">
            <v>20170403</v>
          </cell>
          <cell r="V4579">
            <v>0</v>
          </cell>
          <cell r="W4579">
            <v>2</v>
          </cell>
          <cell r="X4579" t="str">
            <v>JURIDICO</v>
          </cell>
          <cell r="Y4579">
            <v>1</v>
          </cell>
          <cell r="Z4579" t="str">
            <v>Privada</v>
          </cell>
        </row>
        <row r="4580">
          <cell r="F4580">
            <v>900571097</v>
          </cell>
          <cell r="G4580" t="str">
            <v>OIR UNIDAD DE AUDIOLOGIA IPS S.A.S</v>
          </cell>
          <cell r="H4580">
            <v>1</v>
          </cell>
          <cell r="I4580" t="str">
            <v>Instituciones - IPS</v>
          </cell>
          <cell r="J4580">
            <v>0</v>
          </cell>
          <cell r="K4580" t="str">
            <v>CALLE 47B # 1-24 REMANSOS DE LA SABANA</v>
          </cell>
          <cell r="L4580">
            <v>7447196</v>
          </cell>
          <cell r="M4580">
            <v>7447196</v>
          </cell>
          <cell r="N4580" t="str">
            <v>gerencia@oirunidaddeaudiologia.con</v>
          </cell>
          <cell r="O4580" t="str">
            <v>OLGA LUCIA GRANADOS RAMIREZ</v>
          </cell>
          <cell r="P4580">
            <v>0</v>
          </cell>
          <cell r="Q4580">
            <v>0</v>
          </cell>
          <cell r="R4580">
            <v>0</v>
          </cell>
          <cell r="S4580" t="str">
            <v>SI</v>
          </cell>
          <cell r="T4580">
            <v>20130124</v>
          </cell>
          <cell r="U4580">
            <v>20170124</v>
          </cell>
          <cell r="V4580">
            <v>0</v>
          </cell>
          <cell r="W4580">
            <v>8</v>
          </cell>
          <cell r="X4580" t="str">
            <v>JURIDICO</v>
          </cell>
          <cell r="Y4580">
            <v>1</v>
          </cell>
          <cell r="Z4580" t="str">
            <v>Privada</v>
          </cell>
        </row>
        <row r="4581">
          <cell r="F4581">
            <v>900522251</v>
          </cell>
          <cell r="G4581" t="str">
            <v>Operatoria Dental Estética S.A.S</v>
          </cell>
          <cell r="H4581">
            <v>1</v>
          </cell>
          <cell r="I4581" t="str">
            <v>Instituciones - IPS</v>
          </cell>
          <cell r="J4581">
            <v>0</v>
          </cell>
          <cell r="K4581" t="str">
            <v>avenida universitaria # 40 - 28 piso 2</v>
          </cell>
          <cell r="L4581">
            <v>7454744</v>
          </cell>
          <cell r="M4581">
            <v>0</v>
          </cell>
          <cell r="N4581" t="str">
            <v>opdentalestetica@ gmail.com</v>
          </cell>
          <cell r="O4581" t="str">
            <v>ANGELICA ROCIO RINCON ROJAS</v>
          </cell>
          <cell r="P4581">
            <v>0</v>
          </cell>
          <cell r="Q4581">
            <v>0</v>
          </cell>
          <cell r="R4581">
            <v>0</v>
          </cell>
          <cell r="S4581" t="str">
            <v>SI</v>
          </cell>
          <cell r="T4581">
            <v>20121009</v>
          </cell>
          <cell r="U4581">
            <v>20161009</v>
          </cell>
          <cell r="V4581">
            <v>0</v>
          </cell>
          <cell r="W4581">
            <v>7</v>
          </cell>
          <cell r="X4581" t="str">
            <v>JURIDICO</v>
          </cell>
          <cell r="Y4581">
            <v>1</v>
          </cell>
          <cell r="Z4581" t="str">
            <v>Privada</v>
          </cell>
        </row>
        <row r="4582">
          <cell r="F4582">
            <v>900356697</v>
          </cell>
          <cell r="G4582" t="str">
            <v>OPTICA BOYACA LG IPS SAS</v>
          </cell>
          <cell r="H4582">
            <v>1</v>
          </cell>
          <cell r="I4582" t="str">
            <v>Instituciones - IPS</v>
          </cell>
          <cell r="J4582">
            <v>0</v>
          </cell>
          <cell r="K4582" t="str">
            <v>Cr 10 18-57</v>
          </cell>
          <cell r="L4582" t="str">
            <v>7425585-3134225793</v>
          </cell>
          <cell r="M4582">
            <v>7425585</v>
          </cell>
          <cell r="N4582" t="str">
            <v>opticaboyaca01@outlook.com</v>
          </cell>
          <cell r="O4582" t="str">
            <v>Luis Enrique Garcia</v>
          </cell>
          <cell r="P4582">
            <v>0</v>
          </cell>
          <cell r="Q4582">
            <v>0</v>
          </cell>
          <cell r="R4582">
            <v>0</v>
          </cell>
          <cell r="S4582" t="str">
            <v>SI</v>
          </cell>
          <cell r="T4582">
            <v>20100610</v>
          </cell>
          <cell r="U4582">
            <v>20140610</v>
          </cell>
          <cell r="V4582">
            <v>0</v>
          </cell>
          <cell r="W4582">
            <v>6</v>
          </cell>
          <cell r="X4582" t="str">
            <v>JURIDICO</v>
          </cell>
          <cell r="Y4582">
            <v>1</v>
          </cell>
          <cell r="Z4582" t="str">
            <v>Privada</v>
          </cell>
        </row>
        <row r="4583">
          <cell r="F4583">
            <v>830090640</v>
          </cell>
          <cell r="G4583" t="str">
            <v>OPTICA SALUDCOOP S.A.</v>
          </cell>
          <cell r="H4583">
            <v>1</v>
          </cell>
          <cell r="I4583" t="str">
            <v>Instituciones - IPS</v>
          </cell>
          <cell r="J4583" t="str">
            <v>NO</v>
          </cell>
          <cell r="K4583" t="str">
            <v>carrera 9 No 24-50</v>
          </cell>
          <cell r="L4583">
            <v>7438865</v>
          </cell>
          <cell r="M4583">
            <v>7438865</v>
          </cell>
          <cell r="N4583" t="str">
            <v>oramirez@saludcoop.coop</v>
          </cell>
          <cell r="O4583" t="str">
            <v>OLGA LUCIA RAMIREZ MESA</v>
          </cell>
          <cell r="P4583">
            <v>0</v>
          </cell>
          <cell r="Q4583">
            <v>0</v>
          </cell>
          <cell r="R4583" t="str">
            <v>NO</v>
          </cell>
          <cell r="S4583" t="str">
            <v>SI</v>
          </cell>
          <cell r="T4583">
            <v>20061115</v>
          </cell>
          <cell r="U4583">
            <v>20140531</v>
          </cell>
          <cell r="V4583">
            <v>0</v>
          </cell>
          <cell r="W4583">
            <v>1</v>
          </cell>
          <cell r="X4583" t="str">
            <v>JURIDICO</v>
          </cell>
          <cell r="Y4583">
            <v>1</v>
          </cell>
          <cell r="Z4583" t="str">
            <v>Privada</v>
          </cell>
        </row>
        <row r="4584">
          <cell r="F4584">
            <v>820002300</v>
          </cell>
          <cell r="G4584" t="str">
            <v>OPTICA SAN IGNACIO UNIDAD MOVIL LTDA</v>
          </cell>
          <cell r="H4584">
            <v>1</v>
          </cell>
          <cell r="I4584" t="str">
            <v>Instituciones - IPS</v>
          </cell>
          <cell r="J4584">
            <v>0</v>
          </cell>
          <cell r="K4584" t="str">
            <v>CRA 12 18-21</v>
          </cell>
          <cell r="L4584" t="str">
            <v>7 439064</v>
          </cell>
          <cell r="M4584" t="str">
            <v>7 439064</v>
          </cell>
          <cell r="N4584" t="str">
            <v>hepeflo@hotmail.com</v>
          </cell>
          <cell r="O4584" t="str">
            <v>HERNANDO PEREZ FLOREZ</v>
          </cell>
          <cell r="P4584">
            <v>0</v>
          </cell>
          <cell r="Q4584">
            <v>0</v>
          </cell>
          <cell r="R4584">
            <v>0</v>
          </cell>
          <cell r="S4584" t="str">
            <v>SI</v>
          </cell>
          <cell r="T4584">
            <v>20130612</v>
          </cell>
          <cell r="U4584">
            <v>20170612</v>
          </cell>
          <cell r="V4584">
            <v>0</v>
          </cell>
          <cell r="W4584">
            <v>9</v>
          </cell>
          <cell r="X4584" t="str">
            <v>JURIDICO</v>
          </cell>
          <cell r="Y4584">
            <v>1</v>
          </cell>
          <cell r="Z4584" t="str">
            <v>Privada</v>
          </cell>
        </row>
        <row r="4585">
          <cell r="F4585">
            <v>800185773</v>
          </cell>
          <cell r="G4585" t="str">
            <v>OPTISANITAS SUCURSAL 27 TUNJA</v>
          </cell>
          <cell r="H4585">
            <v>1</v>
          </cell>
          <cell r="I4585" t="str">
            <v>Instituciones - IPS</v>
          </cell>
          <cell r="J4585" t="str">
            <v>NO</v>
          </cell>
          <cell r="K4585" t="str">
            <v>DIAGONAL 46 # 6 - 11/17</v>
          </cell>
          <cell r="L4585">
            <v>7432899</v>
          </cell>
          <cell r="M4585">
            <v>0</v>
          </cell>
          <cell r="N4585" t="str">
            <v>optitunja@colsanitas.com.co</v>
          </cell>
          <cell r="O4585" t="str">
            <v>DIEGO QUINTERO MUNERA</v>
          </cell>
          <cell r="P4585">
            <v>0</v>
          </cell>
          <cell r="Q4585">
            <v>0</v>
          </cell>
          <cell r="R4585" t="str">
            <v>NO</v>
          </cell>
          <cell r="S4585" t="str">
            <v>SI</v>
          </cell>
          <cell r="T4585">
            <v>20061115</v>
          </cell>
          <cell r="U4585">
            <v>20140531</v>
          </cell>
          <cell r="V4585">
            <v>0</v>
          </cell>
          <cell r="W4585">
            <v>0</v>
          </cell>
          <cell r="X4585" t="str">
            <v>JURIDICO</v>
          </cell>
          <cell r="Y4585">
            <v>1</v>
          </cell>
          <cell r="Z4585" t="str">
            <v>Privada</v>
          </cell>
        </row>
        <row r="4586">
          <cell r="F4586">
            <v>900324952</v>
          </cell>
          <cell r="G4586" t="str">
            <v>OPTIVISION INTERNATIONAL LTDA.</v>
          </cell>
          <cell r="H4586">
            <v>1</v>
          </cell>
          <cell r="I4586" t="str">
            <v>Instituciones - IPS</v>
          </cell>
          <cell r="J4586">
            <v>0</v>
          </cell>
          <cell r="K4586" t="str">
            <v>Av. universitaria Nº 38 - 62</v>
          </cell>
          <cell r="L4586">
            <v>7453888</v>
          </cell>
          <cell r="M4586">
            <v>7453888</v>
          </cell>
          <cell r="N4586" t="str">
            <v>optivisioninternational@gmail.com</v>
          </cell>
          <cell r="O4586" t="str">
            <v>Juan Vera Parada</v>
          </cell>
          <cell r="P4586">
            <v>0</v>
          </cell>
          <cell r="Q4586">
            <v>0</v>
          </cell>
          <cell r="R4586">
            <v>0</v>
          </cell>
          <cell r="S4586" t="str">
            <v>SI</v>
          </cell>
          <cell r="T4586">
            <v>20100429</v>
          </cell>
          <cell r="U4586">
            <v>20140531</v>
          </cell>
          <cell r="V4586">
            <v>0</v>
          </cell>
          <cell r="W4586">
            <v>2</v>
          </cell>
          <cell r="X4586" t="str">
            <v>JURIDICO</v>
          </cell>
          <cell r="Y4586">
            <v>1</v>
          </cell>
          <cell r="Z4586" t="str">
            <v>Privada</v>
          </cell>
        </row>
        <row r="4587">
          <cell r="F4587">
            <v>900430701</v>
          </cell>
          <cell r="G4587" t="str">
            <v>ORALSANITA SAS</v>
          </cell>
          <cell r="H4587">
            <v>1</v>
          </cell>
          <cell r="I4587" t="str">
            <v>Instituciones - IPS</v>
          </cell>
          <cell r="J4587">
            <v>0</v>
          </cell>
          <cell r="K4587" t="str">
            <v>KRA 12 # 19-67 PI 2</v>
          </cell>
          <cell r="L4587" t="str">
            <v>7449471-3143579560</v>
          </cell>
          <cell r="M4587">
            <v>0</v>
          </cell>
          <cell r="N4587" t="str">
            <v>oralsanita@hotmail.com</v>
          </cell>
          <cell r="O4587" t="str">
            <v>CLARA CONSUELO BUITRAGO QUIÑONES</v>
          </cell>
          <cell r="P4587">
            <v>0</v>
          </cell>
          <cell r="Q4587">
            <v>0</v>
          </cell>
          <cell r="R4587">
            <v>0</v>
          </cell>
          <cell r="S4587" t="str">
            <v>SI</v>
          </cell>
          <cell r="T4587">
            <v>20110926</v>
          </cell>
          <cell r="U4587">
            <v>20150926</v>
          </cell>
          <cell r="V4587">
            <v>0</v>
          </cell>
          <cell r="W4587">
            <v>4</v>
          </cell>
          <cell r="X4587" t="str">
            <v>JURIDICO</v>
          </cell>
          <cell r="Y4587">
            <v>1</v>
          </cell>
          <cell r="Z4587" t="str">
            <v>Privada</v>
          </cell>
        </row>
        <row r="4588">
          <cell r="F4588">
            <v>900269196</v>
          </cell>
          <cell r="G4588" t="str">
            <v>ORTHOSONRISAS CLINICA ODONTOLOGICA EU</v>
          </cell>
          <cell r="H4588">
            <v>1</v>
          </cell>
          <cell r="I4588" t="str">
            <v>Instituciones - IPS</v>
          </cell>
          <cell r="J4588" t="str">
            <v>NO</v>
          </cell>
          <cell r="K4588" t="str">
            <v>AVENIDA MALDONADO 27-81 PISO 3</v>
          </cell>
          <cell r="L4588">
            <v>7437065</v>
          </cell>
          <cell r="M4588">
            <v>7437065</v>
          </cell>
          <cell r="N4588" t="str">
            <v>ORTHOSONRISAS01@HOLTMAIL.COM</v>
          </cell>
          <cell r="O4588" t="str">
            <v>HERNAN GUERRERO CASTRO</v>
          </cell>
          <cell r="P4588">
            <v>0</v>
          </cell>
          <cell r="Q4588">
            <v>0</v>
          </cell>
          <cell r="R4588" t="str">
            <v>NO</v>
          </cell>
          <cell r="S4588" t="str">
            <v>SI</v>
          </cell>
          <cell r="T4588">
            <v>20090401</v>
          </cell>
          <cell r="U4588">
            <v>20140531</v>
          </cell>
          <cell r="V4588">
            <v>0</v>
          </cell>
          <cell r="W4588">
            <v>5</v>
          </cell>
          <cell r="X4588" t="str">
            <v>JURIDICO</v>
          </cell>
          <cell r="Y4588">
            <v>1</v>
          </cell>
          <cell r="Z4588" t="str">
            <v>Privada</v>
          </cell>
        </row>
        <row r="4589">
          <cell r="F4589">
            <v>900164314</v>
          </cell>
          <cell r="G4589" t="str">
            <v>ORTOMAX IPS EU</v>
          </cell>
          <cell r="H4589">
            <v>1</v>
          </cell>
          <cell r="I4589" t="str">
            <v>Instituciones - IPS</v>
          </cell>
          <cell r="J4589" t="str">
            <v>NO</v>
          </cell>
          <cell r="K4589" t="str">
            <v>KRA 11 Nº 17-23 ED. LUMOL INT- 105</v>
          </cell>
          <cell r="L4589">
            <v>7402430</v>
          </cell>
          <cell r="M4589">
            <v>7402430</v>
          </cell>
          <cell r="N4589" t="str">
            <v>ortomax2000@yahoo.com</v>
          </cell>
          <cell r="O4589">
            <v>0</v>
          </cell>
          <cell r="P4589">
            <v>0</v>
          </cell>
          <cell r="Q4589">
            <v>0</v>
          </cell>
          <cell r="R4589" t="str">
            <v>NO</v>
          </cell>
          <cell r="S4589" t="str">
            <v>SI</v>
          </cell>
          <cell r="T4589">
            <v>20071106</v>
          </cell>
          <cell r="U4589">
            <v>20141106</v>
          </cell>
          <cell r="V4589">
            <v>0</v>
          </cell>
          <cell r="W4589">
            <v>6</v>
          </cell>
          <cell r="X4589" t="str">
            <v>JURIDICO</v>
          </cell>
          <cell r="Y4589">
            <v>1</v>
          </cell>
          <cell r="Z4589" t="str">
            <v>Privada</v>
          </cell>
        </row>
        <row r="4590">
          <cell r="F4590">
            <v>900198799</v>
          </cell>
          <cell r="G4590" t="str">
            <v>PUNTO VIDA IPS LTDA</v>
          </cell>
          <cell r="H4590">
            <v>1</v>
          </cell>
          <cell r="I4590" t="str">
            <v>Instituciones - IPS</v>
          </cell>
          <cell r="J4590">
            <v>0</v>
          </cell>
          <cell r="K4590" t="str">
            <v>CLL 23 No. 8 - 39</v>
          </cell>
          <cell r="L4590">
            <v>7446411</v>
          </cell>
          <cell r="M4590">
            <v>7446411</v>
          </cell>
          <cell r="N4590" t="str">
            <v>puntovidaboyaca@hotmail.es</v>
          </cell>
          <cell r="O4590" t="str">
            <v>JOSE WILLIAM TIBACUY TOCARRUNCHO</v>
          </cell>
          <cell r="P4590">
            <v>0</v>
          </cell>
          <cell r="Q4590">
            <v>0</v>
          </cell>
          <cell r="R4590">
            <v>0</v>
          </cell>
          <cell r="S4590" t="str">
            <v>SI</v>
          </cell>
          <cell r="T4590">
            <v>20130228</v>
          </cell>
          <cell r="U4590">
            <v>20170228</v>
          </cell>
          <cell r="V4590">
            <v>0</v>
          </cell>
          <cell r="W4590">
            <v>0</v>
          </cell>
          <cell r="X4590" t="str">
            <v>JURIDICO</v>
          </cell>
          <cell r="Y4590">
            <v>1</v>
          </cell>
          <cell r="Z4590" t="str">
            <v>Privada</v>
          </cell>
        </row>
        <row r="4591">
          <cell r="F4591">
            <v>900465196</v>
          </cell>
          <cell r="G4591" t="str">
            <v>QUIMIOTEST S.A.S</v>
          </cell>
          <cell r="H4591">
            <v>1</v>
          </cell>
          <cell r="I4591" t="str">
            <v>Instituciones - IPS</v>
          </cell>
          <cell r="J4591">
            <v>0</v>
          </cell>
          <cell r="K4591" t="str">
            <v>CARRERA 6° N° 39-09 LOCAL 208</v>
          </cell>
          <cell r="L4591" t="str">
            <v>3134707964 3202952003</v>
          </cell>
          <cell r="M4591">
            <v>0</v>
          </cell>
          <cell r="N4591" t="str">
            <v>amanuri@hotmail.com</v>
          </cell>
          <cell r="O4591" t="str">
            <v>AMANDA URIBE PEREZ</v>
          </cell>
          <cell r="P4591">
            <v>0</v>
          </cell>
          <cell r="Q4591">
            <v>0</v>
          </cell>
          <cell r="R4591">
            <v>0</v>
          </cell>
          <cell r="S4591" t="str">
            <v>SI</v>
          </cell>
          <cell r="T4591">
            <v>20121016</v>
          </cell>
          <cell r="U4591">
            <v>20161016</v>
          </cell>
          <cell r="V4591">
            <v>0</v>
          </cell>
          <cell r="W4591">
            <v>5</v>
          </cell>
          <cell r="X4591" t="str">
            <v>JURIDICO</v>
          </cell>
          <cell r="Y4591">
            <v>1</v>
          </cell>
          <cell r="Z4591" t="str">
            <v>Privada</v>
          </cell>
        </row>
        <row r="4592">
          <cell r="F4592">
            <v>900510324</v>
          </cell>
          <cell r="G4592" t="str">
            <v>RAAM INVERSIONES S.A.S</v>
          </cell>
          <cell r="H4592">
            <v>1</v>
          </cell>
          <cell r="I4592" t="str">
            <v>Instituciones - IPS</v>
          </cell>
          <cell r="J4592">
            <v>0</v>
          </cell>
          <cell r="K4592" t="str">
            <v>Carrera 1B N 46 A 18</v>
          </cell>
          <cell r="L4592">
            <v>3208479904</v>
          </cell>
          <cell r="M4592">
            <v>0</v>
          </cell>
          <cell r="N4592" t="str">
            <v>raaminv@gmail.com</v>
          </cell>
          <cell r="O4592" t="str">
            <v>MIREYA MARTINEZ ANGARITA</v>
          </cell>
          <cell r="P4592">
            <v>0</v>
          </cell>
          <cell r="Q4592">
            <v>0</v>
          </cell>
          <cell r="R4592">
            <v>0</v>
          </cell>
          <cell r="S4592" t="str">
            <v>SI</v>
          </cell>
          <cell r="T4592">
            <v>20120713</v>
          </cell>
          <cell r="U4592">
            <v>20160713</v>
          </cell>
          <cell r="V4592">
            <v>0</v>
          </cell>
          <cell r="W4592">
            <v>4</v>
          </cell>
          <cell r="X4592" t="str">
            <v>JURIDICO</v>
          </cell>
          <cell r="Y4592">
            <v>1</v>
          </cell>
          <cell r="Z4592" t="str">
            <v>Privada</v>
          </cell>
        </row>
        <row r="4593">
          <cell r="F4593">
            <v>820003261</v>
          </cell>
          <cell r="G4593" t="str">
            <v>REHABILITAR LTDA</v>
          </cell>
          <cell r="H4593">
            <v>1</v>
          </cell>
          <cell r="I4593" t="str">
            <v>Instituciones - IPS</v>
          </cell>
          <cell r="J4593" t="str">
            <v>NO</v>
          </cell>
          <cell r="K4593" t="str">
            <v>CRA 11 A # 18-25 PISO 1 LOCAL 2</v>
          </cell>
          <cell r="L4593" t="str">
            <v>3102062291 - 3006091476</v>
          </cell>
          <cell r="M4593">
            <v>7433993</v>
          </cell>
          <cell r="N4593" t="str">
            <v>rehabilitarltda@gmail.com</v>
          </cell>
          <cell r="O4593" t="str">
            <v>ADRIANA MARIA BAEZ PEREZ</v>
          </cell>
          <cell r="P4593">
            <v>0</v>
          </cell>
          <cell r="Q4593">
            <v>0</v>
          </cell>
          <cell r="R4593" t="str">
            <v>NO</v>
          </cell>
          <cell r="S4593" t="str">
            <v>SI</v>
          </cell>
          <cell r="T4593">
            <v>20060811</v>
          </cell>
          <cell r="U4593">
            <v>20140531</v>
          </cell>
          <cell r="V4593">
            <v>0</v>
          </cell>
          <cell r="W4593">
            <v>4</v>
          </cell>
          <cell r="X4593" t="str">
            <v>JURIDICO</v>
          </cell>
          <cell r="Y4593">
            <v>1</v>
          </cell>
          <cell r="Z4593" t="str">
            <v>Privada</v>
          </cell>
        </row>
        <row r="4594">
          <cell r="F4594">
            <v>805011262</v>
          </cell>
          <cell r="G4594" t="str">
            <v>RTS S.A.S</v>
          </cell>
          <cell r="H4594">
            <v>1</v>
          </cell>
          <cell r="I4594" t="str">
            <v>Instituciones - IPS</v>
          </cell>
          <cell r="J4594" t="str">
            <v>NO</v>
          </cell>
          <cell r="K4594" t="str">
            <v>CARRERA 10 No. 30-69</v>
          </cell>
          <cell r="L4594">
            <v>7448042</v>
          </cell>
          <cell r="M4594">
            <v>7447648</v>
          </cell>
          <cell r="N4594" t="str">
            <v>martha_nunez@baxter.com</v>
          </cell>
          <cell r="O4594" t="str">
            <v>PIEDAD PAULINA PATERNINA GUERRERO</v>
          </cell>
          <cell r="P4594">
            <v>0</v>
          </cell>
          <cell r="Q4594">
            <v>0</v>
          </cell>
          <cell r="R4594" t="str">
            <v>NO</v>
          </cell>
          <cell r="S4594" t="str">
            <v>SI</v>
          </cell>
          <cell r="T4594">
            <v>20061116</v>
          </cell>
          <cell r="U4594">
            <v>20140531</v>
          </cell>
          <cell r="V4594">
            <v>0</v>
          </cell>
          <cell r="W4594">
            <v>0</v>
          </cell>
          <cell r="X4594" t="str">
            <v>JURIDICO</v>
          </cell>
          <cell r="Y4594">
            <v>1</v>
          </cell>
          <cell r="Z4594" t="str">
            <v>Privada</v>
          </cell>
        </row>
        <row r="4595">
          <cell r="F4595">
            <v>802021430</v>
          </cell>
          <cell r="G4595" t="str">
            <v>SALUD FAMILIAR S.A. IPS.</v>
          </cell>
          <cell r="H4595">
            <v>1</v>
          </cell>
          <cell r="I4595" t="str">
            <v>Instituciones - IPS</v>
          </cell>
          <cell r="J4595" t="str">
            <v>NO</v>
          </cell>
          <cell r="K4595" t="str">
            <v>Carrera 9 N° 27 - 79 Primer Piso Barrio Maldonado</v>
          </cell>
          <cell r="L4595">
            <v>7471917</v>
          </cell>
          <cell r="M4595">
            <v>7471917</v>
          </cell>
          <cell r="N4595" t="str">
            <v>saludfamiliar@hotmail.com</v>
          </cell>
          <cell r="O4595" t="str">
            <v>Iveth Patricia Bayter Malkun</v>
          </cell>
          <cell r="P4595">
            <v>0</v>
          </cell>
          <cell r="Q4595">
            <v>0</v>
          </cell>
          <cell r="R4595" t="str">
            <v>NO</v>
          </cell>
          <cell r="S4595" t="str">
            <v>SI</v>
          </cell>
          <cell r="T4595">
            <v>20061115</v>
          </cell>
          <cell r="U4595">
            <v>20140531</v>
          </cell>
          <cell r="V4595">
            <v>0</v>
          </cell>
          <cell r="W4595">
            <v>3</v>
          </cell>
          <cell r="X4595" t="str">
            <v>JURIDICO</v>
          </cell>
          <cell r="Y4595">
            <v>1</v>
          </cell>
          <cell r="Z4595" t="str">
            <v>Privada</v>
          </cell>
        </row>
        <row r="4596">
          <cell r="F4596">
            <v>900384552</v>
          </cell>
          <cell r="G4596" t="str">
            <v>Salud Vital Integral SAS</v>
          </cell>
          <cell r="H4596">
            <v>1</v>
          </cell>
          <cell r="I4596" t="str">
            <v>Instituciones - IPS</v>
          </cell>
          <cell r="J4596">
            <v>0</v>
          </cell>
          <cell r="K4596" t="str">
            <v>CARRERA 6 No 47A-40 Oficina 15 CC centro Norte</v>
          </cell>
          <cell r="L4596">
            <v>3133936017</v>
          </cell>
          <cell r="M4596">
            <v>3133936017</v>
          </cell>
          <cell r="N4596" t="str">
            <v>saludvitalintegraltunja@hotmail.com</v>
          </cell>
          <cell r="O4596" t="str">
            <v>LUIS ALEJANDRO BOHORQUEZ CARO</v>
          </cell>
          <cell r="P4596">
            <v>0</v>
          </cell>
          <cell r="Q4596">
            <v>0</v>
          </cell>
          <cell r="R4596">
            <v>0</v>
          </cell>
          <cell r="S4596" t="str">
            <v>SI</v>
          </cell>
          <cell r="T4596">
            <v>20101015</v>
          </cell>
          <cell r="U4596">
            <v>20141015</v>
          </cell>
          <cell r="V4596">
            <v>0</v>
          </cell>
          <cell r="W4596">
            <v>6</v>
          </cell>
          <cell r="X4596" t="str">
            <v>JURIDICO</v>
          </cell>
          <cell r="Y4596">
            <v>1</v>
          </cell>
          <cell r="Z4596" t="str">
            <v>Privada</v>
          </cell>
        </row>
        <row r="4597">
          <cell r="F4597">
            <v>820002596</v>
          </cell>
          <cell r="G4597" t="str">
            <v>SANANDO S.A.S.</v>
          </cell>
          <cell r="H4597">
            <v>1</v>
          </cell>
          <cell r="I4597" t="str">
            <v>Instituciones - IPS</v>
          </cell>
          <cell r="J4597" t="str">
            <v>NO</v>
          </cell>
          <cell r="K4597" t="str">
            <v>AVENIDA UNIVERSITARIA 39-77 LOCAL 1-0028</v>
          </cell>
          <cell r="L4597">
            <v>7454025</v>
          </cell>
          <cell r="M4597">
            <v>7454026</v>
          </cell>
          <cell r="N4597" t="str">
            <v>johnalejandrocetina@yahoo.com</v>
          </cell>
          <cell r="O4597" t="str">
            <v>JULIAN ANDRES RONCANCIO MOLANO</v>
          </cell>
          <cell r="P4597">
            <v>0</v>
          </cell>
          <cell r="Q4597">
            <v>0</v>
          </cell>
          <cell r="R4597" t="str">
            <v>NO</v>
          </cell>
          <cell r="S4597" t="str">
            <v>SI</v>
          </cell>
          <cell r="T4597">
            <v>20030411</v>
          </cell>
          <cell r="U4597">
            <v>20140531</v>
          </cell>
          <cell r="V4597">
            <v>0</v>
          </cell>
          <cell r="W4597">
            <v>1</v>
          </cell>
          <cell r="X4597" t="str">
            <v>JURIDICO</v>
          </cell>
          <cell r="Y4597">
            <v>1</v>
          </cell>
          <cell r="Z4597" t="str">
            <v>Privada</v>
          </cell>
        </row>
        <row r="4598">
          <cell r="F4598">
            <v>820004962</v>
          </cell>
          <cell r="G4598" t="str">
            <v>SERVICIO DE AMBULANCIA INMEDIATO MEDIC LTDA</v>
          </cell>
          <cell r="H4598">
            <v>1</v>
          </cell>
          <cell r="I4598" t="str">
            <v>Instituciones - IPS</v>
          </cell>
          <cell r="J4598">
            <v>0</v>
          </cell>
          <cell r="K4598" t="str">
            <v>CALLE 49 No 7-29 Apto 101</v>
          </cell>
          <cell r="L4598">
            <v>987437926</v>
          </cell>
          <cell r="M4598">
            <v>987437926</v>
          </cell>
          <cell r="N4598" t="str">
            <v>medicambulancias@gmail.com</v>
          </cell>
          <cell r="O4598" t="str">
            <v>MARTHA EDILSA MONTOYA MOJICA</v>
          </cell>
          <cell r="P4598">
            <v>0</v>
          </cell>
          <cell r="Q4598">
            <v>0</v>
          </cell>
          <cell r="R4598">
            <v>0</v>
          </cell>
          <cell r="S4598" t="str">
            <v>SI</v>
          </cell>
          <cell r="T4598">
            <v>20110907</v>
          </cell>
          <cell r="U4598">
            <v>20150907</v>
          </cell>
          <cell r="V4598">
            <v>0</v>
          </cell>
          <cell r="W4598">
            <v>3</v>
          </cell>
          <cell r="X4598" t="str">
            <v>JURIDICO</v>
          </cell>
          <cell r="Y4598">
            <v>1</v>
          </cell>
          <cell r="Z4598" t="str">
            <v>Privada</v>
          </cell>
        </row>
        <row r="4599">
          <cell r="F4599">
            <v>900430705</v>
          </cell>
          <cell r="G4599" t="str">
            <v>SERVICIOS INTEGRALES DE SALUD VAQNAR</v>
          </cell>
          <cell r="H4599">
            <v>1</v>
          </cell>
          <cell r="I4599" t="str">
            <v>Instituciones - IPS</v>
          </cell>
          <cell r="J4599">
            <v>0</v>
          </cell>
          <cell r="K4599" t="str">
            <v>CALLE 22 N° 9-27 Edificio ANDALUZ Int. 105</v>
          </cell>
          <cell r="L4599" t="str">
            <v>3203059450 - 3153219807</v>
          </cell>
          <cell r="M4599">
            <v>0</v>
          </cell>
          <cell r="N4599" t="str">
            <v>ipssisvaqnar@hotmail.com</v>
          </cell>
          <cell r="O4599" t="str">
            <v>JOSE ALFREDO CRUZ FORERO</v>
          </cell>
          <cell r="P4599">
            <v>0</v>
          </cell>
          <cell r="Q4599">
            <v>0</v>
          </cell>
          <cell r="R4599">
            <v>0</v>
          </cell>
          <cell r="S4599" t="str">
            <v>SI</v>
          </cell>
          <cell r="T4599">
            <v>20111213</v>
          </cell>
          <cell r="U4599">
            <v>20151213</v>
          </cell>
          <cell r="V4599">
            <v>0</v>
          </cell>
          <cell r="W4599">
            <v>3</v>
          </cell>
          <cell r="X4599" t="str">
            <v>JURIDICO</v>
          </cell>
          <cell r="Y4599">
            <v>1</v>
          </cell>
          <cell r="Z4599" t="str">
            <v>Privada</v>
          </cell>
        </row>
        <row r="4600">
          <cell r="F4600">
            <v>900593507</v>
          </cell>
          <cell r="G4600" t="str">
            <v>servicios medicos domiciliarios y de salud ocupacional doctor house i.p.s. s.a.s</v>
          </cell>
          <cell r="H4600">
            <v>1</v>
          </cell>
          <cell r="I4600" t="str">
            <v>Instituciones - IPS</v>
          </cell>
          <cell r="J4600">
            <v>0</v>
          </cell>
          <cell r="K4600" t="str">
            <v>CALLE 35 No. 4A-80</v>
          </cell>
          <cell r="L4600">
            <v>3208578054</v>
          </cell>
          <cell r="M4600">
            <v>0</v>
          </cell>
          <cell r="N4600" t="str">
            <v>semesiso2013@gmail.com</v>
          </cell>
          <cell r="O4600" t="str">
            <v>CARLOS ALBERTO PEREZ FIGUEREDO</v>
          </cell>
          <cell r="P4600">
            <v>0</v>
          </cell>
          <cell r="Q4600">
            <v>0</v>
          </cell>
          <cell r="R4600">
            <v>0</v>
          </cell>
          <cell r="S4600" t="str">
            <v>SI</v>
          </cell>
          <cell r="T4600">
            <v>20130227</v>
          </cell>
          <cell r="U4600">
            <v>20170227</v>
          </cell>
          <cell r="V4600">
            <v>0</v>
          </cell>
          <cell r="W4600">
            <v>0</v>
          </cell>
          <cell r="X4600" t="str">
            <v>JURIDICO</v>
          </cell>
          <cell r="Y4600">
            <v>1</v>
          </cell>
          <cell r="Z4600" t="str">
            <v>Privada</v>
          </cell>
        </row>
        <row r="4601">
          <cell r="F4601">
            <v>860041333</v>
          </cell>
          <cell r="G4601" t="str">
            <v>SISTEMAS DE TERAPIA RESPIRATORIA S.A.S</v>
          </cell>
          <cell r="H4601">
            <v>1</v>
          </cell>
          <cell r="I4601" t="str">
            <v>Instituciones - IPS</v>
          </cell>
          <cell r="J4601">
            <v>0</v>
          </cell>
          <cell r="K4601" t="str">
            <v>CALLE 20 # 12-84 OF. 235</v>
          </cell>
          <cell r="L4601">
            <v>7401305</v>
          </cell>
          <cell r="M4601">
            <v>7401305</v>
          </cell>
          <cell r="N4601" t="str">
            <v>boyacastr@hotmail.com</v>
          </cell>
          <cell r="O4601" t="str">
            <v>Mauricio Romero Salcedo</v>
          </cell>
          <cell r="P4601">
            <v>0</v>
          </cell>
          <cell r="Q4601">
            <v>0</v>
          </cell>
          <cell r="R4601">
            <v>0</v>
          </cell>
          <cell r="S4601" t="str">
            <v>SI</v>
          </cell>
          <cell r="T4601">
            <v>20110908</v>
          </cell>
          <cell r="U4601">
            <v>20150908</v>
          </cell>
          <cell r="V4601">
            <v>0</v>
          </cell>
          <cell r="W4601">
            <v>3</v>
          </cell>
          <cell r="X4601" t="str">
            <v>JURIDICO</v>
          </cell>
          <cell r="Y4601">
            <v>1</v>
          </cell>
          <cell r="Z4601" t="str">
            <v>Privada</v>
          </cell>
        </row>
        <row r="4602">
          <cell r="F4602">
            <v>800119574</v>
          </cell>
          <cell r="G4602" t="str">
            <v>SOCIEDAD DE SERVICIOS OCULARES S.A.S - OPTISALUD</v>
          </cell>
          <cell r="H4602">
            <v>1</v>
          </cell>
          <cell r="I4602" t="str">
            <v>Instituciones - IPS</v>
          </cell>
          <cell r="J4602" t="str">
            <v>NO</v>
          </cell>
          <cell r="K4602" t="str">
            <v>AV UNIVERSITARIA N. 39 - 77 LOCAL 1 - 040</v>
          </cell>
          <cell r="L4602">
            <v>7454037</v>
          </cell>
          <cell r="M4602">
            <v>7441588</v>
          </cell>
          <cell r="N4602" t="str">
            <v>optisaludyopal@gmail.com</v>
          </cell>
          <cell r="O4602" t="str">
            <v>FELIPE MAURICIO MORENO ZULOAGA</v>
          </cell>
          <cell r="P4602">
            <v>0</v>
          </cell>
          <cell r="Q4602">
            <v>0</v>
          </cell>
          <cell r="R4602" t="str">
            <v>NO</v>
          </cell>
          <cell r="S4602" t="str">
            <v>SI</v>
          </cell>
          <cell r="T4602">
            <v>20080305</v>
          </cell>
          <cell r="U4602">
            <v>20150305</v>
          </cell>
          <cell r="V4602">
            <v>0</v>
          </cell>
          <cell r="W4602">
            <v>0</v>
          </cell>
          <cell r="X4602" t="str">
            <v>JURIDICO</v>
          </cell>
          <cell r="Y4602">
            <v>1</v>
          </cell>
          <cell r="Z4602" t="str">
            <v>Privada</v>
          </cell>
        </row>
        <row r="4603">
          <cell r="F4603">
            <v>820003748</v>
          </cell>
          <cell r="G4603" t="str">
            <v>SOCIEDAD ODONTOLOGICA NACIONAL DE COLOMBIA LTDA SODENT</v>
          </cell>
          <cell r="H4603">
            <v>1</v>
          </cell>
          <cell r="I4603" t="str">
            <v>Instituciones - IPS</v>
          </cell>
          <cell r="J4603" t="str">
            <v>NO</v>
          </cell>
          <cell r="K4603" t="str">
            <v>CALLE 20 N. 12 17</v>
          </cell>
          <cell r="L4603">
            <v>7424950</v>
          </cell>
          <cell r="M4603">
            <v>7424950</v>
          </cell>
          <cell r="N4603" t="str">
            <v>ODONTOTUN@HOTMAL.COM</v>
          </cell>
          <cell r="O4603" t="str">
            <v>OSCAR LEONARDO CORTES COLMENARES</v>
          </cell>
          <cell r="P4603">
            <v>0</v>
          </cell>
          <cell r="Q4603">
            <v>0</v>
          </cell>
          <cell r="R4603" t="str">
            <v>NO</v>
          </cell>
          <cell r="S4603" t="str">
            <v>SI</v>
          </cell>
          <cell r="T4603">
            <v>20061116</v>
          </cell>
          <cell r="U4603">
            <v>20140531</v>
          </cell>
          <cell r="V4603">
            <v>0</v>
          </cell>
          <cell r="W4603">
            <v>9</v>
          </cell>
          <cell r="X4603" t="str">
            <v>JURIDICO</v>
          </cell>
          <cell r="Y4603">
            <v>1</v>
          </cell>
          <cell r="Z4603" t="str">
            <v>Privada</v>
          </cell>
        </row>
        <row r="4604">
          <cell r="F4604">
            <v>900433404</v>
          </cell>
          <cell r="G4604" t="str">
            <v>SOLUCIONES INTEGRALES DE SALUD SOCIEDAD POR ACCIONES SIMPLIFICADA S.A.S</v>
          </cell>
          <cell r="H4604">
            <v>1</v>
          </cell>
          <cell r="I4604" t="str">
            <v>Instituciones - IPS</v>
          </cell>
          <cell r="J4604">
            <v>0</v>
          </cell>
          <cell r="K4604" t="str">
            <v>DIAGONAL 64C No. 2-42</v>
          </cell>
          <cell r="L4604">
            <v>7448923</v>
          </cell>
          <cell r="M4604">
            <v>7448923</v>
          </cell>
          <cell r="N4604" t="str">
            <v>sisd_2011@hotmail.com</v>
          </cell>
          <cell r="O4604" t="str">
            <v>LUIS CARLOS HERNANDEZ MURILLO</v>
          </cell>
          <cell r="P4604">
            <v>0</v>
          </cell>
          <cell r="Q4604">
            <v>0</v>
          </cell>
          <cell r="R4604">
            <v>0</v>
          </cell>
          <cell r="S4604" t="str">
            <v>SI</v>
          </cell>
          <cell r="T4604">
            <v>20110519</v>
          </cell>
          <cell r="U4604">
            <v>20150519</v>
          </cell>
          <cell r="V4604">
            <v>0</v>
          </cell>
          <cell r="W4604">
            <v>5</v>
          </cell>
          <cell r="X4604" t="str">
            <v>JURIDICO</v>
          </cell>
          <cell r="Y4604">
            <v>1</v>
          </cell>
          <cell r="Z4604" t="str">
            <v>Privada</v>
          </cell>
        </row>
        <row r="4605">
          <cell r="F4605">
            <v>900343878</v>
          </cell>
          <cell r="G4605" t="str">
            <v>SOLUCIONES INTEGRALES EN SALUD OCUPACIONAL COLOMBIA SAS</v>
          </cell>
          <cell r="H4605">
            <v>1</v>
          </cell>
          <cell r="I4605" t="str">
            <v>Instituciones - IPS</v>
          </cell>
          <cell r="J4605">
            <v>0</v>
          </cell>
          <cell r="K4605" t="str">
            <v>Transversal 9C Nº 29a-42</v>
          </cell>
          <cell r="L4605">
            <v>3115890056</v>
          </cell>
          <cell r="M4605">
            <v>7443300</v>
          </cell>
          <cell r="N4605" t="str">
            <v>sisocolombiasas@gmail.com</v>
          </cell>
          <cell r="O4605" t="str">
            <v>PEDRO OSWALDO FRANCO TELLEZ</v>
          </cell>
          <cell r="P4605">
            <v>0</v>
          </cell>
          <cell r="Q4605">
            <v>0</v>
          </cell>
          <cell r="R4605">
            <v>0</v>
          </cell>
          <cell r="S4605" t="str">
            <v>SI</v>
          </cell>
          <cell r="T4605">
            <v>20100416</v>
          </cell>
          <cell r="U4605">
            <v>20140531</v>
          </cell>
          <cell r="V4605">
            <v>0</v>
          </cell>
          <cell r="W4605">
            <v>6</v>
          </cell>
          <cell r="X4605" t="str">
            <v>JURIDICO</v>
          </cell>
          <cell r="Y4605">
            <v>1</v>
          </cell>
          <cell r="Z4605" t="str">
            <v>Privada</v>
          </cell>
        </row>
        <row r="4606">
          <cell r="F4606">
            <v>820000578</v>
          </cell>
          <cell r="G4606" t="str">
            <v>UNIDAD ECOGRAFIACA ESPECIALIZADA LTDA</v>
          </cell>
          <cell r="H4606">
            <v>1</v>
          </cell>
          <cell r="I4606" t="str">
            <v>Instituciones - IPS</v>
          </cell>
          <cell r="J4606" t="str">
            <v>NO</v>
          </cell>
          <cell r="K4606" t="str">
            <v>AVENIDA COLON NO. 27-104 OF 2006</v>
          </cell>
          <cell r="L4606">
            <v>7442266</v>
          </cell>
          <cell r="M4606">
            <v>0</v>
          </cell>
          <cell r="N4606">
            <v>0</v>
          </cell>
          <cell r="O4606" t="str">
            <v>FRANCISCO HERNÁN FLOREZ LÓPEZ</v>
          </cell>
          <cell r="P4606">
            <v>0</v>
          </cell>
          <cell r="Q4606">
            <v>0</v>
          </cell>
          <cell r="R4606" t="str">
            <v>NO</v>
          </cell>
          <cell r="S4606" t="str">
            <v>SI</v>
          </cell>
          <cell r="T4606">
            <v>20061101</v>
          </cell>
          <cell r="U4606">
            <v>20140531</v>
          </cell>
          <cell r="V4606">
            <v>0</v>
          </cell>
          <cell r="W4606">
            <v>1</v>
          </cell>
          <cell r="X4606" t="str">
            <v>JURIDICO</v>
          </cell>
          <cell r="Y4606">
            <v>1</v>
          </cell>
          <cell r="Z4606" t="str">
            <v>Privada</v>
          </cell>
        </row>
        <row r="4607">
          <cell r="F4607">
            <v>900353107</v>
          </cell>
          <cell r="G4607" t="str">
            <v>UNIDAD MEDICA ONCOLOGICA S.A.S</v>
          </cell>
          <cell r="H4607">
            <v>1</v>
          </cell>
          <cell r="I4607" t="str">
            <v>Instituciones - IPS</v>
          </cell>
          <cell r="J4607">
            <v>0</v>
          </cell>
          <cell r="K4607" t="str">
            <v>CRA 6 Nª 44 -31 2DO PISO</v>
          </cell>
          <cell r="L4607" t="str">
            <v>747 0025 | 315 894 4184 | 316 743 1851 | 301 209 0888</v>
          </cell>
          <cell r="M4607">
            <v>0</v>
          </cell>
          <cell r="N4607" t="str">
            <v>unidadmedicaoncologica@gmail.com</v>
          </cell>
          <cell r="O4607" t="str">
            <v>JUAN SALVADOR CELIS ARÁMBULA</v>
          </cell>
          <cell r="P4607">
            <v>0</v>
          </cell>
          <cell r="Q4607">
            <v>0</v>
          </cell>
          <cell r="R4607">
            <v>0</v>
          </cell>
          <cell r="S4607" t="str">
            <v>SI</v>
          </cell>
          <cell r="T4607">
            <v>20100604</v>
          </cell>
          <cell r="U4607">
            <v>20140604</v>
          </cell>
          <cell r="V4607">
            <v>0</v>
          </cell>
          <cell r="W4607">
            <v>9</v>
          </cell>
          <cell r="X4607" t="str">
            <v>JURIDICO</v>
          </cell>
          <cell r="Y4607">
            <v>1</v>
          </cell>
          <cell r="Z4607" t="str">
            <v>Privada</v>
          </cell>
        </row>
        <row r="4608">
          <cell r="F4608">
            <v>900205788</v>
          </cell>
          <cell r="G4608" t="str">
            <v>UNIDAD UROLOGICA DIAGNOSTICA LTDA.</v>
          </cell>
          <cell r="H4608">
            <v>1</v>
          </cell>
          <cell r="I4608" t="str">
            <v>Instituciones - IPS</v>
          </cell>
          <cell r="J4608" t="str">
            <v>NO</v>
          </cell>
          <cell r="K4608" t="str">
            <v>KRA 9 No 22-10 OFC 100.</v>
          </cell>
          <cell r="L4608">
            <v>3162330925</v>
          </cell>
          <cell r="M4608">
            <v>0</v>
          </cell>
          <cell r="N4608" t="str">
            <v>arturosierrac@gmail.com</v>
          </cell>
          <cell r="O4608" t="str">
            <v>ARTURO SIERRA CAICEDO</v>
          </cell>
          <cell r="P4608">
            <v>0</v>
          </cell>
          <cell r="Q4608">
            <v>0</v>
          </cell>
          <cell r="R4608" t="str">
            <v>NO</v>
          </cell>
          <cell r="S4608" t="str">
            <v>SI</v>
          </cell>
          <cell r="T4608">
            <v>20080415</v>
          </cell>
          <cell r="U4608">
            <v>20150415</v>
          </cell>
          <cell r="V4608">
            <v>0</v>
          </cell>
          <cell r="W4608">
            <v>0</v>
          </cell>
          <cell r="X4608" t="str">
            <v>JURIDICO</v>
          </cell>
          <cell r="Y4608">
            <v>1</v>
          </cell>
          <cell r="Z4608" t="str">
            <v>Privada</v>
          </cell>
        </row>
        <row r="4609">
          <cell r="F4609">
            <v>900203310</v>
          </cell>
          <cell r="G4609" t="str">
            <v>ZAKROS CENTRO VISUAL SAS IPS</v>
          </cell>
          <cell r="H4609">
            <v>1</v>
          </cell>
          <cell r="I4609" t="str">
            <v>Instituciones - IPS</v>
          </cell>
          <cell r="J4609">
            <v>0</v>
          </cell>
          <cell r="K4609" t="str">
            <v>CARRERA 10 No 28-42</v>
          </cell>
          <cell r="L4609" t="str">
            <v>7424955-7427309</v>
          </cell>
          <cell r="M4609">
            <v>7424955</v>
          </cell>
          <cell r="N4609" t="str">
            <v>opticazakros@hotmail.com</v>
          </cell>
          <cell r="O4609" t="str">
            <v>LUDY GRACIELA CELY ALBA</v>
          </cell>
          <cell r="P4609">
            <v>0</v>
          </cell>
          <cell r="Q4609">
            <v>0</v>
          </cell>
          <cell r="R4609">
            <v>0</v>
          </cell>
          <cell r="S4609" t="str">
            <v>SI</v>
          </cell>
          <cell r="T4609">
            <v>20130321</v>
          </cell>
          <cell r="U4609">
            <v>20170321</v>
          </cell>
          <cell r="V4609">
            <v>0</v>
          </cell>
          <cell r="W4609">
            <v>5</v>
          </cell>
          <cell r="X4609" t="str">
            <v>JURIDICO</v>
          </cell>
          <cell r="Y4609">
            <v>1</v>
          </cell>
          <cell r="Z4609" t="str">
            <v>Privada</v>
          </cell>
        </row>
        <row r="4610">
          <cell r="F4610">
            <v>900363476</v>
          </cell>
          <cell r="G4610" t="str">
            <v>zoilagarzon ips sas</v>
          </cell>
          <cell r="H4610">
            <v>1</v>
          </cell>
          <cell r="I4610" t="str">
            <v>Instituciones - IPS</v>
          </cell>
          <cell r="J4610">
            <v>0</v>
          </cell>
          <cell r="K4610" t="str">
            <v>transversal 11 numero 30 - 61 consultorio 405</v>
          </cell>
          <cell r="L4610">
            <v>7431610</v>
          </cell>
          <cell r="M4610">
            <v>7405073</v>
          </cell>
          <cell r="N4610" t="str">
            <v>zopiga@hotmail.com</v>
          </cell>
          <cell r="O4610" t="str">
            <v>zolia piedad garzon lancheros</v>
          </cell>
          <cell r="P4610">
            <v>0</v>
          </cell>
          <cell r="Q4610">
            <v>0</v>
          </cell>
          <cell r="R4610">
            <v>0</v>
          </cell>
          <cell r="S4610" t="str">
            <v>SI</v>
          </cell>
          <cell r="T4610">
            <v>20110906</v>
          </cell>
          <cell r="U4610">
            <v>20150906</v>
          </cell>
          <cell r="V4610">
            <v>0</v>
          </cell>
          <cell r="W4610">
            <v>4</v>
          </cell>
          <cell r="X4610" t="str">
            <v>JURIDICO</v>
          </cell>
          <cell r="Y4610">
            <v>1</v>
          </cell>
          <cell r="Z4610" t="str">
            <v>Privada</v>
          </cell>
        </row>
        <row r="4611">
          <cell r="F4611">
            <v>820003839</v>
          </cell>
          <cell r="G4611" t="str">
            <v>ESE CENTRO DE SALUD SANTA BARBARA DE TUNUNGUA</v>
          </cell>
          <cell r="H4611">
            <v>1</v>
          </cell>
          <cell r="I4611" t="str">
            <v>Instituciones - IPS</v>
          </cell>
          <cell r="J4611" t="str">
            <v>SI</v>
          </cell>
          <cell r="K4611" t="str">
            <v>CALLE 3RA N.1-63</v>
          </cell>
          <cell r="L4611">
            <v>7266233</v>
          </cell>
          <cell r="M4611">
            <v>7266233</v>
          </cell>
          <cell r="N4611" t="str">
            <v>esetunungua2004@yahoo.es</v>
          </cell>
          <cell r="O4611" t="str">
            <v>EDITH ALEIDA BALLESTEROS PEÑA</v>
          </cell>
          <cell r="P4611">
            <v>1</v>
          </cell>
          <cell r="Q4611" t="str">
            <v>MUNICIPAL</v>
          </cell>
          <cell r="R4611" t="str">
            <v>NO</v>
          </cell>
          <cell r="S4611" t="str">
            <v>SI</v>
          </cell>
          <cell r="T4611">
            <v>20061115</v>
          </cell>
          <cell r="U4611">
            <v>20140531</v>
          </cell>
          <cell r="V4611">
            <v>0</v>
          </cell>
          <cell r="W4611">
            <v>0</v>
          </cell>
          <cell r="X4611" t="str">
            <v>JURIDICO</v>
          </cell>
          <cell r="Y4611">
            <v>4</v>
          </cell>
          <cell r="Z4611" t="str">
            <v>Pública</v>
          </cell>
        </row>
        <row r="4612">
          <cell r="F4612">
            <v>891800857</v>
          </cell>
          <cell r="G4612" t="str">
            <v>HOSPITAL BAUDILIO ACERO DE TURMEQUE</v>
          </cell>
          <cell r="H4612">
            <v>1</v>
          </cell>
          <cell r="I4612" t="str">
            <v>Instituciones - IPS</v>
          </cell>
          <cell r="J4612" t="str">
            <v>NO</v>
          </cell>
          <cell r="K4612" t="str">
            <v>CL 3 No. 6 - 50</v>
          </cell>
          <cell r="L4612" t="str">
            <v>987 326202</v>
          </cell>
          <cell r="M4612" t="str">
            <v>987 326202</v>
          </cell>
          <cell r="N4612" t="str">
            <v>Hospitalba@hotmail.com</v>
          </cell>
          <cell r="O4612" t="str">
            <v>ADRIANA XIMENA GALINDO SANDOVAL</v>
          </cell>
          <cell r="P4612">
            <v>1</v>
          </cell>
          <cell r="Q4612" t="str">
            <v>DEPARTAMENTAL</v>
          </cell>
          <cell r="R4612" t="str">
            <v>NO</v>
          </cell>
          <cell r="S4612" t="str">
            <v>SI</v>
          </cell>
          <cell r="T4612">
            <v>20061115</v>
          </cell>
          <cell r="U4612">
            <v>20140531</v>
          </cell>
          <cell r="V4612">
            <v>0</v>
          </cell>
          <cell r="W4612">
            <v>0</v>
          </cell>
          <cell r="X4612" t="str">
            <v>JURIDICO</v>
          </cell>
          <cell r="Y4612">
            <v>4</v>
          </cell>
          <cell r="Z4612" t="str">
            <v>Pública</v>
          </cell>
        </row>
        <row r="4613">
          <cell r="F4613">
            <v>820003641</v>
          </cell>
          <cell r="G4613" t="str">
            <v>EMPRESA SOCIAL DEL ESTADO PUESTO DE SALUD SAN MIGUEL DE TUTA</v>
          </cell>
          <cell r="H4613">
            <v>1</v>
          </cell>
          <cell r="I4613" t="str">
            <v>Instituciones - IPS</v>
          </cell>
          <cell r="J4613" t="str">
            <v>SI</v>
          </cell>
          <cell r="K4613" t="str">
            <v>CALLE 6 No. 7 - 07</v>
          </cell>
          <cell r="L4613">
            <v>7351113</v>
          </cell>
          <cell r="M4613">
            <v>7351113</v>
          </cell>
          <cell r="N4613">
            <v>0</v>
          </cell>
          <cell r="O4613" t="str">
            <v>MARIA EUGENIA MONTEJO PAEZ</v>
          </cell>
          <cell r="P4613">
            <v>1</v>
          </cell>
          <cell r="Q4613" t="str">
            <v>MUNICIPAL</v>
          </cell>
          <cell r="R4613" t="str">
            <v>NO</v>
          </cell>
          <cell r="S4613" t="str">
            <v>SI</v>
          </cell>
          <cell r="T4613">
            <v>20061115</v>
          </cell>
          <cell r="U4613">
            <v>20140531</v>
          </cell>
          <cell r="V4613">
            <v>0</v>
          </cell>
          <cell r="W4613">
            <v>1</v>
          </cell>
          <cell r="X4613" t="str">
            <v>JURIDICO</v>
          </cell>
          <cell r="Y4613">
            <v>4</v>
          </cell>
          <cell r="Z4613" t="str">
            <v>Pública</v>
          </cell>
        </row>
        <row r="4614">
          <cell r="F4614">
            <v>826002860</v>
          </cell>
          <cell r="G4614" t="str">
            <v>EMPTRESA SOCIAL DEL ESTADO CENTRO DE SALUD SIMON BOLIVAR DE TUTAZA</v>
          </cell>
          <cell r="H4614">
            <v>1</v>
          </cell>
          <cell r="I4614" t="str">
            <v>Instituciones - IPS</v>
          </cell>
          <cell r="J4614" t="str">
            <v>SI</v>
          </cell>
          <cell r="K4614" t="str">
            <v>ZONA CENTRO</v>
          </cell>
          <cell r="L4614">
            <v>987707808</v>
          </cell>
          <cell r="M4614">
            <v>987707808</v>
          </cell>
          <cell r="N4614" t="str">
            <v>esesimobolivar@hotmail.com</v>
          </cell>
          <cell r="O4614" t="str">
            <v>PAOLA ANDREA GONZALEZ JIMENEZ</v>
          </cell>
          <cell r="P4614">
            <v>1</v>
          </cell>
          <cell r="Q4614" t="str">
            <v>MUNICIPAL</v>
          </cell>
          <cell r="R4614" t="str">
            <v>NO</v>
          </cell>
          <cell r="S4614" t="str">
            <v>SI</v>
          </cell>
          <cell r="T4614">
            <v>20061110</v>
          </cell>
          <cell r="U4614">
            <v>20140531</v>
          </cell>
          <cell r="V4614">
            <v>0</v>
          </cell>
          <cell r="W4614">
            <v>3</v>
          </cell>
          <cell r="X4614" t="str">
            <v>JURIDICO</v>
          </cell>
          <cell r="Y4614">
            <v>4</v>
          </cell>
          <cell r="Z4614" t="str">
            <v>Pública</v>
          </cell>
        </row>
        <row r="4615">
          <cell r="F4615">
            <v>820003782</v>
          </cell>
          <cell r="G4615" t="str">
            <v>ESE CENTRO DE SALUD SAN RAFAEL</v>
          </cell>
          <cell r="H4615">
            <v>1</v>
          </cell>
          <cell r="I4615" t="str">
            <v>Instituciones - IPS</v>
          </cell>
          <cell r="J4615" t="str">
            <v>SI</v>
          </cell>
          <cell r="K4615" t="str">
            <v>kra 7 # 4-123</v>
          </cell>
          <cell r="L4615" t="str">
            <v>7305010 7305054</v>
          </cell>
          <cell r="M4615" t="str">
            <v>7305010 7305054</v>
          </cell>
          <cell r="N4615" t="str">
            <v>eseumbita@gmail.com</v>
          </cell>
          <cell r="O4615" t="str">
            <v>BLANCA LOLA ARIAS GARCIA</v>
          </cell>
          <cell r="P4615">
            <v>1</v>
          </cell>
          <cell r="Q4615" t="str">
            <v>MUNICIPAL</v>
          </cell>
          <cell r="R4615">
            <v>0</v>
          </cell>
          <cell r="S4615" t="str">
            <v>SI</v>
          </cell>
          <cell r="T4615">
            <v>20110909</v>
          </cell>
          <cell r="U4615">
            <v>20150909</v>
          </cell>
          <cell r="V4615">
            <v>0</v>
          </cell>
          <cell r="W4615">
            <v>1</v>
          </cell>
          <cell r="X4615" t="str">
            <v>JURIDICO</v>
          </cell>
          <cell r="Y4615">
            <v>4</v>
          </cell>
          <cell r="Z4615" t="str">
            <v>Pública</v>
          </cell>
        </row>
        <row r="4616">
          <cell r="F4616">
            <v>820002248</v>
          </cell>
          <cell r="G4616" t="str">
            <v>CENTRO DE SALUD DE VENTAQUEMADA</v>
          </cell>
          <cell r="H4616">
            <v>1</v>
          </cell>
          <cell r="I4616" t="str">
            <v>Instituciones - IPS</v>
          </cell>
          <cell r="J4616" t="str">
            <v>SI</v>
          </cell>
          <cell r="K4616" t="str">
            <v>CARRERA 5 NRO 2-35</v>
          </cell>
          <cell r="L4616">
            <v>7366002</v>
          </cell>
          <cell r="M4616" t="str">
            <v>7366002 EXT 14</v>
          </cell>
          <cell r="N4616" t="str">
            <v>eseventaquemada08@hotmail.com</v>
          </cell>
          <cell r="O4616" t="str">
            <v>WEIMAR LEONARDO MURTHE DUARTE</v>
          </cell>
          <cell r="P4616">
            <v>1</v>
          </cell>
          <cell r="Q4616" t="str">
            <v>MUNICIPAL</v>
          </cell>
          <cell r="R4616" t="str">
            <v>NO</v>
          </cell>
          <cell r="S4616" t="str">
            <v>SI</v>
          </cell>
          <cell r="T4616">
            <v>20061115</v>
          </cell>
          <cell r="U4616">
            <v>20140531</v>
          </cell>
          <cell r="V4616">
            <v>0</v>
          </cell>
          <cell r="W4616">
            <v>3</v>
          </cell>
          <cell r="X4616" t="str">
            <v>JURIDICO</v>
          </cell>
          <cell r="Y4616">
            <v>4</v>
          </cell>
          <cell r="Z4616" t="str">
            <v>Pública</v>
          </cell>
        </row>
        <row r="4617">
          <cell r="F4617">
            <v>900118169</v>
          </cell>
          <cell r="G4617" t="str">
            <v>centro medico rehabilitar ips villa de leiva eu</v>
          </cell>
          <cell r="H4617">
            <v>1</v>
          </cell>
          <cell r="I4617" t="str">
            <v>Instituciones - IPS</v>
          </cell>
          <cell r="J4617">
            <v>0</v>
          </cell>
          <cell r="K4617" t="str">
            <v>cra 8 No. 11-35</v>
          </cell>
          <cell r="L4617">
            <v>7321380</v>
          </cell>
          <cell r="M4617">
            <v>7321380</v>
          </cell>
          <cell r="N4617" t="str">
            <v>cm.rehabilitar@hotmail.com</v>
          </cell>
          <cell r="O4617" t="str">
            <v>Carmen Beatriz Cardenas Rico</v>
          </cell>
          <cell r="P4617">
            <v>0</v>
          </cell>
          <cell r="Q4617">
            <v>0</v>
          </cell>
          <cell r="R4617">
            <v>0</v>
          </cell>
          <cell r="S4617" t="str">
            <v>SI</v>
          </cell>
          <cell r="T4617">
            <v>20110906</v>
          </cell>
          <cell r="U4617">
            <v>20150906</v>
          </cell>
          <cell r="V4617">
            <v>0</v>
          </cell>
          <cell r="W4617">
            <v>9</v>
          </cell>
          <cell r="X4617" t="str">
            <v>JURIDICO</v>
          </cell>
          <cell r="Y4617">
            <v>1</v>
          </cell>
          <cell r="Z4617" t="str">
            <v>Privada</v>
          </cell>
        </row>
        <row r="4618">
          <cell r="F4618">
            <v>891800906</v>
          </cell>
          <cell r="G4618" t="str">
            <v>ESE HOSPITAL SAN FRANCISCO DE VILLA DE LEYVA</v>
          </cell>
          <cell r="H4618">
            <v>1</v>
          </cell>
          <cell r="I4618" t="str">
            <v>Instituciones - IPS</v>
          </cell>
          <cell r="J4618" t="str">
            <v>SI</v>
          </cell>
          <cell r="K4618" t="str">
            <v>CL 10 N 7 98</v>
          </cell>
          <cell r="L4618">
            <v>987320516</v>
          </cell>
          <cell r="M4618">
            <v>987320244</v>
          </cell>
          <cell r="N4618" t="str">
            <v>hsanfran@hotmail.com</v>
          </cell>
          <cell r="O4618" t="str">
            <v>SHEYLA FANORY CAICEDO RINCON</v>
          </cell>
          <cell r="P4618">
            <v>1</v>
          </cell>
          <cell r="Q4618" t="str">
            <v>MUNICIPAL</v>
          </cell>
          <cell r="R4618" t="str">
            <v>NO</v>
          </cell>
          <cell r="S4618" t="str">
            <v>SI</v>
          </cell>
          <cell r="T4618">
            <v>20061116</v>
          </cell>
          <cell r="U4618">
            <v>20140531</v>
          </cell>
          <cell r="V4618">
            <v>0</v>
          </cell>
          <cell r="W4618">
            <v>3</v>
          </cell>
          <cell r="X4618" t="str">
            <v>JURIDICO</v>
          </cell>
          <cell r="Y4618">
            <v>4</v>
          </cell>
          <cell r="Z4618" t="str">
            <v>Pública</v>
          </cell>
        </row>
        <row r="4619">
          <cell r="F4619">
            <v>860055083</v>
          </cell>
          <cell r="G4619" t="str">
            <v>Fundación Clinica Hospital Juan N. Corpas y Centros Asistenciales Afines</v>
          </cell>
          <cell r="H4619">
            <v>1</v>
          </cell>
          <cell r="I4619" t="str">
            <v>Instituciones - IPS</v>
          </cell>
          <cell r="J4619">
            <v>0</v>
          </cell>
          <cell r="K4619" t="str">
            <v>Carrera 12 N. 9-55 Barrio los Olivos</v>
          </cell>
          <cell r="L4619" t="str">
            <v>3142641868 - 3142184149</v>
          </cell>
          <cell r="M4619">
            <v>0</v>
          </cell>
          <cell r="N4619" t="str">
            <v>henryortizl@hotmail.com</v>
          </cell>
          <cell r="O4619" t="str">
            <v>Gloria Ines Piñeros Ricardo</v>
          </cell>
          <cell r="P4619">
            <v>0</v>
          </cell>
          <cell r="Q4619">
            <v>0</v>
          </cell>
          <cell r="R4619">
            <v>0</v>
          </cell>
          <cell r="S4619" t="str">
            <v>SI</v>
          </cell>
          <cell r="T4619">
            <v>20110802</v>
          </cell>
          <cell r="U4619">
            <v>20150802</v>
          </cell>
          <cell r="V4619">
            <v>0</v>
          </cell>
          <cell r="W4619">
            <v>8</v>
          </cell>
          <cell r="X4619" t="str">
            <v>JURIDICO</v>
          </cell>
          <cell r="Y4619">
            <v>1</v>
          </cell>
          <cell r="Z4619" t="str">
            <v>Privada</v>
          </cell>
        </row>
        <row r="4620">
          <cell r="F4620">
            <v>820003352</v>
          </cell>
          <cell r="G4620" t="str">
            <v>E.S.E CENTRO DE SALUD VIRACACHA</v>
          </cell>
          <cell r="H4620">
            <v>1</v>
          </cell>
          <cell r="I4620" t="str">
            <v>Instituciones - IPS</v>
          </cell>
          <cell r="J4620" t="str">
            <v>SI</v>
          </cell>
          <cell r="K4620" t="str">
            <v>CL 6 5 16</v>
          </cell>
          <cell r="L4620" t="str">
            <v>3107867301 3107868518</v>
          </cell>
          <cell r="M4620">
            <v>0</v>
          </cell>
          <cell r="N4620" t="str">
            <v>eseviracacha@gmail.com</v>
          </cell>
          <cell r="O4620" t="str">
            <v>GLORIA YENCY GOMEZ MEDINA</v>
          </cell>
          <cell r="P4620">
            <v>1</v>
          </cell>
          <cell r="Q4620" t="str">
            <v>MUNICIPAL</v>
          </cell>
          <cell r="R4620" t="str">
            <v>NO</v>
          </cell>
          <cell r="S4620" t="str">
            <v>SI</v>
          </cell>
          <cell r="T4620">
            <v>20061115</v>
          </cell>
          <cell r="U4620">
            <v>20140531</v>
          </cell>
          <cell r="V4620">
            <v>0</v>
          </cell>
          <cell r="W4620">
            <v>6</v>
          </cell>
          <cell r="X4620" t="str">
            <v>JURIDICO</v>
          </cell>
          <cell r="Y4620">
            <v>4</v>
          </cell>
          <cell r="Z4620" t="str">
            <v>Pública</v>
          </cell>
        </row>
        <row r="4621">
          <cell r="F4621">
            <v>820002715</v>
          </cell>
          <cell r="G4621" t="str">
            <v>EMPRESA SOCIAL DEL ESTADO CENTRO DE SALUD DE ZETAQUIRA</v>
          </cell>
          <cell r="H4621">
            <v>1</v>
          </cell>
          <cell r="I4621" t="str">
            <v>Instituciones - IPS</v>
          </cell>
          <cell r="J4621" t="str">
            <v>SI</v>
          </cell>
          <cell r="K4621" t="str">
            <v>KR 4 Número 3 - 07</v>
          </cell>
          <cell r="L4621">
            <v>7344035</v>
          </cell>
          <cell r="M4621">
            <v>7344035</v>
          </cell>
          <cell r="N4621" t="str">
            <v>uaecentrodesalud@hotmail.com</v>
          </cell>
          <cell r="O4621" t="str">
            <v>SONIA ELSY CENDALES ARIAS</v>
          </cell>
          <cell r="P4621">
            <v>1</v>
          </cell>
          <cell r="Q4621" t="str">
            <v>MUNICIPAL</v>
          </cell>
          <cell r="R4621" t="str">
            <v>NO</v>
          </cell>
          <cell r="S4621" t="str">
            <v>SI</v>
          </cell>
          <cell r="T4621">
            <v>20061116</v>
          </cell>
          <cell r="U4621">
            <v>20140531</v>
          </cell>
          <cell r="V4621">
            <v>0</v>
          </cell>
          <cell r="W4621">
            <v>1</v>
          </cell>
          <cell r="X4621" t="str">
            <v>JURIDICO</v>
          </cell>
          <cell r="Y4621">
            <v>4</v>
          </cell>
          <cell r="Z4621" t="str">
            <v>Pública</v>
          </cell>
        </row>
        <row r="4622">
          <cell r="F4622">
            <v>890801035</v>
          </cell>
          <cell r="G4622" t="str">
            <v>HOSPITAL SAN JOSE DE AGUADAS ESE</v>
          </cell>
          <cell r="H4622">
            <v>1</v>
          </cell>
          <cell r="I4622" t="str">
            <v>Instituciones - IPS</v>
          </cell>
          <cell r="J4622" t="str">
            <v>SI</v>
          </cell>
          <cell r="K4622" t="str">
            <v>CARRERA 3 CALLE 16 Y 17</v>
          </cell>
          <cell r="L4622" t="str">
            <v>0968-514340 - 514740</v>
          </cell>
          <cell r="M4622">
            <v>8515590</v>
          </cell>
          <cell r="N4622" t="str">
            <v>gerencia@hospitaldeaguadas.gov.co</v>
          </cell>
          <cell r="O4622" t="str">
            <v>GUILLERMO ALZATE ZULUAGA</v>
          </cell>
          <cell r="P4622">
            <v>1</v>
          </cell>
          <cell r="Q4622" t="str">
            <v>MUNICIPAL</v>
          </cell>
          <cell r="R4622" t="str">
            <v>NO</v>
          </cell>
          <cell r="S4622" t="str">
            <v>SI</v>
          </cell>
          <cell r="T4622">
            <v>20030421</v>
          </cell>
          <cell r="U4622">
            <v>20140531</v>
          </cell>
          <cell r="V4622">
            <v>0</v>
          </cell>
          <cell r="W4622">
            <v>4</v>
          </cell>
          <cell r="X4622" t="str">
            <v>JURIDICO</v>
          </cell>
          <cell r="Y4622">
            <v>4</v>
          </cell>
          <cell r="Z4622" t="str">
            <v>Pública</v>
          </cell>
        </row>
        <row r="4623">
          <cell r="F4623">
            <v>900070643</v>
          </cell>
          <cell r="G4623" t="str">
            <v>SALUD ELSY Y/O SALUDEL I.P.S. LTDA</v>
          </cell>
          <cell r="H4623">
            <v>1</v>
          </cell>
          <cell r="I4623" t="str">
            <v>Instituciones - IPS</v>
          </cell>
          <cell r="J4623" t="str">
            <v>NO</v>
          </cell>
          <cell r="K4623" t="str">
            <v>Calle 6 N 6-28</v>
          </cell>
          <cell r="L4623">
            <v>8515018</v>
          </cell>
          <cell r="M4623">
            <v>8515018</v>
          </cell>
          <cell r="N4623" t="str">
            <v>saludel@hotmail.com</v>
          </cell>
          <cell r="O4623" t="str">
            <v>GERMÁN ANTONIO ALZATE LÓPEZ</v>
          </cell>
          <cell r="P4623">
            <v>0</v>
          </cell>
          <cell r="Q4623">
            <v>0</v>
          </cell>
          <cell r="R4623" t="str">
            <v>NO</v>
          </cell>
          <cell r="S4623" t="str">
            <v>SI</v>
          </cell>
          <cell r="T4623">
            <v>20080718</v>
          </cell>
          <cell r="U4623">
            <v>20150718</v>
          </cell>
          <cell r="V4623">
            <v>0</v>
          </cell>
          <cell r="W4623">
            <v>1</v>
          </cell>
          <cell r="X4623" t="str">
            <v>JURIDICO</v>
          </cell>
          <cell r="Y4623">
            <v>1</v>
          </cell>
          <cell r="Z4623" t="str">
            <v>Privada</v>
          </cell>
        </row>
        <row r="4624">
          <cell r="F4624">
            <v>800191101</v>
          </cell>
          <cell r="G4624" t="str">
            <v>ESE HOSPITAL SAN VICENTE DE PAUL</v>
          </cell>
          <cell r="H4624">
            <v>1</v>
          </cell>
          <cell r="I4624" t="str">
            <v>Instituciones - IPS</v>
          </cell>
          <cell r="J4624" t="str">
            <v>SI</v>
          </cell>
          <cell r="K4624" t="str">
            <v>CRA 5 CLL 1</v>
          </cell>
          <cell r="L4624">
            <v>968531105</v>
          </cell>
          <cell r="M4624">
            <v>8533186</v>
          </cell>
          <cell r="N4624" t="str">
            <v>hsvpanserma@hotmail.com</v>
          </cell>
          <cell r="O4624" t="str">
            <v>AMANDA CASTILLO ORTIZ</v>
          </cell>
          <cell r="P4624">
            <v>1</v>
          </cell>
          <cell r="Q4624" t="str">
            <v>MUNICIPAL</v>
          </cell>
          <cell r="R4624" t="str">
            <v>NO</v>
          </cell>
          <cell r="S4624" t="str">
            <v>SI</v>
          </cell>
          <cell r="T4624">
            <v>20030415</v>
          </cell>
          <cell r="U4624">
            <v>20140531</v>
          </cell>
          <cell r="V4624">
            <v>0</v>
          </cell>
          <cell r="W4624">
            <v>6</v>
          </cell>
          <cell r="X4624" t="str">
            <v>JURIDICO</v>
          </cell>
          <cell r="Y4624">
            <v>4</v>
          </cell>
          <cell r="Z4624" t="str">
            <v>Pública</v>
          </cell>
        </row>
        <row r="4625">
          <cell r="F4625">
            <v>810005983</v>
          </cell>
          <cell r="G4625" t="str">
            <v>Fundacion Luz de la Esperanza - Luzes</v>
          </cell>
          <cell r="H4625">
            <v>1</v>
          </cell>
          <cell r="I4625" t="str">
            <v>Instituciones - IPS</v>
          </cell>
          <cell r="J4625">
            <v>0</v>
          </cell>
          <cell r="K4625" t="str">
            <v>Kilómetro 1 vía San Pedro</v>
          </cell>
          <cell r="L4625">
            <v>3122926822</v>
          </cell>
          <cell r="M4625">
            <v>8531751</v>
          </cell>
          <cell r="N4625" t="str">
            <v>luzesanserma@yahoo.es</v>
          </cell>
          <cell r="O4625" t="str">
            <v>LIGIA MATILDE ARIAS GARRIDO</v>
          </cell>
          <cell r="P4625">
            <v>0</v>
          </cell>
          <cell r="Q4625">
            <v>0</v>
          </cell>
          <cell r="R4625">
            <v>0</v>
          </cell>
          <cell r="S4625" t="str">
            <v>SI</v>
          </cell>
          <cell r="T4625">
            <v>20111108</v>
          </cell>
          <cell r="U4625">
            <v>20151108</v>
          </cell>
          <cell r="V4625">
            <v>0</v>
          </cell>
          <cell r="W4625">
            <v>6</v>
          </cell>
          <cell r="X4625" t="str">
            <v>JURIDICO</v>
          </cell>
          <cell r="Y4625">
            <v>1</v>
          </cell>
          <cell r="Z4625" t="str">
            <v>Privada</v>
          </cell>
        </row>
        <row r="4626">
          <cell r="F4626">
            <v>900122706</v>
          </cell>
          <cell r="G4626" t="str">
            <v>FUNDACION SERES</v>
          </cell>
          <cell r="H4626">
            <v>1</v>
          </cell>
          <cell r="I4626" t="str">
            <v>Instituciones - IPS</v>
          </cell>
          <cell r="J4626">
            <v>0</v>
          </cell>
          <cell r="K4626" t="str">
            <v>Carrera 5 # 11 - 35</v>
          </cell>
          <cell r="L4626">
            <v>8537055</v>
          </cell>
          <cell r="M4626">
            <v>0</v>
          </cell>
          <cell r="N4626" t="str">
            <v>direccion@seresfundacion.org</v>
          </cell>
          <cell r="O4626" t="str">
            <v>Diego Alonso Montoya Gómez</v>
          </cell>
          <cell r="P4626">
            <v>0</v>
          </cell>
          <cell r="Q4626">
            <v>0</v>
          </cell>
          <cell r="R4626">
            <v>0</v>
          </cell>
          <cell r="S4626" t="str">
            <v>SI</v>
          </cell>
          <cell r="T4626">
            <v>20120824</v>
          </cell>
          <cell r="U4626">
            <v>20160824</v>
          </cell>
          <cell r="V4626">
            <v>0</v>
          </cell>
          <cell r="W4626">
            <v>1</v>
          </cell>
          <cell r="X4626" t="str">
            <v>JURIDICO</v>
          </cell>
          <cell r="Y4626">
            <v>1</v>
          </cell>
          <cell r="Z4626" t="str">
            <v>Privada</v>
          </cell>
        </row>
        <row r="4627">
          <cell r="F4627">
            <v>810002689</v>
          </cell>
          <cell r="G4627" t="str">
            <v>MYCAR IPS SAS</v>
          </cell>
          <cell r="H4627">
            <v>1</v>
          </cell>
          <cell r="I4627" t="str">
            <v>Instituciones - IPS</v>
          </cell>
          <cell r="J4627" t="str">
            <v>NO</v>
          </cell>
          <cell r="K4627" t="str">
            <v>CARRERA 4 Nº 6-33</v>
          </cell>
          <cell r="L4627">
            <v>8534824</v>
          </cell>
          <cell r="M4627">
            <v>0</v>
          </cell>
          <cell r="N4627">
            <v>0</v>
          </cell>
          <cell r="O4627" t="str">
            <v>MARIO ALBERTO MONTOYA MERINO</v>
          </cell>
          <cell r="P4627">
            <v>0</v>
          </cell>
          <cell r="Q4627">
            <v>0</v>
          </cell>
          <cell r="R4627" t="str">
            <v>NO</v>
          </cell>
          <cell r="S4627" t="str">
            <v>SI</v>
          </cell>
          <cell r="T4627">
            <v>20030410</v>
          </cell>
          <cell r="U4627">
            <v>20140531</v>
          </cell>
          <cell r="V4627">
            <v>0</v>
          </cell>
          <cell r="W4627">
            <v>1</v>
          </cell>
          <cell r="X4627" t="str">
            <v>JURIDICO</v>
          </cell>
          <cell r="Y4627">
            <v>1</v>
          </cell>
          <cell r="Z4627" t="str">
            <v>Privada</v>
          </cell>
        </row>
        <row r="4628">
          <cell r="F4628">
            <v>900246908</v>
          </cell>
          <cell r="G4628" t="str">
            <v>OPTIMA ODONTOLOGIA ESPECIALIZADA E.U</v>
          </cell>
          <cell r="H4628">
            <v>1</v>
          </cell>
          <cell r="I4628" t="str">
            <v>Instituciones - IPS</v>
          </cell>
          <cell r="J4628" t="str">
            <v>NO</v>
          </cell>
          <cell r="K4628" t="str">
            <v>carrera 4 N° 8-17 edificio Anzea piso 2</v>
          </cell>
          <cell r="L4628">
            <v>8533015</v>
          </cell>
          <cell r="M4628">
            <v>8533131</v>
          </cell>
          <cell r="N4628" t="str">
            <v>optimaodontologia@terra.com</v>
          </cell>
          <cell r="O4628" t="str">
            <v>Gloria Alexandra Vasquez Bedoya</v>
          </cell>
          <cell r="P4628">
            <v>0</v>
          </cell>
          <cell r="Q4628">
            <v>0</v>
          </cell>
          <cell r="R4628" t="str">
            <v>NO</v>
          </cell>
          <cell r="S4628" t="str">
            <v>SI</v>
          </cell>
          <cell r="T4628">
            <v>20090209</v>
          </cell>
          <cell r="U4628">
            <v>20160209</v>
          </cell>
          <cell r="V4628">
            <v>0</v>
          </cell>
          <cell r="W4628">
            <v>3</v>
          </cell>
          <cell r="X4628" t="str">
            <v>JURIDICO</v>
          </cell>
          <cell r="Y4628">
            <v>1</v>
          </cell>
          <cell r="Z4628" t="str">
            <v>Privada</v>
          </cell>
        </row>
        <row r="4629">
          <cell r="F4629">
            <v>890802218</v>
          </cell>
          <cell r="G4629" t="str">
            <v>ESE HOSPITAL DEPARTAMENTAL SAN VICENTE DE PAUL</v>
          </cell>
          <cell r="H4629">
            <v>1</v>
          </cell>
          <cell r="I4629" t="str">
            <v>Instituciones - IPS</v>
          </cell>
          <cell r="J4629" t="str">
            <v>SI</v>
          </cell>
          <cell r="K4629" t="str">
            <v>Carrera 2 Nro 4 12</v>
          </cell>
          <cell r="L4629">
            <v>68510182</v>
          </cell>
          <cell r="M4629">
            <v>8510290</v>
          </cell>
          <cell r="N4629" t="str">
            <v>casagra10@latimail.com</v>
          </cell>
          <cell r="O4629" t="str">
            <v>JAIME HUMBERTO VARELA LONDOÑO</v>
          </cell>
          <cell r="P4629">
            <v>1</v>
          </cell>
          <cell r="Q4629" t="str">
            <v>DEPARTAMENTAL</v>
          </cell>
          <cell r="R4629" t="str">
            <v>NO</v>
          </cell>
          <cell r="S4629" t="str">
            <v>SI</v>
          </cell>
          <cell r="T4629">
            <v>20030416</v>
          </cell>
          <cell r="U4629">
            <v>20140531</v>
          </cell>
          <cell r="V4629">
            <v>0</v>
          </cell>
          <cell r="W4629">
            <v>1</v>
          </cell>
          <cell r="X4629" t="str">
            <v>JURIDICO</v>
          </cell>
          <cell r="Y4629">
            <v>4</v>
          </cell>
          <cell r="Z4629" t="str">
            <v>Pública</v>
          </cell>
        </row>
        <row r="4630">
          <cell r="F4630">
            <v>810004172</v>
          </cell>
          <cell r="G4630" t="str">
            <v>CENTRO MEDICO ARANZAZU SALUD IPS LTDA</v>
          </cell>
          <cell r="H4630">
            <v>1</v>
          </cell>
          <cell r="I4630" t="str">
            <v>Instituciones - IPS</v>
          </cell>
          <cell r="J4630" t="str">
            <v>NO</v>
          </cell>
          <cell r="K4630" t="str">
            <v>CARRERA 7 Nº 5-08</v>
          </cell>
          <cell r="L4630">
            <v>8510516</v>
          </cell>
          <cell r="M4630">
            <v>0</v>
          </cell>
          <cell r="N4630">
            <v>0</v>
          </cell>
          <cell r="O4630" t="str">
            <v>JOSE ALBEIRO MARIA GOMEZ ZULUAGA</v>
          </cell>
          <cell r="P4630">
            <v>0</v>
          </cell>
          <cell r="Q4630">
            <v>0</v>
          </cell>
          <cell r="R4630" t="str">
            <v>NO</v>
          </cell>
          <cell r="S4630" t="str">
            <v>SI</v>
          </cell>
          <cell r="T4630">
            <v>20030406</v>
          </cell>
          <cell r="U4630">
            <v>20140531</v>
          </cell>
          <cell r="V4630">
            <v>0</v>
          </cell>
          <cell r="W4630">
            <v>5</v>
          </cell>
          <cell r="X4630" t="str">
            <v>JURIDICO</v>
          </cell>
          <cell r="Y4630">
            <v>1</v>
          </cell>
          <cell r="Z4630" t="str">
            <v>Privada</v>
          </cell>
        </row>
        <row r="4631">
          <cell r="F4631">
            <v>800194627</v>
          </cell>
          <cell r="G4631" t="str">
            <v>ESE HOSPITAL SAN JOSE DE BELALCAZAR</v>
          </cell>
          <cell r="H4631">
            <v>1</v>
          </cell>
          <cell r="I4631" t="str">
            <v>Instituciones - IPS</v>
          </cell>
          <cell r="J4631" t="str">
            <v>SI</v>
          </cell>
          <cell r="K4631" t="str">
            <v>KRA 3 Nº 1-93</v>
          </cell>
          <cell r="L4631" t="str">
            <v>0968-601024</v>
          </cell>
          <cell r="M4631">
            <v>8601014</v>
          </cell>
          <cell r="N4631" t="str">
            <v>hospitalbelalcazar@gmail.com</v>
          </cell>
          <cell r="O4631" t="str">
            <v>MAURICIO SANCHEZ MAZO</v>
          </cell>
          <cell r="P4631">
            <v>1</v>
          </cell>
          <cell r="Q4631" t="str">
            <v>MUNICIPAL</v>
          </cell>
          <cell r="R4631" t="str">
            <v>NO</v>
          </cell>
          <cell r="S4631" t="str">
            <v>SI</v>
          </cell>
          <cell r="T4631">
            <v>20030415</v>
          </cell>
          <cell r="U4631">
            <v>20140531</v>
          </cell>
          <cell r="V4631">
            <v>0</v>
          </cell>
          <cell r="W4631">
            <v>1</v>
          </cell>
          <cell r="X4631" t="str">
            <v>JURIDICO</v>
          </cell>
          <cell r="Y4631">
            <v>4</v>
          </cell>
          <cell r="Z4631" t="str">
            <v>Pública</v>
          </cell>
        </row>
        <row r="4632">
          <cell r="F4632">
            <v>900425470</v>
          </cell>
          <cell r="G4632" t="str">
            <v>CLINICA EL EDEN IPS S.A.S</v>
          </cell>
          <cell r="H4632">
            <v>1</v>
          </cell>
          <cell r="I4632" t="str">
            <v>Instituciones - IPS</v>
          </cell>
          <cell r="J4632">
            <v>0</v>
          </cell>
          <cell r="K4632" t="str">
            <v>CALLE 14 # 2-85</v>
          </cell>
          <cell r="L4632">
            <v>8508168</v>
          </cell>
          <cell r="M4632">
            <v>8508168</v>
          </cell>
          <cell r="N4632" t="str">
            <v>clinicaeledenips@hotmail.com</v>
          </cell>
          <cell r="O4632" t="str">
            <v>GERMAN ANDRES MARIN VALENCIA</v>
          </cell>
          <cell r="P4632">
            <v>0</v>
          </cell>
          <cell r="Q4632">
            <v>0</v>
          </cell>
          <cell r="R4632">
            <v>0</v>
          </cell>
          <cell r="S4632" t="str">
            <v>SI</v>
          </cell>
          <cell r="T4632">
            <v>20110426</v>
          </cell>
          <cell r="U4632">
            <v>20150426</v>
          </cell>
          <cell r="V4632">
            <v>0</v>
          </cell>
          <cell r="W4632">
            <v>8</v>
          </cell>
          <cell r="X4632" t="str">
            <v>JURIDICO</v>
          </cell>
          <cell r="Y4632">
            <v>1</v>
          </cell>
          <cell r="Z4632" t="str">
            <v>Privada</v>
          </cell>
        </row>
        <row r="4633">
          <cell r="F4633">
            <v>890802036</v>
          </cell>
          <cell r="G4633" t="str">
            <v>ESE HOSPITAL SAN MARCOS</v>
          </cell>
          <cell r="H4633">
            <v>1</v>
          </cell>
          <cell r="I4633" t="str">
            <v>Instituciones - IPS</v>
          </cell>
          <cell r="J4633" t="str">
            <v>SI</v>
          </cell>
          <cell r="K4633" t="str">
            <v>Carrera 9 Calles 16 y 17</v>
          </cell>
          <cell r="L4633" t="str">
            <v>(096) 8507170</v>
          </cell>
          <cell r="M4633">
            <v>8508310</v>
          </cell>
          <cell r="N4633" t="str">
            <v>hsmarcos@epm.net.co</v>
          </cell>
          <cell r="O4633" t="str">
            <v>Sandra Lucía Díaz Tejada</v>
          </cell>
          <cell r="P4633">
            <v>2</v>
          </cell>
          <cell r="Q4633" t="str">
            <v>MUNICIPAL</v>
          </cell>
          <cell r="R4633" t="str">
            <v>NO</v>
          </cell>
          <cell r="S4633" t="str">
            <v>SI</v>
          </cell>
          <cell r="T4633">
            <v>20030416</v>
          </cell>
          <cell r="U4633">
            <v>20140531</v>
          </cell>
          <cell r="V4633">
            <v>0</v>
          </cell>
          <cell r="W4633">
            <v>6</v>
          </cell>
          <cell r="X4633" t="str">
            <v>JURIDICO</v>
          </cell>
          <cell r="Y4633">
            <v>4</v>
          </cell>
          <cell r="Z4633" t="str">
            <v>Pública</v>
          </cell>
        </row>
        <row r="4634">
          <cell r="F4634">
            <v>900411239</v>
          </cell>
          <cell r="G4634" t="str">
            <v>IPS SERVICIOS INTEGRALES DE SALUD PREFEENCIAL S.A.S</v>
          </cell>
          <cell r="H4634">
            <v>1</v>
          </cell>
          <cell r="I4634" t="str">
            <v>Instituciones - IPS</v>
          </cell>
          <cell r="J4634">
            <v>0</v>
          </cell>
          <cell r="K4634" t="str">
            <v>cll 10 #5-36</v>
          </cell>
          <cell r="L4634" t="str">
            <v>8500339 - 3127377144</v>
          </cell>
          <cell r="M4634">
            <v>0</v>
          </cell>
          <cell r="N4634" t="str">
            <v>sispreferencial@gmail.com</v>
          </cell>
          <cell r="O4634" t="str">
            <v>luis felipe calderon estrada</v>
          </cell>
          <cell r="P4634">
            <v>0</v>
          </cell>
          <cell r="Q4634">
            <v>0</v>
          </cell>
          <cell r="R4634">
            <v>0</v>
          </cell>
          <cell r="S4634" t="str">
            <v>SI</v>
          </cell>
          <cell r="T4634">
            <v>20110210</v>
          </cell>
          <cell r="U4634">
            <v>20150210</v>
          </cell>
          <cell r="V4634">
            <v>0</v>
          </cell>
          <cell r="W4634">
            <v>1</v>
          </cell>
          <cell r="X4634" t="str">
            <v>JURIDICO</v>
          </cell>
          <cell r="Y4634">
            <v>1</v>
          </cell>
          <cell r="Z4634" t="str">
            <v>Privada</v>
          </cell>
        </row>
        <row r="4635">
          <cell r="F4635">
            <v>900252693</v>
          </cell>
          <cell r="G4635" t="str">
            <v>Servicios Asociados Integrados S.A.S</v>
          </cell>
          <cell r="H4635">
            <v>1</v>
          </cell>
          <cell r="I4635" t="str">
            <v>Instituciones - IPS</v>
          </cell>
          <cell r="J4635">
            <v>0</v>
          </cell>
          <cell r="K4635" t="str">
            <v>CALLE 11 Nº 7-55</v>
          </cell>
          <cell r="L4635">
            <v>8401286</v>
          </cell>
          <cell r="M4635">
            <v>8401286</v>
          </cell>
          <cell r="N4635" t="str">
            <v>guarinyasociadosltda@hotmail.com</v>
          </cell>
          <cell r="O4635" t="str">
            <v>Carolina Bernal Mejia</v>
          </cell>
          <cell r="P4635">
            <v>0</v>
          </cell>
          <cell r="Q4635">
            <v>0</v>
          </cell>
          <cell r="R4635">
            <v>0</v>
          </cell>
          <cell r="S4635" t="str">
            <v>SI</v>
          </cell>
          <cell r="T4635">
            <v>20100212</v>
          </cell>
          <cell r="U4635">
            <v>20140531</v>
          </cell>
          <cell r="V4635">
            <v>0</v>
          </cell>
          <cell r="W4635">
            <v>1</v>
          </cell>
          <cell r="X4635" t="str">
            <v>JURIDICO</v>
          </cell>
          <cell r="Y4635">
            <v>1</v>
          </cell>
          <cell r="Z4635" t="str">
            <v>Privada</v>
          </cell>
        </row>
        <row r="4636">
          <cell r="F4636">
            <v>900029926</v>
          </cell>
          <cell r="G4636" t="str">
            <v>Un Medico en Casa S.A</v>
          </cell>
          <cell r="H4636">
            <v>1</v>
          </cell>
          <cell r="I4636" t="str">
            <v>Instituciones - IPS</v>
          </cell>
          <cell r="J4636" t="str">
            <v>NO</v>
          </cell>
          <cell r="K4636" t="str">
            <v>CARRERA 9 Nº 10-41</v>
          </cell>
          <cell r="L4636">
            <v>8400024</v>
          </cell>
          <cell r="M4636">
            <v>0</v>
          </cell>
          <cell r="N4636" t="str">
            <v>cardona-mejia@hotmail.com</v>
          </cell>
          <cell r="O4636" t="str">
            <v>JAVIER IVAN SUAREZ SANDOVAL</v>
          </cell>
          <cell r="P4636">
            <v>0</v>
          </cell>
          <cell r="Q4636">
            <v>0</v>
          </cell>
          <cell r="R4636" t="str">
            <v>NO</v>
          </cell>
          <cell r="S4636" t="str">
            <v>SI</v>
          </cell>
          <cell r="T4636">
            <v>20060210</v>
          </cell>
          <cell r="U4636">
            <v>20140531</v>
          </cell>
          <cell r="V4636">
            <v>0</v>
          </cell>
          <cell r="W4636">
            <v>6</v>
          </cell>
          <cell r="X4636" t="str">
            <v>JURIDICO</v>
          </cell>
          <cell r="Y4636">
            <v>1</v>
          </cell>
          <cell r="Z4636" t="str">
            <v>Privada</v>
          </cell>
        </row>
        <row r="4637">
          <cell r="F4637">
            <v>900324217</v>
          </cell>
          <cell r="G4637" t="str">
            <v>UNIDAD DE SERVICIOS INTEGRALES S.A.S.</v>
          </cell>
          <cell r="H4637">
            <v>1</v>
          </cell>
          <cell r="I4637" t="str">
            <v>Instituciones - IPS</v>
          </cell>
          <cell r="J4637">
            <v>0</v>
          </cell>
          <cell r="K4637" t="str">
            <v>CARRERA 9 CALLES 16 Y 17</v>
          </cell>
          <cell r="L4637">
            <v>3104233809</v>
          </cell>
          <cell r="M4637">
            <v>0</v>
          </cell>
          <cell r="N4637" t="str">
            <v>usisas@hotmail.com</v>
          </cell>
          <cell r="O4637" t="str">
            <v>FABIO ANDRES PALOMINO ATEHORTUA</v>
          </cell>
          <cell r="P4637">
            <v>0</v>
          </cell>
          <cell r="Q4637">
            <v>0</v>
          </cell>
          <cell r="R4637">
            <v>0</v>
          </cell>
          <cell r="S4637" t="str">
            <v>SI</v>
          </cell>
          <cell r="T4637">
            <v>20100701</v>
          </cell>
          <cell r="U4637">
            <v>20140701</v>
          </cell>
          <cell r="V4637">
            <v>0</v>
          </cell>
          <cell r="W4637">
            <v>7</v>
          </cell>
          <cell r="X4637" t="str">
            <v>JURIDICO</v>
          </cell>
          <cell r="Y4637">
            <v>1</v>
          </cell>
          <cell r="Z4637" t="str">
            <v>Privada</v>
          </cell>
        </row>
        <row r="4638">
          <cell r="F4638">
            <v>890802223</v>
          </cell>
          <cell r="G4638" t="str">
            <v>ESE HOSPITAL SAN BERNARDO</v>
          </cell>
          <cell r="H4638">
            <v>1</v>
          </cell>
          <cell r="I4638" t="str">
            <v>Instituciones - IPS</v>
          </cell>
          <cell r="J4638" t="str">
            <v>SI</v>
          </cell>
          <cell r="K4638" t="str">
            <v>Calle 9 Barrio Santander</v>
          </cell>
          <cell r="L4638">
            <v>9685805</v>
          </cell>
          <cell r="M4638">
            <v>8580493</v>
          </cell>
          <cell r="N4638">
            <v>0</v>
          </cell>
          <cell r="O4638" t="str">
            <v>PAULA TATIANA CADAVID NARANJO</v>
          </cell>
          <cell r="P4638">
            <v>1</v>
          </cell>
          <cell r="Q4638" t="str">
            <v>MUNICIPAL</v>
          </cell>
          <cell r="R4638" t="str">
            <v>NO</v>
          </cell>
          <cell r="S4638" t="str">
            <v>SI</v>
          </cell>
          <cell r="T4638">
            <v>20030416</v>
          </cell>
          <cell r="U4638">
            <v>20140531</v>
          </cell>
          <cell r="V4638">
            <v>0</v>
          </cell>
          <cell r="W4638">
            <v>7</v>
          </cell>
          <cell r="X4638" t="str">
            <v>JURIDICO</v>
          </cell>
          <cell r="Y4638">
            <v>4</v>
          </cell>
          <cell r="Z4638" t="str">
            <v>Pública</v>
          </cell>
        </row>
        <row r="4639">
          <cell r="F4639">
            <v>900520772</v>
          </cell>
          <cell r="G4639" t="str">
            <v>ARMONY CLINICA DE ESTÉTICA Y CIRUGIA PLÁSTICA LTDA</v>
          </cell>
          <cell r="H4639">
            <v>1</v>
          </cell>
          <cell r="I4639" t="str">
            <v>Instituciones - IPS</v>
          </cell>
          <cell r="J4639">
            <v>0</v>
          </cell>
          <cell r="K4639" t="str">
            <v>CALLE 8a No. 10-10</v>
          </cell>
          <cell r="L4639">
            <v>8570686</v>
          </cell>
          <cell r="M4639">
            <v>8578115</v>
          </cell>
          <cell r="N4639" t="str">
            <v>clinicaarmony@gmail.com</v>
          </cell>
          <cell r="O4639" t="str">
            <v>ANDREA MARCELA RODRIGUEZ FLOREZ</v>
          </cell>
          <cell r="P4639">
            <v>0</v>
          </cell>
          <cell r="Q4639">
            <v>0</v>
          </cell>
          <cell r="R4639">
            <v>0</v>
          </cell>
          <cell r="S4639" t="str">
            <v>SI</v>
          </cell>
          <cell r="T4639">
            <v>20120829</v>
          </cell>
          <cell r="U4639">
            <v>20160829</v>
          </cell>
          <cell r="V4639">
            <v>0</v>
          </cell>
          <cell r="W4639">
            <v>3</v>
          </cell>
          <cell r="X4639" t="str">
            <v>JURIDICO</v>
          </cell>
          <cell r="Y4639">
            <v>1</v>
          </cell>
          <cell r="Z4639" t="str">
            <v>Privada</v>
          </cell>
        </row>
        <row r="4640">
          <cell r="F4640">
            <v>900571887</v>
          </cell>
          <cell r="G4640" t="str">
            <v>Calmedicas S.A.S.</v>
          </cell>
          <cell r="H4640">
            <v>1</v>
          </cell>
          <cell r="I4640" t="str">
            <v>Instituciones - IPS</v>
          </cell>
          <cell r="J4640">
            <v>0</v>
          </cell>
          <cell r="K4640" t="str">
            <v>KR 12A CL 10 - 00 LOT 5</v>
          </cell>
          <cell r="L4640">
            <v>8577755</v>
          </cell>
          <cell r="M4640">
            <v>8577845</v>
          </cell>
          <cell r="N4640" t="str">
            <v>calmedicassas21@hotmail.com</v>
          </cell>
          <cell r="O4640" t="str">
            <v>DIANA MARCELA NEIRA DIAZ</v>
          </cell>
          <cell r="P4640">
            <v>0</v>
          </cell>
          <cell r="Q4640">
            <v>0</v>
          </cell>
          <cell r="R4640">
            <v>0</v>
          </cell>
          <cell r="S4640" t="str">
            <v>SI</v>
          </cell>
          <cell r="T4640">
            <v>20130801</v>
          </cell>
          <cell r="U4640">
            <v>20170801</v>
          </cell>
          <cell r="V4640">
            <v>0</v>
          </cell>
          <cell r="W4640">
            <v>1</v>
          </cell>
          <cell r="X4640" t="str">
            <v>JURIDICO</v>
          </cell>
          <cell r="Y4640">
            <v>1</v>
          </cell>
          <cell r="Z4640" t="str">
            <v>Privada</v>
          </cell>
        </row>
        <row r="4641">
          <cell r="F4641">
            <v>800025467</v>
          </cell>
          <cell r="G4641" t="str">
            <v>CLINICA DE ESPECIALISTAS LA DORADA S.A</v>
          </cell>
          <cell r="H4641">
            <v>1</v>
          </cell>
          <cell r="I4641" t="str">
            <v>Instituciones - IPS</v>
          </cell>
          <cell r="J4641" t="str">
            <v>NO</v>
          </cell>
          <cell r="K4641" t="str">
            <v>URBANIZACION LA EGIPCIACA</v>
          </cell>
          <cell r="L4641">
            <v>8570513</v>
          </cell>
          <cell r="M4641">
            <v>8571811</v>
          </cell>
          <cell r="N4641" t="str">
            <v>CALIDAD.CELAD@GMAIL.COM</v>
          </cell>
          <cell r="O4641" t="str">
            <v>JOSE LUIS PABON QUIROGA</v>
          </cell>
          <cell r="P4641">
            <v>0</v>
          </cell>
          <cell r="Q4641">
            <v>0</v>
          </cell>
          <cell r="R4641" t="str">
            <v>NO</v>
          </cell>
          <cell r="S4641" t="str">
            <v>SI</v>
          </cell>
          <cell r="T4641">
            <v>20030415</v>
          </cell>
          <cell r="U4641">
            <v>20140531</v>
          </cell>
          <cell r="V4641">
            <v>0</v>
          </cell>
          <cell r="W4641">
            <v>6</v>
          </cell>
          <cell r="X4641" t="str">
            <v>JURIDICO</v>
          </cell>
          <cell r="Y4641">
            <v>1</v>
          </cell>
          <cell r="Z4641" t="str">
            <v>Privada</v>
          </cell>
        </row>
        <row r="4642">
          <cell r="F4642">
            <v>900171988</v>
          </cell>
          <cell r="G4642" t="str">
            <v>CLINICA DE FRACTURAS VITA LTDA</v>
          </cell>
          <cell r="H4642">
            <v>1</v>
          </cell>
          <cell r="I4642" t="str">
            <v>Instituciones - IPS</v>
          </cell>
          <cell r="J4642" t="str">
            <v>NO</v>
          </cell>
          <cell r="K4642" t="str">
            <v>CRA 4 # 11-47</v>
          </cell>
          <cell r="L4642">
            <v>8570973</v>
          </cell>
          <cell r="M4642">
            <v>8572863</v>
          </cell>
          <cell r="N4642" t="str">
            <v>CLINICAFRACTURASVITA@HOTMAIL.COM</v>
          </cell>
          <cell r="O4642" t="str">
            <v>MIGUEL ENRIQUE BUSTILLO JAECKEL</v>
          </cell>
          <cell r="P4642">
            <v>0</v>
          </cell>
          <cell r="Q4642">
            <v>0</v>
          </cell>
          <cell r="R4642" t="str">
            <v>NO</v>
          </cell>
          <cell r="S4642" t="str">
            <v>SI</v>
          </cell>
          <cell r="T4642">
            <v>20080428</v>
          </cell>
          <cell r="U4642">
            <v>20150428</v>
          </cell>
          <cell r="V4642">
            <v>0</v>
          </cell>
          <cell r="W4642">
            <v>9</v>
          </cell>
          <cell r="X4642" t="str">
            <v>JURIDICO</v>
          </cell>
          <cell r="Y4642">
            <v>1</v>
          </cell>
          <cell r="Z4642" t="str">
            <v>Privada</v>
          </cell>
        </row>
        <row r="4643">
          <cell r="F4643">
            <v>900267370</v>
          </cell>
          <cell r="G4643" t="str">
            <v>CLINICA ESPECIALIZADA EN ODONTOLOGIA ORAL DENT LTDA</v>
          </cell>
          <cell r="H4643">
            <v>1</v>
          </cell>
          <cell r="I4643" t="str">
            <v>Instituciones - IPS</v>
          </cell>
          <cell r="J4643">
            <v>0</v>
          </cell>
          <cell r="K4643" t="str">
            <v>CR 2 # 14 - 24</v>
          </cell>
          <cell r="L4643">
            <v>968570153</v>
          </cell>
          <cell r="M4643">
            <v>968570153</v>
          </cell>
          <cell r="N4643" t="str">
            <v>milenajuliana@yahoo.com</v>
          </cell>
          <cell r="O4643" t="str">
            <v>MILENA YULIANA SANCHEZ SANCHEZ</v>
          </cell>
          <cell r="P4643">
            <v>0</v>
          </cell>
          <cell r="Q4643">
            <v>0</v>
          </cell>
          <cell r="R4643">
            <v>0</v>
          </cell>
          <cell r="S4643" t="str">
            <v>SI</v>
          </cell>
          <cell r="T4643">
            <v>20120510</v>
          </cell>
          <cell r="U4643">
            <v>20160510</v>
          </cell>
          <cell r="V4643">
            <v>0</v>
          </cell>
          <cell r="W4643">
            <v>1</v>
          </cell>
          <cell r="X4643" t="str">
            <v>JURIDICO</v>
          </cell>
          <cell r="Y4643">
            <v>1</v>
          </cell>
          <cell r="Z4643" t="str">
            <v>Privada</v>
          </cell>
        </row>
        <row r="4644">
          <cell r="F4644">
            <v>900419180</v>
          </cell>
          <cell r="G4644" t="str">
            <v>CLINICA FLAVIO RESTREPO S.A.S</v>
          </cell>
          <cell r="H4644">
            <v>1</v>
          </cell>
          <cell r="I4644" t="str">
            <v>Instituciones - IPS</v>
          </cell>
          <cell r="J4644">
            <v>0</v>
          </cell>
          <cell r="K4644" t="str">
            <v>Calle 12 Número 3 - 28</v>
          </cell>
          <cell r="L4644" t="str">
            <v>8576290 - 8572207</v>
          </cell>
          <cell r="M4644">
            <v>8576290</v>
          </cell>
          <cell r="N4644" t="str">
            <v>patino40@hotmail.com</v>
          </cell>
          <cell r="O4644" t="str">
            <v>PATRICIA SANTACOLOMA JARAMILLO</v>
          </cell>
          <cell r="P4644">
            <v>0</v>
          </cell>
          <cell r="Q4644">
            <v>0</v>
          </cell>
          <cell r="R4644">
            <v>0</v>
          </cell>
          <cell r="S4644" t="str">
            <v>SI</v>
          </cell>
          <cell r="T4644">
            <v>20110527</v>
          </cell>
          <cell r="U4644">
            <v>20150527</v>
          </cell>
          <cell r="V4644">
            <v>0</v>
          </cell>
          <cell r="W4644">
            <v>2</v>
          </cell>
          <cell r="X4644" t="str">
            <v>JURIDICO</v>
          </cell>
          <cell r="Y4644">
            <v>1</v>
          </cell>
          <cell r="Z4644" t="str">
            <v>Privada</v>
          </cell>
        </row>
        <row r="4645">
          <cell r="F4645">
            <v>900232777</v>
          </cell>
          <cell r="G4645" t="str">
            <v>CLINICA PARA EL NEONATO CRITICO LA DORADA LTDA</v>
          </cell>
          <cell r="H4645">
            <v>1</v>
          </cell>
          <cell r="I4645" t="str">
            <v>Instituciones - IPS</v>
          </cell>
          <cell r="J4645" t="str">
            <v>NO</v>
          </cell>
          <cell r="K4645" t="str">
            <v>KRA 12 A CALLE 10 URBANIZACIÓN LA EGIPCIACA</v>
          </cell>
          <cell r="L4645">
            <v>8575760</v>
          </cell>
          <cell r="M4645">
            <v>8575615</v>
          </cell>
          <cell r="N4645" t="str">
            <v>clineodorada@gmail.com</v>
          </cell>
          <cell r="O4645" t="str">
            <v>MAURICIO CAMACHO TORRRES</v>
          </cell>
          <cell r="P4645">
            <v>0</v>
          </cell>
          <cell r="Q4645">
            <v>0</v>
          </cell>
          <cell r="R4645" t="str">
            <v>NO</v>
          </cell>
          <cell r="S4645" t="str">
            <v>SI</v>
          </cell>
          <cell r="T4645">
            <v>20090804</v>
          </cell>
          <cell r="U4645">
            <v>20140531</v>
          </cell>
          <cell r="V4645">
            <v>0</v>
          </cell>
          <cell r="W4645">
            <v>4</v>
          </cell>
          <cell r="X4645" t="str">
            <v>JURIDICO</v>
          </cell>
          <cell r="Y4645">
            <v>1</v>
          </cell>
          <cell r="Z4645" t="str">
            <v>Privada</v>
          </cell>
        </row>
        <row r="4646">
          <cell r="F4646">
            <v>900247945</v>
          </cell>
          <cell r="G4646" t="str">
            <v>CLINICA SANTA CECI LTDA</v>
          </cell>
          <cell r="H4646">
            <v>1</v>
          </cell>
          <cell r="I4646" t="str">
            <v>Instituciones - IPS</v>
          </cell>
          <cell r="J4646" t="str">
            <v>NO</v>
          </cell>
          <cell r="K4646" t="str">
            <v>CARRERA 4 No 10-84</v>
          </cell>
          <cell r="L4646">
            <v>8572671</v>
          </cell>
          <cell r="M4646">
            <v>0</v>
          </cell>
          <cell r="N4646" t="str">
            <v>clinicasantaceci@hotmail.com</v>
          </cell>
          <cell r="O4646" t="str">
            <v>SANDRA LUCIA QUINTERO QUINTERO</v>
          </cell>
          <cell r="P4646">
            <v>0</v>
          </cell>
          <cell r="Q4646">
            <v>0</v>
          </cell>
          <cell r="R4646" t="str">
            <v>NO</v>
          </cell>
          <cell r="S4646" t="str">
            <v>SI</v>
          </cell>
          <cell r="T4646">
            <v>20081020</v>
          </cell>
          <cell r="U4646">
            <v>20151020</v>
          </cell>
          <cell r="V4646">
            <v>0</v>
          </cell>
          <cell r="W4646">
            <v>0</v>
          </cell>
          <cell r="X4646" t="str">
            <v>JURIDICO</v>
          </cell>
          <cell r="Y4646">
            <v>1</v>
          </cell>
          <cell r="Z4646" t="str">
            <v>Privada</v>
          </cell>
        </row>
        <row r="4647">
          <cell r="F4647">
            <v>900253742</v>
          </cell>
          <cell r="G4647" t="str">
            <v>CLINILASER LTDA</v>
          </cell>
          <cell r="H4647">
            <v>1</v>
          </cell>
          <cell r="I4647" t="str">
            <v>Instituciones - IPS</v>
          </cell>
          <cell r="J4647" t="str">
            <v>NO</v>
          </cell>
          <cell r="K4647" t="str">
            <v>CALLE 11 Nº 3-48</v>
          </cell>
          <cell r="L4647" t="str">
            <v>8577804-3122883049</v>
          </cell>
          <cell r="M4647">
            <v>8390809</v>
          </cell>
          <cell r="N4647" t="str">
            <v>clinilaserltda@hotmail.es</v>
          </cell>
          <cell r="O4647" t="str">
            <v>DIEGO ALBERTO VIDAL DUSSAN</v>
          </cell>
          <cell r="P4647">
            <v>0</v>
          </cell>
          <cell r="Q4647">
            <v>0</v>
          </cell>
          <cell r="R4647" t="str">
            <v>NO</v>
          </cell>
          <cell r="S4647" t="str">
            <v>SI</v>
          </cell>
          <cell r="T4647">
            <v>20090527</v>
          </cell>
          <cell r="U4647">
            <v>20140531</v>
          </cell>
          <cell r="V4647">
            <v>0</v>
          </cell>
          <cell r="W4647">
            <v>7</v>
          </cell>
          <cell r="X4647" t="str">
            <v>JURIDICO</v>
          </cell>
          <cell r="Y4647">
            <v>1</v>
          </cell>
          <cell r="Z4647" t="str">
            <v>Privada</v>
          </cell>
        </row>
        <row r="4648">
          <cell r="F4648">
            <v>900139642</v>
          </cell>
          <cell r="G4648" t="str">
            <v>CONDUCIENDO LTDA</v>
          </cell>
          <cell r="H4648">
            <v>1</v>
          </cell>
          <cell r="I4648" t="str">
            <v>Instituciones - IPS</v>
          </cell>
          <cell r="J4648" t="str">
            <v>NO</v>
          </cell>
          <cell r="K4648" t="str">
            <v>CRA 2DA #14-60</v>
          </cell>
          <cell r="L4648">
            <v>8572838</v>
          </cell>
          <cell r="M4648">
            <v>8572838</v>
          </cell>
          <cell r="N4648" t="str">
            <v>conduciendo2007@hotmail.com</v>
          </cell>
          <cell r="O4648" t="str">
            <v>LUIS CARLOS PINEDA HERRERA</v>
          </cell>
          <cell r="P4648">
            <v>0</v>
          </cell>
          <cell r="Q4648">
            <v>0</v>
          </cell>
          <cell r="R4648" t="str">
            <v>NO</v>
          </cell>
          <cell r="S4648" t="str">
            <v>SI</v>
          </cell>
          <cell r="T4648">
            <v>20070404</v>
          </cell>
          <cell r="U4648">
            <v>20140531</v>
          </cell>
          <cell r="V4648">
            <v>0</v>
          </cell>
          <cell r="W4648">
            <v>1</v>
          </cell>
          <cell r="X4648" t="str">
            <v>JURIDICO</v>
          </cell>
          <cell r="Y4648">
            <v>1</v>
          </cell>
          <cell r="Z4648" t="str">
            <v>Privada</v>
          </cell>
        </row>
        <row r="4649">
          <cell r="F4649">
            <v>809011703</v>
          </cell>
          <cell r="G4649" t="str">
            <v>CORPORACION IPS TOLIMA</v>
          </cell>
          <cell r="H4649">
            <v>1</v>
          </cell>
          <cell r="I4649" t="str">
            <v>Instituciones - IPS</v>
          </cell>
          <cell r="J4649" t="str">
            <v>NO</v>
          </cell>
          <cell r="K4649" t="str">
            <v>CALLE 13 N 3 - 26</v>
          </cell>
          <cell r="L4649" t="str">
            <v>8573823-8390631</v>
          </cell>
          <cell r="M4649">
            <v>0</v>
          </cell>
          <cell r="N4649" t="str">
            <v>afruizg@corporacionips.com.co</v>
          </cell>
          <cell r="O4649" t="str">
            <v>MANUEL HORACIO SAAVEDRA SAENZ</v>
          </cell>
          <cell r="P4649">
            <v>0</v>
          </cell>
          <cell r="Q4649">
            <v>0</v>
          </cell>
          <cell r="R4649" t="str">
            <v>NO</v>
          </cell>
          <cell r="S4649" t="str">
            <v>SI</v>
          </cell>
          <cell r="T4649">
            <v>20040505</v>
          </cell>
          <cell r="U4649">
            <v>20140531</v>
          </cell>
          <cell r="V4649">
            <v>0</v>
          </cell>
          <cell r="W4649">
            <v>1</v>
          </cell>
          <cell r="X4649" t="str">
            <v>JURIDICO</v>
          </cell>
          <cell r="Y4649">
            <v>1</v>
          </cell>
          <cell r="Z4649" t="str">
            <v>Privada</v>
          </cell>
        </row>
        <row r="4650">
          <cell r="F4650">
            <v>900338175</v>
          </cell>
          <cell r="G4650" t="str">
            <v>DENTISTAR IPS E.U.</v>
          </cell>
          <cell r="H4650">
            <v>1</v>
          </cell>
          <cell r="I4650" t="str">
            <v>Instituciones - IPS</v>
          </cell>
          <cell r="J4650">
            <v>0</v>
          </cell>
          <cell r="K4650" t="str">
            <v>CALLE 12 No. 3-31</v>
          </cell>
          <cell r="L4650">
            <v>8573170</v>
          </cell>
          <cell r="M4650">
            <v>8573170</v>
          </cell>
          <cell r="N4650" t="str">
            <v>dentistar.ips.eu@hotmail.com</v>
          </cell>
          <cell r="O4650" t="str">
            <v>CLARA AMELIA DE LOS ANGELES VELEZ ZULETA</v>
          </cell>
          <cell r="P4650">
            <v>0</v>
          </cell>
          <cell r="Q4650">
            <v>0</v>
          </cell>
          <cell r="R4650">
            <v>0</v>
          </cell>
          <cell r="S4650" t="str">
            <v>SI</v>
          </cell>
          <cell r="T4650">
            <v>20110805</v>
          </cell>
          <cell r="U4650">
            <v>20150805</v>
          </cell>
          <cell r="V4650">
            <v>0</v>
          </cell>
          <cell r="W4650">
            <v>7</v>
          </cell>
          <cell r="X4650" t="str">
            <v>JURIDICO</v>
          </cell>
          <cell r="Y4650">
            <v>1</v>
          </cell>
          <cell r="Z4650" t="str">
            <v>Privada</v>
          </cell>
        </row>
        <row r="4651">
          <cell r="F4651">
            <v>810004198</v>
          </cell>
          <cell r="G4651" t="str">
            <v>DIAGNOSTICAR LTDA CENTRO MAMOGRAFICO DEL MAGDALENA MEDIO</v>
          </cell>
          <cell r="H4651">
            <v>1</v>
          </cell>
          <cell r="I4651" t="str">
            <v>Instituciones - IPS</v>
          </cell>
          <cell r="J4651" t="str">
            <v>NO</v>
          </cell>
          <cell r="K4651" t="str">
            <v>CENTRO MEDICO CELAD URB LA EGIPCIACA</v>
          </cell>
          <cell r="L4651">
            <v>8574191</v>
          </cell>
          <cell r="M4651">
            <v>8574191</v>
          </cell>
          <cell r="N4651">
            <v>0</v>
          </cell>
          <cell r="O4651" t="str">
            <v>NESTOR HUGO HERNANDEZ BARRETO</v>
          </cell>
          <cell r="P4651">
            <v>0</v>
          </cell>
          <cell r="Q4651">
            <v>0</v>
          </cell>
          <cell r="R4651" t="str">
            <v>NO</v>
          </cell>
          <cell r="S4651" t="str">
            <v>SI</v>
          </cell>
          <cell r="T4651">
            <v>20030415</v>
          </cell>
          <cell r="U4651">
            <v>20140531</v>
          </cell>
          <cell r="V4651">
            <v>0</v>
          </cell>
          <cell r="W4651">
            <v>6</v>
          </cell>
          <cell r="X4651" t="str">
            <v>JURIDICO</v>
          </cell>
          <cell r="Y4651">
            <v>1</v>
          </cell>
          <cell r="Z4651" t="str">
            <v>Privada</v>
          </cell>
        </row>
        <row r="4652">
          <cell r="F4652">
            <v>900065515</v>
          </cell>
          <cell r="G4652" t="str">
            <v>EMPRESA SOCIAL DEL ESTADO E.S.E SALUD DORADA</v>
          </cell>
          <cell r="H4652">
            <v>1</v>
          </cell>
          <cell r="I4652" t="str">
            <v>Instituciones - IPS</v>
          </cell>
          <cell r="J4652" t="str">
            <v>SI</v>
          </cell>
          <cell r="K4652" t="str">
            <v>CRA 2 NRO 14-37</v>
          </cell>
          <cell r="L4652">
            <v>8576950</v>
          </cell>
          <cell r="M4652">
            <v>0</v>
          </cell>
          <cell r="N4652">
            <v>0</v>
          </cell>
          <cell r="O4652" t="str">
            <v>RODRIGO ALBERTO FORTICH ABISAMBRA</v>
          </cell>
          <cell r="P4652">
            <v>1</v>
          </cell>
          <cell r="Q4652" t="str">
            <v>MUNICIPAL</v>
          </cell>
          <cell r="R4652" t="str">
            <v>NO</v>
          </cell>
          <cell r="S4652" t="str">
            <v>SI</v>
          </cell>
          <cell r="T4652">
            <v>20060517</v>
          </cell>
          <cell r="U4652">
            <v>20140531</v>
          </cell>
          <cell r="V4652">
            <v>0</v>
          </cell>
          <cell r="W4652">
            <v>5</v>
          </cell>
          <cell r="X4652" t="str">
            <v>JURIDICO</v>
          </cell>
          <cell r="Y4652">
            <v>4</v>
          </cell>
          <cell r="Z4652" t="str">
            <v>Pública</v>
          </cell>
        </row>
        <row r="4653">
          <cell r="F4653">
            <v>810000913</v>
          </cell>
          <cell r="G4653" t="str">
            <v>ESE HOSPITAL SAN FELIX - LA DORADA</v>
          </cell>
          <cell r="H4653">
            <v>1</v>
          </cell>
          <cell r="I4653" t="str">
            <v>Instituciones - IPS</v>
          </cell>
          <cell r="J4653" t="str">
            <v>SI</v>
          </cell>
          <cell r="K4653">
            <v>0</v>
          </cell>
          <cell r="L4653" t="str">
            <v>8571900-8571888-8571870-857239</v>
          </cell>
          <cell r="M4653">
            <v>8571888</v>
          </cell>
          <cell r="N4653">
            <v>0</v>
          </cell>
          <cell r="O4653" t="str">
            <v>YAMIL RODRIGUEZ GARZA</v>
          </cell>
          <cell r="P4653">
            <v>2</v>
          </cell>
          <cell r="Q4653" t="str">
            <v>DEPARTAMENTAL</v>
          </cell>
          <cell r="R4653" t="str">
            <v>NO</v>
          </cell>
          <cell r="S4653" t="str">
            <v>SI</v>
          </cell>
          <cell r="T4653">
            <v>20030415</v>
          </cell>
          <cell r="U4653">
            <v>20140531</v>
          </cell>
          <cell r="V4653">
            <v>0</v>
          </cell>
          <cell r="W4653">
            <v>8</v>
          </cell>
          <cell r="X4653" t="str">
            <v>JURIDICO</v>
          </cell>
          <cell r="Y4653">
            <v>4</v>
          </cell>
          <cell r="Z4653" t="str">
            <v>Pública</v>
          </cell>
        </row>
        <row r="4654">
          <cell r="F4654">
            <v>900482998</v>
          </cell>
          <cell r="G4654" t="str">
            <v>FUNDASALUD-DORADA-IPS-SAS</v>
          </cell>
          <cell r="H4654">
            <v>1</v>
          </cell>
          <cell r="I4654" t="str">
            <v>Instituciones - IPS</v>
          </cell>
          <cell r="J4654">
            <v>0</v>
          </cell>
          <cell r="K4654" t="str">
            <v>Calle 12 No2-64/66</v>
          </cell>
          <cell r="L4654">
            <v>3173777450</v>
          </cell>
          <cell r="M4654">
            <v>0</v>
          </cell>
          <cell r="N4654" t="str">
            <v>glogys@gmail.com</v>
          </cell>
          <cell r="O4654" t="str">
            <v>Gloria Amparo Gonzalez Guiral</v>
          </cell>
          <cell r="P4654">
            <v>0</v>
          </cell>
          <cell r="Q4654">
            <v>0</v>
          </cell>
          <cell r="R4654">
            <v>0</v>
          </cell>
          <cell r="S4654" t="str">
            <v>SI</v>
          </cell>
          <cell r="T4654">
            <v>20120404</v>
          </cell>
          <cell r="U4654">
            <v>20160404</v>
          </cell>
          <cell r="V4654">
            <v>0</v>
          </cell>
          <cell r="W4654">
            <v>7</v>
          </cell>
          <cell r="X4654" t="str">
            <v>JURIDICO</v>
          </cell>
          <cell r="Y4654">
            <v>1</v>
          </cell>
          <cell r="Z4654" t="str">
            <v>Privada</v>
          </cell>
        </row>
        <row r="4655">
          <cell r="F4655">
            <v>804008898</v>
          </cell>
          <cell r="G4655" t="str">
            <v>GANARSALUD IPS LTDA</v>
          </cell>
          <cell r="H4655">
            <v>1</v>
          </cell>
          <cell r="I4655" t="str">
            <v>Instituciones - IPS</v>
          </cell>
          <cell r="J4655" t="str">
            <v>NO</v>
          </cell>
          <cell r="K4655" t="str">
            <v>AC 16 #3-09 SEGUNDO PISO</v>
          </cell>
          <cell r="L4655">
            <v>968572056</v>
          </cell>
          <cell r="M4655">
            <v>968572056</v>
          </cell>
          <cell r="N4655" t="str">
            <v>c.r.c.ganarsalud@hotmail.com</v>
          </cell>
          <cell r="O4655" t="str">
            <v>LILIANA MARIA CHAVARRO OLARTE</v>
          </cell>
          <cell r="P4655">
            <v>0</v>
          </cell>
          <cell r="Q4655">
            <v>0</v>
          </cell>
          <cell r="R4655" t="str">
            <v>NO</v>
          </cell>
          <cell r="S4655" t="str">
            <v>SI</v>
          </cell>
          <cell r="T4655">
            <v>20070518</v>
          </cell>
          <cell r="U4655">
            <v>20140531</v>
          </cell>
          <cell r="V4655">
            <v>0</v>
          </cell>
          <cell r="W4655">
            <v>1</v>
          </cell>
          <cell r="X4655" t="str">
            <v>JURIDICO</v>
          </cell>
          <cell r="Y4655">
            <v>1</v>
          </cell>
          <cell r="Z4655" t="str">
            <v>Privada</v>
          </cell>
        </row>
        <row r="4656">
          <cell r="F4656">
            <v>900554743</v>
          </cell>
          <cell r="G4656" t="str">
            <v>I.P.S. FAMI PARAISO S.A.S.</v>
          </cell>
          <cell r="H4656">
            <v>1</v>
          </cell>
          <cell r="I4656" t="str">
            <v>Instituciones - IPS</v>
          </cell>
          <cell r="J4656">
            <v>0</v>
          </cell>
          <cell r="K4656" t="str">
            <v>CL 12 Nº 5-31</v>
          </cell>
          <cell r="L4656">
            <v>3104205613</v>
          </cell>
          <cell r="M4656">
            <v>963434045</v>
          </cell>
          <cell r="N4656" t="str">
            <v>gerencia@parisootonal.org</v>
          </cell>
          <cell r="O4656" t="str">
            <v>EDGAR HUMBERTO RIOS OSORIO</v>
          </cell>
          <cell r="P4656">
            <v>0</v>
          </cell>
          <cell r="Q4656">
            <v>0</v>
          </cell>
          <cell r="R4656">
            <v>0</v>
          </cell>
          <cell r="S4656" t="str">
            <v>SI</v>
          </cell>
          <cell r="T4656">
            <v>20120925</v>
          </cell>
          <cell r="U4656">
            <v>20160925</v>
          </cell>
          <cell r="V4656">
            <v>0</v>
          </cell>
          <cell r="W4656">
            <v>6</v>
          </cell>
          <cell r="X4656" t="str">
            <v>JURIDICO</v>
          </cell>
          <cell r="Y4656">
            <v>1</v>
          </cell>
          <cell r="Z4656" t="str">
            <v>Privada</v>
          </cell>
        </row>
        <row r="4657">
          <cell r="F4657">
            <v>810004747</v>
          </cell>
          <cell r="G4657" t="str">
            <v>MEDICARE IPS S.A.S</v>
          </cell>
          <cell r="H4657">
            <v>1</v>
          </cell>
          <cell r="I4657" t="str">
            <v>Instituciones - IPS</v>
          </cell>
          <cell r="J4657" t="str">
            <v>NO</v>
          </cell>
          <cell r="K4657" t="str">
            <v>CALLE 12 Nº 5-35</v>
          </cell>
          <cell r="L4657">
            <v>8570000</v>
          </cell>
          <cell r="M4657">
            <v>8391829</v>
          </cell>
          <cell r="N4657" t="str">
            <v>olmejia@grupomedipos.com</v>
          </cell>
          <cell r="O4657" t="str">
            <v>OLGA LUCIA MEJIA TRUJILLO</v>
          </cell>
          <cell r="P4657">
            <v>0</v>
          </cell>
          <cell r="Q4657">
            <v>0</v>
          </cell>
          <cell r="R4657" t="str">
            <v>NO</v>
          </cell>
          <cell r="S4657" t="str">
            <v>SI</v>
          </cell>
          <cell r="T4657">
            <v>20061116</v>
          </cell>
          <cell r="U4657">
            <v>20140531</v>
          </cell>
          <cell r="V4657">
            <v>0</v>
          </cell>
          <cell r="W4657">
            <v>1</v>
          </cell>
          <cell r="X4657" t="str">
            <v>JURIDICO</v>
          </cell>
          <cell r="Y4657">
            <v>1</v>
          </cell>
          <cell r="Z4657" t="str">
            <v>Privada</v>
          </cell>
        </row>
        <row r="4658">
          <cell r="F4658">
            <v>860066191</v>
          </cell>
          <cell r="G4658" t="str">
            <v>MÉDICOS ASOCIADOS S.A.</v>
          </cell>
          <cell r="H4658">
            <v>1</v>
          </cell>
          <cell r="I4658" t="str">
            <v>Instituciones - IPS</v>
          </cell>
          <cell r="J4658">
            <v>0</v>
          </cell>
          <cell r="K4658" t="str">
            <v>CR 8 # 10A - 32</v>
          </cell>
          <cell r="L4658">
            <v>8577484</v>
          </cell>
          <cell r="M4658">
            <v>0</v>
          </cell>
          <cell r="N4658" t="str">
            <v>contratacion.masa@gmail.com</v>
          </cell>
          <cell r="O4658" t="str">
            <v>CLAUDIA CONSTANZA CASTILLO MELO</v>
          </cell>
          <cell r="P4658">
            <v>0</v>
          </cell>
          <cell r="Q4658">
            <v>0</v>
          </cell>
          <cell r="R4658">
            <v>0</v>
          </cell>
          <cell r="S4658" t="str">
            <v>SI</v>
          </cell>
          <cell r="T4658">
            <v>20121217</v>
          </cell>
          <cell r="U4658">
            <v>20161217</v>
          </cell>
          <cell r="V4658">
            <v>0</v>
          </cell>
          <cell r="W4658">
            <v>2</v>
          </cell>
          <cell r="X4658" t="str">
            <v>JURIDICO</v>
          </cell>
          <cell r="Y4658">
            <v>1</v>
          </cell>
          <cell r="Z4658" t="str">
            <v>Privada</v>
          </cell>
        </row>
        <row r="4659">
          <cell r="F4659">
            <v>900451239</v>
          </cell>
          <cell r="G4659" t="str">
            <v>OdontoEstetic Odontologia Especializada S.A.S</v>
          </cell>
          <cell r="H4659">
            <v>1</v>
          </cell>
          <cell r="I4659" t="str">
            <v>Instituciones - IPS</v>
          </cell>
          <cell r="J4659">
            <v>0</v>
          </cell>
          <cell r="K4659" t="str">
            <v>Kra. 3 No 12-05</v>
          </cell>
          <cell r="L4659">
            <v>8571581</v>
          </cell>
          <cell r="M4659">
            <v>8571581</v>
          </cell>
          <cell r="N4659" t="str">
            <v>odontoestetic.oe@hotmail.com</v>
          </cell>
          <cell r="O4659" t="str">
            <v>Mónica Cristina González Cortés</v>
          </cell>
          <cell r="P4659">
            <v>0</v>
          </cell>
          <cell r="Q4659">
            <v>0</v>
          </cell>
          <cell r="R4659">
            <v>0</v>
          </cell>
          <cell r="S4659" t="str">
            <v>SI</v>
          </cell>
          <cell r="T4659">
            <v>20120719</v>
          </cell>
          <cell r="U4659">
            <v>20160719</v>
          </cell>
          <cell r="V4659">
            <v>0</v>
          </cell>
          <cell r="W4659">
            <v>2</v>
          </cell>
          <cell r="X4659" t="str">
            <v>JURIDICO</v>
          </cell>
          <cell r="Y4659">
            <v>1</v>
          </cell>
          <cell r="Z4659" t="str">
            <v>Privada</v>
          </cell>
        </row>
        <row r="4660">
          <cell r="F4660">
            <v>900222705</v>
          </cell>
          <cell r="G4660" t="str">
            <v>ODONTOLOGIA ESPECIALIZADA IPS EU</v>
          </cell>
          <cell r="H4660">
            <v>1</v>
          </cell>
          <cell r="I4660" t="str">
            <v>Instituciones - IPS</v>
          </cell>
          <cell r="J4660" t="str">
            <v>NO</v>
          </cell>
          <cell r="K4660" t="str">
            <v>CALLE 12 Nº 3-25</v>
          </cell>
          <cell r="L4660">
            <v>8577451</v>
          </cell>
          <cell r="M4660">
            <v>8572075</v>
          </cell>
          <cell r="N4660">
            <v>0</v>
          </cell>
          <cell r="O4660" t="str">
            <v>WILLIAM ALBERTO VELEZ ZULETA</v>
          </cell>
          <cell r="P4660">
            <v>0</v>
          </cell>
          <cell r="Q4660">
            <v>0</v>
          </cell>
          <cell r="R4660" t="str">
            <v>NO</v>
          </cell>
          <cell r="S4660" t="str">
            <v>SI</v>
          </cell>
          <cell r="T4660">
            <v>20080714</v>
          </cell>
          <cell r="U4660">
            <v>20150714</v>
          </cell>
          <cell r="V4660">
            <v>0</v>
          </cell>
          <cell r="W4660">
            <v>1</v>
          </cell>
          <cell r="X4660" t="str">
            <v>JURIDICO</v>
          </cell>
          <cell r="Y4660">
            <v>1</v>
          </cell>
          <cell r="Z4660" t="str">
            <v>Privada</v>
          </cell>
        </row>
        <row r="4661">
          <cell r="F4661">
            <v>810003075</v>
          </cell>
          <cell r="G4661" t="str">
            <v>SANAR ES SALUD IPS LTDA</v>
          </cell>
          <cell r="H4661">
            <v>1</v>
          </cell>
          <cell r="I4661" t="str">
            <v>Instituciones - IPS</v>
          </cell>
          <cell r="J4661" t="str">
            <v>NO</v>
          </cell>
          <cell r="K4661" t="str">
            <v>CARRERA 5 N° 10-25</v>
          </cell>
          <cell r="L4661">
            <v>8390815</v>
          </cell>
          <cell r="M4661">
            <v>8390815</v>
          </cell>
          <cell r="N4661" t="str">
            <v>sanaressaludips@gamil.com</v>
          </cell>
          <cell r="O4661" t="str">
            <v>CAMILO RAUL GARCIA GONZALEZ</v>
          </cell>
          <cell r="P4661">
            <v>0</v>
          </cell>
          <cell r="Q4661">
            <v>0</v>
          </cell>
          <cell r="R4661" t="str">
            <v>NO</v>
          </cell>
          <cell r="S4661" t="str">
            <v>SI</v>
          </cell>
          <cell r="T4661">
            <v>20030421</v>
          </cell>
          <cell r="U4661">
            <v>20140531</v>
          </cell>
          <cell r="V4661">
            <v>0</v>
          </cell>
          <cell r="W4661">
            <v>4</v>
          </cell>
          <cell r="X4661" t="str">
            <v>JURIDICO</v>
          </cell>
          <cell r="Y4661">
            <v>1</v>
          </cell>
          <cell r="Z4661" t="str">
            <v>Privada</v>
          </cell>
        </row>
        <row r="4662">
          <cell r="F4662">
            <v>900343345</v>
          </cell>
          <cell r="G4662" t="str">
            <v>UNIDAD DE SALUD Y CUIDADOS DE ALTOS RIESGOS JAP LTDA</v>
          </cell>
          <cell r="H4662">
            <v>1</v>
          </cell>
          <cell r="I4662" t="str">
            <v>Instituciones - IPS</v>
          </cell>
          <cell r="J4662">
            <v>0</v>
          </cell>
          <cell r="K4662" t="str">
            <v>KR 12A CL 10 ESQUINA B/ LA EGIPCIACA</v>
          </cell>
          <cell r="L4662" t="str">
            <v>(6) 8 57 57 67</v>
          </cell>
          <cell r="M4662" t="str">
            <v>(6) 8 57 57 67</v>
          </cell>
          <cell r="N4662" t="str">
            <v>ucijap@hotmail.com</v>
          </cell>
          <cell r="O4662" t="str">
            <v>JOSE ARBEY PEREZ BAUTISTA</v>
          </cell>
          <cell r="P4662">
            <v>0</v>
          </cell>
          <cell r="Q4662">
            <v>0</v>
          </cell>
          <cell r="R4662">
            <v>0</v>
          </cell>
          <cell r="S4662" t="str">
            <v>SI</v>
          </cell>
          <cell r="T4662">
            <v>20121210</v>
          </cell>
          <cell r="U4662">
            <v>20161210</v>
          </cell>
          <cell r="V4662">
            <v>0</v>
          </cell>
          <cell r="W4662">
            <v>2</v>
          </cell>
          <cell r="X4662" t="str">
            <v>JURIDICO</v>
          </cell>
          <cell r="Y4662">
            <v>1</v>
          </cell>
          <cell r="Z4662" t="str">
            <v>Privada</v>
          </cell>
        </row>
        <row r="4663">
          <cell r="F4663">
            <v>900252498</v>
          </cell>
          <cell r="G4663" t="str">
            <v>UNIDAD MEDICA POPULAR LA DORADA IPS.EU</v>
          </cell>
          <cell r="H4663">
            <v>1</v>
          </cell>
          <cell r="I4663" t="str">
            <v>Instituciones - IPS</v>
          </cell>
          <cell r="J4663" t="str">
            <v>NO</v>
          </cell>
          <cell r="K4663" t="str">
            <v>Cra 6 No 10 - 33 Centro</v>
          </cell>
          <cell r="L4663">
            <v>8573407</v>
          </cell>
          <cell r="M4663">
            <v>8573407</v>
          </cell>
          <cell r="N4663" t="str">
            <v>unidadmedicapopularips@yahoo.es</v>
          </cell>
          <cell r="O4663" t="str">
            <v>LILIANA MARIA CHAVARRO OLARTE</v>
          </cell>
          <cell r="P4663">
            <v>0</v>
          </cell>
          <cell r="Q4663">
            <v>0</v>
          </cell>
          <cell r="R4663" t="str">
            <v>NO</v>
          </cell>
          <cell r="S4663" t="str">
            <v>SI</v>
          </cell>
          <cell r="T4663">
            <v>20081218</v>
          </cell>
          <cell r="U4663">
            <v>20151218</v>
          </cell>
          <cell r="V4663">
            <v>0</v>
          </cell>
          <cell r="W4663">
            <v>1</v>
          </cell>
          <cell r="X4663" t="str">
            <v>JURIDICO</v>
          </cell>
          <cell r="Y4663">
            <v>1</v>
          </cell>
          <cell r="Z4663" t="str">
            <v>Privada</v>
          </cell>
        </row>
        <row r="4664">
          <cell r="F4664">
            <v>890805203</v>
          </cell>
          <cell r="G4664" t="str">
            <v>ESE HOSPITAL LA MERCED</v>
          </cell>
          <cell r="H4664">
            <v>1</v>
          </cell>
          <cell r="I4664" t="str">
            <v>Instituciones - IPS</v>
          </cell>
          <cell r="J4664" t="str">
            <v>SI</v>
          </cell>
          <cell r="K4664" t="str">
            <v>Trv 4 No 7-75</v>
          </cell>
          <cell r="L4664" t="str">
            <v>0968 8512390-0968 8512240</v>
          </cell>
          <cell r="M4664">
            <v>8512390</v>
          </cell>
          <cell r="N4664" t="str">
            <v>Hospitlamerced@yahoo.es</v>
          </cell>
          <cell r="O4664" t="str">
            <v>OLGA LUCIA CORRALES RAMIREZ</v>
          </cell>
          <cell r="P4664">
            <v>1</v>
          </cell>
          <cell r="Q4664" t="str">
            <v>MUNICIPAL</v>
          </cell>
          <cell r="R4664" t="str">
            <v>NO</v>
          </cell>
          <cell r="S4664" t="str">
            <v>SI</v>
          </cell>
          <cell r="T4664">
            <v>20030415</v>
          </cell>
          <cell r="U4664">
            <v>20140531</v>
          </cell>
          <cell r="V4664">
            <v>0</v>
          </cell>
          <cell r="W4664">
            <v>3</v>
          </cell>
          <cell r="X4664" t="str">
            <v>JURIDICO</v>
          </cell>
          <cell r="Y4664">
            <v>4</v>
          </cell>
          <cell r="Z4664" t="str">
            <v>Pública</v>
          </cell>
        </row>
        <row r="4665">
          <cell r="F4665">
            <v>900401358</v>
          </cell>
          <cell r="G4665" t="str">
            <v>"CEFERTIL" CENTRO DE FERTILIDAD Y ENDOCRINOLOGIA REPRODUCTIVA SAS</v>
          </cell>
          <cell r="H4665">
            <v>1</v>
          </cell>
          <cell r="I4665" t="str">
            <v>Instituciones - IPS</v>
          </cell>
          <cell r="J4665">
            <v>0</v>
          </cell>
          <cell r="K4665" t="str">
            <v>CARRERA 23C #62-06 PISO 5</v>
          </cell>
          <cell r="L4665">
            <v>8812708</v>
          </cell>
          <cell r="M4665">
            <v>8811909</v>
          </cell>
          <cell r="N4665" t="str">
            <v>contactenos@cefertil.net</v>
          </cell>
          <cell r="O4665" t="str">
            <v>LEONARDO JOSE GONZALEZ GARCIA</v>
          </cell>
          <cell r="P4665">
            <v>0</v>
          </cell>
          <cell r="Q4665">
            <v>0</v>
          </cell>
          <cell r="R4665">
            <v>0</v>
          </cell>
          <cell r="S4665" t="str">
            <v>SI</v>
          </cell>
          <cell r="T4665">
            <v>20110215</v>
          </cell>
          <cell r="U4665">
            <v>20150215</v>
          </cell>
          <cell r="V4665">
            <v>0</v>
          </cell>
          <cell r="W4665">
            <v>7</v>
          </cell>
          <cell r="X4665" t="str">
            <v>JURIDICO</v>
          </cell>
          <cell r="Y4665">
            <v>1</v>
          </cell>
          <cell r="Z4665" t="str">
            <v>Privada</v>
          </cell>
        </row>
        <row r="4666">
          <cell r="F4666">
            <v>900442774</v>
          </cell>
          <cell r="G4666" t="str">
            <v>ALIPAZ S.A.S</v>
          </cell>
          <cell r="H4666">
            <v>1</v>
          </cell>
          <cell r="I4666" t="str">
            <v>Instituciones - IPS</v>
          </cell>
          <cell r="J4666">
            <v>0</v>
          </cell>
          <cell r="K4666" t="str">
            <v>carrera 24 No 51-45 oficina 5</v>
          </cell>
          <cell r="L4666">
            <v>8810421</v>
          </cell>
          <cell r="M4666">
            <v>0</v>
          </cell>
          <cell r="N4666" t="str">
            <v>adripaza@hotmail.com</v>
          </cell>
          <cell r="O4666" t="str">
            <v>Adriana Lizette Parra Zapata</v>
          </cell>
          <cell r="P4666">
            <v>0</v>
          </cell>
          <cell r="Q4666">
            <v>0</v>
          </cell>
          <cell r="R4666">
            <v>0</v>
          </cell>
          <cell r="S4666" t="str">
            <v>SI</v>
          </cell>
          <cell r="T4666">
            <v>20121017</v>
          </cell>
          <cell r="U4666">
            <v>20161017</v>
          </cell>
          <cell r="V4666">
            <v>0</v>
          </cell>
          <cell r="W4666">
            <v>3</v>
          </cell>
          <cell r="X4666" t="str">
            <v>JURIDICO</v>
          </cell>
          <cell r="Y4666">
            <v>1</v>
          </cell>
          <cell r="Z4666" t="str">
            <v>Privada</v>
          </cell>
        </row>
        <row r="4667">
          <cell r="F4667">
            <v>830513209</v>
          </cell>
          <cell r="G4667" t="str">
            <v>ANALISIS CLINICO CALDAS LIMITADA</v>
          </cell>
          <cell r="H4667">
            <v>1</v>
          </cell>
          <cell r="I4667" t="str">
            <v>Instituciones - IPS</v>
          </cell>
          <cell r="J4667" t="str">
            <v>NO</v>
          </cell>
          <cell r="K4667" t="str">
            <v>Calle 66 No.23B 03 Medicos Internistas de Caldas</v>
          </cell>
          <cell r="L4667">
            <v>8872120</v>
          </cell>
          <cell r="M4667">
            <v>8872120</v>
          </cell>
          <cell r="N4667" t="str">
            <v>analisisclinicocaldas@yahoo.es</v>
          </cell>
          <cell r="O4667" t="str">
            <v>AMPARO QUINTERO LONDOÑO</v>
          </cell>
          <cell r="P4667">
            <v>0</v>
          </cell>
          <cell r="Q4667">
            <v>0</v>
          </cell>
          <cell r="R4667" t="str">
            <v>NO</v>
          </cell>
          <cell r="S4667" t="str">
            <v>SI</v>
          </cell>
          <cell r="T4667">
            <v>20050121</v>
          </cell>
          <cell r="U4667">
            <v>20140531</v>
          </cell>
          <cell r="V4667">
            <v>0</v>
          </cell>
          <cell r="W4667">
            <v>5</v>
          </cell>
          <cell r="X4667" t="str">
            <v>JURIDICO</v>
          </cell>
          <cell r="Y4667">
            <v>1</v>
          </cell>
          <cell r="Z4667" t="str">
            <v>Privada</v>
          </cell>
        </row>
        <row r="4668">
          <cell r="F4668">
            <v>800197601</v>
          </cell>
          <cell r="G4668" t="str">
            <v>Angiografia de Occidente S.A.</v>
          </cell>
          <cell r="H4668">
            <v>1</v>
          </cell>
          <cell r="I4668" t="str">
            <v>Instituciones - IPS</v>
          </cell>
          <cell r="J4668">
            <v>0</v>
          </cell>
          <cell r="K4668" t="str">
            <v>CALLE 70 A Nº 21-45 Avenida kevin Angel Piso 2 y 3</v>
          </cell>
          <cell r="L4668">
            <v>8865114</v>
          </cell>
          <cell r="M4668">
            <v>8865114</v>
          </cell>
          <cell r="N4668" t="str">
            <v>diradmin.manizales@angiografiadeoccidente.com.co</v>
          </cell>
          <cell r="O4668" t="str">
            <v>Jorger Enrique Dager Fernandez</v>
          </cell>
          <cell r="P4668">
            <v>0</v>
          </cell>
          <cell r="Q4668">
            <v>0</v>
          </cell>
          <cell r="R4668">
            <v>0</v>
          </cell>
          <cell r="S4668" t="str">
            <v>SI</v>
          </cell>
          <cell r="T4668">
            <v>20100730</v>
          </cell>
          <cell r="U4668">
            <v>20140730</v>
          </cell>
          <cell r="V4668">
            <v>0</v>
          </cell>
          <cell r="W4668">
            <v>4</v>
          </cell>
          <cell r="X4668" t="str">
            <v>JURIDICO</v>
          </cell>
          <cell r="Y4668">
            <v>1</v>
          </cell>
          <cell r="Z4668" t="str">
            <v>Privada</v>
          </cell>
        </row>
        <row r="4669">
          <cell r="F4669">
            <v>900538491</v>
          </cell>
          <cell r="G4669" t="str">
            <v>asistencia integral en casa assistirte sas</v>
          </cell>
          <cell r="H4669">
            <v>1</v>
          </cell>
          <cell r="I4669" t="str">
            <v>Instituciones - IPS</v>
          </cell>
          <cell r="J4669">
            <v>0</v>
          </cell>
          <cell r="K4669" t="str">
            <v>CARRERA 12 No 17-33</v>
          </cell>
          <cell r="L4669">
            <v>8836902</v>
          </cell>
          <cell r="M4669">
            <v>8836902</v>
          </cell>
          <cell r="N4669" t="str">
            <v>assistirtesas@hotmail.es - asistirtemanizales@gmail.com</v>
          </cell>
          <cell r="O4669" t="str">
            <v>DIANA PAULINA BETANCUR FLOREZ</v>
          </cell>
          <cell r="P4669">
            <v>0</v>
          </cell>
          <cell r="Q4669">
            <v>0</v>
          </cell>
          <cell r="R4669">
            <v>0</v>
          </cell>
          <cell r="S4669" t="str">
            <v>SI</v>
          </cell>
          <cell r="T4669">
            <v>20130410</v>
          </cell>
          <cell r="U4669">
            <v>20170410</v>
          </cell>
          <cell r="V4669">
            <v>0</v>
          </cell>
          <cell r="W4669">
            <v>8</v>
          </cell>
          <cell r="X4669" t="str">
            <v>JURIDICO</v>
          </cell>
          <cell r="Y4669">
            <v>1</v>
          </cell>
          <cell r="Z4669" t="str">
            <v>Privada</v>
          </cell>
        </row>
        <row r="4670">
          <cell r="F4670">
            <v>900465470</v>
          </cell>
          <cell r="G4670" t="str">
            <v>ASOCIACION DE TRANSPORTADORES DE CALDAS IPS "ASOTRANSCAL IPS"</v>
          </cell>
          <cell r="H4670">
            <v>1</v>
          </cell>
          <cell r="I4670" t="str">
            <v>Instituciones - IPS</v>
          </cell>
          <cell r="J4670">
            <v>0</v>
          </cell>
          <cell r="K4670" t="str">
            <v>AVENIDA 19 N 9-38</v>
          </cell>
          <cell r="L4670">
            <v>8900060</v>
          </cell>
          <cell r="M4670">
            <v>8900061</v>
          </cell>
          <cell r="N4670" t="str">
            <v>ASOTRANSCAL2002@GMAIL.COM</v>
          </cell>
          <cell r="O4670" t="str">
            <v>MARIA DEL PILAR LOPEZ MARTIN</v>
          </cell>
          <cell r="P4670">
            <v>0</v>
          </cell>
          <cell r="Q4670">
            <v>0</v>
          </cell>
          <cell r="R4670">
            <v>0</v>
          </cell>
          <cell r="S4670" t="str">
            <v>SI</v>
          </cell>
          <cell r="T4670">
            <v>20130131</v>
          </cell>
          <cell r="U4670">
            <v>20170131</v>
          </cell>
          <cell r="V4670">
            <v>0</v>
          </cell>
          <cell r="W4670">
            <v>9</v>
          </cell>
          <cell r="X4670" t="str">
            <v>JURIDICO</v>
          </cell>
          <cell r="Y4670">
            <v>1</v>
          </cell>
          <cell r="Z4670" t="str">
            <v>Privada</v>
          </cell>
        </row>
        <row r="4671">
          <cell r="F4671">
            <v>900351526</v>
          </cell>
          <cell r="G4671" t="str">
            <v>ASOCIACION IPS MEDICOS INTERNISTAS DE CALDAS</v>
          </cell>
          <cell r="H4671">
            <v>1</v>
          </cell>
          <cell r="I4671" t="str">
            <v>Instituciones - IPS</v>
          </cell>
          <cell r="J4671">
            <v>0</v>
          </cell>
          <cell r="K4671" t="str">
            <v>CALLE 66 N0 23B-03</v>
          </cell>
          <cell r="L4671" t="str">
            <v>8872046-8872218</v>
          </cell>
          <cell r="M4671">
            <v>8874126</v>
          </cell>
          <cell r="N4671" t="str">
            <v>doraines56@gmail.com</v>
          </cell>
          <cell r="O4671" t="str">
            <v>DORA INES MOLINA DE SALAZAR</v>
          </cell>
          <cell r="P4671">
            <v>0</v>
          </cell>
          <cell r="Q4671">
            <v>0</v>
          </cell>
          <cell r="R4671">
            <v>0</v>
          </cell>
          <cell r="S4671" t="str">
            <v>SI</v>
          </cell>
          <cell r="T4671">
            <v>20100419</v>
          </cell>
          <cell r="U4671">
            <v>20140531</v>
          </cell>
          <cell r="V4671">
            <v>0</v>
          </cell>
          <cell r="W4671">
            <v>2</v>
          </cell>
          <cell r="X4671" t="str">
            <v>JURIDICO</v>
          </cell>
          <cell r="Y4671">
            <v>1</v>
          </cell>
          <cell r="Z4671" t="str">
            <v>Privada</v>
          </cell>
        </row>
        <row r="4672">
          <cell r="F4672">
            <v>860013779</v>
          </cell>
          <cell r="G4672" t="str">
            <v>ASOCIACION PRO-BIENESTAR DE LA FAMILIA COLOMBIANA PROFAMILIA</v>
          </cell>
          <cell r="H4672">
            <v>1</v>
          </cell>
          <cell r="I4672" t="str">
            <v>Instituciones - IPS</v>
          </cell>
          <cell r="J4672" t="str">
            <v>NO</v>
          </cell>
          <cell r="K4672" t="str">
            <v>CALLE 58 Nº 24-26</v>
          </cell>
          <cell r="L4672">
            <v>8810900</v>
          </cell>
          <cell r="M4672" t="str">
            <v>8861875 EXT. 107</v>
          </cell>
          <cell r="N4672" t="str">
            <v>manizalesdir@profamilia.org.co</v>
          </cell>
          <cell r="O4672" t="str">
            <v>MARTA ELENA ROYO RUIZ</v>
          </cell>
          <cell r="P4672">
            <v>0</v>
          </cell>
          <cell r="Q4672">
            <v>0</v>
          </cell>
          <cell r="R4672" t="str">
            <v>NO</v>
          </cell>
          <cell r="S4672" t="str">
            <v>SI</v>
          </cell>
          <cell r="T4672">
            <v>20030415</v>
          </cell>
          <cell r="U4672">
            <v>20140531</v>
          </cell>
          <cell r="V4672">
            <v>0</v>
          </cell>
          <cell r="W4672">
            <v>5</v>
          </cell>
          <cell r="X4672" t="str">
            <v>JURIDICO</v>
          </cell>
          <cell r="Y4672">
            <v>1</v>
          </cell>
          <cell r="Z4672" t="str">
            <v>Privada</v>
          </cell>
        </row>
        <row r="4673">
          <cell r="F4673">
            <v>800044967</v>
          </cell>
          <cell r="G4673" t="str">
            <v>ASSBASALUD ESE</v>
          </cell>
          <cell r="H4673">
            <v>1</v>
          </cell>
          <cell r="I4673" t="str">
            <v>Instituciones - IPS</v>
          </cell>
          <cell r="J4673" t="str">
            <v>SI</v>
          </cell>
          <cell r="K4673" t="str">
            <v>CALLE 27 NRO. 17-32</v>
          </cell>
          <cell r="L4673">
            <v>8848458</v>
          </cell>
          <cell r="M4673">
            <v>8804735</v>
          </cell>
          <cell r="N4673" t="str">
            <v>gerencia@assbasalud.gov.co</v>
          </cell>
          <cell r="O4673" t="str">
            <v>JESUS BERNARDO GALLEGO MEJIA</v>
          </cell>
          <cell r="P4673">
            <v>1</v>
          </cell>
          <cell r="Q4673" t="str">
            <v>MUNICIPAL</v>
          </cell>
          <cell r="R4673" t="str">
            <v>NO</v>
          </cell>
          <cell r="S4673" t="str">
            <v>SI</v>
          </cell>
          <cell r="T4673">
            <v>20030416</v>
          </cell>
          <cell r="U4673">
            <v>20140531</v>
          </cell>
          <cell r="V4673">
            <v>0</v>
          </cell>
          <cell r="W4673">
            <v>8</v>
          </cell>
          <cell r="X4673" t="str">
            <v>JURIDICO</v>
          </cell>
          <cell r="Y4673">
            <v>4</v>
          </cell>
          <cell r="Z4673" t="str">
            <v>Pública</v>
          </cell>
        </row>
        <row r="4674">
          <cell r="F4674">
            <v>810001970</v>
          </cell>
          <cell r="G4674" t="str">
            <v>ATL-LTDA ASESORIAS TECNICAS EN SALUD LABORAL</v>
          </cell>
          <cell r="H4674">
            <v>1</v>
          </cell>
          <cell r="I4674" t="str">
            <v>Instituciones - IPS</v>
          </cell>
          <cell r="J4674">
            <v>0</v>
          </cell>
          <cell r="K4674" t="str">
            <v>CARRERA 25 #53A-50</v>
          </cell>
          <cell r="L4674">
            <v>8861099</v>
          </cell>
          <cell r="M4674">
            <v>8861266</v>
          </cell>
          <cell r="N4674" t="str">
            <v>atl.saludocupacional@gamil.com</v>
          </cell>
          <cell r="O4674" t="str">
            <v>GERMAN FELIPE OCAMPO DUQUE</v>
          </cell>
          <cell r="P4674">
            <v>0</v>
          </cell>
          <cell r="Q4674">
            <v>0</v>
          </cell>
          <cell r="R4674">
            <v>0</v>
          </cell>
          <cell r="S4674" t="str">
            <v>SI</v>
          </cell>
          <cell r="T4674">
            <v>20070221</v>
          </cell>
          <cell r="U4674">
            <v>20140531</v>
          </cell>
          <cell r="V4674">
            <v>0</v>
          </cell>
          <cell r="W4674">
            <v>2</v>
          </cell>
          <cell r="X4674" t="str">
            <v>JURIDICO</v>
          </cell>
          <cell r="Y4674">
            <v>1</v>
          </cell>
          <cell r="Z4674" t="str">
            <v>Privada</v>
          </cell>
        </row>
        <row r="4675">
          <cell r="F4675">
            <v>814003448</v>
          </cell>
          <cell r="G4675" t="str">
            <v>AUDIOCOM SAS</v>
          </cell>
          <cell r="H4675">
            <v>1</v>
          </cell>
          <cell r="I4675" t="str">
            <v>Instituciones - IPS</v>
          </cell>
          <cell r="J4675">
            <v>0</v>
          </cell>
          <cell r="K4675" t="str">
            <v>Calle 50 No 25- 65 Consultorio 306</v>
          </cell>
          <cell r="L4675" t="str">
            <v>8 86 23 70</v>
          </cell>
          <cell r="M4675">
            <v>0</v>
          </cell>
          <cell r="N4675" t="str">
            <v>administracion@audiocom.com.co</v>
          </cell>
          <cell r="O4675" t="str">
            <v>JAIRO DIEGO TORO PORTILLA</v>
          </cell>
          <cell r="P4675">
            <v>0</v>
          </cell>
          <cell r="Q4675">
            <v>0</v>
          </cell>
          <cell r="R4675">
            <v>0</v>
          </cell>
          <cell r="S4675" t="str">
            <v>SI</v>
          </cell>
          <cell r="T4675">
            <v>20110928</v>
          </cell>
          <cell r="U4675">
            <v>20150928</v>
          </cell>
          <cell r="V4675">
            <v>0</v>
          </cell>
          <cell r="W4675">
            <v>2</v>
          </cell>
          <cell r="X4675" t="str">
            <v>JURIDICO</v>
          </cell>
          <cell r="Y4675">
            <v>1</v>
          </cell>
          <cell r="Z4675" t="str">
            <v>Privada</v>
          </cell>
        </row>
        <row r="4676">
          <cell r="F4676">
            <v>890806490</v>
          </cell>
          <cell r="G4676" t="str">
            <v>CAJA DE COMPENSACION FAMILIAR DE CALDAS IPS SEDE VERSALLES</v>
          </cell>
          <cell r="H4676">
            <v>1</v>
          </cell>
          <cell r="I4676" t="str">
            <v>Instituciones - IPS</v>
          </cell>
          <cell r="J4676" t="str">
            <v>NO</v>
          </cell>
          <cell r="K4676" t="str">
            <v>CARRERA 25 CALLE 50</v>
          </cell>
          <cell r="L4676">
            <v>8783111</v>
          </cell>
          <cell r="M4676">
            <v>8783173</v>
          </cell>
          <cell r="N4676" t="str">
            <v>gestiondecalidad.salud@confamiliares.com</v>
          </cell>
          <cell r="O4676" t="str">
            <v>JUAN EDUARDO ZULUAGA PERNA</v>
          </cell>
          <cell r="P4676">
            <v>0</v>
          </cell>
          <cell r="Q4676">
            <v>0</v>
          </cell>
          <cell r="R4676" t="str">
            <v>NO</v>
          </cell>
          <cell r="S4676" t="str">
            <v>SI</v>
          </cell>
          <cell r="T4676">
            <v>20030422</v>
          </cell>
          <cell r="U4676">
            <v>20140531</v>
          </cell>
          <cell r="V4676">
            <v>0</v>
          </cell>
          <cell r="W4676">
            <v>5</v>
          </cell>
          <cell r="X4676" t="str">
            <v>JURIDICO</v>
          </cell>
          <cell r="Y4676">
            <v>1</v>
          </cell>
          <cell r="Z4676" t="str">
            <v>Privada</v>
          </cell>
        </row>
        <row r="4677">
          <cell r="F4677">
            <v>899999026</v>
          </cell>
          <cell r="G4677" t="str">
            <v>CAJA DE PREVISION SOCIAL DE COMUNICACIONES CAPRECOM</v>
          </cell>
          <cell r="H4677">
            <v>1</v>
          </cell>
          <cell r="I4677" t="str">
            <v>Instituciones - IPS</v>
          </cell>
          <cell r="J4677" t="str">
            <v>NO</v>
          </cell>
          <cell r="K4677" t="str">
            <v>Calle 64A # 23C-31</v>
          </cell>
          <cell r="L4677" t="str">
            <v>096 8810995</v>
          </cell>
          <cell r="M4677">
            <v>0</v>
          </cell>
          <cell r="N4677" t="str">
            <v>cgiraldo@caprecom.gov.co</v>
          </cell>
          <cell r="O4677" t="str">
            <v>ANA LUISA FERNANDA TOVAR PULECIO</v>
          </cell>
          <cell r="P4677">
            <v>1</v>
          </cell>
          <cell r="Q4677" t="str">
            <v>NACIONAL</v>
          </cell>
          <cell r="R4677" t="str">
            <v>NO</v>
          </cell>
          <cell r="S4677" t="str">
            <v>SI</v>
          </cell>
          <cell r="T4677">
            <v>20080220</v>
          </cell>
          <cell r="U4677">
            <v>20150220</v>
          </cell>
          <cell r="V4677">
            <v>0</v>
          </cell>
          <cell r="W4677">
            <v>0</v>
          </cell>
          <cell r="X4677" t="str">
            <v>JURIDICO</v>
          </cell>
          <cell r="Y4677">
            <v>4</v>
          </cell>
          <cell r="Z4677" t="str">
            <v>Pública</v>
          </cell>
        </row>
        <row r="4678">
          <cell r="F4678">
            <v>900292961</v>
          </cell>
          <cell r="G4678" t="str">
            <v>CENTRO CARDIOLOGICO TODO POR EL CORAZON SAS</v>
          </cell>
          <cell r="H4678">
            <v>1</v>
          </cell>
          <cell r="I4678" t="str">
            <v>Instituciones - IPS</v>
          </cell>
          <cell r="J4678" t="str">
            <v>NO</v>
          </cell>
          <cell r="K4678" t="str">
            <v>CRA 23 # 46 ESQUINA CONSULTORIO 305</v>
          </cell>
          <cell r="L4678" t="str">
            <v>8782800 EXT 574</v>
          </cell>
          <cell r="M4678">
            <v>8817700</v>
          </cell>
          <cell r="N4678" t="str">
            <v>LORENZOLOS@HOTMAIL.COM</v>
          </cell>
          <cell r="O4678" t="str">
            <v>LORENZO López VILLEGAS</v>
          </cell>
          <cell r="P4678">
            <v>0</v>
          </cell>
          <cell r="Q4678">
            <v>0</v>
          </cell>
          <cell r="R4678" t="str">
            <v>NO</v>
          </cell>
          <cell r="S4678" t="str">
            <v>SI</v>
          </cell>
          <cell r="T4678">
            <v>20090626</v>
          </cell>
          <cell r="U4678">
            <v>20140531</v>
          </cell>
          <cell r="V4678">
            <v>0</v>
          </cell>
          <cell r="W4678">
            <v>1</v>
          </cell>
          <cell r="X4678" t="str">
            <v>JURIDICO</v>
          </cell>
          <cell r="Y4678">
            <v>1</v>
          </cell>
          <cell r="Z4678" t="str">
            <v>Privada</v>
          </cell>
        </row>
        <row r="4679">
          <cell r="F4679">
            <v>900205118</v>
          </cell>
          <cell r="G4679" t="str">
            <v>CENTRO CARVASCULAR DE CALDAS S.A.</v>
          </cell>
          <cell r="H4679">
            <v>1</v>
          </cell>
          <cell r="I4679" t="str">
            <v>Instituciones - IPS</v>
          </cell>
          <cell r="J4679" t="str">
            <v>NO</v>
          </cell>
          <cell r="K4679" t="str">
            <v>CRA 30 93 25 CLINICA SANMARCEL PISO 5</v>
          </cell>
          <cell r="L4679">
            <v>8746042</v>
          </cell>
          <cell r="M4679">
            <v>0</v>
          </cell>
          <cell r="N4679" t="str">
            <v>centrocardiovascularcaldas@gmail.com</v>
          </cell>
          <cell r="O4679" t="str">
            <v>FERNANDO BORRELLO SANCHEZ</v>
          </cell>
          <cell r="P4679">
            <v>0</v>
          </cell>
          <cell r="Q4679">
            <v>0</v>
          </cell>
          <cell r="R4679" t="str">
            <v>NO</v>
          </cell>
          <cell r="S4679" t="str">
            <v>SI</v>
          </cell>
          <cell r="T4679">
            <v>20090227</v>
          </cell>
          <cell r="U4679">
            <v>20160227</v>
          </cell>
          <cell r="V4679">
            <v>0</v>
          </cell>
          <cell r="W4679">
            <v>6</v>
          </cell>
          <cell r="X4679" t="str">
            <v>JURIDICO</v>
          </cell>
          <cell r="Y4679">
            <v>1</v>
          </cell>
          <cell r="Z4679" t="str">
            <v>Privada</v>
          </cell>
        </row>
        <row r="4680">
          <cell r="F4680">
            <v>900300878</v>
          </cell>
          <cell r="G4680" t="str">
            <v>Centro de atencion a pacientes Hemolife SAS</v>
          </cell>
          <cell r="H4680">
            <v>1</v>
          </cell>
          <cell r="I4680" t="str">
            <v>Instituciones - IPS</v>
          </cell>
          <cell r="J4680">
            <v>0</v>
          </cell>
          <cell r="K4680" t="str">
            <v>km 1 Via Chinchina E.S.E Hospital Departamental Santa Sofía de Caldas Centro de Especialistas Julio Zuluaga Consultorio 16</v>
          </cell>
          <cell r="L4680" t="str">
            <v>3116308467 - 3127853708</v>
          </cell>
          <cell r="M4680">
            <v>0</v>
          </cell>
          <cell r="N4680" t="str">
            <v>enfermeria2@hemofilia.com.co</v>
          </cell>
          <cell r="O4680" t="str">
            <v>JHON CORTES MALDONADO</v>
          </cell>
          <cell r="P4680">
            <v>0</v>
          </cell>
          <cell r="Q4680">
            <v>0</v>
          </cell>
          <cell r="R4680">
            <v>0</v>
          </cell>
          <cell r="S4680" t="str">
            <v>SI</v>
          </cell>
          <cell r="T4680">
            <v>20101123</v>
          </cell>
          <cell r="U4680">
            <v>20141123</v>
          </cell>
          <cell r="V4680">
            <v>0</v>
          </cell>
          <cell r="W4680">
            <v>1</v>
          </cell>
          <cell r="X4680" t="str">
            <v>JURIDICO</v>
          </cell>
          <cell r="Y4680">
            <v>1</v>
          </cell>
          <cell r="Z4680" t="str">
            <v>Privada</v>
          </cell>
        </row>
        <row r="4681">
          <cell r="F4681">
            <v>810002335</v>
          </cell>
          <cell r="G4681" t="str">
            <v>CENTRO DE DIAGNOSTICO UROLOGICO S.A C.D.U.S.A</v>
          </cell>
          <cell r="H4681">
            <v>1</v>
          </cell>
          <cell r="I4681" t="str">
            <v>Instituciones - IPS</v>
          </cell>
          <cell r="J4681" t="str">
            <v>NO</v>
          </cell>
          <cell r="K4681" t="str">
            <v>CARRERA 27 No. 66-30</v>
          </cell>
          <cell r="L4681">
            <v>8876505</v>
          </cell>
          <cell r="M4681">
            <v>8876669</v>
          </cell>
          <cell r="N4681" t="str">
            <v>luzafrancog@gmail.com</v>
          </cell>
          <cell r="O4681" t="str">
            <v>LUZ ADRIANA FRANCO GALLEGO</v>
          </cell>
          <cell r="P4681">
            <v>0</v>
          </cell>
          <cell r="Q4681">
            <v>0</v>
          </cell>
          <cell r="R4681" t="str">
            <v>NO</v>
          </cell>
          <cell r="S4681" t="str">
            <v>SI</v>
          </cell>
          <cell r="T4681">
            <v>20030416</v>
          </cell>
          <cell r="U4681">
            <v>20140531</v>
          </cell>
          <cell r="V4681">
            <v>0</v>
          </cell>
          <cell r="W4681">
            <v>1</v>
          </cell>
          <cell r="X4681" t="str">
            <v>JURIDICO</v>
          </cell>
          <cell r="Y4681">
            <v>1</v>
          </cell>
          <cell r="Z4681" t="str">
            <v>Privada</v>
          </cell>
        </row>
        <row r="4682">
          <cell r="F4682">
            <v>900342069</v>
          </cell>
          <cell r="G4682" t="str">
            <v>CENTRO DE ENFERMEDADES MAMARIAS Y RADIOLOGIA DEL EJE CAFETERO CEMEC S.A.S</v>
          </cell>
          <cell r="H4682">
            <v>1</v>
          </cell>
          <cell r="I4682" t="str">
            <v>Instituciones - IPS</v>
          </cell>
          <cell r="J4682">
            <v>0</v>
          </cell>
          <cell r="K4682" t="str">
            <v>CARRERA 23 N° 66 - 06 LOCAL 04</v>
          </cell>
          <cell r="L4682">
            <v>8871210</v>
          </cell>
          <cell r="M4682">
            <v>8871210</v>
          </cell>
          <cell r="N4682" t="str">
            <v>cemecmanizales@hotmail.com</v>
          </cell>
          <cell r="O4682" t="str">
            <v>MARIA ELENA ALZATE HINCAPIE</v>
          </cell>
          <cell r="P4682">
            <v>0</v>
          </cell>
          <cell r="Q4682">
            <v>0</v>
          </cell>
          <cell r="R4682">
            <v>0</v>
          </cell>
          <cell r="S4682" t="str">
            <v>SI</v>
          </cell>
          <cell r="T4682">
            <v>20100303</v>
          </cell>
          <cell r="U4682">
            <v>20140531</v>
          </cell>
          <cell r="V4682">
            <v>0</v>
          </cell>
          <cell r="W4682">
            <v>1</v>
          </cell>
          <cell r="X4682" t="str">
            <v>JURIDICO</v>
          </cell>
          <cell r="Y4682">
            <v>1</v>
          </cell>
          <cell r="Z4682" t="str">
            <v>Privada</v>
          </cell>
        </row>
        <row r="4683">
          <cell r="F4683">
            <v>800223876</v>
          </cell>
          <cell r="G4683" t="str">
            <v>Centro de Investigación e Información en Deficiencias Auditivas - FUNDACION CINDA</v>
          </cell>
          <cell r="H4683">
            <v>1</v>
          </cell>
          <cell r="I4683" t="str">
            <v>Instituciones - IPS</v>
          </cell>
          <cell r="J4683" t="str">
            <v>NO</v>
          </cell>
          <cell r="K4683" t="str">
            <v>KR 9 No. 10-43 PI 2 CS 7</v>
          </cell>
          <cell r="L4683" t="str">
            <v>(6)8402952</v>
          </cell>
          <cell r="M4683" t="str">
            <v>(6)8402952</v>
          </cell>
          <cell r="N4683" t="str">
            <v>mpilarmartinezp7@hotmail.com</v>
          </cell>
          <cell r="O4683" t="str">
            <v>Paola María di Colloredo Mels Palau</v>
          </cell>
          <cell r="P4683">
            <v>0</v>
          </cell>
          <cell r="Q4683">
            <v>0</v>
          </cell>
          <cell r="R4683" t="str">
            <v>NO</v>
          </cell>
          <cell r="S4683" t="str">
            <v>SI</v>
          </cell>
          <cell r="T4683">
            <v>20090205</v>
          </cell>
          <cell r="U4683">
            <v>20140531</v>
          </cell>
          <cell r="V4683">
            <v>0</v>
          </cell>
          <cell r="W4683">
            <v>4</v>
          </cell>
          <cell r="X4683" t="str">
            <v>JURIDICO</v>
          </cell>
          <cell r="Y4683">
            <v>1</v>
          </cell>
          <cell r="Z4683" t="str">
            <v>Privada</v>
          </cell>
        </row>
        <row r="4684">
          <cell r="F4684">
            <v>900155225</v>
          </cell>
          <cell r="G4684" t="str">
            <v>CENTRO DE RECONOCIMIENTO DE CONDUCTORES CONDUCIR IPS LTDA</v>
          </cell>
          <cell r="H4684">
            <v>1</v>
          </cell>
          <cell r="I4684" t="str">
            <v>Instituciones - IPS</v>
          </cell>
          <cell r="J4684" t="str">
            <v>NO</v>
          </cell>
          <cell r="K4684" t="str">
            <v>CALLE 20 No. 19-12 3 PISO</v>
          </cell>
          <cell r="L4684">
            <v>8734700</v>
          </cell>
          <cell r="M4684">
            <v>8734700</v>
          </cell>
          <cell r="N4684" t="str">
            <v>crcconducir@hotmail.com</v>
          </cell>
          <cell r="O4684" t="str">
            <v>GLADYS ESTELLA SALAZAR GRANADA</v>
          </cell>
          <cell r="P4684">
            <v>0</v>
          </cell>
          <cell r="Q4684">
            <v>0</v>
          </cell>
          <cell r="R4684" t="str">
            <v>NO</v>
          </cell>
          <cell r="S4684" t="str">
            <v>SI</v>
          </cell>
          <cell r="T4684">
            <v>20060617</v>
          </cell>
          <cell r="U4684">
            <v>20140531</v>
          </cell>
          <cell r="V4684">
            <v>0</v>
          </cell>
          <cell r="W4684">
            <v>0</v>
          </cell>
          <cell r="X4684" t="str">
            <v>JURIDICO</v>
          </cell>
          <cell r="Y4684">
            <v>1</v>
          </cell>
          <cell r="Z4684" t="str">
            <v>Privada</v>
          </cell>
        </row>
        <row r="4685">
          <cell r="F4685">
            <v>900138386</v>
          </cell>
          <cell r="G4685" t="str">
            <v>CENTRO DE REHABILITACIÓN INTEGRAL XIMENA GONZÁLEZ S.A.S</v>
          </cell>
          <cell r="H4685">
            <v>1</v>
          </cell>
          <cell r="I4685" t="str">
            <v>Instituciones - IPS</v>
          </cell>
          <cell r="J4685" t="str">
            <v>NO</v>
          </cell>
          <cell r="K4685" t="str">
            <v>CARRERA 25 CON CALLE 50 ESQUINA</v>
          </cell>
          <cell r="L4685">
            <v>8783111</v>
          </cell>
          <cell r="M4685">
            <v>8783111</v>
          </cell>
          <cell r="N4685" t="str">
            <v>crixg1@yahoo.com</v>
          </cell>
          <cell r="O4685" t="str">
            <v>XIMENA GONZALEZ PATIÑO</v>
          </cell>
          <cell r="P4685">
            <v>0</v>
          </cell>
          <cell r="Q4685">
            <v>0</v>
          </cell>
          <cell r="R4685" t="str">
            <v>NO</v>
          </cell>
          <cell r="S4685" t="str">
            <v>SI</v>
          </cell>
          <cell r="T4685">
            <v>20070425</v>
          </cell>
          <cell r="U4685">
            <v>20140531</v>
          </cell>
          <cell r="V4685">
            <v>0</v>
          </cell>
          <cell r="W4685">
            <v>6</v>
          </cell>
          <cell r="X4685" t="str">
            <v>JURIDICO</v>
          </cell>
          <cell r="Y4685">
            <v>1</v>
          </cell>
          <cell r="Z4685" t="str">
            <v>Privada</v>
          </cell>
        </row>
        <row r="4686">
          <cell r="F4686">
            <v>900267087</v>
          </cell>
          <cell r="G4686" t="str">
            <v>CENTRO HEMATOLOGICO DEL EJE CAFETERO S. A.S</v>
          </cell>
          <cell r="H4686">
            <v>1</v>
          </cell>
          <cell r="I4686" t="str">
            <v>Instituciones - IPS</v>
          </cell>
          <cell r="J4686">
            <v>0</v>
          </cell>
          <cell r="K4686" t="str">
            <v>Carrera 23#57- 09 Consultorio 2. Centro Medico Palogrande</v>
          </cell>
          <cell r="L4686" t="str">
            <v>3216450068- 8746256</v>
          </cell>
          <cell r="M4686">
            <v>0</v>
          </cell>
          <cell r="N4686" t="str">
            <v>www.info@centrohematologico.com</v>
          </cell>
          <cell r="O4686" t="str">
            <v>NATALIA RODAS MARIN</v>
          </cell>
          <cell r="P4686">
            <v>0</v>
          </cell>
          <cell r="Q4686">
            <v>0</v>
          </cell>
          <cell r="R4686">
            <v>0</v>
          </cell>
          <cell r="S4686" t="str">
            <v>SI</v>
          </cell>
          <cell r="T4686">
            <v>20100804</v>
          </cell>
          <cell r="U4686">
            <v>20140804</v>
          </cell>
          <cell r="V4686">
            <v>0</v>
          </cell>
          <cell r="W4686">
            <v>1</v>
          </cell>
          <cell r="X4686" t="str">
            <v>JURIDICO</v>
          </cell>
          <cell r="Y4686">
            <v>1</v>
          </cell>
          <cell r="Z4686" t="str">
            <v>Privada</v>
          </cell>
        </row>
        <row r="4687">
          <cell r="F4687">
            <v>800112414</v>
          </cell>
          <cell r="G4687" t="str">
            <v>CENTRO MEDICO ANGEL LIMITADA</v>
          </cell>
          <cell r="H4687">
            <v>1</v>
          </cell>
          <cell r="I4687" t="str">
            <v>Instituciones - IPS</v>
          </cell>
          <cell r="J4687" t="str">
            <v>NO</v>
          </cell>
          <cell r="K4687" t="str">
            <v>CRA 23 NO 62-05</v>
          </cell>
          <cell r="L4687">
            <v>8855525</v>
          </cell>
          <cell r="M4687">
            <v>8811598</v>
          </cell>
          <cell r="N4687" t="str">
            <v>centromedangel@yahoo.com</v>
          </cell>
          <cell r="O4687" t="str">
            <v>MARTA LUCIA ANGEL PINZON</v>
          </cell>
          <cell r="P4687">
            <v>0</v>
          </cell>
          <cell r="Q4687">
            <v>0</v>
          </cell>
          <cell r="R4687" t="str">
            <v>NO</v>
          </cell>
          <cell r="S4687" t="str">
            <v>SI</v>
          </cell>
          <cell r="T4687">
            <v>20030408</v>
          </cell>
          <cell r="U4687">
            <v>20140531</v>
          </cell>
          <cell r="V4687">
            <v>0</v>
          </cell>
          <cell r="W4687">
            <v>9</v>
          </cell>
          <cell r="X4687" t="str">
            <v>JURIDICO</v>
          </cell>
          <cell r="Y4687">
            <v>1</v>
          </cell>
          <cell r="Z4687" t="str">
            <v>Privada</v>
          </cell>
        </row>
        <row r="4688">
          <cell r="F4688">
            <v>800219192</v>
          </cell>
          <cell r="G4688" t="str">
            <v>CENTRO MEDICO DE ESPECIALISTAS CME S.A</v>
          </cell>
          <cell r="H4688">
            <v>1</v>
          </cell>
          <cell r="I4688" t="str">
            <v>Instituciones - IPS</v>
          </cell>
          <cell r="J4688" t="str">
            <v>NO</v>
          </cell>
          <cell r="K4688" t="str">
            <v>CRA 24 # 56 - 50</v>
          </cell>
          <cell r="L4688">
            <v>8811111</v>
          </cell>
          <cell r="M4688">
            <v>8860276</v>
          </cell>
          <cell r="N4688" t="str">
            <v>CME@TELESAT.COM.CO</v>
          </cell>
          <cell r="O4688" t="str">
            <v>SANDRA MOLANO DELGADO</v>
          </cell>
          <cell r="P4688">
            <v>0</v>
          </cell>
          <cell r="Q4688">
            <v>0</v>
          </cell>
          <cell r="R4688" t="str">
            <v>NO</v>
          </cell>
          <cell r="S4688" t="str">
            <v>SI</v>
          </cell>
          <cell r="T4688">
            <v>20030430</v>
          </cell>
          <cell r="U4688">
            <v>20140531</v>
          </cell>
          <cell r="V4688">
            <v>0</v>
          </cell>
          <cell r="W4688">
            <v>1</v>
          </cell>
          <cell r="X4688" t="str">
            <v>JURIDICO</v>
          </cell>
          <cell r="Y4688">
            <v>1</v>
          </cell>
          <cell r="Z4688" t="str">
            <v>Privada</v>
          </cell>
        </row>
        <row r="4689">
          <cell r="F4689">
            <v>900274987</v>
          </cell>
          <cell r="G4689" t="str">
            <v>CENTRO MEDICO EMANUEL S.A.S</v>
          </cell>
          <cell r="H4689">
            <v>1</v>
          </cell>
          <cell r="I4689" t="str">
            <v>Instituciones - IPS</v>
          </cell>
          <cell r="J4689">
            <v>0</v>
          </cell>
          <cell r="K4689" t="str">
            <v>KRA 23 n. 40-110 ED. PALOS VERDES LOCAL 4</v>
          </cell>
          <cell r="L4689">
            <v>8824192</v>
          </cell>
          <cell r="M4689">
            <v>8824192</v>
          </cell>
          <cell r="N4689" t="str">
            <v>hmburitica@gmail.com</v>
          </cell>
          <cell r="O4689" t="str">
            <v>HÈCTOR MARIO BURITICÀ HERRERA</v>
          </cell>
          <cell r="P4689">
            <v>0</v>
          </cell>
          <cell r="Q4689">
            <v>0</v>
          </cell>
          <cell r="R4689">
            <v>0</v>
          </cell>
          <cell r="S4689" t="str">
            <v>SI</v>
          </cell>
          <cell r="T4689">
            <v>20120912</v>
          </cell>
          <cell r="U4689">
            <v>20160912</v>
          </cell>
          <cell r="V4689">
            <v>0</v>
          </cell>
          <cell r="W4689">
            <v>4</v>
          </cell>
          <cell r="X4689" t="str">
            <v>JURIDICO</v>
          </cell>
          <cell r="Y4689">
            <v>1</v>
          </cell>
          <cell r="Z4689" t="str">
            <v>Privada</v>
          </cell>
        </row>
        <row r="4690">
          <cell r="F4690">
            <v>900056175</v>
          </cell>
          <cell r="G4690" t="str">
            <v>CENTRO MEDICO GUAYACANES IPS SAS</v>
          </cell>
          <cell r="H4690">
            <v>1</v>
          </cell>
          <cell r="I4690" t="str">
            <v>Instituciones - IPS</v>
          </cell>
          <cell r="J4690">
            <v>0</v>
          </cell>
          <cell r="K4690" t="str">
            <v>CL 64 A 24- 50</v>
          </cell>
          <cell r="L4690">
            <v>8812222</v>
          </cell>
          <cell r="M4690">
            <v>8812221</v>
          </cell>
          <cell r="N4690" t="str">
            <v>cmguayacanes@yahoo.com</v>
          </cell>
          <cell r="O4690" t="str">
            <v>LUZ ADRIANA DUQUE HENAO</v>
          </cell>
          <cell r="P4690">
            <v>0</v>
          </cell>
          <cell r="Q4690">
            <v>0</v>
          </cell>
          <cell r="R4690">
            <v>0</v>
          </cell>
          <cell r="S4690" t="str">
            <v>SI</v>
          </cell>
          <cell r="T4690">
            <v>20091224</v>
          </cell>
          <cell r="U4690">
            <v>20140531</v>
          </cell>
          <cell r="V4690">
            <v>0</v>
          </cell>
          <cell r="W4690">
            <v>6</v>
          </cell>
          <cell r="X4690" t="str">
            <v>JURIDICO</v>
          </cell>
          <cell r="Y4690">
            <v>1</v>
          </cell>
          <cell r="Z4690" t="str">
            <v>Privada</v>
          </cell>
        </row>
        <row r="4691">
          <cell r="F4691">
            <v>810004929</v>
          </cell>
          <cell r="G4691" t="str">
            <v>CENTRO MEDICO Y ODONTOLOGICO SAN MARTIN CIA Y LTDA</v>
          </cell>
          <cell r="H4691">
            <v>1</v>
          </cell>
          <cell r="I4691" t="str">
            <v>Instituciones - IPS</v>
          </cell>
          <cell r="J4691" t="str">
            <v>NO</v>
          </cell>
          <cell r="K4691" t="str">
            <v>CALLE 65A No 23B 15</v>
          </cell>
          <cell r="L4691">
            <v>8877501</v>
          </cell>
          <cell r="M4691">
            <v>8877501</v>
          </cell>
          <cell r="N4691" t="str">
            <v>dimaga31@hotmail.com</v>
          </cell>
          <cell r="O4691" t="str">
            <v>DIANA MARCELA GALLEGO RIOS</v>
          </cell>
          <cell r="P4691">
            <v>0</v>
          </cell>
          <cell r="Q4691">
            <v>0</v>
          </cell>
          <cell r="R4691" t="str">
            <v>NO</v>
          </cell>
          <cell r="S4691" t="str">
            <v>SI</v>
          </cell>
          <cell r="T4691">
            <v>20030416</v>
          </cell>
          <cell r="U4691">
            <v>20140531</v>
          </cell>
          <cell r="V4691">
            <v>0</v>
          </cell>
          <cell r="W4691">
            <v>3</v>
          </cell>
          <cell r="X4691" t="str">
            <v>JURIDICO</v>
          </cell>
          <cell r="Y4691">
            <v>1</v>
          </cell>
          <cell r="Z4691" t="str">
            <v>Privada</v>
          </cell>
        </row>
        <row r="4692">
          <cell r="F4692">
            <v>900007679</v>
          </cell>
          <cell r="G4692" t="str">
            <v>CENTRO VISUAL MODERNO EU</v>
          </cell>
          <cell r="H4692">
            <v>1</v>
          </cell>
          <cell r="I4692" t="str">
            <v>Instituciones - IPS</v>
          </cell>
          <cell r="J4692" t="str">
            <v>NO</v>
          </cell>
          <cell r="K4692" t="str">
            <v>CRA 25 No. 49-63</v>
          </cell>
          <cell r="L4692">
            <v>8814577</v>
          </cell>
          <cell r="M4692">
            <v>0</v>
          </cell>
          <cell r="N4692" t="str">
            <v>cvm@cvm.com.co, gerencia@cvm.com.co</v>
          </cell>
          <cell r="O4692" t="str">
            <v>WILLIAM SANCHEZ SALAZAR</v>
          </cell>
          <cell r="P4692">
            <v>0</v>
          </cell>
          <cell r="Q4692">
            <v>0</v>
          </cell>
          <cell r="R4692" t="str">
            <v>NO</v>
          </cell>
          <cell r="S4692" t="str">
            <v>SI</v>
          </cell>
          <cell r="T4692">
            <v>20050405</v>
          </cell>
          <cell r="U4692">
            <v>20140531</v>
          </cell>
          <cell r="V4692">
            <v>0</v>
          </cell>
          <cell r="W4692">
            <v>7</v>
          </cell>
          <cell r="X4692" t="str">
            <v>JURIDICO</v>
          </cell>
          <cell r="Y4692">
            <v>1</v>
          </cell>
          <cell r="Z4692" t="str">
            <v>Privada</v>
          </cell>
        </row>
        <row r="4693">
          <cell r="F4693">
            <v>830505248</v>
          </cell>
          <cell r="G4693" t="str">
            <v>CIRUESTETICA S.A</v>
          </cell>
          <cell r="H4693">
            <v>1</v>
          </cell>
          <cell r="I4693" t="str">
            <v>Instituciones - IPS</v>
          </cell>
          <cell r="J4693">
            <v>0</v>
          </cell>
          <cell r="K4693" t="str">
            <v>CALLE 77 No. 21-15 MILAN</v>
          </cell>
          <cell r="L4693">
            <v>8869084</v>
          </cell>
          <cell r="M4693">
            <v>0</v>
          </cell>
          <cell r="N4693" t="str">
            <v>clinicaciruestetica@gmail.com</v>
          </cell>
          <cell r="O4693" t="str">
            <v>MARCELA MARQUEZ QUINTERO</v>
          </cell>
          <cell r="P4693">
            <v>0</v>
          </cell>
          <cell r="Q4693">
            <v>0</v>
          </cell>
          <cell r="R4693">
            <v>0</v>
          </cell>
          <cell r="S4693" t="str">
            <v>SI</v>
          </cell>
          <cell r="T4693">
            <v>20091120</v>
          </cell>
          <cell r="U4693">
            <v>20140531</v>
          </cell>
          <cell r="V4693">
            <v>0</v>
          </cell>
          <cell r="W4693">
            <v>9</v>
          </cell>
          <cell r="X4693" t="str">
            <v>JURIDICO</v>
          </cell>
          <cell r="Y4693">
            <v>1</v>
          </cell>
          <cell r="Z4693" t="str">
            <v>Privada</v>
          </cell>
        </row>
        <row r="4694">
          <cell r="F4694">
            <v>810003245</v>
          </cell>
          <cell r="G4694" t="str">
            <v>CLÍNICA VERSALLES S.A</v>
          </cell>
          <cell r="H4694">
            <v>1</v>
          </cell>
          <cell r="I4694" t="str">
            <v>Instituciones - IPS</v>
          </cell>
          <cell r="J4694" t="str">
            <v>NO</v>
          </cell>
          <cell r="K4694" t="str">
            <v>CALLE 51 N° 24-50</v>
          </cell>
          <cell r="L4694">
            <v>8879100</v>
          </cell>
          <cell r="M4694">
            <v>8852649</v>
          </cell>
          <cell r="N4694" t="str">
            <v>gerencia@clinicaversallessa.com.co</v>
          </cell>
          <cell r="O4694" t="str">
            <v>MARIA HELENA ZULUAGA GARCIA</v>
          </cell>
          <cell r="P4694">
            <v>0</v>
          </cell>
          <cell r="Q4694">
            <v>0</v>
          </cell>
          <cell r="R4694" t="str">
            <v>NO</v>
          </cell>
          <cell r="S4694" t="str">
            <v>SI</v>
          </cell>
          <cell r="T4694">
            <v>20030410</v>
          </cell>
          <cell r="U4694">
            <v>20140531</v>
          </cell>
          <cell r="V4694">
            <v>0</v>
          </cell>
          <cell r="W4694">
            <v>1</v>
          </cell>
          <cell r="X4694" t="str">
            <v>JURIDICO</v>
          </cell>
          <cell r="Y4694">
            <v>1</v>
          </cell>
          <cell r="Z4694" t="str">
            <v>Privada</v>
          </cell>
        </row>
        <row r="4695">
          <cell r="F4695">
            <v>890806522</v>
          </cell>
          <cell r="G4695" t="str">
            <v>CLINICA AMAN S.A.</v>
          </cell>
          <cell r="H4695">
            <v>1</v>
          </cell>
          <cell r="I4695" t="str">
            <v>Instituciones - IPS</v>
          </cell>
          <cell r="J4695" t="str">
            <v>NO</v>
          </cell>
          <cell r="K4695" t="str">
            <v>CRA 21 # 26 - 11</v>
          </cell>
          <cell r="L4695">
            <v>8842501</v>
          </cell>
          <cell r="M4695">
            <v>0</v>
          </cell>
          <cell r="N4695" t="str">
            <v>clinicaaman@une.net.co</v>
          </cell>
          <cell r="O4695" t="str">
            <v>FRANCIA ELENA ECHEVERRI LOPEZ</v>
          </cell>
          <cell r="P4695">
            <v>0</v>
          </cell>
          <cell r="Q4695">
            <v>0</v>
          </cell>
          <cell r="R4695" t="str">
            <v>NO</v>
          </cell>
          <cell r="S4695" t="str">
            <v>SI</v>
          </cell>
          <cell r="T4695">
            <v>20060309</v>
          </cell>
          <cell r="U4695">
            <v>20140531</v>
          </cell>
          <cell r="V4695">
            <v>0</v>
          </cell>
          <cell r="W4695">
            <v>2</v>
          </cell>
          <cell r="X4695" t="str">
            <v>JURIDICO</v>
          </cell>
          <cell r="Y4695">
            <v>1</v>
          </cell>
          <cell r="Z4695" t="str">
            <v>Privada</v>
          </cell>
        </row>
        <row r="4696">
          <cell r="F4696">
            <v>810002224</v>
          </cell>
          <cell r="G4696" t="str">
            <v>CLINICA DE ESPECIALISTAS EN ORTODONCIA S.A.S</v>
          </cell>
          <cell r="H4696">
            <v>1</v>
          </cell>
          <cell r="I4696" t="str">
            <v>Instituciones - IPS</v>
          </cell>
          <cell r="J4696" t="str">
            <v>NO</v>
          </cell>
          <cell r="K4696" t="str">
            <v>CARRERA 23 N° 25-32 PISO 2 EDIFICIO ESPONSIÓN</v>
          </cell>
          <cell r="L4696">
            <v>8840761</v>
          </cell>
          <cell r="M4696">
            <v>8840882</v>
          </cell>
          <cell r="N4696" t="str">
            <v>ortodent@une.net.co</v>
          </cell>
          <cell r="O4696" t="str">
            <v>AURA PATRICIA RIVERA GIRALDO</v>
          </cell>
          <cell r="P4696">
            <v>0</v>
          </cell>
          <cell r="Q4696">
            <v>0</v>
          </cell>
          <cell r="R4696" t="str">
            <v>NO</v>
          </cell>
          <cell r="S4696" t="str">
            <v>SI</v>
          </cell>
          <cell r="T4696">
            <v>20030220</v>
          </cell>
          <cell r="U4696">
            <v>20140531</v>
          </cell>
          <cell r="V4696">
            <v>0</v>
          </cell>
          <cell r="W4696">
            <v>0</v>
          </cell>
          <cell r="X4696" t="str">
            <v>JURIDICO</v>
          </cell>
          <cell r="Y4696">
            <v>1</v>
          </cell>
          <cell r="Z4696" t="str">
            <v>Privada</v>
          </cell>
        </row>
        <row r="4697">
          <cell r="F4697">
            <v>900009347</v>
          </cell>
          <cell r="G4697" t="str">
            <v>CLINICA FAME IPS S.A</v>
          </cell>
          <cell r="H4697">
            <v>1</v>
          </cell>
          <cell r="I4697" t="str">
            <v>Instituciones - IPS</v>
          </cell>
          <cell r="J4697">
            <v>0</v>
          </cell>
          <cell r="K4697" t="str">
            <v>CARRERA 21 No. 23-26</v>
          </cell>
          <cell r="L4697" t="str">
            <v>8848328 - 8821222</v>
          </cell>
          <cell r="M4697">
            <v>8848328</v>
          </cell>
          <cell r="N4697" t="str">
            <v>camelia0603@hotmail.com</v>
          </cell>
          <cell r="O4697" t="str">
            <v>CAMELIA GONZALEZ VERGARA</v>
          </cell>
          <cell r="P4697">
            <v>0</v>
          </cell>
          <cell r="Q4697">
            <v>0</v>
          </cell>
          <cell r="R4697">
            <v>0</v>
          </cell>
          <cell r="S4697" t="str">
            <v>SI</v>
          </cell>
          <cell r="T4697">
            <v>20090930</v>
          </cell>
          <cell r="U4697">
            <v>20140531</v>
          </cell>
          <cell r="V4697">
            <v>0</v>
          </cell>
          <cell r="W4697">
            <v>6</v>
          </cell>
          <cell r="X4697" t="str">
            <v>JURIDICO</v>
          </cell>
          <cell r="Y4697">
            <v>1</v>
          </cell>
          <cell r="Z4697" t="str">
            <v>Privada</v>
          </cell>
        </row>
        <row r="4698">
          <cell r="F4698">
            <v>890801495</v>
          </cell>
          <cell r="G4698" t="str">
            <v>CLINICA PSIQUIATRICA SAN JUAN DE DIOS</v>
          </cell>
          <cell r="H4698">
            <v>1</v>
          </cell>
          <cell r="I4698" t="str">
            <v>Instituciones - IPS</v>
          </cell>
          <cell r="J4698" t="str">
            <v>NO</v>
          </cell>
          <cell r="K4698" t="str">
            <v>CALLE 72 # 28-20</v>
          </cell>
          <cell r="L4698">
            <v>8870448</v>
          </cell>
          <cell r="M4698">
            <v>8870648</v>
          </cell>
          <cell r="N4698" t="str">
            <v>CPSIQUIA@EPM.NET.CO</v>
          </cell>
          <cell r="O4698" t="str">
            <v>LENIS ALEXANDRA VALDERRAMA SANCHEZ</v>
          </cell>
          <cell r="P4698">
            <v>0</v>
          </cell>
          <cell r="Q4698">
            <v>0</v>
          </cell>
          <cell r="R4698" t="str">
            <v>NO</v>
          </cell>
          <cell r="S4698" t="str">
            <v>SI</v>
          </cell>
          <cell r="T4698">
            <v>20030415</v>
          </cell>
          <cell r="U4698">
            <v>20140531</v>
          </cell>
          <cell r="V4698">
            <v>0</v>
          </cell>
          <cell r="W4698">
            <v>9</v>
          </cell>
          <cell r="X4698" t="str">
            <v>JURIDICO</v>
          </cell>
          <cell r="Y4698">
            <v>1</v>
          </cell>
          <cell r="Z4698" t="str">
            <v>Privada</v>
          </cell>
        </row>
        <row r="4699">
          <cell r="F4699">
            <v>890802981</v>
          </cell>
          <cell r="G4699" t="str">
            <v>CLUB DE LEONES MANIZALES LA SUIZA</v>
          </cell>
          <cell r="H4699">
            <v>1</v>
          </cell>
          <cell r="I4699" t="str">
            <v>Instituciones - IPS</v>
          </cell>
          <cell r="J4699" t="str">
            <v>NO</v>
          </cell>
          <cell r="K4699" t="str">
            <v>Calle 10 Nº 2C-10 Instituto del Corazon Villa Pilar</v>
          </cell>
          <cell r="L4699" t="str">
            <v>8834800 - 8834046</v>
          </cell>
          <cell r="M4699">
            <v>0</v>
          </cell>
          <cell r="N4699" t="str">
            <v>clubleoneslasuiza@yahoo.es</v>
          </cell>
          <cell r="O4699" t="str">
            <v>DANIEL URREA DUQUE</v>
          </cell>
          <cell r="P4699">
            <v>0</v>
          </cell>
          <cell r="Q4699">
            <v>0</v>
          </cell>
          <cell r="R4699" t="str">
            <v>NO</v>
          </cell>
          <cell r="S4699" t="str">
            <v>SI</v>
          </cell>
          <cell r="T4699">
            <v>20050304</v>
          </cell>
          <cell r="U4699">
            <v>20140531</v>
          </cell>
          <cell r="V4699">
            <v>0</v>
          </cell>
          <cell r="W4699">
            <v>1</v>
          </cell>
          <cell r="X4699" t="str">
            <v>JURIDICO</v>
          </cell>
          <cell r="Y4699">
            <v>1</v>
          </cell>
          <cell r="Z4699" t="str">
            <v>Privada</v>
          </cell>
        </row>
        <row r="4700">
          <cell r="F4700">
            <v>900112820</v>
          </cell>
          <cell r="G4700" t="str">
            <v>CMS COLOMBIA LTDA CORPORACION MEDICA SALUD PARA LOS COLOMBIANOS</v>
          </cell>
          <cell r="H4700">
            <v>1</v>
          </cell>
          <cell r="I4700" t="str">
            <v>Instituciones - IPS</v>
          </cell>
          <cell r="J4700" t="str">
            <v>NO</v>
          </cell>
          <cell r="K4700" t="str">
            <v>calle 65 nº 25-23</v>
          </cell>
          <cell r="L4700">
            <v>8873669</v>
          </cell>
          <cell r="M4700">
            <v>0</v>
          </cell>
          <cell r="N4700" t="str">
            <v>jospitiacastro@hotmil.com</v>
          </cell>
          <cell r="O4700" t="str">
            <v>AURYS YANETH DUARTE QUINTERO</v>
          </cell>
          <cell r="P4700">
            <v>0</v>
          </cell>
          <cell r="Q4700">
            <v>0</v>
          </cell>
          <cell r="R4700" t="str">
            <v>NO</v>
          </cell>
          <cell r="S4700" t="str">
            <v>SI</v>
          </cell>
          <cell r="T4700">
            <v>20061108</v>
          </cell>
          <cell r="U4700">
            <v>20140531</v>
          </cell>
          <cell r="V4700">
            <v>0</v>
          </cell>
          <cell r="W4700">
            <v>9</v>
          </cell>
          <cell r="X4700" t="str">
            <v>JURIDICO</v>
          </cell>
          <cell r="Y4700">
            <v>1</v>
          </cell>
          <cell r="Z4700" t="str">
            <v>Privada</v>
          </cell>
        </row>
        <row r="4701">
          <cell r="F4701">
            <v>900354788</v>
          </cell>
          <cell r="G4701" t="str">
            <v>COMUNIDAD TERAPEUTICA SEMILLAS DE AMOR</v>
          </cell>
          <cell r="H4701">
            <v>1</v>
          </cell>
          <cell r="I4701" t="str">
            <v>Instituciones - IPS</v>
          </cell>
          <cell r="J4701">
            <v>0</v>
          </cell>
          <cell r="K4701" t="str">
            <v>VEREDA LA TRINIDAD FINCA SAN LUIS 2</v>
          </cell>
          <cell r="L4701">
            <v>8703131</v>
          </cell>
          <cell r="M4701">
            <v>0</v>
          </cell>
          <cell r="N4701" t="str">
            <v>comunidadterapeuticasemillasdeamor@hotmail.com</v>
          </cell>
          <cell r="O4701" t="str">
            <v>LUZ STELLA MONTOYA MARTINEZ</v>
          </cell>
          <cell r="P4701">
            <v>0</v>
          </cell>
          <cell r="Q4701">
            <v>0</v>
          </cell>
          <cell r="R4701">
            <v>0</v>
          </cell>
          <cell r="S4701" t="str">
            <v>SI</v>
          </cell>
          <cell r="T4701">
            <v>20110728</v>
          </cell>
          <cell r="U4701">
            <v>20150728</v>
          </cell>
          <cell r="V4701">
            <v>0</v>
          </cell>
          <cell r="W4701">
            <v>9</v>
          </cell>
          <cell r="X4701" t="str">
            <v>JURIDICO</v>
          </cell>
          <cell r="Y4701">
            <v>1</v>
          </cell>
          <cell r="Z4701" t="str">
            <v>Privada</v>
          </cell>
        </row>
        <row r="4702">
          <cell r="F4702">
            <v>810003175</v>
          </cell>
          <cell r="G4702" t="str">
            <v>CONSORCIO LITOTRICIA EXTRACORCOREA</v>
          </cell>
          <cell r="H4702">
            <v>1</v>
          </cell>
          <cell r="I4702" t="str">
            <v>Instituciones - IPS</v>
          </cell>
          <cell r="J4702" t="str">
            <v>NO</v>
          </cell>
          <cell r="K4702" t="str">
            <v>CARRERA 27 # 66-30</v>
          </cell>
          <cell r="L4702">
            <v>8876669</v>
          </cell>
          <cell r="M4702">
            <v>8876505</v>
          </cell>
          <cell r="N4702" t="str">
            <v>roberto@hotmail.com</v>
          </cell>
          <cell r="O4702" t="str">
            <v>ROBERTO IVAN GIRALDO ALVAREZ</v>
          </cell>
          <cell r="P4702">
            <v>0</v>
          </cell>
          <cell r="Q4702">
            <v>0</v>
          </cell>
          <cell r="R4702" t="str">
            <v>NO</v>
          </cell>
          <cell r="S4702" t="str">
            <v>SI</v>
          </cell>
          <cell r="T4702">
            <v>20030416</v>
          </cell>
          <cell r="U4702">
            <v>20140531</v>
          </cell>
          <cell r="V4702">
            <v>0</v>
          </cell>
          <cell r="W4702">
            <v>2</v>
          </cell>
          <cell r="X4702" t="str">
            <v>JURIDICO</v>
          </cell>
          <cell r="Y4702">
            <v>1</v>
          </cell>
          <cell r="Z4702" t="str">
            <v>Privada</v>
          </cell>
        </row>
        <row r="4703">
          <cell r="F4703">
            <v>805000427</v>
          </cell>
          <cell r="G4703" t="str">
            <v>COOMEVA ENTIDAD PROMOTORA DE SALUD S.A.</v>
          </cell>
          <cell r="H4703">
            <v>1</v>
          </cell>
          <cell r="I4703" t="str">
            <v>Instituciones - IPS</v>
          </cell>
          <cell r="J4703" t="str">
            <v>NO</v>
          </cell>
          <cell r="K4703" t="str">
            <v>CRA 24 No 51-02</v>
          </cell>
          <cell r="L4703">
            <v>8853600</v>
          </cell>
          <cell r="M4703">
            <v>8853600</v>
          </cell>
          <cell r="N4703" t="str">
            <v>luzs_ortiz@coomeva.com.co</v>
          </cell>
          <cell r="O4703" t="str">
            <v>CARLOS ARMANDO GONZALEZ RENGIFO</v>
          </cell>
          <cell r="P4703">
            <v>0</v>
          </cell>
          <cell r="Q4703">
            <v>0</v>
          </cell>
          <cell r="R4703" t="str">
            <v>NO</v>
          </cell>
          <cell r="S4703" t="str">
            <v>SI</v>
          </cell>
          <cell r="T4703">
            <v>20070102</v>
          </cell>
          <cell r="U4703">
            <v>20140531</v>
          </cell>
          <cell r="V4703">
            <v>0</v>
          </cell>
          <cell r="W4703">
            <v>1</v>
          </cell>
          <cell r="X4703" t="str">
            <v>JURIDICO</v>
          </cell>
          <cell r="Y4703">
            <v>1</v>
          </cell>
          <cell r="Z4703" t="str">
            <v>Privada</v>
          </cell>
        </row>
        <row r="4704">
          <cell r="F4704">
            <v>900307608</v>
          </cell>
          <cell r="G4704" t="str">
            <v>CORAZON &amp; VIDA CENTRO DE REHABILITACION CARDIOPULMONAR S.A.S</v>
          </cell>
          <cell r="H4704">
            <v>1</v>
          </cell>
          <cell r="I4704" t="str">
            <v>Instituciones - IPS</v>
          </cell>
          <cell r="J4704">
            <v>0</v>
          </cell>
          <cell r="K4704" t="str">
            <v>CL 10 c # 2 c - 10</v>
          </cell>
          <cell r="L4704" t="str">
            <v>8841844 ext 134</v>
          </cell>
          <cell r="M4704">
            <v>0</v>
          </cell>
          <cell r="N4704" t="str">
            <v>corazonyvidacrh@gmail.com</v>
          </cell>
          <cell r="O4704" t="str">
            <v>ANGELA MARIA OSORIO CASTAÑEDA</v>
          </cell>
          <cell r="P4704">
            <v>0</v>
          </cell>
          <cell r="Q4704">
            <v>0</v>
          </cell>
          <cell r="R4704">
            <v>0</v>
          </cell>
          <cell r="S4704" t="str">
            <v>SI</v>
          </cell>
          <cell r="T4704">
            <v>20100730</v>
          </cell>
          <cell r="U4704">
            <v>20140730</v>
          </cell>
          <cell r="V4704">
            <v>0</v>
          </cell>
          <cell r="W4704">
            <v>1</v>
          </cell>
          <cell r="X4704" t="str">
            <v>JURIDICO</v>
          </cell>
          <cell r="Y4704">
            <v>1</v>
          </cell>
          <cell r="Z4704" t="str">
            <v>Privada</v>
          </cell>
        </row>
        <row r="4705">
          <cell r="F4705">
            <v>890802356</v>
          </cell>
          <cell r="G4705" t="str">
            <v>CORPORACION ALBERTO ARANGO RESTREPO CEDER</v>
          </cell>
          <cell r="H4705">
            <v>1</v>
          </cell>
          <cell r="I4705" t="str">
            <v>Instituciones - IPS</v>
          </cell>
          <cell r="J4705" t="str">
            <v>NO</v>
          </cell>
          <cell r="K4705" t="str">
            <v>CARRERA 18 72 - 61</v>
          </cell>
          <cell r="L4705">
            <v>8864339</v>
          </cell>
          <cell r="M4705">
            <v>8864376</v>
          </cell>
          <cell r="N4705" t="str">
            <v>nanarango72@gmail.com</v>
          </cell>
          <cell r="O4705" t="str">
            <v>ADRIANA ARANGO GOMEZ</v>
          </cell>
          <cell r="P4705">
            <v>0</v>
          </cell>
          <cell r="Q4705">
            <v>0</v>
          </cell>
          <cell r="R4705" t="str">
            <v>NO</v>
          </cell>
          <cell r="S4705" t="str">
            <v>SI</v>
          </cell>
          <cell r="T4705">
            <v>20030327</v>
          </cell>
          <cell r="U4705">
            <v>20140531</v>
          </cell>
          <cell r="V4705">
            <v>0</v>
          </cell>
          <cell r="W4705">
            <v>8</v>
          </cell>
          <cell r="X4705" t="str">
            <v>JURIDICO</v>
          </cell>
          <cell r="Y4705">
            <v>1</v>
          </cell>
          <cell r="Z4705" t="str">
            <v>Privada</v>
          </cell>
        </row>
        <row r="4706">
          <cell r="F4706">
            <v>800171036</v>
          </cell>
          <cell r="G4706" t="str">
            <v>CORPORACION HOGARES CREA DE COLOMBIA SECCIONAL CALDAS - HOGAR CREA MANIZALES</v>
          </cell>
          <cell r="H4706">
            <v>1</v>
          </cell>
          <cell r="I4706" t="str">
            <v>Instituciones - IPS</v>
          </cell>
          <cell r="J4706" t="str">
            <v>NO</v>
          </cell>
          <cell r="K4706" t="str">
            <v>CALLE 50 No. 28-15</v>
          </cell>
          <cell r="L4706" t="str">
            <v>6-8810809</v>
          </cell>
          <cell r="M4706" t="str">
            <v>6-8810809</v>
          </cell>
          <cell r="N4706" t="str">
            <v>hogarcreamanizales@hotmail.com</v>
          </cell>
          <cell r="O4706" t="str">
            <v>JOSE JAHIR GIRALDO GONZALEZ</v>
          </cell>
          <cell r="P4706">
            <v>0</v>
          </cell>
          <cell r="Q4706">
            <v>0</v>
          </cell>
          <cell r="R4706" t="str">
            <v>NO</v>
          </cell>
          <cell r="S4706" t="str">
            <v>SI</v>
          </cell>
          <cell r="T4706">
            <v>20030421</v>
          </cell>
          <cell r="U4706">
            <v>20140531</v>
          </cell>
          <cell r="V4706">
            <v>0</v>
          </cell>
          <cell r="W4706">
            <v>1</v>
          </cell>
          <cell r="X4706" t="str">
            <v>JURIDICO</v>
          </cell>
          <cell r="Y4706">
            <v>1</v>
          </cell>
          <cell r="Z4706" t="str">
            <v>Privada</v>
          </cell>
        </row>
        <row r="4707">
          <cell r="F4707">
            <v>816007943</v>
          </cell>
          <cell r="G4707" t="str">
            <v>CORPORACIÓN IPS EJE CAFETERO</v>
          </cell>
          <cell r="H4707">
            <v>1</v>
          </cell>
          <cell r="I4707" t="str">
            <v>Instituciones - IPS</v>
          </cell>
          <cell r="J4707" t="str">
            <v>NO</v>
          </cell>
          <cell r="K4707" t="str">
            <v>Calle 58 N0 24 - 50</v>
          </cell>
          <cell r="L4707">
            <v>8850280</v>
          </cell>
          <cell r="M4707">
            <v>0</v>
          </cell>
          <cell r="N4707">
            <v>0</v>
          </cell>
          <cell r="O4707" t="str">
            <v>GIOVANNI BETANCOURTH TORO</v>
          </cell>
          <cell r="P4707">
            <v>0</v>
          </cell>
          <cell r="Q4707">
            <v>0</v>
          </cell>
          <cell r="R4707" t="str">
            <v>NO</v>
          </cell>
          <cell r="S4707" t="str">
            <v>SI</v>
          </cell>
          <cell r="T4707">
            <v>20040505</v>
          </cell>
          <cell r="U4707">
            <v>20140531</v>
          </cell>
          <cell r="V4707">
            <v>0</v>
          </cell>
          <cell r="W4707">
            <v>2</v>
          </cell>
          <cell r="X4707" t="str">
            <v>JURIDICO</v>
          </cell>
          <cell r="Y4707">
            <v>1</v>
          </cell>
          <cell r="Z4707" t="str">
            <v>Privada</v>
          </cell>
        </row>
        <row r="4708">
          <cell r="F4708">
            <v>830106376</v>
          </cell>
          <cell r="G4708" t="str">
            <v>CORPORACIÓN IPS SALUDCOOP</v>
          </cell>
          <cell r="H4708">
            <v>1</v>
          </cell>
          <cell r="I4708" t="str">
            <v>Instituciones - IPS</v>
          </cell>
          <cell r="J4708" t="str">
            <v>NO</v>
          </cell>
          <cell r="K4708" t="str">
            <v>AV LINDASAY CL 65 23B 65</v>
          </cell>
          <cell r="L4708">
            <v>8872777</v>
          </cell>
          <cell r="M4708">
            <v>0</v>
          </cell>
          <cell r="N4708" t="str">
            <v>gbetancourtt@corporacionips.com.co</v>
          </cell>
          <cell r="O4708" t="str">
            <v>LUIS FELIPE CANO SILVA</v>
          </cell>
          <cell r="P4708">
            <v>0</v>
          </cell>
          <cell r="Q4708">
            <v>0</v>
          </cell>
          <cell r="R4708" t="str">
            <v>NO</v>
          </cell>
          <cell r="S4708" t="str">
            <v>SI</v>
          </cell>
          <cell r="T4708">
            <v>20090528</v>
          </cell>
          <cell r="U4708">
            <v>20140531</v>
          </cell>
          <cell r="V4708">
            <v>0</v>
          </cell>
          <cell r="W4708">
            <v>1</v>
          </cell>
          <cell r="X4708" t="str">
            <v>JURIDICO</v>
          </cell>
          <cell r="Y4708">
            <v>1</v>
          </cell>
          <cell r="Z4708" t="str">
            <v>Privada</v>
          </cell>
        </row>
        <row r="4709">
          <cell r="F4709">
            <v>900251503</v>
          </cell>
          <cell r="G4709" t="str">
            <v>CORPORACIÓN IPS UNIVERSITARIA DE CALDAS</v>
          </cell>
          <cell r="H4709">
            <v>1</v>
          </cell>
          <cell r="I4709" t="str">
            <v>Instituciones - IPS</v>
          </cell>
          <cell r="J4709" t="str">
            <v>NO</v>
          </cell>
          <cell r="K4709" t="str">
            <v>carrera 25 a # 62-06</v>
          </cell>
          <cell r="L4709" t="str">
            <v>8859978-8859888</v>
          </cell>
          <cell r="M4709">
            <v>8859978</v>
          </cell>
          <cell r="N4709" t="str">
            <v>gerencia@ipsuniversitariadecaldas.com</v>
          </cell>
          <cell r="O4709" t="str">
            <v>JIMENA ARISTIZABAL LOPEZ</v>
          </cell>
          <cell r="P4709">
            <v>0</v>
          </cell>
          <cell r="Q4709">
            <v>0</v>
          </cell>
          <cell r="R4709" t="str">
            <v>NO</v>
          </cell>
          <cell r="S4709" t="str">
            <v>SI</v>
          </cell>
          <cell r="T4709">
            <v>20090210</v>
          </cell>
          <cell r="U4709">
            <v>20140531</v>
          </cell>
          <cell r="V4709">
            <v>0</v>
          </cell>
          <cell r="W4709">
            <v>4</v>
          </cell>
          <cell r="X4709" t="str">
            <v>JURIDICO</v>
          </cell>
          <cell r="Y4709">
            <v>1</v>
          </cell>
          <cell r="Z4709" t="str">
            <v>Privada</v>
          </cell>
        </row>
        <row r="4710">
          <cell r="F4710">
            <v>900098933</v>
          </cell>
          <cell r="G4710" t="str">
            <v>Corporación para el Apoyo Pedagógico y Terapéutico para el Niño Especial</v>
          </cell>
          <cell r="H4710">
            <v>1</v>
          </cell>
          <cell r="I4710" t="str">
            <v>Instituciones - IPS</v>
          </cell>
          <cell r="J4710" t="str">
            <v>NO</v>
          </cell>
          <cell r="K4710" t="str">
            <v>CALLE 49 No. 26-59</v>
          </cell>
          <cell r="L4710">
            <v>8853777</v>
          </cell>
          <cell r="M4710">
            <v>0</v>
          </cell>
          <cell r="N4710" t="str">
            <v>paovalga2@hotmail.com</v>
          </cell>
          <cell r="O4710" t="str">
            <v>Yudy Yaneth Gómez Gómez</v>
          </cell>
          <cell r="P4710">
            <v>0</v>
          </cell>
          <cell r="Q4710">
            <v>0</v>
          </cell>
          <cell r="R4710" t="str">
            <v>NO</v>
          </cell>
          <cell r="S4710" t="str">
            <v>SI</v>
          </cell>
          <cell r="T4710">
            <v>20090420</v>
          </cell>
          <cell r="U4710">
            <v>20140531</v>
          </cell>
          <cell r="V4710">
            <v>0</v>
          </cell>
          <cell r="W4710">
            <v>2</v>
          </cell>
          <cell r="X4710" t="str">
            <v>JURIDICO</v>
          </cell>
          <cell r="Y4710">
            <v>1</v>
          </cell>
          <cell r="Z4710" t="str">
            <v>Privada</v>
          </cell>
        </row>
        <row r="4711">
          <cell r="F4711">
            <v>830023202</v>
          </cell>
          <cell r="G4711" t="str">
            <v>COSMITET LTDA CORPORACION DE SERVICIOS MEDICOS INTERNACIONALES THEM Y COMPAÑIA LTDA</v>
          </cell>
          <cell r="H4711">
            <v>1</v>
          </cell>
          <cell r="I4711" t="str">
            <v>Instituciones - IPS</v>
          </cell>
          <cell r="J4711" t="str">
            <v>NO</v>
          </cell>
          <cell r="K4711" t="str">
            <v>KRA 24 Nº 64-37</v>
          </cell>
          <cell r="L4711">
            <v>8811747</v>
          </cell>
          <cell r="M4711">
            <v>0</v>
          </cell>
          <cell r="N4711" t="str">
            <v>cosmitetmanizales1@gmail.com</v>
          </cell>
          <cell r="O4711" t="str">
            <v>MIGUEL ANGEL DUARTE QUINTERO</v>
          </cell>
          <cell r="P4711">
            <v>0</v>
          </cell>
          <cell r="Q4711">
            <v>0</v>
          </cell>
          <cell r="R4711" t="str">
            <v>NO</v>
          </cell>
          <cell r="S4711" t="str">
            <v>SI</v>
          </cell>
          <cell r="T4711">
            <v>20030421</v>
          </cell>
          <cell r="U4711">
            <v>20140531</v>
          </cell>
          <cell r="V4711">
            <v>0</v>
          </cell>
          <cell r="W4711">
            <v>1</v>
          </cell>
          <cell r="X4711" t="str">
            <v>JURIDICO</v>
          </cell>
          <cell r="Y4711">
            <v>1</v>
          </cell>
          <cell r="Z4711" t="str">
            <v>Privada</v>
          </cell>
        </row>
        <row r="4712">
          <cell r="F4712">
            <v>890801201</v>
          </cell>
          <cell r="G4712" t="str">
            <v>CRUZ ROJA COLOMBIANA SECCIONAL CALDAS</v>
          </cell>
          <cell r="H4712">
            <v>1</v>
          </cell>
          <cell r="I4712" t="str">
            <v>Instituciones - IPS</v>
          </cell>
          <cell r="J4712" t="str">
            <v>NO</v>
          </cell>
          <cell r="K4712" t="str">
            <v>Carrera 23 Nº 49 - 30</v>
          </cell>
          <cell r="L4712">
            <v>8855902</v>
          </cell>
          <cell r="M4712">
            <v>8810171</v>
          </cell>
          <cell r="N4712" t="str">
            <v>gerenciahiu@hiu.org.co</v>
          </cell>
          <cell r="O4712" t="str">
            <v>ISABEL JARAMILLO DEVELEZ</v>
          </cell>
          <cell r="P4712">
            <v>0</v>
          </cell>
          <cell r="Q4712">
            <v>0</v>
          </cell>
          <cell r="R4712" t="str">
            <v>NO</v>
          </cell>
          <cell r="S4712" t="str">
            <v>SI</v>
          </cell>
          <cell r="T4712">
            <v>20030219</v>
          </cell>
          <cell r="U4712">
            <v>20140531</v>
          </cell>
          <cell r="V4712">
            <v>0</v>
          </cell>
          <cell r="W4712">
            <v>0</v>
          </cell>
          <cell r="X4712" t="str">
            <v>JURIDICO</v>
          </cell>
          <cell r="Y4712">
            <v>1</v>
          </cell>
          <cell r="Z4712" t="str">
            <v>Privada</v>
          </cell>
        </row>
        <row r="4713">
          <cell r="F4713">
            <v>900236008</v>
          </cell>
          <cell r="G4713" t="str">
            <v>CUIDARTE EN CASA S.A.S</v>
          </cell>
          <cell r="H4713">
            <v>1</v>
          </cell>
          <cell r="I4713" t="str">
            <v>Instituciones - IPS</v>
          </cell>
          <cell r="J4713">
            <v>0</v>
          </cell>
          <cell r="K4713" t="str">
            <v>Calle 67A Nº 22-55 Laureles</v>
          </cell>
          <cell r="L4713">
            <v>8816444</v>
          </cell>
          <cell r="M4713">
            <v>0</v>
          </cell>
          <cell r="N4713" t="str">
            <v>cuidarteencasamanizales@hotmail.com</v>
          </cell>
          <cell r="O4713" t="str">
            <v>MARIA PATRICIA SANCHEZ GOMEZ</v>
          </cell>
          <cell r="P4713">
            <v>0</v>
          </cell>
          <cell r="Q4713">
            <v>0</v>
          </cell>
          <cell r="R4713">
            <v>0</v>
          </cell>
          <cell r="S4713" t="str">
            <v>SI</v>
          </cell>
          <cell r="T4713">
            <v>20101228</v>
          </cell>
          <cell r="U4713">
            <v>20141228</v>
          </cell>
          <cell r="V4713">
            <v>0</v>
          </cell>
          <cell r="W4713">
            <v>7</v>
          </cell>
          <cell r="X4713" t="str">
            <v>JURIDICO</v>
          </cell>
          <cell r="Y4713">
            <v>1</v>
          </cell>
          <cell r="Z4713" t="str">
            <v>Privada</v>
          </cell>
        </row>
        <row r="4714">
          <cell r="F4714">
            <v>800185449</v>
          </cell>
          <cell r="G4714" t="str">
            <v>Diagnosticos Cardiologicos Especializados S.A DIACORSA</v>
          </cell>
          <cell r="H4714">
            <v>1</v>
          </cell>
          <cell r="I4714" t="str">
            <v>Instituciones - IPS</v>
          </cell>
          <cell r="J4714" t="str">
            <v>NO</v>
          </cell>
          <cell r="K4714" t="str">
            <v>CALLE 10 2C - 10 AVENIDA RESTREPO</v>
          </cell>
          <cell r="L4714">
            <v>88842707</v>
          </cell>
          <cell r="M4714">
            <v>8845096</v>
          </cell>
          <cell r="N4714" t="str">
            <v>clarabarreto@fcv.org</v>
          </cell>
          <cell r="O4714" t="str">
            <v>CLARA BARRETO PEREZ</v>
          </cell>
          <cell r="P4714">
            <v>0</v>
          </cell>
          <cell r="Q4714">
            <v>0</v>
          </cell>
          <cell r="R4714" t="str">
            <v>NO</v>
          </cell>
          <cell r="S4714" t="str">
            <v>SI</v>
          </cell>
          <cell r="T4714">
            <v>20081217</v>
          </cell>
          <cell r="U4714">
            <v>20151217</v>
          </cell>
          <cell r="V4714">
            <v>0</v>
          </cell>
          <cell r="W4714">
            <v>9</v>
          </cell>
          <cell r="X4714" t="str">
            <v>JURIDICO</v>
          </cell>
          <cell r="Y4714">
            <v>1</v>
          </cell>
          <cell r="Z4714" t="str">
            <v>Privada</v>
          </cell>
        </row>
        <row r="4715">
          <cell r="F4715">
            <v>830514240</v>
          </cell>
          <cell r="G4715" t="str">
            <v>DIAGNOSTIMED S.A.</v>
          </cell>
          <cell r="H4715">
            <v>1</v>
          </cell>
          <cell r="I4715" t="str">
            <v>Instituciones - IPS</v>
          </cell>
          <cell r="J4715" t="str">
            <v>NO</v>
          </cell>
          <cell r="K4715" t="str">
            <v>CRA 26NRO. 49-83</v>
          </cell>
          <cell r="L4715">
            <v>8863919</v>
          </cell>
          <cell r="M4715">
            <v>8863888</v>
          </cell>
          <cell r="N4715" t="str">
            <v>diana.franco@diagnostimed.com</v>
          </cell>
          <cell r="O4715" t="str">
            <v>PAULA VICTORIA GUTIERREZ JIMENEZ</v>
          </cell>
          <cell r="P4715">
            <v>0</v>
          </cell>
          <cell r="Q4715">
            <v>0</v>
          </cell>
          <cell r="R4715" t="str">
            <v>NO</v>
          </cell>
          <cell r="S4715" t="str">
            <v>SI</v>
          </cell>
          <cell r="T4715">
            <v>20051226</v>
          </cell>
          <cell r="U4715">
            <v>20140531</v>
          </cell>
          <cell r="V4715">
            <v>0</v>
          </cell>
          <cell r="W4715">
            <v>9</v>
          </cell>
          <cell r="X4715" t="str">
            <v>JURIDICO</v>
          </cell>
          <cell r="Y4715">
            <v>1</v>
          </cell>
          <cell r="Z4715" t="str">
            <v>Privada</v>
          </cell>
        </row>
        <row r="4716">
          <cell r="F4716">
            <v>800215908</v>
          </cell>
          <cell r="G4716" t="str">
            <v>ESTUDIOS E INVERSIONES MÉDICAS S. A. - ESIMED S. A.</v>
          </cell>
          <cell r="H4716">
            <v>1</v>
          </cell>
          <cell r="I4716" t="str">
            <v>Instituciones - IPS</v>
          </cell>
          <cell r="J4716">
            <v>0</v>
          </cell>
          <cell r="K4716" t="str">
            <v>CALLE 56 Nº 24A - 40</v>
          </cell>
          <cell r="L4716">
            <v>8859046</v>
          </cell>
          <cell r="M4716">
            <v>8859046</v>
          </cell>
          <cell r="N4716" t="str">
            <v>adrimalui@hotmail.com</v>
          </cell>
          <cell r="O4716" t="str">
            <v>RUBY PATRICIA ARIAS TACHE</v>
          </cell>
          <cell r="P4716">
            <v>0</v>
          </cell>
          <cell r="Q4716">
            <v>0</v>
          </cell>
          <cell r="R4716">
            <v>0</v>
          </cell>
          <cell r="S4716" t="str">
            <v>SI</v>
          </cell>
          <cell r="T4716">
            <v>20100901</v>
          </cell>
          <cell r="U4716">
            <v>20140901</v>
          </cell>
          <cell r="V4716">
            <v>0</v>
          </cell>
          <cell r="W4716">
            <v>8</v>
          </cell>
          <cell r="X4716" t="str">
            <v>JURIDICO</v>
          </cell>
          <cell r="Y4716">
            <v>1</v>
          </cell>
          <cell r="Z4716" t="str">
            <v>Privada</v>
          </cell>
        </row>
        <row r="4717">
          <cell r="F4717">
            <v>900341409</v>
          </cell>
          <cell r="G4717" t="str">
            <v>ESTUDIOS OFTALMOLOGICOS S.A.S.</v>
          </cell>
          <cell r="H4717">
            <v>1</v>
          </cell>
          <cell r="I4717" t="str">
            <v>Instituciones - IPS</v>
          </cell>
          <cell r="J4717">
            <v>0</v>
          </cell>
          <cell r="K4717" t="str">
            <v>CALLE 10 No. 2C-10 VILLA PILAR NIVEL C</v>
          </cell>
          <cell r="L4717">
            <v>8809917</v>
          </cell>
          <cell r="M4717">
            <v>8809958</v>
          </cell>
          <cell r="N4717" t="str">
            <v>oftlamologiaintegraldecaldas@gmail.com</v>
          </cell>
          <cell r="O4717" t="str">
            <v>GLORIA ELIZABETH ARISTIZABAL JARAMILLO</v>
          </cell>
          <cell r="P4717">
            <v>0</v>
          </cell>
          <cell r="Q4717">
            <v>0</v>
          </cell>
          <cell r="R4717">
            <v>0</v>
          </cell>
          <cell r="S4717" t="str">
            <v>SI</v>
          </cell>
          <cell r="T4717">
            <v>20120315</v>
          </cell>
          <cell r="U4717">
            <v>20160315</v>
          </cell>
          <cell r="V4717">
            <v>0</v>
          </cell>
          <cell r="W4717">
            <v>6</v>
          </cell>
          <cell r="X4717" t="str">
            <v>JURIDICO</v>
          </cell>
          <cell r="Y4717">
            <v>1</v>
          </cell>
          <cell r="Z4717" t="str">
            <v>Privada</v>
          </cell>
        </row>
        <row r="4718">
          <cell r="F4718">
            <v>800191685</v>
          </cell>
          <cell r="G4718" t="str">
            <v>FISIOTERAPIA LIMITADA</v>
          </cell>
          <cell r="H4718">
            <v>1</v>
          </cell>
          <cell r="I4718" t="str">
            <v>Instituciones - IPS</v>
          </cell>
          <cell r="J4718" t="str">
            <v>NO</v>
          </cell>
          <cell r="K4718" t="str">
            <v>CARRERA 21 Nº 26-11</v>
          </cell>
          <cell r="L4718">
            <v>8842501</v>
          </cell>
          <cell r="M4718">
            <v>0</v>
          </cell>
          <cell r="N4718" t="str">
            <v>monibernalo@hotmail.com</v>
          </cell>
          <cell r="O4718" t="str">
            <v>MONICA BERNAL OSORIO</v>
          </cell>
          <cell r="P4718">
            <v>0</v>
          </cell>
          <cell r="Q4718">
            <v>0</v>
          </cell>
          <cell r="R4718" t="str">
            <v>NO</v>
          </cell>
          <cell r="S4718" t="str">
            <v>SI</v>
          </cell>
          <cell r="T4718">
            <v>20030416</v>
          </cell>
          <cell r="U4718">
            <v>20140531</v>
          </cell>
          <cell r="V4718">
            <v>0</v>
          </cell>
          <cell r="W4718">
            <v>5</v>
          </cell>
          <cell r="X4718" t="str">
            <v>JURIDICO</v>
          </cell>
          <cell r="Y4718">
            <v>1</v>
          </cell>
          <cell r="Z4718" t="str">
            <v>Privada</v>
          </cell>
        </row>
        <row r="4719">
          <cell r="F4719">
            <v>830007355</v>
          </cell>
          <cell r="G4719" t="str">
            <v>FRESENIUS MEDICAL CARE COLOMBIA S.A</v>
          </cell>
          <cell r="H4719">
            <v>1</v>
          </cell>
          <cell r="I4719" t="str">
            <v>Instituciones - IPS</v>
          </cell>
          <cell r="J4719" t="str">
            <v>NO</v>
          </cell>
          <cell r="K4719" t="str">
            <v>KR 23 # 39-25 PI 2</v>
          </cell>
          <cell r="L4719" t="str">
            <v>05796 8849844</v>
          </cell>
          <cell r="M4719" t="str">
            <v>05796 8849897</v>
          </cell>
          <cell r="N4719" t="str">
            <v>admin.clinicamanizales@fmc-ag.com</v>
          </cell>
          <cell r="O4719" t="str">
            <v>JAIME ANTONIO BAENA PALACIOS</v>
          </cell>
          <cell r="P4719">
            <v>0</v>
          </cell>
          <cell r="Q4719">
            <v>0</v>
          </cell>
          <cell r="R4719" t="str">
            <v>NO</v>
          </cell>
          <cell r="S4719" t="str">
            <v>SI</v>
          </cell>
          <cell r="T4719">
            <v>20090403</v>
          </cell>
          <cell r="U4719">
            <v>20160403</v>
          </cell>
          <cell r="V4719">
            <v>0</v>
          </cell>
          <cell r="W4719">
            <v>2</v>
          </cell>
          <cell r="X4719" t="str">
            <v>JURIDICO</v>
          </cell>
          <cell r="Y4719">
            <v>1</v>
          </cell>
          <cell r="Z4719" t="str">
            <v>Privada</v>
          </cell>
        </row>
        <row r="4720">
          <cell r="F4720">
            <v>900032350</v>
          </cell>
          <cell r="G4720" t="str">
            <v>FUNDAACION CENTRO DE INVESTIGACION MNEMATICA</v>
          </cell>
          <cell r="H4720">
            <v>1</v>
          </cell>
          <cell r="I4720" t="str">
            <v>Instituciones - IPS</v>
          </cell>
          <cell r="J4720" t="str">
            <v>NO</v>
          </cell>
          <cell r="K4720" t="str">
            <v>VEREDA EL ROSARIO FINCA EL COLIBRI</v>
          </cell>
          <cell r="L4720">
            <v>8809880</v>
          </cell>
          <cell r="M4720">
            <v>0</v>
          </cell>
          <cell r="N4720" t="str">
            <v>mnematicafundacion@hotmail.com</v>
          </cell>
          <cell r="O4720" t="str">
            <v>DAMARIS LIBREROS OCAMPO</v>
          </cell>
          <cell r="P4720">
            <v>0</v>
          </cell>
          <cell r="Q4720">
            <v>0</v>
          </cell>
          <cell r="R4720" t="str">
            <v>NO</v>
          </cell>
          <cell r="S4720" t="str">
            <v>SI</v>
          </cell>
          <cell r="T4720">
            <v>20060113</v>
          </cell>
          <cell r="U4720">
            <v>20140531</v>
          </cell>
          <cell r="V4720">
            <v>0</v>
          </cell>
          <cell r="W4720">
            <v>5</v>
          </cell>
          <cell r="X4720" t="str">
            <v>JURIDICO</v>
          </cell>
          <cell r="Y4720">
            <v>1</v>
          </cell>
          <cell r="Z4720" t="str">
            <v>Privada</v>
          </cell>
        </row>
        <row r="4721">
          <cell r="F4721">
            <v>810001079</v>
          </cell>
          <cell r="G4721" t="str">
            <v>Fundación Caminos de Libertad "Cadeli"</v>
          </cell>
          <cell r="H4721">
            <v>1</v>
          </cell>
          <cell r="I4721" t="str">
            <v>Instituciones - IPS</v>
          </cell>
          <cell r="J4721">
            <v>0</v>
          </cell>
          <cell r="K4721" t="str">
            <v>Calle 49 No 26-23</v>
          </cell>
          <cell r="L4721">
            <v>8850967</v>
          </cell>
          <cell r="M4721">
            <v>8853684</v>
          </cell>
          <cell r="N4721" t="str">
            <v>fecadeli@gmail.com</v>
          </cell>
          <cell r="O4721" t="str">
            <v>GLORIA ELENA AVILA DE VILLADA</v>
          </cell>
          <cell r="P4721">
            <v>0</v>
          </cell>
          <cell r="Q4721">
            <v>0</v>
          </cell>
          <cell r="R4721">
            <v>0</v>
          </cell>
          <cell r="S4721" t="str">
            <v>SI</v>
          </cell>
          <cell r="T4721">
            <v>20100126</v>
          </cell>
          <cell r="U4721">
            <v>20140531</v>
          </cell>
          <cell r="V4721">
            <v>0</v>
          </cell>
          <cell r="W4721">
            <v>4</v>
          </cell>
          <cell r="X4721" t="str">
            <v>JURIDICO</v>
          </cell>
          <cell r="Y4721">
            <v>1</v>
          </cell>
          <cell r="Z4721" t="str">
            <v>Privada</v>
          </cell>
        </row>
        <row r="4722">
          <cell r="F4722">
            <v>900413177</v>
          </cell>
          <cell r="G4722" t="str">
            <v>FUNDACION FUNPAZ</v>
          </cell>
          <cell r="H4722">
            <v>1</v>
          </cell>
          <cell r="I4722" t="str">
            <v>Instituciones - IPS</v>
          </cell>
          <cell r="J4722">
            <v>0</v>
          </cell>
          <cell r="K4722" t="str">
            <v>VIA CUCHILLA DEL SALADO</v>
          </cell>
          <cell r="L4722">
            <v>8714431</v>
          </cell>
          <cell r="M4722">
            <v>0</v>
          </cell>
          <cell r="N4722" t="str">
            <v>fundacionfunpaz@gmail.com</v>
          </cell>
          <cell r="O4722" t="str">
            <v>JUAN GABRIEL BUITRAGO CASTRO</v>
          </cell>
          <cell r="P4722">
            <v>0</v>
          </cell>
          <cell r="Q4722">
            <v>0</v>
          </cell>
          <cell r="R4722">
            <v>0</v>
          </cell>
          <cell r="S4722" t="str">
            <v>SI</v>
          </cell>
          <cell r="T4722">
            <v>20120510</v>
          </cell>
          <cell r="U4722">
            <v>20160510</v>
          </cell>
          <cell r="V4722">
            <v>0</v>
          </cell>
          <cell r="W4722">
            <v>2</v>
          </cell>
          <cell r="X4722" t="str">
            <v>JURIDICO</v>
          </cell>
          <cell r="Y4722">
            <v>1</v>
          </cell>
          <cell r="Z4722" t="str">
            <v>Privada</v>
          </cell>
        </row>
        <row r="4723">
          <cell r="F4723">
            <v>890807284</v>
          </cell>
          <cell r="G4723" t="str">
            <v>Fundacion para el Desarrollo Integral de la Niñez, la Juventud y la Familia</v>
          </cell>
          <cell r="H4723">
            <v>1</v>
          </cell>
          <cell r="I4723" t="str">
            <v>Instituciones - IPS</v>
          </cell>
          <cell r="J4723">
            <v>0</v>
          </cell>
          <cell r="K4723" t="str">
            <v>Calle 62 No 24-76</v>
          </cell>
          <cell r="L4723">
            <v>8850000</v>
          </cell>
          <cell r="M4723">
            <v>8850000</v>
          </cell>
          <cell r="N4723" t="str">
            <v>funfesco.une.net.co</v>
          </cell>
          <cell r="O4723" t="str">
            <v>Patricia Escobar Árbeláez</v>
          </cell>
          <cell r="P4723">
            <v>0</v>
          </cell>
          <cell r="Q4723">
            <v>0</v>
          </cell>
          <cell r="R4723">
            <v>0</v>
          </cell>
          <cell r="S4723" t="str">
            <v>SI</v>
          </cell>
          <cell r="T4723">
            <v>20101228</v>
          </cell>
          <cell r="U4723">
            <v>20141228</v>
          </cell>
          <cell r="V4723">
            <v>0</v>
          </cell>
          <cell r="W4723">
            <v>9</v>
          </cell>
          <cell r="X4723" t="str">
            <v>JURIDICO</v>
          </cell>
          <cell r="Y4723">
            <v>1</v>
          </cell>
          <cell r="Z4723" t="str">
            <v>Privada</v>
          </cell>
        </row>
        <row r="4724">
          <cell r="F4724">
            <v>900034438</v>
          </cell>
          <cell r="G4724" t="str">
            <v>fundacion para el servicio integral de atencion medica-siam</v>
          </cell>
          <cell r="H4724">
            <v>1</v>
          </cell>
          <cell r="I4724" t="str">
            <v>Instituciones - IPS</v>
          </cell>
          <cell r="J4724">
            <v>0</v>
          </cell>
          <cell r="K4724" t="str">
            <v>kr 24 A 59 67</v>
          </cell>
          <cell r="L4724">
            <v>8811811</v>
          </cell>
          <cell r="M4724">
            <v>8811811</v>
          </cell>
          <cell r="N4724" t="str">
            <v>calidad@fundacionsiam.org</v>
          </cell>
          <cell r="O4724" t="str">
            <v>CESAR AUGUSTO BUENO SERRANO</v>
          </cell>
          <cell r="P4724">
            <v>0</v>
          </cell>
          <cell r="Q4724">
            <v>0</v>
          </cell>
          <cell r="R4724">
            <v>0</v>
          </cell>
          <cell r="S4724" t="str">
            <v>SI</v>
          </cell>
          <cell r="T4724">
            <v>20111109</v>
          </cell>
          <cell r="U4724">
            <v>20151109</v>
          </cell>
          <cell r="V4724">
            <v>0</v>
          </cell>
          <cell r="W4724">
            <v>3</v>
          </cell>
          <cell r="X4724" t="str">
            <v>JURIDICO</v>
          </cell>
          <cell r="Y4724">
            <v>1</v>
          </cell>
          <cell r="Z4724" t="str">
            <v>Privada</v>
          </cell>
        </row>
        <row r="4725">
          <cell r="F4725">
            <v>810006993</v>
          </cell>
          <cell r="G4725" t="str">
            <v>FUNDACION PARA LA ATENCION DE LA SALUD MENTAL COMPORTAMIENTO Y DESARROLLO HUMANO</v>
          </cell>
          <cell r="H4725">
            <v>1</v>
          </cell>
          <cell r="I4725" t="str">
            <v>Instituciones - IPS</v>
          </cell>
          <cell r="J4725" t="str">
            <v>NO</v>
          </cell>
          <cell r="K4725" t="str">
            <v>CALLE 50 N° 25-65 C.M COLMENARES CONS. 310</v>
          </cell>
          <cell r="L4725">
            <v>8856221</v>
          </cell>
          <cell r="M4725">
            <v>8856221</v>
          </cell>
          <cell r="N4725" t="str">
            <v>marcoascosta40@gmail.com</v>
          </cell>
          <cell r="O4725" t="str">
            <v>MARCO ANTONIO ACOSTA LOPEZ</v>
          </cell>
          <cell r="P4725">
            <v>0</v>
          </cell>
          <cell r="Q4725">
            <v>0</v>
          </cell>
          <cell r="R4725" t="str">
            <v>NO</v>
          </cell>
          <cell r="S4725" t="str">
            <v>SI</v>
          </cell>
          <cell r="T4725">
            <v>20041013</v>
          </cell>
          <cell r="U4725">
            <v>20140531</v>
          </cell>
          <cell r="V4725">
            <v>0</v>
          </cell>
          <cell r="W4725">
            <v>4</v>
          </cell>
          <cell r="X4725" t="str">
            <v>JURIDICO</v>
          </cell>
          <cell r="Y4725">
            <v>1</v>
          </cell>
          <cell r="Z4725" t="str">
            <v>Privada</v>
          </cell>
        </row>
        <row r="4726">
          <cell r="F4726">
            <v>810000423</v>
          </cell>
          <cell r="G4726" t="str">
            <v>FUNDACION PEQUEÑO CORAZON</v>
          </cell>
          <cell r="H4726">
            <v>1</v>
          </cell>
          <cell r="I4726" t="str">
            <v>Instituciones - IPS</v>
          </cell>
          <cell r="J4726" t="str">
            <v>NO</v>
          </cell>
          <cell r="K4726" t="str">
            <v>CRA. 30 Nº 93-25 CLÍNICA SAN MARCEL PISO 3</v>
          </cell>
          <cell r="L4726" t="str">
            <v>8749557-8748680 EXT. 3308</v>
          </cell>
          <cell r="M4726">
            <v>0</v>
          </cell>
          <cell r="N4726" t="str">
            <v>coordinacioncardiologia@pequenocorazon.org.co</v>
          </cell>
          <cell r="O4726" t="str">
            <v>JUAN CARLOS DIAZ LONDOÑO</v>
          </cell>
          <cell r="P4726">
            <v>0</v>
          </cell>
          <cell r="Q4726">
            <v>0</v>
          </cell>
          <cell r="R4726" t="str">
            <v>NO</v>
          </cell>
          <cell r="S4726" t="str">
            <v>SI</v>
          </cell>
          <cell r="T4726">
            <v>20030416</v>
          </cell>
          <cell r="U4726">
            <v>20140531</v>
          </cell>
          <cell r="V4726">
            <v>0</v>
          </cell>
          <cell r="W4726">
            <v>0</v>
          </cell>
          <cell r="X4726" t="str">
            <v>JURIDICO</v>
          </cell>
          <cell r="Y4726">
            <v>1</v>
          </cell>
          <cell r="Z4726" t="str">
            <v>Privada</v>
          </cell>
        </row>
        <row r="4727">
          <cell r="F4727">
            <v>900306069</v>
          </cell>
          <cell r="G4727" t="str">
            <v>fundacion reviviendo</v>
          </cell>
          <cell r="H4727">
            <v>1</v>
          </cell>
          <cell r="I4727" t="str">
            <v>Instituciones - IPS</v>
          </cell>
          <cell r="J4727">
            <v>0</v>
          </cell>
          <cell r="K4727" t="str">
            <v>Calle 50 N. 25 55 local 304</v>
          </cell>
          <cell r="L4727">
            <v>3148614577</v>
          </cell>
          <cell r="M4727">
            <v>0</v>
          </cell>
          <cell r="N4727" t="str">
            <v>fudnacionreviviendo@gmail.com</v>
          </cell>
          <cell r="O4727" t="str">
            <v>JOSE OSCAR TAMAYO RIVERA</v>
          </cell>
          <cell r="P4727">
            <v>0</v>
          </cell>
          <cell r="Q4727">
            <v>0</v>
          </cell>
          <cell r="R4727">
            <v>0</v>
          </cell>
          <cell r="S4727" t="str">
            <v>SI</v>
          </cell>
          <cell r="T4727">
            <v>20110407</v>
          </cell>
          <cell r="U4727">
            <v>20150407</v>
          </cell>
          <cell r="V4727">
            <v>0</v>
          </cell>
          <cell r="W4727">
            <v>7</v>
          </cell>
          <cell r="X4727" t="str">
            <v>JURIDICO</v>
          </cell>
          <cell r="Y4727">
            <v>1</v>
          </cell>
          <cell r="Z4727" t="str">
            <v>Privada</v>
          </cell>
        </row>
        <row r="4728">
          <cell r="F4728">
            <v>900014909</v>
          </cell>
          <cell r="G4728" t="str">
            <v>FUNDACION SAN RAFAEL IPS</v>
          </cell>
          <cell r="H4728">
            <v>1</v>
          </cell>
          <cell r="I4728" t="str">
            <v>Instituciones - IPS</v>
          </cell>
          <cell r="J4728" t="str">
            <v>NO</v>
          </cell>
          <cell r="K4728" t="str">
            <v>CARRERA 23 70 A 94</v>
          </cell>
          <cell r="L4728">
            <v>3108352753</v>
          </cell>
          <cell r="M4728">
            <v>0</v>
          </cell>
          <cell r="N4728" t="str">
            <v>fundacionsanrafaelips@hotmail.com</v>
          </cell>
          <cell r="O4728" t="str">
            <v>FRANCIA FRANCO HENAO</v>
          </cell>
          <cell r="P4728">
            <v>0</v>
          </cell>
          <cell r="Q4728">
            <v>0</v>
          </cell>
          <cell r="R4728" t="str">
            <v>NO</v>
          </cell>
          <cell r="S4728" t="str">
            <v>SI</v>
          </cell>
          <cell r="T4728">
            <v>20050419</v>
          </cell>
          <cell r="U4728">
            <v>20140531</v>
          </cell>
          <cell r="V4728">
            <v>0</v>
          </cell>
          <cell r="W4728">
            <v>5</v>
          </cell>
          <cell r="X4728" t="str">
            <v>JURIDICO</v>
          </cell>
          <cell r="Y4728">
            <v>1</v>
          </cell>
          <cell r="Z4728" t="str">
            <v>Privada</v>
          </cell>
        </row>
        <row r="4729">
          <cell r="F4729">
            <v>860041117</v>
          </cell>
          <cell r="G4729" t="str">
            <v>FUNDACION TELETON</v>
          </cell>
          <cell r="H4729">
            <v>1</v>
          </cell>
          <cell r="I4729" t="str">
            <v>Instituciones - IPS</v>
          </cell>
          <cell r="J4729">
            <v>0</v>
          </cell>
          <cell r="K4729" t="str">
            <v>CALLE 73 nO 40b-51</v>
          </cell>
          <cell r="L4729">
            <v>8933131</v>
          </cell>
          <cell r="M4729" t="str">
            <v>(1)4738994</v>
          </cell>
          <cell r="N4729" t="str">
            <v>critejecafetero@teleton.org.co</v>
          </cell>
          <cell r="O4729" t="str">
            <v>EMILIA CARMEN RUIZ MORANTE</v>
          </cell>
          <cell r="P4729">
            <v>0</v>
          </cell>
          <cell r="Q4729">
            <v>0</v>
          </cell>
          <cell r="R4729">
            <v>0</v>
          </cell>
          <cell r="S4729" t="str">
            <v>SI</v>
          </cell>
          <cell r="T4729">
            <v>20110705</v>
          </cell>
          <cell r="U4729">
            <v>20150705</v>
          </cell>
          <cell r="V4729">
            <v>0</v>
          </cell>
          <cell r="W4729">
            <v>9</v>
          </cell>
          <cell r="X4729" t="str">
            <v>JURIDICO</v>
          </cell>
          <cell r="Y4729">
            <v>1</v>
          </cell>
          <cell r="Z4729" t="str">
            <v>Privada</v>
          </cell>
        </row>
        <row r="4730">
          <cell r="F4730">
            <v>800149196</v>
          </cell>
          <cell r="G4730" t="str">
            <v>GALENO EU CENTRO MEDICO Y DROGUERIA EL GALENO</v>
          </cell>
          <cell r="H4730">
            <v>1</v>
          </cell>
          <cell r="I4730" t="str">
            <v>Instituciones - IPS</v>
          </cell>
          <cell r="J4730" t="str">
            <v>NO</v>
          </cell>
          <cell r="K4730" t="str">
            <v>CARRERA 35 # 10-005</v>
          </cell>
          <cell r="L4730">
            <v>8904624</v>
          </cell>
          <cell r="M4730">
            <v>8904624</v>
          </cell>
          <cell r="N4730" t="str">
            <v>galeno.1994@gmail.com</v>
          </cell>
          <cell r="O4730" t="str">
            <v>LAURA MARCELA TORO ZAPATA</v>
          </cell>
          <cell r="P4730">
            <v>0</v>
          </cell>
          <cell r="Q4730">
            <v>0</v>
          </cell>
          <cell r="R4730" t="str">
            <v>NO</v>
          </cell>
          <cell r="S4730" t="str">
            <v>SI</v>
          </cell>
          <cell r="T4730">
            <v>20030416</v>
          </cell>
          <cell r="U4730">
            <v>20140531</v>
          </cell>
          <cell r="V4730">
            <v>0</v>
          </cell>
          <cell r="W4730">
            <v>8</v>
          </cell>
          <cell r="X4730" t="str">
            <v>JURIDICO</v>
          </cell>
          <cell r="Y4730">
            <v>1</v>
          </cell>
          <cell r="Z4730" t="str">
            <v>Privada</v>
          </cell>
        </row>
        <row r="4731">
          <cell r="F4731">
            <v>805017681</v>
          </cell>
          <cell r="G4731" t="str">
            <v>GAMANUCLEAR LTDA</v>
          </cell>
          <cell r="H4731">
            <v>1</v>
          </cell>
          <cell r="I4731" t="str">
            <v>Instituciones - IPS</v>
          </cell>
          <cell r="J4731">
            <v>0</v>
          </cell>
          <cell r="K4731" t="str">
            <v>CARRERA 25 CALLE 50 ESQUINA CONFAMILIARES VERSALLES PISO -1 LOCALES 35 Y 42</v>
          </cell>
          <cell r="L4731">
            <v>3208292201</v>
          </cell>
          <cell r="M4731">
            <v>0</v>
          </cell>
          <cell r="N4731" t="str">
            <v>gamanuclearpr@hotmail.com</v>
          </cell>
          <cell r="O4731" t="str">
            <v>ANTONIO JOSE CARMONA CORONEL</v>
          </cell>
          <cell r="P4731">
            <v>0</v>
          </cell>
          <cell r="Q4731">
            <v>0</v>
          </cell>
          <cell r="R4731">
            <v>0</v>
          </cell>
          <cell r="S4731" t="str">
            <v>SI</v>
          </cell>
          <cell r="T4731">
            <v>20100819</v>
          </cell>
          <cell r="U4731">
            <v>20140819</v>
          </cell>
          <cell r="V4731">
            <v>0</v>
          </cell>
          <cell r="W4731">
            <v>0</v>
          </cell>
          <cell r="X4731" t="str">
            <v>JURIDICO</v>
          </cell>
          <cell r="Y4731">
            <v>1</v>
          </cell>
          <cell r="Z4731" t="str">
            <v>Privada</v>
          </cell>
        </row>
        <row r="4732">
          <cell r="F4732">
            <v>900023617</v>
          </cell>
          <cell r="G4732" t="str">
            <v>GLORIA NANCY TABARES BEDOYA E.U.</v>
          </cell>
          <cell r="H4732">
            <v>1</v>
          </cell>
          <cell r="I4732" t="str">
            <v>Instituciones - IPS</v>
          </cell>
          <cell r="J4732" t="str">
            <v>NO</v>
          </cell>
          <cell r="K4732" t="str">
            <v>KRA 22 Nº 27-27</v>
          </cell>
          <cell r="L4732">
            <v>8808755</v>
          </cell>
          <cell r="M4732">
            <v>8836327</v>
          </cell>
          <cell r="N4732" t="str">
            <v>nanytab03@hotmail</v>
          </cell>
          <cell r="O4732" t="str">
            <v>GLORIA NANCY TABARES BEDOYA</v>
          </cell>
          <cell r="P4732">
            <v>0</v>
          </cell>
          <cell r="Q4732">
            <v>0</v>
          </cell>
          <cell r="R4732" t="str">
            <v>NO</v>
          </cell>
          <cell r="S4732" t="str">
            <v>SI</v>
          </cell>
          <cell r="T4732">
            <v>20090304</v>
          </cell>
          <cell r="U4732">
            <v>20140531</v>
          </cell>
          <cell r="V4732">
            <v>0</v>
          </cell>
          <cell r="W4732">
            <v>8</v>
          </cell>
          <cell r="X4732" t="str">
            <v>JURIDICO</v>
          </cell>
          <cell r="Y4732">
            <v>1</v>
          </cell>
          <cell r="Z4732" t="str">
            <v>Privada</v>
          </cell>
        </row>
        <row r="4733">
          <cell r="F4733">
            <v>900276020</v>
          </cell>
          <cell r="G4733" t="str">
            <v>GRUPO VIHDA SAS</v>
          </cell>
          <cell r="H4733">
            <v>1</v>
          </cell>
          <cell r="I4733" t="str">
            <v>Instituciones - IPS</v>
          </cell>
          <cell r="J4733">
            <v>0</v>
          </cell>
          <cell r="K4733" t="str">
            <v>CARRERA 23 # 73-09 MILAN</v>
          </cell>
          <cell r="L4733">
            <v>8868149</v>
          </cell>
          <cell r="M4733">
            <v>7497589</v>
          </cell>
          <cell r="N4733" t="str">
            <v>grupovihda@hotmail.com</v>
          </cell>
          <cell r="O4733" t="str">
            <v>CARLOS ALBERTO JIMENEZ MEJIA</v>
          </cell>
          <cell r="P4733">
            <v>0</v>
          </cell>
          <cell r="Q4733">
            <v>0</v>
          </cell>
          <cell r="R4733">
            <v>0</v>
          </cell>
          <cell r="S4733" t="str">
            <v>SI</v>
          </cell>
          <cell r="T4733">
            <v>20130423</v>
          </cell>
          <cell r="U4733">
            <v>20170423</v>
          </cell>
          <cell r="V4733">
            <v>0</v>
          </cell>
          <cell r="W4733">
            <v>7</v>
          </cell>
          <cell r="X4733" t="str">
            <v>JURIDICO</v>
          </cell>
          <cell r="Y4733">
            <v>1</v>
          </cell>
          <cell r="Z4733" t="str">
            <v>Privada</v>
          </cell>
        </row>
        <row r="4734">
          <cell r="F4734">
            <v>900060806</v>
          </cell>
          <cell r="G4734" t="str">
            <v>HAYES S.A.S</v>
          </cell>
          <cell r="H4734">
            <v>1</v>
          </cell>
          <cell r="I4734" t="str">
            <v>Instituciones - IPS</v>
          </cell>
          <cell r="J4734" t="str">
            <v>NO</v>
          </cell>
          <cell r="K4734" t="str">
            <v>CARREA 23 Nº 70-49</v>
          </cell>
          <cell r="L4734">
            <v>8868621</v>
          </cell>
          <cell r="M4734">
            <v>0</v>
          </cell>
          <cell r="N4734" t="str">
            <v>dianab153@hotmail.com</v>
          </cell>
          <cell r="O4734" t="str">
            <v>DIANA MARIA BUITRAGO ACOSTA</v>
          </cell>
          <cell r="P4734">
            <v>0</v>
          </cell>
          <cell r="Q4734">
            <v>0</v>
          </cell>
          <cell r="R4734" t="str">
            <v>NO</v>
          </cell>
          <cell r="S4734" t="str">
            <v>SI</v>
          </cell>
          <cell r="T4734">
            <v>20060202</v>
          </cell>
          <cell r="U4734">
            <v>20140531</v>
          </cell>
          <cell r="V4734">
            <v>0</v>
          </cell>
          <cell r="W4734">
            <v>0</v>
          </cell>
          <cell r="X4734" t="str">
            <v>JURIDICO</v>
          </cell>
          <cell r="Y4734">
            <v>1</v>
          </cell>
          <cell r="Z4734" t="str">
            <v>Privada</v>
          </cell>
        </row>
        <row r="4735">
          <cell r="F4735">
            <v>830079690</v>
          </cell>
          <cell r="G4735" t="str">
            <v>HEMERA UNIDAD DE INFECTOLOGÍA S.A.S</v>
          </cell>
          <cell r="H4735">
            <v>1</v>
          </cell>
          <cell r="I4735" t="str">
            <v>Instituciones - IPS</v>
          </cell>
          <cell r="J4735">
            <v>0</v>
          </cell>
          <cell r="K4735" t="str">
            <v>CALLE 49 No. 25-81 EDIFICIO PORTO 1º PISO LOCAL 2</v>
          </cell>
          <cell r="L4735">
            <v>3123539432</v>
          </cell>
          <cell r="M4735">
            <v>0</v>
          </cell>
          <cell r="N4735" t="str">
            <v>hemeraips@gmail.com</v>
          </cell>
          <cell r="O4735" t="str">
            <v>HENRY ENMANUEL MENDOZA RAMIREZ</v>
          </cell>
          <cell r="P4735">
            <v>0</v>
          </cell>
          <cell r="Q4735">
            <v>0</v>
          </cell>
          <cell r="R4735">
            <v>0</v>
          </cell>
          <cell r="S4735" t="str">
            <v>SI</v>
          </cell>
          <cell r="T4735">
            <v>20120503</v>
          </cell>
          <cell r="U4735">
            <v>20160503</v>
          </cell>
          <cell r="V4735">
            <v>0</v>
          </cell>
          <cell r="W4735">
            <v>3</v>
          </cell>
          <cell r="X4735" t="str">
            <v>JURIDICO</v>
          </cell>
          <cell r="Y4735">
            <v>1</v>
          </cell>
          <cell r="Z4735" t="str">
            <v>Privada</v>
          </cell>
        </row>
        <row r="4736">
          <cell r="F4736">
            <v>890801160</v>
          </cell>
          <cell r="G4736" t="str">
            <v>HERMANAS DE LA CARIDAD DOMINICAS DE LA PRESENTACION DE LA SANTISIMA VIRGEN</v>
          </cell>
          <cell r="H4736">
            <v>1</v>
          </cell>
          <cell r="I4736" t="str">
            <v>Instituciones - IPS</v>
          </cell>
          <cell r="J4736" t="str">
            <v>NO</v>
          </cell>
          <cell r="K4736" t="str">
            <v>CARRERA 23 CALLE 46 ESQUINA</v>
          </cell>
          <cell r="L4736" t="str">
            <v>8782800 ext 111-406</v>
          </cell>
          <cell r="M4736" t="str">
            <v>8850077-8857292</v>
          </cell>
          <cell r="N4736" t="str">
            <v>asistente.direccion@clinicadelapresentacion.com.co</v>
          </cell>
          <cell r="O4736" t="str">
            <v>DELMA CELINA GIRALDO PATIÑO</v>
          </cell>
          <cell r="P4736">
            <v>0</v>
          </cell>
          <cell r="Q4736">
            <v>0</v>
          </cell>
          <cell r="R4736" t="str">
            <v>NO</v>
          </cell>
          <cell r="S4736" t="str">
            <v>SI</v>
          </cell>
          <cell r="T4736">
            <v>20030423</v>
          </cell>
          <cell r="U4736">
            <v>20140531</v>
          </cell>
          <cell r="V4736">
            <v>0</v>
          </cell>
          <cell r="W4736">
            <v>7</v>
          </cell>
          <cell r="X4736" t="str">
            <v>JURIDICO</v>
          </cell>
          <cell r="Y4736">
            <v>1</v>
          </cell>
          <cell r="Z4736" t="str">
            <v>Privada</v>
          </cell>
        </row>
        <row r="4737">
          <cell r="F4737">
            <v>800139366</v>
          </cell>
          <cell r="G4737" t="str">
            <v>HOSPITAL GERIATRICO SAN ISIDRO ESE</v>
          </cell>
          <cell r="H4737">
            <v>1</v>
          </cell>
          <cell r="I4737" t="str">
            <v>Instituciones - IPS</v>
          </cell>
          <cell r="J4737" t="str">
            <v>SI</v>
          </cell>
          <cell r="K4737" t="str">
            <v>VEREDA LA PALMA</v>
          </cell>
          <cell r="L4737" t="str">
            <v>096-8714236 AL 8714239</v>
          </cell>
          <cell r="M4737">
            <v>8714235</v>
          </cell>
          <cell r="N4737" t="str">
            <v>hosgeriatrico@epm.net.co</v>
          </cell>
          <cell r="O4737" t="str">
            <v>ALVARO ENRIQUE AGON LLANOS</v>
          </cell>
          <cell r="P4737">
            <v>1</v>
          </cell>
          <cell r="Q4737" t="str">
            <v>MUNICIPAL</v>
          </cell>
          <cell r="R4737" t="str">
            <v>NO</v>
          </cell>
          <cell r="S4737" t="str">
            <v>SI</v>
          </cell>
          <cell r="T4737">
            <v>20030422</v>
          </cell>
          <cell r="U4737">
            <v>20140531</v>
          </cell>
          <cell r="V4737">
            <v>0</v>
          </cell>
          <cell r="W4737">
            <v>0</v>
          </cell>
          <cell r="X4737" t="str">
            <v>JURIDICO</v>
          </cell>
          <cell r="Y4737">
            <v>4</v>
          </cell>
          <cell r="Z4737" t="str">
            <v>Pública</v>
          </cell>
        </row>
        <row r="4738">
          <cell r="F4738">
            <v>890801099</v>
          </cell>
          <cell r="G4738" t="str">
            <v>HOSPITAL SANTA SOFIA DE CALDAS ESE</v>
          </cell>
          <cell r="H4738">
            <v>1</v>
          </cell>
          <cell r="I4738" t="str">
            <v>Instituciones - IPS</v>
          </cell>
          <cell r="J4738" t="str">
            <v>SI</v>
          </cell>
          <cell r="K4738" t="str">
            <v>Salida a Chinchiná</v>
          </cell>
          <cell r="L4738" t="str">
            <v>0_68 891800</v>
          </cell>
          <cell r="M4738">
            <v>8892121</v>
          </cell>
          <cell r="N4738" t="str">
            <v>gerencia@santasofia.com.co</v>
          </cell>
          <cell r="O4738" t="str">
            <v>WILLIAM ARIAS BETANCURT</v>
          </cell>
          <cell r="P4738">
            <v>3</v>
          </cell>
          <cell r="Q4738" t="str">
            <v>DEPARTAMENTAL</v>
          </cell>
          <cell r="R4738" t="str">
            <v>NO</v>
          </cell>
          <cell r="S4738" t="str">
            <v>SI</v>
          </cell>
          <cell r="T4738">
            <v>20030422</v>
          </cell>
          <cell r="U4738">
            <v>20140531</v>
          </cell>
          <cell r="V4738">
            <v>0</v>
          </cell>
          <cell r="W4738">
            <v>5</v>
          </cell>
          <cell r="X4738" t="str">
            <v>JURIDICO</v>
          </cell>
          <cell r="Y4738">
            <v>4</v>
          </cell>
          <cell r="Z4738" t="str">
            <v>Pública</v>
          </cell>
        </row>
        <row r="4739">
          <cell r="F4739">
            <v>830025643</v>
          </cell>
          <cell r="G4739" t="str">
            <v>IMAGENES DIAGNOSTICAS CLINICAS S.A</v>
          </cell>
          <cell r="H4739">
            <v>1</v>
          </cell>
          <cell r="I4739" t="str">
            <v>Instituciones - IPS</v>
          </cell>
          <cell r="J4739" t="str">
            <v>NO</v>
          </cell>
          <cell r="K4739" t="str">
            <v>CRA 23 No 46-01 CLINICA DE LA PRESENTACION</v>
          </cell>
          <cell r="L4739">
            <v>8856718</v>
          </cell>
          <cell r="M4739">
            <v>0</v>
          </cell>
          <cell r="N4739" t="str">
            <v>idcmanizales@yahoo.com</v>
          </cell>
          <cell r="O4739" t="str">
            <v>MARIA CRISTINA ARANGO DE VALDERRAMA</v>
          </cell>
          <cell r="P4739">
            <v>0</v>
          </cell>
          <cell r="Q4739">
            <v>0</v>
          </cell>
          <cell r="R4739" t="str">
            <v>NO</v>
          </cell>
          <cell r="S4739" t="str">
            <v>SI</v>
          </cell>
          <cell r="T4739">
            <v>20030411</v>
          </cell>
          <cell r="U4739">
            <v>20140531</v>
          </cell>
          <cell r="V4739">
            <v>0</v>
          </cell>
          <cell r="W4739">
            <v>5</v>
          </cell>
          <cell r="X4739" t="str">
            <v>JURIDICO</v>
          </cell>
          <cell r="Y4739">
            <v>1</v>
          </cell>
          <cell r="Z4739" t="str">
            <v>Privada</v>
          </cell>
        </row>
        <row r="4740">
          <cell r="F4740">
            <v>810001265</v>
          </cell>
          <cell r="G4740" t="str">
            <v>IMAGENES DIAGNOSTICAS LIMITADA</v>
          </cell>
          <cell r="H4740">
            <v>1</v>
          </cell>
          <cell r="I4740" t="str">
            <v>Instituciones - IPS</v>
          </cell>
          <cell r="J4740" t="str">
            <v>NO</v>
          </cell>
          <cell r="K4740" t="str">
            <v>CARRERA 21 # 26-11</v>
          </cell>
          <cell r="L4740">
            <v>8838222</v>
          </cell>
          <cell r="M4740">
            <v>8846999</v>
          </cell>
          <cell r="N4740" t="str">
            <v>imagenesdiagnosticasltda@hotmail.com</v>
          </cell>
          <cell r="O4740" t="str">
            <v>JORGE HERNAN GOMEZ CARDONA</v>
          </cell>
          <cell r="P4740">
            <v>0</v>
          </cell>
          <cell r="Q4740">
            <v>0</v>
          </cell>
          <cell r="R4740" t="str">
            <v>NO</v>
          </cell>
          <cell r="S4740" t="str">
            <v>SI</v>
          </cell>
          <cell r="T4740">
            <v>20030409</v>
          </cell>
          <cell r="U4740">
            <v>20140531</v>
          </cell>
          <cell r="V4740">
            <v>0</v>
          </cell>
          <cell r="W4740">
            <v>8</v>
          </cell>
          <cell r="X4740" t="str">
            <v>JURIDICO</v>
          </cell>
          <cell r="Y4740">
            <v>1</v>
          </cell>
          <cell r="Z4740" t="str">
            <v>Privada</v>
          </cell>
        </row>
        <row r="4741">
          <cell r="F4741">
            <v>800176868</v>
          </cell>
          <cell r="G4741" t="str">
            <v>INSTITUTO CALDENSE DE PATOLOGIA ICP SA</v>
          </cell>
          <cell r="H4741">
            <v>1</v>
          </cell>
          <cell r="I4741" t="str">
            <v>Instituciones - IPS</v>
          </cell>
          <cell r="J4741" t="str">
            <v>NO</v>
          </cell>
          <cell r="K4741" t="str">
            <v>CALLE 55 N° 24 - 67</v>
          </cell>
          <cell r="L4741">
            <v>8860016</v>
          </cell>
          <cell r="M4741">
            <v>8850155</v>
          </cell>
          <cell r="N4741" t="str">
            <v>icp50@hotmail.com</v>
          </cell>
          <cell r="O4741" t="str">
            <v>ELIZABETH MONTOYA ANGEL</v>
          </cell>
          <cell r="P4741">
            <v>0</v>
          </cell>
          <cell r="Q4741">
            <v>0</v>
          </cell>
          <cell r="R4741" t="str">
            <v>NO</v>
          </cell>
          <cell r="S4741" t="str">
            <v>SI</v>
          </cell>
          <cell r="T4741">
            <v>20030403</v>
          </cell>
          <cell r="U4741">
            <v>20140531</v>
          </cell>
          <cell r="V4741">
            <v>0</v>
          </cell>
          <cell r="W4741">
            <v>3</v>
          </cell>
          <cell r="X4741" t="str">
            <v>JURIDICO</v>
          </cell>
          <cell r="Y4741">
            <v>1</v>
          </cell>
          <cell r="Z4741" t="str">
            <v>Privada</v>
          </cell>
        </row>
        <row r="4742">
          <cell r="F4742">
            <v>800065396</v>
          </cell>
          <cell r="G4742" t="str">
            <v>Instituto de Diagnostico Medico S.A.-IDIME S.A</v>
          </cell>
          <cell r="H4742">
            <v>1</v>
          </cell>
          <cell r="I4742" t="str">
            <v>Instituciones - IPS</v>
          </cell>
          <cell r="J4742" t="str">
            <v>NO</v>
          </cell>
          <cell r="K4742" t="str">
            <v>CL 53A No.23-27</v>
          </cell>
          <cell r="L4742">
            <v>8862747</v>
          </cell>
          <cell r="M4742">
            <v>8862746</v>
          </cell>
          <cell r="N4742" t="str">
            <v>garantiadecalidad@idime.com.co</v>
          </cell>
          <cell r="O4742" t="str">
            <v>Lida Yamile Gonzalez Bolivar</v>
          </cell>
          <cell r="P4742">
            <v>0</v>
          </cell>
          <cell r="Q4742">
            <v>0</v>
          </cell>
          <cell r="R4742" t="str">
            <v>NO</v>
          </cell>
          <cell r="S4742" t="str">
            <v>SI</v>
          </cell>
          <cell r="T4742">
            <v>20090827</v>
          </cell>
          <cell r="U4742">
            <v>20140531</v>
          </cell>
          <cell r="V4742">
            <v>0</v>
          </cell>
          <cell r="W4742">
            <v>2</v>
          </cell>
          <cell r="X4742" t="str">
            <v>JURIDICO</v>
          </cell>
          <cell r="Y4742">
            <v>1</v>
          </cell>
          <cell r="Z4742" t="str">
            <v>Privada</v>
          </cell>
        </row>
        <row r="4743">
          <cell r="F4743">
            <v>830502149</v>
          </cell>
          <cell r="G4743" t="str">
            <v>INSTITUTO DE GENETICA DEL EJE CAFETERO S.A.S</v>
          </cell>
          <cell r="H4743">
            <v>1</v>
          </cell>
          <cell r="I4743" t="str">
            <v>Instituciones - IPS</v>
          </cell>
          <cell r="J4743" t="str">
            <v>NO</v>
          </cell>
          <cell r="K4743" t="str">
            <v>CARRERA 25 N° 49 -46 NIVEL 2</v>
          </cell>
          <cell r="L4743">
            <v>8858211</v>
          </cell>
          <cell r="M4743">
            <v>8858904</v>
          </cell>
          <cell r="N4743" t="str">
            <v>gerencia.igec@gmail.com</v>
          </cell>
          <cell r="O4743" t="str">
            <v>ANA LORENZA DEL SOCORRO VALENCIA CAÑAVERAL</v>
          </cell>
          <cell r="P4743">
            <v>0</v>
          </cell>
          <cell r="Q4743">
            <v>0</v>
          </cell>
          <cell r="R4743" t="str">
            <v>NO</v>
          </cell>
          <cell r="S4743" t="str">
            <v>SI</v>
          </cell>
          <cell r="T4743">
            <v>20031113</v>
          </cell>
          <cell r="U4743">
            <v>20140531</v>
          </cell>
          <cell r="V4743">
            <v>0</v>
          </cell>
          <cell r="W4743">
            <v>4</v>
          </cell>
          <cell r="X4743" t="str">
            <v>JURIDICO</v>
          </cell>
          <cell r="Y4743">
            <v>1</v>
          </cell>
          <cell r="Z4743" t="str">
            <v>Privada</v>
          </cell>
        </row>
        <row r="4744">
          <cell r="F4744">
            <v>900335593</v>
          </cell>
          <cell r="G4744" t="str">
            <v>INSTITUTO DE MEDICINA ALTERNATIVA NUTRISERS LIMITADA</v>
          </cell>
          <cell r="H4744">
            <v>1</v>
          </cell>
          <cell r="I4744" t="str">
            <v>Instituciones - IPS</v>
          </cell>
          <cell r="J4744">
            <v>0</v>
          </cell>
          <cell r="K4744" t="str">
            <v>CARRERA 20 No. 24-17 EDIF SOMEDICA PISO 3 CON 307</v>
          </cell>
          <cell r="L4744">
            <v>8820555</v>
          </cell>
          <cell r="M4744">
            <v>0</v>
          </cell>
          <cell r="N4744" t="str">
            <v>dimanutrisers@gmail.com</v>
          </cell>
          <cell r="O4744" t="str">
            <v>ANDRES FELIPE HERRERA CARDONA</v>
          </cell>
          <cell r="P4744">
            <v>0</v>
          </cell>
          <cell r="Q4744">
            <v>0</v>
          </cell>
          <cell r="R4744">
            <v>0</v>
          </cell>
          <cell r="S4744" t="str">
            <v>SI</v>
          </cell>
          <cell r="T4744">
            <v>20101027</v>
          </cell>
          <cell r="U4744">
            <v>20141027</v>
          </cell>
          <cell r="V4744">
            <v>0</v>
          </cell>
          <cell r="W4744">
            <v>9</v>
          </cell>
          <cell r="X4744" t="str">
            <v>JURIDICO</v>
          </cell>
          <cell r="Y4744">
            <v>1</v>
          </cell>
          <cell r="Z4744" t="str">
            <v>Privada</v>
          </cell>
        </row>
        <row r="4745">
          <cell r="F4745">
            <v>890804817</v>
          </cell>
          <cell r="G4745" t="str">
            <v>INSTITUTO MEDICO INTEGRADO CLINICA DE FRACTURAS REHABILITACION Y CIRUGIA PLASTICA S.A INSTITUTO MEDICO INTEGRADO S.A IMI</v>
          </cell>
          <cell r="H4745">
            <v>1</v>
          </cell>
          <cell r="I4745" t="str">
            <v>Instituciones - IPS</v>
          </cell>
          <cell r="J4745" t="str">
            <v>NO</v>
          </cell>
          <cell r="K4745" t="str">
            <v>CARRERA 26 # 50-12</v>
          </cell>
          <cell r="L4745">
            <v>8810334</v>
          </cell>
          <cell r="M4745">
            <v>8856945</v>
          </cell>
          <cell r="N4745" t="str">
            <v>clinicaimi@une.net.co</v>
          </cell>
          <cell r="O4745" t="str">
            <v>RAFAEL BOLAÑOS MEJIA</v>
          </cell>
          <cell r="P4745">
            <v>0</v>
          </cell>
          <cell r="Q4745">
            <v>0</v>
          </cell>
          <cell r="R4745" t="str">
            <v>NO</v>
          </cell>
          <cell r="S4745" t="str">
            <v>SI</v>
          </cell>
          <cell r="T4745">
            <v>20030409</v>
          </cell>
          <cell r="U4745">
            <v>20140531</v>
          </cell>
          <cell r="V4745">
            <v>0</v>
          </cell>
          <cell r="W4745">
            <v>0</v>
          </cell>
          <cell r="X4745" t="str">
            <v>JURIDICO</v>
          </cell>
          <cell r="Y4745">
            <v>1</v>
          </cell>
          <cell r="Z4745" t="str">
            <v>Privada</v>
          </cell>
        </row>
        <row r="4746">
          <cell r="F4746">
            <v>890805923</v>
          </cell>
          <cell r="G4746" t="str">
            <v>INSTITUTO OFTALMOLOGICO DE CALDAS S.A.</v>
          </cell>
          <cell r="H4746">
            <v>1</v>
          </cell>
          <cell r="I4746" t="str">
            <v>Instituciones - IPS</v>
          </cell>
          <cell r="J4746" t="str">
            <v>NO</v>
          </cell>
          <cell r="K4746" t="str">
            <v>CLL 54 # 23 - 140</v>
          </cell>
          <cell r="L4746">
            <v>8860068</v>
          </cell>
          <cell r="M4746" t="str">
            <v>8860068 - Ext. 130</v>
          </cell>
          <cell r="N4746" t="str">
            <v>gerenciaioc@une.net.co</v>
          </cell>
          <cell r="O4746" t="str">
            <v>SILVIA ELENA ARCE VARGAS</v>
          </cell>
          <cell r="P4746">
            <v>0</v>
          </cell>
          <cell r="Q4746">
            <v>0</v>
          </cell>
          <cell r="R4746" t="str">
            <v>NO</v>
          </cell>
          <cell r="S4746" t="str">
            <v>SI</v>
          </cell>
          <cell r="T4746">
            <v>20030207</v>
          </cell>
          <cell r="U4746">
            <v>20140531</v>
          </cell>
          <cell r="V4746">
            <v>0</v>
          </cell>
          <cell r="W4746">
            <v>8</v>
          </cell>
          <cell r="X4746" t="str">
            <v>JURIDICO</v>
          </cell>
          <cell r="Y4746">
            <v>1</v>
          </cell>
          <cell r="Z4746" t="str">
            <v>Privada</v>
          </cell>
        </row>
        <row r="4747">
          <cell r="F4747">
            <v>809010893</v>
          </cell>
          <cell r="G4747" t="str">
            <v>INSTITUTO OFTALMOLOGICO DEL TOLIMA LTDA</v>
          </cell>
          <cell r="H4747">
            <v>1</v>
          </cell>
          <cell r="I4747" t="str">
            <v>Instituciones - IPS</v>
          </cell>
          <cell r="J4747" t="str">
            <v>NO</v>
          </cell>
          <cell r="K4747" t="str">
            <v>CRA. 24 NO. 51-45 CONSULTORIO 8 EDIF. CLARABET DE VERSALLES</v>
          </cell>
          <cell r="L4747">
            <v>8852646</v>
          </cell>
          <cell r="M4747">
            <v>8852646</v>
          </cell>
          <cell r="N4747" t="str">
            <v>iotolima@gmail.com</v>
          </cell>
          <cell r="O4747" t="str">
            <v>HELDER AUGUSTO FONSECA JIMENEZ</v>
          </cell>
          <cell r="P4747">
            <v>0</v>
          </cell>
          <cell r="Q4747">
            <v>0</v>
          </cell>
          <cell r="R4747" t="str">
            <v>NO</v>
          </cell>
          <cell r="S4747" t="str">
            <v>SI</v>
          </cell>
          <cell r="T4747">
            <v>20090421</v>
          </cell>
          <cell r="U4747">
            <v>20140531</v>
          </cell>
          <cell r="V4747">
            <v>0</v>
          </cell>
          <cell r="W4747">
            <v>8</v>
          </cell>
          <cell r="X4747" t="str">
            <v>JURIDICO</v>
          </cell>
          <cell r="Y4747">
            <v>1</v>
          </cell>
          <cell r="Z4747" t="str">
            <v>Privada</v>
          </cell>
        </row>
        <row r="4748">
          <cell r="F4748">
            <v>810000123</v>
          </cell>
          <cell r="G4748" t="str">
            <v>INSTITUTO ONCOLOGICO S.A ION S.A</v>
          </cell>
          <cell r="H4748">
            <v>1</v>
          </cell>
          <cell r="I4748" t="str">
            <v>Instituciones - IPS</v>
          </cell>
          <cell r="J4748" t="str">
            <v>NO</v>
          </cell>
          <cell r="K4748" t="str">
            <v>CRA 24 A # 59 - 67</v>
          </cell>
          <cell r="L4748">
            <v>8811811</v>
          </cell>
          <cell r="M4748">
            <v>8856636</v>
          </cell>
          <cell r="N4748" t="str">
            <v>ION@TELESAT.COM.CO</v>
          </cell>
          <cell r="O4748" t="str">
            <v>MARIA ELENA ALZATE HINCAPIE</v>
          </cell>
          <cell r="P4748">
            <v>0</v>
          </cell>
          <cell r="Q4748">
            <v>0</v>
          </cell>
          <cell r="R4748" t="str">
            <v>NO</v>
          </cell>
          <cell r="S4748" t="str">
            <v>SI</v>
          </cell>
          <cell r="T4748">
            <v>20030212</v>
          </cell>
          <cell r="U4748">
            <v>20140531</v>
          </cell>
          <cell r="V4748">
            <v>0</v>
          </cell>
          <cell r="W4748">
            <v>6</v>
          </cell>
          <cell r="X4748" t="str">
            <v>JURIDICO</v>
          </cell>
          <cell r="Y4748">
            <v>1</v>
          </cell>
          <cell r="Z4748" t="str">
            <v>Privada</v>
          </cell>
        </row>
        <row r="4749">
          <cell r="F4749">
            <v>900246314</v>
          </cell>
          <cell r="G4749" t="str">
            <v>INTEGRA IMAGENES DIGITALES S.A.</v>
          </cell>
          <cell r="H4749">
            <v>1</v>
          </cell>
          <cell r="I4749" t="str">
            <v>Instituciones - IPS</v>
          </cell>
          <cell r="J4749">
            <v>0</v>
          </cell>
          <cell r="K4749" t="str">
            <v>Carrera 23 No-64B-33 Piso 5</v>
          </cell>
          <cell r="L4749">
            <v>8756156</v>
          </cell>
          <cell r="M4749">
            <v>0</v>
          </cell>
          <cell r="N4749" t="str">
            <v>integraimagenesdigitales@hotmail.com</v>
          </cell>
          <cell r="O4749" t="str">
            <v>JUANITA GÓMEZ GUTIÉRREZ</v>
          </cell>
          <cell r="P4749">
            <v>0</v>
          </cell>
          <cell r="Q4749">
            <v>0</v>
          </cell>
          <cell r="R4749">
            <v>0</v>
          </cell>
          <cell r="S4749" t="str">
            <v>SI</v>
          </cell>
          <cell r="T4749">
            <v>20110628</v>
          </cell>
          <cell r="U4749">
            <v>20150628</v>
          </cell>
          <cell r="V4749">
            <v>0</v>
          </cell>
          <cell r="W4749">
            <v>9</v>
          </cell>
          <cell r="X4749" t="str">
            <v>JURIDICO</v>
          </cell>
          <cell r="Y4749">
            <v>1</v>
          </cell>
          <cell r="Z4749" t="str">
            <v>Privada</v>
          </cell>
        </row>
        <row r="4750">
          <cell r="F4750">
            <v>810005573</v>
          </cell>
          <cell r="G4750" t="str">
            <v>INTERCONSULTASLIMITADA (V)</v>
          </cell>
          <cell r="H4750">
            <v>1</v>
          </cell>
          <cell r="I4750" t="str">
            <v>Instituciones - IPS</v>
          </cell>
          <cell r="J4750" t="str">
            <v>NO</v>
          </cell>
          <cell r="K4750" t="str">
            <v>KR 24 57-39 BRR BELEN</v>
          </cell>
          <cell r="L4750">
            <v>68863021</v>
          </cell>
          <cell r="M4750">
            <v>68863020</v>
          </cell>
          <cell r="N4750" t="str">
            <v>interconsultaslimitada@yahoo.com</v>
          </cell>
          <cell r="O4750" t="str">
            <v>CARLOS ALBERTO MEJIA RAMIREZ</v>
          </cell>
          <cell r="P4750">
            <v>0</v>
          </cell>
          <cell r="Q4750">
            <v>0</v>
          </cell>
          <cell r="R4750" t="str">
            <v>NO</v>
          </cell>
          <cell r="S4750" t="str">
            <v>SI</v>
          </cell>
          <cell r="T4750">
            <v>20030224</v>
          </cell>
          <cell r="U4750">
            <v>20140531</v>
          </cell>
          <cell r="V4750">
            <v>0</v>
          </cell>
          <cell r="W4750">
            <v>1</v>
          </cell>
          <cell r="X4750" t="str">
            <v>JURIDICO</v>
          </cell>
          <cell r="Y4750">
            <v>1</v>
          </cell>
          <cell r="Z4750" t="str">
            <v>Privada</v>
          </cell>
        </row>
        <row r="4751">
          <cell r="F4751">
            <v>830108482</v>
          </cell>
          <cell r="G4751" t="str">
            <v>INVERSIONES DAMA SALUD S.A.</v>
          </cell>
          <cell r="H4751">
            <v>1</v>
          </cell>
          <cell r="I4751" t="str">
            <v>Instituciones - IPS</v>
          </cell>
          <cell r="J4751" t="str">
            <v>NO</v>
          </cell>
          <cell r="K4751" t="str">
            <v>Carrera 22 # 20 - 25</v>
          </cell>
          <cell r="L4751">
            <v>8801444</v>
          </cell>
          <cell r="M4751">
            <v>8801444</v>
          </cell>
          <cell r="N4751" t="str">
            <v>smanizales@sonria.com.co</v>
          </cell>
          <cell r="O4751" t="str">
            <v>MARIO PACHECO CORTES</v>
          </cell>
          <cell r="P4751">
            <v>0</v>
          </cell>
          <cell r="Q4751">
            <v>0</v>
          </cell>
          <cell r="R4751" t="str">
            <v>NO</v>
          </cell>
          <cell r="S4751" t="str">
            <v>SI</v>
          </cell>
          <cell r="T4751">
            <v>20040902</v>
          </cell>
          <cell r="U4751">
            <v>20140531</v>
          </cell>
          <cell r="V4751">
            <v>0</v>
          </cell>
          <cell r="W4751">
            <v>3</v>
          </cell>
          <cell r="X4751" t="str">
            <v>JURIDICO</v>
          </cell>
          <cell r="Y4751">
            <v>1</v>
          </cell>
          <cell r="Z4751" t="str">
            <v>Privada</v>
          </cell>
        </row>
        <row r="4752">
          <cell r="F4752">
            <v>830033206</v>
          </cell>
          <cell r="G4752" t="str">
            <v>INVERSIONES EN RECREACION DEPORTE Y SALUD S.A - BODYTECH</v>
          </cell>
          <cell r="H4752">
            <v>1</v>
          </cell>
          <cell r="I4752" t="str">
            <v>Instituciones - IPS</v>
          </cell>
          <cell r="J4752" t="str">
            <v>NO</v>
          </cell>
          <cell r="K4752" t="str">
            <v>Carrera 27A No. 66-30</v>
          </cell>
          <cell r="L4752">
            <v>8877237</v>
          </cell>
          <cell r="M4752">
            <v>0</v>
          </cell>
          <cell r="N4752" t="str">
            <v>manizales@bodytech.com.co</v>
          </cell>
          <cell r="O4752" t="str">
            <v>MARIA PAOLA REZK ANGULO</v>
          </cell>
          <cell r="P4752">
            <v>0</v>
          </cell>
          <cell r="Q4752">
            <v>0</v>
          </cell>
          <cell r="R4752" t="str">
            <v>NO</v>
          </cell>
          <cell r="S4752" t="str">
            <v>SI</v>
          </cell>
          <cell r="T4752">
            <v>20080111</v>
          </cell>
          <cell r="U4752">
            <v>20150111</v>
          </cell>
          <cell r="V4752">
            <v>0</v>
          </cell>
          <cell r="W4752">
            <v>3</v>
          </cell>
          <cell r="X4752" t="str">
            <v>JURIDICO</v>
          </cell>
          <cell r="Y4752">
            <v>1</v>
          </cell>
          <cell r="Z4752" t="str">
            <v>Privada</v>
          </cell>
        </row>
        <row r="4753">
          <cell r="F4753">
            <v>900293923</v>
          </cell>
          <cell r="G4753" t="str">
            <v>IPS ESPECILIZADA S.A</v>
          </cell>
          <cell r="H4753">
            <v>1</v>
          </cell>
          <cell r="I4753" t="str">
            <v>Instituciones - IPS</v>
          </cell>
          <cell r="J4753">
            <v>0</v>
          </cell>
          <cell r="K4753" t="str">
            <v>CALLE 51 # 24 - 50 PISO 2</v>
          </cell>
          <cell r="L4753">
            <v>8856050</v>
          </cell>
          <cell r="M4753">
            <v>0</v>
          </cell>
          <cell r="N4753" t="str">
            <v>procedimientos@audifarma.com.co</v>
          </cell>
          <cell r="O4753" t="str">
            <v>William Ferney Gomez Jimenez</v>
          </cell>
          <cell r="P4753">
            <v>0</v>
          </cell>
          <cell r="Q4753">
            <v>0</v>
          </cell>
          <cell r="R4753">
            <v>0</v>
          </cell>
          <cell r="S4753" t="str">
            <v>SI</v>
          </cell>
          <cell r="T4753">
            <v>20120330</v>
          </cell>
          <cell r="U4753">
            <v>20160330</v>
          </cell>
          <cell r="V4753">
            <v>0</v>
          </cell>
          <cell r="W4753">
            <v>4</v>
          </cell>
          <cell r="X4753" t="str">
            <v>JURIDICO</v>
          </cell>
          <cell r="Y4753">
            <v>1</v>
          </cell>
          <cell r="Z4753" t="str">
            <v>Privada</v>
          </cell>
        </row>
        <row r="4754">
          <cell r="F4754">
            <v>810003527</v>
          </cell>
          <cell r="G4754" t="str">
            <v>JAIBANA IPS S.A.S</v>
          </cell>
          <cell r="H4754">
            <v>1</v>
          </cell>
          <cell r="I4754" t="str">
            <v>Instituciones - IPS</v>
          </cell>
          <cell r="J4754" t="str">
            <v>NO</v>
          </cell>
          <cell r="K4754" t="str">
            <v>KRA 23 Nº 70 A-94</v>
          </cell>
          <cell r="L4754">
            <v>8875020</v>
          </cell>
          <cell r="M4754">
            <v>8874559</v>
          </cell>
          <cell r="N4754" t="str">
            <v>jaibanaips@jaibanaips.com</v>
          </cell>
          <cell r="O4754" t="str">
            <v>ESTEBAN DELGADO CASTAÑO</v>
          </cell>
          <cell r="P4754">
            <v>0</v>
          </cell>
          <cell r="Q4754">
            <v>0</v>
          </cell>
          <cell r="R4754" t="str">
            <v>NO</v>
          </cell>
          <cell r="S4754" t="str">
            <v>SI</v>
          </cell>
          <cell r="T4754">
            <v>20030401</v>
          </cell>
          <cell r="U4754">
            <v>20140531</v>
          </cell>
          <cell r="V4754">
            <v>0</v>
          </cell>
          <cell r="W4754">
            <v>1</v>
          </cell>
          <cell r="X4754" t="str">
            <v>JURIDICO</v>
          </cell>
          <cell r="Y4754">
            <v>1</v>
          </cell>
          <cell r="Z4754" t="str">
            <v>Privada</v>
          </cell>
        </row>
        <row r="4755">
          <cell r="F4755">
            <v>900281740</v>
          </cell>
          <cell r="G4755" t="str">
            <v>JD SUMINISTROS MEDICOS IPS S.A.S</v>
          </cell>
          <cell r="H4755">
            <v>1</v>
          </cell>
          <cell r="I4755" t="str">
            <v>Instituciones - IPS</v>
          </cell>
          <cell r="J4755">
            <v>0</v>
          </cell>
          <cell r="K4755" t="str">
            <v>CALLE 48 No. 25-71</v>
          </cell>
          <cell r="L4755" t="str">
            <v>8782507-3142371126</v>
          </cell>
          <cell r="M4755">
            <v>0</v>
          </cell>
          <cell r="N4755" t="str">
            <v>jdsuministrosmedicos@yahoo.com</v>
          </cell>
          <cell r="O4755" t="str">
            <v>DIDIER ANTONIO MONTOYA CASTAÑO</v>
          </cell>
          <cell r="P4755">
            <v>0</v>
          </cell>
          <cell r="Q4755">
            <v>0</v>
          </cell>
          <cell r="R4755">
            <v>0</v>
          </cell>
          <cell r="S4755" t="str">
            <v>SI</v>
          </cell>
          <cell r="T4755">
            <v>20130822</v>
          </cell>
          <cell r="U4755">
            <v>20170822</v>
          </cell>
          <cell r="V4755">
            <v>0</v>
          </cell>
          <cell r="W4755">
            <v>1</v>
          </cell>
          <cell r="X4755" t="str">
            <v>JURIDICO</v>
          </cell>
          <cell r="Y4755">
            <v>1</v>
          </cell>
          <cell r="Z4755" t="str">
            <v>Privada</v>
          </cell>
        </row>
        <row r="4756">
          <cell r="F4756">
            <v>890805213</v>
          </cell>
          <cell r="G4756" t="str">
            <v>LABORATORIO BIOCLINICO DE MANIZALES LTDA</v>
          </cell>
          <cell r="H4756">
            <v>1</v>
          </cell>
          <cell r="I4756" t="str">
            <v>Instituciones - IPS</v>
          </cell>
          <cell r="J4756" t="str">
            <v>NO</v>
          </cell>
          <cell r="K4756" t="str">
            <v>CRA 30 # 93-25 AVENIDA ALBERTO MENDOZA</v>
          </cell>
          <cell r="L4756" t="str">
            <v>8783111 EXT 3323</v>
          </cell>
          <cell r="M4756">
            <v>8783111</v>
          </cell>
          <cell r="N4756" t="str">
            <v>laboratorio.clinico@confamiliares.com</v>
          </cell>
          <cell r="O4756" t="str">
            <v>JORGE IVAN GONZALEZ ZABALA</v>
          </cell>
          <cell r="P4756">
            <v>0</v>
          </cell>
          <cell r="Q4756">
            <v>0</v>
          </cell>
          <cell r="R4756" t="str">
            <v>NO</v>
          </cell>
          <cell r="S4756" t="str">
            <v>SI</v>
          </cell>
          <cell r="T4756">
            <v>20090218</v>
          </cell>
          <cell r="U4756">
            <v>20160218</v>
          </cell>
          <cell r="V4756">
            <v>0</v>
          </cell>
          <cell r="W4756">
            <v>7</v>
          </cell>
          <cell r="X4756" t="str">
            <v>JURIDICO</v>
          </cell>
          <cell r="Y4756">
            <v>1</v>
          </cell>
          <cell r="Z4756" t="str">
            <v>Privada</v>
          </cell>
        </row>
        <row r="4757">
          <cell r="F4757">
            <v>900597473</v>
          </cell>
          <cell r="G4757" t="str">
            <v>LABORATORIO CLINICO SILVIO ALFONSO MARIN URIBE S.A.S</v>
          </cell>
          <cell r="H4757">
            <v>1</v>
          </cell>
          <cell r="I4757" t="str">
            <v>Instituciones - IPS</v>
          </cell>
          <cell r="J4757">
            <v>0</v>
          </cell>
          <cell r="K4757" t="str">
            <v>CRA 23 Nº 25-61 EDIF. DON PEDRO LOCAL 907</v>
          </cell>
          <cell r="L4757">
            <v>8829194</v>
          </cell>
          <cell r="M4757" t="str">
            <v>8849569 EXT 104</v>
          </cell>
          <cell r="N4757" t="str">
            <v>silvioalfonsomarin@hotmail.com</v>
          </cell>
          <cell r="O4757" t="str">
            <v>SILVIO ALFONSO MARIN URIBE</v>
          </cell>
          <cell r="P4757">
            <v>0</v>
          </cell>
          <cell r="Q4757">
            <v>0</v>
          </cell>
          <cell r="R4757">
            <v>0</v>
          </cell>
          <cell r="S4757" t="str">
            <v>SI</v>
          </cell>
          <cell r="T4757">
            <v>20130820</v>
          </cell>
          <cell r="U4757">
            <v>20170820</v>
          </cell>
          <cell r="V4757">
            <v>0</v>
          </cell>
          <cell r="W4757">
            <v>7</v>
          </cell>
          <cell r="X4757" t="str">
            <v>JURIDICO</v>
          </cell>
          <cell r="Y4757">
            <v>1</v>
          </cell>
          <cell r="Z4757" t="str">
            <v>Privada</v>
          </cell>
        </row>
        <row r="4758">
          <cell r="F4758">
            <v>900257266</v>
          </cell>
          <cell r="G4758" t="str">
            <v>LABORATORIO CLINICO DE CALDAS IPS LTDA</v>
          </cell>
          <cell r="H4758">
            <v>1</v>
          </cell>
          <cell r="I4758" t="str">
            <v>Instituciones - IPS</v>
          </cell>
          <cell r="J4758" t="str">
            <v>NO</v>
          </cell>
          <cell r="K4758" t="str">
            <v>CALLE 21 No. 23-22 CON 203 EDIF. ATLAS</v>
          </cell>
          <cell r="L4758">
            <v>8975286</v>
          </cell>
          <cell r="M4758">
            <v>8975286</v>
          </cell>
          <cell r="N4758" t="str">
            <v>laboratorioclinicocaldas@gmail.com</v>
          </cell>
          <cell r="O4758" t="str">
            <v>SANDRA MILENA CORRALES MEJIA</v>
          </cell>
          <cell r="P4758">
            <v>0</v>
          </cell>
          <cell r="Q4758">
            <v>0</v>
          </cell>
          <cell r="R4758" t="str">
            <v>NO</v>
          </cell>
          <cell r="S4758" t="str">
            <v>SI</v>
          </cell>
          <cell r="T4758">
            <v>20090121</v>
          </cell>
          <cell r="U4758">
            <v>20160121</v>
          </cell>
          <cell r="V4758">
            <v>0</v>
          </cell>
          <cell r="W4758">
            <v>0</v>
          </cell>
          <cell r="X4758" t="str">
            <v>JURIDICO</v>
          </cell>
          <cell r="Y4758">
            <v>1</v>
          </cell>
          <cell r="Z4758" t="str">
            <v>Privada</v>
          </cell>
        </row>
        <row r="4759">
          <cell r="F4759">
            <v>900561068</v>
          </cell>
          <cell r="G4759" t="str">
            <v>LABORATORIO CLINICO MARCELA HOYOS RENDON S.A.S</v>
          </cell>
          <cell r="H4759">
            <v>1</v>
          </cell>
          <cell r="I4759" t="str">
            <v>Instituciones - IPS</v>
          </cell>
          <cell r="J4759">
            <v>0</v>
          </cell>
          <cell r="K4759" t="str">
            <v>CALLE 51 No 22A-28 CONSULTORIO 9</v>
          </cell>
          <cell r="L4759">
            <v>8814777</v>
          </cell>
          <cell r="M4759">
            <v>0</v>
          </cell>
          <cell r="N4759" t="str">
            <v>marcehoyosr@yahoo.es</v>
          </cell>
          <cell r="O4759" t="str">
            <v>MARCELA HOYOS RENDON</v>
          </cell>
          <cell r="P4759">
            <v>0</v>
          </cell>
          <cell r="Q4759">
            <v>0</v>
          </cell>
          <cell r="R4759">
            <v>0</v>
          </cell>
          <cell r="S4759" t="str">
            <v>SI</v>
          </cell>
          <cell r="T4759">
            <v>20121107</v>
          </cell>
          <cell r="U4759">
            <v>20161107</v>
          </cell>
          <cell r="V4759">
            <v>0</v>
          </cell>
          <cell r="W4759">
            <v>1</v>
          </cell>
          <cell r="X4759" t="str">
            <v>JURIDICO</v>
          </cell>
          <cell r="Y4759">
            <v>1</v>
          </cell>
          <cell r="Z4759" t="str">
            <v>Privada</v>
          </cell>
        </row>
        <row r="4760">
          <cell r="F4760">
            <v>801001203</v>
          </cell>
          <cell r="G4760" t="str">
            <v>LABORATORIO CLINICO SISTEMATIZADO LIMITADA</v>
          </cell>
          <cell r="H4760">
            <v>1</v>
          </cell>
          <cell r="I4760" t="str">
            <v>Instituciones - IPS</v>
          </cell>
          <cell r="J4760" t="str">
            <v>NO</v>
          </cell>
          <cell r="K4760" t="str">
            <v>KR 23 # 70-161</v>
          </cell>
          <cell r="L4760">
            <v>8866253</v>
          </cell>
          <cell r="M4760">
            <v>0</v>
          </cell>
          <cell r="N4760" t="str">
            <v>laboraclinsis@gmail.com</v>
          </cell>
          <cell r="O4760" t="str">
            <v>MELVA SOFIA PELAEZ HOYOS</v>
          </cell>
          <cell r="P4760">
            <v>0</v>
          </cell>
          <cell r="Q4760">
            <v>0</v>
          </cell>
          <cell r="R4760" t="str">
            <v>NO</v>
          </cell>
          <cell r="S4760" t="str">
            <v>SI</v>
          </cell>
          <cell r="T4760">
            <v>20090114</v>
          </cell>
          <cell r="U4760">
            <v>20160114</v>
          </cell>
          <cell r="V4760">
            <v>0</v>
          </cell>
          <cell r="W4760">
            <v>9</v>
          </cell>
          <cell r="X4760" t="str">
            <v>JURIDICO</v>
          </cell>
          <cell r="Y4760">
            <v>1</v>
          </cell>
          <cell r="Z4760" t="str">
            <v>Privada</v>
          </cell>
        </row>
        <row r="4761">
          <cell r="F4761">
            <v>810006732</v>
          </cell>
          <cell r="G4761" t="str">
            <v>LABORATORIO CLINICO VALENCIA GARCIA Y CIA. LTDA</v>
          </cell>
          <cell r="H4761">
            <v>1</v>
          </cell>
          <cell r="I4761" t="str">
            <v>Instituciones - IPS</v>
          </cell>
          <cell r="J4761" t="str">
            <v>NO</v>
          </cell>
          <cell r="K4761" t="str">
            <v>CARRERA 21 N° 24-04</v>
          </cell>
          <cell r="L4761">
            <v>8827023</v>
          </cell>
          <cell r="M4761">
            <v>8860071</v>
          </cell>
          <cell r="N4761" t="str">
            <v>laborato13@hotmail.com</v>
          </cell>
          <cell r="O4761" t="str">
            <v>BLANCA STELLA GARCIA ZUÑIGA</v>
          </cell>
          <cell r="P4761">
            <v>0</v>
          </cell>
          <cell r="Q4761">
            <v>0</v>
          </cell>
          <cell r="R4761" t="str">
            <v>NO</v>
          </cell>
          <cell r="S4761" t="str">
            <v>SI</v>
          </cell>
          <cell r="T4761">
            <v>20040526</v>
          </cell>
          <cell r="U4761">
            <v>20140531</v>
          </cell>
          <cell r="V4761">
            <v>0</v>
          </cell>
          <cell r="W4761">
            <v>9</v>
          </cell>
          <cell r="X4761" t="str">
            <v>JURIDICO</v>
          </cell>
          <cell r="Y4761">
            <v>1</v>
          </cell>
          <cell r="Z4761" t="str">
            <v>Privada</v>
          </cell>
        </row>
        <row r="4762">
          <cell r="F4762">
            <v>810006840</v>
          </cell>
          <cell r="G4762" t="str">
            <v>LABORATORIO DE PATOLOGÍA Y CITOLOGÍA CITOSALUD SAS</v>
          </cell>
          <cell r="H4762">
            <v>1</v>
          </cell>
          <cell r="I4762" t="str">
            <v>Instituciones - IPS</v>
          </cell>
          <cell r="J4762" t="str">
            <v>NO</v>
          </cell>
          <cell r="K4762" t="str">
            <v>CALLE 64 # 24 - 27</v>
          </cell>
          <cell r="L4762">
            <v>8860233</v>
          </cell>
          <cell r="M4762">
            <v>8860232</v>
          </cell>
          <cell r="N4762" t="str">
            <v>citosalud@une.net.co</v>
          </cell>
          <cell r="O4762" t="str">
            <v>GUILLERMO ANTONIO LOPEZ GUARNIZO</v>
          </cell>
          <cell r="P4762">
            <v>0</v>
          </cell>
          <cell r="Q4762">
            <v>0</v>
          </cell>
          <cell r="R4762" t="str">
            <v>NO</v>
          </cell>
          <cell r="S4762" t="str">
            <v>SI</v>
          </cell>
          <cell r="T4762">
            <v>20030317</v>
          </cell>
          <cell r="U4762">
            <v>20140531</v>
          </cell>
          <cell r="V4762">
            <v>0</v>
          </cell>
          <cell r="W4762">
            <v>6</v>
          </cell>
          <cell r="X4762" t="str">
            <v>JURIDICO</v>
          </cell>
          <cell r="Y4762">
            <v>1</v>
          </cell>
          <cell r="Z4762" t="str">
            <v>Privada</v>
          </cell>
        </row>
        <row r="4763">
          <cell r="F4763">
            <v>810006177</v>
          </cell>
          <cell r="G4763" t="str">
            <v>LABORATORIO INMUNOHEMATOLOGICO ESPECIALIZADO LIMITADA</v>
          </cell>
          <cell r="H4763">
            <v>1</v>
          </cell>
          <cell r="I4763" t="str">
            <v>Instituciones - IPS</v>
          </cell>
          <cell r="J4763" t="str">
            <v>NO</v>
          </cell>
          <cell r="K4763" t="str">
            <v>CARRERA 23 N° 57-09 CONSULTORIO 9</v>
          </cell>
          <cell r="L4763">
            <v>8810355</v>
          </cell>
          <cell r="M4763">
            <v>8810924</v>
          </cell>
          <cell r="N4763" t="str">
            <v>fabiolaceron2005@hotmail.com</v>
          </cell>
          <cell r="O4763" t="str">
            <v>FABIOLA JUDITH CERON GOMEZ</v>
          </cell>
          <cell r="P4763">
            <v>0</v>
          </cell>
          <cell r="Q4763">
            <v>0</v>
          </cell>
          <cell r="R4763" t="str">
            <v>NO</v>
          </cell>
          <cell r="S4763" t="str">
            <v>SI</v>
          </cell>
          <cell r="T4763">
            <v>20030924</v>
          </cell>
          <cell r="U4763">
            <v>20140531</v>
          </cell>
          <cell r="V4763">
            <v>0</v>
          </cell>
          <cell r="W4763">
            <v>0</v>
          </cell>
          <cell r="X4763" t="str">
            <v>JURIDICO</v>
          </cell>
          <cell r="Y4763">
            <v>1</v>
          </cell>
          <cell r="Z4763" t="str">
            <v>Privada</v>
          </cell>
        </row>
        <row r="4764">
          <cell r="F4764">
            <v>890906793</v>
          </cell>
          <cell r="G4764" t="str">
            <v>LABORATORIO MEDICO ECHAVARRIA S.A.S</v>
          </cell>
          <cell r="H4764">
            <v>1</v>
          </cell>
          <cell r="I4764" t="str">
            <v>Instituciones - IPS</v>
          </cell>
          <cell r="J4764" t="str">
            <v>NO</v>
          </cell>
          <cell r="K4764" t="str">
            <v>Calle 62 # 23-61 Local 201</v>
          </cell>
          <cell r="L4764">
            <v>8813402</v>
          </cell>
          <cell r="M4764">
            <v>8813693</v>
          </cell>
          <cell r="N4764" t="str">
            <v>manizales@labechavarria.com</v>
          </cell>
          <cell r="O4764" t="str">
            <v>Erikcson Alejandro Marin Giraldo</v>
          </cell>
          <cell r="P4764">
            <v>0</v>
          </cell>
          <cell r="Q4764">
            <v>0</v>
          </cell>
          <cell r="R4764" t="str">
            <v>NO</v>
          </cell>
          <cell r="S4764" t="str">
            <v>SI</v>
          </cell>
          <cell r="T4764">
            <v>20030402</v>
          </cell>
          <cell r="U4764">
            <v>20140531</v>
          </cell>
          <cell r="V4764">
            <v>0</v>
          </cell>
          <cell r="W4764">
            <v>0</v>
          </cell>
          <cell r="X4764" t="str">
            <v>JURIDICO</v>
          </cell>
          <cell r="Y4764">
            <v>1</v>
          </cell>
          <cell r="Z4764" t="str">
            <v>Privada</v>
          </cell>
        </row>
        <row r="4765">
          <cell r="F4765">
            <v>810001466</v>
          </cell>
          <cell r="G4765" t="str">
            <v>LASER REFRACTIVO DE CALDAS SA</v>
          </cell>
          <cell r="H4765">
            <v>1</v>
          </cell>
          <cell r="I4765" t="str">
            <v>Instituciones - IPS</v>
          </cell>
          <cell r="J4765" t="str">
            <v>NO</v>
          </cell>
          <cell r="K4765" t="str">
            <v>CR 23 # 64B - 33 TORRE B PISO 4</v>
          </cell>
          <cell r="L4765">
            <v>8756455</v>
          </cell>
          <cell r="M4765">
            <v>8756261</v>
          </cell>
          <cell r="N4765" t="str">
            <v>vilaser@une.net.co</v>
          </cell>
          <cell r="O4765" t="str">
            <v>MARIA DEL SOCORRO ARAQUE GOMEZ</v>
          </cell>
          <cell r="P4765">
            <v>0</v>
          </cell>
          <cell r="Q4765">
            <v>0</v>
          </cell>
          <cell r="R4765" t="str">
            <v>NO</v>
          </cell>
          <cell r="S4765" t="str">
            <v>SI</v>
          </cell>
          <cell r="T4765">
            <v>20030317</v>
          </cell>
          <cell r="U4765">
            <v>20140531</v>
          </cell>
          <cell r="V4765">
            <v>0</v>
          </cell>
          <cell r="W4765">
            <v>1</v>
          </cell>
          <cell r="X4765" t="str">
            <v>JURIDICO</v>
          </cell>
          <cell r="Y4765">
            <v>1</v>
          </cell>
          <cell r="Z4765" t="str">
            <v>Privada</v>
          </cell>
        </row>
        <row r="4766">
          <cell r="F4766">
            <v>890804111</v>
          </cell>
          <cell r="G4766" t="str">
            <v>LIGA CONTRA EL CANCER, SECCIONAL CALDAS</v>
          </cell>
          <cell r="H4766">
            <v>1</v>
          </cell>
          <cell r="I4766" t="str">
            <v>Instituciones - IPS</v>
          </cell>
          <cell r="J4766" t="str">
            <v>NO</v>
          </cell>
          <cell r="K4766" t="str">
            <v>CARRERA 26 No. 49 - 08</v>
          </cell>
          <cell r="L4766" t="str">
            <v>886 04 83</v>
          </cell>
          <cell r="M4766" t="str">
            <v>886 04 03</v>
          </cell>
          <cell r="N4766" t="str">
            <v>licancal@une.net.co</v>
          </cell>
          <cell r="O4766" t="str">
            <v>JORGE RAAD ALJURE</v>
          </cell>
          <cell r="P4766">
            <v>0</v>
          </cell>
          <cell r="Q4766">
            <v>0</v>
          </cell>
          <cell r="R4766" t="str">
            <v>NO</v>
          </cell>
          <cell r="S4766" t="str">
            <v>SI</v>
          </cell>
          <cell r="T4766">
            <v>20071221</v>
          </cell>
          <cell r="U4766">
            <v>20141221</v>
          </cell>
          <cell r="V4766">
            <v>0</v>
          </cell>
          <cell r="W4766">
            <v>1</v>
          </cell>
          <cell r="X4766" t="str">
            <v>JURIDICO</v>
          </cell>
          <cell r="Y4766">
            <v>1</v>
          </cell>
          <cell r="Z4766" t="str">
            <v>Privada</v>
          </cell>
        </row>
        <row r="4767">
          <cell r="F4767">
            <v>900157891</v>
          </cell>
          <cell r="G4767" t="str">
            <v>LINEA MEDICA AMIGA SAS</v>
          </cell>
          <cell r="H4767">
            <v>1</v>
          </cell>
          <cell r="I4767" t="str">
            <v>Instituciones - IPS</v>
          </cell>
          <cell r="J4767" t="str">
            <v>NO</v>
          </cell>
          <cell r="K4767" t="str">
            <v>Calle 70 Nº23C -15</v>
          </cell>
          <cell r="L4767">
            <v>8872800</v>
          </cell>
          <cell r="M4767">
            <v>8872800</v>
          </cell>
          <cell r="N4767" t="str">
            <v>jchurtadoc@yahoo.com</v>
          </cell>
          <cell r="O4767" t="str">
            <v>JUAN CARLOS HURTADO GOMEZ</v>
          </cell>
          <cell r="P4767">
            <v>0</v>
          </cell>
          <cell r="Q4767">
            <v>0</v>
          </cell>
          <cell r="R4767" t="str">
            <v>NO</v>
          </cell>
          <cell r="S4767" t="str">
            <v>SI</v>
          </cell>
          <cell r="T4767">
            <v>20081205</v>
          </cell>
          <cell r="U4767">
            <v>20151205</v>
          </cell>
          <cell r="V4767">
            <v>0</v>
          </cell>
          <cell r="W4767">
            <v>5</v>
          </cell>
          <cell r="X4767" t="str">
            <v>JURIDICO</v>
          </cell>
          <cell r="Y4767">
            <v>1</v>
          </cell>
          <cell r="Z4767" t="str">
            <v>Privada</v>
          </cell>
        </row>
        <row r="4768">
          <cell r="F4768">
            <v>810005551</v>
          </cell>
          <cell r="G4768" t="str">
            <v>MEDICAN LTDA</v>
          </cell>
          <cell r="H4768">
            <v>1</v>
          </cell>
          <cell r="I4768" t="str">
            <v>Instituciones - IPS</v>
          </cell>
          <cell r="J4768" t="str">
            <v>NO</v>
          </cell>
          <cell r="K4768" t="str">
            <v>CALLE 50 N° 24-45</v>
          </cell>
          <cell r="L4768" t="str">
            <v>8850282 - 8902770</v>
          </cell>
          <cell r="M4768">
            <v>8850282</v>
          </cell>
          <cell r="N4768" t="str">
            <v>medicanltda@hotmail.com</v>
          </cell>
          <cell r="O4768" t="str">
            <v>GILBERTO EDUARDO OCAMPO MONSALVE</v>
          </cell>
          <cell r="P4768">
            <v>0</v>
          </cell>
          <cell r="Q4768">
            <v>0</v>
          </cell>
          <cell r="R4768" t="str">
            <v>NO</v>
          </cell>
          <cell r="S4768" t="str">
            <v>SI</v>
          </cell>
          <cell r="T4768">
            <v>20030409</v>
          </cell>
          <cell r="U4768">
            <v>20140531</v>
          </cell>
          <cell r="V4768">
            <v>0</v>
          </cell>
          <cell r="W4768">
            <v>8</v>
          </cell>
          <cell r="X4768" t="str">
            <v>JURIDICO</v>
          </cell>
          <cell r="Y4768">
            <v>1</v>
          </cell>
          <cell r="Z4768" t="str">
            <v>Privada</v>
          </cell>
        </row>
        <row r="4769">
          <cell r="F4769">
            <v>900219866</v>
          </cell>
          <cell r="G4769" t="str">
            <v>Medicarte S.A</v>
          </cell>
          <cell r="H4769">
            <v>1</v>
          </cell>
          <cell r="I4769" t="str">
            <v>Instituciones - IPS</v>
          </cell>
          <cell r="J4769">
            <v>0</v>
          </cell>
          <cell r="K4769" t="str">
            <v>Calle 64A # 21-50 Oficina 1005</v>
          </cell>
          <cell r="L4769">
            <v>8903370</v>
          </cell>
          <cell r="M4769">
            <v>0</v>
          </cell>
          <cell r="N4769" t="str">
            <v>dlgallego@medicarte.com.co</v>
          </cell>
          <cell r="O4769" t="str">
            <v>HELBER ANTONIO BERRIO MEJIA</v>
          </cell>
          <cell r="P4769">
            <v>0</v>
          </cell>
          <cell r="Q4769">
            <v>0</v>
          </cell>
          <cell r="R4769">
            <v>0</v>
          </cell>
          <cell r="S4769" t="str">
            <v>SI</v>
          </cell>
          <cell r="T4769">
            <v>20100506</v>
          </cell>
          <cell r="U4769">
            <v>20140531</v>
          </cell>
          <cell r="V4769">
            <v>0</v>
          </cell>
          <cell r="W4769">
            <v>8</v>
          </cell>
          <cell r="X4769" t="str">
            <v>JURIDICO</v>
          </cell>
          <cell r="Y4769">
            <v>1</v>
          </cell>
          <cell r="Z4769" t="str">
            <v>Privada</v>
          </cell>
        </row>
        <row r="4770">
          <cell r="F4770">
            <v>900181419</v>
          </cell>
          <cell r="G4770" t="str">
            <v>MEINTEGRAL S.A.S</v>
          </cell>
          <cell r="H4770">
            <v>1</v>
          </cell>
          <cell r="I4770" t="str">
            <v>Instituciones - IPS</v>
          </cell>
          <cell r="J4770">
            <v>0</v>
          </cell>
          <cell r="K4770" t="str">
            <v>AV. ALBERTO MENDOZA CRA. 30 N. 93 -25</v>
          </cell>
          <cell r="L4770">
            <v>8747070</v>
          </cell>
          <cell r="M4770">
            <v>8747070</v>
          </cell>
          <cell r="N4770" t="str">
            <v>gerente.manizales@meintegral.com</v>
          </cell>
          <cell r="O4770" t="str">
            <v>Alvaro Andres Silva Manrique</v>
          </cell>
          <cell r="P4770">
            <v>0</v>
          </cell>
          <cell r="Q4770">
            <v>0</v>
          </cell>
          <cell r="R4770">
            <v>0</v>
          </cell>
          <cell r="S4770" t="str">
            <v>SI</v>
          </cell>
          <cell r="T4770">
            <v>20111226</v>
          </cell>
          <cell r="U4770">
            <v>20151226</v>
          </cell>
          <cell r="V4770">
            <v>0</v>
          </cell>
          <cell r="W4770">
            <v>2</v>
          </cell>
          <cell r="X4770" t="str">
            <v>JURIDICO</v>
          </cell>
          <cell r="Y4770">
            <v>1</v>
          </cell>
          <cell r="Z4770" t="str">
            <v>Privada</v>
          </cell>
        </row>
        <row r="4771">
          <cell r="F4771">
            <v>900133969</v>
          </cell>
          <cell r="G4771" t="str">
            <v>MULTIOPTICAS S.A</v>
          </cell>
          <cell r="H4771">
            <v>1</v>
          </cell>
          <cell r="I4771" t="str">
            <v>Instituciones - IPS</v>
          </cell>
          <cell r="J4771">
            <v>0</v>
          </cell>
          <cell r="K4771" t="str">
            <v>CARRERA 23 No. 19-55</v>
          </cell>
          <cell r="L4771">
            <v>8847387</v>
          </cell>
          <cell r="M4771">
            <v>0</v>
          </cell>
          <cell r="N4771" t="str">
            <v>punto45@multiopticas.com.co</v>
          </cell>
          <cell r="O4771" t="str">
            <v>Gustavo Zapata Ramirez</v>
          </cell>
          <cell r="P4771">
            <v>0</v>
          </cell>
          <cell r="Q4771">
            <v>0</v>
          </cell>
          <cell r="R4771">
            <v>0</v>
          </cell>
          <cell r="S4771" t="str">
            <v>SI</v>
          </cell>
          <cell r="T4771">
            <v>20110714</v>
          </cell>
          <cell r="U4771">
            <v>20150714</v>
          </cell>
          <cell r="V4771">
            <v>0</v>
          </cell>
          <cell r="W4771">
            <v>7</v>
          </cell>
          <cell r="X4771" t="str">
            <v>JURIDICO</v>
          </cell>
          <cell r="Y4771">
            <v>1</v>
          </cell>
          <cell r="Z4771" t="str">
            <v>Privada</v>
          </cell>
        </row>
        <row r="4772">
          <cell r="F4772">
            <v>900514691</v>
          </cell>
          <cell r="G4772" t="str">
            <v>Neurodiagnostico del Occidente S.A.S.</v>
          </cell>
          <cell r="H4772">
            <v>1</v>
          </cell>
          <cell r="I4772" t="str">
            <v>Instituciones - IPS</v>
          </cell>
          <cell r="J4772">
            <v>0</v>
          </cell>
          <cell r="K4772" t="str">
            <v>Calle 50 con Cra 25 Esquina Comfamiliares</v>
          </cell>
          <cell r="L4772" t="str">
            <v>8783111 3104130649</v>
          </cell>
          <cell r="M4772">
            <v>8783111</v>
          </cell>
          <cell r="N4772" t="str">
            <v>info@neurodiagnostico.com.co</v>
          </cell>
          <cell r="O4772" t="str">
            <v>Luisa Fernanda Márquez Cardona</v>
          </cell>
          <cell r="P4772">
            <v>0</v>
          </cell>
          <cell r="Q4772">
            <v>0</v>
          </cell>
          <cell r="R4772">
            <v>0</v>
          </cell>
          <cell r="S4772" t="str">
            <v>SI</v>
          </cell>
          <cell r="T4772">
            <v>20130509</v>
          </cell>
          <cell r="U4772">
            <v>20170509</v>
          </cell>
          <cell r="V4772">
            <v>0</v>
          </cell>
          <cell r="W4772">
            <v>0</v>
          </cell>
          <cell r="X4772" t="str">
            <v>JURIDICO</v>
          </cell>
          <cell r="Y4772">
            <v>1</v>
          </cell>
          <cell r="Z4772" t="str">
            <v>Privada</v>
          </cell>
        </row>
        <row r="4773">
          <cell r="F4773">
            <v>900551723</v>
          </cell>
          <cell r="G4773" t="str">
            <v>NEUROKIDS MANIZALES S.A.S.</v>
          </cell>
          <cell r="H4773">
            <v>1</v>
          </cell>
          <cell r="I4773" t="str">
            <v>Instituciones - IPS</v>
          </cell>
          <cell r="J4773">
            <v>0</v>
          </cell>
          <cell r="K4773" t="str">
            <v>CARRERA 24 70-92</v>
          </cell>
          <cell r="L4773">
            <v>3017223233</v>
          </cell>
          <cell r="M4773">
            <v>0</v>
          </cell>
          <cell r="N4773" t="str">
            <v>neurokidsmanizales@gmail.com</v>
          </cell>
          <cell r="O4773" t="str">
            <v>LUZ ELENA SERRANO ALVARADO</v>
          </cell>
          <cell r="P4773">
            <v>0</v>
          </cell>
          <cell r="Q4773">
            <v>0</v>
          </cell>
          <cell r="R4773">
            <v>0</v>
          </cell>
          <cell r="S4773" t="str">
            <v>SI</v>
          </cell>
          <cell r="T4773">
            <v>20120918</v>
          </cell>
          <cell r="U4773">
            <v>20160918</v>
          </cell>
          <cell r="V4773">
            <v>0</v>
          </cell>
          <cell r="W4773">
            <v>5</v>
          </cell>
          <cell r="X4773" t="str">
            <v>JURIDICO</v>
          </cell>
          <cell r="Y4773">
            <v>1</v>
          </cell>
          <cell r="Z4773" t="str">
            <v>Privada</v>
          </cell>
        </row>
        <row r="4774">
          <cell r="F4774">
            <v>900315383</v>
          </cell>
          <cell r="G4774" t="str">
            <v>NEUROLOGIA INTEGRAL DE CALDAS S.A.S</v>
          </cell>
          <cell r="H4774">
            <v>1</v>
          </cell>
          <cell r="I4774" t="str">
            <v>Instituciones - IPS</v>
          </cell>
          <cell r="J4774">
            <v>0</v>
          </cell>
          <cell r="K4774" t="str">
            <v>CALLE 64 A # 21 - 50 EDIF PORTAL DEL CABLE TORRE EMPRESARIAL PISO 9</v>
          </cell>
          <cell r="L4774" t="str">
            <v>8903434 - 8903403</v>
          </cell>
          <cell r="M4774">
            <v>0</v>
          </cell>
          <cell r="N4774" t="str">
            <v>neurologiaintegraldecaldas@hotmail.com</v>
          </cell>
          <cell r="O4774" t="str">
            <v>FRANCISCO SILVA SANCHEZ</v>
          </cell>
          <cell r="P4774">
            <v>0</v>
          </cell>
          <cell r="Q4774">
            <v>0</v>
          </cell>
          <cell r="R4774">
            <v>0</v>
          </cell>
          <cell r="S4774" t="str">
            <v>SI</v>
          </cell>
          <cell r="T4774">
            <v>20091029</v>
          </cell>
          <cell r="U4774">
            <v>20140531</v>
          </cell>
          <cell r="V4774">
            <v>0</v>
          </cell>
          <cell r="W4774">
            <v>3</v>
          </cell>
          <cell r="X4774" t="str">
            <v>JURIDICO</v>
          </cell>
          <cell r="Y4774">
            <v>1</v>
          </cell>
          <cell r="Z4774" t="str">
            <v>Privada</v>
          </cell>
        </row>
        <row r="4775">
          <cell r="F4775">
            <v>900211212</v>
          </cell>
          <cell r="G4775" t="str">
            <v>NUESTRA RED CALDAS LIMITADA</v>
          </cell>
          <cell r="H4775">
            <v>1</v>
          </cell>
          <cell r="I4775" t="str">
            <v>Instituciones - IPS</v>
          </cell>
          <cell r="J4775">
            <v>0</v>
          </cell>
          <cell r="K4775" t="str">
            <v>CARRERA 23 CALLE 52 ESQUINA</v>
          </cell>
          <cell r="L4775">
            <v>8862101</v>
          </cell>
          <cell r="M4775">
            <v>8862101</v>
          </cell>
          <cell r="N4775" t="str">
            <v>beatrizelenagilhenao@hotmail.com</v>
          </cell>
          <cell r="O4775" t="str">
            <v>BEATRIZ ELENA GIL HEANO</v>
          </cell>
          <cell r="P4775">
            <v>0</v>
          </cell>
          <cell r="Q4775">
            <v>0</v>
          </cell>
          <cell r="R4775">
            <v>0</v>
          </cell>
          <cell r="S4775" t="str">
            <v>SI</v>
          </cell>
          <cell r="T4775">
            <v>20100518</v>
          </cell>
          <cell r="U4775">
            <v>20140531</v>
          </cell>
          <cell r="V4775">
            <v>0</v>
          </cell>
          <cell r="W4775">
            <v>5</v>
          </cell>
          <cell r="X4775" t="str">
            <v>JURIDICO</v>
          </cell>
          <cell r="Y4775">
            <v>1</v>
          </cell>
          <cell r="Z4775" t="str">
            <v>Privada</v>
          </cell>
        </row>
        <row r="4776">
          <cell r="F4776">
            <v>800192944</v>
          </cell>
          <cell r="G4776" t="str">
            <v>ODONTODIAGNOSTICO S.A.S</v>
          </cell>
          <cell r="H4776">
            <v>1</v>
          </cell>
          <cell r="I4776" t="str">
            <v>Instituciones - IPS</v>
          </cell>
          <cell r="J4776" t="str">
            <v>NO</v>
          </cell>
          <cell r="K4776" t="str">
            <v>CALLE 62 Nº 23-61 OFICINA 604</v>
          </cell>
          <cell r="L4776">
            <v>8814784</v>
          </cell>
          <cell r="M4776">
            <v>0</v>
          </cell>
          <cell r="N4776" t="str">
            <v>odontodiagnostico@une.net.co</v>
          </cell>
          <cell r="O4776" t="str">
            <v>DALADIER LOAIZA OSPINA</v>
          </cell>
          <cell r="P4776">
            <v>0</v>
          </cell>
          <cell r="Q4776">
            <v>0</v>
          </cell>
          <cell r="R4776" t="str">
            <v>NO</v>
          </cell>
          <cell r="S4776" t="str">
            <v>SI</v>
          </cell>
          <cell r="T4776">
            <v>20030311</v>
          </cell>
          <cell r="U4776">
            <v>20140531</v>
          </cell>
          <cell r="V4776">
            <v>0</v>
          </cell>
          <cell r="W4776">
            <v>2</v>
          </cell>
          <cell r="X4776" t="str">
            <v>JURIDICO</v>
          </cell>
          <cell r="Y4776">
            <v>1</v>
          </cell>
          <cell r="Z4776" t="str">
            <v>Privada</v>
          </cell>
        </row>
        <row r="4777">
          <cell r="F4777">
            <v>800222609</v>
          </cell>
          <cell r="G4777" t="str">
            <v>ODONTOIMAGEN LTDA</v>
          </cell>
          <cell r="H4777">
            <v>1</v>
          </cell>
          <cell r="I4777" t="str">
            <v>Instituciones - IPS</v>
          </cell>
          <cell r="J4777" t="str">
            <v>NO</v>
          </cell>
          <cell r="K4777" t="str">
            <v>CRA 23 # 57 - 09 CONS 7</v>
          </cell>
          <cell r="L4777">
            <v>8810355</v>
          </cell>
          <cell r="M4777">
            <v>0</v>
          </cell>
          <cell r="N4777">
            <v>0</v>
          </cell>
          <cell r="O4777" t="str">
            <v>RODRIGO ALBERTO PELAEZ GALLEGO</v>
          </cell>
          <cell r="P4777">
            <v>0</v>
          </cell>
          <cell r="Q4777">
            <v>0</v>
          </cell>
          <cell r="R4777" t="str">
            <v>NO</v>
          </cell>
          <cell r="S4777" t="str">
            <v>SI</v>
          </cell>
          <cell r="T4777">
            <v>20030328</v>
          </cell>
          <cell r="U4777">
            <v>20140531</v>
          </cell>
          <cell r="V4777">
            <v>0</v>
          </cell>
          <cell r="W4777">
            <v>1</v>
          </cell>
          <cell r="X4777" t="str">
            <v>JURIDICO</v>
          </cell>
          <cell r="Y4777">
            <v>1</v>
          </cell>
          <cell r="Z4777" t="str">
            <v>Privada</v>
          </cell>
        </row>
        <row r="4778">
          <cell r="F4778">
            <v>801000713</v>
          </cell>
          <cell r="G4778" t="str">
            <v>ONCOLOGOS DE OCCIDENTE S.A</v>
          </cell>
          <cell r="H4778">
            <v>1</v>
          </cell>
          <cell r="I4778" t="str">
            <v>Instituciones - IPS</v>
          </cell>
          <cell r="J4778" t="str">
            <v>NO</v>
          </cell>
          <cell r="K4778" t="str">
            <v>SAN MARCEL CALLE 92 NO 29-75</v>
          </cell>
          <cell r="L4778" t="str">
            <v>8742494-8742496</v>
          </cell>
          <cell r="M4778">
            <v>8741332</v>
          </cell>
          <cell r="N4778" t="str">
            <v>oncomanizales .a. gmail.com</v>
          </cell>
          <cell r="O4778" t="str">
            <v>JORGE IVAN COBALEDA RUEDA</v>
          </cell>
          <cell r="P4778">
            <v>0</v>
          </cell>
          <cell r="Q4778">
            <v>0</v>
          </cell>
          <cell r="R4778" t="str">
            <v>NO</v>
          </cell>
          <cell r="S4778" t="str">
            <v>SI</v>
          </cell>
          <cell r="T4778">
            <v>20040204</v>
          </cell>
          <cell r="U4778">
            <v>20140531</v>
          </cell>
          <cell r="V4778">
            <v>0</v>
          </cell>
          <cell r="W4778">
            <v>9</v>
          </cell>
          <cell r="X4778" t="str">
            <v>JURIDICO</v>
          </cell>
          <cell r="Y4778">
            <v>1</v>
          </cell>
          <cell r="Z4778" t="str">
            <v>Privada</v>
          </cell>
        </row>
        <row r="4779">
          <cell r="F4779">
            <v>900412860</v>
          </cell>
          <cell r="G4779" t="str">
            <v>ONCORADIO S.A</v>
          </cell>
          <cell r="H4779">
            <v>1</v>
          </cell>
          <cell r="I4779" t="str">
            <v>Instituciones - IPS</v>
          </cell>
          <cell r="J4779">
            <v>0</v>
          </cell>
          <cell r="K4779" t="str">
            <v>CARRERA 30 # 93-25 AVENIDA ALBERTO MENDOZA TERCER PISO CLINICA SAN MARCEL</v>
          </cell>
          <cell r="L4779">
            <v>8933448</v>
          </cell>
          <cell r="M4779">
            <v>8749080</v>
          </cell>
          <cell r="N4779" t="str">
            <v>oncoradio.manizales@gmail.com</v>
          </cell>
          <cell r="O4779" t="str">
            <v>MARCO AURELIO FRANCO VILLEGAS</v>
          </cell>
          <cell r="P4779">
            <v>0</v>
          </cell>
          <cell r="Q4779">
            <v>0</v>
          </cell>
          <cell r="R4779">
            <v>0</v>
          </cell>
          <cell r="S4779" t="str">
            <v>SI</v>
          </cell>
          <cell r="T4779">
            <v>20121107</v>
          </cell>
          <cell r="U4779">
            <v>20161107</v>
          </cell>
          <cell r="V4779">
            <v>0</v>
          </cell>
          <cell r="W4779">
            <v>0</v>
          </cell>
          <cell r="X4779" t="str">
            <v>JURIDICO</v>
          </cell>
          <cell r="Y4779">
            <v>1</v>
          </cell>
          <cell r="Z4779" t="str">
            <v>Privada</v>
          </cell>
        </row>
        <row r="4780">
          <cell r="F4780">
            <v>830090640</v>
          </cell>
          <cell r="G4780" t="str">
            <v>OPTICA SALUD COOP SA(OPTIKUS)</v>
          </cell>
          <cell r="H4780">
            <v>1</v>
          </cell>
          <cell r="I4780" t="str">
            <v>Instituciones - IPS</v>
          </cell>
          <cell r="J4780" t="str">
            <v>NO</v>
          </cell>
          <cell r="K4780" t="str">
            <v>AUTO NORTE 102-90</v>
          </cell>
          <cell r="L4780">
            <v>6020845</v>
          </cell>
          <cell r="M4780">
            <v>6020845</v>
          </cell>
          <cell r="N4780">
            <v>0</v>
          </cell>
          <cell r="O4780" t="str">
            <v>OLGA LUCIA RAMIREZ MESA</v>
          </cell>
          <cell r="P4780">
            <v>0</v>
          </cell>
          <cell r="Q4780">
            <v>0</v>
          </cell>
          <cell r="R4780" t="str">
            <v>NO</v>
          </cell>
          <cell r="S4780" t="str">
            <v>SI</v>
          </cell>
          <cell r="T4780">
            <v>20050401</v>
          </cell>
          <cell r="U4780">
            <v>20140531</v>
          </cell>
          <cell r="V4780">
            <v>0</v>
          </cell>
          <cell r="W4780">
            <v>1</v>
          </cell>
          <cell r="X4780" t="str">
            <v>JURIDICO</v>
          </cell>
          <cell r="Y4780">
            <v>1</v>
          </cell>
          <cell r="Z4780" t="str">
            <v>Privada</v>
          </cell>
        </row>
        <row r="4781">
          <cell r="F4781">
            <v>900108281</v>
          </cell>
          <cell r="G4781" t="str">
            <v>OPTICAS GMO COLOMBIA S.A.S</v>
          </cell>
          <cell r="H4781">
            <v>1</v>
          </cell>
          <cell r="I4781" t="str">
            <v>Instituciones - IPS</v>
          </cell>
          <cell r="J4781" t="str">
            <v>NO</v>
          </cell>
          <cell r="K4781" t="str">
            <v>CRA 23 No 65-11 LOCAL 114</v>
          </cell>
          <cell r="L4781" t="str">
            <v>57 091 2538860</v>
          </cell>
          <cell r="M4781" t="str">
            <v>57 091 5938867</v>
          </cell>
          <cell r="N4781" t="str">
            <v>liliana.blanco@gmo.com.co</v>
          </cell>
          <cell r="O4781" t="str">
            <v>LUIS GUILLERMO SALAZAR ANGEL</v>
          </cell>
          <cell r="P4781">
            <v>0</v>
          </cell>
          <cell r="Q4781">
            <v>0</v>
          </cell>
          <cell r="R4781" t="str">
            <v>NO</v>
          </cell>
          <cell r="S4781" t="str">
            <v>SI</v>
          </cell>
          <cell r="T4781">
            <v>20090416</v>
          </cell>
          <cell r="U4781">
            <v>20140531</v>
          </cell>
          <cell r="V4781">
            <v>0</v>
          </cell>
          <cell r="W4781">
            <v>3</v>
          </cell>
          <cell r="X4781" t="str">
            <v>JURIDICO</v>
          </cell>
          <cell r="Y4781">
            <v>1</v>
          </cell>
          <cell r="Z4781" t="str">
            <v>Privada</v>
          </cell>
        </row>
        <row r="4782">
          <cell r="F4782">
            <v>900313234</v>
          </cell>
          <cell r="G4782" t="str">
            <v>OPTILAGO UNO S.A.S.</v>
          </cell>
          <cell r="H4782">
            <v>1</v>
          </cell>
          <cell r="I4782" t="str">
            <v>Instituciones - IPS</v>
          </cell>
          <cell r="J4782">
            <v>0</v>
          </cell>
          <cell r="K4782" t="str">
            <v>CALLE 21 No. 23-56</v>
          </cell>
          <cell r="L4782">
            <v>8845773</v>
          </cell>
          <cell r="M4782">
            <v>0</v>
          </cell>
          <cell r="N4782" t="str">
            <v>optilagouno@hotmail.com</v>
          </cell>
          <cell r="O4782" t="str">
            <v>CLAUDIA MARIA FRANCO LLANOS</v>
          </cell>
          <cell r="P4782">
            <v>0</v>
          </cell>
          <cell r="Q4782">
            <v>0</v>
          </cell>
          <cell r="R4782">
            <v>0</v>
          </cell>
          <cell r="S4782" t="str">
            <v>SI</v>
          </cell>
          <cell r="T4782">
            <v>20100331</v>
          </cell>
          <cell r="U4782">
            <v>20140531</v>
          </cell>
          <cell r="V4782">
            <v>0</v>
          </cell>
          <cell r="W4782">
            <v>5</v>
          </cell>
          <cell r="X4782" t="str">
            <v>JURIDICO</v>
          </cell>
          <cell r="Y4782">
            <v>1</v>
          </cell>
          <cell r="Z4782" t="str">
            <v>Privada</v>
          </cell>
        </row>
        <row r="4783">
          <cell r="F4783">
            <v>900444983</v>
          </cell>
          <cell r="G4783" t="str">
            <v>ORTHOSMART S.A.S</v>
          </cell>
          <cell r="H4783">
            <v>1</v>
          </cell>
          <cell r="I4783" t="str">
            <v>Instituciones - IPS</v>
          </cell>
          <cell r="J4783">
            <v>0</v>
          </cell>
          <cell r="K4783" t="str">
            <v>CR 25 55 B 05</v>
          </cell>
          <cell r="L4783" t="str">
            <v>8862216-3206860560</v>
          </cell>
          <cell r="M4783">
            <v>0</v>
          </cell>
          <cell r="N4783" t="str">
            <v>orthossmart@gmail.com</v>
          </cell>
          <cell r="O4783" t="str">
            <v>JUAN PABLO VALENCIA ARIAS</v>
          </cell>
          <cell r="P4783">
            <v>0</v>
          </cell>
          <cell r="Q4783">
            <v>0</v>
          </cell>
          <cell r="R4783">
            <v>0</v>
          </cell>
          <cell r="S4783" t="str">
            <v>SI</v>
          </cell>
          <cell r="T4783">
            <v>20110928</v>
          </cell>
          <cell r="U4783">
            <v>20150928</v>
          </cell>
          <cell r="V4783">
            <v>0</v>
          </cell>
          <cell r="W4783">
            <v>5</v>
          </cell>
          <cell r="X4783" t="str">
            <v>JURIDICO</v>
          </cell>
          <cell r="Y4783">
            <v>1</v>
          </cell>
          <cell r="Z4783" t="str">
            <v>Privada</v>
          </cell>
        </row>
        <row r="4784">
          <cell r="F4784">
            <v>810003250</v>
          </cell>
          <cell r="G4784" t="str">
            <v>ORTOESTUDIO LIMITADA</v>
          </cell>
          <cell r="H4784">
            <v>1</v>
          </cell>
          <cell r="I4784" t="str">
            <v>Instituciones - IPS</v>
          </cell>
          <cell r="J4784" t="str">
            <v>NO</v>
          </cell>
          <cell r="K4784" t="str">
            <v>CRA 25 # 51 - 84 EDIF COSMOPOLIS CONS 2</v>
          </cell>
          <cell r="L4784">
            <v>8850378</v>
          </cell>
          <cell r="M4784">
            <v>0</v>
          </cell>
          <cell r="N4784" t="str">
            <v>ortoestudio@hotmail.com</v>
          </cell>
          <cell r="O4784" t="str">
            <v>LUZ STELLA DUQUE URREA</v>
          </cell>
          <cell r="P4784">
            <v>0</v>
          </cell>
          <cell r="Q4784">
            <v>0</v>
          </cell>
          <cell r="R4784" t="str">
            <v>NO</v>
          </cell>
          <cell r="S4784" t="str">
            <v>SI</v>
          </cell>
          <cell r="T4784">
            <v>20030325</v>
          </cell>
          <cell r="U4784">
            <v>20140531</v>
          </cell>
          <cell r="V4784">
            <v>0</v>
          </cell>
          <cell r="W4784">
            <v>7</v>
          </cell>
          <cell r="X4784" t="str">
            <v>JURIDICO</v>
          </cell>
          <cell r="Y4784">
            <v>1</v>
          </cell>
          <cell r="Z4784" t="str">
            <v>Privada</v>
          </cell>
        </row>
        <row r="4785">
          <cell r="F4785">
            <v>810000901</v>
          </cell>
          <cell r="G4785" t="str">
            <v>PASBISALUD IPS SAS</v>
          </cell>
          <cell r="H4785">
            <v>1</v>
          </cell>
          <cell r="I4785" t="str">
            <v>Instituciones - IPS</v>
          </cell>
          <cell r="J4785" t="str">
            <v>NO</v>
          </cell>
          <cell r="K4785" t="str">
            <v>KRA 23 Nº 55-89</v>
          </cell>
          <cell r="L4785">
            <v>8861140</v>
          </cell>
          <cell r="M4785">
            <v>8860880</v>
          </cell>
          <cell r="N4785" t="str">
            <v>coordinacion.administrativa@pasbisalud.com</v>
          </cell>
          <cell r="O4785" t="str">
            <v>LUIS FERNANDO CHAVEZ MARQUEZ</v>
          </cell>
          <cell r="P4785">
            <v>0</v>
          </cell>
          <cell r="Q4785">
            <v>0</v>
          </cell>
          <cell r="R4785" t="str">
            <v>NO</v>
          </cell>
          <cell r="S4785" t="str">
            <v>SI</v>
          </cell>
          <cell r="T4785">
            <v>20030407</v>
          </cell>
          <cell r="U4785">
            <v>20140531</v>
          </cell>
          <cell r="V4785">
            <v>0</v>
          </cell>
          <cell r="W4785">
            <v>1</v>
          </cell>
          <cell r="X4785" t="str">
            <v>JURIDICO</v>
          </cell>
          <cell r="Y4785">
            <v>1</v>
          </cell>
          <cell r="Z4785" t="str">
            <v>Privada</v>
          </cell>
        </row>
        <row r="4786">
          <cell r="F4786">
            <v>816000066</v>
          </cell>
          <cell r="G4786" t="str">
            <v>PHILCO MEDICAL SYSTEMS LTDA</v>
          </cell>
          <cell r="H4786">
            <v>1</v>
          </cell>
          <cell r="I4786" t="str">
            <v>Instituciones - IPS</v>
          </cell>
          <cell r="J4786">
            <v>0</v>
          </cell>
          <cell r="K4786" t="str">
            <v>CRA 23 NO 49 -30</v>
          </cell>
          <cell r="L4786" t="str">
            <v>3102106941-8856040</v>
          </cell>
          <cell r="M4786">
            <v>0</v>
          </cell>
          <cell r="N4786" t="str">
            <v>philcomed@yahoo.com</v>
          </cell>
          <cell r="O4786" t="str">
            <v>DIEGO HERNAN ESCANDON SANCHEZ</v>
          </cell>
          <cell r="P4786">
            <v>0</v>
          </cell>
          <cell r="Q4786">
            <v>0</v>
          </cell>
          <cell r="R4786">
            <v>0</v>
          </cell>
          <cell r="S4786" t="str">
            <v>SI</v>
          </cell>
          <cell r="T4786">
            <v>20130503</v>
          </cell>
          <cell r="U4786">
            <v>20170503</v>
          </cell>
          <cell r="V4786">
            <v>0</v>
          </cell>
          <cell r="W4786">
            <v>6</v>
          </cell>
          <cell r="X4786" t="str">
            <v>JURIDICO</v>
          </cell>
          <cell r="Y4786">
            <v>1</v>
          </cell>
          <cell r="Z4786" t="str">
            <v>Privada</v>
          </cell>
        </row>
        <row r="4787">
          <cell r="F4787">
            <v>900375465</v>
          </cell>
          <cell r="G4787" t="str">
            <v>Policlinico Eje salud S.A.S</v>
          </cell>
          <cell r="H4787">
            <v>1</v>
          </cell>
          <cell r="I4787" t="str">
            <v>Instituciones - IPS</v>
          </cell>
          <cell r="J4787">
            <v>0</v>
          </cell>
          <cell r="K4787" t="str">
            <v>Carrera 23 No 55 A - 18</v>
          </cell>
          <cell r="L4787" t="str">
            <v>318 735 19 45</v>
          </cell>
          <cell r="M4787">
            <v>0</v>
          </cell>
          <cell r="N4787" t="str">
            <v>jhon.ejesalud@gmail.com</v>
          </cell>
          <cell r="O4787" t="str">
            <v>Jhon Alexander Colmenares Russi</v>
          </cell>
          <cell r="P4787">
            <v>0</v>
          </cell>
          <cell r="Q4787">
            <v>0</v>
          </cell>
          <cell r="R4787">
            <v>0</v>
          </cell>
          <cell r="S4787" t="str">
            <v>SI</v>
          </cell>
          <cell r="T4787">
            <v>20110111</v>
          </cell>
          <cell r="U4787">
            <v>20150111</v>
          </cell>
          <cell r="V4787">
            <v>0</v>
          </cell>
          <cell r="W4787">
            <v>5</v>
          </cell>
          <cell r="X4787" t="str">
            <v>JURIDICO</v>
          </cell>
          <cell r="Y4787">
            <v>1</v>
          </cell>
          <cell r="Z4787" t="str">
            <v>Privada</v>
          </cell>
        </row>
        <row r="4788">
          <cell r="F4788">
            <v>900549181</v>
          </cell>
          <cell r="G4788" t="str">
            <v>PREVENCION OCUPACIONAL SAS</v>
          </cell>
          <cell r="H4788">
            <v>1</v>
          </cell>
          <cell r="I4788" t="str">
            <v>Instituciones - IPS</v>
          </cell>
          <cell r="J4788">
            <v>0</v>
          </cell>
          <cell r="K4788" t="str">
            <v>Calle 61 n 24 b 21 Local 1</v>
          </cell>
          <cell r="L4788">
            <v>3148909840</v>
          </cell>
          <cell r="M4788">
            <v>0</v>
          </cell>
          <cell r="N4788" t="str">
            <v>limaesgu82@gmail.com</v>
          </cell>
          <cell r="O4788" t="str">
            <v>LINA MARIA ESTRADA GUTIERREZ</v>
          </cell>
          <cell r="P4788">
            <v>0</v>
          </cell>
          <cell r="Q4788">
            <v>0</v>
          </cell>
          <cell r="R4788">
            <v>0</v>
          </cell>
          <cell r="S4788" t="str">
            <v>SI</v>
          </cell>
          <cell r="T4788">
            <v>20121121</v>
          </cell>
          <cell r="U4788">
            <v>20161121</v>
          </cell>
          <cell r="V4788">
            <v>0</v>
          </cell>
          <cell r="W4788">
            <v>7</v>
          </cell>
          <cell r="X4788" t="str">
            <v>JURIDICO</v>
          </cell>
          <cell r="Y4788">
            <v>1</v>
          </cell>
          <cell r="Z4788" t="str">
            <v>Privada</v>
          </cell>
        </row>
        <row r="4789">
          <cell r="F4789">
            <v>900024466</v>
          </cell>
          <cell r="G4789" t="str">
            <v>PRODENT IPS LTDA</v>
          </cell>
          <cell r="H4789">
            <v>1</v>
          </cell>
          <cell r="I4789" t="str">
            <v>Instituciones - IPS</v>
          </cell>
          <cell r="J4789" t="str">
            <v>NO</v>
          </cell>
          <cell r="K4789" t="str">
            <v>calle 24 no. 22-13 ofic 404</v>
          </cell>
          <cell r="L4789">
            <v>8971587</v>
          </cell>
          <cell r="M4789">
            <v>0</v>
          </cell>
          <cell r="N4789" t="str">
            <v>zuludent@yahoo.es</v>
          </cell>
          <cell r="O4789" t="str">
            <v>JORGE ENRIQUE SOLANO ZULUAGA</v>
          </cell>
          <cell r="P4789">
            <v>0</v>
          </cell>
          <cell r="Q4789">
            <v>0</v>
          </cell>
          <cell r="R4789" t="str">
            <v>NO</v>
          </cell>
          <cell r="S4789" t="str">
            <v>SI</v>
          </cell>
          <cell r="T4789">
            <v>20080707</v>
          </cell>
          <cell r="U4789">
            <v>20150707</v>
          </cell>
          <cell r="V4789">
            <v>0</v>
          </cell>
          <cell r="W4789">
            <v>7</v>
          </cell>
          <cell r="X4789" t="str">
            <v>JURIDICO</v>
          </cell>
          <cell r="Y4789">
            <v>1</v>
          </cell>
          <cell r="Z4789" t="str">
            <v>Privada</v>
          </cell>
        </row>
        <row r="4790">
          <cell r="F4790">
            <v>900245821</v>
          </cell>
          <cell r="G4790" t="str">
            <v>RECUPERARTE LIMITADA</v>
          </cell>
          <cell r="H4790">
            <v>1</v>
          </cell>
          <cell r="I4790" t="str">
            <v>Instituciones - IPS</v>
          </cell>
          <cell r="J4790" t="str">
            <v>NO</v>
          </cell>
          <cell r="K4790" t="str">
            <v>Calle 65 22 66</v>
          </cell>
          <cell r="L4790">
            <v>8815949</v>
          </cell>
          <cell r="M4790">
            <v>8815949</v>
          </cell>
          <cell r="N4790" t="str">
            <v>recuperarte.ltda@hotmail.com</v>
          </cell>
          <cell r="O4790" t="str">
            <v>CLAUDIA MARCELA OSORIO HERNANDEZ</v>
          </cell>
          <cell r="P4790">
            <v>0</v>
          </cell>
          <cell r="Q4790">
            <v>0</v>
          </cell>
          <cell r="R4790" t="str">
            <v>NO</v>
          </cell>
          <cell r="S4790" t="str">
            <v>SI</v>
          </cell>
          <cell r="T4790">
            <v>20090205</v>
          </cell>
          <cell r="U4790">
            <v>20160205</v>
          </cell>
          <cell r="V4790">
            <v>0</v>
          </cell>
          <cell r="W4790">
            <v>7</v>
          </cell>
          <cell r="X4790" t="str">
            <v>JURIDICO</v>
          </cell>
          <cell r="Y4790">
            <v>1</v>
          </cell>
          <cell r="Z4790" t="str">
            <v>Privada</v>
          </cell>
        </row>
        <row r="4791">
          <cell r="F4791">
            <v>805011262</v>
          </cell>
          <cell r="G4791" t="str">
            <v>RTS SUCURSAL CALDAS</v>
          </cell>
          <cell r="H4791">
            <v>1</v>
          </cell>
          <cell r="I4791" t="str">
            <v>Instituciones - IPS</v>
          </cell>
          <cell r="J4791" t="str">
            <v>NO</v>
          </cell>
          <cell r="K4791" t="str">
            <v>CALLE 48 25-71</v>
          </cell>
          <cell r="L4791">
            <v>8783165</v>
          </cell>
          <cell r="M4791">
            <v>8783050</v>
          </cell>
          <cell r="N4791" t="str">
            <v>hilda_solorzano@baster.com</v>
          </cell>
          <cell r="O4791" t="str">
            <v>PIEDAD PAULINA PATERNINA GUERRERO</v>
          </cell>
          <cell r="P4791">
            <v>0</v>
          </cell>
          <cell r="Q4791">
            <v>0</v>
          </cell>
          <cell r="R4791" t="str">
            <v>NO</v>
          </cell>
          <cell r="S4791" t="str">
            <v>SI</v>
          </cell>
          <cell r="T4791">
            <v>20090206</v>
          </cell>
          <cell r="U4791">
            <v>20160206</v>
          </cell>
          <cell r="V4791">
            <v>0</v>
          </cell>
          <cell r="W4791">
            <v>0</v>
          </cell>
          <cell r="X4791" t="str">
            <v>JURIDICO</v>
          </cell>
          <cell r="Y4791">
            <v>1</v>
          </cell>
          <cell r="Z4791" t="str">
            <v>Privada</v>
          </cell>
        </row>
        <row r="4792">
          <cell r="F4792">
            <v>810003898</v>
          </cell>
          <cell r="G4792" t="str">
            <v>SALUD ORAL S.A.</v>
          </cell>
          <cell r="H4792">
            <v>1</v>
          </cell>
          <cell r="I4792" t="str">
            <v>Instituciones - IPS</v>
          </cell>
          <cell r="J4792" t="str">
            <v>NO</v>
          </cell>
          <cell r="K4792" t="str">
            <v>CRA 23 #58-46</v>
          </cell>
          <cell r="L4792">
            <v>8858995</v>
          </cell>
          <cell r="M4792">
            <v>0</v>
          </cell>
          <cell r="N4792" t="str">
            <v>saludoral_sa@yahoo.com</v>
          </cell>
          <cell r="O4792" t="str">
            <v>JOHANNA URIBE MORENO</v>
          </cell>
          <cell r="P4792">
            <v>0</v>
          </cell>
          <cell r="Q4792">
            <v>0</v>
          </cell>
          <cell r="R4792" t="str">
            <v>NO</v>
          </cell>
          <cell r="S4792" t="str">
            <v>SI</v>
          </cell>
          <cell r="T4792">
            <v>20030416</v>
          </cell>
          <cell r="U4792">
            <v>20140531</v>
          </cell>
          <cell r="V4792">
            <v>0</v>
          </cell>
          <cell r="W4792">
            <v>9</v>
          </cell>
          <cell r="X4792" t="str">
            <v>JURIDICO</v>
          </cell>
          <cell r="Y4792">
            <v>1</v>
          </cell>
          <cell r="Z4792" t="str">
            <v>Privada</v>
          </cell>
        </row>
        <row r="4793">
          <cell r="F4793">
            <v>900466543</v>
          </cell>
          <cell r="G4793" t="str">
            <v>SALUD P&amp;P SAS</v>
          </cell>
          <cell r="H4793">
            <v>1</v>
          </cell>
          <cell r="I4793" t="str">
            <v>Instituciones - IPS</v>
          </cell>
          <cell r="J4793">
            <v>0</v>
          </cell>
          <cell r="K4793" t="str">
            <v>Calle 57 # 24A-07</v>
          </cell>
          <cell r="L4793" t="str">
            <v>(6)8851737 - 8856239</v>
          </cell>
          <cell r="M4793">
            <v>0</v>
          </cell>
          <cell r="N4793" t="str">
            <v>saludpyp1@gmail.com</v>
          </cell>
          <cell r="O4793" t="str">
            <v>MARIA CLAUDIA OSORIO BOLAÑOS</v>
          </cell>
          <cell r="P4793">
            <v>0</v>
          </cell>
          <cell r="Q4793">
            <v>0</v>
          </cell>
          <cell r="R4793">
            <v>0</v>
          </cell>
          <cell r="S4793" t="str">
            <v>SI</v>
          </cell>
          <cell r="T4793">
            <v>20121108</v>
          </cell>
          <cell r="U4793">
            <v>20161108</v>
          </cell>
          <cell r="V4793">
            <v>0</v>
          </cell>
          <cell r="W4793">
            <v>2</v>
          </cell>
          <cell r="X4793" t="str">
            <v>JURIDICO</v>
          </cell>
          <cell r="Y4793">
            <v>1</v>
          </cell>
          <cell r="Z4793" t="str">
            <v>Privada</v>
          </cell>
        </row>
        <row r="4794">
          <cell r="F4794">
            <v>800130907</v>
          </cell>
          <cell r="G4794" t="str">
            <v>SALUD TOTAL EPS S.A</v>
          </cell>
          <cell r="H4794">
            <v>1</v>
          </cell>
          <cell r="I4794" t="str">
            <v>Instituciones - IPS</v>
          </cell>
          <cell r="J4794" t="str">
            <v>NO</v>
          </cell>
          <cell r="K4794" t="str">
            <v>CARRERA 23 Nº 57-114 AVENIDA SANTANDER</v>
          </cell>
          <cell r="L4794">
            <v>853363</v>
          </cell>
          <cell r="M4794">
            <v>0</v>
          </cell>
          <cell r="N4794" t="str">
            <v>jhonbo@saludtotal.com.co</v>
          </cell>
          <cell r="O4794" t="str">
            <v>LUIS GUILLERMO VELEZ ATEHORTUA</v>
          </cell>
          <cell r="P4794">
            <v>0</v>
          </cell>
          <cell r="Q4794">
            <v>0</v>
          </cell>
          <cell r="R4794" t="str">
            <v>NO</v>
          </cell>
          <cell r="S4794" t="str">
            <v>SI</v>
          </cell>
          <cell r="T4794">
            <v>20030404</v>
          </cell>
          <cell r="U4794">
            <v>20140531</v>
          </cell>
          <cell r="V4794">
            <v>0</v>
          </cell>
          <cell r="W4794">
            <v>4</v>
          </cell>
          <cell r="X4794" t="str">
            <v>JURIDICO</v>
          </cell>
          <cell r="Y4794">
            <v>1</v>
          </cell>
          <cell r="Z4794" t="str">
            <v>Privada</v>
          </cell>
        </row>
        <row r="4795">
          <cell r="F4795">
            <v>810004763</v>
          </cell>
          <cell r="G4795" t="str">
            <v>SALUD Y DEPORTE S.A.S.</v>
          </cell>
          <cell r="H4795">
            <v>1</v>
          </cell>
          <cell r="I4795" t="str">
            <v>Instituciones - IPS</v>
          </cell>
          <cell r="J4795">
            <v>0</v>
          </cell>
          <cell r="K4795" t="str">
            <v>CRA 25 N° 49 -46</v>
          </cell>
          <cell r="L4795" t="str">
            <v>8858211, 8856559</v>
          </cell>
          <cell r="M4795">
            <v>0</v>
          </cell>
          <cell r="N4795" t="str">
            <v>saludydeportesas@hotmail.com</v>
          </cell>
          <cell r="O4795" t="str">
            <v>NELSON MARIN FRANCO</v>
          </cell>
          <cell r="P4795">
            <v>0</v>
          </cell>
          <cell r="Q4795">
            <v>0</v>
          </cell>
          <cell r="R4795">
            <v>0</v>
          </cell>
          <cell r="S4795" t="str">
            <v>SI</v>
          </cell>
          <cell r="T4795">
            <v>20120315</v>
          </cell>
          <cell r="U4795">
            <v>20160315</v>
          </cell>
          <cell r="V4795">
            <v>0</v>
          </cell>
          <cell r="W4795">
            <v>8</v>
          </cell>
          <cell r="X4795" t="str">
            <v>JURIDICO</v>
          </cell>
          <cell r="Y4795">
            <v>1</v>
          </cell>
          <cell r="Z4795" t="str">
            <v>Privada</v>
          </cell>
        </row>
        <row r="4796">
          <cell r="F4796">
            <v>810006671</v>
          </cell>
          <cell r="G4796" t="str">
            <v>SALUDENT SAS</v>
          </cell>
          <cell r="H4796">
            <v>1</v>
          </cell>
          <cell r="I4796" t="str">
            <v>Instituciones - IPS</v>
          </cell>
          <cell r="J4796" t="str">
            <v>NO</v>
          </cell>
          <cell r="K4796" t="str">
            <v>CRA 23 No. 56-87 consultorio 206 edificio los Andes</v>
          </cell>
          <cell r="L4796">
            <v>8856969</v>
          </cell>
          <cell r="M4796">
            <v>8856969</v>
          </cell>
          <cell r="N4796" t="str">
            <v>ipssaludent@hotmail.com</v>
          </cell>
          <cell r="O4796" t="str">
            <v>LILIANA MARÍA GAVIRIA PINEDA</v>
          </cell>
          <cell r="P4796">
            <v>0</v>
          </cell>
          <cell r="Q4796">
            <v>0</v>
          </cell>
          <cell r="R4796" t="str">
            <v>NO</v>
          </cell>
          <cell r="S4796" t="str">
            <v>SI</v>
          </cell>
          <cell r="T4796">
            <v>20041124</v>
          </cell>
          <cell r="U4796">
            <v>20140531</v>
          </cell>
          <cell r="V4796">
            <v>0</v>
          </cell>
          <cell r="W4796">
            <v>8</v>
          </cell>
          <cell r="X4796" t="str">
            <v>JURIDICO</v>
          </cell>
          <cell r="Y4796">
            <v>1</v>
          </cell>
          <cell r="Z4796" t="str">
            <v>Privada</v>
          </cell>
        </row>
        <row r="4797">
          <cell r="F4797">
            <v>816003869</v>
          </cell>
          <cell r="G4797" t="str">
            <v>SERVICIO DE EMERGENCIAS REGIONAL(SERV. DE AMBULANCIA PREPAGADO)S.A</v>
          </cell>
          <cell r="H4797">
            <v>1</v>
          </cell>
          <cell r="I4797" t="str">
            <v>Instituciones - IPS</v>
          </cell>
          <cell r="J4797" t="str">
            <v>NO</v>
          </cell>
          <cell r="K4797" t="str">
            <v>Centro Comercial San Cancio Entrada B Nivel 1 Local 1</v>
          </cell>
          <cell r="L4797">
            <v>8879910</v>
          </cell>
          <cell r="M4797">
            <v>8862321</v>
          </cell>
          <cell r="N4797" t="str">
            <v>luis.sanchez@grupoemi.com</v>
          </cell>
          <cell r="O4797" t="str">
            <v>Luis Eduardo Sánchez Rodríguez</v>
          </cell>
          <cell r="P4797">
            <v>0</v>
          </cell>
          <cell r="Q4797">
            <v>0</v>
          </cell>
          <cell r="R4797" t="str">
            <v>NO</v>
          </cell>
          <cell r="S4797" t="str">
            <v>SI</v>
          </cell>
          <cell r="T4797">
            <v>20040119</v>
          </cell>
          <cell r="U4797">
            <v>20140531</v>
          </cell>
          <cell r="V4797">
            <v>0</v>
          </cell>
          <cell r="W4797">
            <v>7</v>
          </cell>
          <cell r="X4797" t="str">
            <v>JURIDICO</v>
          </cell>
          <cell r="Y4797">
            <v>1</v>
          </cell>
          <cell r="Z4797" t="str">
            <v>Privada</v>
          </cell>
        </row>
        <row r="4798">
          <cell r="F4798">
            <v>890807591</v>
          </cell>
          <cell r="G4798" t="str">
            <v>SERVICIOS ESPECIALES DE SALUD</v>
          </cell>
          <cell r="H4798">
            <v>1</v>
          </cell>
          <cell r="I4798" t="str">
            <v>Instituciones - IPS</v>
          </cell>
          <cell r="J4798" t="str">
            <v>NO</v>
          </cell>
          <cell r="K4798" t="str">
            <v>Calle 48 Nro 25- 71</v>
          </cell>
          <cell r="L4798">
            <v>8810904</v>
          </cell>
          <cell r="M4798">
            <v>8811680</v>
          </cell>
          <cell r="N4798" t="str">
            <v>amtoro@ses.com.co</v>
          </cell>
          <cell r="O4798" t="str">
            <v>ANGELA MARIA TORO MEJIA</v>
          </cell>
          <cell r="P4798">
            <v>0</v>
          </cell>
          <cell r="Q4798">
            <v>0</v>
          </cell>
          <cell r="R4798" t="str">
            <v>NO</v>
          </cell>
          <cell r="S4798" t="str">
            <v>SI</v>
          </cell>
          <cell r="T4798">
            <v>20030318</v>
          </cell>
          <cell r="U4798">
            <v>20140531</v>
          </cell>
          <cell r="V4798">
            <v>0</v>
          </cell>
          <cell r="W4798">
            <v>5</v>
          </cell>
          <cell r="X4798" t="str">
            <v>JURIDICO</v>
          </cell>
          <cell r="Y4798">
            <v>3</v>
          </cell>
          <cell r="Z4798" t="str">
            <v>Mixta</v>
          </cell>
        </row>
        <row r="4799">
          <cell r="F4799">
            <v>800048250</v>
          </cell>
          <cell r="G4799" t="str">
            <v>SERVICIOS ESPECIALIZADOS DE OFTALMOLOGIA LIMITADA</v>
          </cell>
          <cell r="H4799">
            <v>1</v>
          </cell>
          <cell r="I4799" t="str">
            <v>Instituciones - IPS</v>
          </cell>
          <cell r="J4799" t="str">
            <v>NO</v>
          </cell>
          <cell r="K4799" t="str">
            <v>CALLE 54 # 26 - 40</v>
          </cell>
          <cell r="L4799">
            <v>8813262</v>
          </cell>
          <cell r="M4799">
            <v>8813303</v>
          </cell>
          <cell r="N4799">
            <v>0</v>
          </cell>
          <cell r="O4799" t="str">
            <v>DORA ALICIA PATIÑO PATIÑO</v>
          </cell>
          <cell r="P4799">
            <v>0</v>
          </cell>
          <cell r="Q4799">
            <v>0</v>
          </cell>
          <cell r="R4799" t="str">
            <v>NO</v>
          </cell>
          <cell r="S4799" t="str">
            <v>SI</v>
          </cell>
          <cell r="T4799">
            <v>20030328</v>
          </cell>
          <cell r="U4799">
            <v>20140531</v>
          </cell>
          <cell r="V4799">
            <v>0</v>
          </cell>
          <cell r="W4799">
            <v>4</v>
          </cell>
          <cell r="X4799" t="str">
            <v>JURIDICO</v>
          </cell>
          <cell r="Y4799">
            <v>1</v>
          </cell>
          <cell r="Z4799" t="str">
            <v>Privada</v>
          </cell>
        </row>
        <row r="4800">
          <cell r="F4800">
            <v>900305929</v>
          </cell>
          <cell r="G4800" t="str">
            <v>SERVICIOS INTEGRALES DE SALUD AMBULATORIOS S.A.S</v>
          </cell>
          <cell r="H4800">
            <v>1</v>
          </cell>
          <cell r="I4800" t="str">
            <v>Instituciones - IPS</v>
          </cell>
          <cell r="J4800">
            <v>0</v>
          </cell>
          <cell r="K4800" t="str">
            <v>CARRERA 24 # 54-75 CONSULTORIO 306</v>
          </cell>
          <cell r="L4800" t="str">
            <v>8858044 - 3218527726</v>
          </cell>
          <cell r="M4800">
            <v>0</v>
          </cell>
          <cell r="N4800" t="str">
            <v>manizales.seisa@gmail.com</v>
          </cell>
          <cell r="O4800" t="str">
            <v>CLAUDIA LORENA CARDONA CHICA</v>
          </cell>
          <cell r="P4800">
            <v>0</v>
          </cell>
          <cell r="Q4800">
            <v>0</v>
          </cell>
          <cell r="R4800">
            <v>0</v>
          </cell>
          <cell r="S4800" t="str">
            <v>SI</v>
          </cell>
          <cell r="T4800">
            <v>20130506</v>
          </cell>
          <cell r="U4800">
            <v>20170506</v>
          </cell>
          <cell r="V4800">
            <v>0</v>
          </cell>
          <cell r="W4800">
            <v>1</v>
          </cell>
          <cell r="X4800" t="str">
            <v>JURIDICO</v>
          </cell>
          <cell r="Y4800">
            <v>1</v>
          </cell>
          <cell r="Z4800" t="str">
            <v>Privada</v>
          </cell>
        </row>
        <row r="4801">
          <cell r="F4801">
            <v>810006843</v>
          </cell>
          <cell r="G4801" t="str">
            <v>SERVICIOS MÉDICOS LA CAMELIA LTDA</v>
          </cell>
          <cell r="H4801">
            <v>1</v>
          </cell>
          <cell r="I4801" t="str">
            <v>Instituciones - IPS</v>
          </cell>
          <cell r="J4801" t="str">
            <v>NO</v>
          </cell>
          <cell r="K4801" t="str">
            <v>CALLE 70 A N° 23 B-20</v>
          </cell>
          <cell r="L4801">
            <v>8872536</v>
          </cell>
          <cell r="M4801">
            <v>8872536</v>
          </cell>
          <cell r="N4801" t="str">
            <v>smlacamelia@gmail.com</v>
          </cell>
          <cell r="O4801" t="str">
            <v>JAIME ALBERTO RESTREPO MANOTAS</v>
          </cell>
          <cell r="P4801">
            <v>0</v>
          </cell>
          <cell r="Q4801">
            <v>0</v>
          </cell>
          <cell r="R4801" t="str">
            <v>NO</v>
          </cell>
          <cell r="S4801" t="str">
            <v>SI</v>
          </cell>
          <cell r="T4801">
            <v>20041013</v>
          </cell>
          <cell r="U4801">
            <v>20140531</v>
          </cell>
          <cell r="V4801">
            <v>0</v>
          </cell>
          <cell r="W4801">
            <v>8</v>
          </cell>
          <cell r="X4801" t="str">
            <v>JURIDICO</v>
          </cell>
          <cell r="Y4801">
            <v>1</v>
          </cell>
          <cell r="Z4801" t="str">
            <v>Privada</v>
          </cell>
        </row>
        <row r="4802">
          <cell r="F4802">
            <v>810002647</v>
          </cell>
          <cell r="G4802" t="str">
            <v>SERVICIOS MEDICOS Y ODONTOLOGICOS INTEGRALES E.U. ODONTOMED E.U.</v>
          </cell>
          <cell r="H4802">
            <v>1</v>
          </cell>
          <cell r="I4802" t="str">
            <v>Instituciones - IPS</v>
          </cell>
          <cell r="J4802" t="str">
            <v>NO</v>
          </cell>
          <cell r="K4802" t="str">
            <v>CARRERA 24 N° 22-31</v>
          </cell>
          <cell r="L4802">
            <v>8843334</v>
          </cell>
          <cell r="M4802">
            <v>8843334</v>
          </cell>
          <cell r="N4802" t="str">
            <v>cristina.rios.rios@hotmail.com</v>
          </cell>
          <cell r="O4802" t="str">
            <v>LINA SUSANA VASQUEZ MILLAN</v>
          </cell>
          <cell r="P4802">
            <v>0</v>
          </cell>
          <cell r="Q4802">
            <v>0</v>
          </cell>
          <cell r="R4802" t="str">
            <v>NO</v>
          </cell>
          <cell r="S4802" t="str">
            <v>SI</v>
          </cell>
          <cell r="T4802">
            <v>20030411</v>
          </cell>
          <cell r="U4802">
            <v>20140531</v>
          </cell>
          <cell r="V4802">
            <v>0</v>
          </cell>
          <cell r="W4802">
            <v>2</v>
          </cell>
          <cell r="X4802" t="str">
            <v>JURIDICO</v>
          </cell>
          <cell r="Y4802">
            <v>1</v>
          </cell>
          <cell r="Z4802" t="str">
            <v>Privada</v>
          </cell>
        </row>
        <row r="4803">
          <cell r="F4803">
            <v>900340832</v>
          </cell>
          <cell r="G4803" t="str">
            <v>SERVICIOS Y ASESORIAS INTEGRALES EN SALUD OCUPACIONAL S.A.S.</v>
          </cell>
          <cell r="H4803">
            <v>1</v>
          </cell>
          <cell r="I4803" t="str">
            <v>Instituciones - IPS</v>
          </cell>
          <cell r="J4803">
            <v>0</v>
          </cell>
          <cell r="K4803" t="str">
            <v>CARRERA 23 CALLE 51 EDIFICIO PLAZA 51 LOCAL 03</v>
          </cell>
          <cell r="L4803">
            <v>8813741</v>
          </cell>
          <cell r="M4803">
            <v>0</v>
          </cell>
          <cell r="N4803" t="str">
            <v>serviso@gmail.com</v>
          </cell>
          <cell r="O4803" t="str">
            <v>BERTA INES BEDOYA FRANCO</v>
          </cell>
          <cell r="P4803">
            <v>0</v>
          </cell>
          <cell r="Q4803">
            <v>0</v>
          </cell>
          <cell r="R4803">
            <v>0</v>
          </cell>
          <cell r="S4803" t="str">
            <v>SI</v>
          </cell>
          <cell r="T4803">
            <v>20110701</v>
          </cell>
          <cell r="U4803">
            <v>20150701</v>
          </cell>
          <cell r="V4803">
            <v>0</v>
          </cell>
          <cell r="W4803">
            <v>4</v>
          </cell>
          <cell r="X4803" t="str">
            <v>JURIDICO</v>
          </cell>
          <cell r="Y4803">
            <v>1</v>
          </cell>
          <cell r="Z4803" t="str">
            <v>Privada</v>
          </cell>
        </row>
        <row r="4804">
          <cell r="F4804">
            <v>900363673</v>
          </cell>
          <cell r="G4804" t="str">
            <v>SINERGIA GLOBAL EN SALUD SAS</v>
          </cell>
          <cell r="H4804">
            <v>1</v>
          </cell>
          <cell r="I4804" t="str">
            <v>Instituciones - IPS</v>
          </cell>
          <cell r="J4804">
            <v>0</v>
          </cell>
          <cell r="K4804" t="str">
            <v>AVENIDA LINDSAY CALLE 65 No. 23b105</v>
          </cell>
          <cell r="L4804">
            <v>8874770</v>
          </cell>
          <cell r="M4804">
            <v>8874770</v>
          </cell>
          <cell r="N4804" t="str">
            <v>luzs_ortiz@coomeva.com.co</v>
          </cell>
          <cell r="O4804" t="str">
            <v>MARIA FERNANDA GUALDRON RUEDA</v>
          </cell>
          <cell r="P4804">
            <v>0</v>
          </cell>
          <cell r="Q4804">
            <v>0</v>
          </cell>
          <cell r="R4804">
            <v>0</v>
          </cell>
          <cell r="S4804" t="str">
            <v>SI</v>
          </cell>
          <cell r="T4804">
            <v>20120705</v>
          </cell>
          <cell r="U4804">
            <v>20160705</v>
          </cell>
          <cell r="V4804">
            <v>0</v>
          </cell>
          <cell r="W4804">
            <v>9</v>
          </cell>
          <cell r="X4804" t="str">
            <v>JURIDICO</v>
          </cell>
          <cell r="Y4804">
            <v>1</v>
          </cell>
          <cell r="Z4804" t="str">
            <v>Privada</v>
          </cell>
        </row>
        <row r="4805">
          <cell r="F4805">
            <v>900123436</v>
          </cell>
          <cell r="G4805" t="str">
            <v>SOCIEDAD INTEGRAL DE ESPECIALISTAS EN SALUD S.A.S Sigla SIES SALUD S.A.S</v>
          </cell>
          <cell r="H4805">
            <v>1</v>
          </cell>
          <cell r="I4805" t="str">
            <v>Instituciones - IPS</v>
          </cell>
          <cell r="J4805">
            <v>0</v>
          </cell>
          <cell r="K4805" t="str">
            <v>CARRERA 23 No 70-161</v>
          </cell>
          <cell r="L4805">
            <v>8866008</v>
          </cell>
          <cell r="M4805">
            <v>8866008</v>
          </cell>
          <cell r="N4805" t="str">
            <v>contactenos@sies.com.co</v>
          </cell>
          <cell r="O4805" t="str">
            <v>Hector Manchola Echeverri</v>
          </cell>
          <cell r="P4805">
            <v>0</v>
          </cell>
          <cell r="Q4805">
            <v>0</v>
          </cell>
          <cell r="R4805">
            <v>0</v>
          </cell>
          <cell r="S4805" t="str">
            <v>SI</v>
          </cell>
          <cell r="T4805">
            <v>20100903</v>
          </cell>
          <cell r="U4805">
            <v>20140903</v>
          </cell>
          <cell r="V4805">
            <v>0</v>
          </cell>
          <cell r="W4805">
            <v>0</v>
          </cell>
          <cell r="X4805" t="str">
            <v>JURIDICO</v>
          </cell>
          <cell r="Y4805">
            <v>1</v>
          </cell>
          <cell r="Z4805" t="str">
            <v>Privada</v>
          </cell>
        </row>
        <row r="4806">
          <cell r="F4806">
            <v>900215506</v>
          </cell>
          <cell r="G4806" t="str">
            <v>STARLITE IPS MEDICINA ESTÉTICA LTDA</v>
          </cell>
          <cell r="H4806">
            <v>1</v>
          </cell>
          <cell r="I4806" t="str">
            <v>Instituciones - IPS</v>
          </cell>
          <cell r="J4806" t="str">
            <v>NO</v>
          </cell>
          <cell r="K4806" t="str">
            <v>CARRERA 24 A # 57 - 60</v>
          </cell>
          <cell r="L4806">
            <v>8810030</v>
          </cell>
          <cell r="M4806">
            <v>8859963</v>
          </cell>
          <cell r="N4806" t="str">
            <v>starlitecolombia@hotmail.com</v>
          </cell>
          <cell r="O4806" t="str">
            <v>LUZ STELLA CARDONA ARBOLEDA</v>
          </cell>
          <cell r="P4806">
            <v>0</v>
          </cell>
          <cell r="Q4806">
            <v>0</v>
          </cell>
          <cell r="R4806" t="str">
            <v>NO</v>
          </cell>
          <cell r="S4806" t="str">
            <v>SI</v>
          </cell>
          <cell r="T4806">
            <v>20080523</v>
          </cell>
          <cell r="U4806">
            <v>20150523</v>
          </cell>
          <cell r="V4806">
            <v>0</v>
          </cell>
          <cell r="W4806">
            <v>3</v>
          </cell>
          <cell r="X4806" t="str">
            <v>JURIDICO</v>
          </cell>
          <cell r="Y4806">
            <v>1</v>
          </cell>
          <cell r="Z4806" t="str">
            <v>Privada</v>
          </cell>
        </row>
        <row r="4807">
          <cell r="F4807">
            <v>900397161</v>
          </cell>
          <cell r="G4807" t="str">
            <v>STETICS MEDICINA DE LA BELLEZA Y SPA S.A.S.</v>
          </cell>
          <cell r="H4807">
            <v>1</v>
          </cell>
          <cell r="I4807" t="str">
            <v>Instituciones - IPS</v>
          </cell>
          <cell r="J4807">
            <v>0</v>
          </cell>
          <cell r="K4807" t="str">
            <v>calle 54 nº 26-40</v>
          </cell>
          <cell r="L4807">
            <v>8862525</v>
          </cell>
          <cell r="M4807">
            <v>8853330</v>
          </cell>
          <cell r="N4807" t="str">
            <v>stetics2007@hotmail.com</v>
          </cell>
          <cell r="O4807" t="str">
            <v>OLGA NATALIA RODAS LÓPEZ</v>
          </cell>
          <cell r="P4807">
            <v>0</v>
          </cell>
          <cell r="Q4807">
            <v>0</v>
          </cell>
          <cell r="R4807">
            <v>0</v>
          </cell>
          <cell r="S4807" t="str">
            <v>SI</v>
          </cell>
          <cell r="T4807">
            <v>20101227</v>
          </cell>
          <cell r="U4807">
            <v>20141227</v>
          </cell>
          <cell r="V4807">
            <v>0</v>
          </cell>
          <cell r="W4807">
            <v>6</v>
          </cell>
          <cell r="X4807" t="str">
            <v>JURIDICO</v>
          </cell>
          <cell r="Y4807">
            <v>1</v>
          </cell>
          <cell r="Z4807" t="str">
            <v>Privada</v>
          </cell>
        </row>
        <row r="4808">
          <cell r="F4808">
            <v>900110074</v>
          </cell>
          <cell r="G4808" t="str">
            <v>SU VIDA S.A.</v>
          </cell>
          <cell r="H4808">
            <v>1</v>
          </cell>
          <cell r="I4808" t="str">
            <v>Instituciones - IPS</v>
          </cell>
          <cell r="J4808">
            <v>0</v>
          </cell>
          <cell r="K4808" t="str">
            <v>CRA 24A 56-95</v>
          </cell>
          <cell r="L4808" t="str">
            <v>8814300-3182573789</v>
          </cell>
          <cell r="M4808">
            <v>8814300</v>
          </cell>
          <cell r="N4808" t="str">
            <v>ucimanizales@suvidasantillana.com</v>
          </cell>
          <cell r="O4808" t="str">
            <v>GUSTAVO ADOLFO CESPEDES PUERTA</v>
          </cell>
          <cell r="P4808">
            <v>0</v>
          </cell>
          <cell r="Q4808">
            <v>0</v>
          </cell>
          <cell r="R4808">
            <v>0</v>
          </cell>
          <cell r="S4808" t="str">
            <v>SI</v>
          </cell>
          <cell r="T4808">
            <v>20120813</v>
          </cell>
          <cell r="U4808">
            <v>20160813</v>
          </cell>
          <cell r="V4808">
            <v>0</v>
          </cell>
          <cell r="W4808">
            <v>1</v>
          </cell>
          <cell r="X4808" t="str">
            <v>JURIDICO</v>
          </cell>
          <cell r="Y4808">
            <v>1</v>
          </cell>
          <cell r="Z4808" t="str">
            <v>Privada</v>
          </cell>
        </row>
        <row r="4809">
          <cell r="F4809">
            <v>900562697</v>
          </cell>
          <cell r="G4809" t="str">
            <v>UCIKIDS S.A.S</v>
          </cell>
          <cell r="H4809">
            <v>1</v>
          </cell>
          <cell r="I4809" t="str">
            <v>Instituciones - IPS</v>
          </cell>
          <cell r="J4809">
            <v>0</v>
          </cell>
          <cell r="K4809" t="str">
            <v>CRA 23 49-30 PISO 1</v>
          </cell>
          <cell r="L4809" t="str">
            <v>8 851577</v>
          </cell>
          <cell r="M4809" t="str">
            <v>8 851577</v>
          </cell>
          <cell r="N4809" t="str">
            <v>coorenfermeriaucikids@gmail.com</v>
          </cell>
          <cell r="O4809" t="str">
            <v>ALVARO ANDRES SAENZ PINTO</v>
          </cell>
          <cell r="P4809">
            <v>0</v>
          </cell>
          <cell r="Q4809">
            <v>0</v>
          </cell>
          <cell r="R4809">
            <v>0</v>
          </cell>
          <cell r="S4809" t="str">
            <v>SI</v>
          </cell>
          <cell r="T4809">
            <v>20130311</v>
          </cell>
          <cell r="U4809">
            <v>20170311</v>
          </cell>
          <cell r="V4809">
            <v>0</v>
          </cell>
          <cell r="W4809">
            <v>9</v>
          </cell>
          <cell r="X4809" t="str">
            <v>JURIDICO</v>
          </cell>
          <cell r="Y4809">
            <v>1</v>
          </cell>
          <cell r="Z4809" t="str">
            <v>Privada</v>
          </cell>
        </row>
        <row r="4810">
          <cell r="F4810">
            <v>900333862</v>
          </cell>
          <cell r="G4810" t="str">
            <v>UNETE ODONTOLOGIA INTEGRAL Y ORTODONCIA S.A.S</v>
          </cell>
          <cell r="H4810">
            <v>1</v>
          </cell>
          <cell r="I4810" t="str">
            <v>Instituciones - IPS</v>
          </cell>
          <cell r="J4810">
            <v>0</v>
          </cell>
          <cell r="K4810" t="str">
            <v>CR 23 No. 51-15 PISO 2</v>
          </cell>
          <cell r="L4810">
            <v>8855804</v>
          </cell>
          <cell r="M4810">
            <v>0</v>
          </cell>
          <cell r="N4810" t="str">
            <v>rehabioral@yahoo.com</v>
          </cell>
          <cell r="O4810" t="str">
            <v>OLGA LILIANA GARCIA JARAMILLO</v>
          </cell>
          <cell r="P4810">
            <v>0</v>
          </cell>
          <cell r="Q4810">
            <v>0</v>
          </cell>
          <cell r="R4810">
            <v>0</v>
          </cell>
          <cell r="S4810" t="str">
            <v>SI</v>
          </cell>
          <cell r="T4810">
            <v>20100810</v>
          </cell>
          <cell r="U4810">
            <v>20140810</v>
          </cell>
          <cell r="V4810">
            <v>0</v>
          </cell>
          <cell r="W4810">
            <v>6</v>
          </cell>
          <cell r="X4810" t="str">
            <v>JURIDICO</v>
          </cell>
          <cell r="Y4810">
            <v>1</v>
          </cell>
          <cell r="Z4810" t="str">
            <v>Privada</v>
          </cell>
        </row>
        <row r="4811">
          <cell r="F4811">
            <v>900021820</v>
          </cell>
          <cell r="G4811" t="str">
            <v>UNIDAD EJE VISUAL S.A.</v>
          </cell>
          <cell r="H4811">
            <v>1</v>
          </cell>
          <cell r="I4811" t="str">
            <v>Instituciones - IPS</v>
          </cell>
          <cell r="J4811" t="str">
            <v>NO</v>
          </cell>
          <cell r="K4811" t="str">
            <v>CRA 23C No 64-10 PISO 1</v>
          </cell>
          <cell r="L4811">
            <v>8861270</v>
          </cell>
          <cell r="M4811">
            <v>8861210</v>
          </cell>
          <cell r="N4811" t="str">
            <v>UNIDADEJEVISUAL@YAHOO.ES</v>
          </cell>
          <cell r="O4811" t="str">
            <v>MARIO GERMAN SILVA MEJIA</v>
          </cell>
          <cell r="P4811">
            <v>0</v>
          </cell>
          <cell r="Q4811">
            <v>0</v>
          </cell>
          <cell r="R4811" t="str">
            <v>NO</v>
          </cell>
          <cell r="S4811" t="str">
            <v>SI</v>
          </cell>
          <cell r="T4811">
            <v>20081211</v>
          </cell>
          <cell r="U4811">
            <v>20151211</v>
          </cell>
          <cell r="V4811">
            <v>0</v>
          </cell>
          <cell r="W4811">
            <v>8</v>
          </cell>
          <cell r="X4811" t="str">
            <v>JURIDICO</v>
          </cell>
          <cell r="Y4811">
            <v>1</v>
          </cell>
          <cell r="Z4811" t="str">
            <v>Privada</v>
          </cell>
        </row>
        <row r="4812">
          <cell r="F4812">
            <v>900377863</v>
          </cell>
          <cell r="G4812" t="str">
            <v>UNION DE CIRUJANOS S.A.S.</v>
          </cell>
          <cell r="H4812">
            <v>1</v>
          </cell>
          <cell r="I4812" t="str">
            <v>Instituciones - IPS</v>
          </cell>
          <cell r="J4812">
            <v>0</v>
          </cell>
          <cell r="K4812" t="str">
            <v>carrera 23 calle 46 esquina No. 46-39 consultorios 101- 207</v>
          </cell>
          <cell r="L4812">
            <v>8813232</v>
          </cell>
          <cell r="M4812">
            <v>8813232</v>
          </cell>
          <cell r="N4812" t="str">
            <v>uniondecirujanos@gmail.com</v>
          </cell>
          <cell r="O4812" t="str">
            <v>lazaro antonio arango molano</v>
          </cell>
          <cell r="P4812">
            <v>0</v>
          </cell>
          <cell r="Q4812">
            <v>0</v>
          </cell>
          <cell r="R4812">
            <v>0</v>
          </cell>
          <cell r="S4812" t="str">
            <v>SI</v>
          </cell>
          <cell r="T4812">
            <v>20100831</v>
          </cell>
          <cell r="U4812">
            <v>20140831</v>
          </cell>
          <cell r="V4812">
            <v>0</v>
          </cell>
          <cell r="W4812">
            <v>2</v>
          </cell>
          <cell r="X4812" t="str">
            <v>JURIDICO</v>
          </cell>
          <cell r="Y4812">
            <v>1</v>
          </cell>
          <cell r="Z4812" t="str">
            <v>Privada</v>
          </cell>
        </row>
        <row r="4813">
          <cell r="F4813">
            <v>900170825</v>
          </cell>
          <cell r="G4813" t="str">
            <v>UNIRSALUD LIMITADA</v>
          </cell>
          <cell r="H4813">
            <v>1</v>
          </cell>
          <cell r="I4813" t="str">
            <v>Instituciones - IPS</v>
          </cell>
          <cell r="J4813" t="str">
            <v>NO</v>
          </cell>
          <cell r="K4813" t="str">
            <v>Calle 32 No. 22-40</v>
          </cell>
          <cell r="L4813">
            <v>8835588</v>
          </cell>
          <cell r="M4813">
            <v>8835588</v>
          </cell>
          <cell r="N4813" t="str">
            <v>unirsaludltda@hotmail.com</v>
          </cell>
          <cell r="O4813" t="str">
            <v>CLARA ELENA GOMEZ HENAO</v>
          </cell>
          <cell r="P4813">
            <v>0</v>
          </cell>
          <cell r="Q4813">
            <v>0</v>
          </cell>
          <cell r="R4813" t="str">
            <v>NO</v>
          </cell>
          <cell r="S4813" t="str">
            <v>SI</v>
          </cell>
          <cell r="T4813">
            <v>20090424</v>
          </cell>
          <cell r="U4813">
            <v>20140531</v>
          </cell>
          <cell r="V4813">
            <v>0</v>
          </cell>
          <cell r="W4813">
            <v>2</v>
          </cell>
          <cell r="X4813" t="str">
            <v>JURIDICO</v>
          </cell>
          <cell r="Y4813">
            <v>1</v>
          </cell>
          <cell r="Z4813" t="str">
            <v>Privada</v>
          </cell>
        </row>
        <row r="4814">
          <cell r="F4814">
            <v>900033752</v>
          </cell>
          <cell r="G4814" t="str">
            <v>UNIVER PLUS S.A</v>
          </cell>
          <cell r="H4814">
            <v>1</v>
          </cell>
          <cell r="I4814" t="str">
            <v>Instituciones - IPS</v>
          </cell>
          <cell r="J4814" t="str">
            <v>NO</v>
          </cell>
          <cell r="K4814" t="str">
            <v>EDIFICIO PLAZA 51 local 6</v>
          </cell>
          <cell r="L4814">
            <v>8810202</v>
          </cell>
          <cell r="M4814">
            <v>0</v>
          </cell>
          <cell r="N4814" t="str">
            <v>univeroptica@hotmail.com</v>
          </cell>
          <cell r="O4814" t="str">
            <v>ALVARO FRANCISCO RIBERO CADENA</v>
          </cell>
          <cell r="P4814">
            <v>0</v>
          </cell>
          <cell r="Q4814">
            <v>0</v>
          </cell>
          <cell r="R4814" t="str">
            <v>NO</v>
          </cell>
          <cell r="S4814" t="str">
            <v>SI</v>
          </cell>
          <cell r="T4814">
            <v>20060321</v>
          </cell>
          <cell r="U4814">
            <v>20140531</v>
          </cell>
          <cell r="V4814">
            <v>0</v>
          </cell>
          <cell r="W4814">
            <v>7</v>
          </cell>
          <cell r="X4814" t="str">
            <v>JURIDICO</v>
          </cell>
          <cell r="Y4814">
            <v>1</v>
          </cell>
          <cell r="Z4814" t="str">
            <v>Privada</v>
          </cell>
        </row>
        <row r="4815">
          <cell r="F4815">
            <v>900094432</v>
          </cell>
          <cell r="G4815" t="str">
            <v>UT EL CAFETERO S.A</v>
          </cell>
          <cell r="H4815">
            <v>1</v>
          </cell>
          <cell r="I4815" t="str">
            <v>Instituciones - IPS</v>
          </cell>
          <cell r="J4815" t="str">
            <v>NO</v>
          </cell>
          <cell r="K4815" t="str">
            <v>CALLE 22 No. 18-29 PISO 2</v>
          </cell>
          <cell r="L4815">
            <v>8722922</v>
          </cell>
          <cell r="M4815">
            <v>0</v>
          </cell>
          <cell r="N4815" t="str">
            <v>cafeteromanizales@gmail.com</v>
          </cell>
          <cell r="O4815" t="str">
            <v>HERNAN YEPES VALDERRAMA</v>
          </cell>
          <cell r="P4815">
            <v>0</v>
          </cell>
          <cell r="Q4815">
            <v>0</v>
          </cell>
          <cell r="R4815" t="str">
            <v>NO</v>
          </cell>
          <cell r="S4815" t="str">
            <v>SI</v>
          </cell>
          <cell r="T4815">
            <v>20090114</v>
          </cell>
          <cell r="U4815">
            <v>20160114</v>
          </cell>
          <cell r="V4815">
            <v>0</v>
          </cell>
          <cell r="W4815">
            <v>6</v>
          </cell>
          <cell r="X4815" t="str">
            <v>JURIDICO</v>
          </cell>
          <cell r="Y4815">
            <v>1</v>
          </cell>
          <cell r="Z4815" t="str">
            <v>Privada</v>
          </cell>
        </row>
        <row r="4816">
          <cell r="F4816">
            <v>900221363</v>
          </cell>
          <cell r="G4816" t="str">
            <v>VITA S.A.</v>
          </cell>
          <cell r="H4816">
            <v>1</v>
          </cell>
          <cell r="I4816" t="str">
            <v>Instituciones - IPS</v>
          </cell>
          <cell r="J4816" t="str">
            <v>NO</v>
          </cell>
          <cell r="K4816" t="str">
            <v>CARRERA 4 No 11-47</v>
          </cell>
          <cell r="L4816" t="str">
            <v>857 44 06</v>
          </cell>
          <cell r="M4816" t="str">
            <v>857 44 06</v>
          </cell>
          <cell r="N4816" t="str">
            <v>vickygiraldo@andresgiraldoortodoncia.com</v>
          </cell>
          <cell r="O4816" t="str">
            <v>ANDRES GIRALDO MEJIA</v>
          </cell>
          <cell r="P4816">
            <v>0</v>
          </cell>
          <cell r="Q4816">
            <v>0</v>
          </cell>
          <cell r="R4816" t="str">
            <v>NO</v>
          </cell>
          <cell r="S4816" t="str">
            <v>SI</v>
          </cell>
          <cell r="T4816">
            <v>20090120</v>
          </cell>
          <cell r="U4816">
            <v>20160120</v>
          </cell>
          <cell r="V4816">
            <v>0</v>
          </cell>
          <cell r="W4816">
            <v>1</v>
          </cell>
          <cell r="X4816" t="str">
            <v>JURIDICO</v>
          </cell>
          <cell r="Y4816">
            <v>1</v>
          </cell>
          <cell r="Z4816" t="str">
            <v>Privada</v>
          </cell>
        </row>
        <row r="4817">
          <cell r="F4817">
            <v>900617997</v>
          </cell>
          <cell r="G4817" t="str">
            <v>VIVESSALUD EJE CAFETERO S.A.S.</v>
          </cell>
          <cell r="H4817">
            <v>1</v>
          </cell>
          <cell r="I4817" t="str">
            <v>Instituciones - IPS</v>
          </cell>
          <cell r="J4817">
            <v>0</v>
          </cell>
          <cell r="K4817" t="str">
            <v>CARRERA 24 N° 51-45 OFICINA 5 VERSALLES</v>
          </cell>
          <cell r="L4817">
            <v>8853616</v>
          </cell>
          <cell r="M4817">
            <v>3137720516</v>
          </cell>
          <cell r="N4817" t="str">
            <v>edwincruzjf@hotmail.com</v>
          </cell>
          <cell r="O4817" t="str">
            <v>EDWIN CRUZ SALAZAR</v>
          </cell>
          <cell r="P4817">
            <v>0</v>
          </cell>
          <cell r="Q4817">
            <v>0</v>
          </cell>
          <cell r="R4817">
            <v>0</v>
          </cell>
          <cell r="S4817" t="str">
            <v>SI</v>
          </cell>
          <cell r="T4817">
            <v>20130618</v>
          </cell>
          <cell r="U4817">
            <v>20170618</v>
          </cell>
          <cell r="V4817">
            <v>0</v>
          </cell>
          <cell r="W4817">
            <v>1</v>
          </cell>
          <cell r="X4817" t="str">
            <v>JURIDICO</v>
          </cell>
          <cell r="Y4817">
            <v>1</v>
          </cell>
          <cell r="Z4817" t="str">
            <v>Privada</v>
          </cell>
        </row>
        <row r="4818">
          <cell r="F4818">
            <v>890801699</v>
          </cell>
          <cell r="G4818" t="str">
            <v>ESE HOSPITAL SAN ANTONIO DE MANZANARES CALDAS</v>
          </cell>
          <cell r="H4818">
            <v>1</v>
          </cell>
          <cell r="I4818" t="str">
            <v>Instituciones - IPS</v>
          </cell>
          <cell r="J4818" t="str">
            <v>SI</v>
          </cell>
          <cell r="K4818" t="str">
            <v>CARRERA 5 8-66 MANZANARES CALDAS</v>
          </cell>
          <cell r="L4818" t="str">
            <v>0968550014 - 09688550050</v>
          </cell>
          <cell r="M4818" t="str">
            <v>8550050 EXT. 118</v>
          </cell>
          <cell r="N4818" t="str">
            <v>gerencia@esehospitalsanantonio.gov.co</v>
          </cell>
          <cell r="O4818" t="str">
            <v>GERMAN ARISTIZABAL MORENO</v>
          </cell>
          <cell r="P4818">
            <v>1</v>
          </cell>
          <cell r="Q4818" t="str">
            <v>MUNICIPAL</v>
          </cell>
          <cell r="R4818" t="str">
            <v>NO</v>
          </cell>
          <cell r="S4818" t="str">
            <v>SI</v>
          </cell>
          <cell r="T4818">
            <v>20030415</v>
          </cell>
          <cell r="U4818">
            <v>20140531</v>
          </cell>
          <cell r="V4818">
            <v>0</v>
          </cell>
          <cell r="W4818">
            <v>4</v>
          </cell>
          <cell r="X4818" t="str">
            <v>JURIDICO</v>
          </cell>
          <cell r="Y4818">
            <v>4</v>
          </cell>
          <cell r="Z4818" t="str">
            <v>Pública</v>
          </cell>
        </row>
        <row r="4819">
          <cell r="F4819">
            <v>810001392</v>
          </cell>
          <cell r="G4819" t="str">
            <v>ESE HOSPITAL DEPARTAMENTAL SAN ANTONIO DE MARMATO</v>
          </cell>
          <cell r="H4819">
            <v>1</v>
          </cell>
          <cell r="I4819" t="str">
            <v>Instituciones - IPS</v>
          </cell>
          <cell r="J4819" t="str">
            <v>SI</v>
          </cell>
          <cell r="K4819" t="str">
            <v>PLAZA PRINCIPAL MARMATO CALDAS</v>
          </cell>
          <cell r="L4819" t="str">
            <v>0968598010- 0968598090</v>
          </cell>
          <cell r="M4819">
            <v>8598010</v>
          </cell>
          <cell r="N4819" t="str">
            <v>hosanto@telecom,com. Co</v>
          </cell>
          <cell r="O4819" t="str">
            <v>MARTHA PATRICIA ZAPATA GOMEZ</v>
          </cell>
          <cell r="P4819">
            <v>1</v>
          </cell>
          <cell r="Q4819" t="str">
            <v>DEPARTAMENTAL</v>
          </cell>
          <cell r="R4819" t="str">
            <v>NO</v>
          </cell>
          <cell r="S4819" t="str">
            <v>SI</v>
          </cell>
          <cell r="T4819">
            <v>20030325</v>
          </cell>
          <cell r="U4819">
            <v>20140531</v>
          </cell>
          <cell r="V4819">
            <v>0</v>
          </cell>
          <cell r="W4819">
            <v>5</v>
          </cell>
          <cell r="X4819" t="str">
            <v>JURIDICO</v>
          </cell>
          <cell r="Y4819">
            <v>4</v>
          </cell>
          <cell r="Z4819" t="str">
            <v>Pública</v>
          </cell>
        </row>
        <row r="4820">
          <cell r="F4820">
            <v>890801274</v>
          </cell>
          <cell r="G4820" t="str">
            <v>ESE MUNICIPAL HOSPITAL SAN CAYETANO DE MARQUETALIA</v>
          </cell>
          <cell r="H4820">
            <v>1</v>
          </cell>
          <cell r="I4820" t="str">
            <v>Instituciones - IPS</v>
          </cell>
          <cell r="J4820" t="str">
            <v>SI</v>
          </cell>
          <cell r="K4820" t="str">
            <v>CALLE VERSALLES 1 A 01</v>
          </cell>
          <cell r="L4820">
            <v>968567279</v>
          </cell>
          <cell r="M4820">
            <v>8567627</v>
          </cell>
          <cell r="N4820" t="str">
            <v>hosaca@telecom.com.co</v>
          </cell>
          <cell r="O4820" t="str">
            <v>ANDRES OSWALDO AGUILAR ALZATE</v>
          </cell>
          <cell r="P4820">
            <v>1</v>
          </cell>
          <cell r="Q4820" t="str">
            <v>MUNICIPAL</v>
          </cell>
          <cell r="R4820" t="str">
            <v>NO</v>
          </cell>
          <cell r="S4820" t="str">
            <v>SI</v>
          </cell>
          <cell r="T4820">
            <v>20030421</v>
          </cell>
          <cell r="U4820">
            <v>20140531</v>
          </cell>
          <cell r="V4820">
            <v>0</v>
          </cell>
          <cell r="W4820">
            <v>8</v>
          </cell>
          <cell r="X4820" t="str">
            <v>JURIDICO</v>
          </cell>
          <cell r="Y4820">
            <v>4</v>
          </cell>
          <cell r="Z4820" t="str">
            <v>Pública</v>
          </cell>
        </row>
        <row r="4821">
          <cell r="F4821">
            <v>890805260</v>
          </cell>
          <cell r="G4821" t="str">
            <v>ESE DEPARTAMENTAL HOSPITAL SAN JOSE DE MARULANDA</v>
          </cell>
          <cell r="H4821">
            <v>1</v>
          </cell>
          <cell r="I4821" t="str">
            <v>Instituciones - IPS</v>
          </cell>
          <cell r="J4821" t="str">
            <v>SI</v>
          </cell>
          <cell r="K4821" t="str">
            <v>Carrera 5a. No. 8-56 Marulanda</v>
          </cell>
          <cell r="L4821" t="str">
            <v>(0968) 49 86 25</v>
          </cell>
          <cell r="M4821">
            <v>8498625</v>
          </cell>
          <cell r="N4821" t="str">
            <v>Hosajoma@hotmail.com</v>
          </cell>
          <cell r="O4821" t="str">
            <v>YEISON ANDRES DEVIA MOLANO</v>
          </cell>
          <cell r="P4821">
            <v>1</v>
          </cell>
          <cell r="Q4821" t="str">
            <v>DEPARTAMENTAL</v>
          </cell>
          <cell r="R4821" t="str">
            <v>NO</v>
          </cell>
          <cell r="S4821" t="str">
            <v>SI</v>
          </cell>
          <cell r="T4821">
            <v>20030410</v>
          </cell>
          <cell r="U4821">
            <v>20140531</v>
          </cell>
          <cell r="V4821">
            <v>0</v>
          </cell>
          <cell r="W4821">
            <v>3</v>
          </cell>
          <cell r="X4821" t="str">
            <v>JURIDICO</v>
          </cell>
          <cell r="Y4821">
            <v>4</v>
          </cell>
          <cell r="Z4821" t="str">
            <v>Pública</v>
          </cell>
        </row>
        <row r="4822">
          <cell r="F4822">
            <v>890802483</v>
          </cell>
          <cell r="G4822" t="str">
            <v>HOGAR LA PROVIDENCIA</v>
          </cell>
          <cell r="H4822">
            <v>1</v>
          </cell>
          <cell r="I4822" t="str">
            <v>Instituciones - IPS</v>
          </cell>
          <cell r="J4822">
            <v>0</v>
          </cell>
          <cell r="K4822" t="str">
            <v>CARRERA 7 CON CALLE 7 ESQUINA</v>
          </cell>
          <cell r="L4822">
            <v>8681087</v>
          </cell>
          <cell r="M4822">
            <v>0</v>
          </cell>
          <cell r="N4822" t="str">
            <v>hogarlaprovidencia@hotmail.es</v>
          </cell>
          <cell r="O4822" t="str">
            <v>ALMEIDA ELENA ARBELAEZ FERRO</v>
          </cell>
          <cell r="P4822">
            <v>0</v>
          </cell>
          <cell r="Q4822">
            <v>0</v>
          </cell>
          <cell r="R4822">
            <v>0</v>
          </cell>
          <cell r="S4822" t="str">
            <v>SI</v>
          </cell>
          <cell r="T4822">
            <v>20120713</v>
          </cell>
          <cell r="U4822">
            <v>20160713</v>
          </cell>
          <cell r="V4822">
            <v>0</v>
          </cell>
          <cell r="W4822">
            <v>5</v>
          </cell>
          <cell r="X4822" t="str">
            <v>JURIDICO</v>
          </cell>
          <cell r="Y4822">
            <v>1</v>
          </cell>
          <cell r="Z4822" t="str">
            <v>Privada</v>
          </cell>
        </row>
        <row r="4823">
          <cell r="F4823">
            <v>890801562</v>
          </cell>
          <cell r="G4823" t="str">
            <v>ESE HOSPITAL DEPARTAMENTAL SAN JOSE DE NEIRA</v>
          </cell>
          <cell r="H4823">
            <v>1</v>
          </cell>
          <cell r="I4823" t="str">
            <v>Instituciones - IPS</v>
          </cell>
          <cell r="J4823" t="str">
            <v>SI</v>
          </cell>
          <cell r="K4823" t="str">
            <v>CARRERA 7 Nro: 7-35</v>
          </cell>
          <cell r="L4823" t="str">
            <v>0968587610-0968587182-09685872</v>
          </cell>
          <cell r="M4823">
            <v>8587374</v>
          </cell>
          <cell r="N4823" t="str">
            <v>hsanneir@telecom.com.co</v>
          </cell>
          <cell r="O4823" t="str">
            <v>FRANCISCO JAVIER GOMEZ CASTAÑO</v>
          </cell>
          <cell r="P4823">
            <v>1</v>
          </cell>
          <cell r="Q4823" t="str">
            <v>DEPARTAMENTAL</v>
          </cell>
          <cell r="R4823" t="str">
            <v>NO</v>
          </cell>
          <cell r="S4823" t="str">
            <v>SI</v>
          </cell>
          <cell r="T4823">
            <v>20030414</v>
          </cell>
          <cell r="U4823">
            <v>20140531</v>
          </cell>
          <cell r="V4823">
            <v>0</v>
          </cell>
          <cell r="W4823">
            <v>4</v>
          </cell>
          <cell r="X4823" t="str">
            <v>JURIDICO</v>
          </cell>
          <cell r="Y4823">
            <v>4</v>
          </cell>
          <cell r="Z4823" t="str">
            <v>Pública</v>
          </cell>
        </row>
        <row r="4824">
          <cell r="F4824">
            <v>810000912</v>
          </cell>
          <cell r="G4824" t="str">
            <v>ESE DEPARTAMENTAL HOSPITAL SAGRADO CORAZON</v>
          </cell>
          <cell r="H4824">
            <v>1</v>
          </cell>
          <cell r="I4824" t="str">
            <v>Instituciones - IPS</v>
          </cell>
          <cell r="J4824" t="str">
            <v>SI</v>
          </cell>
          <cell r="K4824" t="str">
            <v>LA VARIANTE NORCASIA</v>
          </cell>
          <cell r="L4824" t="str">
            <v>0968554100-0968554206</v>
          </cell>
          <cell r="M4824">
            <v>0</v>
          </cell>
          <cell r="N4824" t="str">
            <v>HOSPITALNORCASIA@HOTMAIL.COM</v>
          </cell>
          <cell r="O4824" t="str">
            <v>MARILU HERNANDEZ MENDEZ</v>
          </cell>
          <cell r="P4824">
            <v>1</v>
          </cell>
          <cell r="Q4824" t="str">
            <v>DEPARTAMENTAL</v>
          </cell>
          <cell r="R4824" t="str">
            <v>NO</v>
          </cell>
          <cell r="S4824" t="str">
            <v>SI</v>
          </cell>
          <cell r="T4824">
            <v>20030424</v>
          </cell>
          <cell r="U4824">
            <v>20140531</v>
          </cell>
          <cell r="V4824">
            <v>0</v>
          </cell>
          <cell r="W4824">
            <v>0</v>
          </cell>
          <cell r="X4824" t="str">
            <v>JURIDICO</v>
          </cell>
          <cell r="Y4824">
            <v>4</v>
          </cell>
          <cell r="Z4824" t="str">
            <v>Pública</v>
          </cell>
        </row>
        <row r="4825">
          <cell r="F4825">
            <v>890801517</v>
          </cell>
          <cell r="G4825" t="str">
            <v>E.S.E HOSPITAL SANTA TERESITA DE PACORA</v>
          </cell>
          <cell r="H4825">
            <v>1</v>
          </cell>
          <cell r="I4825" t="str">
            <v>Instituciones - IPS</v>
          </cell>
          <cell r="J4825" t="str">
            <v>SI</v>
          </cell>
          <cell r="K4825" t="str">
            <v>Carrera 2 Nro 2-49</v>
          </cell>
          <cell r="L4825">
            <v>68670193</v>
          </cell>
          <cell r="M4825">
            <v>8670149</v>
          </cell>
          <cell r="N4825" t="str">
            <v>hstp@.telecom.com.co</v>
          </cell>
          <cell r="O4825" t="str">
            <v>MARIANO ALEJANDRO ORTEGA LONDOÑO</v>
          </cell>
          <cell r="P4825">
            <v>1</v>
          </cell>
          <cell r="Q4825" t="str">
            <v>MUNICIPAL</v>
          </cell>
          <cell r="R4825" t="str">
            <v>NO</v>
          </cell>
          <cell r="S4825" t="str">
            <v>SI</v>
          </cell>
          <cell r="T4825">
            <v>20030415</v>
          </cell>
          <cell r="U4825">
            <v>20140531</v>
          </cell>
          <cell r="V4825">
            <v>0</v>
          </cell>
          <cell r="W4825">
            <v>2</v>
          </cell>
          <cell r="X4825" t="str">
            <v>JURIDICO</v>
          </cell>
          <cell r="Y4825">
            <v>4</v>
          </cell>
          <cell r="Z4825" t="str">
            <v>Pública</v>
          </cell>
        </row>
        <row r="4826">
          <cell r="F4826">
            <v>890802616</v>
          </cell>
          <cell r="G4826" t="str">
            <v>ESE HOSPITAL SANTA ANA - PALESTINA</v>
          </cell>
          <cell r="H4826">
            <v>1</v>
          </cell>
          <cell r="I4826" t="str">
            <v>Instituciones - IPS</v>
          </cell>
          <cell r="J4826" t="str">
            <v>SI</v>
          </cell>
          <cell r="K4826" t="str">
            <v>CALLE 8 NRO 19-43</v>
          </cell>
          <cell r="L4826" t="str">
            <v>68710157-68710158-68710492</v>
          </cell>
          <cell r="M4826">
            <v>8710157</v>
          </cell>
          <cell r="N4826" t="str">
            <v>ESEHOSA@LATINMAIL.CON</v>
          </cell>
          <cell r="O4826" t="str">
            <v>JORGE HERNAN BEDOYA OCAMPO</v>
          </cell>
          <cell r="P4826">
            <v>1</v>
          </cell>
          <cell r="Q4826" t="str">
            <v>MUNICIPAL</v>
          </cell>
          <cell r="R4826" t="str">
            <v>NO</v>
          </cell>
          <cell r="S4826" t="str">
            <v>SI</v>
          </cell>
          <cell r="T4826">
            <v>20030410</v>
          </cell>
          <cell r="U4826">
            <v>20140531</v>
          </cell>
          <cell r="V4826">
            <v>0</v>
          </cell>
          <cell r="W4826">
            <v>8</v>
          </cell>
          <cell r="X4826" t="str">
            <v>JURIDICO</v>
          </cell>
          <cell r="Y4826">
            <v>4</v>
          </cell>
          <cell r="Z4826" t="str">
            <v>Pública</v>
          </cell>
        </row>
        <row r="4827">
          <cell r="F4827">
            <v>900095026</v>
          </cell>
          <cell r="G4827" t="str">
            <v>HELICOSALUD EMPRESA UNIPERSONAL</v>
          </cell>
          <cell r="H4827">
            <v>1</v>
          </cell>
          <cell r="I4827" t="str">
            <v>Instituciones - IPS</v>
          </cell>
          <cell r="J4827">
            <v>0</v>
          </cell>
          <cell r="K4827" t="str">
            <v>Calle 8 No. 11-39</v>
          </cell>
          <cell r="L4827">
            <v>3137360382</v>
          </cell>
          <cell r="M4827">
            <v>0</v>
          </cell>
          <cell r="N4827" t="str">
            <v>gloriamaap@hotmail.com</v>
          </cell>
          <cell r="O4827" t="str">
            <v>Gloria María de los Angeles Alarcón Pinzón</v>
          </cell>
          <cell r="P4827">
            <v>0</v>
          </cell>
          <cell r="Q4827">
            <v>0</v>
          </cell>
          <cell r="R4827">
            <v>0</v>
          </cell>
          <cell r="S4827" t="str">
            <v>SI</v>
          </cell>
          <cell r="T4827">
            <v>20110318</v>
          </cell>
          <cell r="U4827">
            <v>20150318</v>
          </cell>
          <cell r="V4827">
            <v>0</v>
          </cell>
          <cell r="W4827">
            <v>3</v>
          </cell>
          <cell r="X4827" t="str">
            <v>JURIDICO</v>
          </cell>
          <cell r="Y4827">
            <v>1</v>
          </cell>
          <cell r="Z4827" t="str">
            <v>Privada</v>
          </cell>
        </row>
        <row r="4828">
          <cell r="F4828">
            <v>900415171</v>
          </cell>
          <cell r="G4828" t="str">
            <v>IPS DEL CAFE SAS</v>
          </cell>
          <cell r="H4828">
            <v>1</v>
          </cell>
          <cell r="I4828" t="str">
            <v>Instituciones - IPS</v>
          </cell>
          <cell r="J4828">
            <v>0</v>
          </cell>
          <cell r="K4828" t="str">
            <v>CARRERA 13 NUMERO 8 - 43</v>
          </cell>
          <cell r="L4828">
            <v>3117507588</v>
          </cell>
          <cell r="M4828">
            <v>0</v>
          </cell>
          <cell r="N4828" t="str">
            <v>ipsdelcafe@gmail.com</v>
          </cell>
          <cell r="O4828" t="str">
            <v>ANDRES OSWALDO AGUILAR ALZATE</v>
          </cell>
          <cell r="P4828">
            <v>0</v>
          </cell>
          <cell r="Q4828">
            <v>0</v>
          </cell>
          <cell r="R4828">
            <v>0</v>
          </cell>
          <cell r="S4828" t="str">
            <v>SI</v>
          </cell>
          <cell r="T4828">
            <v>20110526</v>
          </cell>
          <cell r="U4828">
            <v>20150526</v>
          </cell>
          <cell r="V4828">
            <v>0</v>
          </cell>
          <cell r="W4828">
            <v>8</v>
          </cell>
          <cell r="X4828" t="str">
            <v>JURIDICO</v>
          </cell>
          <cell r="Y4828">
            <v>1</v>
          </cell>
          <cell r="Z4828" t="str">
            <v>Privada</v>
          </cell>
        </row>
        <row r="4829">
          <cell r="F4829">
            <v>890801719</v>
          </cell>
          <cell r="G4829" t="str">
            <v>ESE HOSPITAL LOCAL SAN JUAN DE DIOS</v>
          </cell>
          <cell r="H4829">
            <v>1</v>
          </cell>
          <cell r="I4829" t="str">
            <v>Instituciones - IPS</v>
          </cell>
          <cell r="J4829" t="str">
            <v>SI</v>
          </cell>
          <cell r="K4829" t="str">
            <v>AVENIDA LA SALLE</v>
          </cell>
          <cell r="L4829">
            <v>968555109</v>
          </cell>
          <cell r="M4829">
            <v>8556195</v>
          </cell>
          <cell r="N4829" t="str">
            <v>esehsjd.2@latinmail.com</v>
          </cell>
          <cell r="O4829" t="str">
            <v>FERNANDO EUGENIO LOPEZ HENAO</v>
          </cell>
          <cell r="P4829">
            <v>1</v>
          </cell>
          <cell r="Q4829" t="str">
            <v>MUNICIPAL</v>
          </cell>
          <cell r="R4829" t="str">
            <v>NO</v>
          </cell>
          <cell r="S4829" t="str">
            <v>SI</v>
          </cell>
          <cell r="T4829">
            <v>20030421</v>
          </cell>
          <cell r="U4829">
            <v>20140531</v>
          </cell>
          <cell r="V4829">
            <v>0</v>
          </cell>
          <cell r="W4829">
            <v>3</v>
          </cell>
          <cell r="X4829" t="str">
            <v>JURIDICO</v>
          </cell>
          <cell r="Y4829">
            <v>4</v>
          </cell>
          <cell r="Z4829" t="str">
            <v>Pública</v>
          </cell>
        </row>
        <row r="4830">
          <cell r="F4830">
            <v>817001773</v>
          </cell>
          <cell r="G4830" t="str">
            <v>ASOCIACIÓN INDÍGENA DEL CAUCA AIC EPS INDÍGENA</v>
          </cell>
          <cell r="H4830">
            <v>1</v>
          </cell>
          <cell r="I4830" t="str">
            <v>Instituciones - IPS</v>
          </cell>
          <cell r="J4830" t="str">
            <v>NO</v>
          </cell>
          <cell r="K4830" t="str">
            <v>LOTE 22 Y 23 CALLE 19A ENTRE CARRERA 5B Y 5C</v>
          </cell>
          <cell r="L4830">
            <v>8590558</v>
          </cell>
          <cell r="M4830">
            <v>8590558</v>
          </cell>
          <cell r="N4830" t="str">
            <v>correo@aicsalud.org.co</v>
          </cell>
          <cell r="O4830" t="str">
            <v>JAIRO PERDOMO</v>
          </cell>
          <cell r="P4830">
            <v>1</v>
          </cell>
          <cell r="Q4830" t="str">
            <v>INDIGENA</v>
          </cell>
          <cell r="R4830">
            <v>0</v>
          </cell>
          <cell r="S4830" t="str">
            <v>SI</v>
          </cell>
          <cell r="T4830">
            <v>20130805</v>
          </cell>
          <cell r="U4830">
            <v>20170805</v>
          </cell>
          <cell r="V4830">
            <v>0</v>
          </cell>
          <cell r="W4830">
            <v>3</v>
          </cell>
          <cell r="X4830" t="str">
            <v>JURIDICO</v>
          </cell>
          <cell r="Y4830">
            <v>4</v>
          </cell>
          <cell r="Z4830" t="str">
            <v>Pública</v>
          </cell>
        </row>
        <row r="4831">
          <cell r="F4831">
            <v>890801989</v>
          </cell>
          <cell r="G4831" t="str">
            <v>HOSPITAL DEPARTAMENTAL SAN JUAN DE DIOS - RIOSUCIO</v>
          </cell>
          <cell r="H4831">
            <v>1</v>
          </cell>
          <cell r="I4831" t="str">
            <v>Instituciones - IPS</v>
          </cell>
          <cell r="J4831" t="str">
            <v>SI</v>
          </cell>
          <cell r="K4831" t="str">
            <v>AVENIDA FUNDADORES</v>
          </cell>
          <cell r="L4831">
            <v>968591867</v>
          </cell>
          <cell r="M4831">
            <v>8591867</v>
          </cell>
          <cell r="N4831" t="str">
            <v>gerencia@hospitalriosucio.gov.co</v>
          </cell>
          <cell r="O4831" t="str">
            <v>WILSON DIDIER CARMONA DUQUE</v>
          </cell>
          <cell r="P4831">
            <v>2</v>
          </cell>
          <cell r="Q4831" t="str">
            <v>DEPARTAMENTAL</v>
          </cell>
          <cell r="R4831" t="str">
            <v>NO</v>
          </cell>
          <cell r="S4831" t="str">
            <v>SI</v>
          </cell>
          <cell r="T4831">
            <v>20030422</v>
          </cell>
          <cell r="U4831">
            <v>20140531</v>
          </cell>
          <cell r="V4831">
            <v>0</v>
          </cell>
          <cell r="W4831">
            <v>5</v>
          </cell>
          <cell r="X4831" t="str">
            <v>JURIDICO</v>
          </cell>
          <cell r="Y4831">
            <v>4</v>
          </cell>
          <cell r="Z4831" t="str">
            <v>Pública</v>
          </cell>
        </row>
        <row r="4832">
          <cell r="F4832">
            <v>810005727</v>
          </cell>
          <cell r="G4832" t="str">
            <v>INGRUMA SALUD LTDA</v>
          </cell>
          <cell r="H4832">
            <v>1</v>
          </cell>
          <cell r="I4832" t="str">
            <v>Instituciones - IPS</v>
          </cell>
          <cell r="J4832" t="str">
            <v>NO</v>
          </cell>
          <cell r="K4832" t="str">
            <v>calle10 Nº 9-19 RIOSUCIO</v>
          </cell>
          <cell r="L4832">
            <v>8591881</v>
          </cell>
          <cell r="M4832">
            <v>8591881</v>
          </cell>
          <cell r="N4832" t="str">
            <v>judymejiaz@hotmail.com</v>
          </cell>
          <cell r="O4832" t="str">
            <v>JUDY JIMENA MEJIA ZULUAGA</v>
          </cell>
          <cell r="P4832">
            <v>0</v>
          </cell>
          <cell r="Q4832">
            <v>0</v>
          </cell>
          <cell r="R4832" t="str">
            <v>NO</v>
          </cell>
          <cell r="S4832" t="str">
            <v>SI</v>
          </cell>
          <cell r="T4832">
            <v>20030410</v>
          </cell>
          <cell r="U4832">
            <v>20140531</v>
          </cell>
          <cell r="V4832">
            <v>0</v>
          </cell>
          <cell r="W4832">
            <v>7</v>
          </cell>
          <cell r="X4832" t="str">
            <v>JURIDICO</v>
          </cell>
          <cell r="Y4832">
            <v>1</v>
          </cell>
          <cell r="Z4832" t="str">
            <v>Privada</v>
          </cell>
        </row>
        <row r="4833">
          <cell r="F4833">
            <v>900477928</v>
          </cell>
          <cell r="G4833" t="str">
            <v>ORGANISMO DE CERTIFICACION DE PERSONAS EVALUEMOS IPS SAS</v>
          </cell>
          <cell r="H4833">
            <v>1</v>
          </cell>
          <cell r="I4833" t="str">
            <v>Instituciones - IPS</v>
          </cell>
          <cell r="J4833">
            <v>0</v>
          </cell>
          <cell r="K4833" t="str">
            <v>CRA 5 # 6 - 15</v>
          </cell>
          <cell r="L4833">
            <v>3116356790</v>
          </cell>
          <cell r="M4833">
            <v>0</v>
          </cell>
          <cell r="N4833" t="str">
            <v>evaluemosipssas@hotmail.com</v>
          </cell>
          <cell r="O4833" t="str">
            <v>JAIRO EMILIO TREJOS SALAZAR</v>
          </cell>
          <cell r="P4833">
            <v>0</v>
          </cell>
          <cell r="Q4833">
            <v>0</v>
          </cell>
          <cell r="R4833">
            <v>0</v>
          </cell>
          <cell r="S4833" t="str">
            <v>SI</v>
          </cell>
          <cell r="T4833">
            <v>20120803</v>
          </cell>
          <cell r="U4833">
            <v>20160803</v>
          </cell>
          <cell r="V4833">
            <v>0</v>
          </cell>
          <cell r="W4833">
            <v>1</v>
          </cell>
          <cell r="X4833" t="str">
            <v>JURIDICO</v>
          </cell>
          <cell r="Y4833">
            <v>1</v>
          </cell>
          <cell r="Z4833" t="str">
            <v>Privada</v>
          </cell>
        </row>
        <row r="4834">
          <cell r="F4834">
            <v>890801235</v>
          </cell>
          <cell r="G4834" t="str">
            <v>HOSPITAL SAN RAFAEL</v>
          </cell>
          <cell r="H4834">
            <v>1</v>
          </cell>
          <cell r="I4834" t="str">
            <v>Instituciones - IPS</v>
          </cell>
          <cell r="J4834" t="str">
            <v>NO</v>
          </cell>
          <cell r="K4834" t="str">
            <v>Kra. 4ta. Nro. 10-39</v>
          </cell>
          <cell r="L4834" t="str">
            <v>(096) 8557113 - 8557574 - 8557</v>
          </cell>
          <cell r="M4834">
            <v>8557011</v>
          </cell>
          <cell r="N4834" t="str">
            <v>hsrrc@telecom.com.co</v>
          </cell>
          <cell r="O4834" t="str">
            <v>GLORIA PATRICIA RIOS BARAHONA</v>
          </cell>
          <cell r="P4834">
            <v>1</v>
          </cell>
          <cell r="Q4834" t="str">
            <v>MUNICIPAL</v>
          </cell>
          <cell r="R4834" t="str">
            <v>NO</v>
          </cell>
          <cell r="S4834" t="str">
            <v>SI</v>
          </cell>
          <cell r="T4834">
            <v>20030415</v>
          </cell>
          <cell r="U4834">
            <v>20140531</v>
          </cell>
          <cell r="V4834">
            <v>0</v>
          </cell>
          <cell r="W4834">
            <v>0</v>
          </cell>
          <cell r="X4834" t="str">
            <v>JURIDICO</v>
          </cell>
          <cell r="Y4834">
            <v>4</v>
          </cell>
          <cell r="Z4834" t="str">
            <v>Pública</v>
          </cell>
        </row>
        <row r="4835">
          <cell r="F4835">
            <v>810005768</v>
          </cell>
          <cell r="G4835" t="str">
            <v>CENTRO MEDICO SALAMINA IPS LTDA</v>
          </cell>
          <cell r="H4835">
            <v>1</v>
          </cell>
          <cell r="I4835" t="str">
            <v>Instituciones - IPS</v>
          </cell>
          <cell r="J4835" t="str">
            <v>NO</v>
          </cell>
          <cell r="K4835" t="str">
            <v>CALLE 4 CARRERA 7 ESQUINA</v>
          </cell>
          <cell r="L4835">
            <v>8596260</v>
          </cell>
          <cell r="M4835">
            <v>8596260</v>
          </cell>
          <cell r="N4835" t="str">
            <v>cmsalamina@hotmaii.com</v>
          </cell>
          <cell r="O4835" t="str">
            <v>RODRIGO LOPEZ BUITRAGO</v>
          </cell>
          <cell r="P4835">
            <v>0</v>
          </cell>
          <cell r="Q4835">
            <v>0</v>
          </cell>
          <cell r="R4835" t="str">
            <v>NO</v>
          </cell>
          <cell r="S4835" t="str">
            <v>SI</v>
          </cell>
          <cell r="T4835">
            <v>20030416</v>
          </cell>
          <cell r="U4835">
            <v>20140531</v>
          </cell>
          <cell r="V4835">
            <v>0</v>
          </cell>
          <cell r="W4835">
            <v>9</v>
          </cell>
          <cell r="X4835" t="str">
            <v>JURIDICO</v>
          </cell>
          <cell r="Y4835">
            <v>1</v>
          </cell>
          <cell r="Z4835" t="str">
            <v>Privada</v>
          </cell>
        </row>
        <row r="4836">
          <cell r="F4836">
            <v>890801026</v>
          </cell>
          <cell r="G4836" t="str">
            <v>HOSPITAL DEPARTAMENTAL FELIPE SUAREZ ESE</v>
          </cell>
          <cell r="H4836">
            <v>1</v>
          </cell>
          <cell r="I4836" t="str">
            <v>Instituciones - IPS</v>
          </cell>
          <cell r="J4836" t="str">
            <v>SI</v>
          </cell>
          <cell r="K4836" t="str">
            <v>CL3 9A 21 SALAMINA CALDAS</v>
          </cell>
          <cell r="L4836">
            <v>968595306</v>
          </cell>
          <cell r="M4836">
            <v>8595306</v>
          </cell>
          <cell r="N4836" t="str">
            <v>hfsuarez@telecom.com.co</v>
          </cell>
          <cell r="O4836" t="str">
            <v>IVAN FERNANDO ABASOLO GUERRERO</v>
          </cell>
          <cell r="P4836">
            <v>2</v>
          </cell>
          <cell r="Q4836" t="str">
            <v>DEPARTAMENTAL</v>
          </cell>
          <cell r="R4836" t="str">
            <v>NO</v>
          </cell>
          <cell r="S4836" t="str">
            <v>SI</v>
          </cell>
          <cell r="T4836">
            <v>20030416</v>
          </cell>
          <cell r="U4836">
            <v>20140531</v>
          </cell>
          <cell r="V4836">
            <v>0</v>
          </cell>
          <cell r="W4836">
            <v>8</v>
          </cell>
          <cell r="X4836" t="str">
            <v>JURIDICO</v>
          </cell>
          <cell r="Y4836">
            <v>4</v>
          </cell>
          <cell r="Z4836" t="str">
            <v>Pública</v>
          </cell>
        </row>
        <row r="4837">
          <cell r="F4837">
            <v>890802961</v>
          </cell>
          <cell r="G4837" t="str">
            <v>ESE HOSPITAL SAN JOSE DE SAMANA</v>
          </cell>
          <cell r="H4837">
            <v>1</v>
          </cell>
          <cell r="I4837" t="str">
            <v>Instituciones - IPS</v>
          </cell>
          <cell r="J4837" t="str">
            <v>SI</v>
          </cell>
          <cell r="K4837" t="str">
            <v>CRA 9 NRO 4-79</v>
          </cell>
          <cell r="L4837" t="str">
            <v>0968658003-0968658000-09686580</v>
          </cell>
          <cell r="M4837">
            <v>8658003</v>
          </cell>
          <cell r="N4837" t="str">
            <v>hsanjosesamana@hotmail.com</v>
          </cell>
          <cell r="O4837" t="str">
            <v>CENAIDA MARIA RAMIREZ LOPEZ</v>
          </cell>
          <cell r="P4837">
            <v>1</v>
          </cell>
          <cell r="Q4837" t="str">
            <v>MUNICIPAL</v>
          </cell>
          <cell r="R4837" t="str">
            <v>NO</v>
          </cell>
          <cell r="S4837" t="str">
            <v>SI</v>
          </cell>
          <cell r="T4837">
            <v>20030320</v>
          </cell>
          <cell r="U4837">
            <v>20140531</v>
          </cell>
          <cell r="V4837">
            <v>0</v>
          </cell>
          <cell r="W4837">
            <v>4</v>
          </cell>
          <cell r="X4837" t="str">
            <v>JURIDICO</v>
          </cell>
          <cell r="Y4837">
            <v>4</v>
          </cell>
          <cell r="Z4837" t="str">
            <v>Pública</v>
          </cell>
        </row>
        <row r="4838">
          <cell r="F4838">
            <v>810001159</v>
          </cell>
          <cell r="G4838" t="str">
            <v>ESE HOSPITAL DEPARTAMENTAL SAN JOSE DE SAN JOSE</v>
          </cell>
          <cell r="H4838">
            <v>1</v>
          </cell>
          <cell r="I4838" t="str">
            <v>Instituciones - IPS</v>
          </cell>
          <cell r="J4838" t="str">
            <v>SI</v>
          </cell>
          <cell r="K4838" t="str">
            <v>Carrera segunda #5-14</v>
          </cell>
          <cell r="L4838">
            <v>968608684</v>
          </cell>
          <cell r="M4838">
            <v>8608684</v>
          </cell>
          <cell r="N4838" t="str">
            <v>hosajo@col2.telecom.com.co</v>
          </cell>
          <cell r="O4838" t="str">
            <v>FERNANDO SALAZAR VILLEGAS</v>
          </cell>
          <cell r="P4838">
            <v>1</v>
          </cell>
          <cell r="Q4838" t="str">
            <v>DEPARTAMENTAL</v>
          </cell>
          <cell r="R4838" t="str">
            <v>NO</v>
          </cell>
          <cell r="S4838" t="str">
            <v>SI</v>
          </cell>
          <cell r="T4838">
            <v>20030415</v>
          </cell>
          <cell r="U4838">
            <v>20140531</v>
          </cell>
          <cell r="V4838">
            <v>0</v>
          </cell>
          <cell r="W4838">
            <v>5</v>
          </cell>
          <cell r="X4838" t="str">
            <v>JURIDICO</v>
          </cell>
          <cell r="Y4838">
            <v>4</v>
          </cell>
          <cell r="Z4838" t="str">
            <v>Pública</v>
          </cell>
        </row>
        <row r="4839">
          <cell r="F4839">
            <v>900406662</v>
          </cell>
          <cell r="G4839" t="str">
            <v>Asociación ips indígena tricauma</v>
          </cell>
          <cell r="H4839">
            <v>1</v>
          </cell>
          <cell r="I4839" t="str">
            <v>Instituciones - IPS</v>
          </cell>
          <cell r="J4839" t="str">
            <v>NO</v>
          </cell>
          <cell r="K4839" t="str">
            <v>CALLE 33 NUMERO 7 42 BARRIO CENTRO</v>
          </cell>
          <cell r="L4839">
            <v>8561245</v>
          </cell>
          <cell r="M4839">
            <v>8561245</v>
          </cell>
          <cell r="N4839" t="str">
            <v>ips_itricauma@hotmail.com</v>
          </cell>
          <cell r="O4839" t="str">
            <v>OLGA ENSUEÑO JARAMILLO IZQUIERDO</v>
          </cell>
          <cell r="P4839">
            <v>1</v>
          </cell>
          <cell r="Q4839" t="str">
            <v>INDIGENA</v>
          </cell>
          <cell r="R4839">
            <v>0</v>
          </cell>
          <cell r="S4839" t="str">
            <v>SI</v>
          </cell>
          <cell r="T4839">
            <v>20110316</v>
          </cell>
          <cell r="U4839">
            <v>20150316</v>
          </cell>
          <cell r="V4839">
            <v>0</v>
          </cell>
          <cell r="W4839">
            <v>4</v>
          </cell>
          <cell r="X4839" t="str">
            <v>JURIDICO</v>
          </cell>
          <cell r="Y4839">
            <v>4</v>
          </cell>
          <cell r="Z4839" t="str">
            <v>Pública</v>
          </cell>
        </row>
        <row r="4840">
          <cell r="F4840">
            <v>890801758</v>
          </cell>
          <cell r="G4840" t="str">
            <v>ESE HOSPITAL SAN LORENZO DE SUPIA</v>
          </cell>
          <cell r="H4840">
            <v>1</v>
          </cell>
          <cell r="I4840" t="str">
            <v>Instituciones - IPS</v>
          </cell>
          <cell r="J4840" t="str">
            <v>SI</v>
          </cell>
          <cell r="K4840" t="str">
            <v>CARRERA 7 NUMERO 25-12</v>
          </cell>
          <cell r="L4840">
            <v>9688560020</v>
          </cell>
          <cell r="M4840">
            <v>8560021</v>
          </cell>
          <cell r="N4840" t="str">
            <v>hospitalsupia@yahoo.es</v>
          </cell>
          <cell r="O4840" t="str">
            <v>FRANCISCO JAVIER GUTIERREZ CASTAÑO</v>
          </cell>
          <cell r="P4840">
            <v>1</v>
          </cell>
          <cell r="Q4840" t="str">
            <v>MUNICIPAL</v>
          </cell>
          <cell r="R4840" t="str">
            <v>NO</v>
          </cell>
          <cell r="S4840" t="str">
            <v>SI</v>
          </cell>
          <cell r="T4840">
            <v>20030310</v>
          </cell>
          <cell r="U4840">
            <v>20140531</v>
          </cell>
          <cell r="V4840">
            <v>0</v>
          </cell>
          <cell r="W4840">
            <v>0</v>
          </cell>
          <cell r="X4840" t="str">
            <v>JURIDICO</v>
          </cell>
          <cell r="Y4840">
            <v>4</v>
          </cell>
          <cell r="Z4840" t="str">
            <v>Pública</v>
          </cell>
        </row>
        <row r="4841">
          <cell r="F4841">
            <v>900198012</v>
          </cell>
          <cell r="G4841" t="str">
            <v>IPS CLÍNICA ROQUE ARMANDO LÓPEZ ÁLVAREZ E.U.</v>
          </cell>
          <cell r="H4841">
            <v>1</v>
          </cell>
          <cell r="I4841" t="str">
            <v>Instituciones - IPS</v>
          </cell>
          <cell r="J4841" t="str">
            <v>NO</v>
          </cell>
          <cell r="K4841" t="str">
            <v>CARRERA 7 Nª 32-11</v>
          </cell>
          <cell r="L4841">
            <v>8561362</v>
          </cell>
          <cell r="M4841">
            <v>0</v>
          </cell>
          <cell r="N4841">
            <v>0</v>
          </cell>
          <cell r="O4841" t="str">
            <v>ROQUE ARMANDO LÓPEZ ÁLVAREZ</v>
          </cell>
          <cell r="P4841">
            <v>0</v>
          </cell>
          <cell r="Q4841">
            <v>0</v>
          </cell>
          <cell r="R4841" t="str">
            <v>NO</v>
          </cell>
          <cell r="S4841" t="str">
            <v>SI</v>
          </cell>
          <cell r="T4841">
            <v>20050330</v>
          </cell>
          <cell r="U4841">
            <v>20140531</v>
          </cell>
          <cell r="V4841">
            <v>0</v>
          </cell>
          <cell r="W4841">
            <v>3</v>
          </cell>
          <cell r="X4841" t="str">
            <v>JURIDICO</v>
          </cell>
          <cell r="Y4841">
            <v>1</v>
          </cell>
          <cell r="Z4841" t="str">
            <v>Privada</v>
          </cell>
        </row>
        <row r="4842">
          <cell r="F4842">
            <v>890802628</v>
          </cell>
          <cell r="G4842" t="str">
            <v>ESE HOSPITAL DEPARTAMENTAL SAN SIMON DE VICTORIA</v>
          </cell>
          <cell r="H4842">
            <v>1</v>
          </cell>
          <cell r="I4842" t="str">
            <v>Instituciones - IPS</v>
          </cell>
          <cell r="J4842" t="str">
            <v>SI</v>
          </cell>
          <cell r="K4842" t="str">
            <v>Carrera 4 No 8 - 23</v>
          </cell>
          <cell r="L4842">
            <v>968552084</v>
          </cell>
          <cell r="M4842">
            <v>8552084</v>
          </cell>
          <cell r="N4842" t="str">
            <v>sansimon@telecom.com</v>
          </cell>
          <cell r="O4842" t="str">
            <v>JAIME ENRIQUE ACOSTA DIAZ</v>
          </cell>
          <cell r="P4842">
            <v>1</v>
          </cell>
          <cell r="Q4842" t="str">
            <v>DEPARTAMENTAL</v>
          </cell>
          <cell r="R4842" t="str">
            <v>NO</v>
          </cell>
          <cell r="S4842" t="str">
            <v>SI</v>
          </cell>
          <cell r="T4842">
            <v>20030416</v>
          </cell>
          <cell r="U4842">
            <v>20140531</v>
          </cell>
          <cell r="V4842">
            <v>0</v>
          </cell>
          <cell r="W4842">
            <v>6</v>
          </cell>
          <cell r="X4842" t="str">
            <v>JURIDICO</v>
          </cell>
          <cell r="Y4842">
            <v>4</v>
          </cell>
          <cell r="Z4842" t="str">
            <v>Pública</v>
          </cell>
        </row>
        <row r="4843">
          <cell r="F4843">
            <v>900256515</v>
          </cell>
          <cell r="G4843" t="str">
            <v>CENTRO MEDICO EL PARQUE VILLAMARIA IPS E.U.</v>
          </cell>
          <cell r="H4843">
            <v>1</v>
          </cell>
          <cell r="I4843" t="str">
            <v>Instituciones - IPS</v>
          </cell>
          <cell r="J4843" t="str">
            <v>NO</v>
          </cell>
          <cell r="K4843" t="str">
            <v>KR 5 8 38</v>
          </cell>
          <cell r="L4843" t="str">
            <v>57 (6) 877 02 42</v>
          </cell>
          <cell r="M4843" t="str">
            <v>57 (6) 877 34 66</v>
          </cell>
          <cell r="N4843" t="str">
            <v>centromedicoelparque9@hotmail.com</v>
          </cell>
          <cell r="O4843" t="str">
            <v>LUZ NELLY ARANGO BOLIVAR</v>
          </cell>
          <cell r="P4843">
            <v>0</v>
          </cell>
          <cell r="Q4843">
            <v>0</v>
          </cell>
          <cell r="R4843" t="str">
            <v>NO</v>
          </cell>
          <cell r="S4843" t="str">
            <v>SI</v>
          </cell>
          <cell r="T4843">
            <v>20090224</v>
          </cell>
          <cell r="U4843">
            <v>20160224</v>
          </cell>
          <cell r="V4843">
            <v>0</v>
          </cell>
          <cell r="W4843">
            <v>5</v>
          </cell>
          <cell r="X4843" t="str">
            <v>JURIDICO</v>
          </cell>
          <cell r="Y4843">
            <v>1</v>
          </cell>
          <cell r="Z4843" t="str">
            <v>Privada</v>
          </cell>
        </row>
        <row r="4844">
          <cell r="F4844">
            <v>890801944</v>
          </cell>
          <cell r="G4844" t="str">
            <v>ESE DEPARTAMENTAL HOSPITAL SAN ANTONIO DE VILLAMARIA</v>
          </cell>
          <cell r="H4844">
            <v>1</v>
          </cell>
          <cell r="I4844" t="str">
            <v>Instituciones - IPS</v>
          </cell>
          <cell r="J4844" t="str">
            <v>SI</v>
          </cell>
          <cell r="K4844" t="str">
            <v>CARRERA 6 NÚMERO 5-68</v>
          </cell>
          <cell r="L4844" t="str">
            <v>09-8770011</v>
          </cell>
          <cell r="M4844">
            <v>8771878</v>
          </cell>
          <cell r="N4844" t="str">
            <v>hsadv@une.net.co - gerencia@hospitaldevillamaria.gov.co</v>
          </cell>
          <cell r="O4844" t="str">
            <v>MONICA LILIANA DIAZ HENAO</v>
          </cell>
          <cell r="P4844">
            <v>1</v>
          </cell>
          <cell r="Q4844" t="str">
            <v>DEPARTAMENTAL</v>
          </cell>
          <cell r="R4844" t="str">
            <v>NO</v>
          </cell>
          <cell r="S4844" t="str">
            <v>SI</v>
          </cell>
          <cell r="T4844">
            <v>20030416</v>
          </cell>
          <cell r="U4844">
            <v>20140531</v>
          </cell>
          <cell r="V4844">
            <v>0</v>
          </cell>
          <cell r="W4844">
            <v>4</v>
          </cell>
          <cell r="X4844" t="str">
            <v>JURIDICO</v>
          </cell>
          <cell r="Y4844">
            <v>4</v>
          </cell>
          <cell r="Z4844" t="str">
            <v>Pública</v>
          </cell>
        </row>
        <row r="4845">
          <cell r="F4845">
            <v>900130473</v>
          </cell>
          <cell r="G4845" t="str">
            <v>GRJ E.U</v>
          </cell>
          <cell r="H4845">
            <v>1</v>
          </cell>
          <cell r="I4845" t="str">
            <v>Instituciones - IPS</v>
          </cell>
          <cell r="J4845" t="str">
            <v>NO</v>
          </cell>
          <cell r="K4845" t="str">
            <v>CALLE 13A N° 03 - 30</v>
          </cell>
          <cell r="L4845">
            <v>3012358739</v>
          </cell>
          <cell r="M4845">
            <v>0</v>
          </cell>
          <cell r="N4845">
            <v>0</v>
          </cell>
          <cell r="O4845" t="str">
            <v>JOSE GILBERTO ESPITIA MONCADA</v>
          </cell>
          <cell r="P4845">
            <v>0</v>
          </cell>
          <cell r="Q4845">
            <v>0</v>
          </cell>
          <cell r="R4845" t="str">
            <v>NO</v>
          </cell>
          <cell r="S4845" t="str">
            <v>SI</v>
          </cell>
          <cell r="T4845">
            <v>20070201</v>
          </cell>
          <cell r="U4845">
            <v>20140531</v>
          </cell>
          <cell r="V4845">
            <v>0</v>
          </cell>
          <cell r="W4845">
            <v>2</v>
          </cell>
          <cell r="X4845" t="str">
            <v>JURIDICO</v>
          </cell>
          <cell r="Y4845">
            <v>1</v>
          </cell>
          <cell r="Z4845" t="str">
            <v>Privada</v>
          </cell>
        </row>
        <row r="4846">
          <cell r="F4846">
            <v>900051086</v>
          </cell>
          <cell r="G4846" t="str">
            <v>JULIO ENRIQUE RAMIREZ EU</v>
          </cell>
          <cell r="H4846">
            <v>1</v>
          </cell>
          <cell r="I4846" t="str">
            <v>Instituciones - IPS</v>
          </cell>
          <cell r="J4846" t="str">
            <v>NO</v>
          </cell>
          <cell r="K4846" t="str">
            <v>CALLE 9 NUMERO 4-51</v>
          </cell>
          <cell r="L4846">
            <v>8771770</v>
          </cell>
          <cell r="M4846">
            <v>0</v>
          </cell>
          <cell r="N4846" t="str">
            <v>jjramirezramirez@hotmail.com</v>
          </cell>
          <cell r="O4846" t="str">
            <v>JULIO ENRIQUE RAMIREZ RAMIREZ</v>
          </cell>
          <cell r="P4846">
            <v>0</v>
          </cell>
          <cell r="Q4846">
            <v>0</v>
          </cell>
          <cell r="R4846" t="str">
            <v>NO</v>
          </cell>
          <cell r="S4846" t="str">
            <v>SI</v>
          </cell>
          <cell r="T4846">
            <v>20081104</v>
          </cell>
          <cell r="U4846">
            <v>20151104</v>
          </cell>
          <cell r="V4846">
            <v>0</v>
          </cell>
          <cell r="W4846">
            <v>6</v>
          </cell>
          <cell r="X4846" t="str">
            <v>JURIDICO</v>
          </cell>
          <cell r="Y4846">
            <v>1</v>
          </cell>
          <cell r="Z4846" t="str">
            <v>Privada</v>
          </cell>
        </row>
        <row r="4847">
          <cell r="F4847">
            <v>890802978</v>
          </cell>
          <cell r="G4847" t="str">
            <v>ESE HOSPITAL SAN JOSE</v>
          </cell>
          <cell r="H4847">
            <v>1</v>
          </cell>
          <cell r="I4847" t="str">
            <v>Instituciones - IPS</v>
          </cell>
          <cell r="J4847" t="str">
            <v>SI</v>
          </cell>
          <cell r="K4847" t="str">
            <v>CARRERA 10 No.3-45</v>
          </cell>
          <cell r="L4847" t="str">
            <v>096-86960149 - 8690249</v>
          </cell>
          <cell r="M4847">
            <v>8690149</v>
          </cell>
          <cell r="N4847" t="str">
            <v>gerencia@hospitalviterbocaldas.gov.co</v>
          </cell>
          <cell r="O4847" t="str">
            <v>MARISOL FRANCO RIAÑO</v>
          </cell>
          <cell r="P4847">
            <v>1</v>
          </cell>
          <cell r="Q4847" t="str">
            <v>MUNICIPAL</v>
          </cell>
          <cell r="R4847" t="str">
            <v>NO</v>
          </cell>
          <cell r="S4847" t="str">
            <v>SI</v>
          </cell>
          <cell r="T4847">
            <v>20030416</v>
          </cell>
          <cell r="U4847">
            <v>20140531</v>
          </cell>
          <cell r="V4847">
            <v>0</v>
          </cell>
          <cell r="W4847">
            <v>9</v>
          </cell>
          <cell r="X4847" t="str">
            <v>JURIDICO</v>
          </cell>
          <cell r="Y4847">
            <v>4</v>
          </cell>
          <cell r="Z4847" t="str">
            <v>Pública</v>
          </cell>
        </row>
        <row r="4848">
          <cell r="F4848">
            <v>816003137</v>
          </cell>
          <cell r="G4848" t="str">
            <v>IPS SAN SEBASTIAN LIMITADA</v>
          </cell>
          <cell r="H4848">
            <v>1</v>
          </cell>
          <cell r="I4848" t="str">
            <v>Instituciones - IPS</v>
          </cell>
          <cell r="J4848" t="str">
            <v>NO</v>
          </cell>
          <cell r="K4848" t="str">
            <v>CARRERA 7 7-41</v>
          </cell>
          <cell r="L4848">
            <v>68690127</v>
          </cell>
          <cell r="M4848">
            <v>68690127</v>
          </cell>
          <cell r="N4848" t="str">
            <v>sansebas@epm.net.co</v>
          </cell>
          <cell r="O4848" t="str">
            <v>Claudia Helena Henao Ramirez</v>
          </cell>
          <cell r="P4848">
            <v>0</v>
          </cell>
          <cell r="Q4848">
            <v>0</v>
          </cell>
          <cell r="R4848" t="str">
            <v>NO</v>
          </cell>
          <cell r="S4848" t="str">
            <v>SI</v>
          </cell>
          <cell r="T4848">
            <v>20080929</v>
          </cell>
          <cell r="U4848">
            <v>20150929</v>
          </cell>
          <cell r="V4848">
            <v>0</v>
          </cell>
          <cell r="W4848">
            <v>4</v>
          </cell>
          <cell r="X4848" t="str">
            <v>JURIDICO</v>
          </cell>
          <cell r="Y4848">
            <v>1</v>
          </cell>
          <cell r="Z4848" t="str">
            <v>Privada</v>
          </cell>
        </row>
        <row r="4849">
          <cell r="F4849">
            <v>900211477</v>
          </cell>
          <cell r="G4849" t="str">
            <v>E.S.E. RAFAEL TOVAR POVEDA</v>
          </cell>
          <cell r="H4849">
            <v>1</v>
          </cell>
          <cell r="I4849" t="str">
            <v>Instituciones - IPS</v>
          </cell>
          <cell r="J4849" t="str">
            <v>SI</v>
          </cell>
          <cell r="K4849" t="str">
            <v>CALLE 4 No. 7-15</v>
          </cell>
          <cell r="L4849">
            <v>4316200</v>
          </cell>
          <cell r="M4849">
            <v>4316200</v>
          </cell>
          <cell r="N4849">
            <v>0</v>
          </cell>
          <cell r="O4849" t="str">
            <v>ALDEMAR CASADIEGOS JAIME</v>
          </cell>
          <cell r="P4849">
            <v>1</v>
          </cell>
          <cell r="Q4849" t="str">
            <v>DEPARTAMENTAL</v>
          </cell>
          <cell r="R4849" t="str">
            <v>NO</v>
          </cell>
          <cell r="S4849" t="str">
            <v>SI</v>
          </cell>
          <cell r="T4849">
            <v>20080414</v>
          </cell>
          <cell r="U4849">
            <v>20150414</v>
          </cell>
          <cell r="V4849">
            <v>0</v>
          </cell>
          <cell r="W4849">
            <v>1</v>
          </cell>
          <cell r="X4849" t="str">
            <v>JURIDICO</v>
          </cell>
          <cell r="Y4849">
            <v>4</v>
          </cell>
          <cell r="Z4849" t="str">
            <v>Pública</v>
          </cell>
        </row>
        <row r="4850">
          <cell r="F4850">
            <v>828002586</v>
          </cell>
          <cell r="G4850" t="str">
            <v>CLINICA CHAIRA LTDA.</v>
          </cell>
          <cell r="H4850">
            <v>1</v>
          </cell>
          <cell r="I4850" t="str">
            <v>Instituciones - IPS</v>
          </cell>
          <cell r="J4850" t="str">
            <v>NO</v>
          </cell>
          <cell r="K4850" t="str">
            <v>KR 2 # 2-55</v>
          </cell>
          <cell r="L4850" t="str">
            <v>098-4318084</v>
          </cell>
          <cell r="M4850" t="str">
            <v>098-4318084</v>
          </cell>
          <cell r="N4850" t="str">
            <v>clinicachaira@hotmail.com</v>
          </cell>
          <cell r="O4850" t="str">
            <v>EVERSON PERDOMO GRANJA</v>
          </cell>
          <cell r="P4850">
            <v>0</v>
          </cell>
          <cell r="Q4850">
            <v>0</v>
          </cell>
          <cell r="R4850" t="str">
            <v>NO</v>
          </cell>
          <cell r="S4850" t="str">
            <v>SI</v>
          </cell>
          <cell r="T4850">
            <v>20070309</v>
          </cell>
          <cell r="U4850">
            <v>20140531</v>
          </cell>
          <cell r="V4850">
            <v>0</v>
          </cell>
          <cell r="W4850">
            <v>7</v>
          </cell>
          <cell r="X4850" t="str">
            <v>JURIDICO</v>
          </cell>
          <cell r="Y4850">
            <v>1</v>
          </cell>
          <cell r="Z4850" t="str">
            <v>Privada</v>
          </cell>
        </row>
        <row r="4851">
          <cell r="F4851">
            <v>900244869</v>
          </cell>
          <cell r="G4851" t="str">
            <v>CLINICA CURILLO</v>
          </cell>
          <cell r="H4851">
            <v>1</v>
          </cell>
          <cell r="I4851" t="str">
            <v>Instituciones - IPS</v>
          </cell>
          <cell r="J4851" t="str">
            <v>NO</v>
          </cell>
          <cell r="K4851" t="str">
            <v>CALLE 2A Nº 2-56</v>
          </cell>
          <cell r="L4851">
            <v>4302047</v>
          </cell>
          <cell r="M4851">
            <v>4302047</v>
          </cell>
          <cell r="N4851" t="str">
            <v>clinicacurillo@hotmail.com</v>
          </cell>
          <cell r="O4851" t="str">
            <v>HUGO PATRICIO CURILLO SAIGUA</v>
          </cell>
          <cell r="P4851">
            <v>0</v>
          </cell>
          <cell r="Q4851">
            <v>0</v>
          </cell>
          <cell r="R4851" t="str">
            <v>NO</v>
          </cell>
          <cell r="S4851" t="str">
            <v>SI</v>
          </cell>
          <cell r="T4851">
            <v>20061020</v>
          </cell>
          <cell r="U4851">
            <v>20140531</v>
          </cell>
          <cell r="V4851">
            <v>0</v>
          </cell>
          <cell r="W4851">
            <v>5</v>
          </cell>
          <cell r="X4851" t="str">
            <v>JURIDICO</v>
          </cell>
          <cell r="Y4851">
            <v>1</v>
          </cell>
          <cell r="Z4851" t="str">
            <v>Privada</v>
          </cell>
        </row>
        <row r="4852">
          <cell r="F4852">
            <v>900172906</v>
          </cell>
          <cell r="G4852" t="str">
            <v>CLINICA EL DONCELLO LTDA</v>
          </cell>
          <cell r="H4852">
            <v>1</v>
          </cell>
          <cell r="I4852" t="str">
            <v>Instituciones - IPS</v>
          </cell>
          <cell r="J4852" t="str">
            <v>NO</v>
          </cell>
          <cell r="K4852" t="str">
            <v>KR 4 NRO. 3-63</v>
          </cell>
          <cell r="L4852">
            <v>384310075</v>
          </cell>
          <cell r="M4852">
            <v>384310775</v>
          </cell>
          <cell r="N4852" t="str">
            <v>cristian.navasrueda@hotmail.com</v>
          </cell>
          <cell r="O4852" t="str">
            <v>CRISTIAN NAVAS RUEDA</v>
          </cell>
          <cell r="P4852">
            <v>0</v>
          </cell>
          <cell r="Q4852">
            <v>0</v>
          </cell>
          <cell r="R4852" t="str">
            <v>NO</v>
          </cell>
          <cell r="S4852" t="str">
            <v>SI</v>
          </cell>
          <cell r="T4852">
            <v>20080422</v>
          </cell>
          <cell r="U4852">
            <v>20150422</v>
          </cell>
          <cell r="V4852">
            <v>0</v>
          </cell>
          <cell r="W4852">
            <v>1</v>
          </cell>
          <cell r="X4852" t="str">
            <v>JURIDICO</v>
          </cell>
          <cell r="Y4852">
            <v>1</v>
          </cell>
          <cell r="Z4852" t="str">
            <v>Privada</v>
          </cell>
        </row>
        <row r="4853">
          <cell r="F4853">
            <v>900237391</v>
          </cell>
          <cell r="G4853" t="str">
            <v>CLINICA RAMIPAZ</v>
          </cell>
          <cell r="H4853">
            <v>1</v>
          </cell>
          <cell r="I4853" t="str">
            <v>Instituciones - IPS</v>
          </cell>
          <cell r="J4853" t="str">
            <v>NO</v>
          </cell>
          <cell r="K4853" t="str">
            <v>CALLE 3 No 4-32</v>
          </cell>
          <cell r="L4853">
            <v>984310354</v>
          </cell>
          <cell r="M4853" t="str">
            <v>No existe</v>
          </cell>
          <cell r="N4853" t="str">
            <v>pazcal-3@hotmail.com</v>
          </cell>
          <cell r="O4853" t="str">
            <v>LUIS AVELINO CABEZA PAZ</v>
          </cell>
          <cell r="P4853">
            <v>0</v>
          </cell>
          <cell r="Q4853">
            <v>0</v>
          </cell>
          <cell r="R4853" t="str">
            <v>NO</v>
          </cell>
          <cell r="S4853" t="str">
            <v>SI</v>
          </cell>
          <cell r="T4853">
            <v>20070125</v>
          </cell>
          <cell r="U4853">
            <v>20140531</v>
          </cell>
          <cell r="V4853">
            <v>0</v>
          </cell>
          <cell r="W4853">
            <v>8</v>
          </cell>
          <cell r="X4853" t="str">
            <v>NATURAL</v>
          </cell>
          <cell r="Y4853">
            <v>1</v>
          </cell>
          <cell r="Z4853" t="str">
            <v>Privada</v>
          </cell>
        </row>
        <row r="4854">
          <cell r="F4854">
            <v>900211460</v>
          </cell>
          <cell r="G4854" t="str">
            <v>E.S.E. SOR TERESA ADELE</v>
          </cell>
          <cell r="H4854">
            <v>1</v>
          </cell>
          <cell r="I4854" t="str">
            <v>Instituciones - IPS</v>
          </cell>
          <cell r="J4854" t="str">
            <v>SI</v>
          </cell>
          <cell r="K4854" t="str">
            <v>CRA. 4a VIA PUERTO RICO</v>
          </cell>
          <cell r="L4854">
            <v>4310205</v>
          </cell>
          <cell r="M4854">
            <v>4310205</v>
          </cell>
          <cell r="N4854">
            <v>0</v>
          </cell>
          <cell r="O4854" t="str">
            <v>LORENA LOZANO ORREGO</v>
          </cell>
          <cell r="P4854">
            <v>1</v>
          </cell>
          <cell r="Q4854" t="str">
            <v>DEPARTAMENTAL</v>
          </cell>
          <cell r="R4854" t="str">
            <v>NO</v>
          </cell>
          <cell r="S4854" t="str">
            <v>SI</v>
          </cell>
          <cell r="T4854">
            <v>20080414</v>
          </cell>
          <cell r="U4854">
            <v>20150414</v>
          </cell>
          <cell r="V4854">
            <v>0</v>
          </cell>
          <cell r="W4854">
            <v>5</v>
          </cell>
          <cell r="X4854" t="str">
            <v>JURIDICO</v>
          </cell>
          <cell r="Y4854">
            <v>4</v>
          </cell>
          <cell r="Z4854" t="str">
            <v>Pública</v>
          </cell>
        </row>
        <row r="4855">
          <cell r="F4855">
            <v>809011850</v>
          </cell>
          <cell r="G4855" t="str">
            <v>CLINICA MEDICA PAUJIL</v>
          </cell>
          <cell r="H4855">
            <v>1</v>
          </cell>
          <cell r="I4855" t="str">
            <v>Instituciones - IPS</v>
          </cell>
          <cell r="J4855">
            <v>0</v>
          </cell>
          <cell r="K4855" t="str">
            <v>CALLE 6 No 5-34</v>
          </cell>
          <cell r="L4855">
            <v>4314398</v>
          </cell>
          <cell r="M4855">
            <v>4314398</v>
          </cell>
          <cell r="N4855" t="str">
            <v>clinicapaujil@hotmail.com</v>
          </cell>
          <cell r="O4855" t="str">
            <v>ALFONSO PINEDA BONILLA</v>
          </cell>
          <cell r="P4855">
            <v>0</v>
          </cell>
          <cell r="Q4855">
            <v>0</v>
          </cell>
          <cell r="R4855">
            <v>0</v>
          </cell>
          <cell r="S4855" t="str">
            <v>SI</v>
          </cell>
          <cell r="T4855">
            <v>20100407</v>
          </cell>
          <cell r="U4855">
            <v>20140531</v>
          </cell>
          <cell r="V4855">
            <v>0</v>
          </cell>
          <cell r="W4855">
            <v>6</v>
          </cell>
          <cell r="X4855" t="str">
            <v>JURIDICO</v>
          </cell>
          <cell r="Y4855">
            <v>1</v>
          </cell>
          <cell r="Z4855" t="str">
            <v>Privada</v>
          </cell>
        </row>
        <row r="4856">
          <cell r="F4856">
            <v>824003007</v>
          </cell>
          <cell r="G4856" t="str">
            <v>AIPREN FLORENCIA</v>
          </cell>
          <cell r="H4856">
            <v>1</v>
          </cell>
          <cell r="I4856" t="str">
            <v>Instituciones - IPS</v>
          </cell>
          <cell r="J4856">
            <v>0</v>
          </cell>
          <cell r="K4856" t="str">
            <v>CARRERA 9 N 5B - 46</v>
          </cell>
          <cell r="L4856" t="str">
            <v>0984 363326</v>
          </cell>
          <cell r="M4856">
            <v>4363326</v>
          </cell>
          <cell r="N4856" t="str">
            <v>aiprenips@gmail.com</v>
          </cell>
          <cell r="O4856" t="str">
            <v>IVAN DE JESUS HENRIQUEZ MOREU</v>
          </cell>
          <cell r="P4856">
            <v>0</v>
          </cell>
          <cell r="Q4856">
            <v>0</v>
          </cell>
          <cell r="R4856">
            <v>0</v>
          </cell>
          <cell r="S4856" t="str">
            <v>SI</v>
          </cell>
          <cell r="T4856">
            <v>20120202</v>
          </cell>
          <cell r="U4856">
            <v>20160202</v>
          </cell>
          <cell r="V4856">
            <v>0</v>
          </cell>
          <cell r="W4856">
            <v>4</v>
          </cell>
          <cell r="X4856" t="str">
            <v>JURIDICO</v>
          </cell>
          <cell r="Y4856">
            <v>1</v>
          </cell>
          <cell r="Z4856" t="str">
            <v>Privada</v>
          </cell>
        </row>
        <row r="4857">
          <cell r="F4857">
            <v>860013779</v>
          </cell>
          <cell r="G4857" t="str">
            <v>ASOCIACIÓN PRO BIENESTAR DE LA FAMILIA COLOMBIANA PROFAMILIA</v>
          </cell>
          <cell r="H4857">
            <v>1</v>
          </cell>
          <cell r="I4857" t="str">
            <v>Instituciones - IPS</v>
          </cell>
          <cell r="J4857" t="str">
            <v>NO</v>
          </cell>
          <cell r="K4857" t="str">
            <v>KR 9 # 9-45</v>
          </cell>
          <cell r="L4857">
            <v>4356772</v>
          </cell>
          <cell r="M4857">
            <v>4356772</v>
          </cell>
          <cell r="N4857" t="str">
            <v>florenciasubdir@profamilia.org.co</v>
          </cell>
          <cell r="O4857" t="str">
            <v>MARTA ELENA ROYO RUIZ</v>
          </cell>
          <cell r="P4857">
            <v>0</v>
          </cell>
          <cell r="Q4857">
            <v>0</v>
          </cell>
          <cell r="R4857" t="str">
            <v>NO</v>
          </cell>
          <cell r="S4857" t="str">
            <v>SI</v>
          </cell>
          <cell r="T4857">
            <v>20061031</v>
          </cell>
          <cell r="U4857">
            <v>20140531</v>
          </cell>
          <cell r="V4857">
            <v>0</v>
          </cell>
          <cell r="W4857">
            <v>5</v>
          </cell>
          <cell r="X4857" t="str">
            <v>JURIDICO</v>
          </cell>
          <cell r="Y4857">
            <v>1</v>
          </cell>
          <cell r="Z4857" t="str">
            <v>Privada</v>
          </cell>
        </row>
        <row r="4858">
          <cell r="F4858">
            <v>891190047</v>
          </cell>
          <cell r="G4858" t="str">
            <v>CAJA DE COMPENSACION FAMILIAR DEL CAQUETA</v>
          </cell>
          <cell r="H4858">
            <v>1</v>
          </cell>
          <cell r="I4858" t="str">
            <v>Instituciones - IPS</v>
          </cell>
          <cell r="J4858">
            <v>0</v>
          </cell>
          <cell r="K4858" t="str">
            <v>CARRERA 11 No. 10 - 34 B CENTRO</v>
          </cell>
          <cell r="L4858" t="str">
            <v>436 6300</v>
          </cell>
          <cell r="M4858" t="str">
            <v>436 6300</v>
          </cell>
          <cell r="N4858" t="str">
            <v>ips@comfaca.com</v>
          </cell>
          <cell r="O4858" t="str">
            <v>JESUS MARIA LARA ARDILA</v>
          </cell>
          <cell r="P4858">
            <v>0</v>
          </cell>
          <cell r="Q4858">
            <v>0</v>
          </cell>
          <cell r="R4858">
            <v>0</v>
          </cell>
          <cell r="S4858" t="str">
            <v>SI</v>
          </cell>
          <cell r="T4858">
            <v>20120911</v>
          </cell>
          <cell r="U4858">
            <v>20160911</v>
          </cell>
          <cell r="V4858">
            <v>0</v>
          </cell>
          <cell r="W4858">
            <v>2</v>
          </cell>
          <cell r="X4858" t="str">
            <v>JURIDICO</v>
          </cell>
          <cell r="Y4858">
            <v>1</v>
          </cell>
          <cell r="Z4858" t="str">
            <v>Privada</v>
          </cell>
        </row>
        <row r="4859">
          <cell r="F4859">
            <v>899999026</v>
          </cell>
          <cell r="G4859" t="str">
            <v>CAJA DE PREVISION SOCIAL DE COMUNICACIONES CAPRECOM</v>
          </cell>
          <cell r="H4859">
            <v>1</v>
          </cell>
          <cell r="I4859" t="str">
            <v>Instituciones - IPS</v>
          </cell>
          <cell r="J4859" t="str">
            <v>NO</v>
          </cell>
          <cell r="K4859" t="str">
            <v>CARRERA 1 BARRIO EL CUNDUY</v>
          </cell>
          <cell r="L4859">
            <v>4369196</v>
          </cell>
          <cell r="M4859">
            <v>4367543</v>
          </cell>
          <cell r="N4859" t="str">
            <v>cgiraldo@caprecom.gov.co</v>
          </cell>
          <cell r="O4859" t="str">
            <v>ANA LUISA FERNANDA TOVAR PULECIO</v>
          </cell>
          <cell r="P4859">
            <v>1</v>
          </cell>
          <cell r="Q4859" t="str">
            <v>NACIONAL</v>
          </cell>
          <cell r="R4859">
            <v>0</v>
          </cell>
          <cell r="S4859" t="str">
            <v>SI</v>
          </cell>
          <cell r="T4859">
            <v>20100211</v>
          </cell>
          <cell r="U4859">
            <v>20140531</v>
          </cell>
          <cell r="V4859">
            <v>0</v>
          </cell>
          <cell r="W4859">
            <v>0</v>
          </cell>
          <cell r="X4859" t="str">
            <v>JURIDICO</v>
          </cell>
          <cell r="Y4859">
            <v>4</v>
          </cell>
          <cell r="Z4859" t="str">
            <v>Pública</v>
          </cell>
        </row>
        <row r="4860">
          <cell r="F4860">
            <v>900559103</v>
          </cell>
          <cell r="G4860" t="str">
            <v>CENTRO DE IMAGENES DIAGNOSTICAS CEDIM IPS SAS</v>
          </cell>
          <cell r="H4860">
            <v>1</v>
          </cell>
          <cell r="I4860" t="str">
            <v>Instituciones - IPS</v>
          </cell>
          <cell r="J4860">
            <v>0</v>
          </cell>
          <cell r="K4860" t="str">
            <v>CRA 15 nO. 14 - 38</v>
          </cell>
          <cell r="L4860" t="str">
            <v>4351150 - 4361678</v>
          </cell>
          <cell r="M4860" t="str">
            <v>4361678 EXT 107</v>
          </cell>
          <cell r="N4860" t="str">
            <v>CEDIMIPSFLORENCIA@HOTMAIL.COM</v>
          </cell>
          <cell r="O4860" t="str">
            <v>CECILIA PINZON SALAZAR</v>
          </cell>
          <cell r="P4860">
            <v>0</v>
          </cell>
          <cell r="Q4860">
            <v>0</v>
          </cell>
          <cell r="R4860">
            <v>0</v>
          </cell>
          <cell r="S4860" t="str">
            <v>SI</v>
          </cell>
          <cell r="T4860">
            <v>20121102</v>
          </cell>
          <cell r="U4860">
            <v>20161102</v>
          </cell>
          <cell r="V4860">
            <v>0</v>
          </cell>
          <cell r="W4860">
            <v>5</v>
          </cell>
          <cell r="X4860" t="str">
            <v>JURIDICO</v>
          </cell>
          <cell r="Y4860">
            <v>1</v>
          </cell>
          <cell r="Z4860" t="str">
            <v>Privada</v>
          </cell>
        </row>
        <row r="4861">
          <cell r="F4861">
            <v>900237462</v>
          </cell>
          <cell r="G4861" t="str">
            <v>CENTRO DE RECONOCIMIENTO DE CONDUCTORES EMPRESA PRESTADORA DE SERVICIOS DE SALUD S.A.S</v>
          </cell>
          <cell r="H4861">
            <v>1</v>
          </cell>
          <cell r="I4861" t="str">
            <v>Instituciones - IPS</v>
          </cell>
          <cell r="J4861">
            <v>0</v>
          </cell>
          <cell r="K4861" t="str">
            <v>calle numero 6-57</v>
          </cell>
          <cell r="L4861">
            <v>4358930</v>
          </cell>
          <cell r="M4861">
            <v>0</v>
          </cell>
          <cell r="N4861" t="str">
            <v>crccondusalud</v>
          </cell>
          <cell r="O4861" t="str">
            <v>Luis Eduardo Escandon Ramirez</v>
          </cell>
          <cell r="P4861">
            <v>0</v>
          </cell>
          <cell r="Q4861">
            <v>0</v>
          </cell>
          <cell r="R4861">
            <v>0</v>
          </cell>
          <cell r="S4861" t="str">
            <v>SI</v>
          </cell>
          <cell r="T4861">
            <v>20120214</v>
          </cell>
          <cell r="U4861">
            <v>20160214</v>
          </cell>
          <cell r="V4861">
            <v>0</v>
          </cell>
          <cell r="W4861">
            <v>2</v>
          </cell>
          <cell r="X4861" t="str">
            <v>JURIDICO</v>
          </cell>
          <cell r="Y4861">
            <v>1</v>
          </cell>
          <cell r="Z4861" t="str">
            <v>Privada</v>
          </cell>
        </row>
        <row r="4862">
          <cell r="F4862">
            <v>828002223</v>
          </cell>
          <cell r="G4862" t="str">
            <v>CENTRO INTEGRAL DE REHABILITACION EN SALUD CIRES I.P.S. SAS</v>
          </cell>
          <cell r="H4862">
            <v>1</v>
          </cell>
          <cell r="I4862" t="str">
            <v>Instituciones - IPS</v>
          </cell>
          <cell r="J4862" t="str">
            <v>NO</v>
          </cell>
          <cell r="K4862" t="str">
            <v>CARRERA 13 A No 7-07 JUAN XXIII</v>
          </cell>
          <cell r="L4862">
            <v>4359831</v>
          </cell>
          <cell r="M4862">
            <v>0</v>
          </cell>
          <cell r="N4862" t="str">
            <v>ciresips@gmail.com</v>
          </cell>
          <cell r="O4862" t="str">
            <v>ALEXANDRA DEL PILAR LIZCANO ARDILA</v>
          </cell>
          <cell r="P4862">
            <v>0</v>
          </cell>
          <cell r="Q4862">
            <v>0</v>
          </cell>
          <cell r="R4862" t="str">
            <v>NO</v>
          </cell>
          <cell r="S4862" t="str">
            <v>SI</v>
          </cell>
          <cell r="T4862">
            <v>20061115</v>
          </cell>
          <cell r="U4862">
            <v>20140531</v>
          </cell>
          <cell r="V4862">
            <v>0</v>
          </cell>
          <cell r="W4862">
            <v>9</v>
          </cell>
          <cell r="X4862" t="str">
            <v>JURIDICO</v>
          </cell>
          <cell r="Y4862">
            <v>1</v>
          </cell>
          <cell r="Z4862" t="str">
            <v>Privada</v>
          </cell>
        </row>
        <row r="4863">
          <cell r="F4863">
            <v>900059039</v>
          </cell>
          <cell r="G4863" t="str">
            <v>CENTRO NEUPSIQUIATRICO EL DIVINO NINO</v>
          </cell>
          <cell r="H4863">
            <v>1</v>
          </cell>
          <cell r="I4863" t="str">
            <v>Instituciones - IPS</v>
          </cell>
          <cell r="J4863">
            <v>0</v>
          </cell>
          <cell r="K4863" t="str">
            <v>CARRERA 9 N 8 05 BARRIO EL PRADO</v>
          </cell>
          <cell r="L4863" t="str">
            <v>435 7978</v>
          </cell>
          <cell r="M4863" t="str">
            <v>435 79 78</v>
          </cell>
          <cell r="N4863" t="str">
            <v>cenps2006@hotmail.com</v>
          </cell>
          <cell r="O4863" t="str">
            <v>LUZ MERY TRIBINO PERDOMO</v>
          </cell>
          <cell r="P4863">
            <v>0</v>
          </cell>
          <cell r="Q4863">
            <v>0</v>
          </cell>
          <cell r="R4863">
            <v>0</v>
          </cell>
          <cell r="S4863" t="str">
            <v>SI</v>
          </cell>
          <cell r="T4863">
            <v>20111206</v>
          </cell>
          <cell r="U4863">
            <v>20151206</v>
          </cell>
          <cell r="V4863">
            <v>0</v>
          </cell>
          <cell r="W4863">
            <v>6</v>
          </cell>
          <cell r="X4863" t="str">
            <v>JURIDICO</v>
          </cell>
          <cell r="Y4863">
            <v>1</v>
          </cell>
          <cell r="Z4863" t="str">
            <v>Privada</v>
          </cell>
        </row>
        <row r="4864">
          <cell r="F4864">
            <v>900370455</v>
          </cell>
          <cell r="G4864" t="str">
            <v>CENTRO ODONTOLOGICO SONRIA BRACKETS LTDA</v>
          </cell>
          <cell r="H4864">
            <v>1</v>
          </cell>
          <cell r="I4864" t="str">
            <v>Instituciones - IPS</v>
          </cell>
          <cell r="J4864">
            <v>0</v>
          </cell>
          <cell r="K4864" t="str">
            <v>cra 11 n 9-70 barrio la cooperativa</v>
          </cell>
          <cell r="L4864" t="str">
            <v>0984359359-3203465487</v>
          </cell>
          <cell r="M4864">
            <v>0</v>
          </cell>
          <cell r="N4864" t="str">
            <v>dochv@hotmail.com</v>
          </cell>
          <cell r="O4864" t="str">
            <v>DIEGO ALEXANDER VALENCIA OCHOA</v>
          </cell>
          <cell r="P4864">
            <v>0</v>
          </cell>
          <cell r="Q4864">
            <v>0</v>
          </cell>
          <cell r="R4864">
            <v>0</v>
          </cell>
          <cell r="S4864" t="str">
            <v>SI</v>
          </cell>
          <cell r="T4864">
            <v>20110223</v>
          </cell>
          <cell r="U4864">
            <v>20150223</v>
          </cell>
          <cell r="V4864">
            <v>0</v>
          </cell>
          <cell r="W4864">
            <v>9</v>
          </cell>
          <cell r="X4864" t="str">
            <v>JURIDICO</v>
          </cell>
          <cell r="Y4864">
            <v>1</v>
          </cell>
          <cell r="Z4864" t="str">
            <v>Privada</v>
          </cell>
        </row>
        <row r="4865">
          <cell r="F4865">
            <v>900021788</v>
          </cell>
          <cell r="G4865" t="str">
            <v>CLINICA DE LA AMAZONIA IPS LTDA</v>
          </cell>
          <cell r="H4865">
            <v>1</v>
          </cell>
          <cell r="I4865" t="str">
            <v>Instituciones - IPS</v>
          </cell>
          <cell r="J4865" t="str">
            <v>NO</v>
          </cell>
          <cell r="K4865" t="str">
            <v>CR 10 No 7 - 53 PISO 1</v>
          </cell>
          <cell r="L4865">
            <v>4358504</v>
          </cell>
          <cell r="M4865">
            <v>4358504</v>
          </cell>
          <cell r="N4865" t="str">
            <v>ipsamazonia@gmail.com</v>
          </cell>
          <cell r="O4865" t="str">
            <v>ESPERANZA VASQUEZ BOHORQUEZ</v>
          </cell>
          <cell r="P4865">
            <v>0</v>
          </cell>
          <cell r="Q4865">
            <v>0</v>
          </cell>
          <cell r="R4865" t="str">
            <v>NO</v>
          </cell>
          <cell r="S4865" t="str">
            <v>SI</v>
          </cell>
          <cell r="T4865">
            <v>20061117</v>
          </cell>
          <cell r="U4865">
            <v>20140531</v>
          </cell>
          <cell r="V4865">
            <v>0</v>
          </cell>
          <cell r="W4865">
            <v>1</v>
          </cell>
          <cell r="X4865" t="str">
            <v>JURIDICO</v>
          </cell>
          <cell r="Y4865">
            <v>1</v>
          </cell>
          <cell r="Z4865" t="str">
            <v>Privada</v>
          </cell>
        </row>
        <row r="4866">
          <cell r="F4866">
            <v>813001952</v>
          </cell>
          <cell r="G4866" t="str">
            <v>CLINICA MEDILASER S.A</v>
          </cell>
          <cell r="H4866">
            <v>1</v>
          </cell>
          <cell r="I4866" t="str">
            <v>Instituciones - IPS</v>
          </cell>
          <cell r="J4866" t="str">
            <v>NO</v>
          </cell>
          <cell r="K4866" t="str">
            <v>CALLE 6 No 14A-55</v>
          </cell>
          <cell r="L4866" t="str">
            <v>(098)4366000</v>
          </cell>
          <cell r="M4866" t="str">
            <v>(098)4366000 Ext 2114</v>
          </cell>
          <cell r="N4866" t="str">
            <v>medilaserflorencia@gmail.com</v>
          </cell>
          <cell r="O4866" t="str">
            <v>JUAN PABLO LOPEZ REBELLON</v>
          </cell>
          <cell r="P4866">
            <v>0</v>
          </cell>
          <cell r="Q4866">
            <v>0</v>
          </cell>
          <cell r="R4866" t="str">
            <v>NO</v>
          </cell>
          <cell r="S4866" t="str">
            <v>SI</v>
          </cell>
          <cell r="T4866">
            <v>20070727</v>
          </cell>
          <cell r="U4866">
            <v>20140727</v>
          </cell>
          <cell r="V4866">
            <v>0</v>
          </cell>
          <cell r="W4866">
            <v>0</v>
          </cell>
          <cell r="X4866" t="str">
            <v>JURIDICO</v>
          </cell>
          <cell r="Y4866">
            <v>1</v>
          </cell>
          <cell r="Z4866" t="str">
            <v>Privada</v>
          </cell>
        </row>
        <row r="4867">
          <cell r="F4867">
            <v>900240354</v>
          </cell>
          <cell r="G4867" t="str">
            <v>CLINICA ODONTOLOGICA DEL CAQUETA</v>
          </cell>
          <cell r="H4867">
            <v>1</v>
          </cell>
          <cell r="I4867" t="str">
            <v>Instituciones - IPS</v>
          </cell>
          <cell r="J4867" t="str">
            <v>NO</v>
          </cell>
          <cell r="K4867" t="str">
            <v>CL 18 No. 10-24</v>
          </cell>
          <cell r="L4867">
            <v>4352926</v>
          </cell>
          <cell r="M4867">
            <v>0</v>
          </cell>
          <cell r="N4867">
            <v>0</v>
          </cell>
          <cell r="O4867" t="str">
            <v>MARIA EUGENIA MELO ROJAS</v>
          </cell>
          <cell r="P4867">
            <v>0</v>
          </cell>
          <cell r="Q4867">
            <v>0</v>
          </cell>
          <cell r="R4867" t="str">
            <v>NO</v>
          </cell>
          <cell r="S4867" t="str">
            <v>SI</v>
          </cell>
          <cell r="T4867">
            <v>20061117</v>
          </cell>
          <cell r="U4867">
            <v>20140531</v>
          </cell>
          <cell r="V4867">
            <v>0</v>
          </cell>
          <cell r="W4867">
            <v>6</v>
          </cell>
          <cell r="X4867" t="str">
            <v>JURIDICO</v>
          </cell>
          <cell r="Y4867">
            <v>1</v>
          </cell>
          <cell r="Z4867" t="str">
            <v>Privada</v>
          </cell>
        </row>
        <row r="4868">
          <cell r="F4868">
            <v>900592217</v>
          </cell>
          <cell r="G4868" t="str">
            <v>Clínica San Francisco IPS SAS</v>
          </cell>
          <cell r="H4868">
            <v>1</v>
          </cell>
          <cell r="I4868" t="str">
            <v>Instituciones - IPS</v>
          </cell>
          <cell r="J4868">
            <v>0</v>
          </cell>
          <cell r="K4868" t="str">
            <v>CARRERA 13 No. 13A - 11 LC 1</v>
          </cell>
          <cell r="L4868">
            <v>3103497635</v>
          </cell>
          <cell r="M4868">
            <v>0</v>
          </cell>
          <cell r="N4868" t="str">
            <v>sandramilena-r@hotmail.com</v>
          </cell>
          <cell r="O4868" t="str">
            <v>SANDRA MILENA RAMIREZ CASTRO</v>
          </cell>
          <cell r="P4868">
            <v>0</v>
          </cell>
          <cell r="Q4868">
            <v>0</v>
          </cell>
          <cell r="R4868">
            <v>0</v>
          </cell>
          <cell r="S4868" t="str">
            <v>SI</v>
          </cell>
          <cell r="T4868">
            <v>20130415</v>
          </cell>
          <cell r="U4868">
            <v>20170415</v>
          </cell>
          <cell r="V4868">
            <v>0</v>
          </cell>
          <cell r="W4868">
            <v>5</v>
          </cell>
          <cell r="X4868" t="str">
            <v>JURIDICO</v>
          </cell>
          <cell r="Y4868">
            <v>1</v>
          </cell>
          <cell r="Z4868" t="str">
            <v>Privada</v>
          </cell>
        </row>
        <row r="4869">
          <cell r="F4869">
            <v>900304743</v>
          </cell>
          <cell r="G4869" t="str">
            <v>COMPAÑIA LIDER DE PROFESIONALES EN SALUD</v>
          </cell>
          <cell r="H4869">
            <v>1</v>
          </cell>
          <cell r="I4869" t="str">
            <v>Instituciones - IPS</v>
          </cell>
          <cell r="J4869">
            <v>0</v>
          </cell>
          <cell r="K4869" t="str">
            <v>Carrera 5 N° 14 A - 56 Porvenir</v>
          </cell>
          <cell r="L4869">
            <v>4355072</v>
          </cell>
          <cell r="M4869" t="str">
            <v>NO</v>
          </cell>
          <cell r="N4869" t="str">
            <v>florencia.clipsalud@gmail.com</v>
          </cell>
          <cell r="O4869" t="str">
            <v>ANGELA MARIA ESPINOSA GONZALEZ</v>
          </cell>
          <cell r="P4869">
            <v>0</v>
          </cell>
          <cell r="Q4869">
            <v>0</v>
          </cell>
          <cell r="R4869">
            <v>0</v>
          </cell>
          <cell r="S4869" t="str">
            <v>SI</v>
          </cell>
          <cell r="T4869">
            <v>20120621</v>
          </cell>
          <cell r="U4869">
            <v>20160621</v>
          </cell>
          <cell r="V4869">
            <v>0</v>
          </cell>
          <cell r="W4869">
            <v>4</v>
          </cell>
          <cell r="X4869" t="str">
            <v>JURIDICO</v>
          </cell>
          <cell r="Y4869">
            <v>1</v>
          </cell>
          <cell r="Z4869" t="str">
            <v>Privada</v>
          </cell>
        </row>
        <row r="4870">
          <cell r="F4870">
            <v>805000427</v>
          </cell>
          <cell r="G4870" t="str">
            <v>COOMEVA E.P.S S.A.</v>
          </cell>
          <cell r="H4870">
            <v>1</v>
          </cell>
          <cell r="I4870" t="str">
            <v>Instituciones - IPS</v>
          </cell>
          <cell r="J4870">
            <v>0</v>
          </cell>
          <cell r="K4870" t="str">
            <v>CR 13 # 12-48</v>
          </cell>
          <cell r="L4870">
            <v>4353851</v>
          </cell>
          <cell r="M4870">
            <v>4353851</v>
          </cell>
          <cell r="N4870" t="str">
            <v>katerine_romero@coomeva.com.co</v>
          </cell>
          <cell r="O4870" t="str">
            <v>CARLOS ARMANDO GONZALEZ RENGIFO</v>
          </cell>
          <cell r="P4870">
            <v>0</v>
          </cell>
          <cell r="Q4870">
            <v>0</v>
          </cell>
          <cell r="R4870">
            <v>0</v>
          </cell>
          <cell r="S4870" t="str">
            <v>SI</v>
          </cell>
          <cell r="T4870">
            <v>20100215</v>
          </cell>
          <cell r="U4870">
            <v>20140531</v>
          </cell>
          <cell r="V4870">
            <v>0</v>
          </cell>
          <cell r="W4870">
            <v>1</v>
          </cell>
          <cell r="X4870" t="str">
            <v>JURIDICO</v>
          </cell>
          <cell r="Y4870">
            <v>1</v>
          </cell>
          <cell r="Z4870" t="str">
            <v>Privada</v>
          </cell>
        </row>
        <row r="4871">
          <cell r="F4871">
            <v>828000073</v>
          </cell>
          <cell r="G4871" t="str">
            <v>CORPORACION MEDICA DEL CAQUETA</v>
          </cell>
          <cell r="H4871">
            <v>1</v>
          </cell>
          <cell r="I4871" t="str">
            <v>Instituciones - IPS</v>
          </cell>
          <cell r="J4871" t="str">
            <v>NO</v>
          </cell>
          <cell r="K4871" t="str">
            <v>carrera 9 No.8-77</v>
          </cell>
          <cell r="L4871">
            <v>4358489</v>
          </cell>
          <cell r="M4871">
            <v>4358489</v>
          </cell>
          <cell r="N4871" t="str">
            <v>gerencia_corpomedica@hotmail.com</v>
          </cell>
          <cell r="O4871" t="str">
            <v>DAGOBERTO GIRALDO ALZATE</v>
          </cell>
          <cell r="P4871">
            <v>0</v>
          </cell>
          <cell r="Q4871">
            <v>0</v>
          </cell>
          <cell r="R4871" t="str">
            <v>NO</v>
          </cell>
          <cell r="S4871" t="str">
            <v>SI</v>
          </cell>
          <cell r="T4871">
            <v>20061027</v>
          </cell>
          <cell r="U4871">
            <v>20140531</v>
          </cell>
          <cell r="V4871">
            <v>0</v>
          </cell>
          <cell r="W4871">
            <v>1</v>
          </cell>
          <cell r="X4871" t="str">
            <v>JURIDICO</v>
          </cell>
          <cell r="Y4871">
            <v>1</v>
          </cell>
          <cell r="Z4871" t="str">
            <v>Privada</v>
          </cell>
        </row>
        <row r="4872">
          <cell r="F4872">
            <v>891190285</v>
          </cell>
          <cell r="G4872" t="str">
            <v>cruz roja colombiana seccional caqueta</v>
          </cell>
          <cell r="H4872">
            <v>1</v>
          </cell>
          <cell r="I4872" t="str">
            <v>Instituciones - IPS</v>
          </cell>
          <cell r="J4872">
            <v>0</v>
          </cell>
          <cell r="K4872" t="str">
            <v>KR 16 13 20 AV GAITAN</v>
          </cell>
          <cell r="L4872" t="str">
            <v>(1) 4352929 4358208</v>
          </cell>
          <cell r="M4872" t="str">
            <v>(1) 4358022</v>
          </cell>
          <cell r="N4872" t="str">
            <v>caqueta@cruzrojacolombiana.org</v>
          </cell>
          <cell r="O4872" t="str">
            <v>HERNAN ARENAS VEGA</v>
          </cell>
          <cell r="P4872">
            <v>0</v>
          </cell>
          <cell r="Q4872">
            <v>0</v>
          </cell>
          <cell r="R4872">
            <v>0</v>
          </cell>
          <cell r="S4872" t="str">
            <v>SI</v>
          </cell>
          <cell r="T4872">
            <v>20130419</v>
          </cell>
          <cell r="U4872">
            <v>20170419</v>
          </cell>
          <cell r="V4872">
            <v>0</v>
          </cell>
          <cell r="W4872">
            <v>9</v>
          </cell>
          <cell r="X4872" t="str">
            <v>JURIDICO</v>
          </cell>
          <cell r="Y4872">
            <v>1</v>
          </cell>
          <cell r="Z4872" t="str">
            <v>Privada</v>
          </cell>
        </row>
        <row r="4873">
          <cell r="F4873">
            <v>900239302</v>
          </cell>
          <cell r="G4873" t="str">
            <v>EFISALUD IPS FLORENCIA E.U.</v>
          </cell>
          <cell r="H4873">
            <v>1</v>
          </cell>
          <cell r="I4873" t="str">
            <v>Instituciones - IPS</v>
          </cell>
          <cell r="J4873" t="str">
            <v>NO</v>
          </cell>
          <cell r="K4873" t="str">
            <v>CARRERA 16 NO. 14-13</v>
          </cell>
          <cell r="L4873">
            <v>4345213</v>
          </cell>
          <cell r="M4873">
            <v>4344979</v>
          </cell>
          <cell r="N4873" t="str">
            <v>efisaludipsflcia@hotmail.com</v>
          </cell>
          <cell r="O4873" t="str">
            <v>ELIBERTO VASQUEZ COTACIO</v>
          </cell>
          <cell r="P4873">
            <v>0</v>
          </cell>
          <cell r="Q4873">
            <v>0</v>
          </cell>
          <cell r="R4873" t="str">
            <v>NO</v>
          </cell>
          <cell r="S4873" t="str">
            <v>SI</v>
          </cell>
          <cell r="T4873">
            <v>20080929</v>
          </cell>
          <cell r="U4873">
            <v>20150929</v>
          </cell>
          <cell r="V4873">
            <v>0</v>
          </cell>
          <cell r="W4873">
            <v>1</v>
          </cell>
          <cell r="X4873" t="str">
            <v>JURIDICO</v>
          </cell>
          <cell r="Y4873">
            <v>1</v>
          </cell>
          <cell r="Z4873" t="str">
            <v>Privada</v>
          </cell>
        </row>
        <row r="4874">
          <cell r="F4874">
            <v>900049160</v>
          </cell>
          <cell r="G4874" t="str">
            <v>FISIOCENTER EU.IPS.</v>
          </cell>
          <cell r="H4874">
            <v>1</v>
          </cell>
          <cell r="I4874" t="str">
            <v>Instituciones - IPS</v>
          </cell>
          <cell r="J4874">
            <v>0</v>
          </cell>
          <cell r="K4874" t="str">
            <v>CARRERA 9 B No.6-60 LAS AVENIDAS</v>
          </cell>
          <cell r="L4874">
            <v>84356477</v>
          </cell>
          <cell r="M4874">
            <v>84356477</v>
          </cell>
          <cell r="N4874" t="str">
            <v>fisiocenter_ips@yahoo.es</v>
          </cell>
          <cell r="O4874" t="str">
            <v>LILIANA GONZALEZ CUELLAR</v>
          </cell>
          <cell r="P4874">
            <v>0</v>
          </cell>
          <cell r="Q4874">
            <v>0</v>
          </cell>
          <cell r="R4874">
            <v>0</v>
          </cell>
          <cell r="S4874" t="str">
            <v>SI</v>
          </cell>
          <cell r="T4874">
            <v>20100325</v>
          </cell>
          <cell r="U4874">
            <v>20140531</v>
          </cell>
          <cell r="V4874">
            <v>0</v>
          </cell>
          <cell r="W4874">
            <v>7</v>
          </cell>
          <cell r="X4874" t="str">
            <v>JURIDICO</v>
          </cell>
          <cell r="Y4874">
            <v>1</v>
          </cell>
          <cell r="Z4874" t="str">
            <v>Privada</v>
          </cell>
        </row>
        <row r="4875">
          <cell r="F4875">
            <v>800113949</v>
          </cell>
          <cell r="G4875" t="str">
            <v>FONDO ASISTENCIAL DEL MAGISTERIO DEL CAQUETA LTDA</v>
          </cell>
          <cell r="H4875">
            <v>1</v>
          </cell>
          <cell r="I4875" t="str">
            <v>Instituciones - IPS</v>
          </cell>
          <cell r="J4875">
            <v>0</v>
          </cell>
          <cell r="K4875" t="str">
            <v>CARRERA 9 N° 9-104</v>
          </cell>
          <cell r="L4875">
            <v>84352918</v>
          </cell>
          <cell r="M4875">
            <v>84352918</v>
          </cell>
          <cell r="N4875" t="str">
            <v>famacltda35@hotmail.com</v>
          </cell>
          <cell r="O4875" t="str">
            <v>HECTOR EDUARDO GUZMAN NUÑEZ</v>
          </cell>
          <cell r="P4875">
            <v>0</v>
          </cell>
          <cell r="Q4875">
            <v>0</v>
          </cell>
          <cell r="R4875">
            <v>0</v>
          </cell>
          <cell r="S4875" t="str">
            <v>SI</v>
          </cell>
          <cell r="T4875">
            <v>20111128</v>
          </cell>
          <cell r="U4875">
            <v>20151128</v>
          </cell>
          <cell r="V4875">
            <v>0</v>
          </cell>
          <cell r="W4875">
            <v>1</v>
          </cell>
          <cell r="X4875" t="str">
            <v>JURIDICO</v>
          </cell>
          <cell r="Y4875">
            <v>1</v>
          </cell>
          <cell r="Z4875" t="str">
            <v>Privada</v>
          </cell>
        </row>
        <row r="4876">
          <cell r="F4876">
            <v>900419493</v>
          </cell>
          <cell r="G4876" t="str">
            <v>FUNDA-AMAZONIA</v>
          </cell>
          <cell r="H4876">
            <v>1</v>
          </cell>
          <cell r="I4876" t="str">
            <v>Instituciones - IPS</v>
          </cell>
          <cell r="J4876">
            <v>0</v>
          </cell>
          <cell r="K4876" t="str">
            <v>CALLE 33 N° 2E-09</v>
          </cell>
          <cell r="L4876">
            <v>3182825356</v>
          </cell>
          <cell r="M4876">
            <v>0</v>
          </cell>
          <cell r="N4876" t="str">
            <v>carito82c@hotmail.com</v>
          </cell>
          <cell r="O4876" t="str">
            <v>CAROLINA PERDOMO BETANCOURTH</v>
          </cell>
          <cell r="P4876">
            <v>0</v>
          </cell>
          <cell r="Q4876">
            <v>0</v>
          </cell>
          <cell r="R4876">
            <v>0</v>
          </cell>
          <cell r="S4876" t="str">
            <v>SI</v>
          </cell>
          <cell r="T4876">
            <v>20120523</v>
          </cell>
          <cell r="U4876">
            <v>20160523</v>
          </cell>
          <cell r="V4876">
            <v>0</v>
          </cell>
          <cell r="W4876">
            <v>2</v>
          </cell>
          <cell r="X4876" t="str">
            <v>JURIDICO</v>
          </cell>
          <cell r="Y4876">
            <v>1</v>
          </cell>
          <cell r="Z4876" t="str">
            <v>Privada</v>
          </cell>
        </row>
        <row r="4877">
          <cell r="F4877">
            <v>828002729</v>
          </cell>
          <cell r="G4877" t="str">
            <v>FUNDACION ALCATRAZ ONG</v>
          </cell>
          <cell r="H4877">
            <v>1</v>
          </cell>
          <cell r="I4877" t="str">
            <v>Instituciones - IPS</v>
          </cell>
          <cell r="J4877" t="str">
            <v>NO</v>
          </cell>
          <cell r="K4877" t="str">
            <v>CRR 11 No. 19 45</v>
          </cell>
          <cell r="L4877">
            <v>3234028167</v>
          </cell>
          <cell r="M4877">
            <v>0</v>
          </cell>
          <cell r="N4877">
            <v>0</v>
          </cell>
          <cell r="O4877" t="str">
            <v>JAIRO TRUJILLO</v>
          </cell>
          <cell r="P4877">
            <v>0</v>
          </cell>
          <cell r="Q4877">
            <v>0</v>
          </cell>
          <cell r="R4877" t="str">
            <v>NO</v>
          </cell>
          <cell r="S4877" t="str">
            <v>SI</v>
          </cell>
          <cell r="T4877">
            <v>20080826</v>
          </cell>
          <cell r="U4877">
            <v>20150826</v>
          </cell>
          <cell r="V4877">
            <v>0</v>
          </cell>
          <cell r="W4877">
            <v>3</v>
          </cell>
          <cell r="X4877" t="str">
            <v>JURIDICO</v>
          </cell>
          <cell r="Y4877">
            <v>1</v>
          </cell>
          <cell r="Z4877" t="str">
            <v>Privada</v>
          </cell>
        </row>
        <row r="4878">
          <cell r="F4878">
            <v>900613378</v>
          </cell>
          <cell r="G4878" t="str">
            <v>Fundacion Emmanuel Libertad y Vida</v>
          </cell>
          <cell r="H4878">
            <v>1</v>
          </cell>
          <cell r="I4878" t="str">
            <v>Instituciones - IPS</v>
          </cell>
          <cell r="J4878">
            <v>0</v>
          </cell>
          <cell r="K4878" t="str">
            <v>km/13 vía Venecia antigua aldea del niño</v>
          </cell>
          <cell r="L4878">
            <v>3102145403</v>
          </cell>
          <cell r="M4878">
            <v>0</v>
          </cell>
          <cell r="N4878" t="str">
            <v>fundacionemmanuelips@gmail.com</v>
          </cell>
          <cell r="O4878" t="str">
            <v>Liliana Maria Motta Perez</v>
          </cell>
          <cell r="P4878">
            <v>0</v>
          </cell>
          <cell r="Q4878">
            <v>0</v>
          </cell>
          <cell r="R4878">
            <v>0</v>
          </cell>
          <cell r="S4878" t="str">
            <v>SI</v>
          </cell>
          <cell r="T4878">
            <v>20130509</v>
          </cell>
          <cell r="U4878">
            <v>20170509</v>
          </cell>
          <cell r="V4878">
            <v>0</v>
          </cell>
          <cell r="W4878">
            <v>4</v>
          </cell>
          <cell r="X4878" t="str">
            <v>JURIDICO</v>
          </cell>
          <cell r="Y4878">
            <v>1</v>
          </cell>
          <cell r="Z4878" t="str">
            <v>Privada</v>
          </cell>
        </row>
        <row r="4879">
          <cell r="F4879">
            <v>900333121</v>
          </cell>
          <cell r="G4879" t="str">
            <v>FUNDACION LUZ DE VIDA</v>
          </cell>
          <cell r="H4879">
            <v>1</v>
          </cell>
          <cell r="I4879" t="str">
            <v>Instituciones - IPS</v>
          </cell>
          <cell r="J4879">
            <v>0</v>
          </cell>
          <cell r="K4879" t="str">
            <v>CALLE 2 E No 13A- 14</v>
          </cell>
          <cell r="L4879">
            <v>4343519</v>
          </cell>
          <cell r="M4879">
            <v>0</v>
          </cell>
          <cell r="N4879" t="str">
            <v>gersonbarragan@hotmail.com</v>
          </cell>
          <cell r="O4879" t="str">
            <v>LUZ NERY MOLINA GONZALEZ</v>
          </cell>
          <cell r="P4879">
            <v>0</v>
          </cell>
          <cell r="Q4879">
            <v>0</v>
          </cell>
          <cell r="R4879">
            <v>0</v>
          </cell>
          <cell r="S4879" t="str">
            <v>SI</v>
          </cell>
          <cell r="T4879">
            <v>20101108</v>
          </cell>
          <cell r="U4879">
            <v>20141108</v>
          </cell>
          <cell r="V4879">
            <v>0</v>
          </cell>
          <cell r="W4879">
            <v>7</v>
          </cell>
          <cell r="X4879" t="str">
            <v>JURIDICO</v>
          </cell>
          <cell r="Y4879">
            <v>1</v>
          </cell>
          <cell r="Z4879" t="str">
            <v>Privada</v>
          </cell>
        </row>
        <row r="4880">
          <cell r="F4880">
            <v>900131453</v>
          </cell>
          <cell r="G4880" t="str">
            <v>Fundacion Nuestra Tierra ONG</v>
          </cell>
          <cell r="H4880">
            <v>1</v>
          </cell>
          <cell r="I4880" t="str">
            <v>Instituciones - IPS</v>
          </cell>
          <cell r="J4880">
            <v>0</v>
          </cell>
          <cell r="K4880" t="str">
            <v>CALLE 3 No 11-59</v>
          </cell>
          <cell r="L4880">
            <v>3108786043</v>
          </cell>
          <cell r="M4880">
            <v>0</v>
          </cell>
          <cell r="N4880" t="str">
            <v>rubendpm1979@hotmail.com</v>
          </cell>
          <cell r="O4880" t="str">
            <v>RUBEN DARIO PEREZ MENDEZ</v>
          </cell>
          <cell r="P4880">
            <v>0</v>
          </cell>
          <cell r="Q4880">
            <v>0</v>
          </cell>
          <cell r="R4880">
            <v>0</v>
          </cell>
          <cell r="S4880" t="str">
            <v>SI</v>
          </cell>
          <cell r="T4880">
            <v>20110520</v>
          </cell>
          <cell r="U4880">
            <v>20150520</v>
          </cell>
          <cell r="V4880">
            <v>0</v>
          </cell>
          <cell r="W4880">
            <v>1</v>
          </cell>
          <cell r="X4880" t="str">
            <v>JURIDICO</v>
          </cell>
          <cell r="Y4880">
            <v>1</v>
          </cell>
          <cell r="Z4880" t="str">
            <v>Privada</v>
          </cell>
        </row>
        <row r="4881">
          <cell r="F4881">
            <v>828001706</v>
          </cell>
          <cell r="G4881" t="str">
            <v>FUNDACIÓN PARA EL DESARROLLO LOCAL Y COMUNITARIO FUNDACOMUNIDAD</v>
          </cell>
          <cell r="H4881">
            <v>1</v>
          </cell>
          <cell r="I4881" t="str">
            <v>Instituciones - IPS</v>
          </cell>
          <cell r="J4881">
            <v>0</v>
          </cell>
          <cell r="K4881" t="str">
            <v>CALLE 14 No. 8 - 35 BARRIO EL CENTRO</v>
          </cell>
          <cell r="L4881">
            <v>84352492</v>
          </cell>
          <cell r="M4881">
            <v>84352492</v>
          </cell>
          <cell r="N4881" t="str">
            <v>fundacomunidad@hotmail.com</v>
          </cell>
          <cell r="O4881" t="str">
            <v>NERUDA DIAZ MARTINEZ</v>
          </cell>
          <cell r="P4881">
            <v>0</v>
          </cell>
          <cell r="Q4881">
            <v>0</v>
          </cell>
          <cell r="R4881">
            <v>0</v>
          </cell>
          <cell r="S4881" t="str">
            <v>SI</v>
          </cell>
          <cell r="T4881">
            <v>20100906</v>
          </cell>
          <cell r="U4881">
            <v>20140906</v>
          </cell>
          <cell r="V4881">
            <v>0</v>
          </cell>
          <cell r="W4881">
            <v>1</v>
          </cell>
          <cell r="X4881" t="str">
            <v>JURIDICO</v>
          </cell>
          <cell r="Y4881">
            <v>1</v>
          </cell>
          <cell r="Z4881" t="str">
            <v>Privada</v>
          </cell>
        </row>
        <row r="4882">
          <cell r="F4882">
            <v>828001636</v>
          </cell>
          <cell r="G4882" t="str">
            <v>FUNDACION PARA EL DESARROLLO SOCIAL EN SALUD, EDUCACION Y VIVIENDA</v>
          </cell>
          <cell r="H4882">
            <v>1</v>
          </cell>
          <cell r="I4882" t="str">
            <v>Instituciones - IPS</v>
          </cell>
          <cell r="J4882">
            <v>0</v>
          </cell>
          <cell r="K4882" t="str">
            <v>CR 8B # 7-69 BARRIO LA ESTRELLA</v>
          </cell>
          <cell r="L4882">
            <v>4358517</v>
          </cell>
          <cell r="M4882">
            <v>4358517</v>
          </cell>
          <cell r="N4882" t="str">
            <v>fundasalud2010@gmail.com</v>
          </cell>
          <cell r="O4882" t="str">
            <v>MILAN GERARDO RIOS ALVARADO</v>
          </cell>
          <cell r="P4882">
            <v>0</v>
          </cell>
          <cell r="Q4882">
            <v>0</v>
          </cell>
          <cell r="R4882">
            <v>0</v>
          </cell>
          <cell r="S4882" t="str">
            <v>SI</v>
          </cell>
          <cell r="T4882">
            <v>20111025</v>
          </cell>
          <cell r="U4882">
            <v>20151025</v>
          </cell>
          <cell r="V4882">
            <v>0</v>
          </cell>
          <cell r="W4882">
            <v>2</v>
          </cell>
          <cell r="X4882" t="str">
            <v>JURIDICO</v>
          </cell>
          <cell r="Y4882">
            <v>1</v>
          </cell>
          <cell r="Z4882" t="str">
            <v>Privada</v>
          </cell>
        </row>
        <row r="4883">
          <cell r="F4883">
            <v>900589443</v>
          </cell>
          <cell r="G4883" t="str">
            <v>fundación para la formación de lideres ríos de agua viva</v>
          </cell>
          <cell r="H4883">
            <v>1</v>
          </cell>
          <cell r="I4883" t="str">
            <v>Instituciones - IPS</v>
          </cell>
          <cell r="J4883">
            <v>0</v>
          </cell>
          <cell r="K4883" t="str">
            <v>K. 6 N. 21-45</v>
          </cell>
          <cell r="L4883" t="str">
            <v>3213355743 - 3214650321</v>
          </cell>
          <cell r="M4883">
            <v>0</v>
          </cell>
          <cell r="N4883" t="str">
            <v>funvivaflorencia@hotmail.com</v>
          </cell>
          <cell r="O4883" t="str">
            <v>MONICA BOTERO GIRALDO</v>
          </cell>
          <cell r="P4883">
            <v>0</v>
          </cell>
          <cell r="Q4883">
            <v>0</v>
          </cell>
          <cell r="R4883">
            <v>0</v>
          </cell>
          <cell r="S4883" t="str">
            <v>SI</v>
          </cell>
          <cell r="T4883">
            <v>20130322</v>
          </cell>
          <cell r="U4883">
            <v>20170322</v>
          </cell>
          <cell r="V4883">
            <v>0</v>
          </cell>
          <cell r="W4883">
            <v>2</v>
          </cell>
          <cell r="X4883" t="str">
            <v>JURIDICO</v>
          </cell>
          <cell r="Y4883">
            <v>1</v>
          </cell>
          <cell r="Z4883" t="str">
            <v>Privada</v>
          </cell>
        </row>
        <row r="4884">
          <cell r="F4884">
            <v>828002532</v>
          </cell>
          <cell r="G4884" t="str">
            <v>FUNDACION PARA LA PROMOCION PREVENCION Y GESTION EN SALUD</v>
          </cell>
          <cell r="H4884">
            <v>1</v>
          </cell>
          <cell r="I4884" t="str">
            <v>Instituciones - IPS</v>
          </cell>
          <cell r="J4884">
            <v>0</v>
          </cell>
          <cell r="K4884" t="str">
            <v>CARRERA 9B No 6-67</v>
          </cell>
          <cell r="L4884">
            <v>4356169</v>
          </cell>
          <cell r="M4884">
            <v>0</v>
          </cell>
          <cell r="N4884" t="str">
            <v>pregesalud@hotmail.com</v>
          </cell>
          <cell r="O4884" t="str">
            <v>LUZ INDIRA MOSQUERA PALACIOS</v>
          </cell>
          <cell r="P4884">
            <v>0</v>
          </cell>
          <cell r="Q4884">
            <v>0</v>
          </cell>
          <cell r="R4884">
            <v>0</v>
          </cell>
          <cell r="S4884" t="str">
            <v>SI</v>
          </cell>
          <cell r="T4884">
            <v>20100430</v>
          </cell>
          <cell r="U4884">
            <v>20140531</v>
          </cell>
          <cell r="V4884">
            <v>0</v>
          </cell>
          <cell r="W4884">
            <v>1</v>
          </cell>
          <cell r="X4884" t="str">
            <v>JURIDICO</v>
          </cell>
          <cell r="Y4884">
            <v>1</v>
          </cell>
          <cell r="Z4884" t="str">
            <v>Privada</v>
          </cell>
        </row>
        <row r="4885">
          <cell r="F4885">
            <v>900172908</v>
          </cell>
          <cell r="G4885" t="str">
            <v>FUNDACION PARA LAS MUJERES VICTIMAS DE LA VIOLENCIA Y APOYO A LA POBLACION DESPLAZADA</v>
          </cell>
          <cell r="H4885">
            <v>1</v>
          </cell>
          <cell r="I4885" t="str">
            <v>Instituciones - IPS</v>
          </cell>
          <cell r="J4885">
            <v>0</v>
          </cell>
          <cell r="K4885" t="str">
            <v>CALLE 11#5A-08</v>
          </cell>
          <cell r="L4885">
            <v>4355149</v>
          </cell>
          <cell r="M4885">
            <v>4355149</v>
          </cell>
          <cell r="N4885" t="str">
            <v>helenavvalencia@yahoo.es</v>
          </cell>
          <cell r="O4885" t="str">
            <v>MIGDONIA ROJAS BERMUDEZ</v>
          </cell>
          <cell r="P4885">
            <v>0</v>
          </cell>
          <cell r="Q4885">
            <v>0</v>
          </cell>
          <cell r="R4885">
            <v>0</v>
          </cell>
          <cell r="S4885" t="str">
            <v>SI</v>
          </cell>
          <cell r="T4885">
            <v>20100830</v>
          </cell>
          <cell r="U4885">
            <v>20140830</v>
          </cell>
          <cell r="V4885">
            <v>0</v>
          </cell>
          <cell r="W4885">
            <v>4</v>
          </cell>
          <cell r="X4885" t="str">
            <v>JURIDICO</v>
          </cell>
          <cell r="Y4885">
            <v>1</v>
          </cell>
          <cell r="Z4885" t="str">
            <v>Privada</v>
          </cell>
        </row>
        <row r="4886">
          <cell r="F4886">
            <v>900366278</v>
          </cell>
          <cell r="G4886" t="str">
            <v>fundacion programas sociales sin fronteras</v>
          </cell>
          <cell r="H4886">
            <v>1</v>
          </cell>
          <cell r="I4886" t="str">
            <v>Instituciones - IPS</v>
          </cell>
          <cell r="J4886">
            <v>0</v>
          </cell>
          <cell r="K4886" t="str">
            <v>CALLE 16 No. 3F-15-17 BARRIO PORVENIR</v>
          </cell>
          <cell r="L4886">
            <v>3212488739</v>
          </cell>
          <cell r="M4886">
            <v>0</v>
          </cell>
          <cell r="N4886" t="str">
            <v>funsocialvision2011@hotmail.com</v>
          </cell>
          <cell r="O4886" t="str">
            <v>LUIS EDUARDO BARRAGAN LEON</v>
          </cell>
          <cell r="P4886">
            <v>0</v>
          </cell>
          <cell r="Q4886">
            <v>0</v>
          </cell>
          <cell r="R4886">
            <v>0</v>
          </cell>
          <cell r="S4886" t="str">
            <v>SI</v>
          </cell>
          <cell r="T4886">
            <v>20120918</v>
          </cell>
          <cell r="U4886">
            <v>20160918</v>
          </cell>
          <cell r="V4886">
            <v>0</v>
          </cell>
          <cell r="W4886">
            <v>6</v>
          </cell>
          <cell r="X4886" t="str">
            <v>JURIDICO</v>
          </cell>
          <cell r="Y4886">
            <v>1</v>
          </cell>
          <cell r="Z4886" t="str">
            <v>Privada</v>
          </cell>
        </row>
        <row r="4887">
          <cell r="F4887">
            <v>900384205</v>
          </cell>
          <cell r="G4887" t="str">
            <v>FUNDACION SANTA TERESITA</v>
          </cell>
          <cell r="H4887">
            <v>1</v>
          </cell>
          <cell r="I4887" t="str">
            <v>Instituciones - IPS</v>
          </cell>
          <cell r="J4887">
            <v>0</v>
          </cell>
          <cell r="K4887" t="str">
            <v>CRA 15 No. 14 - 41</v>
          </cell>
          <cell r="L4887">
            <v>4346858</v>
          </cell>
          <cell r="M4887">
            <v>4346858</v>
          </cell>
          <cell r="N4887" t="str">
            <v>aega26@otmail.com</v>
          </cell>
          <cell r="O4887" t="str">
            <v>AUGUSTO EDUARDO GONZALEZ ARIAS</v>
          </cell>
          <cell r="P4887">
            <v>0</v>
          </cell>
          <cell r="Q4887">
            <v>0</v>
          </cell>
          <cell r="R4887">
            <v>0</v>
          </cell>
          <cell r="S4887" t="str">
            <v>SI</v>
          </cell>
          <cell r="T4887">
            <v>20100924</v>
          </cell>
          <cell r="U4887">
            <v>20140924</v>
          </cell>
          <cell r="V4887">
            <v>0</v>
          </cell>
          <cell r="W4887">
            <v>5</v>
          </cell>
          <cell r="X4887" t="str">
            <v>JURIDICO</v>
          </cell>
          <cell r="Y4887">
            <v>1</v>
          </cell>
          <cell r="Z4887" t="str">
            <v>Privada</v>
          </cell>
        </row>
        <row r="4888">
          <cell r="F4888">
            <v>900362346</v>
          </cell>
          <cell r="G4888" t="str">
            <v>FUNDACION VOLVER A VER</v>
          </cell>
          <cell r="H4888">
            <v>1</v>
          </cell>
          <cell r="I4888" t="str">
            <v>Instituciones - IPS</v>
          </cell>
          <cell r="J4888">
            <v>0</v>
          </cell>
          <cell r="K4888" t="str">
            <v>CARRERA 10 No 9A-28</v>
          </cell>
          <cell r="L4888">
            <v>4354571</v>
          </cell>
          <cell r="M4888">
            <v>4341361</v>
          </cell>
          <cell r="N4888" t="str">
            <v>www.esilvia@hotmail.com</v>
          </cell>
          <cell r="O4888" t="str">
            <v>HOLMER HERNAN DELGADO MENDEZ</v>
          </cell>
          <cell r="P4888">
            <v>0</v>
          </cell>
          <cell r="Q4888">
            <v>0</v>
          </cell>
          <cell r="R4888">
            <v>0</v>
          </cell>
          <cell r="S4888" t="str">
            <v>SI</v>
          </cell>
          <cell r="T4888">
            <v>20110228</v>
          </cell>
          <cell r="U4888">
            <v>20150228</v>
          </cell>
          <cell r="V4888">
            <v>0</v>
          </cell>
          <cell r="W4888">
            <v>0</v>
          </cell>
          <cell r="X4888" t="str">
            <v>JURIDICO</v>
          </cell>
          <cell r="Y4888">
            <v>1</v>
          </cell>
          <cell r="Z4888" t="str">
            <v>Privada</v>
          </cell>
        </row>
        <row r="4889">
          <cell r="F4889">
            <v>828002654</v>
          </cell>
          <cell r="G4889" t="str">
            <v>futuris ips S.A.S</v>
          </cell>
          <cell r="H4889">
            <v>1</v>
          </cell>
          <cell r="I4889" t="str">
            <v>Instituciones - IPS</v>
          </cell>
          <cell r="J4889">
            <v>0</v>
          </cell>
          <cell r="K4889" t="str">
            <v>CRA 16 No 15-70</v>
          </cell>
          <cell r="L4889">
            <v>4354647</v>
          </cell>
          <cell r="M4889">
            <v>4354647</v>
          </cell>
          <cell r="N4889" t="str">
            <v>dental.s_pro@yahoo.com</v>
          </cell>
          <cell r="O4889" t="str">
            <v>EDVAR OCHOA OCHOA</v>
          </cell>
          <cell r="P4889">
            <v>0</v>
          </cell>
          <cell r="Q4889">
            <v>0</v>
          </cell>
          <cell r="R4889">
            <v>0</v>
          </cell>
          <cell r="S4889" t="str">
            <v>SI</v>
          </cell>
          <cell r="T4889">
            <v>20130226</v>
          </cell>
          <cell r="U4889">
            <v>20170226</v>
          </cell>
          <cell r="V4889">
            <v>0</v>
          </cell>
          <cell r="W4889">
            <v>1</v>
          </cell>
          <cell r="X4889" t="str">
            <v>JURIDICO</v>
          </cell>
          <cell r="Y4889">
            <v>1</v>
          </cell>
          <cell r="Z4889" t="str">
            <v>Privada</v>
          </cell>
        </row>
        <row r="4890">
          <cell r="F4890">
            <v>900419555</v>
          </cell>
          <cell r="G4890" t="str">
            <v>GERDAL'SALUD IPS S.A.S</v>
          </cell>
          <cell r="H4890">
            <v>1</v>
          </cell>
          <cell r="I4890" t="str">
            <v>Instituciones - IPS</v>
          </cell>
          <cell r="J4890">
            <v>0</v>
          </cell>
          <cell r="K4890" t="str">
            <v>CARRERA 8 B No. 6-47</v>
          </cell>
          <cell r="L4890">
            <v>3103217171</v>
          </cell>
          <cell r="M4890">
            <v>4354177</v>
          </cell>
          <cell r="N4890" t="str">
            <v>GERDALSALUD@HOTMAIL.COM</v>
          </cell>
          <cell r="O4890" t="str">
            <v>ROSA FANNY CHAVES PEÑUELA</v>
          </cell>
          <cell r="P4890">
            <v>0</v>
          </cell>
          <cell r="Q4890">
            <v>0</v>
          </cell>
          <cell r="R4890">
            <v>0</v>
          </cell>
          <cell r="S4890" t="str">
            <v>SI</v>
          </cell>
          <cell r="T4890">
            <v>20110520</v>
          </cell>
          <cell r="U4890">
            <v>20150520</v>
          </cell>
          <cell r="V4890">
            <v>0</v>
          </cell>
          <cell r="W4890">
            <v>0</v>
          </cell>
          <cell r="X4890" t="str">
            <v>JURIDICO</v>
          </cell>
          <cell r="Y4890">
            <v>1</v>
          </cell>
          <cell r="Z4890" t="str">
            <v>Privada</v>
          </cell>
        </row>
        <row r="4891">
          <cell r="F4891">
            <v>900100454</v>
          </cell>
          <cell r="G4891" t="str">
            <v>GERENCIA DE PROYECTOS Y SERVICIOS EN SALUD S.A.S "PROSALUD"</v>
          </cell>
          <cell r="H4891">
            <v>1</v>
          </cell>
          <cell r="I4891" t="str">
            <v>Instituciones - IPS</v>
          </cell>
          <cell r="J4891" t="str">
            <v>NO</v>
          </cell>
          <cell r="K4891" t="str">
            <v>KR 8A # 5B - 105 BRR LA ESTRELLA</v>
          </cell>
          <cell r="L4891">
            <v>4358612</v>
          </cell>
          <cell r="M4891">
            <v>4358612</v>
          </cell>
          <cell r="N4891" t="str">
            <v>GERPROSALUD@hotmail.com</v>
          </cell>
          <cell r="O4891" t="str">
            <v>ROBERT FERNANDO GALVEZ ARENAS</v>
          </cell>
          <cell r="P4891">
            <v>0</v>
          </cell>
          <cell r="Q4891">
            <v>0</v>
          </cell>
          <cell r="R4891" t="str">
            <v>NO</v>
          </cell>
          <cell r="S4891" t="str">
            <v>SI</v>
          </cell>
          <cell r="T4891">
            <v>20070315</v>
          </cell>
          <cell r="U4891">
            <v>20140531</v>
          </cell>
          <cell r="V4891">
            <v>0</v>
          </cell>
          <cell r="W4891">
            <v>4</v>
          </cell>
          <cell r="X4891" t="str">
            <v>JURIDICO</v>
          </cell>
          <cell r="Y4891">
            <v>1</v>
          </cell>
          <cell r="Z4891" t="str">
            <v>Privada</v>
          </cell>
        </row>
        <row r="4892">
          <cell r="F4892">
            <v>828000386</v>
          </cell>
          <cell r="G4892" t="str">
            <v>HOSPITAL COMUNAL MALVINAS</v>
          </cell>
          <cell r="H4892">
            <v>1</v>
          </cell>
          <cell r="I4892" t="str">
            <v>Instituciones - IPS</v>
          </cell>
          <cell r="J4892" t="str">
            <v>SI</v>
          </cell>
          <cell r="K4892" t="str">
            <v>AVENIDA CIRCUNVALAR</v>
          </cell>
          <cell r="L4892" t="str">
            <v>4344614- 4352100 - 4347306</v>
          </cell>
          <cell r="M4892" t="str">
            <v>EXTENSION 104</v>
          </cell>
          <cell r="N4892" t="str">
            <v>secgerencia@hospitalmalvinas.gov.co</v>
          </cell>
          <cell r="O4892" t="str">
            <v>LUZ ADRIANA LOPEZ OSORIO</v>
          </cell>
          <cell r="P4892">
            <v>1</v>
          </cell>
          <cell r="Q4892" t="str">
            <v>MUNICIPAL</v>
          </cell>
          <cell r="R4892">
            <v>0</v>
          </cell>
          <cell r="S4892" t="str">
            <v>SI</v>
          </cell>
          <cell r="T4892">
            <v>20111130</v>
          </cell>
          <cell r="U4892">
            <v>20151130</v>
          </cell>
          <cell r="V4892">
            <v>0</v>
          </cell>
          <cell r="W4892">
            <v>1</v>
          </cell>
          <cell r="X4892" t="str">
            <v>JURIDICO</v>
          </cell>
          <cell r="Y4892">
            <v>4</v>
          </cell>
          <cell r="Z4892" t="str">
            <v>Pública</v>
          </cell>
        </row>
        <row r="4893">
          <cell r="F4893">
            <v>891180098</v>
          </cell>
          <cell r="G4893" t="str">
            <v>HOSPITRAL DEPARTAMENTAL HOSPITAL MARIA INMACULADA ESE</v>
          </cell>
          <cell r="H4893">
            <v>1</v>
          </cell>
          <cell r="I4893" t="str">
            <v>Instituciones - IPS</v>
          </cell>
          <cell r="J4893" t="str">
            <v>SI</v>
          </cell>
          <cell r="K4893" t="str">
            <v>DG 20 No 7-93</v>
          </cell>
          <cell r="L4893">
            <v>4352070</v>
          </cell>
          <cell r="M4893">
            <v>141</v>
          </cell>
          <cell r="N4893" t="str">
            <v>planeacionesehmi@gmail.com</v>
          </cell>
          <cell r="O4893" t="str">
            <v>JOHN ERNESTO GALVIS QUINTERO</v>
          </cell>
          <cell r="P4893">
            <v>2</v>
          </cell>
          <cell r="Q4893" t="str">
            <v>DEPARTAMENTAL</v>
          </cell>
          <cell r="R4893" t="str">
            <v>NO</v>
          </cell>
          <cell r="S4893" t="str">
            <v>SI</v>
          </cell>
          <cell r="T4893">
            <v>20061116</v>
          </cell>
          <cell r="U4893">
            <v>20140531</v>
          </cell>
          <cell r="V4893">
            <v>0</v>
          </cell>
          <cell r="W4893">
            <v>5</v>
          </cell>
          <cell r="X4893" t="str">
            <v>JURIDICO</v>
          </cell>
          <cell r="Y4893">
            <v>4</v>
          </cell>
          <cell r="Z4893" t="str">
            <v>Pública</v>
          </cell>
        </row>
        <row r="4894">
          <cell r="F4894">
            <v>828002549</v>
          </cell>
          <cell r="G4894" t="str">
            <v>INSTITUCION PRESTADORA DE SERVICIOS DE SALUD LIMITADA CAQUETASALUD I.P.S.</v>
          </cell>
          <cell r="H4894">
            <v>1</v>
          </cell>
          <cell r="I4894" t="str">
            <v>Instituciones - IPS</v>
          </cell>
          <cell r="J4894" t="str">
            <v>NO</v>
          </cell>
          <cell r="K4894" t="str">
            <v>Cr. 12 Cll. 14 Piso 11 Edificio Asociación jorge Eliecer Gaitán</v>
          </cell>
          <cell r="L4894" t="str">
            <v>8-4342862</v>
          </cell>
          <cell r="M4894" t="str">
            <v>8-4341547</v>
          </cell>
          <cell r="N4894" t="str">
            <v>kaketas_salud@yahoo.com.mx</v>
          </cell>
          <cell r="O4894" t="str">
            <v>JOSE ARNULFO CUELLAR PALOMA</v>
          </cell>
          <cell r="P4894">
            <v>0</v>
          </cell>
          <cell r="Q4894">
            <v>0</v>
          </cell>
          <cell r="R4894" t="str">
            <v>NO</v>
          </cell>
          <cell r="S4894" t="str">
            <v>SI</v>
          </cell>
          <cell r="T4894">
            <v>20061115</v>
          </cell>
          <cell r="U4894">
            <v>20140531</v>
          </cell>
          <cell r="V4894">
            <v>0</v>
          </cell>
          <cell r="W4894">
            <v>4</v>
          </cell>
          <cell r="X4894" t="str">
            <v>JURIDICO</v>
          </cell>
          <cell r="Y4894">
            <v>1</v>
          </cell>
          <cell r="Z4894" t="str">
            <v>Privada</v>
          </cell>
        </row>
        <row r="4895">
          <cell r="F4895">
            <v>813013341</v>
          </cell>
          <cell r="G4895" t="str">
            <v>INSTITUTO CARDIOVASCULAR Y OFTALMOLOGICO</v>
          </cell>
          <cell r="H4895">
            <v>1</v>
          </cell>
          <cell r="I4895" t="str">
            <v>Instituciones - IPS</v>
          </cell>
          <cell r="J4895" t="str">
            <v>NO</v>
          </cell>
          <cell r="K4895" t="str">
            <v>CARRERA 8 NO. 6-75 LAS AVENIDAS</v>
          </cell>
          <cell r="L4895">
            <v>4344964</v>
          </cell>
          <cell r="M4895">
            <v>0</v>
          </cell>
          <cell r="N4895" t="str">
            <v>inscardiovascular@yahoo.es</v>
          </cell>
          <cell r="O4895" t="str">
            <v>SANDI YOLIMA RINCON OVALLES</v>
          </cell>
          <cell r="P4895">
            <v>0</v>
          </cell>
          <cell r="Q4895">
            <v>0</v>
          </cell>
          <cell r="R4895" t="str">
            <v>NO</v>
          </cell>
          <cell r="S4895" t="str">
            <v>SI</v>
          </cell>
          <cell r="T4895">
            <v>20081008</v>
          </cell>
          <cell r="U4895">
            <v>20151008</v>
          </cell>
          <cell r="V4895">
            <v>0</v>
          </cell>
          <cell r="W4895">
            <v>2</v>
          </cell>
          <cell r="X4895" t="str">
            <v>JURIDICO</v>
          </cell>
          <cell r="Y4895">
            <v>1</v>
          </cell>
          <cell r="Z4895" t="str">
            <v>Privada</v>
          </cell>
        </row>
        <row r="4896">
          <cell r="F4896">
            <v>828001327</v>
          </cell>
          <cell r="G4896" t="str">
            <v>INSTITUTO CARDIOVASULAR DE FLORENCIA LTDA</v>
          </cell>
          <cell r="H4896">
            <v>1</v>
          </cell>
          <cell r="I4896" t="str">
            <v>Instituciones - IPS</v>
          </cell>
          <cell r="J4896" t="str">
            <v>NO</v>
          </cell>
          <cell r="K4896" t="str">
            <v>CALLE 15 # 12-34</v>
          </cell>
          <cell r="L4896">
            <v>4362478</v>
          </cell>
          <cell r="M4896">
            <v>0</v>
          </cell>
          <cell r="N4896">
            <v>0</v>
          </cell>
          <cell r="O4896" t="str">
            <v>JOSE GERMAN DIAZ CRUZ</v>
          </cell>
          <cell r="P4896">
            <v>0</v>
          </cell>
          <cell r="Q4896">
            <v>0</v>
          </cell>
          <cell r="R4896" t="str">
            <v>NO</v>
          </cell>
          <cell r="S4896" t="str">
            <v>SI</v>
          </cell>
          <cell r="T4896">
            <v>20061117</v>
          </cell>
          <cell r="U4896">
            <v>20140531</v>
          </cell>
          <cell r="V4896">
            <v>0</v>
          </cell>
          <cell r="W4896">
            <v>1</v>
          </cell>
          <cell r="X4896" t="str">
            <v>JURIDICO</v>
          </cell>
          <cell r="Y4896">
            <v>1</v>
          </cell>
          <cell r="Z4896" t="str">
            <v>Privada</v>
          </cell>
        </row>
        <row r="4897">
          <cell r="F4897">
            <v>830108482</v>
          </cell>
          <cell r="G4897" t="str">
            <v>INVERSIONES DAMA SALUD SA</v>
          </cell>
          <cell r="H4897">
            <v>1</v>
          </cell>
          <cell r="I4897" t="str">
            <v>Instituciones - IPS</v>
          </cell>
          <cell r="J4897" t="str">
            <v>NO</v>
          </cell>
          <cell r="K4897" t="str">
            <v>Calle 15 No 9-65</v>
          </cell>
          <cell r="L4897">
            <v>4362080</v>
          </cell>
          <cell r="M4897">
            <v>4362569</v>
          </cell>
          <cell r="N4897" t="str">
            <v>sflorencia@sonria.com.co</v>
          </cell>
          <cell r="O4897" t="str">
            <v>MARIO PACHECO CORTES</v>
          </cell>
          <cell r="P4897">
            <v>0</v>
          </cell>
          <cell r="Q4897">
            <v>0</v>
          </cell>
          <cell r="R4897" t="str">
            <v>NO</v>
          </cell>
          <cell r="S4897" t="str">
            <v>SI</v>
          </cell>
          <cell r="T4897">
            <v>20091126</v>
          </cell>
          <cell r="U4897">
            <v>20140531</v>
          </cell>
          <cell r="V4897">
            <v>0</v>
          </cell>
          <cell r="W4897">
            <v>3</v>
          </cell>
          <cell r="X4897" t="str">
            <v>JURIDICO</v>
          </cell>
          <cell r="Y4897">
            <v>1</v>
          </cell>
          <cell r="Z4897" t="str">
            <v>Privada</v>
          </cell>
        </row>
        <row r="4898">
          <cell r="F4898">
            <v>900603481</v>
          </cell>
          <cell r="G4898" t="str">
            <v>IPS MEDI-SALUD S.A.S</v>
          </cell>
          <cell r="H4898">
            <v>1</v>
          </cell>
          <cell r="I4898" t="str">
            <v>Instituciones - IPS</v>
          </cell>
          <cell r="J4898">
            <v>0</v>
          </cell>
          <cell r="K4898" t="str">
            <v>CALLE 6 No. 9B - 10 B. AVENIDAS</v>
          </cell>
          <cell r="L4898">
            <v>4358300</v>
          </cell>
          <cell r="M4898">
            <v>4358300</v>
          </cell>
          <cell r="N4898" t="str">
            <v>medisalud@hotmail.com</v>
          </cell>
          <cell r="O4898" t="str">
            <v>ANGELA MARIA MORALES BOHORQUEZ</v>
          </cell>
          <cell r="P4898">
            <v>0</v>
          </cell>
          <cell r="Q4898">
            <v>0</v>
          </cell>
          <cell r="R4898">
            <v>0</v>
          </cell>
          <cell r="S4898" t="str">
            <v>SI</v>
          </cell>
          <cell r="T4898">
            <v>20130723</v>
          </cell>
          <cell r="U4898">
            <v>20170723</v>
          </cell>
          <cell r="V4898">
            <v>0</v>
          </cell>
          <cell r="W4898">
            <v>2</v>
          </cell>
          <cell r="X4898" t="str">
            <v>JURIDICO</v>
          </cell>
          <cell r="Y4898">
            <v>1</v>
          </cell>
          <cell r="Z4898" t="str">
            <v>Privada</v>
          </cell>
        </row>
        <row r="4899">
          <cell r="F4899">
            <v>900353872</v>
          </cell>
          <cell r="G4899" t="str">
            <v>LAPDOL S.A.S IPS</v>
          </cell>
          <cell r="H4899">
            <v>1</v>
          </cell>
          <cell r="I4899" t="str">
            <v>Instituciones - IPS</v>
          </cell>
          <cell r="J4899">
            <v>0</v>
          </cell>
          <cell r="K4899" t="str">
            <v>CALLE 13 No. 12 - 46 BARRIO CENTRO</v>
          </cell>
          <cell r="L4899">
            <v>4358525</v>
          </cell>
          <cell r="M4899">
            <v>4358525</v>
          </cell>
          <cell r="N4899" t="str">
            <v>yessica.cabrera77@hotmail.com</v>
          </cell>
          <cell r="O4899" t="str">
            <v>SILVIA PATRICIA AYALA SANCHEZ</v>
          </cell>
          <cell r="P4899">
            <v>0</v>
          </cell>
          <cell r="Q4899">
            <v>0</v>
          </cell>
          <cell r="R4899">
            <v>0</v>
          </cell>
          <cell r="S4899" t="str">
            <v>SI</v>
          </cell>
          <cell r="T4899">
            <v>20130207</v>
          </cell>
          <cell r="U4899">
            <v>20170207</v>
          </cell>
          <cell r="V4899">
            <v>0</v>
          </cell>
          <cell r="W4899">
            <v>5</v>
          </cell>
          <cell r="X4899" t="str">
            <v>JURIDICO</v>
          </cell>
          <cell r="Y4899">
            <v>1</v>
          </cell>
          <cell r="Z4899" t="str">
            <v>Privada</v>
          </cell>
        </row>
        <row r="4900">
          <cell r="F4900">
            <v>891190463</v>
          </cell>
          <cell r="G4900" t="str">
            <v>LIGA CONTRA EL CANCER SECCIONAL CAQUETA</v>
          </cell>
          <cell r="H4900">
            <v>1</v>
          </cell>
          <cell r="I4900" t="str">
            <v>Instituciones - IPS</v>
          </cell>
          <cell r="J4900">
            <v>0</v>
          </cell>
          <cell r="K4900" t="str">
            <v>CARRERA 1 N 30 36</v>
          </cell>
          <cell r="L4900" t="str">
            <v>436 8135</v>
          </cell>
          <cell r="M4900" t="str">
            <v>436 7000</v>
          </cell>
          <cell r="N4900" t="str">
            <v>caquetaliga@yahoo.es</v>
          </cell>
          <cell r="O4900" t="str">
            <v>LUZ STELLA MUÑOZ MORA</v>
          </cell>
          <cell r="P4900">
            <v>0</v>
          </cell>
          <cell r="Q4900">
            <v>0</v>
          </cell>
          <cell r="R4900">
            <v>0</v>
          </cell>
          <cell r="S4900" t="str">
            <v>SI</v>
          </cell>
          <cell r="T4900">
            <v>20120220</v>
          </cell>
          <cell r="U4900">
            <v>20160220</v>
          </cell>
          <cell r="V4900">
            <v>0</v>
          </cell>
          <cell r="W4900">
            <v>3</v>
          </cell>
          <cell r="X4900" t="str">
            <v>JURIDICO</v>
          </cell>
          <cell r="Y4900">
            <v>1</v>
          </cell>
          <cell r="Z4900" t="str">
            <v>Privada</v>
          </cell>
        </row>
        <row r="4901">
          <cell r="F4901">
            <v>900292617</v>
          </cell>
          <cell r="G4901" t="str">
            <v>MAXITEST IPS SAS</v>
          </cell>
          <cell r="H4901">
            <v>1</v>
          </cell>
          <cell r="I4901" t="str">
            <v>Instituciones - IPS</v>
          </cell>
          <cell r="J4901">
            <v>0</v>
          </cell>
          <cell r="K4901" t="str">
            <v>CARRERA 10 N 5A - 06</v>
          </cell>
          <cell r="L4901">
            <v>4343879</v>
          </cell>
          <cell r="M4901">
            <v>4343879</v>
          </cell>
          <cell r="N4901" t="str">
            <v>crcmaxitesips@yahoo.es</v>
          </cell>
          <cell r="O4901" t="str">
            <v>JAIRO ENRIQUE PEÑA BERNAL</v>
          </cell>
          <cell r="P4901">
            <v>0</v>
          </cell>
          <cell r="Q4901">
            <v>0</v>
          </cell>
          <cell r="R4901">
            <v>0</v>
          </cell>
          <cell r="S4901" t="str">
            <v>SI</v>
          </cell>
          <cell r="T4901">
            <v>20120322</v>
          </cell>
          <cell r="U4901">
            <v>20160322</v>
          </cell>
          <cell r="V4901">
            <v>0</v>
          </cell>
          <cell r="W4901">
            <v>0</v>
          </cell>
          <cell r="X4901" t="str">
            <v>JURIDICO</v>
          </cell>
          <cell r="Y4901">
            <v>1</v>
          </cell>
          <cell r="Z4901" t="str">
            <v>Privada</v>
          </cell>
        </row>
        <row r="4902">
          <cell r="F4902">
            <v>900253241</v>
          </cell>
          <cell r="G4902" t="str">
            <v>MEDICINA INTEGRAL DEL CAQUETA IPS SAS</v>
          </cell>
          <cell r="H4902">
            <v>1</v>
          </cell>
          <cell r="I4902" t="str">
            <v>Instituciones - IPS</v>
          </cell>
          <cell r="J4902" t="str">
            <v>NO</v>
          </cell>
          <cell r="K4902" t="str">
            <v>CR 12 6-103 CIUDAD JARDIN</v>
          </cell>
          <cell r="L4902">
            <v>984341307</v>
          </cell>
          <cell r="M4902">
            <v>984355711</v>
          </cell>
          <cell r="N4902" t="str">
            <v>medintegralflorencia@gmail.com</v>
          </cell>
          <cell r="O4902" t="str">
            <v>RUBIELA RIVERA MARIN</v>
          </cell>
          <cell r="P4902">
            <v>0</v>
          </cell>
          <cell r="Q4902">
            <v>0</v>
          </cell>
          <cell r="R4902" t="str">
            <v>NO</v>
          </cell>
          <cell r="S4902" t="str">
            <v>SI</v>
          </cell>
          <cell r="T4902">
            <v>20081201</v>
          </cell>
          <cell r="U4902">
            <v>20151201</v>
          </cell>
          <cell r="V4902">
            <v>0</v>
          </cell>
          <cell r="W4902">
            <v>9</v>
          </cell>
          <cell r="X4902" t="str">
            <v>JURIDICO</v>
          </cell>
          <cell r="Y4902">
            <v>1</v>
          </cell>
          <cell r="Z4902" t="str">
            <v>Privada</v>
          </cell>
        </row>
        <row r="4903">
          <cell r="F4903">
            <v>805027993</v>
          </cell>
          <cell r="G4903" t="str">
            <v>MEDINUCLEAR DEL VALLE LTDA</v>
          </cell>
          <cell r="H4903">
            <v>1</v>
          </cell>
          <cell r="I4903" t="str">
            <v>Instituciones - IPS</v>
          </cell>
          <cell r="J4903">
            <v>0</v>
          </cell>
          <cell r="K4903" t="str">
            <v>CR 15 6 60</v>
          </cell>
          <cell r="L4903">
            <v>3155976808</v>
          </cell>
          <cell r="M4903">
            <v>0</v>
          </cell>
          <cell r="N4903" t="str">
            <v>medinuclearldecaqueta@yahoo.com</v>
          </cell>
          <cell r="O4903" t="str">
            <v>LAURA MARGARITA BARRERA MORA</v>
          </cell>
          <cell r="P4903">
            <v>0</v>
          </cell>
          <cell r="Q4903">
            <v>0</v>
          </cell>
          <cell r="R4903">
            <v>0</v>
          </cell>
          <cell r="S4903" t="str">
            <v>SI</v>
          </cell>
          <cell r="T4903">
            <v>20100504</v>
          </cell>
          <cell r="U4903">
            <v>20140531</v>
          </cell>
          <cell r="V4903">
            <v>0</v>
          </cell>
          <cell r="W4903">
            <v>6</v>
          </cell>
          <cell r="X4903" t="str">
            <v>JURIDICO</v>
          </cell>
          <cell r="Y4903">
            <v>1</v>
          </cell>
          <cell r="Z4903" t="str">
            <v>Privada</v>
          </cell>
        </row>
        <row r="4904">
          <cell r="F4904">
            <v>900559858</v>
          </cell>
          <cell r="G4904" t="str">
            <v>NEFROVIDA S.A.S.</v>
          </cell>
          <cell r="H4904">
            <v>1</v>
          </cell>
          <cell r="I4904" t="str">
            <v>Instituciones - IPS</v>
          </cell>
          <cell r="J4904">
            <v>0</v>
          </cell>
          <cell r="K4904" t="str">
            <v>Carrera 9B N°6-24</v>
          </cell>
          <cell r="L4904">
            <v>301748815</v>
          </cell>
          <cell r="M4904">
            <v>0</v>
          </cell>
          <cell r="N4904" t="str">
            <v>claudia_reyes@nefrovida.com.co</v>
          </cell>
          <cell r="O4904" t="str">
            <v>LUIS FERNANDO PUERTO RAMIREZ</v>
          </cell>
          <cell r="P4904">
            <v>0</v>
          </cell>
          <cell r="Q4904">
            <v>0</v>
          </cell>
          <cell r="R4904">
            <v>0</v>
          </cell>
          <cell r="S4904" t="str">
            <v>SI</v>
          </cell>
          <cell r="T4904">
            <v>20130712</v>
          </cell>
          <cell r="U4904">
            <v>20170712</v>
          </cell>
          <cell r="V4904">
            <v>0</v>
          </cell>
          <cell r="W4904">
            <v>7</v>
          </cell>
          <cell r="X4904" t="str">
            <v>JURIDICO</v>
          </cell>
          <cell r="Y4904">
            <v>1</v>
          </cell>
          <cell r="Z4904" t="str">
            <v>Privada</v>
          </cell>
        </row>
        <row r="4905">
          <cell r="F4905">
            <v>900308007</v>
          </cell>
          <cell r="G4905" t="str">
            <v>PASSUS IPS TALLER PSICOMOTRIZ SAS</v>
          </cell>
          <cell r="H4905">
            <v>1</v>
          </cell>
          <cell r="I4905" t="str">
            <v>Instituciones - IPS</v>
          </cell>
          <cell r="J4905">
            <v>0</v>
          </cell>
          <cell r="K4905" t="str">
            <v>Diagonal 10 N 17 77</v>
          </cell>
          <cell r="L4905" t="str">
            <v>(1)6209418</v>
          </cell>
          <cell r="M4905" t="str">
            <v>(1)6209418</v>
          </cell>
          <cell r="N4905" t="str">
            <v>acabalga@yahoo.com, direcciongeneral@passusips.com</v>
          </cell>
          <cell r="O4905" t="str">
            <v>ANAMARIA CABAL GALINDO</v>
          </cell>
          <cell r="P4905">
            <v>0</v>
          </cell>
          <cell r="Q4905">
            <v>0</v>
          </cell>
          <cell r="R4905">
            <v>0</v>
          </cell>
          <cell r="S4905" t="str">
            <v>SI</v>
          </cell>
          <cell r="T4905">
            <v>20120613</v>
          </cell>
          <cell r="U4905">
            <v>20160613</v>
          </cell>
          <cell r="V4905">
            <v>0</v>
          </cell>
          <cell r="W4905">
            <v>1</v>
          </cell>
          <cell r="X4905" t="str">
            <v>JURIDICO</v>
          </cell>
          <cell r="Y4905">
            <v>1</v>
          </cell>
          <cell r="Z4905" t="str">
            <v>Privada</v>
          </cell>
        </row>
        <row r="4906">
          <cell r="F4906">
            <v>900291285</v>
          </cell>
          <cell r="G4906" t="str">
            <v>REHABILITER FLORENCIA IPS EU</v>
          </cell>
          <cell r="H4906">
            <v>1</v>
          </cell>
          <cell r="I4906" t="str">
            <v>Instituciones - IPS</v>
          </cell>
          <cell r="J4906" t="str">
            <v>NO</v>
          </cell>
          <cell r="K4906" t="str">
            <v>KR 9 No 9-29 BRR ESTRELLA</v>
          </cell>
          <cell r="L4906" t="str">
            <v>098 4357798</v>
          </cell>
          <cell r="M4906" t="str">
            <v>098 4357798</v>
          </cell>
          <cell r="N4906" t="str">
            <v>rehabiliterflorenciaipseu@gmail.com</v>
          </cell>
          <cell r="O4906" t="str">
            <v>SANDRA PATRICIA LLANOS TORRES</v>
          </cell>
          <cell r="P4906">
            <v>0</v>
          </cell>
          <cell r="Q4906">
            <v>0</v>
          </cell>
          <cell r="R4906" t="str">
            <v>NO</v>
          </cell>
          <cell r="S4906" t="str">
            <v>SI</v>
          </cell>
          <cell r="T4906">
            <v>20090529</v>
          </cell>
          <cell r="U4906">
            <v>20140531</v>
          </cell>
          <cell r="V4906">
            <v>0</v>
          </cell>
          <cell r="W4906">
            <v>4</v>
          </cell>
          <cell r="X4906" t="str">
            <v>JURIDICO</v>
          </cell>
          <cell r="Y4906">
            <v>1</v>
          </cell>
          <cell r="Z4906" t="str">
            <v>Privada</v>
          </cell>
        </row>
        <row r="4907">
          <cell r="F4907">
            <v>900635130</v>
          </cell>
          <cell r="G4907" t="str">
            <v>RENACIENDO IPS S.A.S</v>
          </cell>
          <cell r="H4907">
            <v>1</v>
          </cell>
          <cell r="I4907" t="str">
            <v>Instituciones - IPS</v>
          </cell>
          <cell r="J4907">
            <v>0</v>
          </cell>
          <cell r="K4907" t="str">
            <v>CARRERA 9 No 9 - 38 B/ EL PRADO</v>
          </cell>
          <cell r="L4907">
            <v>4352671</v>
          </cell>
          <cell r="M4907">
            <v>4352671</v>
          </cell>
          <cell r="N4907" t="str">
            <v>renaciendoipssas@hotmail.com</v>
          </cell>
          <cell r="O4907" t="str">
            <v>DIEGO FERNANDO SILVA MENESES</v>
          </cell>
          <cell r="P4907">
            <v>0</v>
          </cell>
          <cell r="Q4907">
            <v>0</v>
          </cell>
          <cell r="R4907">
            <v>0</v>
          </cell>
          <cell r="S4907" t="str">
            <v>SI</v>
          </cell>
          <cell r="T4907">
            <v>20130918</v>
          </cell>
          <cell r="U4907">
            <v>20170918</v>
          </cell>
          <cell r="V4907">
            <v>0</v>
          </cell>
          <cell r="W4907">
            <v>1</v>
          </cell>
          <cell r="X4907" t="str">
            <v>JURIDICO</v>
          </cell>
          <cell r="Y4907">
            <v>1</v>
          </cell>
          <cell r="Z4907" t="str">
            <v>Privada</v>
          </cell>
        </row>
        <row r="4908">
          <cell r="F4908">
            <v>900109737</v>
          </cell>
          <cell r="G4908" t="str">
            <v>SALUD COLECTIVA IPS</v>
          </cell>
          <cell r="H4908">
            <v>1</v>
          </cell>
          <cell r="I4908" t="str">
            <v>Instituciones - IPS</v>
          </cell>
          <cell r="J4908">
            <v>0</v>
          </cell>
          <cell r="K4908" t="str">
            <v>CALLE 18 No 5-53 Barrio 7 de Agosto</v>
          </cell>
          <cell r="L4908">
            <v>4376790</v>
          </cell>
          <cell r="M4908">
            <v>4376790</v>
          </cell>
          <cell r="N4908" t="str">
            <v>salud.colectiva.sas@outlook.com</v>
          </cell>
          <cell r="O4908" t="str">
            <v>HILVA LYNN ESPITIA</v>
          </cell>
          <cell r="P4908">
            <v>0</v>
          </cell>
          <cell r="Q4908">
            <v>0</v>
          </cell>
          <cell r="R4908">
            <v>0</v>
          </cell>
          <cell r="S4908" t="str">
            <v>SI</v>
          </cell>
          <cell r="T4908">
            <v>20130916</v>
          </cell>
          <cell r="U4908">
            <v>20170916</v>
          </cell>
          <cell r="V4908">
            <v>0</v>
          </cell>
          <cell r="W4908">
            <v>4</v>
          </cell>
          <cell r="X4908" t="str">
            <v>JURIDICO</v>
          </cell>
          <cell r="Y4908">
            <v>1</v>
          </cell>
          <cell r="Z4908" t="str">
            <v>Privada</v>
          </cell>
        </row>
        <row r="4909">
          <cell r="F4909">
            <v>900429214</v>
          </cell>
          <cell r="G4909" t="str">
            <v>salud farma de colombia IPS Florencia</v>
          </cell>
          <cell r="H4909">
            <v>1</v>
          </cell>
          <cell r="I4909" t="str">
            <v>Instituciones - IPS</v>
          </cell>
          <cell r="J4909">
            <v>0</v>
          </cell>
          <cell r="K4909" t="str">
            <v>DIAGONAL 22 NO 8-09 B/ EL BOSTEZO</v>
          </cell>
          <cell r="L4909">
            <v>3176839331</v>
          </cell>
          <cell r="M4909">
            <v>0</v>
          </cell>
          <cell r="N4909" t="str">
            <v>salfacol.ips@hotmail com</v>
          </cell>
          <cell r="O4909" t="str">
            <v>julio cesar perez lasso</v>
          </cell>
          <cell r="P4909">
            <v>0</v>
          </cell>
          <cell r="Q4909">
            <v>0</v>
          </cell>
          <cell r="R4909">
            <v>0</v>
          </cell>
          <cell r="S4909" t="str">
            <v>SI</v>
          </cell>
          <cell r="T4909">
            <v>20110919</v>
          </cell>
          <cell r="U4909">
            <v>20150919</v>
          </cell>
          <cell r="V4909">
            <v>0</v>
          </cell>
          <cell r="W4909">
            <v>7</v>
          </cell>
          <cell r="X4909" t="str">
            <v>JURIDICO</v>
          </cell>
          <cell r="Y4909">
            <v>1</v>
          </cell>
          <cell r="Z4909" t="str">
            <v>Privada</v>
          </cell>
        </row>
        <row r="4910">
          <cell r="F4910">
            <v>900314301</v>
          </cell>
          <cell r="G4910" t="str">
            <v>salud vital del huila</v>
          </cell>
          <cell r="H4910">
            <v>1</v>
          </cell>
          <cell r="I4910" t="str">
            <v>Instituciones - IPS</v>
          </cell>
          <cell r="J4910">
            <v>0</v>
          </cell>
          <cell r="K4910" t="str">
            <v>cra 8 n 7-25</v>
          </cell>
          <cell r="L4910">
            <v>4349900</v>
          </cell>
          <cell r="M4910">
            <v>4349900</v>
          </cell>
          <cell r="N4910" t="str">
            <v>saludvitalhuila@hotmail.com</v>
          </cell>
          <cell r="O4910" t="str">
            <v>lina maria rivas dussan</v>
          </cell>
          <cell r="P4910">
            <v>0</v>
          </cell>
          <cell r="Q4910">
            <v>0</v>
          </cell>
          <cell r="R4910">
            <v>0</v>
          </cell>
          <cell r="S4910" t="str">
            <v>SI</v>
          </cell>
          <cell r="T4910">
            <v>20121019</v>
          </cell>
          <cell r="U4910">
            <v>20161019</v>
          </cell>
          <cell r="V4910">
            <v>0</v>
          </cell>
          <cell r="W4910">
            <v>5</v>
          </cell>
          <cell r="X4910" t="str">
            <v>JURIDICO</v>
          </cell>
          <cell r="Y4910">
            <v>1</v>
          </cell>
          <cell r="Z4910" t="str">
            <v>Privada</v>
          </cell>
        </row>
        <row r="4911">
          <cell r="F4911">
            <v>813009143</v>
          </cell>
          <cell r="G4911" t="str">
            <v>SALUDCOOP CLÍNICA SANTA ISABEL LTDA.</v>
          </cell>
          <cell r="H4911">
            <v>1</v>
          </cell>
          <cell r="I4911" t="str">
            <v>Instituciones - IPS</v>
          </cell>
          <cell r="J4911" t="str">
            <v>NO</v>
          </cell>
          <cell r="K4911" t="str">
            <v>CALLE 8 # 9B - 40</v>
          </cell>
          <cell r="L4911">
            <v>4340305</v>
          </cell>
          <cell r="M4911">
            <v>4358947</v>
          </cell>
          <cell r="N4911" t="str">
            <v>clisanta@hotmail.com</v>
          </cell>
          <cell r="O4911" t="str">
            <v>DIANA MARCELA BARRETO PEREZ</v>
          </cell>
          <cell r="P4911">
            <v>0</v>
          </cell>
          <cell r="Q4911">
            <v>0</v>
          </cell>
          <cell r="R4911" t="str">
            <v>NO</v>
          </cell>
          <cell r="S4911" t="str">
            <v>SI</v>
          </cell>
          <cell r="T4911">
            <v>20061116</v>
          </cell>
          <cell r="U4911">
            <v>20140531</v>
          </cell>
          <cell r="V4911">
            <v>0</v>
          </cell>
          <cell r="W4911">
            <v>5</v>
          </cell>
          <cell r="X4911" t="str">
            <v>JURIDICO</v>
          </cell>
          <cell r="Y4911">
            <v>1</v>
          </cell>
          <cell r="Z4911" t="str">
            <v>Privada</v>
          </cell>
        </row>
        <row r="4912">
          <cell r="F4912">
            <v>900266369</v>
          </cell>
          <cell r="G4912" t="str">
            <v>SALUS I.P.S</v>
          </cell>
          <cell r="H4912">
            <v>1</v>
          </cell>
          <cell r="I4912" t="str">
            <v>Instituciones - IPS</v>
          </cell>
          <cell r="J4912" t="str">
            <v>NO</v>
          </cell>
          <cell r="K4912" t="str">
            <v>CARRERA 8 No 7-05 BARRIO LA ESTRELLA</v>
          </cell>
          <cell r="L4912">
            <v>4344975</v>
          </cell>
          <cell r="M4912">
            <v>4344975</v>
          </cell>
          <cell r="N4912" t="str">
            <v>viamadltda@gmail.com</v>
          </cell>
          <cell r="O4912" t="str">
            <v>SANDRA MILENA RIVERA CACEREZ</v>
          </cell>
          <cell r="P4912">
            <v>0</v>
          </cell>
          <cell r="Q4912">
            <v>0</v>
          </cell>
          <cell r="R4912" t="str">
            <v>NO</v>
          </cell>
          <cell r="S4912" t="str">
            <v>SI</v>
          </cell>
          <cell r="T4912">
            <v>20090520</v>
          </cell>
          <cell r="U4912">
            <v>20140531</v>
          </cell>
          <cell r="V4912">
            <v>0</v>
          </cell>
          <cell r="W4912">
            <v>9</v>
          </cell>
          <cell r="X4912" t="str">
            <v>JURIDICO</v>
          </cell>
          <cell r="Y4912">
            <v>1</v>
          </cell>
          <cell r="Z4912" t="str">
            <v>Privada</v>
          </cell>
        </row>
        <row r="4913">
          <cell r="F4913">
            <v>900384434</v>
          </cell>
          <cell r="G4913" t="str">
            <v>SERES S.A.S.</v>
          </cell>
          <cell r="H4913">
            <v>1</v>
          </cell>
          <cell r="I4913" t="str">
            <v>Instituciones - IPS</v>
          </cell>
          <cell r="J4913">
            <v>0</v>
          </cell>
          <cell r="K4913" t="str">
            <v>Calle 15 No 15-54</v>
          </cell>
          <cell r="L4913" t="str">
            <v>310 22 22 010</v>
          </cell>
          <cell r="M4913">
            <v>4357483</v>
          </cell>
          <cell r="N4913" t="str">
            <v>sereslab@hotmail.com</v>
          </cell>
          <cell r="O4913" t="str">
            <v>MARIA VIRGINIA BELTRAN BARREIRO</v>
          </cell>
          <cell r="P4913">
            <v>0</v>
          </cell>
          <cell r="Q4913">
            <v>0</v>
          </cell>
          <cell r="R4913">
            <v>0</v>
          </cell>
          <cell r="S4913" t="str">
            <v>SI</v>
          </cell>
          <cell r="T4913">
            <v>20101027</v>
          </cell>
          <cell r="U4913">
            <v>20141027</v>
          </cell>
          <cell r="V4913">
            <v>0</v>
          </cell>
          <cell r="W4913">
            <v>5</v>
          </cell>
          <cell r="X4913" t="str">
            <v>JURIDICO</v>
          </cell>
          <cell r="Y4913">
            <v>1</v>
          </cell>
          <cell r="Z4913" t="str">
            <v>Privada</v>
          </cell>
        </row>
        <row r="4914">
          <cell r="F4914">
            <v>900294205</v>
          </cell>
          <cell r="G4914" t="str">
            <v>SERVICIO MEDICO INTEGRAL DOMICILIARIO LIMITADA "SEMID"</v>
          </cell>
          <cell r="H4914">
            <v>1</v>
          </cell>
          <cell r="I4914" t="str">
            <v>Instituciones - IPS</v>
          </cell>
          <cell r="J4914" t="str">
            <v>NO</v>
          </cell>
          <cell r="K4914" t="str">
            <v>Cra. 14 No. 10-14</v>
          </cell>
          <cell r="L4914" t="str">
            <v>4353863 - 4347958</v>
          </cell>
          <cell r="M4914" t="str">
            <v>No existe</v>
          </cell>
          <cell r="N4914" t="str">
            <v>semidltda@gmail.com</v>
          </cell>
          <cell r="O4914" t="str">
            <v>GUIOMAR PELAEZ</v>
          </cell>
          <cell r="P4914">
            <v>0</v>
          </cell>
          <cell r="Q4914">
            <v>0</v>
          </cell>
          <cell r="R4914" t="str">
            <v>NO</v>
          </cell>
          <cell r="S4914" t="str">
            <v>SI</v>
          </cell>
          <cell r="T4914">
            <v>20090730</v>
          </cell>
          <cell r="U4914">
            <v>20140531</v>
          </cell>
          <cell r="V4914">
            <v>0</v>
          </cell>
          <cell r="W4914">
            <v>9</v>
          </cell>
          <cell r="X4914" t="str">
            <v>JURIDICO</v>
          </cell>
          <cell r="Y4914">
            <v>1</v>
          </cell>
          <cell r="Z4914" t="str">
            <v>Privada</v>
          </cell>
        </row>
        <row r="4915">
          <cell r="F4915">
            <v>900123436</v>
          </cell>
          <cell r="G4915" t="str">
            <v>SOCIEDAD INTEGRAL DE ESPECIALISTAS EN SALUD S.A</v>
          </cell>
          <cell r="H4915">
            <v>1</v>
          </cell>
          <cell r="I4915" t="str">
            <v>Instituciones - IPS</v>
          </cell>
          <cell r="J4915" t="str">
            <v>NO</v>
          </cell>
          <cell r="K4915" t="str">
            <v>AUTOP MEDELLIN KM 2.5 PARQUE EMPRESARIAL GUADALAJARA BG5</v>
          </cell>
          <cell r="L4915">
            <v>8966767</v>
          </cell>
          <cell r="M4915">
            <v>8966767</v>
          </cell>
          <cell r="N4915" t="str">
            <v>contactenos@sies.com.co</v>
          </cell>
          <cell r="O4915" t="str">
            <v>Hector Manchola Echeverri</v>
          </cell>
          <cell r="P4915">
            <v>0</v>
          </cell>
          <cell r="Q4915">
            <v>0</v>
          </cell>
          <cell r="R4915" t="str">
            <v>NO</v>
          </cell>
          <cell r="S4915" t="str">
            <v>SI</v>
          </cell>
          <cell r="T4915">
            <v>20090812</v>
          </cell>
          <cell r="U4915">
            <v>20140531</v>
          </cell>
          <cell r="V4915">
            <v>0</v>
          </cell>
          <cell r="W4915">
            <v>0</v>
          </cell>
          <cell r="X4915" t="str">
            <v>JURIDICO</v>
          </cell>
          <cell r="Y4915">
            <v>1</v>
          </cell>
          <cell r="Z4915" t="str">
            <v>Privada</v>
          </cell>
        </row>
        <row r="4916">
          <cell r="F4916">
            <v>828000779</v>
          </cell>
          <cell r="G4916" t="str">
            <v>SU SALUD LTDA IPS</v>
          </cell>
          <cell r="H4916">
            <v>1</v>
          </cell>
          <cell r="I4916" t="str">
            <v>Instituciones - IPS</v>
          </cell>
          <cell r="J4916">
            <v>0</v>
          </cell>
          <cell r="K4916" t="str">
            <v>CARRERA 15 No. 14 - 41</v>
          </cell>
          <cell r="L4916" t="str">
            <v>434 68 58</v>
          </cell>
          <cell r="M4916" t="str">
            <v>434 68 58</v>
          </cell>
          <cell r="N4916" t="str">
            <v>susalud@hotmail.es</v>
          </cell>
          <cell r="O4916" t="str">
            <v>AUGUSTO EDUARDO GONZALEZ ARIAS</v>
          </cell>
          <cell r="P4916">
            <v>0</v>
          </cell>
          <cell r="Q4916">
            <v>0</v>
          </cell>
          <cell r="R4916">
            <v>0</v>
          </cell>
          <cell r="S4916" t="str">
            <v>SI</v>
          </cell>
          <cell r="T4916">
            <v>20121026</v>
          </cell>
          <cell r="U4916">
            <v>20161026</v>
          </cell>
          <cell r="V4916">
            <v>0</v>
          </cell>
          <cell r="W4916">
            <v>2</v>
          </cell>
          <cell r="X4916" t="str">
            <v>JURIDICO</v>
          </cell>
          <cell r="Y4916">
            <v>1</v>
          </cell>
          <cell r="Z4916" t="str">
            <v>Privada</v>
          </cell>
        </row>
        <row r="4917">
          <cell r="F4917">
            <v>900567300</v>
          </cell>
          <cell r="G4917" t="str">
            <v>UNIDAD DE ENDOSCOPIA DIGESTIVA IPS S.A.S</v>
          </cell>
          <cell r="H4917">
            <v>1</v>
          </cell>
          <cell r="I4917" t="str">
            <v>Instituciones - IPS</v>
          </cell>
          <cell r="J4917">
            <v>0</v>
          </cell>
          <cell r="K4917" t="str">
            <v>CARRERA 10 No. 9A - 70</v>
          </cell>
          <cell r="L4917">
            <v>3102532346</v>
          </cell>
          <cell r="M4917">
            <v>4354571</v>
          </cell>
          <cell r="N4917" t="str">
            <v>cabalgastro@hotmail.com</v>
          </cell>
          <cell r="O4917" t="str">
            <v>NURY ALEJANDRA MUÑOZ VASQUEZ</v>
          </cell>
          <cell r="P4917">
            <v>0</v>
          </cell>
          <cell r="Q4917">
            <v>0</v>
          </cell>
          <cell r="R4917">
            <v>0</v>
          </cell>
          <cell r="S4917" t="str">
            <v>SI</v>
          </cell>
          <cell r="T4917">
            <v>20121109</v>
          </cell>
          <cell r="U4917">
            <v>20161109</v>
          </cell>
          <cell r="V4917">
            <v>0</v>
          </cell>
          <cell r="W4917">
            <v>3</v>
          </cell>
          <cell r="X4917" t="str">
            <v>JURIDICO</v>
          </cell>
          <cell r="Y4917">
            <v>1</v>
          </cell>
          <cell r="Z4917" t="str">
            <v>Privada</v>
          </cell>
        </row>
        <row r="4918">
          <cell r="F4918">
            <v>900428960</v>
          </cell>
          <cell r="G4918" t="str">
            <v>UNIDAD MEDICA Y DE REHABILITACION INTEGRAL DEL CAQUETÁ S.A.S</v>
          </cell>
          <cell r="H4918">
            <v>1</v>
          </cell>
          <cell r="I4918" t="str">
            <v>Instituciones - IPS</v>
          </cell>
          <cell r="J4918">
            <v>0</v>
          </cell>
          <cell r="K4918" t="str">
            <v>CALLE 15 No. 9 - 21</v>
          </cell>
          <cell r="L4918">
            <v>3134573600</v>
          </cell>
          <cell r="M4918">
            <v>4352506</v>
          </cell>
          <cell r="N4918" t="str">
            <v>umericipssas@hotmail.com</v>
          </cell>
          <cell r="O4918" t="str">
            <v>DIEGO FERNANDO SILVA MENESES</v>
          </cell>
          <cell r="P4918">
            <v>0</v>
          </cell>
          <cell r="Q4918">
            <v>0</v>
          </cell>
          <cell r="R4918">
            <v>0</v>
          </cell>
          <cell r="S4918" t="str">
            <v>SI</v>
          </cell>
          <cell r="T4918">
            <v>20110426</v>
          </cell>
          <cell r="U4918">
            <v>20150426</v>
          </cell>
          <cell r="V4918">
            <v>0</v>
          </cell>
          <cell r="W4918">
            <v>9</v>
          </cell>
          <cell r="X4918" t="str">
            <v>JURIDICO</v>
          </cell>
          <cell r="Y4918">
            <v>1</v>
          </cell>
          <cell r="Z4918" t="str">
            <v>Privada</v>
          </cell>
        </row>
        <row r="4919">
          <cell r="F4919">
            <v>900033650</v>
          </cell>
          <cell r="G4919" t="str">
            <v>UNIDAD MEDICO-ODONTOLOGICA DEL CAQUETA</v>
          </cell>
          <cell r="H4919">
            <v>1</v>
          </cell>
          <cell r="I4919" t="str">
            <v>Instituciones - IPS</v>
          </cell>
          <cell r="J4919" t="str">
            <v>NO</v>
          </cell>
          <cell r="K4919" t="str">
            <v>Calle 13 No. 12-46</v>
          </cell>
          <cell r="L4919">
            <v>4361960</v>
          </cell>
          <cell r="M4919">
            <v>4361960</v>
          </cell>
          <cell r="N4919" t="str">
            <v>emarinc74@yahoo.es</v>
          </cell>
          <cell r="O4919" t="str">
            <v>ELIANA DULFAY MARIN COLLAZOS</v>
          </cell>
          <cell r="P4919">
            <v>0</v>
          </cell>
          <cell r="Q4919">
            <v>0</v>
          </cell>
          <cell r="R4919" t="str">
            <v>NO</v>
          </cell>
          <cell r="S4919" t="str">
            <v>SI</v>
          </cell>
          <cell r="T4919">
            <v>20070808</v>
          </cell>
          <cell r="U4919">
            <v>20140808</v>
          </cell>
          <cell r="V4919">
            <v>0</v>
          </cell>
          <cell r="W4919">
            <v>4</v>
          </cell>
          <cell r="X4919" t="str">
            <v>JURIDICO</v>
          </cell>
          <cell r="Y4919">
            <v>1</v>
          </cell>
          <cell r="Z4919" t="str">
            <v>Privada</v>
          </cell>
        </row>
        <row r="4920">
          <cell r="F4920">
            <v>828002098</v>
          </cell>
          <cell r="G4920" t="str">
            <v>UROCAQ E.U. IPS</v>
          </cell>
          <cell r="H4920">
            <v>1</v>
          </cell>
          <cell r="I4920" t="str">
            <v>Instituciones - IPS</v>
          </cell>
          <cell r="J4920" t="str">
            <v>NO</v>
          </cell>
          <cell r="K4920" t="str">
            <v>CRA. 9B N. 6 24</v>
          </cell>
          <cell r="L4920" t="str">
            <v>4351904 - 3118530541</v>
          </cell>
          <cell r="M4920" t="str">
            <v>No existe</v>
          </cell>
          <cell r="N4920" t="str">
            <v>piletrado@hotmail.com</v>
          </cell>
          <cell r="O4920" t="str">
            <v>PIEDAD COSTANZA LETRADO PERDOMO</v>
          </cell>
          <cell r="P4920">
            <v>0</v>
          </cell>
          <cell r="Q4920">
            <v>0</v>
          </cell>
          <cell r="R4920" t="str">
            <v>NO</v>
          </cell>
          <cell r="S4920" t="str">
            <v>SI</v>
          </cell>
          <cell r="T4920">
            <v>20061114</v>
          </cell>
          <cell r="U4920">
            <v>20140531</v>
          </cell>
          <cell r="V4920">
            <v>0</v>
          </cell>
          <cell r="W4920">
            <v>4</v>
          </cell>
          <cell r="X4920" t="str">
            <v>JURIDICO</v>
          </cell>
          <cell r="Y4920">
            <v>1</v>
          </cell>
          <cell r="Z4920" t="str">
            <v>Privada</v>
          </cell>
        </row>
        <row r="4921">
          <cell r="F4921">
            <v>900419518</v>
          </cell>
          <cell r="G4921" t="str">
            <v>CLINICA DEL NORTE IPS</v>
          </cell>
          <cell r="H4921">
            <v>1</v>
          </cell>
          <cell r="I4921" t="str">
            <v>Instituciones - IPS</v>
          </cell>
          <cell r="J4921">
            <v>0</v>
          </cell>
          <cell r="K4921" t="str">
            <v>CR 6 # 5-72 B/ LAS AMERICAS</v>
          </cell>
          <cell r="L4921">
            <v>3118486885</v>
          </cell>
          <cell r="M4921">
            <v>0</v>
          </cell>
          <cell r="N4921" t="str">
            <v>clinicadelnorteips@hotmail.com</v>
          </cell>
          <cell r="O4921" t="str">
            <v>EVERSON PERDOMO GRANJA</v>
          </cell>
          <cell r="P4921">
            <v>0</v>
          </cell>
          <cell r="Q4921">
            <v>0</v>
          </cell>
          <cell r="R4921">
            <v>0</v>
          </cell>
          <cell r="S4921" t="str">
            <v>SI</v>
          </cell>
          <cell r="T4921">
            <v>20110324</v>
          </cell>
          <cell r="U4921">
            <v>20150324</v>
          </cell>
          <cell r="V4921">
            <v>0</v>
          </cell>
          <cell r="W4921">
            <v>8</v>
          </cell>
          <cell r="X4921" t="str">
            <v>JURIDICO</v>
          </cell>
          <cell r="Y4921">
            <v>1</v>
          </cell>
          <cell r="Z4921" t="str">
            <v>Privada</v>
          </cell>
        </row>
        <row r="4922">
          <cell r="F4922">
            <v>900329214</v>
          </cell>
          <cell r="G4922" t="str">
            <v>CLINICA NUESTRA SEÑORA DE FATIMA LTDA</v>
          </cell>
          <cell r="H4922">
            <v>1</v>
          </cell>
          <cell r="I4922" t="str">
            <v>Instituciones - IPS</v>
          </cell>
          <cell r="J4922">
            <v>0</v>
          </cell>
          <cell r="K4922" t="str">
            <v>CARRERA 6 No. 5-72</v>
          </cell>
          <cell r="L4922">
            <v>4312490</v>
          </cell>
          <cell r="M4922">
            <v>4312490</v>
          </cell>
          <cell r="N4922" t="str">
            <v>clinicanuestrasenoradefatima@hotmail.com</v>
          </cell>
          <cell r="O4922" t="str">
            <v>JOSE LUIS CARDONA ZAMORA</v>
          </cell>
          <cell r="P4922">
            <v>0</v>
          </cell>
          <cell r="Q4922">
            <v>0</v>
          </cell>
          <cell r="R4922">
            <v>0</v>
          </cell>
          <cell r="S4922" t="str">
            <v>SI</v>
          </cell>
          <cell r="T4922">
            <v>20100202</v>
          </cell>
          <cell r="U4922">
            <v>20140531</v>
          </cell>
          <cell r="V4922">
            <v>0</v>
          </cell>
          <cell r="W4922">
            <v>8</v>
          </cell>
          <cell r="X4922" t="str">
            <v>JURIDICO</v>
          </cell>
          <cell r="Y4922">
            <v>1</v>
          </cell>
          <cell r="Z4922" t="str">
            <v>Privada</v>
          </cell>
        </row>
        <row r="4923">
          <cell r="F4923">
            <v>828002453</v>
          </cell>
          <cell r="G4923" t="str">
            <v>UNIDAD MEDICA SANTA SOFIA LTDA.</v>
          </cell>
          <cell r="H4923">
            <v>1</v>
          </cell>
          <cell r="I4923" t="str">
            <v>Instituciones - IPS</v>
          </cell>
          <cell r="J4923" t="str">
            <v>NO</v>
          </cell>
          <cell r="K4923" t="str">
            <v>CL 5 # 6 - 48</v>
          </cell>
          <cell r="L4923" t="str">
            <v>098-4312199</v>
          </cell>
          <cell r="M4923" t="str">
            <v>098-4312199</v>
          </cell>
          <cell r="N4923" t="str">
            <v>NINGUNO</v>
          </cell>
          <cell r="O4923" t="str">
            <v>ERWIN FREDY IBAÑEZ PEÑA</v>
          </cell>
          <cell r="P4923">
            <v>0</v>
          </cell>
          <cell r="Q4923">
            <v>0</v>
          </cell>
          <cell r="R4923" t="str">
            <v>NO</v>
          </cell>
          <cell r="S4923" t="str">
            <v>SI</v>
          </cell>
          <cell r="T4923">
            <v>20070110</v>
          </cell>
          <cell r="U4923">
            <v>20140531</v>
          </cell>
          <cell r="V4923">
            <v>0</v>
          </cell>
          <cell r="W4923">
            <v>6</v>
          </cell>
          <cell r="X4923" t="str">
            <v>JURIDICO</v>
          </cell>
          <cell r="Y4923">
            <v>1</v>
          </cell>
          <cell r="Z4923" t="str">
            <v>Privada</v>
          </cell>
        </row>
        <row r="4924">
          <cell r="F4924">
            <v>900174141</v>
          </cell>
          <cell r="G4924" t="str">
            <v>CLINICA DEL YARI LTDA</v>
          </cell>
          <cell r="H4924">
            <v>1</v>
          </cell>
          <cell r="I4924" t="str">
            <v>Instituciones - IPS</v>
          </cell>
          <cell r="J4924" t="str">
            <v>NO</v>
          </cell>
          <cell r="K4924" t="str">
            <v>calle 5 No. 6a-09</v>
          </cell>
          <cell r="L4924">
            <v>4644293</v>
          </cell>
          <cell r="M4924">
            <v>4644293</v>
          </cell>
          <cell r="N4924" t="str">
            <v>clinyari@hotmail.com</v>
          </cell>
          <cell r="O4924" t="str">
            <v>CARLOS OSWALDO ROSAS ANDRADE</v>
          </cell>
          <cell r="P4924">
            <v>0</v>
          </cell>
          <cell r="Q4924">
            <v>0</v>
          </cell>
          <cell r="R4924" t="str">
            <v>NO</v>
          </cell>
          <cell r="S4924" t="str">
            <v>SI</v>
          </cell>
          <cell r="T4924">
            <v>20071206</v>
          </cell>
          <cell r="U4924">
            <v>20141206</v>
          </cell>
          <cell r="V4924">
            <v>0</v>
          </cell>
          <cell r="W4924">
            <v>1</v>
          </cell>
          <cell r="X4924" t="str">
            <v>JURIDICO</v>
          </cell>
          <cell r="Y4924">
            <v>1</v>
          </cell>
          <cell r="Z4924" t="str">
            <v>Privada</v>
          </cell>
        </row>
        <row r="4925">
          <cell r="F4925">
            <v>891190011</v>
          </cell>
          <cell r="G4925" t="str">
            <v>E.S.E. HOSPITAL SAN RAFAEL</v>
          </cell>
          <cell r="H4925">
            <v>1</v>
          </cell>
          <cell r="I4925" t="str">
            <v>Instituciones - IPS</v>
          </cell>
          <cell r="J4925" t="str">
            <v>SI</v>
          </cell>
          <cell r="K4925" t="str">
            <v>CALLE 5 No. 3 - 38</v>
          </cell>
          <cell r="L4925">
            <v>4644101</v>
          </cell>
          <cell r="M4925">
            <v>4644028</v>
          </cell>
          <cell r="N4925" t="str">
            <v>hsanrafael123@hot.mail.com</v>
          </cell>
          <cell r="O4925" t="str">
            <v>MARLON MAURICIO MARROQUIN GONZALEZ</v>
          </cell>
          <cell r="P4925">
            <v>1</v>
          </cell>
          <cell r="Q4925" t="str">
            <v>DEPARTAMENTAL</v>
          </cell>
          <cell r="R4925" t="str">
            <v>NO</v>
          </cell>
          <cell r="S4925" t="str">
            <v>SI</v>
          </cell>
          <cell r="T4925">
            <v>20061116</v>
          </cell>
          <cell r="U4925">
            <v>20140531</v>
          </cell>
          <cell r="V4925">
            <v>0</v>
          </cell>
          <cell r="W4925">
            <v>8</v>
          </cell>
          <cell r="X4925" t="str">
            <v>JURIDICO</v>
          </cell>
          <cell r="Y4925">
            <v>4</v>
          </cell>
          <cell r="Z4925" t="str">
            <v>Pública</v>
          </cell>
        </row>
        <row r="4926">
          <cell r="F4926">
            <v>900202034</v>
          </cell>
          <cell r="G4926" t="str">
            <v>VIRGELINA CALDERON RAMOS</v>
          </cell>
          <cell r="H4926">
            <v>1</v>
          </cell>
          <cell r="I4926" t="str">
            <v>Instituciones - IPS</v>
          </cell>
          <cell r="J4926">
            <v>0</v>
          </cell>
          <cell r="K4926" t="str">
            <v>CRA 6 N 5 - 113</v>
          </cell>
          <cell r="L4926">
            <v>4644396</v>
          </cell>
          <cell r="M4926">
            <v>4644396</v>
          </cell>
          <cell r="N4926" t="str">
            <v>UNIDADMEDICAINTEGRALLTDA@HOTMAIL.COM</v>
          </cell>
          <cell r="O4926" t="str">
            <v>VIRGELINA CALDERON RAMOS</v>
          </cell>
          <cell r="P4926">
            <v>0</v>
          </cell>
          <cell r="Q4926">
            <v>0</v>
          </cell>
          <cell r="R4926">
            <v>0</v>
          </cell>
          <cell r="S4926" t="str">
            <v>SI</v>
          </cell>
          <cell r="T4926">
            <v>20130419</v>
          </cell>
          <cell r="U4926">
            <v>20170419</v>
          </cell>
          <cell r="V4926">
            <v>0</v>
          </cell>
          <cell r="W4926">
            <v>2</v>
          </cell>
          <cell r="X4926" t="str">
            <v>JURIDICO</v>
          </cell>
          <cell r="Y4926">
            <v>1</v>
          </cell>
          <cell r="Z4926" t="str">
            <v>Privada</v>
          </cell>
        </row>
        <row r="4927">
          <cell r="F4927">
            <v>900211468</v>
          </cell>
          <cell r="G4927" t="str">
            <v>E.S.E. FABIO JARAMILLO LONDOÑO</v>
          </cell>
          <cell r="H4927">
            <v>1</v>
          </cell>
          <cell r="I4927" t="str">
            <v>Instituciones - IPS</v>
          </cell>
          <cell r="J4927" t="str">
            <v>SI</v>
          </cell>
          <cell r="K4927" t="str">
            <v>CALLE 10a. CARRERA 3</v>
          </cell>
          <cell r="L4927">
            <v>4304010</v>
          </cell>
          <cell r="M4927">
            <v>4304014</v>
          </cell>
          <cell r="N4927">
            <v>0</v>
          </cell>
          <cell r="O4927" t="str">
            <v>MARTHA PATRICIA ORTIZ VEGA</v>
          </cell>
          <cell r="P4927">
            <v>1</v>
          </cell>
          <cell r="Q4927" t="str">
            <v>DEPARTAMENTAL</v>
          </cell>
          <cell r="R4927" t="str">
            <v>NO</v>
          </cell>
          <cell r="S4927" t="str">
            <v>SI</v>
          </cell>
          <cell r="T4927">
            <v>20080414</v>
          </cell>
          <cell r="U4927">
            <v>20150414</v>
          </cell>
          <cell r="V4927">
            <v>0</v>
          </cell>
          <cell r="W4927">
            <v>3</v>
          </cell>
          <cell r="X4927" t="str">
            <v>JURIDICO</v>
          </cell>
          <cell r="Y4927">
            <v>4</v>
          </cell>
          <cell r="Z4927" t="str">
            <v>Pública</v>
          </cell>
        </row>
        <row r="4928">
          <cell r="F4928">
            <v>900155936</v>
          </cell>
          <cell r="G4928" t="str">
            <v>IPS CLINICA VALENTINA EU</v>
          </cell>
          <cell r="H4928">
            <v>1</v>
          </cell>
          <cell r="I4928" t="str">
            <v>Instituciones - IPS</v>
          </cell>
          <cell r="J4928" t="str">
            <v>NO</v>
          </cell>
          <cell r="K4928" t="str">
            <v>CRA 4 No11-25</v>
          </cell>
          <cell r="L4928">
            <v>4304025</v>
          </cell>
          <cell r="M4928">
            <v>4304025</v>
          </cell>
          <cell r="N4928">
            <v>0</v>
          </cell>
          <cell r="O4928" t="str">
            <v>LEONOR MARTINEZ CHAVARRO</v>
          </cell>
          <cell r="P4928">
            <v>0</v>
          </cell>
          <cell r="Q4928">
            <v>0</v>
          </cell>
          <cell r="R4928" t="str">
            <v>NO</v>
          </cell>
          <cell r="S4928" t="str">
            <v>SI</v>
          </cell>
          <cell r="T4928">
            <v>20070619</v>
          </cell>
          <cell r="U4928">
            <v>20140619</v>
          </cell>
          <cell r="V4928">
            <v>0</v>
          </cell>
          <cell r="W4928">
            <v>9</v>
          </cell>
          <cell r="X4928" t="str">
            <v>JURIDICO</v>
          </cell>
          <cell r="Y4928">
            <v>1</v>
          </cell>
          <cell r="Z4928" t="str">
            <v>Privada</v>
          </cell>
        </row>
        <row r="4929">
          <cell r="F4929">
            <v>900187738</v>
          </cell>
          <cell r="G4929" t="str">
            <v>CENTRO DE ATENCIÓN E INVESTIGACIÓN MÉDICA CAIMED S.A.S. AGUAZUL</v>
          </cell>
          <cell r="H4929">
            <v>1</v>
          </cell>
          <cell r="I4929" t="str">
            <v>Instituciones - IPS</v>
          </cell>
          <cell r="J4929">
            <v>0</v>
          </cell>
          <cell r="K4929" t="str">
            <v>Carrera 22 Nº 16 - 04</v>
          </cell>
          <cell r="L4929">
            <v>3153809244</v>
          </cell>
          <cell r="M4929">
            <v>0</v>
          </cell>
          <cell r="N4929" t="str">
            <v>gerencia@caimed.com</v>
          </cell>
          <cell r="O4929" t="str">
            <v>HUMBERTO REYNALES LONDOÑO</v>
          </cell>
          <cell r="P4929">
            <v>0</v>
          </cell>
          <cell r="Q4929">
            <v>0</v>
          </cell>
          <cell r="R4929">
            <v>0</v>
          </cell>
          <cell r="S4929" t="str">
            <v>SI</v>
          </cell>
          <cell r="T4929">
            <v>20100727</v>
          </cell>
          <cell r="U4929">
            <v>20140727</v>
          </cell>
          <cell r="V4929">
            <v>0</v>
          </cell>
          <cell r="W4929">
            <v>4</v>
          </cell>
          <cell r="X4929" t="str">
            <v>JURIDICO</v>
          </cell>
          <cell r="Y4929">
            <v>1</v>
          </cell>
          <cell r="Z4929" t="str">
            <v>Privada</v>
          </cell>
        </row>
        <row r="4930">
          <cell r="F4930">
            <v>900586430</v>
          </cell>
          <cell r="G4930" t="str">
            <v>Centro de Especialista Healthcare Service S.A.S.</v>
          </cell>
          <cell r="H4930">
            <v>1</v>
          </cell>
          <cell r="I4930" t="str">
            <v>Instituciones - IPS</v>
          </cell>
          <cell r="J4930">
            <v>0</v>
          </cell>
          <cell r="K4930" t="str">
            <v>carrera 16 No 7A-04</v>
          </cell>
          <cell r="L4930">
            <v>3188584650</v>
          </cell>
          <cell r="M4930">
            <v>0</v>
          </cell>
          <cell r="N4930" t="str">
            <v>alexanderpedreros6@gmail.com</v>
          </cell>
          <cell r="O4930" t="str">
            <v>Alexander Pedreros Alvarez</v>
          </cell>
          <cell r="P4930">
            <v>0</v>
          </cell>
          <cell r="Q4930">
            <v>0</v>
          </cell>
          <cell r="R4930">
            <v>0</v>
          </cell>
          <cell r="S4930" t="str">
            <v>SI</v>
          </cell>
          <cell r="T4930">
            <v>20130213</v>
          </cell>
          <cell r="U4930">
            <v>20170213</v>
          </cell>
          <cell r="V4930">
            <v>0</v>
          </cell>
          <cell r="W4930">
            <v>3</v>
          </cell>
          <cell r="X4930" t="str">
            <v>JURIDICO</v>
          </cell>
          <cell r="Y4930">
            <v>1</v>
          </cell>
          <cell r="Z4930" t="str">
            <v>Privada</v>
          </cell>
        </row>
        <row r="4931">
          <cell r="F4931">
            <v>844001355</v>
          </cell>
          <cell r="G4931" t="str">
            <v>HOSPITAL DE AGUAZUL JUAN HERNANDO URREGO EMPRESA SOCIAL DEL ESTADO</v>
          </cell>
          <cell r="H4931">
            <v>1</v>
          </cell>
          <cell r="I4931" t="str">
            <v>Instituciones - IPS</v>
          </cell>
          <cell r="J4931" t="str">
            <v>SI</v>
          </cell>
          <cell r="K4931" t="str">
            <v>CL 11 Nº 15-40</v>
          </cell>
          <cell r="L4931" t="str">
            <v>57 098 6392400</v>
          </cell>
          <cell r="M4931" t="str">
            <v>57 098 6392400</v>
          </cell>
          <cell r="N4931" t="str">
            <v>esejhu@gmail.com</v>
          </cell>
          <cell r="O4931" t="str">
            <v>AMANDA ROCIO GONZALEZ RODRIGUEZ</v>
          </cell>
          <cell r="P4931">
            <v>1</v>
          </cell>
          <cell r="Q4931" t="str">
            <v>MUNICIPAL</v>
          </cell>
          <cell r="R4931" t="str">
            <v>NO</v>
          </cell>
          <cell r="S4931" t="str">
            <v>SI</v>
          </cell>
          <cell r="T4931">
            <v>20030415</v>
          </cell>
          <cell r="U4931">
            <v>20140531</v>
          </cell>
          <cell r="V4931">
            <v>0</v>
          </cell>
          <cell r="W4931">
            <v>6</v>
          </cell>
          <cell r="X4931" t="str">
            <v>JURIDICO</v>
          </cell>
          <cell r="Y4931">
            <v>4</v>
          </cell>
          <cell r="Z4931" t="str">
            <v>Pública</v>
          </cell>
        </row>
        <row r="4932">
          <cell r="F4932">
            <v>900293052</v>
          </cell>
          <cell r="G4932" t="str">
            <v>INVERSIONES QUINTERO AVELLA LIMITADA</v>
          </cell>
          <cell r="H4932">
            <v>1</v>
          </cell>
          <cell r="I4932" t="str">
            <v>Instituciones - IPS</v>
          </cell>
          <cell r="J4932">
            <v>0</v>
          </cell>
          <cell r="K4932" t="str">
            <v>CRA 16 N 10-49</v>
          </cell>
          <cell r="L4932">
            <v>3214918913</v>
          </cell>
          <cell r="M4932">
            <v>0</v>
          </cell>
          <cell r="N4932" t="str">
            <v>iqaltda@hotmail.com</v>
          </cell>
          <cell r="O4932" t="str">
            <v>HILDA ISABEL AVELLA ARIZA</v>
          </cell>
          <cell r="P4932">
            <v>0</v>
          </cell>
          <cell r="Q4932">
            <v>0</v>
          </cell>
          <cell r="R4932">
            <v>0</v>
          </cell>
          <cell r="S4932" t="str">
            <v>SI</v>
          </cell>
          <cell r="T4932">
            <v>20100820</v>
          </cell>
          <cell r="U4932">
            <v>20140820</v>
          </cell>
          <cell r="V4932">
            <v>0</v>
          </cell>
          <cell r="W4932">
            <v>4</v>
          </cell>
          <cell r="X4932" t="str">
            <v>JURIDICO</v>
          </cell>
          <cell r="Y4932">
            <v>1</v>
          </cell>
          <cell r="Z4932" t="str">
            <v>Privada</v>
          </cell>
        </row>
        <row r="4933">
          <cell r="F4933">
            <v>900301134</v>
          </cell>
          <cell r="G4933" t="str">
            <v>IPS LLANODENT AGUAZUL E.U</v>
          </cell>
          <cell r="H4933">
            <v>1</v>
          </cell>
          <cell r="I4933" t="str">
            <v>Instituciones - IPS</v>
          </cell>
          <cell r="J4933" t="str">
            <v>NO</v>
          </cell>
          <cell r="K4933" t="str">
            <v>CL 9 N° 17-49</v>
          </cell>
          <cell r="L4933">
            <v>3208537199</v>
          </cell>
          <cell r="M4933">
            <v>0</v>
          </cell>
          <cell r="N4933" t="str">
            <v>Llanodent_Aguazul@hotmail.com</v>
          </cell>
          <cell r="O4933" t="str">
            <v>EDUARDO ANDRES GOMEZ QUIMBAYO</v>
          </cell>
          <cell r="P4933">
            <v>0</v>
          </cell>
          <cell r="Q4933">
            <v>0</v>
          </cell>
          <cell r="R4933" t="str">
            <v>NO</v>
          </cell>
          <cell r="S4933" t="str">
            <v>SI</v>
          </cell>
          <cell r="T4933">
            <v>20090805</v>
          </cell>
          <cell r="U4933">
            <v>20140531</v>
          </cell>
          <cell r="V4933">
            <v>0</v>
          </cell>
          <cell r="W4933">
            <v>5</v>
          </cell>
          <cell r="X4933" t="str">
            <v>JURIDICO</v>
          </cell>
          <cell r="Y4933">
            <v>1</v>
          </cell>
          <cell r="Z4933" t="str">
            <v>Privada</v>
          </cell>
        </row>
        <row r="4934">
          <cell r="F4934">
            <v>832000319</v>
          </cell>
          <cell r="G4934" t="str">
            <v>SALUDCASANARE LTDA</v>
          </cell>
          <cell r="H4934">
            <v>1</v>
          </cell>
          <cell r="I4934" t="str">
            <v>Instituciones - IPS</v>
          </cell>
          <cell r="J4934" t="str">
            <v>NO</v>
          </cell>
          <cell r="K4934" t="str">
            <v>CRA 17 # 11 - 44</v>
          </cell>
          <cell r="L4934">
            <v>6383850</v>
          </cell>
          <cell r="M4934">
            <v>0</v>
          </cell>
          <cell r="N4934">
            <v>0</v>
          </cell>
          <cell r="O4934" t="str">
            <v>MARTHA GLADYS NIÑO PIÑEROS</v>
          </cell>
          <cell r="P4934">
            <v>0</v>
          </cell>
          <cell r="Q4934">
            <v>0</v>
          </cell>
          <cell r="R4934" t="str">
            <v>NO</v>
          </cell>
          <cell r="S4934" t="str">
            <v>SI</v>
          </cell>
          <cell r="T4934">
            <v>20030317</v>
          </cell>
          <cell r="U4934">
            <v>20140531</v>
          </cell>
          <cell r="V4934">
            <v>0</v>
          </cell>
          <cell r="W4934">
            <v>2</v>
          </cell>
          <cell r="X4934" t="str">
            <v>JURIDICO</v>
          </cell>
          <cell r="Y4934">
            <v>1</v>
          </cell>
          <cell r="Z4934" t="str">
            <v>Privada</v>
          </cell>
        </row>
        <row r="4935">
          <cell r="F4935">
            <v>900568175</v>
          </cell>
          <cell r="G4935" t="str">
            <v>Stetik - Laser S.A.S.</v>
          </cell>
          <cell r="H4935">
            <v>1</v>
          </cell>
          <cell r="I4935" t="str">
            <v>Instituciones - IPS</v>
          </cell>
          <cell r="J4935">
            <v>0</v>
          </cell>
          <cell r="K4935" t="str">
            <v>Carrera 19 N° 10 - 05</v>
          </cell>
          <cell r="L4935" t="str">
            <v>320 414 0305 - 314 273 7281</v>
          </cell>
          <cell r="M4935">
            <v>0</v>
          </cell>
          <cell r="N4935" t="str">
            <v>stetiklaser.ips@gmail.com</v>
          </cell>
          <cell r="O4935" t="str">
            <v>Luz Esmeralda Rodriguez Casas</v>
          </cell>
          <cell r="P4935">
            <v>0</v>
          </cell>
          <cell r="Q4935">
            <v>0</v>
          </cell>
          <cell r="R4935">
            <v>0</v>
          </cell>
          <cell r="S4935" t="str">
            <v>SI</v>
          </cell>
          <cell r="T4935">
            <v>20121115</v>
          </cell>
          <cell r="U4935">
            <v>20161115</v>
          </cell>
          <cell r="V4935">
            <v>0</v>
          </cell>
          <cell r="W4935">
            <v>3</v>
          </cell>
          <cell r="X4935" t="str">
            <v>JURIDICO</v>
          </cell>
          <cell r="Y4935">
            <v>1</v>
          </cell>
          <cell r="Z4935" t="str">
            <v>Privada</v>
          </cell>
        </row>
        <row r="4936">
          <cell r="F4936">
            <v>900592746</v>
          </cell>
          <cell r="G4936" t="str">
            <v>ENTIDAD MEDICO INTEGRAL PARA LA SALUD SAS</v>
          </cell>
          <cell r="H4936">
            <v>1</v>
          </cell>
          <cell r="I4936" t="str">
            <v>Instituciones - IPS</v>
          </cell>
          <cell r="J4936">
            <v>0</v>
          </cell>
          <cell r="K4936" t="str">
            <v>CLLE 14 N. 3 - 95</v>
          </cell>
          <cell r="L4936">
            <v>3204574640</v>
          </cell>
          <cell r="M4936">
            <v>0</v>
          </cell>
          <cell r="N4936" t="str">
            <v>njmorenoc@hotmail.com</v>
          </cell>
          <cell r="O4936" t="str">
            <v>EDGAR RAFAEL BUSTILLO GUARDELA</v>
          </cell>
          <cell r="P4936">
            <v>0</v>
          </cell>
          <cell r="Q4936">
            <v>0</v>
          </cell>
          <cell r="R4936">
            <v>0</v>
          </cell>
          <cell r="S4936" t="str">
            <v>SI</v>
          </cell>
          <cell r="T4936">
            <v>20130221</v>
          </cell>
          <cell r="U4936">
            <v>20170221</v>
          </cell>
          <cell r="V4936">
            <v>0</v>
          </cell>
          <cell r="W4936">
            <v>1</v>
          </cell>
          <cell r="X4936" t="str">
            <v>JURIDICO</v>
          </cell>
          <cell r="Y4936">
            <v>1</v>
          </cell>
          <cell r="Z4936" t="str">
            <v>Privada</v>
          </cell>
        </row>
        <row r="4937">
          <cell r="F4937">
            <v>844003088</v>
          </cell>
          <cell r="G4937" t="str">
            <v>PROFARMED LTDA</v>
          </cell>
          <cell r="H4937">
            <v>1</v>
          </cell>
          <cell r="I4937" t="str">
            <v>Instituciones - IPS</v>
          </cell>
          <cell r="J4937" t="str">
            <v>NO</v>
          </cell>
          <cell r="K4937" t="str">
            <v>KR 6 N14 - 10.</v>
          </cell>
          <cell r="L4937" t="str">
            <v>57 098 6381120</v>
          </cell>
          <cell r="M4937" t="str">
            <v>57 098 6381120</v>
          </cell>
          <cell r="N4937" t="str">
            <v>profarmed01@yahoo.com.ar</v>
          </cell>
          <cell r="O4937" t="str">
            <v>WILLIAM HENRY CASTRO RIVERA</v>
          </cell>
          <cell r="P4937">
            <v>0</v>
          </cell>
          <cell r="Q4937">
            <v>0</v>
          </cell>
          <cell r="R4937" t="str">
            <v>NO</v>
          </cell>
          <cell r="S4937" t="str">
            <v>SI</v>
          </cell>
          <cell r="T4937">
            <v>20030415</v>
          </cell>
          <cell r="U4937">
            <v>20140531</v>
          </cell>
          <cell r="V4937">
            <v>0</v>
          </cell>
          <cell r="W4937">
            <v>3</v>
          </cell>
          <cell r="X4937" t="str">
            <v>JURIDICO</v>
          </cell>
          <cell r="Y4937">
            <v>1</v>
          </cell>
          <cell r="Z4937" t="str">
            <v>Privada</v>
          </cell>
        </row>
        <row r="4938">
          <cell r="F4938">
            <v>844000291</v>
          </cell>
          <cell r="G4938" t="str">
            <v>CENTRO MEDICO 24 HORAS</v>
          </cell>
          <cell r="H4938">
            <v>1</v>
          </cell>
          <cell r="I4938" t="str">
            <v>Instituciones - IPS</v>
          </cell>
          <cell r="J4938" t="str">
            <v>NO</v>
          </cell>
          <cell r="K4938" t="str">
            <v>CALLE 15 # 6 -43</v>
          </cell>
          <cell r="L4938">
            <v>6249228</v>
          </cell>
          <cell r="M4938">
            <v>6249228</v>
          </cell>
          <cell r="N4938" t="str">
            <v>centrom24h@hotmail.com</v>
          </cell>
          <cell r="O4938" t="str">
            <v>JORGE ENRIQUE TROUT TRESPALACIOS</v>
          </cell>
          <cell r="P4938">
            <v>0</v>
          </cell>
          <cell r="Q4938">
            <v>0</v>
          </cell>
          <cell r="R4938" t="str">
            <v>NO</v>
          </cell>
          <cell r="S4938" t="str">
            <v>SI</v>
          </cell>
          <cell r="T4938">
            <v>20030314</v>
          </cell>
          <cell r="U4938">
            <v>20140531</v>
          </cell>
          <cell r="V4938">
            <v>0</v>
          </cell>
          <cell r="W4938">
            <v>9</v>
          </cell>
          <cell r="X4938" t="str">
            <v>JURIDICO</v>
          </cell>
          <cell r="Y4938">
            <v>1</v>
          </cell>
          <cell r="Z4938" t="str">
            <v>Privada</v>
          </cell>
        </row>
        <row r="4939">
          <cell r="F4939">
            <v>900350762</v>
          </cell>
          <cell r="G4939" t="str">
            <v>HUMANITY LTDA SERVICIOS INTEGRALES EN SALUD</v>
          </cell>
          <cell r="H4939">
            <v>1</v>
          </cell>
          <cell r="I4939" t="str">
            <v>Instituciones - IPS</v>
          </cell>
          <cell r="J4939">
            <v>0</v>
          </cell>
          <cell r="K4939" t="str">
            <v>KR 11 N 13 - 33</v>
          </cell>
          <cell r="L4939">
            <v>6249628</v>
          </cell>
          <cell r="M4939">
            <v>0</v>
          </cell>
          <cell r="N4939" t="str">
            <v>ipshumanity@yahoo.es</v>
          </cell>
          <cell r="O4939" t="str">
            <v>DIANA YASMIN PEREZ MECHE</v>
          </cell>
          <cell r="P4939">
            <v>0</v>
          </cell>
          <cell r="Q4939">
            <v>0</v>
          </cell>
          <cell r="R4939">
            <v>0</v>
          </cell>
          <cell r="S4939" t="str">
            <v>SI</v>
          </cell>
          <cell r="T4939">
            <v>20100414</v>
          </cell>
          <cell r="U4939">
            <v>20140531</v>
          </cell>
          <cell r="V4939">
            <v>0</v>
          </cell>
          <cell r="W4939">
            <v>1</v>
          </cell>
          <cell r="X4939" t="str">
            <v>JURIDICO</v>
          </cell>
          <cell r="Y4939">
            <v>1</v>
          </cell>
          <cell r="Z4939" t="str">
            <v>Privada</v>
          </cell>
        </row>
        <row r="4940">
          <cell r="F4940">
            <v>900533353</v>
          </cell>
          <cell r="G4940" t="str">
            <v>IPS Salud y Vida del Llano SAS</v>
          </cell>
          <cell r="H4940">
            <v>1</v>
          </cell>
          <cell r="I4940" t="str">
            <v>Instituciones - IPS</v>
          </cell>
          <cell r="J4940">
            <v>0</v>
          </cell>
          <cell r="K4940" t="str">
            <v>Calle 17 N° 9 - 06</v>
          </cell>
          <cell r="L4940" t="str">
            <v>311 564 8358</v>
          </cell>
          <cell r="M4940">
            <v>0</v>
          </cell>
          <cell r="N4940" t="str">
            <v>lumafer30@hotmail.com</v>
          </cell>
          <cell r="O4940" t="str">
            <v>Luisa Marcela Fernandez Forero</v>
          </cell>
          <cell r="P4940">
            <v>0</v>
          </cell>
          <cell r="Q4940">
            <v>0</v>
          </cell>
          <cell r="R4940">
            <v>0</v>
          </cell>
          <cell r="S4940" t="str">
            <v>SI</v>
          </cell>
          <cell r="T4940">
            <v>20120629</v>
          </cell>
          <cell r="U4940">
            <v>20160629</v>
          </cell>
          <cell r="V4940">
            <v>0</v>
          </cell>
          <cell r="W4940">
            <v>7</v>
          </cell>
          <cell r="X4940" t="str">
            <v>JURIDICO</v>
          </cell>
          <cell r="Y4940">
            <v>1</v>
          </cell>
          <cell r="Z4940" t="str">
            <v>Privada</v>
          </cell>
        </row>
        <row r="4941">
          <cell r="F4941">
            <v>900564812</v>
          </cell>
          <cell r="G4941" t="str">
            <v>IPS SAN AGUSTIN S.A.S</v>
          </cell>
          <cell r="H4941">
            <v>1</v>
          </cell>
          <cell r="I4941" t="str">
            <v>Instituciones - IPS</v>
          </cell>
          <cell r="J4941">
            <v>0</v>
          </cell>
          <cell r="K4941" t="str">
            <v>Calle 14 N° 11 - 47</v>
          </cell>
          <cell r="L4941" t="str">
            <v>313 253 8802</v>
          </cell>
          <cell r="M4941">
            <v>0</v>
          </cell>
          <cell r="N4941" t="str">
            <v>juniormonica20082009@hotmail.com</v>
          </cell>
          <cell r="O4941" t="str">
            <v>Monica Aidee Segura Jurado</v>
          </cell>
          <cell r="P4941">
            <v>0</v>
          </cell>
          <cell r="Q4941">
            <v>0</v>
          </cell>
          <cell r="R4941">
            <v>0</v>
          </cell>
          <cell r="S4941" t="str">
            <v>SI</v>
          </cell>
          <cell r="T4941">
            <v>20130121</v>
          </cell>
          <cell r="U4941">
            <v>20170121</v>
          </cell>
          <cell r="V4941">
            <v>0</v>
          </cell>
          <cell r="W4941">
            <v>9</v>
          </cell>
          <cell r="X4941" t="str">
            <v>JURIDICO</v>
          </cell>
          <cell r="Y4941">
            <v>1</v>
          </cell>
          <cell r="Z4941" t="str">
            <v>Privada</v>
          </cell>
        </row>
        <row r="4942">
          <cell r="F4942">
            <v>900342271</v>
          </cell>
          <cell r="G4942" t="str">
            <v>NUESTRA IPS E.U.</v>
          </cell>
          <cell r="H4942">
            <v>1</v>
          </cell>
          <cell r="I4942" t="str">
            <v>Instituciones - IPS</v>
          </cell>
          <cell r="J4942">
            <v>0</v>
          </cell>
          <cell r="K4942" t="str">
            <v>Carrera 11 Nº 14 - 79</v>
          </cell>
          <cell r="L4942" t="str">
            <v>320 236 0218</v>
          </cell>
          <cell r="M4942">
            <v>0</v>
          </cell>
          <cell r="N4942" t="str">
            <v>nuestra.ips@hotmail.com</v>
          </cell>
          <cell r="O4942" t="str">
            <v>MARTHA ISABEL CRISTANCHO BARAJAS</v>
          </cell>
          <cell r="P4942">
            <v>0</v>
          </cell>
          <cell r="Q4942">
            <v>0</v>
          </cell>
          <cell r="R4942">
            <v>0</v>
          </cell>
          <cell r="S4942" t="str">
            <v>SI</v>
          </cell>
          <cell r="T4942">
            <v>20100319</v>
          </cell>
          <cell r="U4942">
            <v>20140531</v>
          </cell>
          <cell r="V4942">
            <v>0</v>
          </cell>
          <cell r="W4942">
            <v>1</v>
          </cell>
          <cell r="X4942" t="str">
            <v>JURIDICO</v>
          </cell>
          <cell r="Y4942">
            <v>1</v>
          </cell>
          <cell r="Z4942" t="str">
            <v>Privada</v>
          </cell>
        </row>
        <row r="4943">
          <cell r="F4943">
            <v>900367188</v>
          </cell>
          <cell r="G4943" t="str">
            <v>SALUD LABORAL MONTERREY E.U.</v>
          </cell>
          <cell r="H4943">
            <v>1</v>
          </cell>
          <cell r="I4943" t="str">
            <v>Instituciones - IPS</v>
          </cell>
          <cell r="J4943">
            <v>0</v>
          </cell>
          <cell r="K4943" t="str">
            <v>CALLE 18 Nº 13 - 32 BARRIO LOS ESTEROS</v>
          </cell>
          <cell r="L4943">
            <v>3112038078</v>
          </cell>
          <cell r="M4943">
            <v>0</v>
          </cell>
          <cell r="N4943" t="str">
            <v>luzdenir@hotmail.com</v>
          </cell>
          <cell r="O4943" t="str">
            <v>LUZ DENYR BARRETO ROA</v>
          </cell>
          <cell r="P4943">
            <v>0</v>
          </cell>
          <cell r="Q4943">
            <v>0</v>
          </cell>
          <cell r="R4943">
            <v>0</v>
          </cell>
          <cell r="S4943" t="str">
            <v>SI</v>
          </cell>
          <cell r="T4943">
            <v>20100907</v>
          </cell>
          <cell r="U4943">
            <v>20140907</v>
          </cell>
          <cell r="V4943">
            <v>0</v>
          </cell>
          <cell r="W4943">
            <v>6</v>
          </cell>
          <cell r="X4943" t="str">
            <v>JURIDICO</v>
          </cell>
          <cell r="Y4943">
            <v>1</v>
          </cell>
          <cell r="Z4943" t="str">
            <v>Privada</v>
          </cell>
        </row>
        <row r="4944">
          <cell r="F4944">
            <v>844002789</v>
          </cell>
          <cell r="G4944" t="str">
            <v>COOPERATIVA ESPECIALIZADA EN SALUD DE OROCUÉ "COOPORO IPS"</v>
          </cell>
          <cell r="H4944">
            <v>1</v>
          </cell>
          <cell r="I4944" t="str">
            <v>Instituciones - IPS</v>
          </cell>
          <cell r="J4944" t="str">
            <v>NO</v>
          </cell>
          <cell r="K4944" t="str">
            <v>Carrera 8 No. 6-24</v>
          </cell>
          <cell r="L4944">
            <v>6365363</v>
          </cell>
          <cell r="M4944">
            <v>6365363</v>
          </cell>
          <cell r="N4944" t="str">
            <v>cooporoips@yahoo.es</v>
          </cell>
          <cell r="O4944" t="str">
            <v>ELVIS FERNANDO CORTES CUEVAS</v>
          </cell>
          <cell r="P4944">
            <v>0</v>
          </cell>
          <cell r="Q4944">
            <v>0</v>
          </cell>
          <cell r="R4944" t="str">
            <v>NO</v>
          </cell>
          <cell r="S4944" t="str">
            <v>SI</v>
          </cell>
          <cell r="T4944">
            <v>20030410</v>
          </cell>
          <cell r="U4944">
            <v>20140531</v>
          </cell>
          <cell r="V4944">
            <v>0</v>
          </cell>
          <cell r="W4944">
            <v>3</v>
          </cell>
          <cell r="X4944" t="str">
            <v>JURIDICO</v>
          </cell>
          <cell r="Y4944">
            <v>1</v>
          </cell>
          <cell r="Z4944" t="str">
            <v>Privada</v>
          </cell>
        </row>
        <row r="4945">
          <cell r="F4945">
            <v>844001911</v>
          </cell>
          <cell r="G4945" t="str">
            <v>COOPERATIVA MEDICA DE SALUD DEL NORTE DEL CASANARE</v>
          </cell>
          <cell r="H4945">
            <v>1</v>
          </cell>
          <cell r="I4945" t="str">
            <v>Instituciones - IPS</v>
          </cell>
          <cell r="J4945" t="str">
            <v>NO</v>
          </cell>
          <cell r="K4945" t="str">
            <v>CRA 4 CALLE 7</v>
          </cell>
          <cell r="L4945">
            <v>6373462</v>
          </cell>
          <cell r="M4945">
            <v>6374070</v>
          </cell>
          <cell r="N4945" t="str">
            <v>coomedicanips@latinmail.com</v>
          </cell>
          <cell r="O4945" t="str">
            <v>JESUSITA ARDILA GOMEZ</v>
          </cell>
          <cell r="P4945">
            <v>0</v>
          </cell>
          <cell r="Q4945">
            <v>0</v>
          </cell>
          <cell r="R4945" t="str">
            <v>NO</v>
          </cell>
          <cell r="S4945" t="str">
            <v>SI</v>
          </cell>
          <cell r="T4945">
            <v>20030327</v>
          </cell>
          <cell r="U4945">
            <v>20140531</v>
          </cell>
          <cell r="V4945">
            <v>0</v>
          </cell>
          <cell r="W4945">
            <v>1</v>
          </cell>
          <cell r="X4945" t="str">
            <v>JURIDICO</v>
          </cell>
          <cell r="Y4945">
            <v>1</v>
          </cell>
          <cell r="Z4945" t="str">
            <v>Privada</v>
          </cell>
        </row>
        <row r="4946">
          <cell r="F4946">
            <v>900506770</v>
          </cell>
          <cell r="G4946" t="str">
            <v>Implandent Clínica Odontologica Especializada S.A.S.</v>
          </cell>
          <cell r="H4946">
            <v>1</v>
          </cell>
          <cell r="I4946" t="str">
            <v>Instituciones - IPS</v>
          </cell>
          <cell r="J4946">
            <v>0</v>
          </cell>
          <cell r="K4946" t="str">
            <v>Calle 7 N° 10 - 51</v>
          </cell>
          <cell r="L4946" t="str">
            <v>320 845 5766</v>
          </cell>
          <cell r="M4946">
            <v>0</v>
          </cell>
          <cell r="N4946" t="str">
            <v>implandent26@hotmail.com</v>
          </cell>
          <cell r="O4946" t="str">
            <v>Ofelia Del Pilar Latriglia Avila</v>
          </cell>
          <cell r="P4946">
            <v>0</v>
          </cell>
          <cell r="Q4946">
            <v>0</v>
          </cell>
          <cell r="R4946">
            <v>0</v>
          </cell>
          <cell r="S4946" t="str">
            <v>SI</v>
          </cell>
          <cell r="T4946">
            <v>20120525</v>
          </cell>
          <cell r="U4946">
            <v>20160525</v>
          </cell>
          <cell r="V4946">
            <v>0</v>
          </cell>
          <cell r="W4946">
            <v>0</v>
          </cell>
          <cell r="X4946" t="str">
            <v>JURIDICO</v>
          </cell>
          <cell r="Y4946">
            <v>1</v>
          </cell>
          <cell r="Z4946" t="str">
            <v>Privada</v>
          </cell>
        </row>
        <row r="4947">
          <cell r="F4947">
            <v>900529911</v>
          </cell>
          <cell r="G4947" t="str">
            <v>IPS CENTRO RADIOLOGICO MANARE SAS</v>
          </cell>
          <cell r="H4947">
            <v>1</v>
          </cell>
          <cell r="I4947" t="str">
            <v>Instituciones - IPS</v>
          </cell>
          <cell r="J4947">
            <v>0</v>
          </cell>
          <cell r="K4947" t="str">
            <v>CRA. 10 N° 16-58</v>
          </cell>
          <cell r="L4947">
            <v>3134716048</v>
          </cell>
          <cell r="M4947">
            <v>0</v>
          </cell>
          <cell r="N4947" t="str">
            <v>idaly2104@hotmail.com</v>
          </cell>
          <cell r="O4947" t="str">
            <v>IDALY TORRES VILLAREAL</v>
          </cell>
          <cell r="P4947">
            <v>0</v>
          </cell>
          <cell r="Q4947">
            <v>0</v>
          </cell>
          <cell r="R4947">
            <v>0</v>
          </cell>
          <cell r="S4947" t="str">
            <v>SI</v>
          </cell>
          <cell r="T4947">
            <v>20120914</v>
          </cell>
          <cell r="U4947">
            <v>20160914</v>
          </cell>
          <cell r="V4947">
            <v>0</v>
          </cell>
          <cell r="W4947">
            <v>1</v>
          </cell>
          <cell r="X4947" t="str">
            <v>JURIDICO</v>
          </cell>
          <cell r="Y4947">
            <v>1</v>
          </cell>
          <cell r="Z4947" t="str">
            <v>Privada</v>
          </cell>
        </row>
        <row r="4948">
          <cell r="F4948">
            <v>900548557</v>
          </cell>
          <cell r="G4948" t="str">
            <v>IPS FAMILY &amp; MEDICAL CASANARE SAS</v>
          </cell>
          <cell r="H4948">
            <v>1</v>
          </cell>
          <cell r="I4948" t="str">
            <v>Instituciones - IPS</v>
          </cell>
          <cell r="J4948">
            <v>0</v>
          </cell>
          <cell r="K4948" t="str">
            <v>Carrera 7 Nº 5 - 67</v>
          </cell>
          <cell r="L4948" t="str">
            <v>637 37 67</v>
          </cell>
          <cell r="M4948">
            <v>0</v>
          </cell>
          <cell r="N4948" t="str">
            <v>familymedical@hotmail.com</v>
          </cell>
          <cell r="O4948" t="str">
            <v>JOSE EFREN MALDONADO ALVARADO</v>
          </cell>
          <cell r="P4948">
            <v>0</v>
          </cell>
          <cell r="Q4948">
            <v>0</v>
          </cell>
          <cell r="R4948">
            <v>0</v>
          </cell>
          <cell r="S4948" t="str">
            <v>SI</v>
          </cell>
          <cell r="T4948">
            <v>20120828</v>
          </cell>
          <cell r="U4948">
            <v>20160828</v>
          </cell>
          <cell r="V4948">
            <v>0</v>
          </cell>
          <cell r="W4948">
            <v>8</v>
          </cell>
          <cell r="X4948" t="str">
            <v>JURIDICO</v>
          </cell>
          <cell r="Y4948">
            <v>1</v>
          </cell>
          <cell r="Z4948" t="str">
            <v>Privada</v>
          </cell>
        </row>
        <row r="4949">
          <cell r="F4949">
            <v>900511559</v>
          </cell>
          <cell r="G4949" t="str">
            <v>IPS INTEGRAL CASANARE S.A.S</v>
          </cell>
          <cell r="H4949">
            <v>1</v>
          </cell>
          <cell r="I4949" t="str">
            <v>Instituciones - IPS</v>
          </cell>
          <cell r="J4949">
            <v>0</v>
          </cell>
          <cell r="K4949" t="str">
            <v>CALLE 7 Nº 7-08</v>
          </cell>
          <cell r="L4949">
            <v>6373693</v>
          </cell>
          <cell r="M4949">
            <v>6373693</v>
          </cell>
          <cell r="N4949" t="str">
            <v>harbeyavellaneda@hotmail.com</v>
          </cell>
          <cell r="O4949" t="str">
            <v>HARBEY ERNESTO AVELLANEDA RIAÑO</v>
          </cell>
          <cell r="P4949">
            <v>0</v>
          </cell>
          <cell r="Q4949">
            <v>0</v>
          </cell>
          <cell r="R4949">
            <v>0</v>
          </cell>
          <cell r="S4949" t="str">
            <v>SI</v>
          </cell>
          <cell r="T4949">
            <v>20120426</v>
          </cell>
          <cell r="U4949">
            <v>20160426</v>
          </cell>
          <cell r="V4949">
            <v>0</v>
          </cell>
          <cell r="W4949">
            <v>2</v>
          </cell>
          <cell r="X4949" t="str">
            <v>JURIDICO</v>
          </cell>
          <cell r="Y4949">
            <v>1</v>
          </cell>
          <cell r="Z4949" t="str">
            <v>Privada</v>
          </cell>
        </row>
        <row r="4950">
          <cell r="F4950">
            <v>900238542</v>
          </cell>
          <cell r="G4950" t="str">
            <v>IPS SALUD TOTAL CASANARE LTDA</v>
          </cell>
          <cell r="H4950">
            <v>1</v>
          </cell>
          <cell r="I4950" t="str">
            <v>Instituciones - IPS</v>
          </cell>
          <cell r="J4950" t="str">
            <v>NO</v>
          </cell>
          <cell r="K4950" t="str">
            <v>KR 7 #5-67</v>
          </cell>
          <cell r="L4950" t="str">
            <v>57 098 6374406</v>
          </cell>
          <cell r="M4950" t="str">
            <v>57 098 6374406</v>
          </cell>
          <cell r="N4950" t="str">
            <v>ipssaludtotal@hotmail.com</v>
          </cell>
          <cell r="O4950" t="str">
            <v>FANNY JEANNETTE PERALTA CHINGATE</v>
          </cell>
          <cell r="P4950">
            <v>0</v>
          </cell>
          <cell r="Q4950">
            <v>0</v>
          </cell>
          <cell r="R4950" t="str">
            <v>NO</v>
          </cell>
          <cell r="S4950" t="str">
            <v>SI</v>
          </cell>
          <cell r="T4950">
            <v>20080909</v>
          </cell>
          <cell r="U4950">
            <v>20140531</v>
          </cell>
          <cell r="V4950">
            <v>0</v>
          </cell>
          <cell r="W4950">
            <v>8</v>
          </cell>
          <cell r="X4950" t="str">
            <v>JURIDICO</v>
          </cell>
          <cell r="Y4950">
            <v>1</v>
          </cell>
          <cell r="Z4950" t="str">
            <v>Privada</v>
          </cell>
        </row>
        <row r="4951">
          <cell r="F4951">
            <v>900541933</v>
          </cell>
          <cell r="G4951" t="str">
            <v>SERVICIOS PROFESIONALES Y ASOCIADOS DEL CASANARE S.A.S.</v>
          </cell>
          <cell r="H4951">
            <v>1</v>
          </cell>
          <cell r="I4951" t="str">
            <v>Instituciones - IPS</v>
          </cell>
          <cell r="J4951">
            <v>0</v>
          </cell>
          <cell r="K4951" t="str">
            <v>Calle 8 N° 9 - 55</v>
          </cell>
          <cell r="L4951" t="str">
            <v>310 865 8450</v>
          </cell>
          <cell r="M4951" t="str">
            <v>637 3667</v>
          </cell>
          <cell r="N4951" t="str">
            <v>gerenciapaz@clinicaspredent.com.co</v>
          </cell>
          <cell r="O4951" t="str">
            <v>Rodrigo Alexi Urueña Hernandez</v>
          </cell>
          <cell r="P4951">
            <v>0</v>
          </cell>
          <cell r="Q4951">
            <v>0</v>
          </cell>
          <cell r="R4951">
            <v>0</v>
          </cell>
          <cell r="S4951" t="str">
            <v>SI</v>
          </cell>
          <cell r="T4951">
            <v>20130215</v>
          </cell>
          <cell r="U4951">
            <v>20170215</v>
          </cell>
          <cell r="V4951">
            <v>0</v>
          </cell>
          <cell r="W4951">
            <v>2</v>
          </cell>
          <cell r="X4951" t="str">
            <v>JURIDICO</v>
          </cell>
          <cell r="Y4951">
            <v>1</v>
          </cell>
          <cell r="Z4951" t="str">
            <v>Privada</v>
          </cell>
        </row>
        <row r="4952">
          <cell r="F4952">
            <v>844002534</v>
          </cell>
          <cell r="G4952" t="str">
            <v>COOPERATIVA DE SERVICIOS DE SALUD PAUTO SALUD IPS</v>
          </cell>
          <cell r="H4952">
            <v>1</v>
          </cell>
          <cell r="I4952" t="str">
            <v>Instituciones - IPS</v>
          </cell>
          <cell r="J4952" t="str">
            <v>NO</v>
          </cell>
          <cell r="K4952" t="str">
            <v>CALLE 2 # 11 - 29</v>
          </cell>
          <cell r="L4952">
            <v>6370136</v>
          </cell>
          <cell r="M4952">
            <v>6370136</v>
          </cell>
          <cell r="N4952">
            <v>0</v>
          </cell>
          <cell r="O4952" t="str">
            <v>YOLANGEL LARA UBAQUE</v>
          </cell>
          <cell r="P4952">
            <v>0</v>
          </cell>
          <cell r="Q4952">
            <v>0</v>
          </cell>
          <cell r="R4952" t="str">
            <v>NO</v>
          </cell>
          <cell r="S4952" t="str">
            <v>SI</v>
          </cell>
          <cell r="T4952">
            <v>20030404</v>
          </cell>
          <cell r="U4952">
            <v>20140531</v>
          </cell>
          <cell r="V4952">
            <v>0</v>
          </cell>
          <cell r="W4952">
            <v>2</v>
          </cell>
          <cell r="X4952" t="str">
            <v>JURIDICO</v>
          </cell>
          <cell r="Y4952">
            <v>1</v>
          </cell>
          <cell r="Z4952" t="str">
            <v>Privada</v>
          </cell>
        </row>
        <row r="4953">
          <cell r="F4953">
            <v>900194542</v>
          </cell>
          <cell r="G4953" t="str">
            <v>TAMARA SU SALUD IPS E.U.</v>
          </cell>
          <cell r="H4953">
            <v>1</v>
          </cell>
          <cell r="I4953" t="str">
            <v>Instituciones - IPS</v>
          </cell>
          <cell r="J4953" t="str">
            <v>NO</v>
          </cell>
          <cell r="K4953" t="str">
            <v>KR 4 Nº 5-29</v>
          </cell>
          <cell r="L4953" t="str">
            <v>57 098 6361019</v>
          </cell>
          <cell r="M4953">
            <v>0</v>
          </cell>
          <cell r="N4953" t="str">
            <v>patyplaz24@hotmail.com</v>
          </cell>
          <cell r="O4953" t="str">
            <v>MIRNA ESTER HIGUERA BOHORQUEZ</v>
          </cell>
          <cell r="P4953">
            <v>0</v>
          </cell>
          <cell r="Q4953">
            <v>0</v>
          </cell>
          <cell r="R4953" t="str">
            <v>NO</v>
          </cell>
          <cell r="S4953" t="str">
            <v>SI</v>
          </cell>
          <cell r="T4953">
            <v>20080124</v>
          </cell>
          <cell r="U4953">
            <v>20150124</v>
          </cell>
          <cell r="V4953">
            <v>0</v>
          </cell>
          <cell r="W4953">
            <v>7</v>
          </cell>
          <cell r="X4953" t="str">
            <v>JURIDICO</v>
          </cell>
          <cell r="Y4953">
            <v>1</v>
          </cell>
          <cell r="Z4953" t="str">
            <v>Privada</v>
          </cell>
        </row>
        <row r="4954">
          <cell r="F4954">
            <v>900196484</v>
          </cell>
          <cell r="G4954" t="str">
            <v>CLINICA DEL CUSIANA IPS LTDA</v>
          </cell>
          <cell r="H4954">
            <v>1</v>
          </cell>
          <cell r="I4954" t="str">
            <v>Instituciones - IPS</v>
          </cell>
          <cell r="J4954" t="str">
            <v>NO</v>
          </cell>
          <cell r="K4954" t="str">
            <v>CL 5 No 12-48</v>
          </cell>
          <cell r="L4954" t="str">
            <v>57 098 6257458</v>
          </cell>
          <cell r="M4954" t="str">
            <v>57 098 6257458</v>
          </cell>
          <cell r="N4954" t="str">
            <v>ipsclinicadelcusiana_ltda@hotmail.com</v>
          </cell>
          <cell r="O4954" t="str">
            <v>GILBERTO ARTURO PUENTES ESPITIA</v>
          </cell>
          <cell r="P4954">
            <v>0</v>
          </cell>
          <cell r="Q4954">
            <v>0</v>
          </cell>
          <cell r="R4954" t="str">
            <v>NO</v>
          </cell>
          <cell r="S4954" t="str">
            <v>SI</v>
          </cell>
          <cell r="T4954">
            <v>20081009</v>
          </cell>
          <cell r="U4954">
            <v>20140531</v>
          </cell>
          <cell r="V4954">
            <v>0</v>
          </cell>
          <cell r="W4954">
            <v>7</v>
          </cell>
          <cell r="X4954" t="str">
            <v>JURIDICO</v>
          </cell>
          <cell r="Y4954">
            <v>1</v>
          </cell>
          <cell r="Z4954" t="str">
            <v>Privada</v>
          </cell>
        </row>
        <row r="4955">
          <cell r="F4955">
            <v>844001287</v>
          </cell>
          <cell r="G4955" t="str">
            <v>E.S.E HOSPITAL LOCAL DE TAURAMENA</v>
          </cell>
          <cell r="H4955">
            <v>1</v>
          </cell>
          <cell r="I4955" t="str">
            <v>Instituciones - IPS</v>
          </cell>
          <cell r="J4955" t="str">
            <v>SI</v>
          </cell>
          <cell r="K4955" t="str">
            <v>KR 15 N° 8-63</v>
          </cell>
          <cell r="L4955" t="str">
            <v>57 098 6247118</v>
          </cell>
          <cell r="M4955" t="str">
            <v>57 098 6247118</v>
          </cell>
          <cell r="N4955" t="str">
            <v>hlt287@hotmail.com</v>
          </cell>
          <cell r="O4955" t="str">
            <v>LUIS EDUARDO CASTRO NIÑO</v>
          </cell>
          <cell r="P4955">
            <v>1</v>
          </cell>
          <cell r="Q4955" t="str">
            <v>MUNICIPAL</v>
          </cell>
          <cell r="R4955" t="str">
            <v>NO</v>
          </cell>
          <cell r="S4955" t="str">
            <v>SI</v>
          </cell>
          <cell r="T4955">
            <v>20030401</v>
          </cell>
          <cell r="U4955">
            <v>20140531</v>
          </cell>
          <cell r="V4955">
            <v>0</v>
          </cell>
          <cell r="W4955">
            <v>3</v>
          </cell>
          <cell r="X4955" t="str">
            <v>JURIDICO</v>
          </cell>
          <cell r="Y4955">
            <v>4</v>
          </cell>
          <cell r="Z4955" t="str">
            <v>Pública</v>
          </cell>
        </row>
        <row r="4956">
          <cell r="F4956">
            <v>900306149</v>
          </cell>
          <cell r="G4956" t="str">
            <v>GRUPO DE NEGOCIOS Y SERVICIOS ELITE LTDA</v>
          </cell>
          <cell r="H4956">
            <v>1</v>
          </cell>
          <cell r="I4956" t="str">
            <v>Instituciones - IPS</v>
          </cell>
          <cell r="J4956">
            <v>0</v>
          </cell>
          <cell r="K4956" t="str">
            <v>calle 3 No. 12-76</v>
          </cell>
          <cell r="L4956">
            <v>3112360601</v>
          </cell>
          <cell r="M4956">
            <v>0</v>
          </cell>
          <cell r="N4956" t="str">
            <v>www.republicaips@gmail.com</v>
          </cell>
          <cell r="O4956" t="str">
            <v>INGRID JEANETH TORRES CASTRO</v>
          </cell>
          <cell r="P4956">
            <v>0</v>
          </cell>
          <cell r="Q4956">
            <v>0</v>
          </cell>
          <cell r="R4956">
            <v>0</v>
          </cell>
          <cell r="S4956" t="str">
            <v>SI</v>
          </cell>
          <cell r="T4956">
            <v>20091016</v>
          </cell>
          <cell r="U4956">
            <v>20140531</v>
          </cell>
          <cell r="V4956">
            <v>0</v>
          </cell>
          <cell r="W4956">
            <v>8</v>
          </cell>
          <cell r="X4956" t="str">
            <v>JURIDICO</v>
          </cell>
          <cell r="Y4956">
            <v>1</v>
          </cell>
          <cell r="Z4956" t="str">
            <v>Privada</v>
          </cell>
        </row>
        <row r="4957">
          <cell r="F4957">
            <v>900453588</v>
          </cell>
          <cell r="G4957" t="str">
            <v>MEDISERCOL S.A.S</v>
          </cell>
          <cell r="H4957">
            <v>1</v>
          </cell>
          <cell r="I4957" t="str">
            <v>Instituciones - IPS</v>
          </cell>
          <cell r="J4957">
            <v>0</v>
          </cell>
          <cell r="K4957" t="str">
            <v>Calle 1C N° 10A - 30</v>
          </cell>
          <cell r="L4957" t="str">
            <v>310 812 3773</v>
          </cell>
          <cell r="M4957">
            <v>0</v>
          </cell>
          <cell r="N4957" t="str">
            <v>medisercol.sas@gmail.com</v>
          </cell>
          <cell r="O4957" t="str">
            <v>Fernando Enrique González Orduz</v>
          </cell>
          <cell r="P4957">
            <v>0</v>
          </cell>
          <cell r="Q4957">
            <v>0</v>
          </cell>
          <cell r="R4957">
            <v>0</v>
          </cell>
          <cell r="S4957" t="str">
            <v>SI</v>
          </cell>
          <cell r="T4957">
            <v>20110919</v>
          </cell>
          <cell r="U4957">
            <v>20150919</v>
          </cell>
          <cell r="V4957">
            <v>0</v>
          </cell>
          <cell r="W4957">
            <v>7</v>
          </cell>
          <cell r="X4957" t="str">
            <v>JURIDICO</v>
          </cell>
          <cell r="Y4957">
            <v>1</v>
          </cell>
          <cell r="Z4957" t="str">
            <v>Privada</v>
          </cell>
        </row>
        <row r="4958">
          <cell r="F4958">
            <v>832000532</v>
          </cell>
          <cell r="G4958" t="str">
            <v>SERVICIOS MEDICOS DEL CASANARE "SERVIMEDICAS LTDA"</v>
          </cell>
          <cell r="H4958">
            <v>1</v>
          </cell>
          <cell r="I4958" t="str">
            <v>Instituciones - IPS</v>
          </cell>
          <cell r="J4958">
            <v>0</v>
          </cell>
          <cell r="K4958" t="str">
            <v>Carrera 12 N° 6 - 47</v>
          </cell>
          <cell r="L4958" t="str">
            <v>624 7712</v>
          </cell>
          <cell r="M4958" t="str">
            <v>624 7712</v>
          </cell>
          <cell r="N4958" t="str">
            <v>servimedicas@hotmail.com</v>
          </cell>
          <cell r="O4958" t="str">
            <v>JACKELINE RAPIRA MORALES</v>
          </cell>
          <cell r="P4958">
            <v>0</v>
          </cell>
          <cell r="Q4958">
            <v>0</v>
          </cell>
          <cell r="R4958">
            <v>0</v>
          </cell>
          <cell r="S4958" t="str">
            <v>SI</v>
          </cell>
          <cell r="T4958">
            <v>20111118</v>
          </cell>
          <cell r="U4958">
            <v>20151118</v>
          </cell>
          <cell r="V4958">
            <v>0</v>
          </cell>
          <cell r="W4958">
            <v>5</v>
          </cell>
          <cell r="X4958" t="str">
            <v>JURIDICO</v>
          </cell>
          <cell r="Y4958">
            <v>1</v>
          </cell>
          <cell r="Z4958" t="str">
            <v>Privada</v>
          </cell>
        </row>
        <row r="4959">
          <cell r="F4959">
            <v>900545313</v>
          </cell>
          <cell r="G4959" t="str">
            <v>IPS SALUDENT S.A.S.</v>
          </cell>
          <cell r="H4959">
            <v>1</v>
          </cell>
          <cell r="I4959" t="str">
            <v>Instituciones - IPS</v>
          </cell>
          <cell r="J4959">
            <v>0</v>
          </cell>
          <cell r="K4959" t="str">
            <v>Carrera 4 N° 6 - 51</v>
          </cell>
          <cell r="L4959" t="str">
            <v>(098) 637 1371- 320 403 2681</v>
          </cell>
          <cell r="M4959" t="str">
            <v>(098) 637 1371</v>
          </cell>
          <cell r="N4959" t="str">
            <v>vivideospina@hotmail.com</v>
          </cell>
          <cell r="O4959" t="str">
            <v>Viviana Paola Ospina Pulido</v>
          </cell>
          <cell r="P4959">
            <v>0</v>
          </cell>
          <cell r="Q4959">
            <v>0</v>
          </cell>
          <cell r="R4959">
            <v>0</v>
          </cell>
          <cell r="S4959" t="str">
            <v>SI</v>
          </cell>
          <cell r="T4959">
            <v>20120925</v>
          </cell>
          <cell r="U4959">
            <v>20160925</v>
          </cell>
          <cell r="V4959">
            <v>0</v>
          </cell>
          <cell r="W4959">
            <v>4</v>
          </cell>
          <cell r="X4959" t="str">
            <v>JURIDICO</v>
          </cell>
          <cell r="Y4959">
            <v>1</v>
          </cell>
          <cell r="Z4959" t="str">
            <v>Privada</v>
          </cell>
        </row>
        <row r="4960">
          <cell r="F4960">
            <v>900584887</v>
          </cell>
          <cell r="G4960" t="str">
            <v>CENTRO MEDICO Y ODONTOLÓGICO "SER SALUDABLE" S.A.S.</v>
          </cell>
          <cell r="H4960">
            <v>1</v>
          </cell>
          <cell r="I4960" t="str">
            <v>Instituciones - IPS</v>
          </cell>
          <cell r="J4960">
            <v>0</v>
          </cell>
          <cell r="K4960" t="str">
            <v>CALLE 10 13 - 50, 52, 56</v>
          </cell>
          <cell r="L4960">
            <v>3106974642</v>
          </cell>
          <cell r="M4960">
            <v>0</v>
          </cell>
          <cell r="N4960" t="str">
            <v>sersaludablecasanare@gmail.com</v>
          </cell>
          <cell r="O4960" t="str">
            <v>DIANA CAROLINA SABOGAL AREVALO</v>
          </cell>
          <cell r="P4960">
            <v>0</v>
          </cell>
          <cell r="Q4960">
            <v>0</v>
          </cell>
          <cell r="R4960">
            <v>0</v>
          </cell>
          <cell r="S4960" t="str">
            <v>SI</v>
          </cell>
          <cell r="T4960">
            <v>20130131</v>
          </cell>
          <cell r="U4960">
            <v>20170131</v>
          </cell>
          <cell r="V4960">
            <v>0</v>
          </cell>
          <cell r="W4960">
            <v>6</v>
          </cell>
          <cell r="X4960" t="str">
            <v>JURIDICO</v>
          </cell>
          <cell r="Y4960">
            <v>1</v>
          </cell>
          <cell r="Z4960" t="str">
            <v>Privada</v>
          </cell>
        </row>
        <row r="4961">
          <cell r="F4961">
            <v>900235317</v>
          </cell>
          <cell r="G4961" t="str">
            <v>CENTRO RADIOLOGICO VILLANUEVA E.U</v>
          </cell>
          <cell r="H4961">
            <v>1</v>
          </cell>
          <cell r="I4961" t="str">
            <v>Instituciones - IPS</v>
          </cell>
          <cell r="J4961" t="str">
            <v>NO</v>
          </cell>
          <cell r="K4961" t="str">
            <v>KR 11 Nº 11-47</v>
          </cell>
          <cell r="L4961">
            <v>3153790456</v>
          </cell>
          <cell r="M4961">
            <v>0</v>
          </cell>
          <cell r="N4961" t="str">
            <v>W1234SP@HOTMAIL.COM</v>
          </cell>
          <cell r="O4961" t="str">
            <v>LORENZO WILSON SAENZ PRIETO</v>
          </cell>
          <cell r="P4961">
            <v>0</v>
          </cell>
          <cell r="Q4961">
            <v>0</v>
          </cell>
          <cell r="R4961" t="str">
            <v>NO</v>
          </cell>
          <cell r="S4961" t="str">
            <v>SI</v>
          </cell>
          <cell r="T4961">
            <v>20080904</v>
          </cell>
          <cell r="U4961">
            <v>20140531</v>
          </cell>
          <cell r="V4961">
            <v>0</v>
          </cell>
          <cell r="W4961">
            <v>3</v>
          </cell>
          <cell r="X4961" t="str">
            <v>JURIDICO</v>
          </cell>
          <cell r="Y4961">
            <v>1</v>
          </cell>
          <cell r="Z4961" t="str">
            <v>Privada</v>
          </cell>
        </row>
        <row r="4962">
          <cell r="F4962">
            <v>900238543</v>
          </cell>
          <cell r="G4962" t="str">
            <v>CLINICA ODONTOLOGICA COLOR DENTAL LTDA</v>
          </cell>
          <cell r="H4962">
            <v>1</v>
          </cell>
          <cell r="I4962" t="str">
            <v>Instituciones - IPS</v>
          </cell>
          <cell r="J4962" t="str">
            <v>NO</v>
          </cell>
          <cell r="K4962" t="str">
            <v>CL 7 No. 8-35</v>
          </cell>
          <cell r="L4962" t="str">
            <v>57 098 6236233</v>
          </cell>
          <cell r="M4962" t="str">
            <v>57 098 6236233</v>
          </cell>
          <cell r="N4962" t="str">
            <v>clinicacolordentalcolombia@gmail.com</v>
          </cell>
          <cell r="O4962" t="str">
            <v>FABIO JEAN LOUIS LESMES QUINTERO</v>
          </cell>
          <cell r="P4962">
            <v>0</v>
          </cell>
          <cell r="Q4962">
            <v>0</v>
          </cell>
          <cell r="R4962" t="str">
            <v>NO</v>
          </cell>
          <cell r="S4962" t="str">
            <v>SI</v>
          </cell>
          <cell r="T4962">
            <v>20080904</v>
          </cell>
          <cell r="U4962">
            <v>20140531</v>
          </cell>
          <cell r="V4962">
            <v>0</v>
          </cell>
          <cell r="W4962">
            <v>5</v>
          </cell>
          <cell r="X4962" t="str">
            <v>JURIDICO</v>
          </cell>
          <cell r="Y4962">
            <v>1</v>
          </cell>
          <cell r="Z4962" t="str">
            <v>Privada</v>
          </cell>
        </row>
        <row r="4963">
          <cell r="F4963">
            <v>830511503</v>
          </cell>
          <cell r="G4963" t="str">
            <v>FUNDESACOL IPS LTDA</v>
          </cell>
          <cell r="H4963">
            <v>1</v>
          </cell>
          <cell r="I4963" t="str">
            <v>Instituciones - IPS</v>
          </cell>
          <cell r="J4963">
            <v>0</v>
          </cell>
          <cell r="K4963" t="str">
            <v>Calle 6 N° 7-47</v>
          </cell>
          <cell r="L4963">
            <v>3114759679</v>
          </cell>
          <cell r="M4963">
            <v>0</v>
          </cell>
          <cell r="N4963" t="str">
            <v>fundesacol_ips@hotmail.com</v>
          </cell>
          <cell r="O4963" t="str">
            <v>CARLOS AUGUSTO HERNANDEZ HEREDIA</v>
          </cell>
          <cell r="P4963">
            <v>0</v>
          </cell>
          <cell r="Q4963">
            <v>0</v>
          </cell>
          <cell r="R4963">
            <v>0</v>
          </cell>
          <cell r="S4963" t="str">
            <v>SI</v>
          </cell>
          <cell r="T4963">
            <v>20100907</v>
          </cell>
          <cell r="U4963">
            <v>20140907</v>
          </cell>
          <cell r="V4963">
            <v>0</v>
          </cell>
          <cell r="W4963">
            <v>7</v>
          </cell>
          <cell r="X4963" t="str">
            <v>JURIDICO</v>
          </cell>
          <cell r="Y4963">
            <v>1</v>
          </cell>
          <cell r="Z4963" t="str">
            <v>Privada</v>
          </cell>
        </row>
        <row r="4964">
          <cell r="F4964">
            <v>832000618</v>
          </cell>
          <cell r="G4964" t="str">
            <v>I.P.S SERVICIOS INTEGRALES Y ASISTENCIALES DE SALUD S.A.S</v>
          </cell>
          <cell r="H4964">
            <v>1</v>
          </cell>
          <cell r="I4964" t="str">
            <v>Instituciones - IPS</v>
          </cell>
          <cell r="J4964" t="str">
            <v>NO</v>
          </cell>
          <cell r="K4964" t="str">
            <v>CRA 13 # 15 - 25</v>
          </cell>
          <cell r="L4964">
            <v>6242874</v>
          </cell>
          <cell r="M4964">
            <v>6242874</v>
          </cell>
          <cell r="N4964" t="str">
            <v>clinicavillanueva@hotmail.com</v>
          </cell>
          <cell r="O4964" t="str">
            <v>SERGIO ENRIQUE GUEVARA MORA</v>
          </cell>
          <cell r="P4964">
            <v>0</v>
          </cell>
          <cell r="Q4964">
            <v>0</v>
          </cell>
          <cell r="R4964" t="str">
            <v>NO</v>
          </cell>
          <cell r="S4964" t="str">
            <v>SI</v>
          </cell>
          <cell r="T4964">
            <v>20030319</v>
          </cell>
          <cell r="U4964">
            <v>20140531</v>
          </cell>
          <cell r="V4964">
            <v>0</v>
          </cell>
          <cell r="W4964">
            <v>1</v>
          </cell>
          <cell r="X4964" t="str">
            <v>JURIDICO</v>
          </cell>
          <cell r="Y4964">
            <v>1</v>
          </cell>
          <cell r="Z4964" t="str">
            <v>Privada</v>
          </cell>
        </row>
        <row r="4965">
          <cell r="F4965">
            <v>900556670</v>
          </cell>
          <cell r="G4965" t="str">
            <v>INTEGRATED HEALTH SERVICES SAS</v>
          </cell>
          <cell r="H4965">
            <v>1</v>
          </cell>
          <cell r="I4965" t="str">
            <v>Instituciones - IPS</v>
          </cell>
          <cell r="J4965">
            <v>0</v>
          </cell>
          <cell r="K4965" t="str">
            <v>Calle 11 Nº 1 - 02</v>
          </cell>
          <cell r="L4965" t="str">
            <v>313 294 70 23</v>
          </cell>
          <cell r="M4965">
            <v>0</v>
          </cell>
          <cell r="N4965" t="str">
            <v>servinhealth@gmail.com</v>
          </cell>
          <cell r="O4965" t="str">
            <v>LUZ EVELIA VARGAS VELA</v>
          </cell>
          <cell r="P4965">
            <v>0</v>
          </cell>
          <cell r="Q4965">
            <v>0</v>
          </cell>
          <cell r="R4965">
            <v>0</v>
          </cell>
          <cell r="S4965" t="str">
            <v>SI</v>
          </cell>
          <cell r="T4965">
            <v>20121120</v>
          </cell>
          <cell r="U4965">
            <v>20161120</v>
          </cell>
          <cell r="V4965">
            <v>0</v>
          </cell>
          <cell r="W4965">
            <v>6</v>
          </cell>
          <cell r="X4965" t="str">
            <v>JURIDICO</v>
          </cell>
          <cell r="Y4965">
            <v>1</v>
          </cell>
          <cell r="Z4965" t="str">
            <v>Privada</v>
          </cell>
        </row>
        <row r="4966">
          <cell r="F4966">
            <v>900231981</v>
          </cell>
          <cell r="G4966" t="str">
            <v>MEDILAB I.P.S SERVICIOS INTEGRALES EN SALUD S.A.S</v>
          </cell>
          <cell r="H4966">
            <v>1</v>
          </cell>
          <cell r="I4966" t="str">
            <v>Instituciones - IPS</v>
          </cell>
          <cell r="J4966" t="str">
            <v>NO</v>
          </cell>
          <cell r="K4966" t="str">
            <v>KR 11 NUMERO 11-51</v>
          </cell>
          <cell r="L4966" t="str">
            <v>57 098 6241589</v>
          </cell>
          <cell r="M4966" t="str">
            <v>57 098 6241449</v>
          </cell>
          <cell r="N4966" t="str">
            <v>medilab@yahoo.es</v>
          </cell>
          <cell r="O4966" t="str">
            <v>LUZ STELLA HERNANDEZ RICO</v>
          </cell>
          <cell r="P4966">
            <v>0</v>
          </cell>
          <cell r="Q4966">
            <v>0</v>
          </cell>
          <cell r="R4966" t="str">
            <v>NO</v>
          </cell>
          <cell r="S4966" t="str">
            <v>SI</v>
          </cell>
          <cell r="T4966">
            <v>20080826</v>
          </cell>
          <cell r="U4966">
            <v>20150826</v>
          </cell>
          <cell r="V4966">
            <v>0</v>
          </cell>
          <cell r="W4966">
            <v>6</v>
          </cell>
          <cell r="X4966" t="str">
            <v>JURIDICO</v>
          </cell>
          <cell r="Y4966">
            <v>1</v>
          </cell>
          <cell r="Z4966" t="str">
            <v>Privada</v>
          </cell>
        </row>
        <row r="4967">
          <cell r="F4967">
            <v>900464618</v>
          </cell>
          <cell r="G4967" t="str">
            <v>Optica Visión Villanueva IPS S.A.S</v>
          </cell>
          <cell r="H4967">
            <v>1</v>
          </cell>
          <cell r="I4967" t="str">
            <v>Instituciones - IPS</v>
          </cell>
          <cell r="J4967">
            <v>0</v>
          </cell>
          <cell r="K4967" t="str">
            <v>Calle 11 N° 12 - 56</v>
          </cell>
          <cell r="L4967" t="str">
            <v>320 417 5484</v>
          </cell>
          <cell r="M4967">
            <v>0</v>
          </cell>
          <cell r="N4967" t="str">
            <v>opticavisiónvillanueva@hotmail.com</v>
          </cell>
          <cell r="O4967" t="str">
            <v>Maryory Hernandez Guerrero</v>
          </cell>
          <cell r="P4967">
            <v>0</v>
          </cell>
          <cell r="Q4967">
            <v>0</v>
          </cell>
          <cell r="R4967">
            <v>0</v>
          </cell>
          <cell r="S4967" t="str">
            <v>SI</v>
          </cell>
          <cell r="T4967">
            <v>20110923</v>
          </cell>
          <cell r="U4967">
            <v>20150923</v>
          </cell>
          <cell r="V4967">
            <v>0</v>
          </cell>
          <cell r="W4967">
            <v>7</v>
          </cell>
          <cell r="X4967" t="str">
            <v>JURIDICO</v>
          </cell>
          <cell r="Y4967">
            <v>1</v>
          </cell>
          <cell r="Z4967" t="str">
            <v>Privada</v>
          </cell>
        </row>
        <row r="4968">
          <cell r="F4968">
            <v>844004967</v>
          </cell>
          <cell r="G4968" t="str">
            <v>P &amp; P DE COLOMBIA E.U</v>
          </cell>
          <cell r="H4968">
            <v>1</v>
          </cell>
          <cell r="I4968" t="str">
            <v>Instituciones - IPS</v>
          </cell>
          <cell r="J4968" t="str">
            <v>NO</v>
          </cell>
          <cell r="K4968" t="str">
            <v>TV 2 N0 9-46</v>
          </cell>
          <cell r="L4968">
            <v>986237641</v>
          </cell>
          <cell r="M4968">
            <v>986237641</v>
          </cell>
          <cell r="N4968">
            <v>0</v>
          </cell>
          <cell r="O4968" t="str">
            <v>SATURIO RODRIGUEZ OLARTE</v>
          </cell>
          <cell r="P4968">
            <v>0</v>
          </cell>
          <cell r="Q4968">
            <v>0</v>
          </cell>
          <cell r="R4968" t="str">
            <v>NO</v>
          </cell>
          <cell r="S4968" t="str">
            <v>SI</v>
          </cell>
          <cell r="T4968">
            <v>20061114</v>
          </cell>
          <cell r="U4968">
            <v>20140531</v>
          </cell>
          <cell r="V4968">
            <v>0</v>
          </cell>
          <cell r="W4968">
            <v>7</v>
          </cell>
          <cell r="X4968" t="str">
            <v>JURIDICO</v>
          </cell>
          <cell r="Y4968">
            <v>1</v>
          </cell>
          <cell r="Z4968" t="str">
            <v>Privada</v>
          </cell>
        </row>
        <row r="4969">
          <cell r="F4969">
            <v>822002688</v>
          </cell>
          <cell r="G4969" t="str">
            <v>PROVENSALUD LTDA IPS PROMOCION Y PREVENCION</v>
          </cell>
          <cell r="H4969">
            <v>1</v>
          </cell>
          <cell r="I4969" t="str">
            <v>Instituciones - IPS</v>
          </cell>
          <cell r="J4969" t="str">
            <v>NO</v>
          </cell>
          <cell r="K4969" t="str">
            <v>CALLE 12 # 24 - 42</v>
          </cell>
          <cell r="L4969">
            <v>6357420</v>
          </cell>
          <cell r="M4969">
            <v>0</v>
          </cell>
          <cell r="N4969">
            <v>0</v>
          </cell>
          <cell r="O4969" t="str">
            <v>JOSE WILMAR TOBON VASQUEZ</v>
          </cell>
          <cell r="P4969">
            <v>0</v>
          </cell>
          <cell r="Q4969">
            <v>0</v>
          </cell>
          <cell r="R4969" t="str">
            <v>NO</v>
          </cell>
          <cell r="S4969" t="str">
            <v>SI</v>
          </cell>
          <cell r="T4969">
            <v>20030404</v>
          </cell>
          <cell r="U4969">
            <v>20140531</v>
          </cell>
          <cell r="V4969">
            <v>0</v>
          </cell>
          <cell r="W4969">
            <v>8</v>
          </cell>
          <cell r="X4969" t="str">
            <v>JURIDICO</v>
          </cell>
          <cell r="Y4969">
            <v>1</v>
          </cell>
          <cell r="Z4969" t="str">
            <v>Privada</v>
          </cell>
        </row>
        <row r="4970">
          <cell r="F4970">
            <v>844004197</v>
          </cell>
          <cell r="G4970" t="str">
            <v>RED SALUD CASANARE E.S.E.</v>
          </cell>
          <cell r="H4970">
            <v>1</v>
          </cell>
          <cell r="I4970" t="str">
            <v>Instituciones - IPS</v>
          </cell>
          <cell r="J4970" t="str">
            <v>SI</v>
          </cell>
          <cell r="K4970" t="str">
            <v>CRA 27 N 19-09 Barrio Libertador</v>
          </cell>
          <cell r="L4970" t="str">
            <v>57 098 6347205</v>
          </cell>
          <cell r="M4970" t="str">
            <v>57 098 6324018</v>
          </cell>
          <cell r="N4970" t="str">
            <v>redsaludcasanare@hotmail.com</v>
          </cell>
          <cell r="O4970" t="str">
            <v>CLAUDIA PATRICIA ALVARADO NIÑO</v>
          </cell>
          <cell r="P4970">
            <v>1</v>
          </cell>
          <cell r="Q4970" t="str">
            <v>DEPARTAMENTAL</v>
          </cell>
          <cell r="R4970" t="str">
            <v>NO</v>
          </cell>
          <cell r="S4970" t="str">
            <v>SI</v>
          </cell>
          <cell r="T4970">
            <v>20041025</v>
          </cell>
          <cell r="U4970">
            <v>20140531</v>
          </cell>
          <cell r="V4970">
            <v>0</v>
          </cell>
          <cell r="W4970">
            <v>2</v>
          </cell>
          <cell r="X4970" t="str">
            <v>JURIDICO</v>
          </cell>
          <cell r="Y4970">
            <v>4</v>
          </cell>
          <cell r="Z4970" t="str">
            <v>Pública</v>
          </cell>
        </row>
        <row r="4971">
          <cell r="F4971">
            <v>900237880</v>
          </cell>
          <cell r="G4971" t="str">
            <v>UNIDAD CLINICA DEL ARIARI IPS LIMITADA</v>
          </cell>
          <cell r="H4971">
            <v>1</v>
          </cell>
          <cell r="I4971" t="str">
            <v>Instituciones - IPS</v>
          </cell>
          <cell r="J4971" t="str">
            <v>NO</v>
          </cell>
          <cell r="K4971" t="str">
            <v>KR 13 Nº 14-40</v>
          </cell>
          <cell r="L4971" t="str">
            <v>57 098 624 12 10</v>
          </cell>
          <cell r="M4971" t="str">
            <v>57 098 624 12 10</v>
          </cell>
          <cell r="N4971" t="str">
            <v>cliariari@hotmail.com</v>
          </cell>
          <cell r="O4971" t="str">
            <v>GERMAN TORRES NIETO</v>
          </cell>
          <cell r="P4971">
            <v>0</v>
          </cell>
          <cell r="Q4971">
            <v>0</v>
          </cell>
          <cell r="R4971" t="str">
            <v>NO</v>
          </cell>
          <cell r="S4971" t="str">
            <v>SI</v>
          </cell>
          <cell r="T4971">
            <v>20080909</v>
          </cell>
          <cell r="U4971">
            <v>20140531</v>
          </cell>
          <cell r="V4971">
            <v>0</v>
          </cell>
          <cell r="W4971">
            <v>8</v>
          </cell>
          <cell r="X4971" t="str">
            <v>JURIDICO</v>
          </cell>
          <cell r="Y4971">
            <v>1</v>
          </cell>
          <cell r="Z4971" t="str">
            <v>Privada</v>
          </cell>
        </row>
        <row r="4972">
          <cell r="F4972">
            <v>900222743</v>
          </cell>
          <cell r="G4972" t="str">
            <v>Unidad Medica del Sur de Casanare</v>
          </cell>
          <cell r="H4972">
            <v>1</v>
          </cell>
          <cell r="I4972" t="str">
            <v>Instituciones - IPS</v>
          </cell>
          <cell r="J4972">
            <v>0</v>
          </cell>
          <cell r="K4972" t="str">
            <v>Calle 9 N° 12 - 10 Local 107</v>
          </cell>
          <cell r="L4972" t="str">
            <v>320 231 5413</v>
          </cell>
          <cell r="M4972">
            <v>0</v>
          </cell>
          <cell r="N4972" t="str">
            <v>surmedicaips@gmail.com</v>
          </cell>
          <cell r="O4972" t="str">
            <v>Carlos Arturo Rojas Jimenez</v>
          </cell>
          <cell r="P4972">
            <v>0</v>
          </cell>
          <cell r="Q4972">
            <v>0</v>
          </cell>
          <cell r="R4972">
            <v>0</v>
          </cell>
          <cell r="S4972" t="str">
            <v>SI</v>
          </cell>
          <cell r="T4972">
            <v>20111004</v>
          </cell>
          <cell r="U4972">
            <v>20151004</v>
          </cell>
          <cell r="V4972">
            <v>0</v>
          </cell>
          <cell r="W4972">
            <v>1</v>
          </cell>
          <cell r="X4972" t="str">
            <v>JURIDICO</v>
          </cell>
          <cell r="Y4972">
            <v>1</v>
          </cell>
          <cell r="Z4972" t="str">
            <v>Privada</v>
          </cell>
        </row>
        <row r="4973">
          <cell r="F4973">
            <v>900078700</v>
          </cell>
          <cell r="G4973" t="str">
            <v>APROBANDO LTDA</v>
          </cell>
          <cell r="H4973">
            <v>1</v>
          </cell>
          <cell r="I4973" t="str">
            <v>Instituciones - IPS</v>
          </cell>
          <cell r="J4973">
            <v>0</v>
          </cell>
          <cell r="K4973" t="str">
            <v>CARRERA 20 NRO 20A-30</v>
          </cell>
          <cell r="L4973" t="str">
            <v>098-6323198</v>
          </cell>
          <cell r="M4973" t="str">
            <v>098-6323198</v>
          </cell>
          <cell r="N4973" t="str">
            <v>yopal@a-prueba.com</v>
          </cell>
          <cell r="O4973" t="str">
            <v>GILBERTO CORTES NORIEGA</v>
          </cell>
          <cell r="P4973">
            <v>0</v>
          </cell>
          <cell r="Q4973">
            <v>0</v>
          </cell>
          <cell r="R4973">
            <v>0</v>
          </cell>
          <cell r="S4973" t="str">
            <v>SI</v>
          </cell>
          <cell r="T4973">
            <v>20110405</v>
          </cell>
          <cell r="U4973">
            <v>20150405</v>
          </cell>
          <cell r="V4973">
            <v>0</v>
          </cell>
          <cell r="W4973">
            <v>8</v>
          </cell>
          <cell r="X4973" t="str">
            <v>JURIDICO</v>
          </cell>
          <cell r="Y4973">
            <v>1</v>
          </cell>
          <cell r="Z4973" t="str">
            <v>Privada</v>
          </cell>
        </row>
        <row r="4974">
          <cell r="F4974">
            <v>900170044</v>
          </cell>
          <cell r="G4974" t="str">
            <v>ADQUIRIR VIDA E.U.</v>
          </cell>
          <cell r="H4974">
            <v>1</v>
          </cell>
          <cell r="I4974" t="str">
            <v>Instituciones - IPS</v>
          </cell>
          <cell r="J4974" t="str">
            <v>NO</v>
          </cell>
          <cell r="K4974" t="str">
            <v>CL 9 23 - 35</v>
          </cell>
          <cell r="L4974" t="str">
            <v>57 0986321010</v>
          </cell>
          <cell r="M4974" t="str">
            <v>57 098 6347427</v>
          </cell>
          <cell r="N4974" t="str">
            <v>adquirirvida@hotmail.com</v>
          </cell>
          <cell r="O4974" t="str">
            <v>HUGO ALBERTO CARRILLO FAJARDO</v>
          </cell>
          <cell r="P4974">
            <v>0</v>
          </cell>
          <cell r="Q4974">
            <v>0</v>
          </cell>
          <cell r="R4974" t="str">
            <v>NO</v>
          </cell>
          <cell r="S4974" t="str">
            <v>SI</v>
          </cell>
          <cell r="T4974">
            <v>20071109</v>
          </cell>
          <cell r="U4974">
            <v>20141109</v>
          </cell>
          <cell r="V4974">
            <v>0</v>
          </cell>
          <cell r="W4974">
            <v>7</v>
          </cell>
          <cell r="X4974" t="str">
            <v>JURIDICO</v>
          </cell>
          <cell r="Y4974">
            <v>1</v>
          </cell>
          <cell r="Z4974" t="str">
            <v>Privada</v>
          </cell>
        </row>
        <row r="4975">
          <cell r="F4975">
            <v>900307325</v>
          </cell>
          <cell r="G4975" t="str">
            <v>AMBIENTE SALUDABLE IPS</v>
          </cell>
          <cell r="H4975">
            <v>1</v>
          </cell>
          <cell r="I4975" t="str">
            <v>Instituciones - IPS</v>
          </cell>
          <cell r="J4975">
            <v>0</v>
          </cell>
          <cell r="K4975" t="str">
            <v>KM 3 VIA SIRIVANA</v>
          </cell>
          <cell r="L4975">
            <v>3143346679</v>
          </cell>
          <cell r="M4975">
            <v>0</v>
          </cell>
          <cell r="N4975" t="str">
            <v>entornosaludablecusiana@gmail.com</v>
          </cell>
          <cell r="O4975" t="str">
            <v>JUAN EDUARDO DURAN DURAN</v>
          </cell>
          <cell r="P4975">
            <v>0</v>
          </cell>
          <cell r="Q4975">
            <v>0</v>
          </cell>
          <cell r="R4975">
            <v>0</v>
          </cell>
          <cell r="S4975" t="str">
            <v>SI</v>
          </cell>
          <cell r="T4975">
            <v>20101113</v>
          </cell>
          <cell r="U4975">
            <v>20141113</v>
          </cell>
          <cell r="V4975">
            <v>0</v>
          </cell>
          <cell r="W4975">
            <v>2</v>
          </cell>
          <cell r="X4975" t="str">
            <v>JURIDICO</v>
          </cell>
          <cell r="Y4975">
            <v>1</v>
          </cell>
          <cell r="Z4975" t="str">
            <v>Privada</v>
          </cell>
        </row>
        <row r="4976">
          <cell r="F4976">
            <v>900157041</v>
          </cell>
          <cell r="G4976" t="str">
            <v>Apoyo Terapeutico AMBA LTDA - Sede Yopal</v>
          </cell>
          <cell r="H4976">
            <v>1</v>
          </cell>
          <cell r="I4976" t="str">
            <v>Instituciones - IPS</v>
          </cell>
          <cell r="J4976">
            <v>0</v>
          </cell>
          <cell r="K4976" t="str">
            <v>Calle 21 A 30 -67 BARRIO CARIBABARE</v>
          </cell>
          <cell r="L4976" t="str">
            <v>3138046551 - 6321149</v>
          </cell>
          <cell r="M4976">
            <v>0</v>
          </cell>
          <cell r="N4976" t="str">
            <v>ambaltda@gmail.com</v>
          </cell>
          <cell r="O4976" t="str">
            <v>ANA MARIA BERMUDEZ ARCINIEGAS</v>
          </cell>
          <cell r="P4976">
            <v>0</v>
          </cell>
          <cell r="Q4976">
            <v>0</v>
          </cell>
          <cell r="R4976">
            <v>0</v>
          </cell>
          <cell r="S4976" t="str">
            <v>SI</v>
          </cell>
          <cell r="T4976">
            <v>20111230</v>
          </cell>
          <cell r="U4976">
            <v>20151230</v>
          </cell>
          <cell r="V4976">
            <v>0</v>
          </cell>
          <cell r="W4976">
            <v>1</v>
          </cell>
          <cell r="X4976" t="str">
            <v>JURIDICO</v>
          </cell>
          <cell r="Y4976">
            <v>1</v>
          </cell>
          <cell r="Z4976" t="str">
            <v>Privada</v>
          </cell>
        </row>
        <row r="4977">
          <cell r="F4977">
            <v>900435057</v>
          </cell>
          <cell r="G4977" t="str">
            <v>ASISTENCIA MEDICA INTEGRAL DOMICILIARIA A MI CASA SAS</v>
          </cell>
          <cell r="H4977">
            <v>1</v>
          </cell>
          <cell r="I4977" t="str">
            <v>Instituciones - IPS</v>
          </cell>
          <cell r="J4977">
            <v>0</v>
          </cell>
          <cell r="K4977" t="str">
            <v>Calle 9 No 21 - 68</v>
          </cell>
          <cell r="L4977">
            <v>3115318312</v>
          </cell>
          <cell r="M4977">
            <v>0</v>
          </cell>
          <cell r="N4977" t="str">
            <v>amicasasas@gmail.com</v>
          </cell>
          <cell r="O4977" t="str">
            <v>Fernando Antonio Vasquez Carbonell</v>
          </cell>
          <cell r="P4977">
            <v>0</v>
          </cell>
          <cell r="Q4977">
            <v>0</v>
          </cell>
          <cell r="R4977">
            <v>0</v>
          </cell>
          <cell r="S4977" t="str">
            <v>SI</v>
          </cell>
          <cell r="T4977">
            <v>20110711</v>
          </cell>
          <cell r="U4977">
            <v>20150711</v>
          </cell>
          <cell r="V4977">
            <v>0</v>
          </cell>
          <cell r="W4977">
            <v>1</v>
          </cell>
          <cell r="X4977" t="str">
            <v>JURIDICO</v>
          </cell>
          <cell r="Y4977">
            <v>1</v>
          </cell>
          <cell r="Z4977" t="str">
            <v>Privada</v>
          </cell>
        </row>
        <row r="4978">
          <cell r="F4978">
            <v>900014237</v>
          </cell>
          <cell r="G4978" t="str">
            <v>ASISTIR IPS Y HSE SU COMPAÑÍA EN SALUD LTDA</v>
          </cell>
          <cell r="H4978">
            <v>1</v>
          </cell>
          <cell r="I4978" t="str">
            <v>Instituciones - IPS</v>
          </cell>
          <cell r="J4978" t="str">
            <v>NO</v>
          </cell>
          <cell r="K4978" t="str">
            <v>CL 17 No. 27-56</v>
          </cell>
          <cell r="L4978" t="str">
            <v>57 098 6320088</v>
          </cell>
          <cell r="M4978" t="str">
            <v>57 098 6320088</v>
          </cell>
          <cell r="N4978" t="str">
            <v>asistirips22@latinmail.com</v>
          </cell>
          <cell r="O4978" t="str">
            <v>OLGA JANETH MORENO GUTIERREZ</v>
          </cell>
          <cell r="P4978">
            <v>0</v>
          </cell>
          <cell r="Q4978">
            <v>0</v>
          </cell>
          <cell r="R4978" t="str">
            <v>NO</v>
          </cell>
          <cell r="S4978" t="str">
            <v>SI</v>
          </cell>
          <cell r="T4978">
            <v>20071227</v>
          </cell>
          <cell r="U4978">
            <v>20141227</v>
          </cell>
          <cell r="V4978">
            <v>0</v>
          </cell>
          <cell r="W4978">
            <v>4</v>
          </cell>
          <cell r="X4978" t="str">
            <v>JURIDICO</v>
          </cell>
          <cell r="Y4978">
            <v>1</v>
          </cell>
          <cell r="Z4978" t="str">
            <v>Privada</v>
          </cell>
        </row>
        <row r="4979">
          <cell r="F4979">
            <v>900262502</v>
          </cell>
          <cell r="G4979" t="str">
            <v>ASOMAROQUIA IPS PUBLICA</v>
          </cell>
          <cell r="H4979">
            <v>1</v>
          </cell>
          <cell r="I4979" t="str">
            <v>Instituciones - IPS</v>
          </cell>
          <cell r="J4979" t="str">
            <v>NO</v>
          </cell>
          <cell r="K4979" t="str">
            <v>Calle 19 N° 8 - 86</v>
          </cell>
          <cell r="L4979" t="str">
            <v>634 4252</v>
          </cell>
          <cell r="M4979" t="str">
            <v>634 4252</v>
          </cell>
          <cell r="N4979" t="str">
            <v>direjecutiva@asomaroquia.gov.co</v>
          </cell>
          <cell r="O4979" t="str">
            <v>Elmer González González</v>
          </cell>
          <cell r="P4979">
            <v>1</v>
          </cell>
          <cell r="Q4979" t="str">
            <v>NACIONAL</v>
          </cell>
          <cell r="R4979">
            <v>0</v>
          </cell>
          <cell r="S4979" t="str">
            <v>SI</v>
          </cell>
          <cell r="T4979">
            <v>20120228</v>
          </cell>
          <cell r="U4979">
            <v>20160228</v>
          </cell>
          <cell r="V4979">
            <v>0</v>
          </cell>
          <cell r="W4979">
            <v>4</v>
          </cell>
          <cell r="X4979" t="str">
            <v>JURIDICO</v>
          </cell>
          <cell r="Y4979">
            <v>4</v>
          </cell>
          <cell r="Z4979" t="str">
            <v>Pública</v>
          </cell>
        </row>
        <row r="4980">
          <cell r="F4980">
            <v>900201122</v>
          </cell>
          <cell r="G4980" t="str">
            <v>AVIVA CENTRO ASISTENCIAL DE ALTA COMPLEJIDAD SAS CI</v>
          </cell>
          <cell r="H4980">
            <v>1</v>
          </cell>
          <cell r="I4980" t="str">
            <v>Instituciones - IPS</v>
          </cell>
          <cell r="J4980">
            <v>0</v>
          </cell>
          <cell r="K4980" t="str">
            <v>Calle 15 No 25 - 71</v>
          </cell>
          <cell r="L4980" t="str">
            <v>3176430031 / 3176379764</v>
          </cell>
          <cell r="M4980">
            <v>0</v>
          </cell>
          <cell r="N4980" t="str">
            <v>fundavi@marcasygenericos.com</v>
          </cell>
          <cell r="O4980" t="str">
            <v>RICARDO ZARATE MATEUS</v>
          </cell>
          <cell r="P4980">
            <v>0</v>
          </cell>
          <cell r="Q4980">
            <v>0</v>
          </cell>
          <cell r="R4980">
            <v>0</v>
          </cell>
          <cell r="S4980" t="str">
            <v>SI</v>
          </cell>
          <cell r="T4980">
            <v>20110217</v>
          </cell>
          <cell r="U4980">
            <v>20150217</v>
          </cell>
          <cell r="V4980">
            <v>0</v>
          </cell>
          <cell r="W4980">
            <v>8</v>
          </cell>
          <cell r="X4980" t="str">
            <v>JURIDICO</v>
          </cell>
          <cell r="Y4980">
            <v>1</v>
          </cell>
          <cell r="Z4980" t="str">
            <v>Privada</v>
          </cell>
        </row>
        <row r="4981">
          <cell r="F4981">
            <v>900242771</v>
          </cell>
          <cell r="G4981" t="str">
            <v>Biohigiene de Colombia S.A</v>
          </cell>
          <cell r="H4981">
            <v>1</v>
          </cell>
          <cell r="I4981" t="str">
            <v>Instituciones - IPS</v>
          </cell>
          <cell r="J4981">
            <v>0</v>
          </cell>
          <cell r="K4981" t="str">
            <v>Calle 13 No. 22-27</v>
          </cell>
          <cell r="L4981" t="str">
            <v>6354865 - 3138702787- 3138702786</v>
          </cell>
          <cell r="M4981">
            <v>6354865</v>
          </cell>
          <cell r="N4981" t="str">
            <v>biohigiene@yahoo.com</v>
          </cell>
          <cell r="O4981" t="str">
            <v>Maria del Pilar Patiño Pinzon</v>
          </cell>
          <cell r="P4981">
            <v>0</v>
          </cell>
          <cell r="Q4981">
            <v>0</v>
          </cell>
          <cell r="R4981">
            <v>0</v>
          </cell>
          <cell r="S4981" t="str">
            <v>SI</v>
          </cell>
          <cell r="T4981">
            <v>20110526</v>
          </cell>
          <cell r="U4981">
            <v>20150526</v>
          </cell>
          <cell r="V4981">
            <v>0</v>
          </cell>
          <cell r="W4981">
            <v>3</v>
          </cell>
          <cell r="X4981" t="str">
            <v>JURIDICO</v>
          </cell>
          <cell r="Y4981">
            <v>1</v>
          </cell>
          <cell r="Z4981" t="str">
            <v>Privada</v>
          </cell>
        </row>
        <row r="4982">
          <cell r="F4982">
            <v>900262104</v>
          </cell>
          <cell r="G4982" t="str">
            <v>CASANARE MAS SALUDABLE SAS</v>
          </cell>
          <cell r="H4982">
            <v>1</v>
          </cell>
          <cell r="I4982" t="str">
            <v>Instituciones - IPS</v>
          </cell>
          <cell r="J4982" t="str">
            <v>NO</v>
          </cell>
          <cell r="K4982" t="str">
            <v>Calle 10 N° 24 - 65</v>
          </cell>
          <cell r="L4982" t="str">
            <v>57 098 6354216</v>
          </cell>
          <cell r="M4982" t="str">
            <v>57 098 6349970</v>
          </cell>
          <cell r="N4982" t="str">
            <v>ipscasanaresaludable@hotmail.com</v>
          </cell>
          <cell r="O4982" t="str">
            <v>MARIA DEL ROSARIO LOPEZ CIFUENTES</v>
          </cell>
          <cell r="P4982">
            <v>0</v>
          </cell>
          <cell r="Q4982">
            <v>0</v>
          </cell>
          <cell r="R4982" t="str">
            <v>NO</v>
          </cell>
          <cell r="S4982" t="str">
            <v>SI</v>
          </cell>
          <cell r="T4982">
            <v>20090210</v>
          </cell>
          <cell r="U4982">
            <v>20160210</v>
          </cell>
          <cell r="V4982">
            <v>0</v>
          </cell>
          <cell r="W4982">
            <v>6</v>
          </cell>
          <cell r="X4982" t="str">
            <v>JURIDICO</v>
          </cell>
          <cell r="Y4982">
            <v>1</v>
          </cell>
          <cell r="Z4982" t="str">
            <v>Privada</v>
          </cell>
        </row>
        <row r="4983">
          <cell r="F4983">
            <v>832000744</v>
          </cell>
          <cell r="G4983" t="str">
            <v>CENTRO DE ESCANOGRAFIA YOPAL LTDA</v>
          </cell>
          <cell r="H4983">
            <v>1</v>
          </cell>
          <cell r="I4983" t="str">
            <v>Instituciones - IPS</v>
          </cell>
          <cell r="J4983" t="str">
            <v>NO</v>
          </cell>
          <cell r="K4983" t="str">
            <v>CALLE 9 # 24 - 33</v>
          </cell>
          <cell r="L4983">
            <v>6324777</v>
          </cell>
          <cell r="M4983">
            <v>6359741</v>
          </cell>
          <cell r="N4983">
            <v>0</v>
          </cell>
          <cell r="O4983" t="str">
            <v>YALYLE VILLANUEVA GALEANO</v>
          </cell>
          <cell r="P4983">
            <v>0</v>
          </cell>
          <cell r="Q4983">
            <v>0</v>
          </cell>
          <cell r="R4983" t="str">
            <v>NO</v>
          </cell>
          <cell r="S4983" t="str">
            <v>SI</v>
          </cell>
          <cell r="T4983">
            <v>20030312</v>
          </cell>
          <cell r="U4983">
            <v>20140531</v>
          </cell>
          <cell r="V4983">
            <v>0</v>
          </cell>
          <cell r="W4983">
            <v>1</v>
          </cell>
          <cell r="X4983" t="str">
            <v>JURIDICO</v>
          </cell>
          <cell r="Y4983">
            <v>1</v>
          </cell>
          <cell r="Z4983" t="str">
            <v>Privada</v>
          </cell>
        </row>
        <row r="4984">
          <cell r="F4984">
            <v>900236465</v>
          </cell>
          <cell r="G4984" t="str">
            <v>CENTRO DE MEDICINA ALTERNATIVA ORTEGA SALUD IPS E.U.</v>
          </cell>
          <cell r="H4984">
            <v>1</v>
          </cell>
          <cell r="I4984" t="str">
            <v>Instituciones - IPS</v>
          </cell>
          <cell r="J4984" t="str">
            <v>NO</v>
          </cell>
          <cell r="K4984" t="str">
            <v>CL 10 Nº 25-40</v>
          </cell>
          <cell r="L4984" t="str">
            <v>57 098 6323271</v>
          </cell>
          <cell r="M4984" t="str">
            <v>57 098 6323271</v>
          </cell>
          <cell r="N4984" t="str">
            <v>ortegasalud @yahoo.es</v>
          </cell>
          <cell r="O4984" t="str">
            <v>NIDIA CAROLINA ROMERO MOYA</v>
          </cell>
          <cell r="P4984">
            <v>0</v>
          </cell>
          <cell r="Q4984">
            <v>0</v>
          </cell>
          <cell r="R4984" t="str">
            <v>NO</v>
          </cell>
          <cell r="S4984" t="str">
            <v>SI</v>
          </cell>
          <cell r="T4984">
            <v>20080911</v>
          </cell>
          <cell r="U4984">
            <v>20140531</v>
          </cell>
          <cell r="V4984">
            <v>0</v>
          </cell>
          <cell r="W4984">
            <v>1</v>
          </cell>
          <cell r="X4984" t="str">
            <v>JURIDICO</v>
          </cell>
          <cell r="Y4984">
            <v>1</v>
          </cell>
          <cell r="Z4984" t="str">
            <v>Privada</v>
          </cell>
        </row>
        <row r="4985">
          <cell r="F4985">
            <v>900235906</v>
          </cell>
          <cell r="G4985" t="str">
            <v>CENTRO DE PSICOLOGIA SANAMENTE SAS</v>
          </cell>
          <cell r="H4985">
            <v>1</v>
          </cell>
          <cell r="I4985" t="str">
            <v>Instituciones - IPS</v>
          </cell>
          <cell r="J4985" t="str">
            <v>NO</v>
          </cell>
          <cell r="K4985" t="str">
            <v>Diagonal 13 N° 26 - 30</v>
          </cell>
          <cell r="L4985" t="str">
            <v>57 098 634 7853</v>
          </cell>
          <cell r="M4985" t="str">
            <v>634 7853</v>
          </cell>
          <cell r="N4985" t="str">
            <v>cpsanamente@hotmail.com</v>
          </cell>
          <cell r="O4985" t="str">
            <v>MARY LUZ DIAZ MORENO</v>
          </cell>
          <cell r="P4985">
            <v>0</v>
          </cell>
          <cell r="Q4985">
            <v>0</v>
          </cell>
          <cell r="R4985" t="str">
            <v>NO</v>
          </cell>
          <cell r="S4985" t="str">
            <v>SI</v>
          </cell>
          <cell r="T4985">
            <v>20080828</v>
          </cell>
          <cell r="U4985">
            <v>20140531</v>
          </cell>
          <cell r="V4985">
            <v>0</v>
          </cell>
          <cell r="W4985">
            <v>1</v>
          </cell>
          <cell r="X4985" t="str">
            <v>JURIDICO</v>
          </cell>
          <cell r="Y4985">
            <v>1</v>
          </cell>
          <cell r="Z4985" t="str">
            <v>Privada</v>
          </cell>
        </row>
        <row r="4986">
          <cell r="F4986">
            <v>900019286</v>
          </cell>
          <cell r="G4986" t="str">
            <v>CENTRO VISUAL OPTI LUZ</v>
          </cell>
          <cell r="H4986">
            <v>1</v>
          </cell>
          <cell r="I4986" t="str">
            <v>Instituciones - IPS</v>
          </cell>
          <cell r="J4986" t="str">
            <v>NO</v>
          </cell>
          <cell r="K4986" t="str">
            <v>Cl 17 Nº 27 - 56 Juan Pablo II</v>
          </cell>
          <cell r="L4986" t="str">
            <v>57 098 6345241</v>
          </cell>
          <cell r="M4986">
            <v>0</v>
          </cell>
          <cell r="N4986">
            <v>0</v>
          </cell>
          <cell r="O4986" t="str">
            <v>ESPERANZA GONZALEZ TRUJILLO</v>
          </cell>
          <cell r="P4986">
            <v>0</v>
          </cell>
          <cell r="Q4986">
            <v>0</v>
          </cell>
          <cell r="R4986" t="str">
            <v>NO</v>
          </cell>
          <cell r="S4986" t="str">
            <v>SI</v>
          </cell>
          <cell r="T4986">
            <v>20050523</v>
          </cell>
          <cell r="U4986">
            <v>20140531</v>
          </cell>
          <cell r="V4986">
            <v>0</v>
          </cell>
          <cell r="W4986">
            <v>8</v>
          </cell>
          <cell r="X4986" t="str">
            <v>JURIDICO</v>
          </cell>
          <cell r="Y4986">
            <v>1</v>
          </cell>
          <cell r="Z4986" t="str">
            <v>Privada</v>
          </cell>
        </row>
        <row r="4987">
          <cell r="F4987">
            <v>830129011</v>
          </cell>
          <cell r="G4987" t="str">
            <v>CITY SALUD</v>
          </cell>
          <cell r="H4987">
            <v>1</v>
          </cell>
          <cell r="I4987" t="str">
            <v>Instituciones - IPS</v>
          </cell>
          <cell r="J4987">
            <v>0</v>
          </cell>
          <cell r="K4987" t="str">
            <v>CARRERA 20 No 6-45 local 105</v>
          </cell>
          <cell r="L4987">
            <v>6342858</v>
          </cell>
          <cell r="M4987">
            <v>6342858</v>
          </cell>
          <cell r="N4987" t="str">
            <v>citysaludcta@yahoo.com</v>
          </cell>
          <cell r="O4987" t="str">
            <v>DEMOSTENES LOZANO GUBBAY</v>
          </cell>
          <cell r="P4987">
            <v>0</v>
          </cell>
          <cell r="Q4987">
            <v>0</v>
          </cell>
          <cell r="R4987">
            <v>0</v>
          </cell>
          <cell r="S4987" t="str">
            <v>SI</v>
          </cell>
          <cell r="T4987">
            <v>20100311</v>
          </cell>
          <cell r="U4987">
            <v>20140531</v>
          </cell>
          <cell r="V4987">
            <v>0</v>
          </cell>
          <cell r="W4987">
            <v>8</v>
          </cell>
          <cell r="X4987" t="str">
            <v>JURIDICO</v>
          </cell>
          <cell r="Y4987">
            <v>1</v>
          </cell>
          <cell r="Z4987" t="str">
            <v>Privada</v>
          </cell>
        </row>
        <row r="4988">
          <cell r="F4988">
            <v>844003455</v>
          </cell>
          <cell r="G4988" t="str">
            <v>CLINICA DEL ORIENTE LTDA</v>
          </cell>
          <cell r="H4988">
            <v>1</v>
          </cell>
          <cell r="I4988" t="str">
            <v>Instituciones - IPS</v>
          </cell>
          <cell r="J4988" t="str">
            <v>NO</v>
          </cell>
          <cell r="K4988" t="str">
            <v>CRA 26 # 14A -38 INT 6.</v>
          </cell>
          <cell r="L4988">
            <v>6354846</v>
          </cell>
          <cell r="M4988">
            <v>6354846</v>
          </cell>
          <cell r="N4988" t="str">
            <v>CLINICADELORIENTE@yahoo.es</v>
          </cell>
          <cell r="O4988" t="str">
            <v>LUIS ALFREDO MONTENEGRO CHAMORRO</v>
          </cell>
          <cell r="P4988">
            <v>0</v>
          </cell>
          <cell r="Q4988">
            <v>0</v>
          </cell>
          <cell r="R4988" t="str">
            <v>NO</v>
          </cell>
          <cell r="S4988" t="str">
            <v>SI</v>
          </cell>
          <cell r="T4988">
            <v>20030408</v>
          </cell>
          <cell r="U4988">
            <v>20140531</v>
          </cell>
          <cell r="V4988">
            <v>0</v>
          </cell>
          <cell r="W4988">
            <v>3</v>
          </cell>
          <cell r="X4988" t="str">
            <v>JURIDICO</v>
          </cell>
          <cell r="Y4988">
            <v>1</v>
          </cell>
          <cell r="Z4988" t="str">
            <v>Privada</v>
          </cell>
        </row>
        <row r="4989">
          <cell r="F4989">
            <v>900555210</v>
          </cell>
          <cell r="G4989" t="str">
            <v>CLINICA ENDOART E.U.</v>
          </cell>
          <cell r="H4989">
            <v>1</v>
          </cell>
          <cell r="I4989" t="str">
            <v>Instituciones - IPS</v>
          </cell>
          <cell r="J4989">
            <v>0</v>
          </cell>
          <cell r="K4989" t="str">
            <v>Calle 9 N° 21 - 88</v>
          </cell>
          <cell r="L4989" t="str">
            <v>635 3293</v>
          </cell>
          <cell r="M4989">
            <v>0</v>
          </cell>
          <cell r="N4989" t="str">
            <v>yolandac78@hotmail.com</v>
          </cell>
          <cell r="O4989" t="str">
            <v>YOLANDA CIPAGAUTA CELY</v>
          </cell>
          <cell r="P4989">
            <v>0</v>
          </cell>
          <cell r="Q4989">
            <v>0</v>
          </cell>
          <cell r="R4989">
            <v>0</v>
          </cell>
          <cell r="S4989" t="str">
            <v>SI</v>
          </cell>
          <cell r="T4989">
            <v>20121219</v>
          </cell>
          <cell r="U4989">
            <v>20161219</v>
          </cell>
          <cell r="V4989">
            <v>0</v>
          </cell>
          <cell r="W4989">
            <v>7</v>
          </cell>
          <cell r="X4989" t="str">
            <v>JURIDICO</v>
          </cell>
          <cell r="Y4989">
            <v>1</v>
          </cell>
          <cell r="Z4989" t="str">
            <v>Privada</v>
          </cell>
        </row>
        <row r="4990">
          <cell r="F4990">
            <v>900241974</v>
          </cell>
          <cell r="G4990" t="str">
            <v>CLINICA ODONTOLOGICA LLANODENT IPS E.U.</v>
          </cell>
          <cell r="H4990">
            <v>1</v>
          </cell>
          <cell r="I4990" t="str">
            <v>Instituciones - IPS</v>
          </cell>
          <cell r="J4990" t="str">
            <v>NO</v>
          </cell>
          <cell r="K4990" t="str">
            <v>CL 7 No 20-35</v>
          </cell>
          <cell r="L4990" t="str">
            <v>57 098 6349878</v>
          </cell>
          <cell r="M4990" t="str">
            <v>57 098 6349878</v>
          </cell>
          <cell r="N4990" t="str">
            <v>llanodent@hotmail.com</v>
          </cell>
          <cell r="O4990" t="str">
            <v>AMANDA MARTINEZ ARCHILA</v>
          </cell>
          <cell r="P4990">
            <v>0</v>
          </cell>
          <cell r="Q4990">
            <v>0</v>
          </cell>
          <cell r="R4990" t="str">
            <v>NO</v>
          </cell>
          <cell r="S4990" t="str">
            <v>SI</v>
          </cell>
          <cell r="T4990">
            <v>20090129</v>
          </cell>
          <cell r="U4990">
            <v>20140531</v>
          </cell>
          <cell r="V4990">
            <v>0</v>
          </cell>
          <cell r="W4990">
            <v>7</v>
          </cell>
          <cell r="X4990" t="str">
            <v>JURIDICO</v>
          </cell>
          <cell r="Y4990">
            <v>1</v>
          </cell>
          <cell r="Z4990" t="str">
            <v>Privada</v>
          </cell>
        </row>
        <row r="4991">
          <cell r="F4991">
            <v>900279452</v>
          </cell>
          <cell r="G4991" t="str">
            <v>CLINICAS ODONTOLÓGICAS BOUCHE I.P.S. EMPRESA UNIPERSONAL</v>
          </cell>
          <cell r="H4991">
            <v>1</v>
          </cell>
          <cell r="I4991" t="str">
            <v>Instituciones - IPS</v>
          </cell>
          <cell r="J4991" t="str">
            <v>NO</v>
          </cell>
          <cell r="K4991" t="str">
            <v>Carrera 25 No 12 82</v>
          </cell>
          <cell r="L4991" t="str">
            <v>57 098 6322102</v>
          </cell>
          <cell r="M4991" t="str">
            <v>57 098 6322101</v>
          </cell>
          <cell r="N4991" t="str">
            <v>clauodontologia@hotmail.com</v>
          </cell>
          <cell r="O4991" t="str">
            <v>Claudia Nataly Porras Mojica</v>
          </cell>
          <cell r="P4991">
            <v>0</v>
          </cell>
          <cell r="Q4991">
            <v>0</v>
          </cell>
          <cell r="R4991" t="str">
            <v>NO</v>
          </cell>
          <cell r="S4991" t="str">
            <v>SI</v>
          </cell>
          <cell r="T4991">
            <v>20090514</v>
          </cell>
          <cell r="U4991">
            <v>20140531</v>
          </cell>
          <cell r="V4991">
            <v>0</v>
          </cell>
          <cell r="W4991">
            <v>9</v>
          </cell>
          <cell r="X4991" t="str">
            <v>JURIDICO</v>
          </cell>
          <cell r="Y4991">
            <v>1</v>
          </cell>
          <cell r="Z4991" t="str">
            <v>Privada</v>
          </cell>
        </row>
        <row r="4992">
          <cell r="F4992">
            <v>830028288</v>
          </cell>
          <cell r="G4992" t="str">
            <v>colombiana de salud</v>
          </cell>
          <cell r="H4992">
            <v>1</v>
          </cell>
          <cell r="I4992" t="str">
            <v>Instituciones - IPS</v>
          </cell>
          <cell r="J4992">
            <v>0</v>
          </cell>
          <cell r="K4992" t="str">
            <v>CALLE 14 No. 28-21</v>
          </cell>
          <cell r="L4992">
            <v>6324381</v>
          </cell>
          <cell r="M4992">
            <v>6324742</v>
          </cell>
          <cell r="N4992" t="str">
            <v>gyaccolombianadesaludcasanare@yahoo.com.co</v>
          </cell>
          <cell r="O4992" t="str">
            <v>OSCAR ALBERTO CARDONA LARA</v>
          </cell>
          <cell r="P4992">
            <v>0</v>
          </cell>
          <cell r="Q4992">
            <v>0</v>
          </cell>
          <cell r="R4992">
            <v>0</v>
          </cell>
          <cell r="S4992" t="str">
            <v>SI</v>
          </cell>
          <cell r="T4992">
            <v>20100813</v>
          </cell>
          <cell r="U4992">
            <v>20140813</v>
          </cell>
          <cell r="V4992">
            <v>0</v>
          </cell>
          <cell r="W4992">
            <v>7</v>
          </cell>
          <cell r="X4992" t="str">
            <v>JURIDICO</v>
          </cell>
          <cell r="Y4992">
            <v>1</v>
          </cell>
          <cell r="Z4992" t="str">
            <v>Privada</v>
          </cell>
        </row>
        <row r="4993">
          <cell r="F4993">
            <v>802019188</v>
          </cell>
          <cell r="G4993" t="str">
            <v>COMSAC LTDA</v>
          </cell>
          <cell r="H4993">
            <v>1</v>
          </cell>
          <cell r="I4993" t="str">
            <v>Instituciones - IPS</v>
          </cell>
          <cell r="J4993">
            <v>0</v>
          </cell>
          <cell r="K4993" t="str">
            <v>Calle 12 No 27-20</v>
          </cell>
          <cell r="L4993" t="str">
            <v>310 211 9913 - 310 584 2374</v>
          </cell>
          <cell r="M4993">
            <v>0</v>
          </cell>
          <cell r="N4993" t="str">
            <v>comsacltda12@gmail.com</v>
          </cell>
          <cell r="O4993" t="str">
            <v>JULIO CESAR REY TRUJILLO</v>
          </cell>
          <cell r="P4993">
            <v>0</v>
          </cell>
          <cell r="Q4993">
            <v>0</v>
          </cell>
          <cell r="R4993">
            <v>0</v>
          </cell>
          <cell r="S4993" t="str">
            <v>SI</v>
          </cell>
          <cell r="T4993">
            <v>20121204</v>
          </cell>
          <cell r="U4993">
            <v>20161204</v>
          </cell>
          <cell r="V4993">
            <v>0</v>
          </cell>
          <cell r="W4993">
            <v>9</v>
          </cell>
          <cell r="X4993" t="str">
            <v>JURIDICO</v>
          </cell>
          <cell r="Y4993">
            <v>1</v>
          </cell>
          <cell r="Z4993" t="str">
            <v>Privada</v>
          </cell>
        </row>
        <row r="4994">
          <cell r="F4994">
            <v>844003310</v>
          </cell>
          <cell r="G4994" t="str">
            <v>Conases Consultores S.A.S.</v>
          </cell>
          <cell r="H4994">
            <v>1</v>
          </cell>
          <cell r="I4994" t="str">
            <v>Instituciones - IPS</v>
          </cell>
          <cell r="J4994">
            <v>0</v>
          </cell>
          <cell r="K4994" t="str">
            <v>Diagonal 13 N° 26 - 30</v>
          </cell>
          <cell r="L4994" t="str">
            <v>634 7853</v>
          </cell>
          <cell r="M4994" t="str">
            <v>634 7853</v>
          </cell>
          <cell r="N4994" t="str">
            <v>johanaconases@hotmail.com</v>
          </cell>
          <cell r="O4994" t="str">
            <v>Yohana Mildreth Giraldo Peña</v>
          </cell>
          <cell r="P4994">
            <v>0</v>
          </cell>
          <cell r="Q4994">
            <v>0</v>
          </cell>
          <cell r="R4994">
            <v>0</v>
          </cell>
          <cell r="S4994" t="str">
            <v>SI</v>
          </cell>
          <cell r="T4994">
            <v>20120321</v>
          </cell>
          <cell r="U4994">
            <v>20160321</v>
          </cell>
          <cell r="V4994">
            <v>0</v>
          </cell>
          <cell r="W4994">
            <v>4</v>
          </cell>
          <cell r="X4994" t="str">
            <v>JURIDICO</v>
          </cell>
          <cell r="Y4994">
            <v>1</v>
          </cell>
          <cell r="Z4994" t="str">
            <v>Privada</v>
          </cell>
        </row>
        <row r="4995">
          <cell r="F4995">
            <v>900228007</v>
          </cell>
          <cell r="G4995" t="str">
            <v>CONSENTIDO E.U.</v>
          </cell>
          <cell r="H4995">
            <v>1</v>
          </cell>
          <cell r="I4995" t="str">
            <v>Instituciones - IPS</v>
          </cell>
          <cell r="J4995">
            <v>0</v>
          </cell>
          <cell r="K4995" t="str">
            <v>Carrera 23 N° 13 - 22</v>
          </cell>
          <cell r="L4995" t="str">
            <v>6324630 - 3118596395</v>
          </cell>
          <cell r="M4995">
            <v>0</v>
          </cell>
          <cell r="N4995" t="str">
            <v>consentido.eu@hotmail.com</v>
          </cell>
          <cell r="O4995" t="str">
            <v>Jorge Mario Arango</v>
          </cell>
          <cell r="P4995">
            <v>0</v>
          </cell>
          <cell r="Q4995">
            <v>0</v>
          </cell>
          <cell r="R4995">
            <v>0</v>
          </cell>
          <cell r="S4995" t="str">
            <v>SI</v>
          </cell>
          <cell r="T4995">
            <v>20120119</v>
          </cell>
          <cell r="U4995">
            <v>20160119</v>
          </cell>
          <cell r="V4995">
            <v>0</v>
          </cell>
          <cell r="W4995">
            <v>6</v>
          </cell>
          <cell r="X4995" t="str">
            <v>JURIDICO</v>
          </cell>
          <cell r="Y4995">
            <v>1</v>
          </cell>
          <cell r="Z4995" t="str">
            <v>Privada</v>
          </cell>
        </row>
        <row r="4996">
          <cell r="F4996">
            <v>900098271</v>
          </cell>
          <cell r="G4996" t="str">
            <v>CONSULTORIO FONOAUDILOGICO NIDIA YANEHT JARA IPS E.U</v>
          </cell>
          <cell r="H4996">
            <v>1</v>
          </cell>
          <cell r="I4996" t="str">
            <v>Instituciones - IPS</v>
          </cell>
          <cell r="J4996" t="str">
            <v>NO</v>
          </cell>
          <cell r="K4996" t="str">
            <v>KR 22 Nº 9-28 OF 204-302</v>
          </cell>
          <cell r="L4996" t="str">
            <v>57 098 6347446</v>
          </cell>
          <cell r="M4996" t="str">
            <v>57 098 6347870</v>
          </cell>
          <cell r="N4996" t="str">
            <v>nidiayanethj@latinmail.com</v>
          </cell>
          <cell r="O4996" t="str">
            <v>NIDIA YANETH JARA PARRADO</v>
          </cell>
          <cell r="P4996">
            <v>0</v>
          </cell>
          <cell r="Q4996">
            <v>0</v>
          </cell>
          <cell r="R4996" t="str">
            <v>NO</v>
          </cell>
          <cell r="S4996" t="str">
            <v>SI</v>
          </cell>
          <cell r="T4996">
            <v>20090414</v>
          </cell>
          <cell r="U4996">
            <v>20140531</v>
          </cell>
          <cell r="V4996">
            <v>0</v>
          </cell>
          <cell r="W4996">
            <v>5</v>
          </cell>
          <cell r="X4996" t="str">
            <v>JURIDICO</v>
          </cell>
          <cell r="Y4996">
            <v>1</v>
          </cell>
          <cell r="Z4996" t="str">
            <v>Privada</v>
          </cell>
        </row>
        <row r="4997">
          <cell r="F4997">
            <v>805000427</v>
          </cell>
          <cell r="G4997" t="str">
            <v>COOMEVA EPS S.A.</v>
          </cell>
          <cell r="H4997">
            <v>1</v>
          </cell>
          <cell r="I4997" t="str">
            <v>Instituciones - IPS</v>
          </cell>
          <cell r="J4997" t="str">
            <v>NO</v>
          </cell>
          <cell r="K4997" t="str">
            <v>KR 25 N° 10-55</v>
          </cell>
          <cell r="L4997" t="str">
            <v>57 098 6357917</v>
          </cell>
          <cell r="M4997" t="str">
            <v>57 098 6324884</v>
          </cell>
          <cell r="N4997">
            <v>0</v>
          </cell>
          <cell r="O4997" t="str">
            <v>CARLOS ARMANDO GONZALEZ RENGIFO</v>
          </cell>
          <cell r="P4997">
            <v>0</v>
          </cell>
          <cell r="Q4997">
            <v>0</v>
          </cell>
          <cell r="R4997" t="str">
            <v>NO</v>
          </cell>
          <cell r="S4997" t="str">
            <v>SI</v>
          </cell>
          <cell r="T4997">
            <v>20070104</v>
          </cell>
          <cell r="U4997">
            <v>20140531</v>
          </cell>
          <cell r="V4997">
            <v>0</v>
          </cell>
          <cell r="W4997">
            <v>1</v>
          </cell>
          <cell r="X4997" t="str">
            <v>JURIDICO</v>
          </cell>
          <cell r="Y4997">
            <v>1</v>
          </cell>
          <cell r="Z4997" t="str">
            <v>Privada</v>
          </cell>
        </row>
        <row r="4998">
          <cell r="F4998">
            <v>900255290</v>
          </cell>
          <cell r="G4998" t="str">
            <v>corporacion huellas de paz</v>
          </cell>
          <cell r="H4998">
            <v>1</v>
          </cell>
          <cell r="I4998" t="str">
            <v>Instituciones - IPS</v>
          </cell>
          <cell r="J4998">
            <v>0</v>
          </cell>
          <cell r="K4998" t="str">
            <v>Calle 10 No. 5-61</v>
          </cell>
          <cell r="L4998">
            <v>6342533</v>
          </cell>
          <cell r="M4998">
            <v>6342533</v>
          </cell>
          <cell r="N4998" t="str">
            <v>huellasdepazcorp@hotmail.com</v>
          </cell>
          <cell r="O4998" t="str">
            <v>Alida del Carmen Vargas Cañas</v>
          </cell>
          <cell r="P4998">
            <v>0</v>
          </cell>
          <cell r="Q4998">
            <v>0</v>
          </cell>
          <cell r="R4998">
            <v>0</v>
          </cell>
          <cell r="S4998" t="str">
            <v>SI</v>
          </cell>
          <cell r="T4998">
            <v>20101214</v>
          </cell>
          <cell r="U4998">
            <v>20141214</v>
          </cell>
          <cell r="V4998">
            <v>0</v>
          </cell>
          <cell r="W4998">
            <v>9</v>
          </cell>
          <cell r="X4998" t="str">
            <v>JURIDICO</v>
          </cell>
          <cell r="Y4998">
            <v>1</v>
          </cell>
          <cell r="Z4998" t="str">
            <v>Privada</v>
          </cell>
        </row>
        <row r="4999">
          <cell r="F4999">
            <v>822006818</v>
          </cell>
          <cell r="G4999" t="str">
            <v>CORPORACION IPS LLANOS ORIENTALES</v>
          </cell>
          <cell r="H4999">
            <v>1</v>
          </cell>
          <cell r="I4999" t="str">
            <v>Instituciones - IPS</v>
          </cell>
          <cell r="J4999" t="str">
            <v>NO</v>
          </cell>
          <cell r="K4999" t="str">
            <v>CALLE 27 NRO 21-25 BARRIO PROVIVIENDA</v>
          </cell>
          <cell r="L4999">
            <v>3008960427</v>
          </cell>
          <cell r="M4999">
            <v>6324958</v>
          </cell>
          <cell r="N4999" t="str">
            <v>corporacionipscasanare@hotmail.com</v>
          </cell>
          <cell r="O4999" t="str">
            <v>MANUEL HORACIO SAAVEDRA SAENZ</v>
          </cell>
          <cell r="P4999">
            <v>0</v>
          </cell>
          <cell r="Q4999">
            <v>0</v>
          </cell>
          <cell r="R4999" t="str">
            <v>NO</v>
          </cell>
          <cell r="S4999" t="str">
            <v>SI</v>
          </cell>
          <cell r="T4999">
            <v>20050125</v>
          </cell>
          <cell r="U4999">
            <v>20140531</v>
          </cell>
          <cell r="V4999">
            <v>0</v>
          </cell>
          <cell r="W4999">
            <v>7</v>
          </cell>
          <cell r="X4999" t="str">
            <v>JURIDICO</v>
          </cell>
          <cell r="Y4999">
            <v>1</v>
          </cell>
          <cell r="Z4999" t="str">
            <v>Privada</v>
          </cell>
        </row>
        <row r="5000">
          <cell r="F5000">
            <v>800100542</v>
          </cell>
          <cell r="G5000" t="str">
            <v>CRUZ ROJA COLOMBIANA SECCIONAL CASANARE</v>
          </cell>
          <cell r="H5000">
            <v>1</v>
          </cell>
          <cell r="I5000" t="str">
            <v>Instituciones - IPS</v>
          </cell>
          <cell r="J5000">
            <v>0</v>
          </cell>
          <cell r="K5000" t="str">
            <v>Carrera 18 No. 15-10</v>
          </cell>
          <cell r="L5000">
            <v>6357132</v>
          </cell>
          <cell r="M5000">
            <v>6354934</v>
          </cell>
          <cell r="N5000" t="str">
            <v>ipscasanare@gmail.com</v>
          </cell>
          <cell r="O5000" t="str">
            <v>Blanca Hilda Hernandez Linares</v>
          </cell>
          <cell r="P5000">
            <v>0</v>
          </cell>
          <cell r="Q5000">
            <v>0</v>
          </cell>
          <cell r="R5000">
            <v>0</v>
          </cell>
          <cell r="S5000" t="str">
            <v>SI</v>
          </cell>
          <cell r="T5000">
            <v>20110906</v>
          </cell>
          <cell r="U5000">
            <v>20150906</v>
          </cell>
          <cell r="V5000">
            <v>0</v>
          </cell>
          <cell r="W5000">
            <v>1</v>
          </cell>
          <cell r="X5000" t="str">
            <v>JURIDICO</v>
          </cell>
          <cell r="Y5000">
            <v>1</v>
          </cell>
          <cell r="Z5000" t="str">
            <v>Privada</v>
          </cell>
        </row>
        <row r="5001">
          <cell r="F5001">
            <v>900231611</v>
          </cell>
          <cell r="G5001" t="str">
            <v>CUSIANASALUD S.A.</v>
          </cell>
          <cell r="H5001">
            <v>1</v>
          </cell>
          <cell r="I5001" t="str">
            <v>Instituciones - IPS</v>
          </cell>
          <cell r="J5001" t="str">
            <v>NO</v>
          </cell>
          <cell r="K5001" t="str">
            <v>CALLE 9 N° 23-13 SEGUNDO PISO</v>
          </cell>
          <cell r="L5001">
            <v>6354178</v>
          </cell>
          <cell r="M5001">
            <v>6354178</v>
          </cell>
          <cell r="N5001" t="str">
            <v>cusianasalud@gmail.com</v>
          </cell>
          <cell r="O5001" t="str">
            <v>ERIS VIVIAN PERILLA ALONSO</v>
          </cell>
          <cell r="P5001">
            <v>0</v>
          </cell>
          <cell r="Q5001">
            <v>0</v>
          </cell>
          <cell r="R5001" t="str">
            <v>NO</v>
          </cell>
          <cell r="S5001" t="str">
            <v>SI</v>
          </cell>
          <cell r="T5001">
            <v>20080806</v>
          </cell>
          <cell r="U5001">
            <v>20150806</v>
          </cell>
          <cell r="V5001">
            <v>0</v>
          </cell>
          <cell r="W5001">
            <v>6</v>
          </cell>
          <cell r="X5001" t="str">
            <v>JURIDICO</v>
          </cell>
          <cell r="Y5001">
            <v>1</v>
          </cell>
          <cell r="Z5001" t="str">
            <v>Privada</v>
          </cell>
        </row>
        <row r="5002">
          <cell r="F5002">
            <v>900509512</v>
          </cell>
          <cell r="G5002" t="str">
            <v>DENTISONRIE IPS S.A.S.</v>
          </cell>
          <cell r="H5002">
            <v>1</v>
          </cell>
          <cell r="I5002" t="str">
            <v>Instituciones - IPS</v>
          </cell>
          <cell r="J5002">
            <v>0</v>
          </cell>
          <cell r="K5002" t="str">
            <v>Carrera 23 N° 10 - 36</v>
          </cell>
          <cell r="L5002" t="str">
            <v>634 22 11</v>
          </cell>
          <cell r="M5002">
            <v>0</v>
          </cell>
          <cell r="N5002" t="str">
            <v>dentisonrie@gmail.com</v>
          </cell>
          <cell r="O5002" t="str">
            <v>Jacqueline Triviño Quintero</v>
          </cell>
          <cell r="P5002">
            <v>0</v>
          </cell>
          <cell r="Q5002">
            <v>0</v>
          </cell>
          <cell r="R5002">
            <v>0</v>
          </cell>
          <cell r="S5002" t="str">
            <v>SI</v>
          </cell>
          <cell r="T5002">
            <v>20120419</v>
          </cell>
          <cell r="U5002">
            <v>20160419</v>
          </cell>
          <cell r="V5002">
            <v>0</v>
          </cell>
          <cell r="W5002">
            <v>0</v>
          </cell>
          <cell r="X5002" t="str">
            <v>JURIDICO</v>
          </cell>
          <cell r="Y5002">
            <v>1</v>
          </cell>
          <cell r="Z5002" t="str">
            <v>Privada</v>
          </cell>
        </row>
        <row r="5003">
          <cell r="F5003">
            <v>844003225</v>
          </cell>
          <cell r="G5003" t="str">
            <v>ESE SALUD YOPAL</v>
          </cell>
          <cell r="H5003">
            <v>1</v>
          </cell>
          <cell r="I5003" t="str">
            <v>Instituciones - IPS</v>
          </cell>
          <cell r="J5003" t="str">
            <v>SI</v>
          </cell>
          <cell r="K5003" t="str">
            <v>CL 26 No. 30-30</v>
          </cell>
          <cell r="L5003" t="str">
            <v>098 6324661</v>
          </cell>
          <cell r="M5003">
            <v>6324661</v>
          </cell>
          <cell r="N5003" t="str">
            <v>saludyopal@hotmail.com</v>
          </cell>
          <cell r="O5003" t="str">
            <v>ROSA NELLY BARRAGAN FORIGUA</v>
          </cell>
          <cell r="P5003">
            <v>1</v>
          </cell>
          <cell r="Q5003" t="str">
            <v>MUNICIPAL</v>
          </cell>
          <cell r="R5003" t="str">
            <v>NO</v>
          </cell>
          <cell r="S5003" t="str">
            <v>SI</v>
          </cell>
          <cell r="T5003">
            <v>20030410</v>
          </cell>
          <cell r="U5003">
            <v>20140531</v>
          </cell>
          <cell r="V5003">
            <v>0</v>
          </cell>
          <cell r="W5003">
            <v>6</v>
          </cell>
          <cell r="X5003" t="str">
            <v>JURIDICO</v>
          </cell>
          <cell r="Y5003">
            <v>4</v>
          </cell>
          <cell r="Z5003" t="str">
            <v>Pública</v>
          </cell>
        </row>
        <row r="5004">
          <cell r="F5004">
            <v>830510566</v>
          </cell>
          <cell r="G5004" t="str">
            <v>FACEL LTDA</v>
          </cell>
          <cell r="H5004">
            <v>1</v>
          </cell>
          <cell r="I5004" t="str">
            <v>Instituciones - IPS</v>
          </cell>
          <cell r="J5004" t="str">
            <v>NO</v>
          </cell>
          <cell r="K5004" t="str">
            <v>CL 9 Nº 22-23 OF 201</v>
          </cell>
          <cell r="L5004" t="str">
            <v>57 098 6359362</v>
          </cell>
          <cell r="M5004" t="str">
            <v>57 098 6358181</v>
          </cell>
          <cell r="N5004" t="str">
            <v>facel2005@yahoo.com</v>
          </cell>
          <cell r="O5004" t="str">
            <v>FABIO ENRIQUE PULIDO AGUIRRE</v>
          </cell>
          <cell r="P5004">
            <v>0</v>
          </cell>
          <cell r="Q5004">
            <v>0</v>
          </cell>
          <cell r="R5004" t="str">
            <v>NO</v>
          </cell>
          <cell r="S5004" t="str">
            <v>SI</v>
          </cell>
          <cell r="T5004">
            <v>20061116</v>
          </cell>
          <cell r="U5004">
            <v>20140531</v>
          </cell>
          <cell r="V5004">
            <v>0</v>
          </cell>
          <cell r="W5004">
            <v>6</v>
          </cell>
          <cell r="X5004" t="str">
            <v>JURIDICO</v>
          </cell>
          <cell r="Y5004">
            <v>1</v>
          </cell>
          <cell r="Z5004" t="str">
            <v>Privada</v>
          </cell>
        </row>
        <row r="5005">
          <cell r="F5005">
            <v>830066492</v>
          </cell>
          <cell r="G5005" t="str">
            <v>FUNDACION PARA EL DESARROLLO Y PROMOCION SOCIAL DEL HOMBRE"PROMOVER"</v>
          </cell>
          <cell r="H5005">
            <v>1</v>
          </cell>
          <cell r="I5005" t="str">
            <v>Instituciones - IPS</v>
          </cell>
          <cell r="J5005">
            <v>0</v>
          </cell>
          <cell r="K5005" t="str">
            <v>CARRERA 23 No.27-13</v>
          </cell>
          <cell r="L5005">
            <v>6320624</v>
          </cell>
          <cell r="M5005">
            <v>6320624</v>
          </cell>
          <cell r="N5005" t="str">
            <v>pumarozo25@hotmail.com</v>
          </cell>
          <cell r="O5005" t="str">
            <v>JOSE LUIS RODRIGUEZ MONCALEANO</v>
          </cell>
          <cell r="P5005">
            <v>0</v>
          </cell>
          <cell r="Q5005">
            <v>0</v>
          </cell>
          <cell r="R5005">
            <v>0</v>
          </cell>
          <cell r="S5005" t="str">
            <v>SI</v>
          </cell>
          <cell r="T5005">
            <v>20120608</v>
          </cell>
          <cell r="U5005">
            <v>20160608</v>
          </cell>
          <cell r="V5005">
            <v>0</v>
          </cell>
          <cell r="W5005">
            <v>5</v>
          </cell>
          <cell r="X5005" t="str">
            <v>JURIDICO</v>
          </cell>
          <cell r="Y5005">
            <v>1</v>
          </cell>
          <cell r="Z5005" t="str">
            <v>Privada</v>
          </cell>
        </row>
        <row r="5006">
          <cell r="F5006">
            <v>900464146</v>
          </cell>
          <cell r="G5006" t="str">
            <v>FUNDACION RAICES COLOMBIA</v>
          </cell>
          <cell r="H5006">
            <v>1</v>
          </cell>
          <cell r="I5006" t="str">
            <v>Instituciones - IPS</v>
          </cell>
          <cell r="J5006">
            <v>0</v>
          </cell>
          <cell r="K5006" t="str">
            <v>CALLE 32 TRANSVERSAL 7B-18</v>
          </cell>
          <cell r="L5006">
            <v>3102543126</v>
          </cell>
          <cell r="M5006">
            <v>0</v>
          </cell>
          <cell r="N5006" t="str">
            <v>raicescolombia2012@gmail.com</v>
          </cell>
          <cell r="O5006" t="str">
            <v>SILVIA ZAMIRA TRUJILLO PEROZA</v>
          </cell>
          <cell r="P5006">
            <v>0</v>
          </cell>
          <cell r="Q5006">
            <v>0</v>
          </cell>
          <cell r="R5006">
            <v>0</v>
          </cell>
          <cell r="S5006" t="str">
            <v>SI</v>
          </cell>
          <cell r="T5006">
            <v>20120606</v>
          </cell>
          <cell r="U5006">
            <v>20160606</v>
          </cell>
          <cell r="V5006">
            <v>0</v>
          </cell>
          <cell r="W5006">
            <v>2</v>
          </cell>
          <cell r="X5006" t="str">
            <v>JURIDICO</v>
          </cell>
          <cell r="Y5006">
            <v>1</v>
          </cell>
          <cell r="Z5006" t="str">
            <v>Privada</v>
          </cell>
        </row>
        <row r="5007">
          <cell r="F5007">
            <v>900185129</v>
          </cell>
          <cell r="G5007" t="str">
            <v>Fundación Servimos B &amp; S</v>
          </cell>
          <cell r="H5007">
            <v>1</v>
          </cell>
          <cell r="I5007" t="str">
            <v>Instituciones - IPS</v>
          </cell>
          <cell r="J5007">
            <v>0</v>
          </cell>
          <cell r="K5007" t="str">
            <v>Carrera 24 No. 16 -27, segundo piso</v>
          </cell>
          <cell r="L5007">
            <v>6324852</v>
          </cell>
          <cell r="M5007">
            <v>6324852</v>
          </cell>
          <cell r="N5007" t="str">
            <v>fundacionservimos@yahoo.es</v>
          </cell>
          <cell r="O5007" t="str">
            <v>Milton Augusto Ballesteros Vega</v>
          </cell>
          <cell r="P5007">
            <v>0</v>
          </cell>
          <cell r="Q5007">
            <v>0</v>
          </cell>
          <cell r="R5007">
            <v>0</v>
          </cell>
          <cell r="S5007" t="str">
            <v>SI</v>
          </cell>
          <cell r="T5007">
            <v>20100205</v>
          </cell>
          <cell r="U5007">
            <v>20140531</v>
          </cell>
          <cell r="V5007">
            <v>0</v>
          </cell>
          <cell r="W5007">
            <v>1</v>
          </cell>
          <cell r="X5007" t="str">
            <v>JURIDICO</v>
          </cell>
          <cell r="Y5007">
            <v>1</v>
          </cell>
          <cell r="Z5007" t="str">
            <v>Privada</v>
          </cell>
        </row>
        <row r="5008">
          <cell r="F5008">
            <v>900310474</v>
          </cell>
          <cell r="G5008" t="str">
            <v>FUNDACION SOCIAL SANTA LUCIA</v>
          </cell>
          <cell r="H5008">
            <v>1</v>
          </cell>
          <cell r="I5008" t="str">
            <v>Instituciones - IPS</v>
          </cell>
          <cell r="J5008">
            <v>0</v>
          </cell>
          <cell r="K5008" t="str">
            <v>CALLE 15 N. 28-35 int 5</v>
          </cell>
          <cell r="L5008">
            <v>3143954291</v>
          </cell>
          <cell r="M5008">
            <v>6348188</v>
          </cell>
          <cell r="N5008" t="str">
            <v>glorialuciarivera_26@hotmail.com</v>
          </cell>
          <cell r="O5008" t="str">
            <v>GLORIA LUCIA RIVERA GOMEZ</v>
          </cell>
          <cell r="P5008">
            <v>0</v>
          </cell>
          <cell r="Q5008">
            <v>0</v>
          </cell>
          <cell r="R5008">
            <v>0</v>
          </cell>
          <cell r="S5008" t="str">
            <v>SI</v>
          </cell>
          <cell r="T5008">
            <v>20100122</v>
          </cell>
          <cell r="U5008">
            <v>20140531</v>
          </cell>
          <cell r="V5008">
            <v>0</v>
          </cell>
          <cell r="W5008">
            <v>2</v>
          </cell>
          <cell r="X5008" t="str">
            <v>JURIDICO</v>
          </cell>
          <cell r="Y5008">
            <v>1</v>
          </cell>
          <cell r="Z5008" t="str">
            <v>Privada</v>
          </cell>
        </row>
        <row r="5009">
          <cell r="F5009">
            <v>900501859</v>
          </cell>
          <cell r="G5009" t="str">
            <v>Health Care Cirugia Plastica S.A.S</v>
          </cell>
          <cell r="H5009">
            <v>1</v>
          </cell>
          <cell r="I5009" t="str">
            <v>Instituciones - IPS</v>
          </cell>
          <cell r="J5009">
            <v>0</v>
          </cell>
          <cell r="K5009" t="str">
            <v>Carrera 24 Nº 16 - 27 Piso 2</v>
          </cell>
          <cell r="L5009" t="str">
            <v>634 8195</v>
          </cell>
          <cell r="M5009">
            <v>0</v>
          </cell>
          <cell r="N5009" t="str">
            <v>healthcareips@hotmail.com</v>
          </cell>
          <cell r="O5009" t="str">
            <v>Yexy Alexandra Garcia Cordoba</v>
          </cell>
          <cell r="P5009">
            <v>0</v>
          </cell>
          <cell r="Q5009">
            <v>0</v>
          </cell>
          <cell r="R5009">
            <v>0</v>
          </cell>
          <cell r="S5009" t="str">
            <v>SI</v>
          </cell>
          <cell r="T5009">
            <v>20120228</v>
          </cell>
          <cell r="U5009">
            <v>20160228</v>
          </cell>
          <cell r="V5009">
            <v>0</v>
          </cell>
          <cell r="W5009">
            <v>4</v>
          </cell>
          <cell r="X5009" t="str">
            <v>JURIDICO</v>
          </cell>
          <cell r="Y5009">
            <v>1</v>
          </cell>
          <cell r="Z5009" t="str">
            <v>Privada</v>
          </cell>
        </row>
        <row r="5010">
          <cell r="F5010">
            <v>891855029</v>
          </cell>
          <cell r="G5010" t="str">
            <v>HOSPITAL DE YOPAL ESE</v>
          </cell>
          <cell r="H5010">
            <v>1</v>
          </cell>
          <cell r="I5010" t="str">
            <v>Instituciones - IPS</v>
          </cell>
          <cell r="J5010" t="str">
            <v>SI</v>
          </cell>
          <cell r="K5010" t="str">
            <v>CALLE 9 · 24-37</v>
          </cell>
          <cell r="L5010">
            <v>986358021</v>
          </cell>
          <cell r="M5010">
            <v>6356228</v>
          </cell>
          <cell r="N5010">
            <v>0</v>
          </cell>
          <cell r="O5010" t="str">
            <v>EDGAR ALBERTO DINAS RODRÍGUEZ</v>
          </cell>
          <cell r="P5010">
            <v>2</v>
          </cell>
          <cell r="Q5010" t="str">
            <v>DEPARTAMENTAL</v>
          </cell>
          <cell r="R5010" t="str">
            <v>NO</v>
          </cell>
          <cell r="S5010" t="str">
            <v>SI</v>
          </cell>
          <cell r="T5010">
            <v>20030109</v>
          </cell>
          <cell r="U5010">
            <v>20140531</v>
          </cell>
          <cell r="V5010">
            <v>0</v>
          </cell>
          <cell r="W5010">
            <v>5</v>
          </cell>
          <cell r="X5010" t="str">
            <v>JURIDICO</v>
          </cell>
          <cell r="Y5010">
            <v>4</v>
          </cell>
          <cell r="Z5010" t="str">
            <v>Pública</v>
          </cell>
        </row>
        <row r="5011">
          <cell r="F5011">
            <v>800234796</v>
          </cell>
          <cell r="G5011" t="str">
            <v>INSTITUTO DE FRACTURAS LTDA</v>
          </cell>
          <cell r="H5011">
            <v>1</v>
          </cell>
          <cell r="I5011" t="str">
            <v>Instituciones - IPS</v>
          </cell>
          <cell r="J5011" t="str">
            <v>NO</v>
          </cell>
          <cell r="K5011" t="str">
            <v>CRA 20 # 8 - 86 INT PISO 1</v>
          </cell>
          <cell r="L5011">
            <v>6356689</v>
          </cell>
          <cell r="M5011">
            <v>6340597</v>
          </cell>
          <cell r="N5011">
            <v>0</v>
          </cell>
          <cell r="O5011" t="str">
            <v>ENILCIA RIVEROS PEREZ</v>
          </cell>
          <cell r="P5011">
            <v>0</v>
          </cell>
          <cell r="Q5011">
            <v>0</v>
          </cell>
          <cell r="R5011" t="str">
            <v>NO</v>
          </cell>
          <cell r="S5011" t="str">
            <v>SI</v>
          </cell>
          <cell r="T5011">
            <v>20030317</v>
          </cell>
          <cell r="U5011">
            <v>20140531</v>
          </cell>
          <cell r="V5011">
            <v>0</v>
          </cell>
          <cell r="W5011">
            <v>0</v>
          </cell>
          <cell r="X5011" t="str">
            <v>JURIDICO</v>
          </cell>
          <cell r="Y5011">
            <v>1</v>
          </cell>
          <cell r="Z5011" t="str">
            <v>Privada</v>
          </cell>
        </row>
        <row r="5012">
          <cell r="F5012">
            <v>900542555</v>
          </cell>
          <cell r="G5012" t="str">
            <v>INTERPRIMA S.A.S.</v>
          </cell>
          <cell r="H5012">
            <v>1</v>
          </cell>
          <cell r="I5012" t="str">
            <v>Instituciones - IPS</v>
          </cell>
          <cell r="J5012">
            <v>0</v>
          </cell>
          <cell r="K5012" t="str">
            <v>Calle 40 N° 24 - 69</v>
          </cell>
          <cell r="L5012" t="str">
            <v>632 3959 - 314 662 8874</v>
          </cell>
          <cell r="M5012">
            <v>0</v>
          </cell>
          <cell r="N5012" t="str">
            <v>interprima2012@gmail.com</v>
          </cell>
          <cell r="O5012" t="str">
            <v>Carlos Alberto Mazo Muñoz</v>
          </cell>
          <cell r="P5012">
            <v>0</v>
          </cell>
          <cell r="Q5012">
            <v>0</v>
          </cell>
          <cell r="R5012">
            <v>0</v>
          </cell>
          <cell r="S5012" t="str">
            <v>SI</v>
          </cell>
          <cell r="T5012">
            <v>20121221</v>
          </cell>
          <cell r="U5012">
            <v>20161221</v>
          </cell>
          <cell r="V5012">
            <v>0</v>
          </cell>
          <cell r="W5012">
            <v>6</v>
          </cell>
          <cell r="X5012" t="str">
            <v>JURIDICO</v>
          </cell>
          <cell r="Y5012">
            <v>1</v>
          </cell>
          <cell r="Z5012" t="str">
            <v>Privada</v>
          </cell>
        </row>
        <row r="5013">
          <cell r="F5013">
            <v>830102106</v>
          </cell>
          <cell r="G5013" t="str">
            <v>INVERSIONES GRANDES IDEAS HOSPITALARIAS SAS</v>
          </cell>
          <cell r="H5013">
            <v>1</v>
          </cell>
          <cell r="I5013" t="str">
            <v>Instituciones - IPS</v>
          </cell>
          <cell r="J5013">
            <v>0</v>
          </cell>
          <cell r="K5013" t="str">
            <v>Km 12 Vía Yopal - Aguazul - EPC Yopal</v>
          </cell>
          <cell r="L5013" t="str">
            <v>635 8189</v>
          </cell>
          <cell r="M5013" t="str">
            <v>051 744 0559</v>
          </cell>
          <cell r="N5013" t="str">
            <v>itala.franco@gihsas.com</v>
          </cell>
          <cell r="O5013" t="str">
            <v>CATHERINE VARGAS VALDIVIESO</v>
          </cell>
          <cell r="P5013">
            <v>0</v>
          </cell>
          <cell r="Q5013">
            <v>0</v>
          </cell>
          <cell r="R5013">
            <v>0</v>
          </cell>
          <cell r="S5013" t="str">
            <v>SI</v>
          </cell>
          <cell r="T5013">
            <v>20120503</v>
          </cell>
          <cell r="U5013">
            <v>20160503</v>
          </cell>
          <cell r="V5013">
            <v>0</v>
          </cell>
          <cell r="W5013">
            <v>1</v>
          </cell>
          <cell r="X5013" t="str">
            <v>JURIDICO</v>
          </cell>
          <cell r="Y5013">
            <v>1</v>
          </cell>
          <cell r="Z5013" t="str">
            <v>Privada</v>
          </cell>
        </row>
        <row r="5014">
          <cell r="F5014">
            <v>900138555</v>
          </cell>
          <cell r="G5014" t="str">
            <v>INVERSIONES MEREZ S.A.S</v>
          </cell>
          <cell r="H5014">
            <v>1</v>
          </cell>
          <cell r="I5014" t="str">
            <v>Instituciones - IPS</v>
          </cell>
          <cell r="J5014" t="str">
            <v>NO</v>
          </cell>
          <cell r="K5014" t="str">
            <v>Carrera 29 No 17-04</v>
          </cell>
          <cell r="L5014" t="str">
            <v>57 098 6359305</v>
          </cell>
          <cell r="M5014" t="str">
            <v>57 098 6359305</v>
          </cell>
          <cell r="N5014" t="str">
            <v>gammaips@hotmail.com</v>
          </cell>
          <cell r="O5014" t="str">
            <v>MILLER FERNANDO GOMEZ VELASQUEZ</v>
          </cell>
          <cell r="P5014">
            <v>0</v>
          </cell>
          <cell r="Q5014">
            <v>0</v>
          </cell>
          <cell r="R5014" t="str">
            <v>NO</v>
          </cell>
          <cell r="S5014" t="str">
            <v>SI</v>
          </cell>
          <cell r="T5014">
            <v>20080829</v>
          </cell>
          <cell r="U5014">
            <v>20150829</v>
          </cell>
          <cell r="V5014">
            <v>0</v>
          </cell>
          <cell r="W5014">
            <v>4</v>
          </cell>
          <cell r="X5014" t="str">
            <v>JURIDICO</v>
          </cell>
          <cell r="Y5014">
            <v>1</v>
          </cell>
          <cell r="Z5014" t="str">
            <v>Privada</v>
          </cell>
        </row>
        <row r="5015">
          <cell r="F5015">
            <v>844003392</v>
          </cell>
          <cell r="G5015" t="str">
            <v>IPS COMFACASANARE</v>
          </cell>
          <cell r="H5015">
            <v>1</v>
          </cell>
          <cell r="I5015" t="str">
            <v>Instituciones - IPS</v>
          </cell>
          <cell r="J5015" t="str">
            <v>NO</v>
          </cell>
          <cell r="K5015" t="str">
            <v>CL 27 No. 22 - 58</v>
          </cell>
          <cell r="L5015" t="str">
            <v>57 098 6358103</v>
          </cell>
          <cell r="M5015" t="str">
            <v>57 098 6322121</v>
          </cell>
          <cell r="N5015" t="str">
            <v>dory@comfacasanare.com.co</v>
          </cell>
          <cell r="O5015" t="str">
            <v>GUSTAVO ERNESTO AYALA LEAL</v>
          </cell>
          <cell r="P5015">
            <v>0</v>
          </cell>
          <cell r="Q5015">
            <v>0</v>
          </cell>
          <cell r="R5015" t="str">
            <v>NO</v>
          </cell>
          <cell r="S5015" t="str">
            <v>SI</v>
          </cell>
          <cell r="T5015">
            <v>20090928</v>
          </cell>
          <cell r="U5015">
            <v>20140531</v>
          </cell>
          <cell r="V5015">
            <v>0</v>
          </cell>
          <cell r="W5015">
            <v>8</v>
          </cell>
          <cell r="X5015" t="str">
            <v>JURIDICO</v>
          </cell>
          <cell r="Y5015">
            <v>1</v>
          </cell>
          <cell r="Z5015" t="str">
            <v>Privada</v>
          </cell>
        </row>
        <row r="5016">
          <cell r="F5016">
            <v>900221735</v>
          </cell>
          <cell r="G5016" t="str">
            <v>IPS LABORATORIO CLINICO NORA ALVAREZ LTDA</v>
          </cell>
          <cell r="H5016">
            <v>1</v>
          </cell>
          <cell r="I5016" t="str">
            <v>Instituciones - IPS</v>
          </cell>
          <cell r="J5016" t="str">
            <v>NO</v>
          </cell>
          <cell r="K5016" t="str">
            <v>kr 20 Nº 7-54</v>
          </cell>
          <cell r="L5016" t="str">
            <v>57 098 6358235</v>
          </cell>
          <cell r="M5016" t="str">
            <v>57 098 6356062</v>
          </cell>
          <cell r="N5016" t="str">
            <v>labonora07@hotmail.com</v>
          </cell>
          <cell r="O5016" t="str">
            <v>JACQUELINE GARCÌA CUBIDES</v>
          </cell>
          <cell r="P5016">
            <v>0</v>
          </cell>
          <cell r="Q5016">
            <v>0</v>
          </cell>
          <cell r="R5016" t="str">
            <v>NO</v>
          </cell>
          <cell r="S5016" t="str">
            <v>SI</v>
          </cell>
          <cell r="T5016">
            <v>20080715</v>
          </cell>
          <cell r="U5016">
            <v>20150715</v>
          </cell>
          <cell r="V5016">
            <v>0</v>
          </cell>
          <cell r="W5016">
            <v>8</v>
          </cell>
          <cell r="X5016" t="str">
            <v>JURIDICO</v>
          </cell>
          <cell r="Y5016">
            <v>1</v>
          </cell>
          <cell r="Z5016" t="str">
            <v>Privada</v>
          </cell>
        </row>
        <row r="5017">
          <cell r="F5017">
            <v>900503371</v>
          </cell>
          <cell r="G5017" t="str">
            <v>IPS Salud y Belleza Rehabilitación Integral S.A.S</v>
          </cell>
          <cell r="H5017">
            <v>1</v>
          </cell>
          <cell r="I5017" t="str">
            <v>Instituciones - IPS</v>
          </cell>
          <cell r="J5017">
            <v>0</v>
          </cell>
          <cell r="K5017" t="str">
            <v>Carrera 17 N° 35 - 76 Piso 1</v>
          </cell>
          <cell r="L5017" t="str">
            <v>632 3492</v>
          </cell>
          <cell r="M5017" t="str">
            <v>632 3492</v>
          </cell>
          <cell r="N5017" t="str">
            <v>gerencia@saludybellezacm.com.co</v>
          </cell>
          <cell r="O5017" t="str">
            <v>Juan Carlos Cordoba</v>
          </cell>
          <cell r="P5017">
            <v>0</v>
          </cell>
          <cell r="Q5017">
            <v>0</v>
          </cell>
          <cell r="R5017">
            <v>0</v>
          </cell>
          <cell r="S5017" t="str">
            <v>SI</v>
          </cell>
          <cell r="T5017">
            <v>20120831</v>
          </cell>
          <cell r="U5017">
            <v>20160831</v>
          </cell>
          <cell r="V5017">
            <v>0</v>
          </cell>
          <cell r="W5017">
            <v>1</v>
          </cell>
          <cell r="X5017" t="str">
            <v>JURIDICO</v>
          </cell>
          <cell r="Y5017">
            <v>1</v>
          </cell>
          <cell r="Z5017" t="str">
            <v>Privada</v>
          </cell>
        </row>
        <row r="5018">
          <cell r="F5018">
            <v>900064578</v>
          </cell>
          <cell r="G5018" t="str">
            <v>IPS SERVIDOENSALUD S.A.S.</v>
          </cell>
          <cell r="H5018">
            <v>1</v>
          </cell>
          <cell r="I5018" t="str">
            <v>Instituciones - IPS</v>
          </cell>
          <cell r="J5018" t="str">
            <v>NO</v>
          </cell>
          <cell r="K5018" t="str">
            <v>CRA 17A No. 33-35</v>
          </cell>
          <cell r="L5018">
            <v>6359893</v>
          </cell>
          <cell r="M5018">
            <v>6359893</v>
          </cell>
          <cell r="N5018" t="str">
            <v>servidoensalud@yahoo.es</v>
          </cell>
          <cell r="O5018" t="str">
            <v>NESTOR ARMANDO SOLANO CHAPARRO</v>
          </cell>
          <cell r="P5018">
            <v>0</v>
          </cell>
          <cell r="Q5018">
            <v>0</v>
          </cell>
          <cell r="R5018" t="str">
            <v>NO</v>
          </cell>
          <cell r="S5018" t="str">
            <v>SI</v>
          </cell>
          <cell r="T5018">
            <v>20061031</v>
          </cell>
          <cell r="U5018">
            <v>20140531</v>
          </cell>
          <cell r="V5018">
            <v>0</v>
          </cell>
          <cell r="W5018">
            <v>4</v>
          </cell>
          <cell r="X5018" t="str">
            <v>JURIDICO</v>
          </cell>
          <cell r="Y5018">
            <v>1</v>
          </cell>
          <cell r="Z5018" t="str">
            <v>Privada</v>
          </cell>
        </row>
        <row r="5019">
          <cell r="F5019">
            <v>900299511</v>
          </cell>
          <cell r="G5019" t="str">
            <v>LA NUEVA I.P.S. SIN FRONTERAS E.U.</v>
          </cell>
          <cell r="H5019">
            <v>1</v>
          </cell>
          <cell r="I5019" t="str">
            <v>Instituciones - IPS</v>
          </cell>
          <cell r="J5019">
            <v>0</v>
          </cell>
          <cell r="K5019" t="str">
            <v>Carrera 13B N° 27 - 58</v>
          </cell>
          <cell r="L5019" t="str">
            <v>312 570 2863</v>
          </cell>
          <cell r="M5019">
            <v>0</v>
          </cell>
          <cell r="N5019" t="str">
            <v>mdurandevia@hotmail.com</v>
          </cell>
          <cell r="O5019" t="str">
            <v>Marisol Duran Devia</v>
          </cell>
          <cell r="P5019">
            <v>0</v>
          </cell>
          <cell r="Q5019">
            <v>0</v>
          </cell>
          <cell r="R5019">
            <v>0</v>
          </cell>
          <cell r="S5019" t="str">
            <v>SI</v>
          </cell>
          <cell r="T5019">
            <v>20120308</v>
          </cell>
          <cell r="U5019">
            <v>20160308</v>
          </cell>
          <cell r="V5019">
            <v>0</v>
          </cell>
          <cell r="W5019">
            <v>0</v>
          </cell>
          <cell r="X5019" t="str">
            <v>JURIDICO</v>
          </cell>
          <cell r="Y5019">
            <v>1</v>
          </cell>
          <cell r="Z5019" t="str">
            <v>Privada</v>
          </cell>
        </row>
        <row r="5020">
          <cell r="F5020">
            <v>900237356</v>
          </cell>
          <cell r="G5020" t="str">
            <v>LABORATORIO CLINICO EUMELIA BARON C.IPS LTDA</v>
          </cell>
          <cell r="H5020">
            <v>1</v>
          </cell>
          <cell r="I5020" t="str">
            <v>Instituciones - IPS</v>
          </cell>
          <cell r="J5020" t="str">
            <v>NO</v>
          </cell>
          <cell r="K5020" t="str">
            <v>KR 20 # 8-90 PI 2</v>
          </cell>
          <cell r="L5020" t="str">
            <v>57 098 6356836</v>
          </cell>
          <cell r="M5020" t="str">
            <v>57 098 6356836</v>
          </cell>
          <cell r="N5020" t="str">
            <v>eumelia_baron@hotmail.com</v>
          </cell>
          <cell r="O5020" t="str">
            <v>EUMELIA BARON CABALLERO</v>
          </cell>
          <cell r="P5020">
            <v>0</v>
          </cell>
          <cell r="Q5020">
            <v>0</v>
          </cell>
          <cell r="R5020" t="str">
            <v>NO</v>
          </cell>
          <cell r="S5020" t="str">
            <v>SI</v>
          </cell>
          <cell r="T5020">
            <v>20080829</v>
          </cell>
          <cell r="U5020">
            <v>20150829</v>
          </cell>
          <cell r="V5020">
            <v>0</v>
          </cell>
          <cell r="W5020">
            <v>1</v>
          </cell>
          <cell r="X5020" t="str">
            <v>JURIDICO</v>
          </cell>
          <cell r="Y5020">
            <v>1</v>
          </cell>
          <cell r="Z5020" t="str">
            <v>Privada</v>
          </cell>
        </row>
        <row r="5021">
          <cell r="F5021">
            <v>892002811</v>
          </cell>
          <cell r="G5021" t="str">
            <v>LABORATORIO DE PATOLOGIA CLINICA DE LOS LLANOS ORIENTALES.CITOPAT DE COLOMBIA LTDA</v>
          </cell>
          <cell r="H5021">
            <v>1</v>
          </cell>
          <cell r="I5021" t="str">
            <v>Instituciones - IPS</v>
          </cell>
          <cell r="J5021" t="str">
            <v>NO</v>
          </cell>
          <cell r="K5021" t="str">
            <v>Calle 17 # 27 - 66 Juan Pablo II</v>
          </cell>
          <cell r="L5021">
            <v>6341844</v>
          </cell>
          <cell r="M5021">
            <v>6341844</v>
          </cell>
          <cell r="N5021" t="str">
            <v>citopatyopal30@hotmail.com</v>
          </cell>
          <cell r="O5021" t="str">
            <v>GONZALO GOMEZ PNZON</v>
          </cell>
          <cell r="P5021">
            <v>0</v>
          </cell>
          <cell r="Q5021">
            <v>0</v>
          </cell>
          <cell r="R5021" t="str">
            <v>NO</v>
          </cell>
          <cell r="S5021" t="str">
            <v>SI</v>
          </cell>
          <cell r="T5021">
            <v>20030303</v>
          </cell>
          <cell r="U5021">
            <v>20140531</v>
          </cell>
          <cell r="V5021">
            <v>0</v>
          </cell>
          <cell r="W5021">
            <v>2</v>
          </cell>
          <cell r="X5021" t="str">
            <v>JURIDICO</v>
          </cell>
          <cell r="Y5021">
            <v>1</v>
          </cell>
          <cell r="Z5021" t="str">
            <v>Privada</v>
          </cell>
        </row>
        <row r="5022">
          <cell r="F5022">
            <v>900546093</v>
          </cell>
          <cell r="G5022" t="str">
            <v>majawa spa sas</v>
          </cell>
          <cell r="H5022">
            <v>1</v>
          </cell>
          <cell r="I5022" t="str">
            <v>Instituciones - IPS</v>
          </cell>
          <cell r="J5022">
            <v>0</v>
          </cell>
          <cell r="K5022" t="str">
            <v>calle 16 No. 28-10</v>
          </cell>
          <cell r="L5022">
            <v>6358317</v>
          </cell>
          <cell r="M5022">
            <v>6324359</v>
          </cell>
          <cell r="N5022" t="str">
            <v>janneturibedaza@gmail.com</v>
          </cell>
          <cell r="O5022" t="str">
            <v>jannet uribe daza</v>
          </cell>
          <cell r="P5022">
            <v>0</v>
          </cell>
          <cell r="Q5022">
            <v>0</v>
          </cell>
          <cell r="R5022">
            <v>0</v>
          </cell>
          <cell r="S5022" t="str">
            <v>SI</v>
          </cell>
          <cell r="T5022">
            <v>20120912</v>
          </cell>
          <cell r="U5022">
            <v>20160912</v>
          </cell>
          <cell r="V5022">
            <v>0</v>
          </cell>
          <cell r="W5022">
            <v>3</v>
          </cell>
          <cell r="X5022" t="str">
            <v>JURIDICO</v>
          </cell>
          <cell r="Y5022">
            <v>1</v>
          </cell>
          <cell r="Z5022" t="str">
            <v>Privada</v>
          </cell>
        </row>
        <row r="5023">
          <cell r="F5023">
            <v>900057926</v>
          </cell>
          <cell r="G5023" t="str">
            <v>MEDYTEC SALUD IPS LTDA</v>
          </cell>
          <cell r="H5023">
            <v>1</v>
          </cell>
          <cell r="I5023" t="str">
            <v>Instituciones - IPS</v>
          </cell>
          <cell r="J5023" t="str">
            <v>NO</v>
          </cell>
          <cell r="K5023" t="str">
            <v>carrera 25 No 11-23</v>
          </cell>
          <cell r="L5023" t="str">
            <v>57 098 6340255</v>
          </cell>
          <cell r="M5023" t="str">
            <v>57 098 6340255</v>
          </cell>
          <cell r="N5023" t="str">
            <v>administradoryopal@medytecsalud.com</v>
          </cell>
          <cell r="O5023" t="str">
            <v>RAMON LANDAZABAL CASTELLANOS</v>
          </cell>
          <cell r="P5023">
            <v>0</v>
          </cell>
          <cell r="Q5023">
            <v>0</v>
          </cell>
          <cell r="R5023" t="str">
            <v>NO</v>
          </cell>
          <cell r="S5023" t="str">
            <v>SI</v>
          </cell>
          <cell r="T5023">
            <v>20080821</v>
          </cell>
          <cell r="U5023">
            <v>20150821</v>
          </cell>
          <cell r="V5023">
            <v>0</v>
          </cell>
          <cell r="W5023">
            <v>5</v>
          </cell>
          <cell r="X5023" t="str">
            <v>JURIDICO</v>
          </cell>
          <cell r="Y5023">
            <v>1</v>
          </cell>
          <cell r="Z5023" t="str">
            <v>Privada</v>
          </cell>
        </row>
        <row r="5024">
          <cell r="F5024">
            <v>822002826</v>
          </cell>
          <cell r="G5024" t="str">
            <v>MEJIA CUBIDES Y CIA S. EN C OPTICA DR. MEJIA</v>
          </cell>
          <cell r="H5024">
            <v>1</v>
          </cell>
          <cell r="I5024" t="str">
            <v>Instituciones - IPS</v>
          </cell>
          <cell r="J5024" t="str">
            <v>NO</v>
          </cell>
          <cell r="K5024" t="str">
            <v>CRA 21 # 7-03</v>
          </cell>
          <cell r="L5024">
            <v>6356006</v>
          </cell>
          <cell r="M5024">
            <v>0</v>
          </cell>
          <cell r="N5024">
            <v>0</v>
          </cell>
          <cell r="O5024" t="str">
            <v>CLARA LIGIA CUBIDES RODRIGUEZ</v>
          </cell>
          <cell r="P5024">
            <v>0</v>
          </cell>
          <cell r="Q5024">
            <v>0</v>
          </cell>
          <cell r="R5024" t="str">
            <v>NO</v>
          </cell>
          <cell r="S5024" t="str">
            <v>SI</v>
          </cell>
          <cell r="T5024">
            <v>20030414</v>
          </cell>
          <cell r="U5024">
            <v>20140531</v>
          </cell>
          <cell r="V5024">
            <v>0</v>
          </cell>
          <cell r="W5024">
            <v>8</v>
          </cell>
          <cell r="X5024" t="str">
            <v>JURIDICO</v>
          </cell>
          <cell r="Y5024">
            <v>1</v>
          </cell>
          <cell r="Z5024" t="str">
            <v>Privada</v>
          </cell>
        </row>
        <row r="5025">
          <cell r="F5025">
            <v>900547922</v>
          </cell>
          <cell r="G5025" t="str">
            <v>NUEVA IPS OPTICA DEL ORIENTE S.A.S</v>
          </cell>
          <cell r="H5025">
            <v>1</v>
          </cell>
          <cell r="I5025" t="str">
            <v>Instituciones - IPS</v>
          </cell>
          <cell r="J5025">
            <v>0</v>
          </cell>
          <cell r="K5025" t="str">
            <v>CRA 21 No 10-68</v>
          </cell>
          <cell r="L5025">
            <v>6324650</v>
          </cell>
          <cell r="M5025">
            <v>6349169</v>
          </cell>
          <cell r="N5025" t="str">
            <v>nuevaipsopticadeloriente@hotmail.com</v>
          </cell>
          <cell r="O5025" t="str">
            <v>ROSS MARY PEREZ PEÑA</v>
          </cell>
          <cell r="P5025">
            <v>0</v>
          </cell>
          <cell r="Q5025">
            <v>0</v>
          </cell>
          <cell r="R5025">
            <v>0</v>
          </cell>
          <cell r="S5025" t="str">
            <v>SI</v>
          </cell>
          <cell r="T5025">
            <v>20120830</v>
          </cell>
          <cell r="U5025">
            <v>20160830</v>
          </cell>
          <cell r="V5025">
            <v>0</v>
          </cell>
          <cell r="W5025">
            <v>9</v>
          </cell>
          <cell r="X5025" t="str">
            <v>JURIDICO</v>
          </cell>
          <cell r="Y5025">
            <v>1</v>
          </cell>
          <cell r="Z5025" t="str">
            <v>Privada</v>
          </cell>
        </row>
        <row r="5026">
          <cell r="F5026">
            <v>900134762</v>
          </cell>
          <cell r="G5026" t="str">
            <v>O&amp;B CONDUCEN LTDA</v>
          </cell>
          <cell r="H5026">
            <v>1</v>
          </cell>
          <cell r="I5026" t="str">
            <v>Instituciones - IPS</v>
          </cell>
          <cell r="J5026">
            <v>0</v>
          </cell>
          <cell r="K5026" t="str">
            <v>CARRERA 19 N° 14 - 28</v>
          </cell>
          <cell r="L5026" t="str">
            <v>098 635 3070</v>
          </cell>
          <cell r="M5026" t="str">
            <v>098 635 3070</v>
          </cell>
          <cell r="N5026" t="str">
            <v>centrodereconocimientocrc130@hotmail.com</v>
          </cell>
          <cell r="O5026" t="str">
            <v>CLAUDIA BIBIANA PARRA MORALES</v>
          </cell>
          <cell r="P5026">
            <v>0</v>
          </cell>
          <cell r="Q5026">
            <v>0</v>
          </cell>
          <cell r="R5026">
            <v>0</v>
          </cell>
          <cell r="S5026" t="str">
            <v>SI</v>
          </cell>
          <cell r="T5026">
            <v>20120315</v>
          </cell>
          <cell r="U5026">
            <v>20160315</v>
          </cell>
          <cell r="V5026">
            <v>0</v>
          </cell>
          <cell r="W5026">
            <v>4</v>
          </cell>
          <cell r="X5026" t="str">
            <v>JURIDICO</v>
          </cell>
          <cell r="Y5026">
            <v>1</v>
          </cell>
          <cell r="Z5026" t="str">
            <v>Privada</v>
          </cell>
        </row>
        <row r="5027">
          <cell r="F5027">
            <v>900240354</v>
          </cell>
          <cell r="G5027" t="str">
            <v>ODONTOCLINICAS MR S.A</v>
          </cell>
          <cell r="H5027">
            <v>1</v>
          </cell>
          <cell r="I5027" t="str">
            <v>Instituciones - IPS</v>
          </cell>
          <cell r="J5027" t="str">
            <v>NO</v>
          </cell>
          <cell r="K5027" t="str">
            <v>KR 19 No 11-14</v>
          </cell>
          <cell r="L5027" t="str">
            <v>57 098 6341604</v>
          </cell>
          <cell r="M5027" t="str">
            <v>57 098 6341604</v>
          </cell>
          <cell r="N5027" t="str">
            <v>clinicaodontologicayopal@hotmail.com</v>
          </cell>
          <cell r="O5027" t="str">
            <v>MARIA EUGENIA MELO ROJAS</v>
          </cell>
          <cell r="P5027">
            <v>0</v>
          </cell>
          <cell r="Q5027">
            <v>0</v>
          </cell>
          <cell r="R5027" t="str">
            <v>NO</v>
          </cell>
          <cell r="S5027" t="str">
            <v>SI</v>
          </cell>
          <cell r="T5027">
            <v>20081030</v>
          </cell>
          <cell r="U5027">
            <v>20151030</v>
          </cell>
          <cell r="V5027">
            <v>0</v>
          </cell>
          <cell r="W5027">
            <v>6</v>
          </cell>
          <cell r="X5027" t="str">
            <v>JURIDICO</v>
          </cell>
          <cell r="Y5027">
            <v>1</v>
          </cell>
          <cell r="Z5027" t="str">
            <v>Privada</v>
          </cell>
        </row>
        <row r="5028">
          <cell r="F5028">
            <v>900307832</v>
          </cell>
          <cell r="G5028" t="str">
            <v>orthophos ltda.</v>
          </cell>
          <cell r="H5028">
            <v>1</v>
          </cell>
          <cell r="I5028" t="str">
            <v>Instituciones - IPS</v>
          </cell>
          <cell r="J5028">
            <v>0</v>
          </cell>
          <cell r="K5028" t="str">
            <v>cll 10 No 22-52</v>
          </cell>
          <cell r="L5028">
            <v>6341226</v>
          </cell>
          <cell r="M5028">
            <v>0</v>
          </cell>
          <cell r="N5028" t="str">
            <v>orthophosdigital@gmail.com</v>
          </cell>
          <cell r="O5028" t="str">
            <v>jaime enrique moreno cardenas</v>
          </cell>
          <cell r="P5028">
            <v>0</v>
          </cell>
          <cell r="Q5028">
            <v>0</v>
          </cell>
          <cell r="R5028">
            <v>0</v>
          </cell>
          <cell r="S5028" t="str">
            <v>SI</v>
          </cell>
          <cell r="T5028">
            <v>20100513</v>
          </cell>
          <cell r="U5028">
            <v>20140531</v>
          </cell>
          <cell r="V5028">
            <v>0</v>
          </cell>
          <cell r="W5028">
            <v>5</v>
          </cell>
          <cell r="X5028" t="str">
            <v>JURIDICO</v>
          </cell>
          <cell r="Y5028">
            <v>1</v>
          </cell>
          <cell r="Z5028" t="str">
            <v>Privada</v>
          </cell>
        </row>
        <row r="5029">
          <cell r="F5029">
            <v>830103693</v>
          </cell>
          <cell r="G5029" t="str">
            <v>OXIGENOS DEL ORIENTE SAS</v>
          </cell>
          <cell r="H5029">
            <v>1</v>
          </cell>
          <cell r="I5029" t="str">
            <v>Instituciones - IPS</v>
          </cell>
          <cell r="J5029" t="str">
            <v>NO</v>
          </cell>
          <cell r="K5029" t="str">
            <v>CALLE 47 N 4-82 VIA MORICHAL</v>
          </cell>
          <cell r="L5029" t="str">
            <v>57 098 6320303</v>
          </cell>
          <cell r="M5029" t="str">
            <v>57 098 6321188</v>
          </cell>
          <cell r="N5029" t="str">
            <v>gerencia@oxioriente .com</v>
          </cell>
          <cell r="O5029" t="str">
            <v>LUIS FERNANDO RICO GIL</v>
          </cell>
          <cell r="P5029">
            <v>0</v>
          </cell>
          <cell r="Q5029">
            <v>0</v>
          </cell>
          <cell r="R5029" t="str">
            <v>NO</v>
          </cell>
          <cell r="S5029" t="str">
            <v>SI</v>
          </cell>
          <cell r="T5029">
            <v>20090326</v>
          </cell>
          <cell r="U5029">
            <v>20160326</v>
          </cell>
          <cell r="V5029">
            <v>0</v>
          </cell>
          <cell r="W5029">
            <v>8</v>
          </cell>
          <cell r="X5029" t="str">
            <v>JURIDICO</v>
          </cell>
          <cell r="Y5029">
            <v>1</v>
          </cell>
          <cell r="Z5029" t="str">
            <v>Privada</v>
          </cell>
        </row>
        <row r="5030">
          <cell r="F5030">
            <v>900212100</v>
          </cell>
          <cell r="G5030" t="str">
            <v>PANOREX CEDENT E.U</v>
          </cell>
          <cell r="H5030">
            <v>1</v>
          </cell>
          <cell r="I5030" t="str">
            <v>Instituciones - IPS</v>
          </cell>
          <cell r="J5030" t="str">
            <v>NO</v>
          </cell>
          <cell r="K5030" t="str">
            <v>kR 22 No 9-46</v>
          </cell>
          <cell r="L5030" t="str">
            <v>57 098 6347868</v>
          </cell>
          <cell r="M5030" t="str">
            <v>57 098 6347448</v>
          </cell>
          <cell r="N5030" t="str">
            <v>cecilegme @yahoo.com</v>
          </cell>
          <cell r="O5030" t="str">
            <v>BLANCA CECILIA LEGUIZAMON MERCHAN</v>
          </cell>
          <cell r="P5030">
            <v>0</v>
          </cell>
          <cell r="Q5030">
            <v>0</v>
          </cell>
          <cell r="R5030" t="str">
            <v>NO</v>
          </cell>
          <cell r="S5030" t="str">
            <v>SI</v>
          </cell>
          <cell r="T5030">
            <v>20080527</v>
          </cell>
          <cell r="U5030">
            <v>20150527</v>
          </cell>
          <cell r="V5030">
            <v>0</v>
          </cell>
          <cell r="W5030">
            <v>3</v>
          </cell>
          <cell r="X5030" t="str">
            <v>JURIDICO</v>
          </cell>
          <cell r="Y5030">
            <v>1</v>
          </cell>
          <cell r="Z5030" t="str">
            <v>Privada</v>
          </cell>
        </row>
        <row r="5031">
          <cell r="F5031">
            <v>822003591</v>
          </cell>
          <cell r="G5031" t="str">
            <v>PREDENT S.A.</v>
          </cell>
          <cell r="H5031">
            <v>1</v>
          </cell>
          <cell r="I5031" t="str">
            <v>Instituciones - IPS</v>
          </cell>
          <cell r="J5031" t="str">
            <v>NO</v>
          </cell>
          <cell r="K5031" t="str">
            <v>CALLE 9 No. 22-57</v>
          </cell>
          <cell r="L5031">
            <v>6342316</v>
          </cell>
          <cell r="M5031">
            <v>6349385</v>
          </cell>
          <cell r="N5031">
            <v>0</v>
          </cell>
          <cell r="O5031" t="str">
            <v>JACKELINE ALVAREZ ABELLO</v>
          </cell>
          <cell r="P5031">
            <v>0</v>
          </cell>
          <cell r="Q5031">
            <v>0</v>
          </cell>
          <cell r="R5031" t="str">
            <v>NO</v>
          </cell>
          <cell r="S5031" t="str">
            <v>SI</v>
          </cell>
          <cell r="T5031">
            <v>20050823</v>
          </cell>
          <cell r="U5031">
            <v>20140531</v>
          </cell>
          <cell r="V5031">
            <v>0</v>
          </cell>
          <cell r="W5031">
            <v>7</v>
          </cell>
          <cell r="X5031" t="str">
            <v>JURIDICO</v>
          </cell>
          <cell r="Y5031">
            <v>1</v>
          </cell>
          <cell r="Z5031" t="str">
            <v>Privada</v>
          </cell>
        </row>
        <row r="5032">
          <cell r="F5032">
            <v>900099111</v>
          </cell>
          <cell r="G5032" t="str">
            <v>PREVENT ESC INSTITUTO DE MEDICINA BIOLOGICA EU</v>
          </cell>
          <cell r="H5032">
            <v>1</v>
          </cell>
          <cell r="I5032" t="str">
            <v>Instituciones - IPS</v>
          </cell>
          <cell r="J5032">
            <v>0</v>
          </cell>
          <cell r="K5032" t="str">
            <v>CALLE 28 No 28-46 TORRE 1 -104</v>
          </cell>
          <cell r="L5032" t="str">
            <v>6320042- 3112290110</v>
          </cell>
          <cell r="M5032">
            <v>0</v>
          </cell>
          <cell r="N5032" t="str">
            <v>gerencia@ipspreven.com</v>
          </cell>
          <cell r="O5032" t="str">
            <v>LUIS FERNANDO GONZALEZ GIRALDO</v>
          </cell>
          <cell r="P5032">
            <v>0</v>
          </cell>
          <cell r="Q5032">
            <v>0</v>
          </cell>
          <cell r="R5032">
            <v>0</v>
          </cell>
          <cell r="S5032" t="str">
            <v>SI</v>
          </cell>
          <cell r="T5032">
            <v>20110518</v>
          </cell>
          <cell r="U5032">
            <v>20150518</v>
          </cell>
          <cell r="V5032">
            <v>0</v>
          </cell>
          <cell r="W5032">
            <v>1</v>
          </cell>
          <cell r="X5032" t="str">
            <v>JURIDICO</v>
          </cell>
          <cell r="Y5032">
            <v>1</v>
          </cell>
          <cell r="Z5032" t="str">
            <v>Privada</v>
          </cell>
        </row>
        <row r="5033">
          <cell r="F5033">
            <v>800149499</v>
          </cell>
          <cell r="G5033" t="str">
            <v>PREVIMEDIC S.A.</v>
          </cell>
          <cell r="H5033">
            <v>1</v>
          </cell>
          <cell r="I5033" t="str">
            <v>Instituciones - IPS</v>
          </cell>
          <cell r="J5033" t="str">
            <v>NO</v>
          </cell>
          <cell r="K5033" t="str">
            <v>carrera 25 11-23</v>
          </cell>
          <cell r="L5033">
            <v>6354944</v>
          </cell>
          <cell r="M5033">
            <v>6320959</v>
          </cell>
          <cell r="N5033" t="str">
            <v>PRVYOPAL@USA.COM</v>
          </cell>
          <cell r="O5033" t="str">
            <v>ROBERTO IGNACIO GARCIA TORRES</v>
          </cell>
          <cell r="P5033">
            <v>0</v>
          </cell>
          <cell r="Q5033">
            <v>0</v>
          </cell>
          <cell r="R5033" t="str">
            <v>NO</v>
          </cell>
          <cell r="S5033" t="str">
            <v>SI</v>
          </cell>
          <cell r="T5033">
            <v>20030411</v>
          </cell>
          <cell r="U5033">
            <v>20140531</v>
          </cell>
          <cell r="V5033">
            <v>0</v>
          </cell>
          <cell r="W5033">
            <v>4</v>
          </cell>
          <cell r="X5033" t="str">
            <v>JURIDICO</v>
          </cell>
          <cell r="Y5033">
            <v>1</v>
          </cell>
          <cell r="Z5033" t="str">
            <v>Privada</v>
          </cell>
        </row>
        <row r="5034">
          <cell r="F5034">
            <v>900526395</v>
          </cell>
          <cell r="G5034" t="str">
            <v>PROSALUD CASANARE SAS</v>
          </cell>
          <cell r="H5034">
            <v>1</v>
          </cell>
          <cell r="I5034" t="str">
            <v>Instituciones - IPS</v>
          </cell>
          <cell r="J5034">
            <v>0</v>
          </cell>
          <cell r="K5034" t="str">
            <v>CRA 28 Nº 12A - 21</v>
          </cell>
          <cell r="L5034" t="str">
            <v>634 9871 311 580 8267</v>
          </cell>
          <cell r="M5034">
            <v>0</v>
          </cell>
          <cell r="N5034" t="str">
            <v>prosaludcasanare@gmail.com</v>
          </cell>
          <cell r="O5034" t="str">
            <v>ALEXANDRA MARIA GUATIBONZA SUAREZ</v>
          </cell>
          <cell r="P5034">
            <v>0</v>
          </cell>
          <cell r="Q5034">
            <v>0</v>
          </cell>
          <cell r="R5034">
            <v>0</v>
          </cell>
          <cell r="S5034" t="str">
            <v>SI</v>
          </cell>
          <cell r="T5034">
            <v>20130214</v>
          </cell>
          <cell r="U5034">
            <v>20170214</v>
          </cell>
          <cell r="V5034">
            <v>0</v>
          </cell>
          <cell r="W5034">
            <v>7</v>
          </cell>
          <cell r="X5034" t="str">
            <v>JURIDICO</v>
          </cell>
          <cell r="Y5034">
            <v>1</v>
          </cell>
          <cell r="Z5034" t="str">
            <v>Privada</v>
          </cell>
        </row>
        <row r="5035">
          <cell r="F5035">
            <v>900274663</v>
          </cell>
          <cell r="G5035" t="str">
            <v>SALUD LLANOS IPS LTDA</v>
          </cell>
          <cell r="H5035">
            <v>1</v>
          </cell>
          <cell r="I5035" t="str">
            <v>Instituciones - IPS</v>
          </cell>
          <cell r="J5035">
            <v>0</v>
          </cell>
          <cell r="K5035" t="str">
            <v>CALLE 10 # 22 - 41 Segundo piso</v>
          </cell>
          <cell r="L5035">
            <v>3202328916</v>
          </cell>
          <cell r="M5035">
            <v>0</v>
          </cell>
          <cell r="N5035" t="str">
            <v>saludllanosips@gmail.com</v>
          </cell>
          <cell r="O5035" t="str">
            <v>Alexander Romero Romero</v>
          </cell>
          <cell r="P5035">
            <v>0</v>
          </cell>
          <cell r="Q5035">
            <v>0</v>
          </cell>
          <cell r="R5035">
            <v>0</v>
          </cell>
          <cell r="S5035" t="str">
            <v>SI</v>
          </cell>
          <cell r="T5035">
            <v>20100601</v>
          </cell>
          <cell r="U5035">
            <v>20140601</v>
          </cell>
          <cell r="V5035">
            <v>0</v>
          </cell>
          <cell r="W5035">
            <v>3</v>
          </cell>
          <cell r="X5035" t="str">
            <v>JURIDICO</v>
          </cell>
          <cell r="Y5035">
            <v>1</v>
          </cell>
          <cell r="Z5035" t="str">
            <v>Privada</v>
          </cell>
        </row>
        <row r="5036">
          <cell r="F5036">
            <v>900420650</v>
          </cell>
          <cell r="G5036" t="str">
            <v>SANISALUD CASANARE IPS SAS</v>
          </cell>
          <cell r="H5036">
            <v>1</v>
          </cell>
          <cell r="I5036" t="str">
            <v>Instituciones - IPS</v>
          </cell>
          <cell r="J5036">
            <v>0</v>
          </cell>
          <cell r="K5036" t="str">
            <v>Calle 14 N° 25 - 41</v>
          </cell>
          <cell r="L5036" t="str">
            <v>635 8772</v>
          </cell>
          <cell r="M5036" t="str">
            <v>635 8772</v>
          </cell>
          <cell r="N5036" t="str">
            <v>sanisaludips@hotmail.com</v>
          </cell>
          <cell r="O5036" t="str">
            <v>PRUDENCIO CASTILLEJOS DIAZ</v>
          </cell>
          <cell r="P5036">
            <v>0</v>
          </cell>
          <cell r="Q5036">
            <v>0</v>
          </cell>
          <cell r="R5036">
            <v>0</v>
          </cell>
          <cell r="S5036" t="str">
            <v>SI</v>
          </cell>
          <cell r="T5036">
            <v>20110621</v>
          </cell>
          <cell r="U5036">
            <v>20150621</v>
          </cell>
          <cell r="V5036">
            <v>0</v>
          </cell>
          <cell r="W5036">
            <v>4</v>
          </cell>
          <cell r="X5036" t="str">
            <v>JURIDICO</v>
          </cell>
          <cell r="Y5036">
            <v>1</v>
          </cell>
          <cell r="Z5036" t="str">
            <v>Privada</v>
          </cell>
        </row>
        <row r="5037">
          <cell r="F5037">
            <v>844002258</v>
          </cell>
          <cell r="G5037" t="str">
            <v>SERVICIO CARDIOLOGICO DEL LLANO</v>
          </cell>
          <cell r="H5037">
            <v>1</v>
          </cell>
          <cell r="I5037" t="str">
            <v>Instituciones - IPS</v>
          </cell>
          <cell r="J5037" t="str">
            <v>NO</v>
          </cell>
          <cell r="K5037" t="str">
            <v>CLL 14 No. 22-91</v>
          </cell>
          <cell r="L5037" t="str">
            <v>57 098 6340407</v>
          </cell>
          <cell r="M5037" t="str">
            <v>57 098 6324543</v>
          </cell>
          <cell r="N5037" t="str">
            <v>cardiollanos@hotmail.com</v>
          </cell>
          <cell r="O5037" t="str">
            <v>CIRO ALFONSO GOMEZ MEISEL</v>
          </cell>
          <cell r="P5037">
            <v>0</v>
          </cell>
          <cell r="Q5037">
            <v>0</v>
          </cell>
          <cell r="R5037" t="str">
            <v>NO</v>
          </cell>
          <cell r="S5037" t="str">
            <v>SI</v>
          </cell>
          <cell r="T5037">
            <v>20030509</v>
          </cell>
          <cell r="U5037">
            <v>20140531</v>
          </cell>
          <cell r="V5037">
            <v>0</v>
          </cell>
          <cell r="W5037">
            <v>4</v>
          </cell>
          <cell r="X5037" t="str">
            <v>JURIDICO</v>
          </cell>
          <cell r="Y5037">
            <v>1</v>
          </cell>
          <cell r="Z5037" t="str">
            <v>Privada</v>
          </cell>
        </row>
        <row r="5038">
          <cell r="F5038">
            <v>900342274</v>
          </cell>
          <cell r="G5038" t="str">
            <v>SERVICIO DE AMBULANCIAS DEL CASANARE E.U</v>
          </cell>
          <cell r="H5038">
            <v>1</v>
          </cell>
          <cell r="I5038" t="str">
            <v>Instituciones - IPS</v>
          </cell>
          <cell r="J5038">
            <v>0</v>
          </cell>
          <cell r="K5038" t="str">
            <v>CALLE 17 N° 25 - 24</v>
          </cell>
          <cell r="L5038">
            <v>6321047</v>
          </cell>
          <cell r="M5038">
            <v>0</v>
          </cell>
          <cell r="N5038" t="str">
            <v>saypo2008@hotmail.com</v>
          </cell>
          <cell r="O5038" t="str">
            <v>JAVIER PALMA FIERRO</v>
          </cell>
          <cell r="P5038">
            <v>0</v>
          </cell>
          <cell r="Q5038">
            <v>0</v>
          </cell>
          <cell r="R5038">
            <v>0</v>
          </cell>
          <cell r="S5038" t="str">
            <v>SI</v>
          </cell>
          <cell r="T5038">
            <v>20100319</v>
          </cell>
          <cell r="U5038">
            <v>20140531</v>
          </cell>
          <cell r="V5038">
            <v>0</v>
          </cell>
          <cell r="W5038">
            <v>3</v>
          </cell>
          <cell r="X5038" t="str">
            <v>JURIDICO</v>
          </cell>
          <cell r="Y5038">
            <v>1</v>
          </cell>
          <cell r="Z5038" t="str">
            <v>Privada</v>
          </cell>
        </row>
        <row r="5039">
          <cell r="F5039">
            <v>900405505</v>
          </cell>
          <cell r="G5039" t="str">
            <v>SERVICIOS MEDICOS FAMEDIC S.A.S</v>
          </cell>
          <cell r="H5039">
            <v>1</v>
          </cell>
          <cell r="I5039" t="str">
            <v>Instituciones - IPS</v>
          </cell>
          <cell r="J5039">
            <v>0</v>
          </cell>
          <cell r="K5039" t="str">
            <v>Calle 17 N° 27 - 66</v>
          </cell>
          <cell r="L5039" t="str">
            <v>320 274 9492</v>
          </cell>
          <cell r="M5039">
            <v>0</v>
          </cell>
          <cell r="N5039" t="str">
            <v>gerencia@famedicips.com</v>
          </cell>
          <cell r="O5039" t="str">
            <v>NUBIA MARCELA RIVAS TOBO</v>
          </cell>
          <cell r="P5039">
            <v>0</v>
          </cell>
          <cell r="Q5039">
            <v>0</v>
          </cell>
          <cell r="R5039">
            <v>0</v>
          </cell>
          <cell r="S5039" t="str">
            <v>SI</v>
          </cell>
          <cell r="T5039">
            <v>20130703</v>
          </cell>
          <cell r="U5039">
            <v>20170703</v>
          </cell>
          <cell r="V5039">
            <v>0</v>
          </cell>
          <cell r="W5039">
            <v>1</v>
          </cell>
          <cell r="X5039" t="str">
            <v>JURIDICO</v>
          </cell>
          <cell r="Y5039">
            <v>1</v>
          </cell>
          <cell r="Z5039" t="str">
            <v>Privada</v>
          </cell>
        </row>
        <row r="5040">
          <cell r="F5040">
            <v>800006539</v>
          </cell>
          <cell r="G5040" t="str">
            <v>Servinsalud Ltda</v>
          </cell>
          <cell r="H5040">
            <v>1</v>
          </cell>
          <cell r="I5040" t="str">
            <v>Instituciones - IPS</v>
          </cell>
          <cell r="J5040">
            <v>0</v>
          </cell>
          <cell r="K5040" t="str">
            <v>Carrera 20 Nº 36 - 36</v>
          </cell>
          <cell r="L5040" t="str">
            <v>635 6272</v>
          </cell>
          <cell r="M5040" t="str">
            <v>635 7220</v>
          </cell>
          <cell r="N5040" t="str">
            <v>servinsaludnegocios@yahoo.es</v>
          </cell>
          <cell r="O5040" t="str">
            <v>Nubia Silva Perez</v>
          </cell>
          <cell r="P5040">
            <v>0</v>
          </cell>
          <cell r="Q5040">
            <v>0</v>
          </cell>
          <cell r="R5040">
            <v>0</v>
          </cell>
          <cell r="S5040" t="str">
            <v>SI</v>
          </cell>
          <cell r="T5040">
            <v>20111014</v>
          </cell>
          <cell r="U5040">
            <v>20151014</v>
          </cell>
          <cell r="V5040">
            <v>0</v>
          </cell>
          <cell r="W5040">
            <v>7</v>
          </cell>
          <cell r="X5040" t="str">
            <v>JURIDICO</v>
          </cell>
          <cell r="Y5040">
            <v>1</v>
          </cell>
          <cell r="Z5040" t="str">
            <v>Privada</v>
          </cell>
        </row>
        <row r="5041">
          <cell r="F5041">
            <v>900141468</v>
          </cell>
          <cell r="G5041" t="str">
            <v>SES SALUD S.A.</v>
          </cell>
          <cell r="H5041">
            <v>1</v>
          </cell>
          <cell r="I5041" t="str">
            <v>Instituciones - IPS</v>
          </cell>
          <cell r="J5041" t="str">
            <v>NO</v>
          </cell>
          <cell r="K5041" t="str">
            <v>KR 24 N. 16 - 27</v>
          </cell>
          <cell r="L5041">
            <v>310274570</v>
          </cell>
          <cell r="M5041">
            <v>0</v>
          </cell>
          <cell r="N5041" t="str">
            <v>ses.salud@hotmail.com</v>
          </cell>
          <cell r="O5041" t="str">
            <v>DERLLY ASTRIT MONTOYA BLANCO</v>
          </cell>
          <cell r="P5041">
            <v>0</v>
          </cell>
          <cell r="Q5041">
            <v>0</v>
          </cell>
          <cell r="R5041" t="str">
            <v>NO</v>
          </cell>
          <cell r="S5041" t="str">
            <v>SI</v>
          </cell>
          <cell r="T5041">
            <v>20080123</v>
          </cell>
          <cell r="U5041">
            <v>20150123</v>
          </cell>
          <cell r="V5041">
            <v>0</v>
          </cell>
          <cell r="W5041">
            <v>2</v>
          </cell>
          <cell r="X5041" t="str">
            <v>JURIDICO</v>
          </cell>
          <cell r="Y5041">
            <v>1</v>
          </cell>
          <cell r="Z5041" t="str">
            <v>Privada</v>
          </cell>
        </row>
        <row r="5042">
          <cell r="F5042">
            <v>891855847</v>
          </cell>
          <cell r="G5042" t="str">
            <v>SOCIEDAD CLINICA CASANARE LTDA</v>
          </cell>
          <cell r="H5042">
            <v>1</v>
          </cell>
          <cell r="I5042" t="str">
            <v>Instituciones - IPS</v>
          </cell>
          <cell r="J5042" t="str">
            <v>NO</v>
          </cell>
          <cell r="K5042" t="str">
            <v>CALLE 13 # 29 - 36</v>
          </cell>
          <cell r="L5042">
            <v>6356021</v>
          </cell>
          <cell r="M5042">
            <v>6324517</v>
          </cell>
          <cell r="N5042" t="str">
            <v>clinicacasanare@starmedia.com</v>
          </cell>
          <cell r="O5042" t="str">
            <v>YALYLE VILLANUEVA GALEANO</v>
          </cell>
          <cell r="P5042">
            <v>0</v>
          </cell>
          <cell r="Q5042">
            <v>0</v>
          </cell>
          <cell r="R5042" t="str">
            <v>NO</v>
          </cell>
          <cell r="S5042" t="str">
            <v>SI</v>
          </cell>
          <cell r="T5042">
            <v>20030404</v>
          </cell>
          <cell r="U5042">
            <v>20140531</v>
          </cell>
          <cell r="V5042">
            <v>0</v>
          </cell>
          <cell r="W5042">
            <v>3</v>
          </cell>
          <cell r="X5042" t="str">
            <v>JURIDICO</v>
          </cell>
          <cell r="Y5042">
            <v>1</v>
          </cell>
          <cell r="Z5042" t="str">
            <v>Privada</v>
          </cell>
        </row>
        <row r="5043">
          <cell r="F5043">
            <v>900519207</v>
          </cell>
          <cell r="G5043" t="str">
            <v>Sociedad Colombiana de Servicios Ocupacionales S.A.S.</v>
          </cell>
          <cell r="H5043">
            <v>1</v>
          </cell>
          <cell r="I5043" t="str">
            <v>Instituciones - IPS</v>
          </cell>
          <cell r="J5043">
            <v>0</v>
          </cell>
          <cell r="K5043" t="str">
            <v>Carrera 23 N° 6 - 63</v>
          </cell>
          <cell r="L5043" t="str">
            <v>635 7495</v>
          </cell>
          <cell r="M5043">
            <v>0</v>
          </cell>
          <cell r="N5043" t="str">
            <v>lpca_to@hotmail.com</v>
          </cell>
          <cell r="O5043" t="str">
            <v>Lady Paola Cardenas Achury</v>
          </cell>
          <cell r="P5043">
            <v>0</v>
          </cell>
          <cell r="Q5043">
            <v>0</v>
          </cell>
          <cell r="R5043">
            <v>0</v>
          </cell>
          <cell r="S5043" t="str">
            <v>SI</v>
          </cell>
          <cell r="T5043">
            <v>20130403</v>
          </cell>
          <cell r="U5043">
            <v>20170403</v>
          </cell>
          <cell r="V5043">
            <v>0</v>
          </cell>
          <cell r="W5043">
            <v>1</v>
          </cell>
          <cell r="X5043" t="str">
            <v>JURIDICO</v>
          </cell>
          <cell r="Y5043">
            <v>1</v>
          </cell>
          <cell r="Z5043" t="str">
            <v>Privada</v>
          </cell>
        </row>
        <row r="5044">
          <cell r="F5044">
            <v>900198903</v>
          </cell>
          <cell r="G5044" t="str">
            <v>SOCIEDAD DE SERVICIOS INTEGRALES PREVENIR LTDA</v>
          </cell>
          <cell r="H5044">
            <v>1</v>
          </cell>
          <cell r="I5044" t="str">
            <v>Instituciones - IPS</v>
          </cell>
          <cell r="J5044" t="str">
            <v>NO</v>
          </cell>
          <cell r="K5044" t="str">
            <v>KR 12 Nº 7-40</v>
          </cell>
          <cell r="L5044" t="str">
            <v>57098 6242416</v>
          </cell>
          <cell r="M5044" t="str">
            <v>57098 6242416</v>
          </cell>
          <cell r="N5044" t="str">
            <v>prevenir.yopal@gmail.com</v>
          </cell>
          <cell r="O5044" t="str">
            <v>JOSE DEL CARMEN CASTELLANOS VERDUGO</v>
          </cell>
          <cell r="P5044">
            <v>0</v>
          </cell>
          <cell r="Q5044">
            <v>0</v>
          </cell>
          <cell r="R5044" t="str">
            <v>NO</v>
          </cell>
          <cell r="S5044" t="str">
            <v>SI</v>
          </cell>
          <cell r="T5044">
            <v>20080215</v>
          </cell>
          <cell r="U5044">
            <v>20150215</v>
          </cell>
          <cell r="V5044">
            <v>0</v>
          </cell>
          <cell r="W5044">
            <v>0</v>
          </cell>
          <cell r="X5044" t="str">
            <v>JURIDICO</v>
          </cell>
          <cell r="Y5044">
            <v>1</v>
          </cell>
          <cell r="Z5044" t="str">
            <v>Privada</v>
          </cell>
        </row>
        <row r="5045">
          <cell r="F5045">
            <v>800119574</v>
          </cell>
          <cell r="G5045" t="str">
            <v>SOCIEDAD DE SERVICIOS OCULARES S.A.S - OPTISALUD</v>
          </cell>
          <cell r="H5045">
            <v>1</v>
          </cell>
          <cell r="I5045" t="str">
            <v>Instituciones - IPS</v>
          </cell>
          <cell r="J5045" t="str">
            <v>NO</v>
          </cell>
          <cell r="K5045" t="str">
            <v>CALLE 13 Nº 28-41</v>
          </cell>
          <cell r="L5045">
            <v>6357072</v>
          </cell>
          <cell r="M5045">
            <v>6354033</v>
          </cell>
          <cell r="N5045" t="str">
            <v>optisaludyopal@gmail.com</v>
          </cell>
          <cell r="O5045" t="str">
            <v>FELIPE MAURICIO MORENO ZULOAGA</v>
          </cell>
          <cell r="P5045">
            <v>0</v>
          </cell>
          <cell r="Q5045">
            <v>0</v>
          </cell>
          <cell r="R5045" t="str">
            <v>NO</v>
          </cell>
          <cell r="S5045" t="str">
            <v>SI</v>
          </cell>
          <cell r="T5045">
            <v>20030401</v>
          </cell>
          <cell r="U5045">
            <v>20140531</v>
          </cell>
          <cell r="V5045">
            <v>0</v>
          </cell>
          <cell r="W5045">
            <v>0</v>
          </cell>
          <cell r="X5045" t="str">
            <v>JURIDICO</v>
          </cell>
          <cell r="Y5045">
            <v>1</v>
          </cell>
          <cell r="Z5045" t="str">
            <v>Privada</v>
          </cell>
        </row>
        <row r="5046">
          <cell r="F5046">
            <v>900364352</v>
          </cell>
          <cell r="G5046" t="str">
            <v>SOCIEDAD DE UROLOGOS DE CASANARE SAS UROCAS</v>
          </cell>
          <cell r="H5046">
            <v>1</v>
          </cell>
          <cell r="I5046" t="str">
            <v>Instituciones - IPS</v>
          </cell>
          <cell r="J5046">
            <v>0</v>
          </cell>
          <cell r="K5046" t="str">
            <v>CALLE 13 N 29 36</v>
          </cell>
          <cell r="L5046">
            <v>3203031351</v>
          </cell>
          <cell r="M5046">
            <v>0</v>
          </cell>
          <cell r="N5046" t="str">
            <v>urocasips@hotmail.com</v>
          </cell>
          <cell r="O5046" t="str">
            <v>DIANA CAROLINA GIEDELMANN PERILLA</v>
          </cell>
          <cell r="P5046">
            <v>0</v>
          </cell>
          <cell r="Q5046">
            <v>0</v>
          </cell>
          <cell r="R5046">
            <v>0</v>
          </cell>
          <cell r="S5046" t="str">
            <v>SI</v>
          </cell>
          <cell r="T5046">
            <v>20101106</v>
          </cell>
          <cell r="U5046">
            <v>20141106</v>
          </cell>
          <cell r="V5046">
            <v>0</v>
          </cell>
          <cell r="W5046">
            <v>4</v>
          </cell>
          <cell r="X5046" t="str">
            <v>JURIDICO</v>
          </cell>
          <cell r="Y5046">
            <v>1</v>
          </cell>
          <cell r="Z5046" t="str">
            <v>Privada</v>
          </cell>
        </row>
        <row r="5047">
          <cell r="F5047">
            <v>900266125</v>
          </cell>
          <cell r="G5047" t="str">
            <v>SOCIEDAD INTEGRADA DE PROVEEDORES DE SERVICIOS EN SALUD LIMITADA</v>
          </cell>
          <cell r="H5047">
            <v>1</v>
          </cell>
          <cell r="I5047" t="str">
            <v>Instituciones - IPS</v>
          </cell>
          <cell r="J5047" t="str">
            <v>NO</v>
          </cell>
          <cell r="K5047" t="str">
            <v>Calle 10 N 24 - 65</v>
          </cell>
          <cell r="L5047" t="str">
            <v>098 6354216</v>
          </cell>
          <cell r="M5047" t="str">
            <v>098 6349970</v>
          </cell>
          <cell r="N5047" t="str">
            <v>gerencia@seminteg.com</v>
          </cell>
          <cell r="O5047" t="str">
            <v>MARIA DEL ROSARIO CIFUENTES LOPEZ</v>
          </cell>
          <cell r="P5047">
            <v>0</v>
          </cell>
          <cell r="Q5047">
            <v>0</v>
          </cell>
          <cell r="R5047" t="str">
            <v>NO</v>
          </cell>
          <cell r="S5047" t="str">
            <v>SI</v>
          </cell>
          <cell r="T5047">
            <v>20090326</v>
          </cell>
          <cell r="U5047">
            <v>20160326</v>
          </cell>
          <cell r="V5047">
            <v>0</v>
          </cell>
          <cell r="W5047">
            <v>9</v>
          </cell>
          <cell r="X5047" t="str">
            <v>JURIDICO</v>
          </cell>
          <cell r="Y5047">
            <v>1</v>
          </cell>
          <cell r="Z5047" t="str">
            <v>Privada</v>
          </cell>
        </row>
        <row r="5048">
          <cell r="F5048">
            <v>900078411</v>
          </cell>
          <cell r="G5048" t="str">
            <v>STHETIC DENT LTDA</v>
          </cell>
          <cell r="H5048">
            <v>1</v>
          </cell>
          <cell r="I5048" t="str">
            <v>Instituciones - IPS</v>
          </cell>
          <cell r="J5048" t="str">
            <v>NO</v>
          </cell>
          <cell r="K5048" t="str">
            <v>KR 20 No. 15-41 piso 2</v>
          </cell>
          <cell r="L5048" t="str">
            <v>57098 6356675</v>
          </cell>
          <cell r="M5048" t="str">
            <v>57098 6356675</v>
          </cell>
          <cell r="N5048" t="str">
            <v>clinistheticdent@hotmail.com</v>
          </cell>
          <cell r="O5048" t="str">
            <v>ELIZABETH APONTE BELLO</v>
          </cell>
          <cell r="P5048">
            <v>0</v>
          </cell>
          <cell r="Q5048">
            <v>0</v>
          </cell>
          <cell r="R5048" t="str">
            <v>NO</v>
          </cell>
          <cell r="S5048" t="str">
            <v>SI</v>
          </cell>
          <cell r="T5048">
            <v>20060707</v>
          </cell>
          <cell r="U5048">
            <v>20140531</v>
          </cell>
          <cell r="V5048">
            <v>0</v>
          </cell>
          <cell r="W5048">
            <v>4</v>
          </cell>
          <cell r="X5048" t="str">
            <v>JURIDICO</v>
          </cell>
          <cell r="Y5048">
            <v>1</v>
          </cell>
          <cell r="Z5048" t="str">
            <v>Privada</v>
          </cell>
        </row>
        <row r="5049">
          <cell r="F5049">
            <v>900156662</v>
          </cell>
          <cell r="G5049" t="str">
            <v>suasistencia en salud casanare ltda</v>
          </cell>
          <cell r="H5049">
            <v>1</v>
          </cell>
          <cell r="I5049" t="str">
            <v>Instituciones - IPS</v>
          </cell>
          <cell r="J5049">
            <v>0</v>
          </cell>
          <cell r="K5049" t="str">
            <v>calle 16 No. 28 - 10</v>
          </cell>
          <cell r="L5049">
            <v>6358895</v>
          </cell>
          <cell r="M5049">
            <v>6324359</v>
          </cell>
          <cell r="N5049" t="str">
            <v>gerencia@suasistenciaensalud.com</v>
          </cell>
          <cell r="O5049" t="str">
            <v>fernando villanueva peñaranda</v>
          </cell>
          <cell r="P5049">
            <v>0</v>
          </cell>
          <cell r="Q5049">
            <v>0</v>
          </cell>
          <cell r="R5049">
            <v>0</v>
          </cell>
          <cell r="S5049" t="str">
            <v>SI</v>
          </cell>
          <cell r="T5049">
            <v>20120802</v>
          </cell>
          <cell r="U5049">
            <v>20160802</v>
          </cell>
          <cell r="V5049">
            <v>0</v>
          </cell>
          <cell r="W5049">
            <v>0</v>
          </cell>
          <cell r="X5049" t="str">
            <v>JURIDICO</v>
          </cell>
          <cell r="Y5049">
            <v>1</v>
          </cell>
          <cell r="Z5049" t="str">
            <v>Privada</v>
          </cell>
        </row>
        <row r="5050">
          <cell r="F5050">
            <v>900602846</v>
          </cell>
          <cell r="G5050" t="str">
            <v>UNIDAD INTEGRAL DE SALUD PUERTABIERTA S.A.S.</v>
          </cell>
          <cell r="H5050">
            <v>1</v>
          </cell>
          <cell r="I5050" t="str">
            <v>Instituciones - IPS</v>
          </cell>
          <cell r="J5050">
            <v>0</v>
          </cell>
          <cell r="K5050" t="str">
            <v>CARRERA 18 Nº 27 - 68</v>
          </cell>
          <cell r="L5050" t="str">
            <v>320 272 7669</v>
          </cell>
          <cell r="M5050">
            <v>0</v>
          </cell>
          <cell r="N5050" t="str">
            <v>puertabiertasas@gmail.com</v>
          </cell>
          <cell r="O5050" t="str">
            <v>ELVIA ELENA PARDO CELY</v>
          </cell>
          <cell r="P5050">
            <v>0</v>
          </cell>
          <cell r="Q5050">
            <v>0</v>
          </cell>
          <cell r="R5050">
            <v>0</v>
          </cell>
          <cell r="S5050" t="str">
            <v>SI</v>
          </cell>
          <cell r="T5050">
            <v>20130403</v>
          </cell>
          <cell r="U5050">
            <v>20170403</v>
          </cell>
          <cell r="V5050">
            <v>0</v>
          </cell>
          <cell r="W5050">
            <v>2</v>
          </cell>
          <cell r="X5050" t="str">
            <v>JURIDICO</v>
          </cell>
          <cell r="Y5050">
            <v>1</v>
          </cell>
          <cell r="Z5050" t="str">
            <v>Privada</v>
          </cell>
        </row>
        <row r="5051">
          <cell r="F5051">
            <v>900067485</v>
          </cell>
          <cell r="G5051" t="str">
            <v>UNIDAD MEDICA DE ESPECIALISTAS DE CASANARE-URGENCIAS MEDICAS DEL ORIENTE S.A.S.</v>
          </cell>
          <cell r="H5051">
            <v>1</v>
          </cell>
          <cell r="I5051" t="str">
            <v>Instituciones - IPS</v>
          </cell>
          <cell r="J5051" t="str">
            <v>NO</v>
          </cell>
          <cell r="K5051" t="str">
            <v>CALLE 11 N° 26-50</v>
          </cell>
          <cell r="L5051" t="str">
            <v>57 098 6324093</v>
          </cell>
          <cell r="M5051" t="str">
            <v>57 098 6324093</v>
          </cell>
          <cell r="N5051" t="str">
            <v>urgenciasmedicasdeloriente@hotmail.com</v>
          </cell>
          <cell r="O5051" t="str">
            <v>WALTER EFREN ROLDAN CUBIDES</v>
          </cell>
          <cell r="P5051">
            <v>0</v>
          </cell>
          <cell r="Q5051">
            <v>0</v>
          </cell>
          <cell r="R5051" t="str">
            <v>NO</v>
          </cell>
          <cell r="S5051" t="str">
            <v>SI</v>
          </cell>
          <cell r="T5051">
            <v>20061031</v>
          </cell>
          <cell r="U5051">
            <v>20140531</v>
          </cell>
          <cell r="V5051">
            <v>0</v>
          </cell>
          <cell r="W5051">
            <v>1</v>
          </cell>
          <cell r="X5051" t="str">
            <v>JURIDICO</v>
          </cell>
          <cell r="Y5051">
            <v>1</v>
          </cell>
          <cell r="Z5051" t="str">
            <v>Privada</v>
          </cell>
        </row>
        <row r="5052">
          <cell r="F5052">
            <v>800193745</v>
          </cell>
          <cell r="G5052" t="str">
            <v>URMEDICAS 24 HORAS LTDA</v>
          </cell>
          <cell r="H5052">
            <v>1</v>
          </cell>
          <cell r="I5052" t="str">
            <v>Instituciones - IPS</v>
          </cell>
          <cell r="J5052" t="str">
            <v>NO</v>
          </cell>
          <cell r="K5052" t="str">
            <v>CARRERA 28 Nº 11 40</v>
          </cell>
          <cell r="L5052">
            <v>6324412</v>
          </cell>
          <cell r="M5052">
            <v>6358083</v>
          </cell>
          <cell r="N5052" t="str">
            <v>www.urmedicasltda@hotmail.com</v>
          </cell>
          <cell r="O5052" t="str">
            <v>HERNANDO MORALES RODRIGUEZ</v>
          </cell>
          <cell r="P5052">
            <v>0</v>
          </cell>
          <cell r="Q5052">
            <v>0</v>
          </cell>
          <cell r="R5052" t="str">
            <v>NO</v>
          </cell>
          <cell r="S5052" t="str">
            <v>SI</v>
          </cell>
          <cell r="T5052">
            <v>20050722</v>
          </cell>
          <cell r="U5052">
            <v>20140531</v>
          </cell>
          <cell r="V5052">
            <v>0</v>
          </cell>
          <cell r="W5052">
            <v>-1</v>
          </cell>
          <cell r="X5052" t="str">
            <v>JURIDICO</v>
          </cell>
          <cell r="Y5052">
            <v>1</v>
          </cell>
          <cell r="Z5052" t="str">
            <v>Privada</v>
          </cell>
        </row>
        <row r="5053">
          <cell r="F5053">
            <v>900497496</v>
          </cell>
          <cell r="G5053" t="str">
            <v>V &amp; V Salud Ocupacional del Llano</v>
          </cell>
          <cell r="H5053">
            <v>1</v>
          </cell>
          <cell r="I5053" t="str">
            <v>Instituciones - IPS</v>
          </cell>
          <cell r="J5053">
            <v>0</v>
          </cell>
          <cell r="K5053" t="str">
            <v>Carrera 24 N° 8 - 12</v>
          </cell>
          <cell r="L5053" t="str">
            <v>318 707 1977</v>
          </cell>
          <cell r="M5053">
            <v>0</v>
          </cell>
          <cell r="N5053" t="str">
            <v>gerenciavyvso@gmail.com</v>
          </cell>
          <cell r="O5053" t="str">
            <v>MARTHA HELENA VALDERRAMA LEAL</v>
          </cell>
          <cell r="P5053">
            <v>0</v>
          </cell>
          <cell r="Q5053">
            <v>0</v>
          </cell>
          <cell r="R5053">
            <v>0</v>
          </cell>
          <cell r="S5053" t="str">
            <v>SI</v>
          </cell>
          <cell r="T5053">
            <v>20120217</v>
          </cell>
          <cell r="U5053">
            <v>20160217</v>
          </cell>
          <cell r="V5053">
            <v>0</v>
          </cell>
          <cell r="W5053">
            <v>7</v>
          </cell>
          <cell r="X5053" t="str">
            <v>JURIDICO</v>
          </cell>
          <cell r="Y5053">
            <v>1</v>
          </cell>
          <cell r="Z5053" t="str">
            <v>Privada</v>
          </cell>
        </row>
        <row r="5054">
          <cell r="F5054">
            <v>832000464</v>
          </cell>
          <cell r="G5054" t="str">
            <v>VISIONAMOS SALUD CENTRO DE DIAGNOSTICO CLINICO LTDA</v>
          </cell>
          <cell r="H5054">
            <v>1</v>
          </cell>
          <cell r="I5054" t="str">
            <v>Instituciones - IPS</v>
          </cell>
          <cell r="J5054" t="str">
            <v>NO</v>
          </cell>
          <cell r="K5054" t="str">
            <v>KR 28 No. 12 A - 03</v>
          </cell>
          <cell r="L5054" t="str">
            <v>57 098 6359021</v>
          </cell>
          <cell r="M5054" t="str">
            <v>57 098 6359022</v>
          </cell>
          <cell r="N5054" t="str">
            <v>gerencia_zulay@analizamos.com.co</v>
          </cell>
          <cell r="O5054" t="str">
            <v>ZULAY PEREZ QUINCHIA</v>
          </cell>
          <cell r="P5054">
            <v>0</v>
          </cell>
          <cell r="Q5054">
            <v>0</v>
          </cell>
          <cell r="R5054" t="str">
            <v>NO</v>
          </cell>
          <cell r="S5054" t="str">
            <v>SI</v>
          </cell>
          <cell r="T5054">
            <v>20030314</v>
          </cell>
          <cell r="U5054">
            <v>20140531</v>
          </cell>
          <cell r="V5054">
            <v>0</v>
          </cell>
          <cell r="W5054">
            <v>2</v>
          </cell>
          <cell r="X5054" t="str">
            <v>JURIDICO</v>
          </cell>
          <cell r="Y5054">
            <v>1</v>
          </cell>
          <cell r="Z5054" t="str">
            <v>Privada</v>
          </cell>
        </row>
        <row r="5055">
          <cell r="F5055">
            <v>900025182</v>
          </cell>
          <cell r="G5055" t="str">
            <v>VIVE SALUD DE LA ORINOQUIA E.U</v>
          </cell>
          <cell r="H5055">
            <v>1</v>
          </cell>
          <cell r="I5055" t="str">
            <v>Instituciones - IPS</v>
          </cell>
          <cell r="J5055">
            <v>0</v>
          </cell>
          <cell r="K5055" t="str">
            <v>CALLE 24A Nº. 7A-64</v>
          </cell>
          <cell r="L5055">
            <v>3125702863</v>
          </cell>
          <cell r="M5055">
            <v>986719923</v>
          </cell>
          <cell r="N5055" t="str">
            <v>j.c.devia@hotmail.com</v>
          </cell>
          <cell r="O5055" t="str">
            <v>MARISOL DURAN DEVIA</v>
          </cell>
          <cell r="P5055">
            <v>0</v>
          </cell>
          <cell r="Q5055">
            <v>0</v>
          </cell>
          <cell r="R5055">
            <v>0</v>
          </cell>
          <cell r="S5055" t="str">
            <v>SI</v>
          </cell>
          <cell r="T5055">
            <v>20101216</v>
          </cell>
          <cell r="U5055">
            <v>20141216</v>
          </cell>
          <cell r="V5055">
            <v>0</v>
          </cell>
          <cell r="W5055">
            <v>5</v>
          </cell>
          <cell r="X5055" t="str">
            <v>JURIDICO</v>
          </cell>
          <cell r="Y5055">
            <v>1</v>
          </cell>
          <cell r="Z5055" t="str">
            <v>Privada</v>
          </cell>
        </row>
        <row r="5056">
          <cell r="F5056">
            <v>900145767</v>
          </cell>
          <cell r="G5056" t="str">
            <v>ESE SUR OCCIDENTE</v>
          </cell>
          <cell r="H5056">
            <v>1</v>
          </cell>
          <cell r="I5056" t="str">
            <v>Instituciones - IPS</v>
          </cell>
          <cell r="J5056" t="str">
            <v>SI</v>
          </cell>
          <cell r="K5056" t="str">
            <v>CALLE 5 Nº 3A - 55 BARRIO EL CAMPIN - EL BORDO CAUCA</v>
          </cell>
          <cell r="L5056">
            <v>8262886</v>
          </cell>
          <cell r="M5056">
            <v>8262886</v>
          </cell>
          <cell r="N5056" t="str">
            <v>esesuroccidente@gmail.com</v>
          </cell>
          <cell r="O5056" t="str">
            <v>Guillermo Alberto Gonzalez Ceron</v>
          </cell>
          <cell r="P5056">
            <v>1</v>
          </cell>
          <cell r="Q5056" t="str">
            <v>DEPARTAMENTAL</v>
          </cell>
          <cell r="R5056" t="str">
            <v>NO</v>
          </cell>
          <cell r="S5056" t="str">
            <v>SI</v>
          </cell>
          <cell r="T5056">
            <v>20070607</v>
          </cell>
          <cell r="U5056">
            <v>20140607</v>
          </cell>
          <cell r="V5056">
            <v>0</v>
          </cell>
          <cell r="W5056">
            <v>8</v>
          </cell>
          <cell r="X5056" t="str">
            <v>JURIDICO</v>
          </cell>
          <cell r="Y5056">
            <v>4</v>
          </cell>
          <cell r="Z5056" t="str">
            <v>Pública</v>
          </cell>
        </row>
        <row r="5057">
          <cell r="F5057">
            <v>900218612</v>
          </cell>
          <cell r="G5057" t="str">
            <v>IPS NUESTRA SEÑORA DE LAS MISERICORDIAS LTDA</v>
          </cell>
          <cell r="H5057">
            <v>1</v>
          </cell>
          <cell r="I5057" t="str">
            <v>Instituciones - IPS</v>
          </cell>
          <cell r="J5057" t="str">
            <v>NO</v>
          </cell>
          <cell r="K5057" t="str">
            <v>BARRIO CALLE NUEVA VIA PRINCIPAL</v>
          </cell>
          <cell r="L5057">
            <v>3136450946</v>
          </cell>
          <cell r="M5057">
            <v>0</v>
          </cell>
          <cell r="N5057" t="str">
            <v>ipsmisericordias@gmail.com</v>
          </cell>
          <cell r="O5057" t="str">
            <v>JESUS ERNEIS MUÑOZ NIETO</v>
          </cell>
          <cell r="P5057">
            <v>0</v>
          </cell>
          <cell r="Q5057">
            <v>0</v>
          </cell>
          <cell r="R5057" t="str">
            <v>NO</v>
          </cell>
          <cell r="S5057" t="str">
            <v>SI</v>
          </cell>
          <cell r="T5057">
            <v>20080523</v>
          </cell>
          <cell r="U5057">
            <v>20150523</v>
          </cell>
          <cell r="V5057">
            <v>0</v>
          </cell>
          <cell r="W5057">
            <v>1</v>
          </cell>
          <cell r="X5057" t="str">
            <v>JURIDICO</v>
          </cell>
          <cell r="Y5057">
            <v>1</v>
          </cell>
          <cell r="Z5057" t="str">
            <v>Privada</v>
          </cell>
        </row>
        <row r="5058">
          <cell r="F5058">
            <v>900564997</v>
          </cell>
          <cell r="G5058" t="str">
            <v>CENTRO MEDICO VIDA NUEVA TIMBA S.A.S</v>
          </cell>
          <cell r="H5058">
            <v>1</v>
          </cell>
          <cell r="I5058" t="str">
            <v>Instituciones - IPS</v>
          </cell>
          <cell r="J5058">
            <v>0</v>
          </cell>
          <cell r="K5058" t="str">
            <v>CORREGIMIENTO DE TIMBA FRENTE AL PARQUE PRINCIPAL</v>
          </cell>
          <cell r="L5058">
            <v>3108904503</v>
          </cell>
          <cell r="M5058">
            <v>0</v>
          </cell>
          <cell r="N5058" t="str">
            <v>marcela7757@yahoo.es</v>
          </cell>
          <cell r="O5058" t="str">
            <v>DEBORA PRENS VIVEROS</v>
          </cell>
          <cell r="P5058">
            <v>0</v>
          </cell>
          <cell r="Q5058">
            <v>0</v>
          </cell>
          <cell r="R5058">
            <v>0</v>
          </cell>
          <cell r="S5058" t="str">
            <v>SI</v>
          </cell>
          <cell r="T5058">
            <v>20121107</v>
          </cell>
          <cell r="U5058">
            <v>20161107</v>
          </cell>
          <cell r="V5058">
            <v>0</v>
          </cell>
          <cell r="W5058">
            <v>2</v>
          </cell>
          <cell r="X5058" t="str">
            <v>JURIDICO</v>
          </cell>
          <cell r="Y5058">
            <v>1</v>
          </cell>
          <cell r="Z5058" t="str">
            <v>Privada</v>
          </cell>
        </row>
        <row r="5059">
          <cell r="F5059">
            <v>900146010</v>
          </cell>
          <cell r="G5059" t="str">
            <v>EMPRESA SOCIAL DEL ESTADO NORTE 1 E.S.E.</v>
          </cell>
          <cell r="H5059">
            <v>1</v>
          </cell>
          <cell r="I5059" t="str">
            <v>Instituciones - IPS</v>
          </cell>
          <cell r="J5059" t="str">
            <v>SI</v>
          </cell>
          <cell r="K5059" t="str">
            <v>CALLE PRINCIPAL</v>
          </cell>
          <cell r="L5059">
            <v>57928466734</v>
          </cell>
          <cell r="M5059">
            <v>57928466734</v>
          </cell>
          <cell r="N5059" t="str">
            <v>esenorte1@hotmail.com</v>
          </cell>
          <cell r="O5059" t="str">
            <v>ARMANDO ZUÑIGA SANDOVAL</v>
          </cell>
          <cell r="P5059">
            <v>1</v>
          </cell>
          <cell r="Q5059" t="str">
            <v>DEPARTAMENTAL</v>
          </cell>
          <cell r="R5059" t="str">
            <v>NO</v>
          </cell>
          <cell r="S5059" t="str">
            <v>SI</v>
          </cell>
          <cell r="T5059">
            <v>20070518</v>
          </cell>
          <cell r="U5059">
            <v>20140531</v>
          </cell>
          <cell r="V5059">
            <v>0</v>
          </cell>
          <cell r="W5059">
            <v>6</v>
          </cell>
          <cell r="X5059" t="str">
            <v>JURIDICO</v>
          </cell>
          <cell r="Y5059">
            <v>4</v>
          </cell>
          <cell r="Z5059" t="str">
            <v>Pública</v>
          </cell>
        </row>
        <row r="5060">
          <cell r="F5060">
            <v>817000224</v>
          </cell>
          <cell r="G5060" t="str">
            <v>ASOCIACION DE CABILDOS UKAWE'SX NASA ÇXHAB IPS-I</v>
          </cell>
          <cell r="H5060">
            <v>1</v>
          </cell>
          <cell r="I5060" t="str">
            <v>Instituciones - IPS</v>
          </cell>
          <cell r="J5060" t="str">
            <v>NO</v>
          </cell>
          <cell r="K5060" t="str">
            <v>KR 3ª # 4 -126</v>
          </cell>
          <cell r="L5060">
            <v>57928473454</v>
          </cell>
          <cell r="M5060">
            <v>57928473454</v>
          </cell>
          <cell r="N5060" t="str">
            <v>ukawesxnasa@yahoo.com</v>
          </cell>
          <cell r="O5060" t="str">
            <v>ALVEIRO CALAMBAS CAMPO</v>
          </cell>
          <cell r="P5060">
            <v>1</v>
          </cell>
          <cell r="Q5060" t="str">
            <v>INDIGENA</v>
          </cell>
          <cell r="R5060" t="str">
            <v>NO</v>
          </cell>
          <cell r="S5060" t="str">
            <v>SI</v>
          </cell>
          <cell r="T5060">
            <v>20061117</v>
          </cell>
          <cell r="U5060">
            <v>20140531</v>
          </cell>
          <cell r="V5060">
            <v>0</v>
          </cell>
          <cell r="W5060">
            <v>7</v>
          </cell>
          <cell r="X5060" t="str">
            <v>JURIDICO</v>
          </cell>
          <cell r="Y5060">
            <v>4</v>
          </cell>
          <cell r="Z5060" t="str">
            <v>Pública</v>
          </cell>
        </row>
        <row r="5061">
          <cell r="F5061">
            <v>900529652</v>
          </cell>
          <cell r="G5061" t="str">
            <v>CENTRO DE REHABILITACION FUNDACION OPA SAS</v>
          </cell>
          <cell r="H5061">
            <v>1</v>
          </cell>
          <cell r="I5061" t="str">
            <v>Instituciones - IPS</v>
          </cell>
          <cell r="J5061">
            <v>0</v>
          </cell>
          <cell r="K5061" t="str">
            <v>CORREGIMIENTO EL PITAL FINCA LUISA MARIA</v>
          </cell>
          <cell r="L5061">
            <v>3117195315</v>
          </cell>
          <cell r="M5061">
            <v>3117195315</v>
          </cell>
          <cell r="N5061" t="str">
            <v>fundacionopa@hotmail.com</v>
          </cell>
          <cell r="O5061" t="str">
            <v>CARMENZA MOLINA VALDERRAMA</v>
          </cell>
          <cell r="P5061">
            <v>0</v>
          </cell>
          <cell r="Q5061">
            <v>0</v>
          </cell>
          <cell r="R5061">
            <v>0</v>
          </cell>
          <cell r="S5061" t="str">
            <v>SI</v>
          </cell>
          <cell r="T5061">
            <v>20120802</v>
          </cell>
          <cell r="U5061">
            <v>20160802</v>
          </cell>
          <cell r="V5061">
            <v>0</v>
          </cell>
          <cell r="W5061">
            <v>9</v>
          </cell>
          <cell r="X5061" t="str">
            <v>JURIDICO</v>
          </cell>
          <cell r="Y5061">
            <v>1</v>
          </cell>
          <cell r="Z5061" t="str">
            <v>Privada</v>
          </cell>
        </row>
        <row r="5062">
          <cell r="F5062">
            <v>830015870</v>
          </cell>
          <cell r="G5062" t="str">
            <v>SISMEDICA LTDA POPAYAN</v>
          </cell>
          <cell r="H5062">
            <v>1</v>
          </cell>
          <cell r="I5062" t="str">
            <v>Instituciones - IPS</v>
          </cell>
          <cell r="J5062">
            <v>0</v>
          </cell>
          <cell r="K5062" t="str">
            <v>VIA PANAMERICANA KM49 + 600</v>
          </cell>
          <cell r="L5062" t="str">
            <v>3102637857 3143951764</v>
          </cell>
          <cell r="M5062" t="str">
            <v>1 6222429</v>
          </cell>
          <cell r="N5062" t="str">
            <v>sismedica@sismedica.com.co</v>
          </cell>
          <cell r="O5062" t="str">
            <v>CLAUDIA PILAR QUIJANO BENDEK</v>
          </cell>
          <cell r="P5062">
            <v>0</v>
          </cell>
          <cell r="Q5062">
            <v>0</v>
          </cell>
          <cell r="R5062">
            <v>0</v>
          </cell>
          <cell r="S5062" t="str">
            <v>SI</v>
          </cell>
          <cell r="T5062">
            <v>20120515</v>
          </cell>
          <cell r="U5062">
            <v>20160515</v>
          </cell>
          <cell r="V5062">
            <v>0</v>
          </cell>
          <cell r="W5062">
            <v>8</v>
          </cell>
          <cell r="X5062" t="str">
            <v>JURIDICO</v>
          </cell>
          <cell r="Y5062">
            <v>1</v>
          </cell>
          <cell r="Z5062" t="str">
            <v>Privada</v>
          </cell>
        </row>
        <row r="5063">
          <cell r="F5063">
            <v>900522444</v>
          </cell>
          <cell r="G5063" t="str">
            <v>UNIDAD DE FISIOTERAPIA DEL SUR. IPS SAS</v>
          </cell>
          <cell r="H5063">
            <v>1</v>
          </cell>
          <cell r="I5063" t="str">
            <v>Instituciones - IPS</v>
          </cell>
          <cell r="J5063">
            <v>0</v>
          </cell>
          <cell r="K5063" t="str">
            <v>BARRIO DIVINO NIÑO</v>
          </cell>
          <cell r="L5063">
            <v>3207118087</v>
          </cell>
          <cell r="M5063">
            <v>0</v>
          </cell>
          <cell r="N5063" t="str">
            <v>wilson24rojas@hotmail.com</v>
          </cell>
          <cell r="O5063" t="str">
            <v>WILSON ROJAS FLOR</v>
          </cell>
          <cell r="P5063">
            <v>0</v>
          </cell>
          <cell r="Q5063">
            <v>0</v>
          </cell>
          <cell r="R5063">
            <v>0</v>
          </cell>
          <cell r="S5063" t="str">
            <v>SI</v>
          </cell>
          <cell r="T5063">
            <v>20120620</v>
          </cell>
          <cell r="U5063">
            <v>20160620</v>
          </cell>
          <cell r="V5063">
            <v>0</v>
          </cell>
          <cell r="W5063">
            <v>1</v>
          </cell>
          <cell r="X5063" t="str">
            <v>JURIDICO</v>
          </cell>
          <cell r="Y5063">
            <v>1</v>
          </cell>
          <cell r="Z5063" t="str">
            <v>Privada</v>
          </cell>
        </row>
        <row r="5064">
          <cell r="F5064">
            <v>900146006</v>
          </cell>
          <cell r="G5064" t="str">
            <v>EMPRESA SOCIAL DEL ESTADO ESE NORTE 2</v>
          </cell>
          <cell r="H5064">
            <v>1</v>
          </cell>
          <cell r="I5064" t="str">
            <v>Instituciones - IPS</v>
          </cell>
          <cell r="J5064" t="str">
            <v>SI</v>
          </cell>
          <cell r="K5064" t="str">
            <v>KR 5 CL 10 ESQUINA</v>
          </cell>
          <cell r="L5064">
            <v>578258311</v>
          </cell>
          <cell r="M5064">
            <v>578258386</v>
          </cell>
          <cell r="N5064">
            <v>0</v>
          </cell>
          <cell r="O5064" t="str">
            <v>DIEGO FERNANDO BARONA LEGUIZAMO</v>
          </cell>
          <cell r="P5064">
            <v>1</v>
          </cell>
          <cell r="Q5064" t="str">
            <v>DEPARTAMENTAL</v>
          </cell>
          <cell r="R5064" t="str">
            <v>NO</v>
          </cell>
          <cell r="S5064" t="str">
            <v>SI</v>
          </cell>
          <cell r="T5064">
            <v>20070523</v>
          </cell>
          <cell r="U5064">
            <v>20140531</v>
          </cell>
          <cell r="V5064">
            <v>0</v>
          </cell>
          <cell r="W5064">
            <v>6</v>
          </cell>
          <cell r="X5064" t="str">
            <v>JURIDICO</v>
          </cell>
          <cell r="Y5064">
            <v>4</v>
          </cell>
          <cell r="Z5064" t="str">
            <v>Pública</v>
          </cell>
        </row>
        <row r="5065">
          <cell r="F5065">
            <v>900452059</v>
          </cell>
          <cell r="G5065" t="str">
            <v>FISIOLAR SALUD IPS SAS</v>
          </cell>
          <cell r="H5065">
            <v>1</v>
          </cell>
          <cell r="I5065" t="str">
            <v>Instituciones - IPS</v>
          </cell>
          <cell r="J5065">
            <v>0</v>
          </cell>
          <cell r="K5065" t="str">
            <v>carrera 5 No. 8 - 64</v>
          </cell>
          <cell r="L5065">
            <v>3155542046</v>
          </cell>
          <cell r="M5065">
            <v>0</v>
          </cell>
          <cell r="N5065" t="str">
            <v>isablecrislu@yahoo.es</v>
          </cell>
          <cell r="O5065" t="str">
            <v>isabel cristina lucero montenegro</v>
          </cell>
          <cell r="P5065">
            <v>0</v>
          </cell>
          <cell r="Q5065">
            <v>0</v>
          </cell>
          <cell r="R5065">
            <v>0</v>
          </cell>
          <cell r="S5065" t="str">
            <v>SI</v>
          </cell>
          <cell r="T5065">
            <v>20110809</v>
          </cell>
          <cell r="U5065">
            <v>20150809</v>
          </cell>
          <cell r="V5065">
            <v>0</v>
          </cell>
          <cell r="W5065">
            <v>8</v>
          </cell>
          <cell r="X5065" t="str">
            <v>JURIDICO</v>
          </cell>
          <cell r="Y5065">
            <v>1</v>
          </cell>
          <cell r="Z5065" t="str">
            <v>Privada</v>
          </cell>
        </row>
        <row r="5066">
          <cell r="F5066">
            <v>800141575</v>
          </cell>
          <cell r="G5066" t="str">
            <v>Fundacioncristianaelshaddai</v>
          </cell>
          <cell r="H5066">
            <v>1</v>
          </cell>
          <cell r="I5066" t="str">
            <v>Instituciones - IPS</v>
          </cell>
          <cell r="J5066">
            <v>0</v>
          </cell>
          <cell r="K5066" t="str">
            <v>KM 3 VEREDA EL GUASIMO FINCA LA CALERA</v>
          </cell>
          <cell r="L5066" t="str">
            <v>3006083787 3136832344</v>
          </cell>
          <cell r="M5066">
            <v>7295593</v>
          </cell>
          <cell r="N5066" t="str">
            <v>willicami@yahoo.es</v>
          </cell>
          <cell r="O5066" t="str">
            <v>HENRY JARAMILLO OROZCO</v>
          </cell>
          <cell r="P5066">
            <v>0</v>
          </cell>
          <cell r="Q5066">
            <v>0</v>
          </cell>
          <cell r="R5066">
            <v>0</v>
          </cell>
          <cell r="S5066" t="str">
            <v>SI</v>
          </cell>
          <cell r="T5066">
            <v>20100216</v>
          </cell>
          <cell r="U5066">
            <v>20140531</v>
          </cell>
          <cell r="V5066">
            <v>0</v>
          </cell>
          <cell r="W5066">
            <v>1</v>
          </cell>
          <cell r="X5066" t="str">
            <v>JURIDICO</v>
          </cell>
          <cell r="Y5066">
            <v>1</v>
          </cell>
          <cell r="Z5066" t="str">
            <v>Privada</v>
          </cell>
        </row>
        <row r="5067">
          <cell r="F5067">
            <v>817007294</v>
          </cell>
          <cell r="G5067" t="str">
            <v>IPS INTEGRASALUD CALOTO S.A.S</v>
          </cell>
          <cell r="H5067">
            <v>1</v>
          </cell>
          <cell r="I5067" t="str">
            <v>Instituciones - IPS</v>
          </cell>
          <cell r="J5067">
            <v>0</v>
          </cell>
          <cell r="K5067" t="str">
            <v>Calle 9 # 5-14</v>
          </cell>
          <cell r="L5067">
            <v>8258490</v>
          </cell>
          <cell r="M5067">
            <v>8258490</v>
          </cell>
          <cell r="N5067" t="str">
            <v>ipsintegrasalud@yahoo.com</v>
          </cell>
          <cell r="O5067" t="str">
            <v>BEATRIZ EUGENIA DORADO LUNA</v>
          </cell>
          <cell r="P5067">
            <v>0</v>
          </cell>
          <cell r="Q5067">
            <v>0</v>
          </cell>
          <cell r="R5067">
            <v>0</v>
          </cell>
          <cell r="S5067" t="str">
            <v>SI</v>
          </cell>
          <cell r="T5067">
            <v>20120127</v>
          </cell>
          <cell r="U5067">
            <v>20160127</v>
          </cell>
          <cell r="V5067">
            <v>0</v>
          </cell>
          <cell r="W5067">
            <v>4</v>
          </cell>
          <cell r="X5067" t="str">
            <v>JURIDICO</v>
          </cell>
          <cell r="Y5067">
            <v>1</v>
          </cell>
          <cell r="Z5067" t="str">
            <v>Privada</v>
          </cell>
        </row>
        <row r="5068">
          <cell r="F5068">
            <v>900228818</v>
          </cell>
          <cell r="G5068" t="str">
            <v>CENTRO MEDICO ESPECIALIZADO GALENO LTDA</v>
          </cell>
          <cell r="H5068">
            <v>1</v>
          </cell>
          <cell r="I5068" t="str">
            <v>Instituciones - IPS</v>
          </cell>
          <cell r="J5068" t="str">
            <v>NO</v>
          </cell>
          <cell r="K5068" t="str">
            <v>Calle 8 Nª 9-38</v>
          </cell>
          <cell r="L5068" t="str">
            <v>57 (2) 8270620</v>
          </cell>
          <cell r="M5068">
            <v>0</v>
          </cell>
          <cell r="N5068" t="str">
            <v>cmgaleno@hotmail.com</v>
          </cell>
          <cell r="O5068" t="str">
            <v>Luís HERNANDO VALENCIA GONZALEZ</v>
          </cell>
          <cell r="P5068">
            <v>0</v>
          </cell>
          <cell r="Q5068">
            <v>0</v>
          </cell>
          <cell r="R5068" t="str">
            <v>NO</v>
          </cell>
          <cell r="S5068" t="str">
            <v>SI</v>
          </cell>
          <cell r="T5068">
            <v>20081027</v>
          </cell>
          <cell r="U5068">
            <v>20140531</v>
          </cell>
          <cell r="V5068">
            <v>0</v>
          </cell>
          <cell r="W5068">
            <v>2</v>
          </cell>
          <cell r="X5068" t="str">
            <v>JURIDICO</v>
          </cell>
          <cell r="Y5068">
            <v>1</v>
          </cell>
          <cell r="Z5068" t="str">
            <v>Privada</v>
          </cell>
        </row>
        <row r="5069">
          <cell r="F5069">
            <v>900278061</v>
          </cell>
          <cell r="G5069" t="str">
            <v>SOY TU SALUD LTDA</v>
          </cell>
          <cell r="H5069">
            <v>1</v>
          </cell>
          <cell r="I5069" t="str">
            <v>Instituciones - IPS</v>
          </cell>
          <cell r="J5069" t="str">
            <v>NO</v>
          </cell>
          <cell r="K5069" t="str">
            <v>cll 5 # 10 - 35 BRR LA COLOMBIANA</v>
          </cell>
          <cell r="L5069">
            <v>57928270064</v>
          </cell>
          <cell r="M5069">
            <v>0</v>
          </cell>
          <cell r="N5069" t="str">
            <v>soytusaludips_@hotmail.com</v>
          </cell>
          <cell r="O5069" t="str">
            <v>LUIS FELIPE DAVALOS ORTIZ</v>
          </cell>
          <cell r="P5069">
            <v>0</v>
          </cell>
          <cell r="Q5069">
            <v>0</v>
          </cell>
          <cell r="R5069" t="str">
            <v>NO</v>
          </cell>
          <cell r="S5069" t="str">
            <v>SI</v>
          </cell>
          <cell r="T5069">
            <v>20090422</v>
          </cell>
          <cell r="U5069">
            <v>20140531</v>
          </cell>
          <cell r="V5069">
            <v>0</v>
          </cell>
          <cell r="W5069">
            <v>8</v>
          </cell>
          <cell r="X5069" t="str">
            <v>JURIDICO</v>
          </cell>
          <cell r="Y5069">
            <v>1</v>
          </cell>
          <cell r="Z5069" t="str">
            <v>Privada</v>
          </cell>
        </row>
        <row r="5070">
          <cell r="F5070">
            <v>891501104</v>
          </cell>
          <cell r="G5070" t="str">
            <v>EMPRESA SOCIAL DEL ESTADO HOSPITAL DE EL TAMBO CAUCA</v>
          </cell>
          <cell r="H5070">
            <v>1</v>
          </cell>
          <cell r="I5070" t="str">
            <v>Instituciones - IPS</v>
          </cell>
          <cell r="J5070" t="str">
            <v>SI</v>
          </cell>
          <cell r="K5070" t="str">
            <v>CL 4 No. 4-60</v>
          </cell>
          <cell r="L5070">
            <v>57928238194</v>
          </cell>
          <cell r="M5070">
            <v>0</v>
          </cell>
          <cell r="N5070" t="str">
            <v>esetamboreferencia@hotmail.com</v>
          </cell>
          <cell r="O5070" t="str">
            <v>EDGAR EDUARDO VILLA</v>
          </cell>
          <cell r="P5070">
            <v>1</v>
          </cell>
          <cell r="Q5070" t="str">
            <v>MUNICIPAL</v>
          </cell>
          <cell r="R5070" t="str">
            <v>NO</v>
          </cell>
          <cell r="S5070" t="str">
            <v>SI</v>
          </cell>
          <cell r="T5070">
            <v>20061117</v>
          </cell>
          <cell r="U5070">
            <v>20140531</v>
          </cell>
          <cell r="V5070">
            <v>0</v>
          </cell>
          <cell r="W5070">
            <v>0</v>
          </cell>
          <cell r="X5070" t="str">
            <v>JURIDICO</v>
          </cell>
          <cell r="Y5070">
            <v>4</v>
          </cell>
          <cell r="Z5070" t="str">
            <v>Pública</v>
          </cell>
        </row>
        <row r="5071">
          <cell r="F5071">
            <v>817003249</v>
          </cell>
          <cell r="G5071" t="str">
            <v>AZUL PACIFICO LTDA</v>
          </cell>
          <cell r="H5071">
            <v>1</v>
          </cell>
          <cell r="I5071" t="str">
            <v>Instituciones - IPS</v>
          </cell>
          <cell r="J5071" t="str">
            <v>NO</v>
          </cell>
          <cell r="K5071" t="str">
            <v>KR 2 CL 7-79</v>
          </cell>
          <cell r="L5071">
            <v>57928400224</v>
          </cell>
          <cell r="M5071">
            <v>5798400206</v>
          </cell>
          <cell r="N5071" t="str">
            <v>azulpacificoips@yahoo.com</v>
          </cell>
          <cell r="O5071" t="str">
            <v>JOSE ANTONIO PEREZ PERDOMO</v>
          </cell>
          <cell r="P5071">
            <v>0</v>
          </cell>
          <cell r="Q5071">
            <v>0</v>
          </cell>
          <cell r="R5071" t="str">
            <v>NO</v>
          </cell>
          <cell r="S5071" t="str">
            <v>SI</v>
          </cell>
          <cell r="T5071">
            <v>20061105</v>
          </cell>
          <cell r="U5071">
            <v>20140531</v>
          </cell>
          <cell r="V5071">
            <v>0</v>
          </cell>
          <cell r="W5071">
            <v>4</v>
          </cell>
          <cell r="X5071" t="str">
            <v>JURIDICO</v>
          </cell>
          <cell r="Y5071">
            <v>1</v>
          </cell>
          <cell r="Z5071" t="str">
            <v>Privada</v>
          </cell>
        </row>
        <row r="5072">
          <cell r="F5072">
            <v>830046541</v>
          </cell>
          <cell r="G5072" t="str">
            <v>Centro Internacional de Asistencia Educación Profesional y Cultura Física Especializada</v>
          </cell>
          <cell r="H5072">
            <v>1</v>
          </cell>
          <cell r="I5072" t="str">
            <v>Instituciones - IPS</v>
          </cell>
          <cell r="J5072">
            <v>0</v>
          </cell>
          <cell r="K5072" t="str">
            <v>KR 3 Nº 10-11 Barrio Las Palmeras</v>
          </cell>
          <cell r="L5072">
            <v>8400678</v>
          </cell>
          <cell r="M5072">
            <v>8400678</v>
          </cell>
          <cell r="N5072" t="str">
            <v>lreyes92002@yahoo.es</v>
          </cell>
          <cell r="O5072" t="str">
            <v>Leonel Reyes Romero</v>
          </cell>
          <cell r="P5072">
            <v>0</v>
          </cell>
          <cell r="Q5072">
            <v>0</v>
          </cell>
          <cell r="R5072">
            <v>0</v>
          </cell>
          <cell r="S5072" t="str">
            <v>SI</v>
          </cell>
          <cell r="T5072">
            <v>20110916</v>
          </cell>
          <cell r="U5072">
            <v>20150916</v>
          </cell>
          <cell r="V5072">
            <v>0</v>
          </cell>
          <cell r="W5072">
            <v>2</v>
          </cell>
          <cell r="X5072" t="str">
            <v>JURIDICO</v>
          </cell>
          <cell r="Y5072">
            <v>1</v>
          </cell>
          <cell r="Z5072" t="str">
            <v>Privada</v>
          </cell>
        </row>
        <row r="5073">
          <cell r="F5073">
            <v>900472570</v>
          </cell>
          <cell r="G5073" t="str">
            <v>CENTRO MEDICO SALUD VIVIR GUAPI SAS</v>
          </cell>
          <cell r="H5073">
            <v>1</v>
          </cell>
          <cell r="I5073" t="str">
            <v>Instituciones - IPS</v>
          </cell>
          <cell r="J5073">
            <v>0</v>
          </cell>
          <cell r="K5073" t="str">
            <v>CARRERA 3 CALLE 9 ESQUINA</v>
          </cell>
          <cell r="L5073">
            <v>8401329</v>
          </cell>
          <cell r="M5073">
            <v>0</v>
          </cell>
          <cell r="N5073" t="str">
            <v>kiarita100@hotmail.com</v>
          </cell>
          <cell r="O5073" t="str">
            <v>LIRIS CASTILLO PERLAZA</v>
          </cell>
          <cell r="P5073">
            <v>0</v>
          </cell>
          <cell r="Q5073">
            <v>0</v>
          </cell>
          <cell r="R5073">
            <v>0</v>
          </cell>
          <cell r="S5073" t="str">
            <v>SI</v>
          </cell>
          <cell r="T5073">
            <v>20111212</v>
          </cell>
          <cell r="U5073">
            <v>20151212</v>
          </cell>
          <cell r="V5073">
            <v>0</v>
          </cell>
          <cell r="W5073">
            <v>6</v>
          </cell>
          <cell r="X5073" t="str">
            <v>JURIDICO</v>
          </cell>
          <cell r="Y5073">
            <v>1</v>
          </cell>
          <cell r="Z5073" t="str">
            <v>Privada</v>
          </cell>
        </row>
        <row r="5074">
          <cell r="F5074">
            <v>900146012</v>
          </cell>
          <cell r="G5074" t="str">
            <v>EMPRESA SOCIAL DEL ESTADO GUAPI ESE</v>
          </cell>
          <cell r="H5074">
            <v>1</v>
          </cell>
          <cell r="I5074" t="str">
            <v>Instituciones - IPS</v>
          </cell>
          <cell r="J5074" t="str">
            <v>SI</v>
          </cell>
          <cell r="K5074" t="str">
            <v>KR 2 # 12 - 25</v>
          </cell>
          <cell r="L5074">
            <v>57928401007</v>
          </cell>
          <cell r="M5074">
            <v>57928401007</v>
          </cell>
          <cell r="N5074" t="str">
            <v>eseguapicauca@yahoo.es</v>
          </cell>
          <cell r="O5074" t="str">
            <v>ALVARO ALFONSO TOBON TRUJILLO</v>
          </cell>
          <cell r="P5074">
            <v>1</v>
          </cell>
          <cell r="Q5074" t="str">
            <v>DEPARTAMENTAL</v>
          </cell>
          <cell r="R5074" t="str">
            <v>NO</v>
          </cell>
          <cell r="S5074" t="str">
            <v>SI</v>
          </cell>
          <cell r="T5074">
            <v>20070425</v>
          </cell>
          <cell r="U5074">
            <v>20140531</v>
          </cell>
          <cell r="V5074">
            <v>0</v>
          </cell>
          <cell r="W5074">
            <v>0</v>
          </cell>
          <cell r="X5074" t="str">
            <v>JURIDICO</v>
          </cell>
          <cell r="Y5074">
            <v>4</v>
          </cell>
          <cell r="Z5074" t="str">
            <v>Pública</v>
          </cell>
        </row>
        <row r="5075">
          <cell r="F5075">
            <v>900168662</v>
          </cell>
          <cell r="G5075" t="str">
            <v>FUNDACION ITALOCOLOMBIANA DEL MONTE TABOR</v>
          </cell>
          <cell r="H5075">
            <v>1</v>
          </cell>
          <cell r="I5075" t="str">
            <v>Instituciones - IPS</v>
          </cell>
          <cell r="J5075" t="str">
            <v>NO</v>
          </cell>
          <cell r="K5075" t="str">
            <v>KR 45 # 4A-10 BRR EL LIDO</v>
          </cell>
          <cell r="L5075" t="str">
            <v>57 2 6813402</v>
          </cell>
          <cell r="M5075" t="str">
            <v>57 2 5527994</v>
          </cell>
          <cell r="N5075" t="str">
            <v>fundacion.italocolom@telecom.com.co</v>
          </cell>
          <cell r="O5075" t="str">
            <v>ANA LUCIA LOPEZ SALAZAR</v>
          </cell>
          <cell r="P5075">
            <v>0</v>
          </cell>
          <cell r="Q5075">
            <v>0</v>
          </cell>
          <cell r="R5075" t="str">
            <v>NO</v>
          </cell>
          <cell r="S5075" t="str">
            <v>SI</v>
          </cell>
          <cell r="T5075">
            <v>20090218</v>
          </cell>
          <cell r="U5075">
            <v>20140531</v>
          </cell>
          <cell r="V5075">
            <v>0</v>
          </cell>
          <cell r="W5075">
            <v>2</v>
          </cell>
          <cell r="X5075" t="str">
            <v>JURIDICO</v>
          </cell>
          <cell r="Y5075">
            <v>1</v>
          </cell>
          <cell r="Z5075" t="str">
            <v>Privada</v>
          </cell>
        </row>
        <row r="5076">
          <cell r="F5076">
            <v>900489614</v>
          </cell>
          <cell r="G5076" t="str">
            <v>medicar integral S.A.S</v>
          </cell>
          <cell r="H5076">
            <v>1</v>
          </cell>
          <cell r="I5076" t="str">
            <v>Instituciones - IPS</v>
          </cell>
          <cell r="J5076">
            <v>0</v>
          </cell>
          <cell r="K5076" t="str">
            <v>calle 11 no 2-13 B/ San Pablo</v>
          </cell>
          <cell r="L5076" t="str">
            <v>3136396588- 3167159250</v>
          </cell>
          <cell r="M5076">
            <v>0</v>
          </cell>
          <cell r="N5076" t="str">
            <v>medicar.integralguapi@gmail.com</v>
          </cell>
          <cell r="O5076" t="str">
            <v>Mónica Dayana Rosero Muñoz</v>
          </cell>
          <cell r="P5076">
            <v>0</v>
          </cell>
          <cell r="Q5076">
            <v>0</v>
          </cell>
          <cell r="R5076">
            <v>0</v>
          </cell>
          <cell r="S5076" t="str">
            <v>SI</v>
          </cell>
          <cell r="T5076">
            <v>20120207</v>
          </cell>
          <cell r="U5076">
            <v>20160207</v>
          </cell>
          <cell r="V5076">
            <v>0</v>
          </cell>
          <cell r="W5076">
            <v>6</v>
          </cell>
          <cell r="X5076" t="str">
            <v>JURIDICO</v>
          </cell>
          <cell r="Y5076">
            <v>1</v>
          </cell>
          <cell r="Z5076" t="str">
            <v>Privada</v>
          </cell>
        </row>
        <row r="5077">
          <cell r="F5077">
            <v>817000102</v>
          </cell>
          <cell r="G5077" t="str">
            <v>IPS INDIGENA JUAN TAMA</v>
          </cell>
          <cell r="H5077">
            <v>1</v>
          </cell>
          <cell r="I5077" t="str">
            <v>Instituciones - IPS</v>
          </cell>
          <cell r="J5077">
            <v>0</v>
          </cell>
          <cell r="K5077" t="str">
            <v>KRA 5 No. 5A-65 BRR SANTANDER</v>
          </cell>
          <cell r="L5077">
            <v>3128719413</v>
          </cell>
          <cell r="M5077">
            <v>0</v>
          </cell>
          <cell r="N5077" t="str">
            <v>ipsijuantama@gmail.com</v>
          </cell>
          <cell r="O5077" t="str">
            <v>JHON JAIRO QUIRA YUGUE</v>
          </cell>
          <cell r="P5077">
            <v>0</v>
          </cell>
          <cell r="Q5077">
            <v>0</v>
          </cell>
          <cell r="R5077">
            <v>0</v>
          </cell>
          <cell r="S5077" t="str">
            <v>SI</v>
          </cell>
          <cell r="T5077">
            <v>20091223</v>
          </cell>
          <cell r="U5077">
            <v>20140531</v>
          </cell>
          <cell r="V5077">
            <v>0</v>
          </cell>
          <cell r="W5077">
            <v>7</v>
          </cell>
          <cell r="X5077" t="str">
            <v>JURIDICO</v>
          </cell>
          <cell r="Y5077">
            <v>4</v>
          </cell>
          <cell r="Z5077" t="str">
            <v>Pública</v>
          </cell>
        </row>
        <row r="5078">
          <cell r="F5078">
            <v>900344000</v>
          </cell>
          <cell r="G5078" t="str">
            <v>ODONTOINSA S.A.S.</v>
          </cell>
          <cell r="H5078">
            <v>1</v>
          </cell>
          <cell r="I5078" t="str">
            <v>Instituciones - IPS</v>
          </cell>
          <cell r="J5078">
            <v>0</v>
          </cell>
          <cell r="K5078" t="str">
            <v>CL 4 2A - 132</v>
          </cell>
          <cell r="L5078">
            <v>3122074495</v>
          </cell>
          <cell r="M5078">
            <v>0</v>
          </cell>
          <cell r="N5078" t="str">
            <v>odontoinsa@hotmail.com</v>
          </cell>
          <cell r="O5078" t="str">
            <v>WILMER PERDOMO RAMIREZ</v>
          </cell>
          <cell r="P5078">
            <v>0</v>
          </cell>
          <cell r="Q5078">
            <v>0</v>
          </cell>
          <cell r="R5078">
            <v>0</v>
          </cell>
          <cell r="S5078" t="str">
            <v>SI</v>
          </cell>
          <cell r="T5078">
            <v>20100408</v>
          </cell>
          <cell r="U5078">
            <v>20140531</v>
          </cell>
          <cell r="V5078">
            <v>0</v>
          </cell>
          <cell r="W5078">
            <v>1</v>
          </cell>
          <cell r="X5078" t="str">
            <v>JURIDICO</v>
          </cell>
          <cell r="Y5078">
            <v>1</v>
          </cell>
          <cell r="Z5078" t="str">
            <v>Privada</v>
          </cell>
        </row>
        <row r="5079">
          <cell r="F5079">
            <v>900052148</v>
          </cell>
          <cell r="G5079" t="str">
            <v>CXAYU`CE JXUT EMPRESA SOCIAL DEL ESTADO</v>
          </cell>
          <cell r="H5079">
            <v>1</v>
          </cell>
          <cell r="I5079" t="str">
            <v>Instituciones - IPS</v>
          </cell>
          <cell r="J5079" t="str">
            <v>SI</v>
          </cell>
          <cell r="K5079" t="str">
            <v>CL PRINCIPAL</v>
          </cell>
          <cell r="L5079">
            <v>57928498265</v>
          </cell>
          <cell r="M5079">
            <v>57928498265</v>
          </cell>
          <cell r="N5079" t="str">
            <v>cxayucejxutese@yahoo.es</v>
          </cell>
          <cell r="O5079" t="str">
            <v>ANGELICA AGUILAR RUGELES</v>
          </cell>
          <cell r="P5079">
            <v>1</v>
          </cell>
          <cell r="Q5079" t="str">
            <v>DEPARTAMENTAL</v>
          </cell>
          <cell r="R5079" t="str">
            <v>NO</v>
          </cell>
          <cell r="S5079" t="str">
            <v>SI</v>
          </cell>
          <cell r="T5079">
            <v>20061117</v>
          </cell>
          <cell r="U5079">
            <v>20140531</v>
          </cell>
          <cell r="V5079">
            <v>0</v>
          </cell>
          <cell r="W5079">
            <v>9</v>
          </cell>
          <cell r="X5079" t="str">
            <v>JURIDICO</v>
          </cell>
          <cell r="Y5079">
            <v>4</v>
          </cell>
          <cell r="Z5079" t="str">
            <v>Pública</v>
          </cell>
        </row>
        <row r="5080">
          <cell r="F5080">
            <v>900146471</v>
          </cell>
          <cell r="G5080" t="str">
            <v>EMPRESA SOCIAL DEL ESTADO CENTRO 2 E.S.E.</v>
          </cell>
          <cell r="H5080">
            <v>1</v>
          </cell>
          <cell r="I5080" t="str">
            <v>Instituciones - IPS</v>
          </cell>
          <cell r="J5080" t="str">
            <v>SI</v>
          </cell>
          <cell r="K5080">
            <v>0</v>
          </cell>
          <cell r="L5080">
            <v>5798254114</v>
          </cell>
          <cell r="M5080">
            <v>5798254114</v>
          </cell>
          <cell r="N5080" t="str">
            <v>esecentro2@yahoo.es</v>
          </cell>
          <cell r="O5080" t="str">
            <v>YIYOLA YAMILE PEÑA RIOS</v>
          </cell>
          <cell r="P5080">
            <v>1</v>
          </cell>
          <cell r="Q5080" t="str">
            <v>DEPARTAMENTAL</v>
          </cell>
          <cell r="R5080" t="str">
            <v>NO</v>
          </cell>
          <cell r="S5080" t="str">
            <v>SI</v>
          </cell>
          <cell r="T5080">
            <v>20070508</v>
          </cell>
          <cell r="U5080">
            <v>20140531</v>
          </cell>
          <cell r="V5080">
            <v>0</v>
          </cell>
          <cell r="W5080">
            <v>8</v>
          </cell>
          <cell r="X5080" t="str">
            <v>JURIDICO</v>
          </cell>
          <cell r="Y5080">
            <v>4</v>
          </cell>
          <cell r="Z5080" t="str">
            <v>Pública</v>
          </cell>
        </row>
        <row r="5081">
          <cell r="F5081">
            <v>900145572</v>
          </cell>
          <cell r="G5081" t="str">
            <v>EMPRESA SOCIAL DEL ESTADO ESE SUR- ORIENTE</v>
          </cell>
          <cell r="H5081">
            <v>1</v>
          </cell>
          <cell r="I5081" t="str">
            <v>Instituciones - IPS</v>
          </cell>
          <cell r="J5081" t="str">
            <v>SI</v>
          </cell>
          <cell r="K5081" t="str">
            <v>Avenida Favian</v>
          </cell>
          <cell r="L5081">
            <v>57928269577</v>
          </cell>
          <cell r="M5081">
            <v>57928269750</v>
          </cell>
          <cell r="N5081" t="str">
            <v>esesurorientevega@hotmail.com</v>
          </cell>
          <cell r="O5081" t="str">
            <v>FRANCISCO FONSECA AMARIS</v>
          </cell>
          <cell r="P5081">
            <v>1</v>
          </cell>
          <cell r="Q5081" t="str">
            <v>DEPARTAMENTAL</v>
          </cell>
          <cell r="R5081" t="str">
            <v>NO</v>
          </cell>
          <cell r="S5081" t="str">
            <v>SI</v>
          </cell>
          <cell r="T5081">
            <v>20070508</v>
          </cell>
          <cell r="U5081">
            <v>20140531</v>
          </cell>
          <cell r="V5081">
            <v>0</v>
          </cell>
          <cell r="W5081">
            <v>9</v>
          </cell>
          <cell r="X5081" t="str">
            <v>JURIDICO</v>
          </cell>
          <cell r="Y5081">
            <v>4</v>
          </cell>
          <cell r="Z5081" t="str">
            <v>Pública</v>
          </cell>
        </row>
        <row r="5082">
          <cell r="F5082">
            <v>900435904</v>
          </cell>
          <cell r="G5082" t="str">
            <v>AFROSALUD IPS LIMITADA</v>
          </cell>
          <cell r="H5082">
            <v>1</v>
          </cell>
          <cell r="I5082" t="str">
            <v>Instituciones - IPS</v>
          </cell>
          <cell r="J5082">
            <v>0</v>
          </cell>
          <cell r="K5082" t="str">
            <v>CALLE LAS FLORES ENSEGUIDA TEATRO MUNICIPAL</v>
          </cell>
          <cell r="L5082" t="str">
            <v>8405090 -3117435586 -3187513108</v>
          </cell>
          <cell r="M5082">
            <v>0</v>
          </cell>
          <cell r="N5082" t="str">
            <v>afrosaludips@hotmail.com</v>
          </cell>
          <cell r="O5082" t="str">
            <v>LUIS ALFONSO RODRIGUEZ BANGUERO</v>
          </cell>
          <cell r="P5082">
            <v>0</v>
          </cell>
          <cell r="Q5082">
            <v>0</v>
          </cell>
          <cell r="R5082">
            <v>0</v>
          </cell>
          <cell r="S5082" t="str">
            <v>SI</v>
          </cell>
          <cell r="T5082">
            <v>20120726</v>
          </cell>
          <cell r="U5082">
            <v>20160726</v>
          </cell>
          <cell r="V5082">
            <v>0</v>
          </cell>
          <cell r="W5082">
            <v>5</v>
          </cell>
          <cell r="X5082" t="str">
            <v>JURIDICO</v>
          </cell>
          <cell r="Y5082">
            <v>1</v>
          </cell>
          <cell r="Z5082" t="str">
            <v>Privada</v>
          </cell>
        </row>
        <row r="5083">
          <cell r="F5083">
            <v>900607286</v>
          </cell>
          <cell r="G5083" t="str">
            <v>SALUD AFRO IPS SEDE CAUCA</v>
          </cell>
          <cell r="H5083">
            <v>1</v>
          </cell>
          <cell r="I5083" t="str">
            <v>Instituciones - IPS</v>
          </cell>
          <cell r="J5083">
            <v>0</v>
          </cell>
          <cell r="K5083" t="str">
            <v>CALLE DEL COMERCIO</v>
          </cell>
          <cell r="L5083" t="str">
            <v>3162511514 - 8405035</v>
          </cell>
          <cell r="M5083">
            <v>0</v>
          </cell>
          <cell r="N5083" t="str">
            <v>melcegara_8@hotmail.com</v>
          </cell>
          <cell r="O5083" t="str">
            <v>MELBA CECILIA GARCES ARAMBURO</v>
          </cell>
          <cell r="P5083">
            <v>0</v>
          </cell>
          <cell r="Q5083">
            <v>0</v>
          </cell>
          <cell r="R5083">
            <v>0</v>
          </cell>
          <cell r="S5083" t="str">
            <v>SI</v>
          </cell>
          <cell r="T5083">
            <v>20130430</v>
          </cell>
          <cell r="U5083">
            <v>20170430</v>
          </cell>
          <cell r="V5083">
            <v>0</v>
          </cell>
          <cell r="W5083">
            <v>0</v>
          </cell>
          <cell r="X5083" t="str">
            <v>JURIDICO</v>
          </cell>
          <cell r="Y5083">
            <v>1</v>
          </cell>
          <cell r="Z5083" t="str">
            <v>Privada</v>
          </cell>
        </row>
        <row r="5084">
          <cell r="F5084">
            <v>900177319</v>
          </cell>
          <cell r="G5084" t="str">
            <v>ASOCIACION DE TRABAJADORES DE LA SALUD DE MERCADERES FAMISALUD</v>
          </cell>
          <cell r="H5084">
            <v>1</v>
          </cell>
          <cell r="I5084" t="str">
            <v>Instituciones - IPS</v>
          </cell>
          <cell r="J5084" t="str">
            <v>NO</v>
          </cell>
          <cell r="K5084" t="str">
            <v>CR. 9 # 2-18 B/PROGRESO</v>
          </cell>
          <cell r="L5084">
            <v>8460073</v>
          </cell>
          <cell r="M5084">
            <v>8460621</v>
          </cell>
          <cell r="N5084" t="str">
            <v>raro183@hotmail.com</v>
          </cell>
          <cell r="O5084" t="str">
            <v>JOSE RAFAEL ROMERO VELASCO</v>
          </cell>
          <cell r="P5084">
            <v>0</v>
          </cell>
          <cell r="Q5084">
            <v>0</v>
          </cell>
          <cell r="R5084" t="str">
            <v>NO</v>
          </cell>
          <cell r="S5084" t="str">
            <v>SI</v>
          </cell>
          <cell r="T5084">
            <v>20090430</v>
          </cell>
          <cell r="U5084">
            <v>20140531</v>
          </cell>
          <cell r="V5084">
            <v>0</v>
          </cell>
          <cell r="W5084">
            <v>9</v>
          </cell>
          <cell r="X5084" t="str">
            <v>JURIDICO</v>
          </cell>
          <cell r="Y5084">
            <v>1</v>
          </cell>
          <cell r="Z5084" t="str">
            <v>Privada</v>
          </cell>
        </row>
        <row r="5085">
          <cell r="F5085">
            <v>900583558</v>
          </cell>
          <cell r="G5085" t="str">
            <v>ODONTOSALUDMEDIC S.A.S</v>
          </cell>
          <cell r="H5085">
            <v>1</v>
          </cell>
          <cell r="I5085" t="str">
            <v>Instituciones - IPS</v>
          </cell>
          <cell r="J5085">
            <v>0</v>
          </cell>
          <cell r="K5085" t="str">
            <v>calle 9A # 2 - 59</v>
          </cell>
          <cell r="L5085" t="str">
            <v>313 613 38 91</v>
          </cell>
          <cell r="M5085">
            <v>0</v>
          </cell>
          <cell r="N5085" t="str">
            <v>edixiag@hotmail.com</v>
          </cell>
          <cell r="O5085" t="str">
            <v>Edixia Gamboa Erazo</v>
          </cell>
          <cell r="P5085">
            <v>0</v>
          </cell>
          <cell r="Q5085">
            <v>0</v>
          </cell>
          <cell r="R5085">
            <v>0</v>
          </cell>
          <cell r="S5085" t="str">
            <v>SI</v>
          </cell>
          <cell r="T5085">
            <v>20130122</v>
          </cell>
          <cell r="U5085">
            <v>20170122</v>
          </cell>
          <cell r="V5085">
            <v>0</v>
          </cell>
          <cell r="W5085">
            <v>3</v>
          </cell>
          <cell r="X5085" t="str">
            <v>JURIDICO</v>
          </cell>
          <cell r="Y5085">
            <v>1</v>
          </cell>
          <cell r="Z5085" t="str">
            <v>Privada</v>
          </cell>
        </row>
        <row r="5086">
          <cell r="F5086">
            <v>800231058</v>
          </cell>
          <cell r="G5086" t="str">
            <v>FUNDACION CASA DE REHABILITACION NUEVO DESPERTAR</v>
          </cell>
          <cell r="H5086">
            <v>1</v>
          </cell>
          <cell r="I5086" t="str">
            <v>Instituciones - IPS</v>
          </cell>
          <cell r="J5086">
            <v>0</v>
          </cell>
          <cell r="K5086" t="str">
            <v>VEREDA LA VENTA BARRIO EL ESPEJUELO ENSEGUIDA BOMBA TERPEL</v>
          </cell>
          <cell r="L5086">
            <v>3185625743</v>
          </cell>
          <cell r="M5086">
            <v>0</v>
          </cell>
          <cell r="N5086" t="str">
            <v>analilian50@hotmail.com</v>
          </cell>
          <cell r="O5086" t="str">
            <v>ANA LILIAN VARGAS PRADO</v>
          </cell>
          <cell r="P5086">
            <v>0</v>
          </cell>
          <cell r="Q5086">
            <v>0</v>
          </cell>
          <cell r="R5086">
            <v>0</v>
          </cell>
          <cell r="S5086" t="str">
            <v>SI</v>
          </cell>
          <cell r="T5086">
            <v>20130318</v>
          </cell>
          <cell r="U5086">
            <v>20170318</v>
          </cell>
          <cell r="V5086">
            <v>0</v>
          </cell>
          <cell r="W5086">
            <v>1</v>
          </cell>
          <cell r="X5086" t="str">
            <v>JURIDICO</v>
          </cell>
          <cell r="Y5086">
            <v>1</v>
          </cell>
          <cell r="Z5086" t="str">
            <v>Privada</v>
          </cell>
        </row>
        <row r="5087">
          <cell r="F5087">
            <v>900393994</v>
          </cell>
          <cell r="G5087" t="str">
            <v>Fundacion Salud Global</v>
          </cell>
          <cell r="H5087">
            <v>1</v>
          </cell>
          <cell r="I5087" t="str">
            <v>Instituciones - IPS</v>
          </cell>
          <cell r="J5087">
            <v>0</v>
          </cell>
          <cell r="K5087" t="str">
            <v>carrera 6 N° 7-12</v>
          </cell>
          <cell r="L5087" t="str">
            <v>(2)8475424 - 3183657952</v>
          </cell>
          <cell r="M5087" t="str">
            <v>(2)8475424</v>
          </cell>
          <cell r="N5087" t="str">
            <v>fsgmiranda@hotmail.com</v>
          </cell>
          <cell r="O5087" t="str">
            <v>JULIA MARCELA SOLARTE HURTADO</v>
          </cell>
          <cell r="P5087">
            <v>0</v>
          </cell>
          <cell r="Q5087">
            <v>0</v>
          </cell>
          <cell r="R5087">
            <v>0</v>
          </cell>
          <cell r="S5087" t="str">
            <v>SI</v>
          </cell>
          <cell r="T5087">
            <v>20101118</v>
          </cell>
          <cell r="U5087">
            <v>20141118</v>
          </cell>
          <cell r="V5087">
            <v>0</v>
          </cell>
          <cell r="W5087">
            <v>6</v>
          </cell>
          <cell r="X5087" t="str">
            <v>JURIDICO</v>
          </cell>
          <cell r="Y5087">
            <v>1</v>
          </cell>
          <cell r="Z5087" t="str">
            <v>Privada</v>
          </cell>
        </row>
        <row r="5088">
          <cell r="F5088">
            <v>815000253</v>
          </cell>
          <cell r="G5088" t="str">
            <v>IPS CLINICA SALUD FLORIDA S.A</v>
          </cell>
          <cell r="H5088">
            <v>1</v>
          </cell>
          <cell r="I5088" t="str">
            <v>Instituciones - IPS</v>
          </cell>
          <cell r="J5088" t="str">
            <v>NO</v>
          </cell>
          <cell r="K5088" t="str">
            <v>CLL 10 # 7-31 B/EL RUIZ</v>
          </cell>
          <cell r="L5088" t="str">
            <v>2 8475512</v>
          </cell>
          <cell r="M5088" t="str">
            <v>2 8475512</v>
          </cell>
          <cell r="N5088" t="str">
            <v>ipsclinicalasamericas@gmail.com</v>
          </cell>
          <cell r="O5088" t="str">
            <v>LUIS VICENTE LONDOÑO TEJADA</v>
          </cell>
          <cell r="P5088">
            <v>0</v>
          </cell>
          <cell r="Q5088">
            <v>0</v>
          </cell>
          <cell r="R5088" t="str">
            <v>NO</v>
          </cell>
          <cell r="S5088" t="str">
            <v>SI</v>
          </cell>
          <cell r="T5088">
            <v>20061114</v>
          </cell>
          <cell r="U5088">
            <v>20140531</v>
          </cell>
          <cell r="V5088">
            <v>0</v>
          </cell>
          <cell r="W5088">
            <v>3</v>
          </cell>
          <cell r="X5088" t="str">
            <v>JURIDICO</v>
          </cell>
          <cell r="Y5088">
            <v>1</v>
          </cell>
          <cell r="Z5088" t="str">
            <v>Privada</v>
          </cell>
        </row>
        <row r="5089">
          <cell r="F5089">
            <v>900243298</v>
          </cell>
          <cell r="G5089" t="str">
            <v>SALUD DE OCCIDENTE IPS</v>
          </cell>
          <cell r="H5089">
            <v>1</v>
          </cell>
          <cell r="I5089" t="str">
            <v>Instituciones - IPS</v>
          </cell>
          <cell r="J5089" t="str">
            <v>NO</v>
          </cell>
          <cell r="K5089" t="str">
            <v>CL 10 7-23</v>
          </cell>
          <cell r="L5089">
            <v>6534453</v>
          </cell>
          <cell r="M5089">
            <v>0</v>
          </cell>
          <cell r="N5089" t="str">
            <v>saluddeoccidenteips@yahoo.es</v>
          </cell>
          <cell r="O5089" t="str">
            <v>MARTHA CECILIA CARACAS MONTAÑO</v>
          </cell>
          <cell r="P5089">
            <v>0</v>
          </cell>
          <cell r="Q5089">
            <v>0</v>
          </cell>
          <cell r="R5089" t="str">
            <v>NO</v>
          </cell>
          <cell r="S5089" t="str">
            <v>SI</v>
          </cell>
          <cell r="T5089">
            <v>20081017</v>
          </cell>
          <cell r="U5089">
            <v>20140531</v>
          </cell>
          <cell r="V5089">
            <v>0</v>
          </cell>
          <cell r="W5089">
            <v>5</v>
          </cell>
          <cell r="X5089" t="str">
            <v>JURIDICO</v>
          </cell>
          <cell r="Y5089">
            <v>1</v>
          </cell>
          <cell r="Z5089" t="str">
            <v>Privada</v>
          </cell>
        </row>
        <row r="5090">
          <cell r="F5090">
            <v>817000260</v>
          </cell>
          <cell r="G5090" t="str">
            <v>ASOCIACION DE CABILDOS NASA C?HA C?HA</v>
          </cell>
          <cell r="H5090">
            <v>1</v>
          </cell>
          <cell r="I5090" t="str">
            <v>Instituciones - IPS</v>
          </cell>
          <cell r="J5090" t="str">
            <v>NO</v>
          </cell>
          <cell r="K5090" t="str">
            <v>KR 3 # 6-03</v>
          </cell>
          <cell r="L5090" t="str">
            <v>3214734102 - 3214700820</v>
          </cell>
          <cell r="M5090">
            <v>0</v>
          </cell>
          <cell r="N5090" t="str">
            <v>asociaciondecabildosnasa@gmail.com</v>
          </cell>
          <cell r="O5090" t="str">
            <v>VICTOR MANUEL HURTADO MULCUE</v>
          </cell>
          <cell r="P5090">
            <v>1</v>
          </cell>
          <cell r="Q5090" t="str">
            <v>INDIGENA</v>
          </cell>
          <cell r="R5090" t="str">
            <v>NO</v>
          </cell>
          <cell r="S5090" t="str">
            <v>SI</v>
          </cell>
          <cell r="T5090">
            <v>20061116</v>
          </cell>
          <cell r="U5090">
            <v>20140531</v>
          </cell>
          <cell r="V5090">
            <v>0</v>
          </cell>
          <cell r="W5090">
            <v>2</v>
          </cell>
          <cell r="X5090" t="str">
            <v>JURIDICO</v>
          </cell>
          <cell r="Y5090">
            <v>4</v>
          </cell>
          <cell r="Z5090" t="str">
            <v>Pública</v>
          </cell>
        </row>
        <row r="5091">
          <cell r="F5091">
            <v>900145585</v>
          </cell>
          <cell r="G5091" t="str">
            <v>EMPRESA SOCIAL DEL ESTADO TIERRADENTRO ESE</v>
          </cell>
          <cell r="H5091">
            <v>1</v>
          </cell>
          <cell r="I5091" t="str">
            <v>Instituciones - IPS</v>
          </cell>
          <cell r="J5091" t="str">
            <v>SI</v>
          </cell>
          <cell r="K5091" t="str">
            <v>KR 2 CL 7</v>
          </cell>
          <cell r="L5091">
            <v>57928252400</v>
          </cell>
          <cell r="M5091">
            <v>57928252453</v>
          </cell>
          <cell r="N5091" t="str">
            <v>oriente_ese@yahoo.com</v>
          </cell>
          <cell r="O5091" t="str">
            <v>ELMER MUÑOZ ROSERO</v>
          </cell>
          <cell r="P5091">
            <v>1</v>
          </cell>
          <cell r="Q5091" t="str">
            <v>DEPARTAMENTAL</v>
          </cell>
          <cell r="R5091" t="str">
            <v>NO</v>
          </cell>
          <cell r="S5091" t="str">
            <v>SI</v>
          </cell>
          <cell r="T5091">
            <v>20070507</v>
          </cell>
          <cell r="U5091">
            <v>20140531</v>
          </cell>
          <cell r="V5091">
            <v>0</v>
          </cell>
          <cell r="W5091">
            <v>4</v>
          </cell>
          <cell r="X5091" t="str">
            <v>JURIDICO</v>
          </cell>
          <cell r="Y5091">
            <v>4</v>
          </cell>
          <cell r="Z5091" t="str">
            <v>Pública</v>
          </cell>
        </row>
        <row r="5092">
          <cell r="F5092">
            <v>900305546</v>
          </cell>
          <cell r="G5092" t="str">
            <v>CRC Pasto Nariño S.A.S.</v>
          </cell>
          <cell r="H5092">
            <v>1</v>
          </cell>
          <cell r="I5092" t="str">
            <v>Instituciones - IPS</v>
          </cell>
          <cell r="J5092">
            <v>0</v>
          </cell>
          <cell r="K5092" t="str">
            <v>Cr 6 # 4-77</v>
          </cell>
          <cell r="L5092">
            <v>3103862857</v>
          </cell>
          <cell r="M5092">
            <v>0</v>
          </cell>
          <cell r="N5092" t="str">
            <v>crc108patia@hotmail.com</v>
          </cell>
          <cell r="O5092" t="str">
            <v>JHON JAIRO PEREZ CASADO</v>
          </cell>
          <cell r="P5092">
            <v>0</v>
          </cell>
          <cell r="Q5092">
            <v>0</v>
          </cell>
          <cell r="R5092">
            <v>0</v>
          </cell>
          <cell r="S5092" t="str">
            <v>SI</v>
          </cell>
          <cell r="T5092">
            <v>20100428</v>
          </cell>
          <cell r="U5092">
            <v>20140531</v>
          </cell>
          <cell r="V5092">
            <v>0</v>
          </cell>
          <cell r="W5092">
            <v>4</v>
          </cell>
          <cell r="X5092" t="str">
            <v>JURIDICO</v>
          </cell>
          <cell r="Y5092">
            <v>1</v>
          </cell>
          <cell r="Z5092" t="str">
            <v>Privada</v>
          </cell>
        </row>
        <row r="5093">
          <cell r="F5093">
            <v>891500736</v>
          </cell>
          <cell r="G5093" t="str">
            <v>E.S.E. HOSPITAL NIVEL I EL BORDO</v>
          </cell>
          <cell r="H5093">
            <v>1</v>
          </cell>
          <cell r="I5093" t="str">
            <v>Instituciones - IPS</v>
          </cell>
          <cell r="J5093" t="str">
            <v>SI</v>
          </cell>
          <cell r="K5093" t="str">
            <v>KR 4 # 6 - 43</v>
          </cell>
          <cell r="L5093">
            <v>5728262212</v>
          </cell>
          <cell r="M5093" t="str">
            <v>57928262210 EXT 122</v>
          </cell>
          <cell r="N5093" t="str">
            <v>hospibordo@hotmail.com</v>
          </cell>
          <cell r="O5093" t="str">
            <v>MAIBY JOHANNA MORALES OTERO</v>
          </cell>
          <cell r="P5093">
            <v>1</v>
          </cell>
          <cell r="Q5093" t="str">
            <v>MUNICIPAL</v>
          </cell>
          <cell r="R5093" t="str">
            <v>NO</v>
          </cell>
          <cell r="S5093" t="str">
            <v>SI</v>
          </cell>
          <cell r="T5093">
            <v>20061117</v>
          </cell>
          <cell r="U5093">
            <v>20140531</v>
          </cell>
          <cell r="V5093">
            <v>0</v>
          </cell>
          <cell r="W5093">
            <v>0</v>
          </cell>
          <cell r="X5093" t="str">
            <v>JURIDICO</v>
          </cell>
          <cell r="Y5093">
            <v>4</v>
          </cell>
          <cell r="Z5093" t="str">
            <v>Pública</v>
          </cell>
        </row>
        <row r="5094">
          <cell r="F5094">
            <v>900354239</v>
          </cell>
          <cell r="G5094" t="str">
            <v>IPS OK SALUD S.A.S</v>
          </cell>
          <cell r="H5094">
            <v>1</v>
          </cell>
          <cell r="I5094" t="str">
            <v>Instituciones - IPS</v>
          </cell>
          <cell r="J5094">
            <v>0</v>
          </cell>
          <cell r="K5094" t="str">
            <v>Edificio Don Andrés - Local 2 Carrera 2, Calle 4 y Calle 5</v>
          </cell>
          <cell r="L5094">
            <v>8262511</v>
          </cell>
          <cell r="M5094">
            <v>0</v>
          </cell>
          <cell r="N5094" t="str">
            <v>oksaludsas@gmail.com</v>
          </cell>
          <cell r="O5094" t="str">
            <v>JAIME ORTIZ HERRERA</v>
          </cell>
          <cell r="P5094">
            <v>0</v>
          </cell>
          <cell r="Q5094">
            <v>0</v>
          </cell>
          <cell r="R5094">
            <v>0</v>
          </cell>
          <cell r="S5094" t="str">
            <v>SI</v>
          </cell>
          <cell r="T5094">
            <v>20100618</v>
          </cell>
          <cell r="U5094">
            <v>20140618</v>
          </cell>
          <cell r="V5094">
            <v>0</v>
          </cell>
          <cell r="W5094">
            <v>7</v>
          </cell>
          <cell r="X5094" t="str">
            <v>JURIDICO</v>
          </cell>
          <cell r="Y5094">
            <v>1</v>
          </cell>
          <cell r="Z5094" t="str">
            <v>Privada</v>
          </cell>
        </row>
        <row r="5095">
          <cell r="F5095">
            <v>900369646</v>
          </cell>
          <cell r="G5095" t="str">
            <v>LABOR MEDICA IPS VALLE DEL PATIA S.A.S.</v>
          </cell>
          <cell r="H5095">
            <v>1</v>
          </cell>
          <cell r="I5095" t="str">
            <v>Instituciones - IPS</v>
          </cell>
          <cell r="J5095">
            <v>0</v>
          </cell>
          <cell r="K5095" t="str">
            <v>CARRERA 7 Nº 802 - 04</v>
          </cell>
          <cell r="L5095" t="str">
            <v>0928 262788 - 313 7590106</v>
          </cell>
          <cell r="M5095" t="str">
            <v>0928 262788</v>
          </cell>
          <cell r="N5095" t="str">
            <v>ipslabormedica@gmail.com</v>
          </cell>
          <cell r="O5095" t="str">
            <v>HUGO RENGIFO CASTRILLON</v>
          </cell>
          <cell r="P5095">
            <v>0</v>
          </cell>
          <cell r="Q5095">
            <v>0</v>
          </cell>
          <cell r="R5095">
            <v>0</v>
          </cell>
          <cell r="S5095" t="str">
            <v>SI</v>
          </cell>
          <cell r="T5095">
            <v>20101230</v>
          </cell>
          <cell r="U5095">
            <v>20141230</v>
          </cell>
          <cell r="V5095">
            <v>0</v>
          </cell>
          <cell r="W5095">
            <v>7</v>
          </cell>
          <cell r="X5095" t="str">
            <v>JURIDICO</v>
          </cell>
          <cell r="Y5095">
            <v>1</v>
          </cell>
          <cell r="Z5095" t="str">
            <v>Privada</v>
          </cell>
        </row>
        <row r="5096">
          <cell r="F5096">
            <v>900387870</v>
          </cell>
          <cell r="G5096" t="str">
            <v>ODONTOMEDICA DEL PATIA S.A.S.</v>
          </cell>
          <cell r="H5096">
            <v>1</v>
          </cell>
          <cell r="I5096" t="str">
            <v>Instituciones - IPS</v>
          </cell>
          <cell r="J5096">
            <v>0</v>
          </cell>
          <cell r="K5096" t="str">
            <v>CARRERA 2 No. 4-40</v>
          </cell>
          <cell r="L5096">
            <v>8262277</v>
          </cell>
          <cell r="M5096">
            <v>8261558</v>
          </cell>
          <cell r="N5096" t="str">
            <v>ipsodontomedicasas@hotmail.com</v>
          </cell>
          <cell r="O5096" t="str">
            <v>CESAR AUGUSTO AGREDA REVELO</v>
          </cell>
          <cell r="P5096">
            <v>0</v>
          </cell>
          <cell r="Q5096">
            <v>0</v>
          </cell>
          <cell r="R5096">
            <v>0</v>
          </cell>
          <cell r="S5096" t="str">
            <v>SI</v>
          </cell>
          <cell r="T5096">
            <v>20101103</v>
          </cell>
          <cell r="U5096">
            <v>20141103</v>
          </cell>
          <cell r="V5096">
            <v>0</v>
          </cell>
          <cell r="W5096">
            <v>7</v>
          </cell>
          <cell r="X5096" t="str">
            <v>JURIDICO</v>
          </cell>
          <cell r="Y5096">
            <v>1</v>
          </cell>
          <cell r="Z5096" t="str">
            <v>Privada</v>
          </cell>
        </row>
        <row r="5097">
          <cell r="F5097">
            <v>900471557</v>
          </cell>
          <cell r="G5097" t="str">
            <v>ODONTOSALUD DEL PATIA IPS SAS</v>
          </cell>
          <cell r="H5097">
            <v>1</v>
          </cell>
          <cell r="I5097" t="str">
            <v>Instituciones - IPS</v>
          </cell>
          <cell r="J5097">
            <v>0</v>
          </cell>
          <cell r="K5097" t="str">
            <v>Carrera 4 via al Hospital</v>
          </cell>
          <cell r="L5097">
            <v>8261045</v>
          </cell>
          <cell r="M5097">
            <v>8261045</v>
          </cell>
          <cell r="N5097" t="str">
            <v>odontosaluddelpatia@hotmail.com</v>
          </cell>
          <cell r="O5097" t="str">
            <v>JANETH SIOMARA PEREZ ROJAS</v>
          </cell>
          <cell r="P5097">
            <v>0</v>
          </cell>
          <cell r="Q5097">
            <v>0</v>
          </cell>
          <cell r="R5097">
            <v>0</v>
          </cell>
          <cell r="S5097" t="str">
            <v>SI</v>
          </cell>
          <cell r="T5097">
            <v>20111025</v>
          </cell>
          <cell r="U5097">
            <v>20151025</v>
          </cell>
          <cell r="V5097">
            <v>0</v>
          </cell>
          <cell r="W5097">
            <v>5</v>
          </cell>
          <cell r="X5097" t="str">
            <v>JURIDICO</v>
          </cell>
          <cell r="Y5097">
            <v>1</v>
          </cell>
          <cell r="Z5097" t="str">
            <v>Privada</v>
          </cell>
        </row>
        <row r="5098">
          <cell r="F5098">
            <v>900592693</v>
          </cell>
          <cell r="G5098" t="str">
            <v>CLINICA BIOLOGICA SAS</v>
          </cell>
          <cell r="H5098">
            <v>1</v>
          </cell>
          <cell r="I5098" t="str">
            <v>Instituciones - IPS</v>
          </cell>
          <cell r="J5098">
            <v>0</v>
          </cell>
          <cell r="K5098" t="str">
            <v>CARRERA 4 # 5-02</v>
          </cell>
          <cell r="L5098">
            <v>3014258229</v>
          </cell>
          <cell r="M5098">
            <v>0</v>
          </cell>
          <cell r="N5098" t="str">
            <v>yakanri219@hotmail.com</v>
          </cell>
          <cell r="O5098" t="str">
            <v>YIMY ALBERTO RINCON QUIÑONES</v>
          </cell>
          <cell r="P5098">
            <v>0</v>
          </cell>
          <cell r="Q5098">
            <v>0</v>
          </cell>
          <cell r="R5098">
            <v>0</v>
          </cell>
          <cell r="S5098" t="str">
            <v>SI</v>
          </cell>
          <cell r="T5098">
            <v>20130425</v>
          </cell>
          <cell r="U5098">
            <v>20170425</v>
          </cell>
          <cell r="V5098">
            <v>0</v>
          </cell>
          <cell r="W5098">
            <v>8</v>
          </cell>
          <cell r="X5098" t="str">
            <v>JURIDICO</v>
          </cell>
          <cell r="Y5098">
            <v>1</v>
          </cell>
          <cell r="Z5098" t="str">
            <v>Privada</v>
          </cell>
        </row>
        <row r="5099">
          <cell r="F5099">
            <v>900145581</v>
          </cell>
          <cell r="G5099" t="str">
            <v>EMPRESA SOCIAL DEL ESTADO ESE CENTRO I</v>
          </cell>
          <cell r="H5099">
            <v>1</v>
          </cell>
          <cell r="I5099" t="str">
            <v>Instituciones - IPS</v>
          </cell>
          <cell r="J5099" t="str">
            <v>SI</v>
          </cell>
          <cell r="K5099" t="str">
            <v>KR 4 # 5-78 Barrio: La Inmaculada</v>
          </cell>
          <cell r="L5099" t="str">
            <v>57 0928 470689</v>
          </cell>
          <cell r="M5099">
            <v>0</v>
          </cell>
          <cell r="N5099" t="str">
            <v>esecentro1@hotmail.com</v>
          </cell>
          <cell r="O5099" t="str">
            <v>RODRIGO QUIÑONES</v>
          </cell>
          <cell r="P5099">
            <v>1</v>
          </cell>
          <cell r="Q5099" t="str">
            <v>DEPARTAMENTAL</v>
          </cell>
          <cell r="R5099" t="str">
            <v>NO</v>
          </cell>
          <cell r="S5099" t="str">
            <v>SI</v>
          </cell>
          <cell r="T5099">
            <v>20070504</v>
          </cell>
          <cell r="U5099">
            <v>20140531</v>
          </cell>
          <cell r="V5099">
            <v>0</v>
          </cell>
          <cell r="W5099">
            <v>5</v>
          </cell>
          <cell r="X5099" t="str">
            <v>JURIDICO</v>
          </cell>
          <cell r="Y5099">
            <v>4</v>
          </cell>
          <cell r="Z5099" t="str">
            <v>Pública</v>
          </cell>
        </row>
        <row r="5100">
          <cell r="F5100">
            <v>900560762</v>
          </cell>
          <cell r="G5100" t="str">
            <v>famisalud integral del cauca ips s.a.s</v>
          </cell>
          <cell r="H5100">
            <v>1</v>
          </cell>
          <cell r="I5100" t="str">
            <v>Instituciones - IPS</v>
          </cell>
          <cell r="J5100">
            <v>0</v>
          </cell>
          <cell r="K5100" t="str">
            <v>cra 4 # 7-07 barrio san jose</v>
          </cell>
          <cell r="L5100">
            <v>3117228733</v>
          </cell>
          <cell r="M5100">
            <v>0</v>
          </cell>
          <cell r="N5100" t="str">
            <v>famisaludips@hotmail.es</v>
          </cell>
          <cell r="O5100" t="str">
            <v>diego fernando hoyos ruiz</v>
          </cell>
          <cell r="P5100">
            <v>0</v>
          </cell>
          <cell r="Q5100">
            <v>0</v>
          </cell>
          <cell r="R5100">
            <v>0</v>
          </cell>
          <cell r="S5100" t="str">
            <v>SI</v>
          </cell>
          <cell r="T5100">
            <v>20121203</v>
          </cell>
          <cell r="U5100">
            <v>20161203</v>
          </cell>
          <cell r="V5100">
            <v>0</v>
          </cell>
          <cell r="W5100">
            <v>0</v>
          </cell>
          <cell r="X5100" t="str">
            <v>JURIDICO</v>
          </cell>
          <cell r="Y5100">
            <v>1</v>
          </cell>
          <cell r="Z5100" t="str">
            <v>Privada</v>
          </cell>
        </row>
        <row r="5101">
          <cell r="F5101">
            <v>817007493</v>
          </cell>
          <cell r="G5101" t="str">
            <v>FUNDACION HUELLAS</v>
          </cell>
          <cell r="H5101">
            <v>1</v>
          </cell>
          <cell r="I5101" t="str">
            <v>Instituciones - IPS</v>
          </cell>
          <cell r="J5101" t="str">
            <v>NO</v>
          </cell>
          <cell r="K5101" t="str">
            <v>BARRIO INMACULADA CARRERA 4 -VIA SILVIA</v>
          </cell>
          <cell r="L5101" t="str">
            <v>57092 8470592</v>
          </cell>
          <cell r="M5101" t="str">
            <v>57092 8470592</v>
          </cell>
          <cell r="N5101" t="str">
            <v>FUNDACION_HUELLAS@HOTMAIL.COM</v>
          </cell>
          <cell r="O5101" t="str">
            <v>GUILLERMO LEON MONTAÑA VALENCIA</v>
          </cell>
          <cell r="P5101">
            <v>0</v>
          </cell>
          <cell r="Q5101">
            <v>0</v>
          </cell>
          <cell r="R5101" t="str">
            <v>NO</v>
          </cell>
          <cell r="S5101" t="str">
            <v>SI</v>
          </cell>
          <cell r="T5101">
            <v>20061117</v>
          </cell>
          <cell r="U5101">
            <v>20140531</v>
          </cell>
          <cell r="V5101">
            <v>0</v>
          </cell>
          <cell r="W5101">
            <v>3</v>
          </cell>
          <cell r="X5101" t="str">
            <v>JURIDICO</v>
          </cell>
          <cell r="Y5101">
            <v>1</v>
          </cell>
          <cell r="Z5101" t="str">
            <v>Privada</v>
          </cell>
        </row>
        <row r="5102">
          <cell r="F5102">
            <v>900447341</v>
          </cell>
          <cell r="G5102" t="str">
            <v>A SU SALUD HOME CARE</v>
          </cell>
          <cell r="H5102">
            <v>1</v>
          </cell>
          <cell r="I5102" t="str">
            <v>Instituciones - IPS</v>
          </cell>
          <cell r="J5102">
            <v>0</v>
          </cell>
          <cell r="K5102" t="str">
            <v>CRA.5 Nro 3-81</v>
          </cell>
          <cell r="L5102">
            <v>8390747</v>
          </cell>
          <cell r="M5102">
            <v>8390747</v>
          </cell>
          <cell r="N5102" t="str">
            <v>asusalud@hotmail.com</v>
          </cell>
          <cell r="O5102" t="str">
            <v>JOSE FERNANDO DORADO NARVAEZ</v>
          </cell>
          <cell r="P5102">
            <v>0</v>
          </cell>
          <cell r="Q5102">
            <v>0</v>
          </cell>
          <cell r="R5102">
            <v>0</v>
          </cell>
          <cell r="S5102" t="str">
            <v>SI</v>
          </cell>
          <cell r="T5102">
            <v>20110711</v>
          </cell>
          <cell r="U5102">
            <v>20150711</v>
          </cell>
          <cell r="V5102">
            <v>0</v>
          </cell>
          <cell r="W5102">
            <v>0</v>
          </cell>
          <cell r="X5102" t="str">
            <v>JURIDICO</v>
          </cell>
          <cell r="Y5102">
            <v>1</v>
          </cell>
          <cell r="Z5102" t="str">
            <v>Privada</v>
          </cell>
        </row>
        <row r="5103">
          <cell r="F5103">
            <v>805001506</v>
          </cell>
          <cell r="G5103" t="str">
            <v>ACOUSTIC SYSTEM SAS</v>
          </cell>
          <cell r="H5103">
            <v>1</v>
          </cell>
          <cell r="I5103" t="str">
            <v>Instituciones - IPS</v>
          </cell>
          <cell r="J5103">
            <v>0</v>
          </cell>
          <cell r="K5103" t="str">
            <v>CR 4 No. 0 96</v>
          </cell>
          <cell r="L5103">
            <v>8200330</v>
          </cell>
          <cell r="M5103" t="str">
            <v>(2)3349926</v>
          </cell>
          <cell r="N5103" t="str">
            <v>servicio@acousticsystem.com</v>
          </cell>
          <cell r="O5103" t="str">
            <v>Mario Roman Guzman</v>
          </cell>
          <cell r="P5103">
            <v>0</v>
          </cell>
          <cell r="Q5103">
            <v>0</v>
          </cell>
          <cell r="R5103">
            <v>0</v>
          </cell>
          <cell r="S5103" t="str">
            <v>SI</v>
          </cell>
          <cell r="T5103">
            <v>20111103</v>
          </cell>
          <cell r="U5103">
            <v>20151103</v>
          </cell>
          <cell r="V5103">
            <v>0</v>
          </cell>
          <cell r="W5103">
            <v>1</v>
          </cell>
          <cell r="X5103" t="str">
            <v>JURIDICO</v>
          </cell>
          <cell r="Y5103">
            <v>1</v>
          </cell>
          <cell r="Z5103" t="str">
            <v>Privada</v>
          </cell>
        </row>
        <row r="5104">
          <cell r="F5104">
            <v>900508703</v>
          </cell>
          <cell r="G5104" t="str">
            <v>ADMINISTRACION DE MODELOS ESPECIALES EN SALUD SAS IPS</v>
          </cell>
          <cell r="H5104">
            <v>1</v>
          </cell>
          <cell r="I5104" t="str">
            <v>Instituciones - IPS</v>
          </cell>
          <cell r="J5104">
            <v>0</v>
          </cell>
          <cell r="K5104" t="str">
            <v>CARRERA 10 N° 16N - 29</v>
          </cell>
          <cell r="L5104" t="str">
            <v>8366668-3175121193</v>
          </cell>
          <cell r="M5104">
            <v>0</v>
          </cell>
          <cell r="N5104" t="str">
            <v>direccionadministrativa@ames.com.co</v>
          </cell>
          <cell r="O5104" t="str">
            <v>KAREN YULLIETH MENDOZA BOTERO</v>
          </cell>
          <cell r="P5104">
            <v>0</v>
          </cell>
          <cell r="Q5104">
            <v>0</v>
          </cell>
          <cell r="R5104">
            <v>0</v>
          </cell>
          <cell r="S5104" t="str">
            <v>SI</v>
          </cell>
          <cell r="T5104">
            <v>20130704</v>
          </cell>
          <cell r="U5104">
            <v>20170704</v>
          </cell>
          <cell r="V5104">
            <v>0</v>
          </cell>
          <cell r="W5104">
            <v>6</v>
          </cell>
          <cell r="X5104" t="str">
            <v>JURIDICO</v>
          </cell>
          <cell r="Y5104">
            <v>1</v>
          </cell>
          <cell r="Z5104" t="str">
            <v>Privada</v>
          </cell>
        </row>
        <row r="5105">
          <cell r="F5105">
            <v>830130204</v>
          </cell>
          <cell r="G5105" t="str">
            <v>AFFINITY NETWORK S.A.</v>
          </cell>
          <cell r="H5105">
            <v>1</v>
          </cell>
          <cell r="I5105" t="str">
            <v>Instituciones - IPS</v>
          </cell>
          <cell r="J5105" t="str">
            <v>NO</v>
          </cell>
          <cell r="K5105" t="str">
            <v>KR 15 # 91- 30 PISO 4</v>
          </cell>
          <cell r="L5105">
            <v>57926231629</v>
          </cell>
          <cell r="M5105">
            <v>57926231642</v>
          </cell>
          <cell r="N5105" t="str">
            <v>mercedesvergara@affinitycolombia.com</v>
          </cell>
          <cell r="O5105" t="str">
            <v>HECTOR FAJARDO FAJARDO</v>
          </cell>
          <cell r="P5105">
            <v>0</v>
          </cell>
          <cell r="Q5105">
            <v>0</v>
          </cell>
          <cell r="R5105" t="str">
            <v>NO</v>
          </cell>
          <cell r="S5105" t="str">
            <v>SI</v>
          </cell>
          <cell r="T5105">
            <v>20061117</v>
          </cell>
          <cell r="U5105">
            <v>20140531</v>
          </cell>
          <cell r="V5105">
            <v>0</v>
          </cell>
          <cell r="W5105">
            <v>4</v>
          </cell>
          <cell r="X5105" t="str">
            <v>JURIDICO</v>
          </cell>
          <cell r="Y5105">
            <v>1</v>
          </cell>
          <cell r="Z5105" t="str">
            <v>Privada</v>
          </cell>
        </row>
        <row r="5106">
          <cell r="F5106">
            <v>817006121</v>
          </cell>
          <cell r="G5106" t="str">
            <v>AMEZQUITA ACOSTA LTDA.- OPTICAUCA</v>
          </cell>
          <cell r="H5106">
            <v>1</v>
          </cell>
          <cell r="I5106" t="str">
            <v>Instituciones - IPS</v>
          </cell>
          <cell r="J5106" t="str">
            <v>NO</v>
          </cell>
          <cell r="K5106" t="str">
            <v>CL 4 No.7-88</v>
          </cell>
          <cell r="L5106">
            <v>57928240321</v>
          </cell>
          <cell r="M5106">
            <v>57928240321</v>
          </cell>
          <cell r="N5106" t="str">
            <v>opticauca@hotmail.com</v>
          </cell>
          <cell r="O5106" t="str">
            <v>CLAUDIA PATRICIA AMEZQUITA ACOSTA</v>
          </cell>
          <cell r="P5106">
            <v>0</v>
          </cell>
          <cell r="Q5106">
            <v>0</v>
          </cell>
          <cell r="R5106" t="str">
            <v>NO</v>
          </cell>
          <cell r="S5106" t="str">
            <v>SI</v>
          </cell>
          <cell r="T5106">
            <v>20061117</v>
          </cell>
          <cell r="U5106">
            <v>20140531</v>
          </cell>
          <cell r="V5106">
            <v>0</v>
          </cell>
          <cell r="W5106">
            <v>4</v>
          </cell>
          <cell r="X5106" t="str">
            <v>JURIDICO</v>
          </cell>
          <cell r="Y5106">
            <v>1</v>
          </cell>
          <cell r="Z5106" t="str">
            <v>Privada</v>
          </cell>
        </row>
        <row r="5107">
          <cell r="F5107">
            <v>805013591</v>
          </cell>
          <cell r="G5107" t="str">
            <v>ANGEL DIAGNOSTICA S.A.</v>
          </cell>
          <cell r="H5107">
            <v>1</v>
          </cell>
          <cell r="I5107" t="str">
            <v>Instituciones - IPS</v>
          </cell>
          <cell r="J5107">
            <v>0</v>
          </cell>
          <cell r="K5107" t="str">
            <v>Calle 5 #9-83</v>
          </cell>
          <cell r="L5107">
            <v>8240253</v>
          </cell>
          <cell r="M5107">
            <v>8242231</v>
          </cell>
          <cell r="N5107" t="str">
            <v>laboratorio@angel.com.co</v>
          </cell>
          <cell r="O5107" t="str">
            <v>RODRIGO BARBATO ANGEL</v>
          </cell>
          <cell r="P5107">
            <v>0</v>
          </cell>
          <cell r="Q5107">
            <v>0</v>
          </cell>
          <cell r="R5107">
            <v>0</v>
          </cell>
          <cell r="S5107" t="str">
            <v>SI</v>
          </cell>
          <cell r="T5107">
            <v>20091104</v>
          </cell>
          <cell r="U5107">
            <v>20140531</v>
          </cell>
          <cell r="V5107">
            <v>0</v>
          </cell>
          <cell r="W5107">
            <v>8</v>
          </cell>
          <cell r="X5107" t="str">
            <v>JURIDICO</v>
          </cell>
          <cell r="Y5107">
            <v>1</v>
          </cell>
          <cell r="Z5107" t="str">
            <v>Privada</v>
          </cell>
        </row>
        <row r="5108">
          <cell r="F5108">
            <v>800197601</v>
          </cell>
          <cell r="G5108" t="str">
            <v>ANGIOGRAFIA DE OCCIDENTE S.A.</v>
          </cell>
          <cell r="H5108">
            <v>1</v>
          </cell>
          <cell r="I5108" t="str">
            <v>Instituciones - IPS</v>
          </cell>
          <cell r="J5108" t="str">
            <v>NO</v>
          </cell>
          <cell r="K5108" t="str">
            <v>AV 5AN 17 - 98 PI 11</v>
          </cell>
          <cell r="L5108" t="str">
            <v>5728331000 EXT 1408</v>
          </cell>
          <cell r="M5108" t="str">
            <v>5728331000 EXT 1408</v>
          </cell>
          <cell r="N5108" t="str">
            <v>popayan@angiografiadeoccidente.com.co</v>
          </cell>
          <cell r="O5108" t="str">
            <v>Jorger Enrique Dager Fernandez</v>
          </cell>
          <cell r="P5108">
            <v>0</v>
          </cell>
          <cell r="Q5108">
            <v>0</v>
          </cell>
          <cell r="R5108" t="str">
            <v>NO</v>
          </cell>
          <cell r="S5108" t="str">
            <v>SI</v>
          </cell>
          <cell r="T5108">
            <v>20090223</v>
          </cell>
          <cell r="U5108">
            <v>20140531</v>
          </cell>
          <cell r="V5108">
            <v>0</v>
          </cell>
          <cell r="W5108">
            <v>4</v>
          </cell>
          <cell r="X5108" t="str">
            <v>JURIDICO</v>
          </cell>
          <cell r="Y5108">
            <v>1</v>
          </cell>
          <cell r="Z5108" t="str">
            <v>Privada</v>
          </cell>
        </row>
        <row r="5109">
          <cell r="F5109">
            <v>900078700</v>
          </cell>
          <cell r="G5109" t="str">
            <v>APROBANDO LTDA</v>
          </cell>
          <cell r="H5109">
            <v>1</v>
          </cell>
          <cell r="I5109" t="str">
            <v>Instituciones - IPS</v>
          </cell>
          <cell r="J5109">
            <v>0</v>
          </cell>
          <cell r="K5109" t="str">
            <v>CALLE 5A 12-62 B/VALENCIA</v>
          </cell>
          <cell r="L5109">
            <v>8214084</v>
          </cell>
          <cell r="M5109">
            <v>0</v>
          </cell>
          <cell r="N5109" t="str">
            <v>crcaprobandoevaluandopopayan@gmail.com</v>
          </cell>
          <cell r="O5109" t="str">
            <v>GILBERTO CORTES NORIEGA</v>
          </cell>
          <cell r="P5109">
            <v>0</v>
          </cell>
          <cell r="Q5109">
            <v>0</v>
          </cell>
          <cell r="R5109">
            <v>0</v>
          </cell>
          <cell r="S5109" t="str">
            <v>SI</v>
          </cell>
          <cell r="T5109">
            <v>20110729</v>
          </cell>
          <cell r="U5109">
            <v>20150729</v>
          </cell>
          <cell r="V5109">
            <v>0</v>
          </cell>
          <cell r="W5109">
            <v>8</v>
          </cell>
          <cell r="X5109" t="str">
            <v>JURIDICO</v>
          </cell>
          <cell r="Y5109">
            <v>1</v>
          </cell>
          <cell r="Z5109" t="str">
            <v>Privada</v>
          </cell>
        </row>
        <row r="5110">
          <cell r="F5110">
            <v>900475581</v>
          </cell>
          <cell r="G5110" t="str">
            <v>ASISTENCIA MEDICA AMBULATORIA PEDIATRICA SAS</v>
          </cell>
          <cell r="H5110">
            <v>1</v>
          </cell>
          <cell r="I5110" t="str">
            <v>Instituciones - IPS</v>
          </cell>
          <cell r="J5110">
            <v>0</v>
          </cell>
          <cell r="K5110" t="str">
            <v>Carrera 9 #33N-61 CASA 9</v>
          </cell>
          <cell r="L5110">
            <v>8368853</v>
          </cell>
          <cell r="M5110">
            <v>0</v>
          </cell>
          <cell r="N5110" t="str">
            <v>amappediatria@hotmail.com</v>
          </cell>
          <cell r="O5110" t="str">
            <v>LEONARDO ARAGON JARAMILLO</v>
          </cell>
          <cell r="P5110">
            <v>0</v>
          </cell>
          <cell r="Q5110">
            <v>0</v>
          </cell>
          <cell r="R5110">
            <v>0</v>
          </cell>
          <cell r="S5110" t="str">
            <v>SI</v>
          </cell>
          <cell r="T5110">
            <v>20120119</v>
          </cell>
          <cell r="U5110">
            <v>20160119</v>
          </cell>
          <cell r="V5110">
            <v>0</v>
          </cell>
          <cell r="W5110">
            <v>0</v>
          </cell>
          <cell r="X5110" t="str">
            <v>JURIDICO</v>
          </cell>
          <cell r="Y5110">
            <v>1</v>
          </cell>
          <cell r="Z5110" t="str">
            <v>Privada</v>
          </cell>
        </row>
        <row r="5111">
          <cell r="F5111">
            <v>817003237</v>
          </cell>
          <cell r="G5111" t="str">
            <v>ASOCIACION DEL CAUCA PARA LA PREVENCION DE LA CEGUERA Y REHABILITACION DEL LIMITADO VISUAL</v>
          </cell>
          <cell r="H5111">
            <v>1</v>
          </cell>
          <cell r="I5111" t="str">
            <v>Instituciones - IPS</v>
          </cell>
          <cell r="J5111" t="str">
            <v>NO</v>
          </cell>
          <cell r="K5111" t="str">
            <v>CL 16AN No 6-39 EL RECUERDO</v>
          </cell>
          <cell r="L5111">
            <v>8202096</v>
          </cell>
          <cell r="M5111">
            <v>8202096</v>
          </cell>
          <cell r="N5111" t="str">
            <v>asoprevisual@gmail.com</v>
          </cell>
          <cell r="O5111" t="str">
            <v>ANGELA MARIA NOGUERA REVELO</v>
          </cell>
          <cell r="P5111">
            <v>0</v>
          </cell>
          <cell r="Q5111">
            <v>0</v>
          </cell>
          <cell r="R5111" t="str">
            <v>NO</v>
          </cell>
          <cell r="S5111" t="str">
            <v>SI</v>
          </cell>
          <cell r="T5111">
            <v>20061117</v>
          </cell>
          <cell r="U5111">
            <v>20140531</v>
          </cell>
          <cell r="V5111">
            <v>0</v>
          </cell>
          <cell r="W5111">
            <v>6</v>
          </cell>
          <cell r="X5111" t="str">
            <v>JURIDICO</v>
          </cell>
          <cell r="Y5111">
            <v>1</v>
          </cell>
          <cell r="Z5111" t="str">
            <v>Privada</v>
          </cell>
        </row>
        <row r="5112">
          <cell r="F5112">
            <v>817001773</v>
          </cell>
          <cell r="G5112" t="str">
            <v>ASOCIACIÓN INDÍGENA DEL CAUCA AIC EPS INDIGENA</v>
          </cell>
          <cell r="H5112">
            <v>1</v>
          </cell>
          <cell r="I5112" t="str">
            <v>Instituciones - IPS</v>
          </cell>
          <cell r="J5112" t="str">
            <v>NO</v>
          </cell>
          <cell r="K5112" t="str">
            <v>carrera 5 No. 1-03</v>
          </cell>
          <cell r="L5112" t="str">
            <v>8380200 Ext. 154</v>
          </cell>
          <cell r="M5112" t="str">
            <v>8380200 Ext. 155</v>
          </cell>
          <cell r="N5112" t="str">
            <v>ipsminga@aicsalud.org.co</v>
          </cell>
          <cell r="O5112" t="str">
            <v>JAIRO PERDOMO</v>
          </cell>
          <cell r="P5112">
            <v>0</v>
          </cell>
          <cell r="Q5112">
            <v>0</v>
          </cell>
          <cell r="R5112" t="str">
            <v>NO</v>
          </cell>
          <cell r="S5112" t="str">
            <v>SI</v>
          </cell>
          <cell r="T5112">
            <v>20081222</v>
          </cell>
          <cell r="U5112">
            <v>20151222</v>
          </cell>
          <cell r="V5112">
            <v>0</v>
          </cell>
          <cell r="W5112">
            <v>3</v>
          </cell>
          <cell r="X5112" t="str">
            <v>JURIDICO</v>
          </cell>
          <cell r="Y5112">
            <v>4</v>
          </cell>
          <cell r="Z5112" t="str">
            <v>Pública</v>
          </cell>
        </row>
        <row r="5113">
          <cell r="F5113">
            <v>860013779</v>
          </cell>
          <cell r="G5113" t="str">
            <v>ASOCIACION PROBIENESTAR DE LA FAMILIA COLOMBIANA - PROFAMILIA</v>
          </cell>
          <cell r="H5113">
            <v>1</v>
          </cell>
          <cell r="I5113" t="str">
            <v>Instituciones - IPS</v>
          </cell>
          <cell r="J5113" t="str">
            <v>NO</v>
          </cell>
          <cell r="K5113" t="str">
            <v>KR 3 # 5-46</v>
          </cell>
          <cell r="L5113">
            <v>57928241387</v>
          </cell>
          <cell r="M5113">
            <v>57928244130</v>
          </cell>
          <cell r="N5113" t="str">
            <v>popayandir@profamilia.org.co</v>
          </cell>
          <cell r="O5113" t="str">
            <v>MARTA ELENA ROYO RUIZ</v>
          </cell>
          <cell r="P5113">
            <v>0</v>
          </cell>
          <cell r="Q5113">
            <v>0</v>
          </cell>
          <cell r="R5113" t="str">
            <v>NO</v>
          </cell>
          <cell r="S5113" t="str">
            <v>SI</v>
          </cell>
          <cell r="T5113">
            <v>20061115</v>
          </cell>
          <cell r="U5113">
            <v>20140531</v>
          </cell>
          <cell r="V5113">
            <v>0</v>
          </cell>
          <cell r="W5113">
            <v>5</v>
          </cell>
          <cell r="X5113" t="str">
            <v>JURIDICO</v>
          </cell>
          <cell r="Y5113">
            <v>1</v>
          </cell>
          <cell r="Z5113" t="str">
            <v>Privada</v>
          </cell>
        </row>
        <row r="5114">
          <cell r="F5114">
            <v>830514730</v>
          </cell>
          <cell r="G5114" t="str">
            <v>ASSES IPS LTDA</v>
          </cell>
          <cell r="H5114">
            <v>1</v>
          </cell>
          <cell r="I5114" t="str">
            <v>Instituciones - IPS</v>
          </cell>
          <cell r="J5114">
            <v>0</v>
          </cell>
          <cell r="K5114" t="str">
            <v>calle 3 # 4-61</v>
          </cell>
          <cell r="L5114">
            <v>8243346</v>
          </cell>
          <cell r="M5114">
            <v>0</v>
          </cell>
          <cell r="N5114" t="str">
            <v>assesips@hotmail.com</v>
          </cell>
          <cell r="O5114" t="str">
            <v>cardenas bolaños ana maria</v>
          </cell>
          <cell r="P5114">
            <v>0</v>
          </cell>
          <cell r="Q5114">
            <v>0</v>
          </cell>
          <cell r="R5114">
            <v>0</v>
          </cell>
          <cell r="S5114" t="str">
            <v>SI</v>
          </cell>
          <cell r="T5114">
            <v>20120504</v>
          </cell>
          <cell r="U5114">
            <v>20160504</v>
          </cell>
          <cell r="V5114">
            <v>0</v>
          </cell>
          <cell r="W5114">
            <v>6</v>
          </cell>
          <cell r="X5114" t="str">
            <v>JURIDICO</v>
          </cell>
          <cell r="Y5114">
            <v>1</v>
          </cell>
          <cell r="Z5114" t="str">
            <v>Privada</v>
          </cell>
        </row>
        <row r="5115">
          <cell r="F5115">
            <v>900501723</v>
          </cell>
          <cell r="G5115" t="str">
            <v>ATENCION DOMICILIARIA INTEGRAL EN SALUD SAS</v>
          </cell>
          <cell r="H5115">
            <v>1</v>
          </cell>
          <cell r="I5115" t="str">
            <v>Instituciones - IPS</v>
          </cell>
          <cell r="J5115">
            <v>0</v>
          </cell>
          <cell r="K5115" t="str">
            <v>CARRERA 7 A Nº 31N-19 CASA 17</v>
          </cell>
          <cell r="L5115">
            <v>8202802</v>
          </cell>
          <cell r="M5115">
            <v>0</v>
          </cell>
          <cell r="N5115" t="str">
            <v>adissas2012@gmail.com</v>
          </cell>
          <cell r="O5115" t="str">
            <v>EDUARD MAFLA TORO</v>
          </cell>
          <cell r="P5115">
            <v>0</v>
          </cell>
          <cell r="Q5115">
            <v>0</v>
          </cell>
          <cell r="R5115">
            <v>0</v>
          </cell>
          <cell r="S5115" t="str">
            <v>SI</v>
          </cell>
          <cell r="T5115">
            <v>20120417</v>
          </cell>
          <cell r="U5115">
            <v>20160417</v>
          </cell>
          <cell r="V5115">
            <v>0</v>
          </cell>
          <cell r="W5115">
            <v>1</v>
          </cell>
          <cell r="X5115" t="str">
            <v>JURIDICO</v>
          </cell>
          <cell r="Y5115">
            <v>1</v>
          </cell>
          <cell r="Z5115" t="str">
            <v>Privada</v>
          </cell>
        </row>
        <row r="5116">
          <cell r="F5116">
            <v>900348116</v>
          </cell>
          <cell r="G5116" t="str">
            <v>ATENCION MEDICA EN CASA IPS LTDA</v>
          </cell>
          <cell r="H5116">
            <v>1</v>
          </cell>
          <cell r="I5116" t="str">
            <v>Instituciones - IPS</v>
          </cell>
          <cell r="J5116">
            <v>0</v>
          </cell>
          <cell r="K5116" t="str">
            <v>CARRERA 21 Nº 11-55</v>
          </cell>
          <cell r="L5116">
            <v>3117570956</v>
          </cell>
          <cell r="M5116">
            <v>0</v>
          </cell>
          <cell r="N5116" t="str">
            <v>atemecaipsltda@gmail.com</v>
          </cell>
          <cell r="O5116" t="str">
            <v>YANETH LORENA FALLA VARGAS</v>
          </cell>
          <cell r="P5116">
            <v>0</v>
          </cell>
          <cell r="Q5116">
            <v>0</v>
          </cell>
          <cell r="R5116">
            <v>0</v>
          </cell>
          <cell r="S5116" t="str">
            <v>SI</v>
          </cell>
          <cell r="T5116">
            <v>20100408</v>
          </cell>
          <cell r="U5116">
            <v>20140531</v>
          </cell>
          <cell r="V5116">
            <v>0</v>
          </cell>
          <cell r="W5116">
            <v>5</v>
          </cell>
          <cell r="X5116" t="str">
            <v>JURIDICO</v>
          </cell>
          <cell r="Y5116">
            <v>1</v>
          </cell>
          <cell r="Z5116" t="str">
            <v>Privada</v>
          </cell>
        </row>
        <row r="5117">
          <cell r="F5117">
            <v>814003448</v>
          </cell>
          <cell r="G5117" t="str">
            <v>AUDIOCOM SAS.</v>
          </cell>
          <cell r="H5117">
            <v>1</v>
          </cell>
          <cell r="I5117" t="str">
            <v>Instituciones - IPS</v>
          </cell>
          <cell r="J5117" t="str">
            <v>NO</v>
          </cell>
          <cell r="K5117" t="str">
            <v>CARRERA 8 No 2-44</v>
          </cell>
          <cell r="L5117">
            <v>3728777</v>
          </cell>
          <cell r="M5117">
            <v>0</v>
          </cell>
          <cell r="N5117" t="str">
            <v>SERVICIO@AUDIOCOM.COM.CO</v>
          </cell>
          <cell r="O5117" t="str">
            <v>JAIRO DIEGO TORO PORTILLA</v>
          </cell>
          <cell r="P5117">
            <v>0</v>
          </cell>
          <cell r="Q5117">
            <v>0</v>
          </cell>
          <cell r="R5117" t="str">
            <v>NO</v>
          </cell>
          <cell r="S5117" t="str">
            <v>SI</v>
          </cell>
          <cell r="T5117">
            <v>20090428</v>
          </cell>
          <cell r="U5117">
            <v>20160428</v>
          </cell>
          <cell r="V5117">
            <v>0</v>
          </cell>
          <cell r="W5117">
            <v>2</v>
          </cell>
          <cell r="X5117" t="str">
            <v>JURIDICO</v>
          </cell>
          <cell r="Y5117">
            <v>1</v>
          </cell>
          <cell r="Z5117" t="str">
            <v>Privada</v>
          </cell>
        </row>
        <row r="5118">
          <cell r="F5118">
            <v>817007641</v>
          </cell>
          <cell r="G5118" t="str">
            <v>BANCO DE SANGRE DEL CAUCA SA. UNIDAD TRANSFUCIONAL.</v>
          </cell>
          <cell r="H5118">
            <v>1</v>
          </cell>
          <cell r="I5118" t="str">
            <v>Instituciones - IPS</v>
          </cell>
          <cell r="J5118" t="str">
            <v>NO</v>
          </cell>
          <cell r="K5118" t="str">
            <v>CALLE 15 N # 2 - 350</v>
          </cell>
          <cell r="L5118" t="str">
            <v>57 92 8204815</v>
          </cell>
          <cell r="M5118" t="str">
            <v>57 92 8204815</v>
          </cell>
          <cell r="N5118" t="str">
            <v>bancosangrecauca@hotmail.com</v>
          </cell>
          <cell r="O5118" t="str">
            <v>JULIETA BETZABET MONTERO CARVAJAL</v>
          </cell>
          <cell r="P5118">
            <v>0</v>
          </cell>
          <cell r="Q5118">
            <v>0</v>
          </cell>
          <cell r="R5118" t="str">
            <v>NO</v>
          </cell>
          <cell r="S5118" t="str">
            <v>SI</v>
          </cell>
          <cell r="T5118">
            <v>20080528</v>
          </cell>
          <cell r="U5118">
            <v>20150528</v>
          </cell>
          <cell r="V5118">
            <v>0</v>
          </cell>
          <cell r="W5118">
            <v>7</v>
          </cell>
          <cell r="X5118" t="str">
            <v>JURIDICO</v>
          </cell>
          <cell r="Y5118">
            <v>1</v>
          </cell>
          <cell r="Z5118" t="str">
            <v>Privada</v>
          </cell>
        </row>
        <row r="5119">
          <cell r="F5119">
            <v>900389902</v>
          </cell>
          <cell r="G5119" t="str">
            <v>BIENESTAR SALUD DOMICILIARIA SAS</v>
          </cell>
          <cell r="H5119">
            <v>1</v>
          </cell>
          <cell r="I5119" t="str">
            <v>Instituciones - IPS</v>
          </cell>
          <cell r="J5119">
            <v>0</v>
          </cell>
          <cell r="K5119" t="str">
            <v>calle 9n 10n 68</v>
          </cell>
          <cell r="L5119" t="str">
            <v>8364890 3217999997</v>
          </cell>
          <cell r="M5119">
            <v>0</v>
          </cell>
          <cell r="N5119" t="str">
            <v>bienestarsaludomiciliaria@gmail.com</v>
          </cell>
          <cell r="O5119" t="str">
            <v>Maria Alejandra Ramirez Vasquez</v>
          </cell>
          <cell r="P5119">
            <v>0</v>
          </cell>
          <cell r="Q5119">
            <v>0</v>
          </cell>
          <cell r="R5119">
            <v>0</v>
          </cell>
          <cell r="S5119" t="str">
            <v>SI</v>
          </cell>
          <cell r="T5119">
            <v>20101105</v>
          </cell>
          <cell r="U5119">
            <v>20141105</v>
          </cell>
          <cell r="V5119">
            <v>0</v>
          </cell>
          <cell r="W5119">
            <v>3</v>
          </cell>
          <cell r="X5119" t="str">
            <v>JURIDICO</v>
          </cell>
          <cell r="Y5119">
            <v>1</v>
          </cell>
          <cell r="Z5119" t="str">
            <v>Privada</v>
          </cell>
        </row>
        <row r="5120">
          <cell r="F5120">
            <v>900209266</v>
          </cell>
          <cell r="G5120" t="str">
            <v>BIORENAL S.A.</v>
          </cell>
          <cell r="H5120">
            <v>1</v>
          </cell>
          <cell r="I5120" t="str">
            <v>Instituciones - IPS</v>
          </cell>
          <cell r="J5120" t="str">
            <v>NO</v>
          </cell>
          <cell r="K5120" t="str">
            <v>Calle 15 Norte Nº2-256 Barrio La Estancia</v>
          </cell>
          <cell r="L5120">
            <v>8367921</v>
          </cell>
          <cell r="M5120">
            <v>8367921</v>
          </cell>
          <cell r="N5120" t="str">
            <v>milena.silva@dialy-ser.com</v>
          </cell>
          <cell r="O5120" t="str">
            <v>YAQUELINE GONZALEZ MORENO</v>
          </cell>
          <cell r="P5120">
            <v>0</v>
          </cell>
          <cell r="Q5120">
            <v>0</v>
          </cell>
          <cell r="R5120" t="str">
            <v>NO</v>
          </cell>
          <cell r="S5120" t="str">
            <v>SI</v>
          </cell>
          <cell r="T5120">
            <v>20081121</v>
          </cell>
          <cell r="U5120">
            <v>20151121</v>
          </cell>
          <cell r="V5120">
            <v>0</v>
          </cell>
          <cell r="W5120">
            <v>6</v>
          </cell>
          <cell r="X5120" t="str">
            <v>JURIDICO</v>
          </cell>
          <cell r="Y5120">
            <v>1</v>
          </cell>
          <cell r="Z5120" t="str">
            <v>Privada</v>
          </cell>
        </row>
        <row r="5121">
          <cell r="F5121">
            <v>890303093</v>
          </cell>
          <cell r="G5121" t="str">
            <v>CAJA DE COMPENSACION FAMILIAR DEL VALLE DEL CAUCA - COMFENALCO VALLE</v>
          </cell>
          <cell r="H5121">
            <v>1</v>
          </cell>
          <cell r="I5121" t="str">
            <v>Instituciones - IPS</v>
          </cell>
          <cell r="J5121" t="str">
            <v>NO</v>
          </cell>
          <cell r="K5121" t="str">
            <v>AV PANAMERICANA 6 N - 11</v>
          </cell>
          <cell r="L5121">
            <v>57928239728</v>
          </cell>
          <cell r="M5121">
            <v>57928239728</v>
          </cell>
          <cell r="N5121" t="str">
            <v>luzdarypaja@comfenalcocovalle.com.co</v>
          </cell>
          <cell r="O5121" t="str">
            <v>GUSTAVO ADOLFO SILVA QUINTERO</v>
          </cell>
          <cell r="P5121">
            <v>0</v>
          </cell>
          <cell r="Q5121">
            <v>0</v>
          </cell>
          <cell r="R5121" t="str">
            <v>NO</v>
          </cell>
          <cell r="S5121" t="str">
            <v>SI</v>
          </cell>
          <cell r="T5121">
            <v>20061109</v>
          </cell>
          <cell r="U5121">
            <v>20140531</v>
          </cell>
          <cell r="V5121">
            <v>0</v>
          </cell>
          <cell r="W5121">
            <v>5</v>
          </cell>
          <cell r="X5121" t="str">
            <v>JURIDICO</v>
          </cell>
          <cell r="Y5121">
            <v>1</v>
          </cell>
          <cell r="Z5121" t="str">
            <v>Privada</v>
          </cell>
        </row>
        <row r="5122">
          <cell r="F5122">
            <v>830507127</v>
          </cell>
          <cell r="G5122" t="str">
            <v>CARDIOESPECIALIDADES LTDA</v>
          </cell>
          <cell r="H5122">
            <v>1</v>
          </cell>
          <cell r="I5122" t="str">
            <v>Instituciones - IPS</v>
          </cell>
          <cell r="J5122">
            <v>0</v>
          </cell>
          <cell r="K5122" t="str">
            <v>CARRERA 3 BIS No. 15AN-12 CONSULTORIO 201</v>
          </cell>
          <cell r="L5122">
            <v>8203220</v>
          </cell>
          <cell r="M5122">
            <v>8203220</v>
          </cell>
          <cell r="N5122" t="str">
            <v>marthacecilia.calle@gmail.com</v>
          </cell>
          <cell r="O5122" t="str">
            <v>MARTHA CECILIA CALLE GAVIRIA</v>
          </cell>
          <cell r="P5122">
            <v>0</v>
          </cell>
          <cell r="Q5122">
            <v>0</v>
          </cell>
          <cell r="R5122">
            <v>0</v>
          </cell>
          <cell r="S5122" t="str">
            <v>SI</v>
          </cell>
          <cell r="T5122">
            <v>20120118</v>
          </cell>
          <cell r="U5122">
            <v>20160118</v>
          </cell>
          <cell r="V5122">
            <v>0</v>
          </cell>
          <cell r="W5122">
            <v>5</v>
          </cell>
          <cell r="X5122" t="str">
            <v>JURIDICO</v>
          </cell>
          <cell r="Y5122">
            <v>1</v>
          </cell>
          <cell r="Z5122" t="str">
            <v>Privada</v>
          </cell>
        </row>
        <row r="5123">
          <cell r="F5123">
            <v>900303589</v>
          </cell>
          <cell r="G5123" t="str">
            <v>CARDIOIMAGENES DEL CAUCA LTDA</v>
          </cell>
          <cell r="H5123">
            <v>1</v>
          </cell>
          <cell r="I5123" t="str">
            <v>Instituciones - IPS</v>
          </cell>
          <cell r="J5123" t="str">
            <v>NO</v>
          </cell>
          <cell r="K5123" t="str">
            <v>calle 15N 2 - 256 centro medico quirurgico los andes sala A</v>
          </cell>
          <cell r="L5123">
            <v>57928203097</v>
          </cell>
          <cell r="M5123">
            <v>57928235231</v>
          </cell>
          <cell r="N5123" t="str">
            <v>CARDIOIMAGENESCAUCA@hotmail.com</v>
          </cell>
          <cell r="O5123" t="str">
            <v>Clementina Papamija Benavides</v>
          </cell>
          <cell r="P5123">
            <v>0</v>
          </cell>
          <cell r="Q5123">
            <v>0</v>
          </cell>
          <cell r="R5123" t="str">
            <v>NO</v>
          </cell>
          <cell r="S5123" t="str">
            <v>SI</v>
          </cell>
          <cell r="T5123">
            <v>20090826</v>
          </cell>
          <cell r="U5123">
            <v>20140531</v>
          </cell>
          <cell r="V5123">
            <v>0</v>
          </cell>
          <cell r="W5123">
            <v>1</v>
          </cell>
          <cell r="X5123" t="str">
            <v>JURIDICO</v>
          </cell>
          <cell r="Y5123">
            <v>1</v>
          </cell>
          <cell r="Z5123" t="str">
            <v>Privada</v>
          </cell>
        </row>
        <row r="5124">
          <cell r="F5124">
            <v>900399011</v>
          </cell>
          <cell r="G5124" t="str">
            <v>CENTRO CLÍNICO DE REHABILITACIÓN SAN MARTÍN S.A.S</v>
          </cell>
          <cell r="H5124">
            <v>1</v>
          </cell>
          <cell r="I5124" t="str">
            <v>Instituciones - IPS</v>
          </cell>
          <cell r="J5124">
            <v>0</v>
          </cell>
          <cell r="K5124" t="str">
            <v>CARRERA 10 # 1N -58</v>
          </cell>
          <cell r="L5124">
            <v>8371661</v>
          </cell>
          <cell r="M5124">
            <v>0</v>
          </cell>
          <cell r="N5124" t="str">
            <v>alessa0221@gmail.com</v>
          </cell>
          <cell r="O5124" t="str">
            <v>FRANCY ALEJANDRA MURIEL PALACIOS</v>
          </cell>
          <cell r="P5124">
            <v>0</v>
          </cell>
          <cell r="Q5124">
            <v>0</v>
          </cell>
          <cell r="R5124">
            <v>0</v>
          </cell>
          <cell r="S5124" t="str">
            <v>SI</v>
          </cell>
          <cell r="T5124">
            <v>20110429</v>
          </cell>
          <cell r="U5124">
            <v>20150429</v>
          </cell>
          <cell r="V5124">
            <v>0</v>
          </cell>
          <cell r="W5124">
            <v>9</v>
          </cell>
          <cell r="X5124" t="str">
            <v>JURIDICO</v>
          </cell>
          <cell r="Y5124">
            <v>1</v>
          </cell>
          <cell r="Z5124" t="str">
            <v>Privada</v>
          </cell>
        </row>
        <row r="5125">
          <cell r="F5125">
            <v>900409297</v>
          </cell>
          <cell r="G5125" t="str">
            <v>CENTRO COLOMBIANO DE SALUD Y MEDICINA INTEGRAL</v>
          </cell>
          <cell r="H5125">
            <v>1</v>
          </cell>
          <cell r="I5125" t="str">
            <v>Instituciones - IPS</v>
          </cell>
          <cell r="J5125">
            <v>0</v>
          </cell>
          <cell r="K5125" t="str">
            <v>CARRERA 9a No 3N 39</v>
          </cell>
          <cell r="L5125">
            <v>6654040</v>
          </cell>
          <cell r="M5125">
            <v>6654040</v>
          </cell>
          <cell r="N5125" t="str">
            <v>csm.gerencia@yahoo.com.co</v>
          </cell>
          <cell r="O5125" t="str">
            <v>MARIA ALEXANDRA GOMEZ LOPEZ</v>
          </cell>
          <cell r="P5125">
            <v>0</v>
          </cell>
          <cell r="Q5125">
            <v>0</v>
          </cell>
          <cell r="R5125">
            <v>0</v>
          </cell>
          <cell r="S5125" t="str">
            <v>SI</v>
          </cell>
          <cell r="T5125">
            <v>20111226</v>
          </cell>
          <cell r="U5125">
            <v>20151226</v>
          </cell>
          <cell r="V5125">
            <v>0</v>
          </cell>
          <cell r="W5125">
            <v>2</v>
          </cell>
          <cell r="X5125" t="str">
            <v>JURIDICO</v>
          </cell>
          <cell r="Y5125">
            <v>1</v>
          </cell>
          <cell r="Z5125" t="str">
            <v>Privada</v>
          </cell>
        </row>
        <row r="5126">
          <cell r="F5126">
            <v>900443896</v>
          </cell>
          <cell r="G5126" t="str">
            <v>CENTRO DE ATENCION MEDICA INTEGRAL Y PREVENTICA PREMEDIC I.P.S. SAS</v>
          </cell>
          <cell r="H5126">
            <v>1</v>
          </cell>
          <cell r="I5126" t="str">
            <v>Instituciones - IPS</v>
          </cell>
          <cell r="J5126">
            <v>0</v>
          </cell>
          <cell r="K5126" t="str">
            <v>Calle 19N No. 8-30</v>
          </cell>
          <cell r="L5126">
            <v>8362587</v>
          </cell>
          <cell r="M5126">
            <v>8362587</v>
          </cell>
          <cell r="N5126" t="str">
            <v>premedic_ips@hotmail.com</v>
          </cell>
          <cell r="O5126" t="str">
            <v>Julio Cesar Sandoval Pinchao</v>
          </cell>
          <cell r="P5126">
            <v>0</v>
          </cell>
          <cell r="Q5126">
            <v>0</v>
          </cell>
          <cell r="R5126">
            <v>0</v>
          </cell>
          <cell r="S5126" t="str">
            <v>SI</v>
          </cell>
          <cell r="T5126">
            <v>20110620</v>
          </cell>
          <cell r="U5126">
            <v>20150620</v>
          </cell>
          <cell r="V5126">
            <v>0</v>
          </cell>
          <cell r="W5126">
            <v>8</v>
          </cell>
          <cell r="X5126" t="str">
            <v>JURIDICO</v>
          </cell>
          <cell r="Y5126">
            <v>1</v>
          </cell>
          <cell r="Z5126" t="str">
            <v>Privada</v>
          </cell>
        </row>
        <row r="5127">
          <cell r="F5127">
            <v>817003229</v>
          </cell>
          <cell r="G5127" t="str">
            <v>Centro de Audicion y Lenguaje Limitada</v>
          </cell>
          <cell r="H5127">
            <v>1</v>
          </cell>
          <cell r="I5127" t="str">
            <v>Instituciones - IPS</v>
          </cell>
          <cell r="J5127" t="str">
            <v>NO</v>
          </cell>
          <cell r="K5127" t="str">
            <v>CL 16N No.6-27 CS 303</v>
          </cell>
          <cell r="L5127">
            <v>57928319598</v>
          </cell>
          <cell r="M5127">
            <v>57928319598</v>
          </cell>
          <cell r="N5127" t="str">
            <v>arturo250855@hotmail.com</v>
          </cell>
          <cell r="O5127" t="str">
            <v>Erica Constanza Uribe Hurtado</v>
          </cell>
          <cell r="P5127">
            <v>0</v>
          </cell>
          <cell r="Q5127">
            <v>0</v>
          </cell>
          <cell r="R5127" t="str">
            <v>NO</v>
          </cell>
          <cell r="S5127" t="str">
            <v>SI</v>
          </cell>
          <cell r="T5127">
            <v>20061117</v>
          </cell>
          <cell r="U5127">
            <v>20140531</v>
          </cell>
          <cell r="V5127">
            <v>0</v>
          </cell>
          <cell r="W5127">
            <v>7</v>
          </cell>
          <cell r="X5127" t="str">
            <v>JURIDICO</v>
          </cell>
          <cell r="Y5127">
            <v>1</v>
          </cell>
          <cell r="Z5127" t="str">
            <v>Privada</v>
          </cell>
        </row>
        <row r="5128">
          <cell r="F5128">
            <v>817003269</v>
          </cell>
          <cell r="G5128" t="str">
            <v>CENTRO DE DIAGNOSTICO AUDIOLOGICO DEL CAUCA LTDA</v>
          </cell>
          <cell r="H5128">
            <v>1</v>
          </cell>
          <cell r="I5128" t="str">
            <v>Instituciones - IPS</v>
          </cell>
          <cell r="J5128" t="str">
            <v>NO</v>
          </cell>
          <cell r="K5128" t="str">
            <v>KR 3BIS #15 AN-12 CS 301</v>
          </cell>
          <cell r="L5128" t="str">
            <v>57 928203838</v>
          </cell>
          <cell r="M5128">
            <v>0</v>
          </cell>
          <cell r="N5128" t="str">
            <v>centroaudiológico@latinmail.com</v>
          </cell>
          <cell r="O5128" t="str">
            <v>MARIA CONSUELO CHAVES PEÑARANDA</v>
          </cell>
          <cell r="P5128">
            <v>0</v>
          </cell>
          <cell r="Q5128">
            <v>0</v>
          </cell>
          <cell r="R5128" t="str">
            <v>NO</v>
          </cell>
          <cell r="S5128" t="str">
            <v>SI</v>
          </cell>
          <cell r="T5128">
            <v>20061117</v>
          </cell>
          <cell r="U5128">
            <v>20140531</v>
          </cell>
          <cell r="V5128">
            <v>0</v>
          </cell>
          <cell r="W5128">
            <v>1</v>
          </cell>
          <cell r="X5128" t="str">
            <v>JURIDICO</v>
          </cell>
          <cell r="Y5128">
            <v>1</v>
          </cell>
          <cell r="Z5128" t="str">
            <v>Privada</v>
          </cell>
        </row>
        <row r="5129">
          <cell r="F5129">
            <v>817005169</v>
          </cell>
          <cell r="G5129" t="str">
            <v>CENTRO DE DIAGNOSTICO PERINATAL EU</v>
          </cell>
          <cell r="H5129">
            <v>1</v>
          </cell>
          <cell r="I5129" t="str">
            <v>Instituciones - IPS</v>
          </cell>
          <cell r="J5129" t="str">
            <v>NO</v>
          </cell>
          <cell r="K5129" t="str">
            <v>KR 3 # 5-30</v>
          </cell>
          <cell r="L5129">
            <v>57928242422</v>
          </cell>
          <cell r="M5129">
            <v>57928242422</v>
          </cell>
          <cell r="N5129" t="str">
            <v>eyderburbano@hotmail.com</v>
          </cell>
          <cell r="O5129" t="str">
            <v>EYDHER BURBANO ADRADA</v>
          </cell>
          <cell r="P5129">
            <v>0</v>
          </cell>
          <cell r="Q5129">
            <v>0</v>
          </cell>
          <cell r="R5129" t="str">
            <v>NO</v>
          </cell>
          <cell r="S5129" t="str">
            <v>SI</v>
          </cell>
          <cell r="T5129">
            <v>20061117</v>
          </cell>
          <cell r="U5129">
            <v>20140531</v>
          </cell>
          <cell r="V5129">
            <v>0</v>
          </cell>
          <cell r="W5129">
            <v>2</v>
          </cell>
          <cell r="X5129" t="str">
            <v>JURIDICO</v>
          </cell>
          <cell r="Y5129">
            <v>1</v>
          </cell>
          <cell r="Z5129" t="str">
            <v>Privada</v>
          </cell>
        </row>
        <row r="5130">
          <cell r="F5130">
            <v>900513980</v>
          </cell>
          <cell r="G5130" t="str">
            <v>CENTRO DE ESPECIALIDADES MEDICAS DEL CAUCA - CODEMED SAS</v>
          </cell>
          <cell r="H5130">
            <v>1</v>
          </cell>
          <cell r="I5130" t="str">
            <v>Instituciones - IPS</v>
          </cell>
          <cell r="J5130">
            <v>0</v>
          </cell>
          <cell r="K5130" t="str">
            <v>CALLE 8N No. 7-19</v>
          </cell>
          <cell r="L5130">
            <v>3187344952</v>
          </cell>
          <cell r="M5130">
            <v>0</v>
          </cell>
          <cell r="N5130" t="str">
            <v>codemedsalud@hotmail.com</v>
          </cell>
          <cell r="O5130" t="str">
            <v>AMADEO RODRIGUEZ MUÑOZ</v>
          </cell>
          <cell r="P5130">
            <v>0</v>
          </cell>
          <cell r="Q5130">
            <v>0</v>
          </cell>
          <cell r="R5130">
            <v>0</v>
          </cell>
          <cell r="S5130" t="str">
            <v>SI</v>
          </cell>
          <cell r="T5130">
            <v>20120508</v>
          </cell>
          <cell r="U5130">
            <v>20160508</v>
          </cell>
          <cell r="V5130">
            <v>0</v>
          </cell>
          <cell r="W5130">
            <v>1</v>
          </cell>
          <cell r="X5130" t="str">
            <v>JURIDICO</v>
          </cell>
          <cell r="Y5130">
            <v>1</v>
          </cell>
          <cell r="Z5130" t="str">
            <v>Privada</v>
          </cell>
        </row>
        <row r="5131">
          <cell r="F5131">
            <v>900269282</v>
          </cell>
          <cell r="G5131" t="str">
            <v>CENTRO DE ESPECIALISTAS EN SALUD INTEGRAL RENACER LTDA.</v>
          </cell>
          <cell r="H5131">
            <v>1</v>
          </cell>
          <cell r="I5131" t="str">
            <v>Instituciones - IPS</v>
          </cell>
          <cell r="J5131" t="str">
            <v>NO</v>
          </cell>
          <cell r="K5131" t="str">
            <v>CALLE 8 NORTE # 6N-81</v>
          </cell>
          <cell r="L5131">
            <v>8234462</v>
          </cell>
          <cell r="M5131">
            <v>0</v>
          </cell>
          <cell r="N5131" t="str">
            <v>renacer.ltda.ips@gmail.com</v>
          </cell>
          <cell r="O5131" t="str">
            <v>Elizabeth Roldán Gonzalez</v>
          </cell>
          <cell r="P5131">
            <v>0</v>
          </cell>
          <cell r="Q5131">
            <v>0</v>
          </cell>
          <cell r="R5131" t="str">
            <v>NO</v>
          </cell>
          <cell r="S5131" t="str">
            <v>SI</v>
          </cell>
          <cell r="T5131">
            <v>20090205</v>
          </cell>
          <cell r="U5131">
            <v>20160205</v>
          </cell>
          <cell r="V5131">
            <v>0</v>
          </cell>
          <cell r="W5131">
            <v>0</v>
          </cell>
          <cell r="X5131" t="str">
            <v>JURIDICO</v>
          </cell>
          <cell r="Y5131">
            <v>1</v>
          </cell>
          <cell r="Z5131" t="str">
            <v>Privada</v>
          </cell>
        </row>
        <row r="5132">
          <cell r="F5132">
            <v>900368817</v>
          </cell>
          <cell r="G5132" t="str">
            <v>CENTRO DE IMAGENES PROTEGEMOS IPS S.A.S</v>
          </cell>
          <cell r="H5132">
            <v>1</v>
          </cell>
          <cell r="I5132" t="str">
            <v>Instituciones - IPS</v>
          </cell>
          <cell r="J5132">
            <v>0</v>
          </cell>
          <cell r="K5132" t="str">
            <v>CL 16N 6-27</v>
          </cell>
          <cell r="L5132">
            <v>8231544</v>
          </cell>
          <cell r="M5132">
            <v>8203055</v>
          </cell>
          <cell r="N5132" t="str">
            <v>contador@protegemosgcu.com</v>
          </cell>
          <cell r="O5132" t="str">
            <v>JESSICA LUCIA BEJARANO MENESES</v>
          </cell>
          <cell r="P5132">
            <v>0</v>
          </cell>
          <cell r="Q5132">
            <v>0</v>
          </cell>
          <cell r="R5132">
            <v>0</v>
          </cell>
          <cell r="S5132" t="str">
            <v>SI</v>
          </cell>
          <cell r="T5132">
            <v>20110801</v>
          </cell>
          <cell r="U5132">
            <v>20150801</v>
          </cell>
          <cell r="V5132">
            <v>0</v>
          </cell>
          <cell r="W5132">
            <v>5</v>
          </cell>
          <cell r="X5132" t="str">
            <v>JURIDICO</v>
          </cell>
          <cell r="Y5132">
            <v>1</v>
          </cell>
          <cell r="Z5132" t="str">
            <v>Privada</v>
          </cell>
        </row>
        <row r="5133">
          <cell r="F5133">
            <v>900254316</v>
          </cell>
          <cell r="G5133" t="str">
            <v>CENTRO DE MEDICINA ALTERNATIVA ESPECIALIZADA</v>
          </cell>
          <cell r="H5133">
            <v>1</v>
          </cell>
          <cell r="I5133" t="str">
            <v>Instituciones - IPS</v>
          </cell>
          <cell r="J5133" t="str">
            <v>NO</v>
          </cell>
          <cell r="K5133" t="str">
            <v>CARRERA 15 No. 5-41</v>
          </cell>
          <cell r="L5133">
            <v>8208522</v>
          </cell>
          <cell r="M5133">
            <v>0</v>
          </cell>
          <cell r="N5133" t="str">
            <v>CMAE94@HOTMAIL.COM</v>
          </cell>
          <cell r="O5133" t="str">
            <v>HILDA AMILBIA MACA SANJUAN</v>
          </cell>
          <cell r="P5133">
            <v>0</v>
          </cell>
          <cell r="Q5133">
            <v>0</v>
          </cell>
          <cell r="R5133" t="str">
            <v>NO</v>
          </cell>
          <cell r="S5133" t="str">
            <v>SI</v>
          </cell>
          <cell r="T5133">
            <v>20090406</v>
          </cell>
          <cell r="U5133">
            <v>20140531</v>
          </cell>
          <cell r="V5133">
            <v>0</v>
          </cell>
          <cell r="W5133">
            <v>7</v>
          </cell>
          <cell r="X5133" t="str">
            <v>JURIDICO</v>
          </cell>
          <cell r="Y5133">
            <v>1</v>
          </cell>
          <cell r="Z5133" t="str">
            <v>Privada</v>
          </cell>
        </row>
        <row r="5134">
          <cell r="F5134">
            <v>800170915</v>
          </cell>
          <cell r="G5134" t="str">
            <v>CENTRO DE NEUROREHABILITACION SURGIR LTDA</v>
          </cell>
          <cell r="H5134">
            <v>1</v>
          </cell>
          <cell r="I5134" t="str">
            <v>Instituciones - IPS</v>
          </cell>
          <cell r="J5134" t="str">
            <v>NO</v>
          </cell>
          <cell r="K5134" t="str">
            <v>CARRERA 37 No. 5B 3-56</v>
          </cell>
          <cell r="L5134">
            <v>5143400</v>
          </cell>
          <cell r="M5134">
            <v>0</v>
          </cell>
          <cell r="N5134" t="str">
            <v>surgirltda_cali@yahoo.com</v>
          </cell>
          <cell r="O5134" t="str">
            <v>MARY HELENA CALAD SARRIA</v>
          </cell>
          <cell r="P5134">
            <v>0</v>
          </cell>
          <cell r="Q5134">
            <v>0</v>
          </cell>
          <cell r="R5134" t="str">
            <v>NO</v>
          </cell>
          <cell r="S5134" t="str">
            <v>SI</v>
          </cell>
          <cell r="T5134">
            <v>20090604</v>
          </cell>
          <cell r="U5134">
            <v>20140531</v>
          </cell>
          <cell r="V5134">
            <v>0</v>
          </cell>
          <cell r="W5134">
            <v>4</v>
          </cell>
          <cell r="X5134" t="str">
            <v>JURIDICO</v>
          </cell>
          <cell r="Y5134">
            <v>1</v>
          </cell>
          <cell r="Z5134" t="str">
            <v>Privada</v>
          </cell>
        </row>
        <row r="5135">
          <cell r="F5135">
            <v>900457001</v>
          </cell>
          <cell r="G5135" t="str">
            <v>CENTRO DE RADIOLOGIA ORAL Y MAXILOFACIAL ORTHOMAX S.A.S</v>
          </cell>
          <cell r="H5135">
            <v>1</v>
          </cell>
          <cell r="I5135" t="str">
            <v>Instituciones - IPS</v>
          </cell>
          <cell r="J5135">
            <v>0</v>
          </cell>
          <cell r="K5135" t="str">
            <v>CARRERA 9 No. 3N-25</v>
          </cell>
          <cell r="L5135">
            <v>8306010</v>
          </cell>
          <cell r="M5135">
            <v>0</v>
          </cell>
          <cell r="N5135" t="str">
            <v>orthomax1@hotmail.com</v>
          </cell>
          <cell r="O5135" t="str">
            <v>Astrid Amanda Melo Maya</v>
          </cell>
          <cell r="P5135">
            <v>0</v>
          </cell>
          <cell r="Q5135">
            <v>0</v>
          </cell>
          <cell r="R5135">
            <v>0</v>
          </cell>
          <cell r="S5135" t="str">
            <v>SI</v>
          </cell>
          <cell r="T5135">
            <v>20111024</v>
          </cell>
          <cell r="U5135">
            <v>20151024</v>
          </cell>
          <cell r="V5135">
            <v>0</v>
          </cell>
          <cell r="W5135">
            <v>4</v>
          </cell>
          <cell r="X5135" t="str">
            <v>JURIDICO</v>
          </cell>
          <cell r="Y5135">
            <v>1</v>
          </cell>
          <cell r="Z5135" t="str">
            <v>Privada</v>
          </cell>
        </row>
        <row r="5136">
          <cell r="F5136">
            <v>900334805</v>
          </cell>
          <cell r="G5136" t="str">
            <v>CENTRO DE RECONOCIMIENTO DE CONDUCTORES DEL CAUCA SAS</v>
          </cell>
          <cell r="H5136">
            <v>1</v>
          </cell>
          <cell r="I5136" t="str">
            <v>Instituciones - IPS</v>
          </cell>
          <cell r="J5136">
            <v>0</v>
          </cell>
          <cell r="K5136" t="str">
            <v>CARRERA 50 Nº 3-145 VARIANTE SUR</v>
          </cell>
          <cell r="L5136">
            <v>928390506</v>
          </cell>
          <cell r="M5136">
            <v>928390506</v>
          </cell>
          <cell r="N5136" t="str">
            <v>rosal_ledezma@hotmail.com</v>
          </cell>
          <cell r="O5136" t="str">
            <v>ROSA AMPARO LEDEZMA LOPEZ</v>
          </cell>
          <cell r="P5136">
            <v>0</v>
          </cell>
          <cell r="Q5136">
            <v>0</v>
          </cell>
          <cell r="R5136">
            <v>0</v>
          </cell>
          <cell r="S5136" t="str">
            <v>SI</v>
          </cell>
          <cell r="T5136">
            <v>20120120</v>
          </cell>
          <cell r="U5136">
            <v>20160120</v>
          </cell>
          <cell r="V5136">
            <v>0</v>
          </cell>
          <cell r="W5136">
            <v>0</v>
          </cell>
          <cell r="X5136" t="str">
            <v>JURIDICO</v>
          </cell>
          <cell r="Y5136">
            <v>1</v>
          </cell>
          <cell r="Z5136" t="str">
            <v>Privada</v>
          </cell>
        </row>
        <row r="5137">
          <cell r="F5137">
            <v>900007420</v>
          </cell>
          <cell r="G5137" t="str">
            <v>CENTRO MEDICO BIOTECNOLOGICO SAS IPS</v>
          </cell>
          <cell r="H5137">
            <v>1</v>
          </cell>
          <cell r="I5137" t="str">
            <v>Instituciones - IPS</v>
          </cell>
          <cell r="J5137" t="str">
            <v>NO</v>
          </cell>
          <cell r="K5137" t="str">
            <v>calle 21 Norte # 8-78</v>
          </cell>
          <cell r="L5137">
            <v>57928202057</v>
          </cell>
          <cell r="M5137">
            <v>57928237403</v>
          </cell>
          <cell r="N5137" t="str">
            <v>centromedicobiotecnologico@yahoo.com</v>
          </cell>
          <cell r="O5137" t="str">
            <v>MARIA ANDREA LOZADA MINOLI</v>
          </cell>
          <cell r="P5137">
            <v>0</v>
          </cell>
          <cell r="Q5137">
            <v>0</v>
          </cell>
          <cell r="R5137" t="str">
            <v>NO</v>
          </cell>
          <cell r="S5137" t="str">
            <v>SI</v>
          </cell>
          <cell r="T5137">
            <v>20061116</v>
          </cell>
          <cell r="U5137">
            <v>20140531</v>
          </cell>
          <cell r="V5137">
            <v>0</v>
          </cell>
          <cell r="W5137">
            <v>7</v>
          </cell>
          <cell r="X5137" t="str">
            <v>JURIDICO</v>
          </cell>
          <cell r="Y5137">
            <v>1</v>
          </cell>
          <cell r="Z5137" t="str">
            <v>Privada</v>
          </cell>
        </row>
        <row r="5138">
          <cell r="F5138">
            <v>900355803</v>
          </cell>
          <cell r="G5138" t="str">
            <v>CENTRO NEUROLOGICO DE OCCIDENTE SAS</v>
          </cell>
          <cell r="H5138">
            <v>1</v>
          </cell>
          <cell r="I5138" t="str">
            <v>Instituciones - IPS</v>
          </cell>
          <cell r="J5138">
            <v>0</v>
          </cell>
          <cell r="K5138" t="str">
            <v>CALLE 15 NORTE 2 - 350 PISO 4</v>
          </cell>
          <cell r="L5138" t="str">
            <v>820 44 80</v>
          </cell>
          <cell r="M5138">
            <v>0</v>
          </cell>
          <cell r="N5138" t="str">
            <v>cptcuellarvictoria@gmail.com</v>
          </cell>
          <cell r="O5138" t="str">
            <v>MARIA EUGENIA MIÑO ARANGO</v>
          </cell>
          <cell r="P5138">
            <v>0</v>
          </cell>
          <cell r="Q5138">
            <v>0</v>
          </cell>
          <cell r="R5138">
            <v>0</v>
          </cell>
          <cell r="S5138" t="str">
            <v>SI</v>
          </cell>
          <cell r="T5138">
            <v>20100507</v>
          </cell>
          <cell r="U5138">
            <v>20140531</v>
          </cell>
          <cell r="V5138">
            <v>0</v>
          </cell>
          <cell r="W5138">
            <v>6</v>
          </cell>
          <cell r="X5138" t="str">
            <v>JURIDICO</v>
          </cell>
          <cell r="Y5138">
            <v>1</v>
          </cell>
          <cell r="Z5138" t="str">
            <v>Privada</v>
          </cell>
        </row>
        <row r="5139">
          <cell r="F5139">
            <v>900324532</v>
          </cell>
          <cell r="G5139" t="str">
            <v>Centro Terapeutico Integral del Cauca IPS Ltda</v>
          </cell>
          <cell r="H5139">
            <v>1</v>
          </cell>
          <cell r="I5139" t="str">
            <v>Instituciones - IPS</v>
          </cell>
          <cell r="J5139">
            <v>0</v>
          </cell>
          <cell r="K5139" t="str">
            <v>Carrera 8 - 13N-31</v>
          </cell>
          <cell r="L5139">
            <v>8372962</v>
          </cell>
          <cell r="M5139">
            <v>0</v>
          </cell>
          <cell r="N5139" t="str">
            <v>ceticips@hotmail.com</v>
          </cell>
          <cell r="O5139" t="str">
            <v>MARIA ALEJANDRA MONJE CAMPO</v>
          </cell>
          <cell r="P5139">
            <v>0</v>
          </cell>
          <cell r="Q5139">
            <v>0</v>
          </cell>
          <cell r="R5139">
            <v>0</v>
          </cell>
          <cell r="S5139" t="str">
            <v>SI</v>
          </cell>
          <cell r="T5139">
            <v>20091123</v>
          </cell>
          <cell r="U5139">
            <v>20140531</v>
          </cell>
          <cell r="V5139">
            <v>0</v>
          </cell>
          <cell r="W5139">
            <v>2</v>
          </cell>
          <cell r="X5139" t="str">
            <v>JURIDICO</v>
          </cell>
          <cell r="Y5139">
            <v>1</v>
          </cell>
          <cell r="Z5139" t="str">
            <v>Privada</v>
          </cell>
        </row>
        <row r="5140">
          <cell r="F5140">
            <v>900493902</v>
          </cell>
          <cell r="G5140" t="str">
            <v>CERTIFICATE YA POPAYAN IPS S.A.S</v>
          </cell>
          <cell r="H5140">
            <v>1</v>
          </cell>
          <cell r="I5140" t="str">
            <v>Instituciones - IPS</v>
          </cell>
          <cell r="J5140">
            <v>0</v>
          </cell>
          <cell r="K5140" t="str">
            <v>CLE 48 AN 5 - 22</v>
          </cell>
          <cell r="L5140">
            <v>3114221227</v>
          </cell>
          <cell r="M5140">
            <v>0</v>
          </cell>
          <cell r="N5140" t="str">
            <v>certificateyapopayanipssas@hotmail.com</v>
          </cell>
          <cell r="O5140" t="str">
            <v>LEANDRO RAFAEL STAND MARTINEZ</v>
          </cell>
          <cell r="P5140">
            <v>0</v>
          </cell>
          <cell r="Q5140">
            <v>0</v>
          </cell>
          <cell r="R5140">
            <v>0</v>
          </cell>
          <cell r="S5140" t="str">
            <v>SI</v>
          </cell>
          <cell r="T5140">
            <v>20120131</v>
          </cell>
          <cell r="U5140">
            <v>20160131</v>
          </cell>
          <cell r="V5140">
            <v>0</v>
          </cell>
          <cell r="W5140">
            <v>8</v>
          </cell>
          <cell r="X5140" t="str">
            <v>JURIDICO</v>
          </cell>
          <cell r="Y5140">
            <v>1</v>
          </cell>
          <cell r="Z5140" t="str">
            <v>Privada</v>
          </cell>
        </row>
        <row r="5141">
          <cell r="F5141">
            <v>900448056</v>
          </cell>
          <cell r="G5141" t="str">
            <v>CIRUGIA LAPAROSCOPICA DEL CAUCA SAS</v>
          </cell>
          <cell r="H5141">
            <v>1</v>
          </cell>
          <cell r="I5141" t="str">
            <v>Instituciones - IPS</v>
          </cell>
          <cell r="J5141">
            <v>0</v>
          </cell>
          <cell r="K5141" t="str">
            <v>calle 18N # 4-17</v>
          </cell>
          <cell r="L5141">
            <v>8323344</v>
          </cell>
          <cell r="M5141">
            <v>8204037</v>
          </cell>
          <cell r="N5141" t="str">
            <v>cilacasas@gmail.com</v>
          </cell>
          <cell r="O5141" t="str">
            <v>SILVIO ARCADIO LOPEZ VALENCIA</v>
          </cell>
          <cell r="P5141">
            <v>0</v>
          </cell>
          <cell r="Q5141">
            <v>0</v>
          </cell>
          <cell r="R5141">
            <v>0</v>
          </cell>
          <cell r="S5141" t="str">
            <v>SI</v>
          </cell>
          <cell r="T5141">
            <v>20111021</v>
          </cell>
          <cell r="U5141">
            <v>20151021</v>
          </cell>
          <cell r="V5141">
            <v>0</v>
          </cell>
          <cell r="W5141">
            <v>0</v>
          </cell>
          <cell r="X5141" t="str">
            <v>JURIDICO</v>
          </cell>
          <cell r="Y5141">
            <v>1</v>
          </cell>
          <cell r="Z5141" t="str">
            <v>Privada</v>
          </cell>
        </row>
        <row r="5142">
          <cell r="F5142">
            <v>900291155</v>
          </cell>
          <cell r="G5142" t="str">
            <v>Clinica de Fracturas Cauca SAS</v>
          </cell>
          <cell r="H5142">
            <v>1</v>
          </cell>
          <cell r="I5142" t="str">
            <v>Instituciones - IPS</v>
          </cell>
          <cell r="J5142" t="str">
            <v>NO</v>
          </cell>
          <cell r="K5142" t="str">
            <v>Calle 16N # 6-16</v>
          </cell>
          <cell r="L5142">
            <v>8367484</v>
          </cell>
          <cell r="M5142">
            <v>8367484</v>
          </cell>
          <cell r="N5142" t="str">
            <v>clinicadefracturascauca@hotmail.com</v>
          </cell>
          <cell r="O5142" t="str">
            <v>Alejandro Sandoval Daza</v>
          </cell>
          <cell r="P5142">
            <v>0</v>
          </cell>
          <cell r="Q5142">
            <v>0</v>
          </cell>
          <cell r="R5142" t="str">
            <v>NO</v>
          </cell>
          <cell r="S5142" t="str">
            <v>SI</v>
          </cell>
          <cell r="T5142">
            <v>20090624</v>
          </cell>
          <cell r="U5142">
            <v>20140531</v>
          </cell>
          <cell r="V5142">
            <v>0</v>
          </cell>
          <cell r="W5142">
            <v>5</v>
          </cell>
          <cell r="X5142" t="str">
            <v>JURIDICO</v>
          </cell>
          <cell r="Y5142">
            <v>1</v>
          </cell>
          <cell r="Z5142" t="str">
            <v>Privada</v>
          </cell>
        </row>
        <row r="5143">
          <cell r="F5143">
            <v>817007452</v>
          </cell>
          <cell r="G5143" t="str">
            <v>CLINICA DE SALUD MENTAL MORAVIA</v>
          </cell>
          <cell r="H5143">
            <v>1</v>
          </cell>
          <cell r="I5143" t="str">
            <v>Instituciones - IPS</v>
          </cell>
          <cell r="J5143" t="str">
            <v>NO</v>
          </cell>
          <cell r="K5143" t="str">
            <v>TRANV 8 48N-338</v>
          </cell>
          <cell r="L5143">
            <v>57928327616</v>
          </cell>
          <cell r="M5143">
            <v>0</v>
          </cell>
          <cell r="N5143">
            <v>0</v>
          </cell>
          <cell r="O5143" t="str">
            <v>ORLANDO DELGADO TEJADA</v>
          </cell>
          <cell r="P5143">
            <v>0</v>
          </cell>
          <cell r="Q5143">
            <v>0</v>
          </cell>
          <cell r="R5143" t="str">
            <v>NO</v>
          </cell>
          <cell r="S5143" t="str">
            <v>SI</v>
          </cell>
          <cell r="T5143">
            <v>20061117</v>
          </cell>
          <cell r="U5143">
            <v>20140531</v>
          </cell>
          <cell r="V5143">
            <v>0</v>
          </cell>
          <cell r="W5143">
            <v>1</v>
          </cell>
          <cell r="X5143" t="str">
            <v>JURIDICO</v>
          </cell>
          <cell r="Y5143">
            <v>1</v>
          </cell>
          <cell r="Z5143" t="str">
            <v>Privada</v>
          </cell>
        </row>
        <row r="5144">
          <cell r="F5144">
            <v>900536939</v>
          </cell>
          <cell r="G5144" t="str">
            <v>CLINICA DE SALUD MENTAL NUEVA ESPERANZA SAS</v>
          </cell>
          <cell r="H5144">
            <v>1</v>
          </cell>
          <cell r="I5144" t="str">
            <v>Instituciones - IPS</v>
          </cell>
          <cell r="J5144">
            <v>0</v>
          </cell>
          <cell r="K5144" t="str">
            <v>Carrera 8 # 9-35</v>
          </cell>
          <cell r="L5144">
            <v>8208554</v>
          </cell>
          <cell r="M5144">
            <v>8208554</v>
          </cell>
          <cell r="N5144" t="str">
            <v>n.esperanza.ips@gmail.com</v>
          </cell>
          <cell r="O5144" t="str">
            <v>OSCAR JAIRO ROMERO GARCIA</v>
          </cell>
          <cell r="P5144">
            <v>0</v>
          </cell>
          <cell r="Q5144">
            <v>0</v>
          </cell>
          <cell r="R5144">
            <v>0</v>
          </cell>
          <cell r="S5144" t="str">
            <v>SI</v>
          </cell>
          <cell r="T5144">
            <v>20120727</v>
          </cell>
          <cell r="U5144">
            <v>20160727</v>
          </cell>
          <cell r="V5144">
            <v>0</v>
          </cell>
          <cell r="W5144">
            <v>6</v>
          </cell>
          <cell r="X5144" t="str">
            <v>JURIDICO</v>
          </cell>
          <cell r="Y5144">
            <v>1</v>
          </cell>
          <cell r="Z5144" t="str">
            <v>Privada</v>
          </cell>
        </row>
        <row r="5145">
          <cell r="F5145">
            <v>860090566</v>
          </cell>
          <cell r="G5145" t="str">
            <v>CLINICA DEL OCCIDENTE S.A</v>
          </cell>
          <cell r="H5145">
            <v>1</v>
          </cell>
          <cell r="I5145" t="str">
            <v>Instituciones - IPS</v>
          </cell>
          <cell r="J5145" t="str">
            <v>NO</v>
          </cell>
          <cell r="K5145" t="str">
            <v>CLL. 18N # 8 - 59</v>
          </cell>
          <cell r="L5145" t="str">
            <v>57 92 8200055</v>
          </cell>
          <cell r="M5145" t="str">
            <v>57 92 8200063</v>
          </cell>
          <cell r="N5145" t="str">
            <v>clinicaoccidente@gmail.com</v>
          </cell>
          <cell r="O5145" t="str">
            <v>EDGAR ALIRIO RUIZ LUENGAS</v>
          </cell>
          <cell r="P5145">
            <v>0</v>
          </cell>
          <cell r="Q5145">
            <v>0</v>
          </cell>
          <cell r="R5145" t="str">
            <v>NO</v>
          </cell>
          <cell r="S5145" t="str">
            <v>SI</v>
          </cell>
          <cell r="T5145">
            <v>20061111</v>
          </cell>
          <cell r="U5145">
            <v>20140531</v>
          </cell>
          <cell r="V5145">
            <v>0</v>
          </cell>
          <cell r="W5145">
            <v>1</v>
          </cell>
          <cell r="X5145" t="str">
            <v>JURIDICO</v>
          </cell>
          <cell r="Y5145">
            <v>1</v>
          </cell>
          <cell r="Z5145" t="str">
            <v>Privada</v>
          </cell>
        </row>
        <row r="5146">
          <cell r="F5146">
            <v>817003166</v>
          </cell>
          <cell r="G5146" t="str">
            <v>CLÍNICA LA ESTANCIA S. A.</v>
          </cell>
          <cell r="H5146">
            <v>1</v>
          </cell>
          <cell r="I5146" t="str">
            <v>Instituciones - IPS</v>
          </cell>
          <cell r="J5146" t="str">
            <v>NO</v>
          </cell>
          <cell r="K5146" t="str">
            <v>CL 15 N # 2-256</v>
          </cell>
          <cell r="L5146">
            <v>57928233950</v>
          </cell>
          <cell r="M5146">
            <v>57928237768</v>
          </cell>
          <cell r="N5146" t="str">
            <v>info@clinestancia.com</v>
          </cell>
          <cell r="O5146" t="str">
            <v>JORGE ENRIQUE GÓMEZ PAZ</v>
          </cell>
          <cell r="P5146">
            <v>0</v>
          </cell>
          <cell r="Q5146">
            <v>0</v>
          </cell>
          <cell r="R5146" t="str">
            <v>NO</v>
          </cell>
          <cell r="S5146" t="str">
            <v>SI</v>
          </cell>
          <cell r="T5146">
            <v>20061116</v>
          </cell>
          <cell r="U5146">
            <v>20140531</v>
          </cell>
          <cell r="V5146">
            <v>0</v>
          </cell>
          <cell r="W5146">
            <v>1</v>
          </cell>
          <cell r="X5146" t="str">
            <v>JURIDICO</v>
          </cell>
          <cell r="Y5146">
            <v>1</v>
          </cell>
          <cell r="Z5146" t="str">
            <v>Privada</v>
          </cell>
        </row>
        <row r="5147">
          <cell r="F5147">
            <v>900546915</v>
          </cell>
          <cell r="G5147" t="str">
            <v>CLINICA OFTALMOLOGICA DEL CAUCA SAS</v>
          </cell>
          <cell r="H5147">
            <v>1</v>
          </cell>
          <cell r="I5147" t="str">
            <v>Instituciones - IPS</v>
          </cell>
          <cell r="J5147">
            <v>0</v>
          </cell>
          <cell r="K5147" t="str">
            <v>Carrera 9 # 6N-57</v>
          </cell>
          <cell r="L5147">
            <v>3108402556</v>
          </cell>
          <cell r="M5147">
            <v>8377503</v>
          </cell>
          <cell r="N5147" t="str">
            <v>clinicaojos08@hotmail.com</v>
          </cell>
          <cell r="O5147" t="str">
            <v>DIANA PAOLA PARRA QUINTERO</v>
          </cell>
          <cell r="P5147">
            <v>0</v>
          </cell>
          <cell r="Q5147">
            <v>0</v>
          </cell>
          <cell r="R5147">
            <v>0</v>
          </cell>
          <cell r="S5147" t="str">
            <v>SI</v>
          </cell>
          <cell r="T5147">
            <v>20120831</v>
          </cell>
          <cell r="U5147">
            <v>20160831</v>
          </cell>
          <cell r="V5147">
            <v>0</v>
          </cell>
          <cell r="W5147">
            <v>2</v>
          </cell>
          <cell r="X5147" t="str">
            <v>JURIDICO</v>
          </cell>
          <cell r="Y5147">
            <v>1</v>
          </cell>
          <cell r="Z5147" t="str">
            <v>Privada</v>
          </cell>
        </row>
        <row r="5148">
          <cell r="F5148">
            <v>900503561</v>
          </cell>
          <cell r="G5148" t="str">
            <v>CLINICA SALUD PROTECCION IPS SAS</v>
          </cell>
          <cell r="H5148">
            <v>1</v>
          </cell>
          <cell r="I5148" t="str">
            <v>Instituciones - IPS</v>
          </cell>
          <cell r="J5148">
            <v>0</v>
          </cell>
          <cell r="K5148" t="str">
            <v>CARRERA 11 # 5-41</v>
          </cell>
          <cell r="L5148" t="str">
            <v>8214595 - 8228800 - 3137477007</v>
          </cell>
          <cell r="M5148">
            <v>0</v>
          </cell>
          <cell r="N5148" t="str">
            <v>saludproteccion1@gmail.com</v>
          </cell>
          <cell r="O5148" t="str">
            <v>ANGELICA MARIA PEREZ AGREDO</v>
          </cell>
          <cell r="P5148">
            <v>0</v>
          </cell>
          <cell r="Q5148">
            <v>0</v>
          </cell>
          <cell r="R5148">
            <v>0</v>
          </cell>
          <cell r="S5148" t="str">
            <v>SI</v>
          </cell>
          <cell r="T5148">
            <v>20120328</v>
          </cell>
          <cell r="U5148">
            <v>20160328</v>
          </cell>
          <cell r="V5148">
            <v>0</v>
          </cell>
          <cell r="W5148">
            <v>4</v>
          </cell>
          <cell r="X5148" t="str">
            <v>JURIDICO</v>
          </cell>
          <cell r="Y5148">
            <v>1</v>
          </cell>
          <cell r="Z5148" t="str">
            <v>Privada</v>
          </cell>
        </row>
        <row r="5149">
          <cell r="F5149">
            <v>817007512</v>
          </cell>
          <cell r="G5149" t="str">
            <v>CLINIGASTRO CAUCA S.A</v>
          </cell>
          <cell r="H5149">
            <v>1</v>
          </cell>
          <cell r="I5149" t="str">
            <v>Instituciones - IPS</v>
          </cell>
          <cell r="J5149" t="str">
            <v>NO</v>
          </cell>
          <cell r="K5149" t="str">
            <v>CONJ VILLA MERCEDES BL E AP 302</v>
          </cell>
          <cell r="L5149">
            <v>57928200137</v>
          </cell>
          <cell r="M5149">
            <v>57928204353</v>
          </cell>
          <cell r="N5149">
            <v>0</v>
          </cell>
          <cell r="O5149" t="str">
            <v>GLORIA ISABEL ARBOLEDA ARTUNDUAGA</v>
          </cell>
          <cell r="P5149">
            <v>0</v>
          </cell>
          <cell r="Q5149">
            <v>0</v>
          </cell>
          <cell r="R5149" t="str">
            <v>NO</v>
          </cell>
          <cell r="S5149" t="str">
            <v>SI</v>
          </cell>
          <cell r="T5149">
            <v>20061115</v>
          </cell>
          <cell r="U5149">
            <v>20140531</v>
          </cell>
          <cell r="V5149">
            <v>0</v>
          </cell>
          <cell r="W5149">
            <v>5</v>
          </cell>
          <cell r="X5149" t="str">
            <v>JURIDICO</v>
          </cell>
          <cell r="Y5149">
            <v>1</v>
          </cell>
          <cell r="Z5149" t="str">
            <v>Privada</v>
          </cell>
        </row>
        <row r="5150">
          <cell r="F5150">
            <v>891500182</v>
          </cell>
          <cell r="G5150" t="str">
            <v>COMFACAUCA I.P.S.</v>
          </cell>
          <cell r="H5150">
            <v>1</v>
          </cell>
          <cell r="I5150" t="str">
            <v>Instituciones - IPS</v>
          </cell>
          <cell r="J5150" t="str">
            <v>NO</v>
          </cell>
          <cell r="K5150" t="str">
            <v>CL 2 N 7 - 24</v>
          </cell>
          <cell r="L5150">
            <v>57928231057</v>
          </cell>
          <cell r="M5150">
            <v>57928231058</v>
          </cell>
          <cell r="N5150" t="str">
            <v>direccion@comfacauca.com</v>
          </cell>
          <cell r="O5150" t="str">
            <v>JAMES RIVEIRO VIDAL RIVERA</v>
          </cell>
          <cell r="P5150">
            <v>0</v>
          </cell>
          <cell r="Q5150">
            <v>0</v>
          </cell>
          <cell r="R5150" t="str">
            <v>NO</v>
          </cell>
          <cell r="S5150" t="str">
            <v>SI</v>
          </cell>
          <cell r="T5150">
            <v>20061117</v>
          </cell>
          <cell r="U5150">
            <v>20140531</v>
          </cell>
          <cell r="V5150">
            <v>0</v>
          </cell>
          <cell r="W5150">
            <v>0</v>
          </cell>
          <cell r="X5150" t="str">
            <v>JURIDICO</v>
          </cell>
          <cell r="Y5150">
            <v>1</v>
          </cell>
          <cell r="Z5150" t="str">
            <v>Privada</v>
          </cell>
        </row>
        <row r="5151">
          <cell r="F5151">
            <v>800235366</v>
          </cell>
          <cell r="G5151" t="str">
            <v>COMPAÑIA DE PATOLOGOS DEL CAUCA LTDA</v>
          </cell>
          <cell r="H5151">
            <v>1</v>
          </cell>
          <cell r="I5151" t="str">
            <v>Instituciones - IPS</v>
          </cell>
          <cell r="J5151">
            <v>0</v>
          </cell>
          <cell r="K5151" t="str">
            <v>CRA 3 BIS # 15AN-12</v>
          </cell>
          <cell r="L5151" t="str">
            <v>8 20 09 03</v>
          </cell>
          <cell r="M5151" t="str">
            <v>8 20 09 03</v>
          </cell>
          <cell r="N5151" t="str">
            <v>ciapatologoscauca@hotmail.com</v>
          </cell>
          <cell r="O5151" t="str">
            <v>JAIME ANTONIO ALVAREZ SOLER</v>
          </cell>
          <cell r="P5151">
            <v>0</v>
          </cell>
          <cell r="Q5151">
            <v>0</v>
          </cell>
          <cell r="R5151">
            <v>0</v>
          </cell>
          <cell r="S5151" t="str">
            <v>SI</v>
          </cell>
          <cell r="T5151">
            <v>20111031</v>
          </cell>
          <cell r="U5151">
            <v>20151031</v>
          </cell>
          <cell r="V5151">
            <v>0</v>
          </cell>
          <cell r="W5151">
            <v>1</v>
          </cell>
          <cell r="X5151" t="str">
            <v>JURIDICO</v>
          </cell>
          <cell r="Y5151">
            <v>1</v>
          </cell>
          <cell r="Z5151" t="str">
            <v>Privada</v>
          </cell>
        </row>
        <row r="5152">
          <cell r="F5152">
            <v>900336930</v>
          </cell>
          <cell r="G5152" t="str">
            <v>COMPULAB SERVICIOS MEDICOS INTEGRALES S.A.S.</v>
          </cell>
          <cell r="H5152">
            <v>1</v>
          </cell>
          <cell r="I5152" t="str">
            <v>Instituciones - IPS</v>
          </cell>
          <cell r="J5152">
            <v>0</v>
          </cell>
          <cell r="K5152" t="str">
            <v>CALLE 5 2 77</v>
          </cell>
          <cell r="L5152">
            <v>8241286</v>
          </cell>
          <cell r="M5152">
            <v>8241286</v>
          </cell>
          <cell r="N5152" t="str">
            <v>compulabips@hotmail.com</v>
          </cell>
          <cell r="O5152" t="str">
            <v>ORLANDO ÑAÑEZ COLLAZOS</v>
          </cell>
          <cell r="P5152">
            <v>0</v>
          </cell>
          <cell r="Q5152">
            <v>0</v>
          </cell>
          <cell r="R5152">
            <v>0</v>
          </cell>
          <cell r="S5152" t="str">
            <v>SI</v>
          </cell>
          <cell r="T5152">
            <v>20100330</v>
          </cell>
          <cell r="U5152">
            <v>20140531</v>
          </cell>
          <cell r="V5152">
            <v>0</v>
          </cell>
          <cell r="W5152">
            <v>2</v>
          </cell>
          <cell r="X5152" t="str">
            <v>JURIDICO</v>
          </cell>
          <cell r="Y5152">
            <v>1</v>
          </cell>
          <cell r="Z5152" t="str">
            <v>Privada</v>
          </cell>
        </row>
        <row r="5153">
          <cell r="F5153">
            <v>900458954</v>
          </cell>
          <cell r="G5153" t="str">
            <v>COMPUWAN IT SAS</v>
          </cell>
          <cell r="H5153">
            <v>1</v>
          </cell>
          <cell r="I5153" t="str">
            <v>Instituciones - IPS</v>
          </cell>
          <cell r="J5153">
            <v>0</v>
          </cell>
          <cell r="K5153" t="str">
            <v>CALLE 4 No 15-49 OFICINA 501</v>
          </cell>
          <cell r="L5153">
            <v>3044277656</v>
          </cell>
          <cell r="M5153" t="str">
            <v>2-8893562</v>
          </cell>
          <cell r="N5153" t="str">
            <v>compuwan@gmail.com</v>
          </cell>
          <cell r="O5153" t="str">
            <v>EDWAR ANDREIV POLANCO BELTRAN</v>
          </cell>
          <cell r="P5153">
            <v>0</v>
          </cell>
          <cell r="Q5153">
            <v>0</v>
          </cell>
          <cell r="R5153">
            <v>0</v>
          </cell>
          <cell r="S5153" t="str">
            <v>SI</v>
          </cell>
          <cell r="T5153">
            <v>20120920</v>
          </cell>
          <cell r="U5153">
            <v>20160920</v>
          </cell>
          <cell r="V5153">
            <v>0</v>
          </cell>
          <cell r="W5153">
            <v>2</v>
          </cell>
          <cell r="X5153" t="str">
            <v>JURIDICO</v>
          </cell>
          <cell r="Y5153">
            <v>1</v>
          </cell>
          <cell r="Z5153" t="str">
            <v>Privada</v>
          </cell>
        </row>
        <row r="5154">
          <cell r="F5154">
            <v>10139304</v>
          </cell>
          <cell r="G5154" t="str">
            <v>COMSALUD IPS OPCIONES MEDICAS</v>
          </cell>
          <cell r="H5154">
            <v>1</v>
          </cell>
          <cell r="I5154" t="str">
            <v>Instituciones - IPS</v>
          </cell>
          <cell r="J5154" t="str">
            <v>NO</v>
          </cell>
          <cell r="K5154" t="str">
            <v>Calle 73 nO. 5A-11 Villa del NOrte</v>
          </cell>
          <cell r="L5154" t="str">
            <v>313 7290249</v>
          </cell>
          <cell r="M5154">
            <v>0</v>
          </cell>
          <cell r="N5154" t="str">
            <v>gilgarcia1986@hotmail.com</v>
          </cell>
          <cell r="O5154" t="str">
            <v>GILDARDO GARCIA NOREÑA</v>
          </cell>
          <cell r="P5154">
            <v>0</v>
          </cell>
          <cell r="Q5154">
            <v>0</v>
          </cell>
          <cell r="R5154" t="str">
            <v>NO</v>
          </cell>
          <cell r="S5154" t="str">
            <v>SI</v>
          </cell>
          <cell r="T5154">
            <v>20090922</v>
          </cell>
          <cell r="U5154">
            <v>20140531</v>
          </cell>
          <cell r="V5154">
            <v>0</v>
          </cell>
          <cell r="W5154">
            <v>9</v>
          </cell>
          <cell r="X5154" t="str">
            <v>JURIDICO</v>
          </cell>
          <cell r="Y5154">
            <v>1</v>
          </cell>
          <cell r="Z5154" t="str">
            <v>Privada</v>
          </cell>
        </row>
        <row r="5155">
          <cell r="F5155">
            <v>817002466</v>
          </cell>
          <cell r="G5155" t="str">
            <v>CONSEJO REGIONAL INDIGENA DEL CAUCA CRIC</v>
          </cell>
          <cell r="H5155">
            <v>1</v>
          </cell>
          <cell r="I5155" t="str">
            <v>Instituciones - IPS</v>
          </cell>
          <cell r="J5155" t="str">
            <v>NO</v>
          </cell>
          <cell r="K5155" t="str">
            <v>CARRERA 4 No. 1-06 Pasaje Vasquez Cobo</v>
          </cell>
          <cell r="L5155">
            <v>57928234293</v>
          </cell>
          <cell r="M5155">
            <v>57928234293</v>
          </cell>
          <cell r="N5155" t="str">
            <v>ipscric@hotmail.com</v>
          </cell>
          <cell r="O5155" t="str">
            <v>EDUARDO CAMAYO</v>
          </cell>
          <cell r="P5155">
            <v>1</v>
          </cell>
          <cell r="Q5155" t="str">
            <v>INDIGENA</v>
          </cell>
          <cell r="R5155" t="str">
            <v>NO</v>
          </cell>
          <cell r="S5155" t="str">
            <v>SI</v>
          </cell>
          <cell r="T5155">
            <v>20061117</v>
          </cell>
          <cell r="U5155">
            <v>20140531</v>
          </cell>
          <cell r="V5155">
            <v>0</v>
          </cell>
          <cell r="W5155">
            <v>1</v>
          </cell>
          <cell r="X5155" t="str">
            <v>JURIDICO</v>
          </cell>
          <cell r="Y5155">
            <v>4</v>
          </cell>
          <cell r="Z5155" t="str">
            <v>Pública</v>
          </cell>
        </row>
        <row r="5156">
          <cell r="F5156">
            <v>900089872</v>
          </cell>
          <cell r="G5156" t="str">
            <v>CONSTRUVIVIR IPS S.A.S</v>
          </cell>
          <cell r="H5156">
            <v>1</v>
          </cell>
          <cell r="I5156" t="str">
            <v>Instituciones - IPS</v>
          </cell>
          <cell r="J5156" t="str">
            <v>NO</v>
          </cell>
          <cell r="K5156" t="str">
            <v>Carrera 9 No 3N-39</v>
          </cell>
          <cell r="L5156" t="str">
            <v>3165210924 - 202216</v>
          </cell>
          <cell r="M5156">
            <v>0</v>
          </cell>
          <cell r="N5156" t="str">
            <v>construvivir.sas.ips@gmail.com</v>
          </cell>
          <cell r="O5156" t="str">
            <v>GABRIEL ENRIQUE FERNANDEZ SILVA</v>
          </cell>
          <cell r="P5156">
            <v>0</v>
          </cell>
          <cell r="Q5156">
            <v>0</v>
          </cell>
          <cell r="R5156" t="str">
            <v>NO</v>
          </cell>
          <cell r="S5156" t="str">
            <v>SI</v>
          </cell>
          <cell r="T5156">
            <v>20070123</v>
          </cell>
          <cell r="U5156">
            <v>20140531</v>
          </cell>
          <cell r="V5156">
            <v>0</v>
          </cell>
          <cell r="W5156">
            <v>3</v>
          </cell>
          <cell r="X5156" t="str">
            <v>JURIDICO</v>
          </cell>
          <cell r="Y5156">
            <v>1</v>
          </cell>
          <cell r="Z5156" t="str">
            <v>Privada</v>
          </cell>
        </row>
        <row r="5157">
          <cell r="F5157">
            <v>900493153</v>
          </cell>
          <cell r="G5157" t="str">
            <v>CONTACT VISION OPTICAL CENTER SAS</v>
          </cell>
          <cell r="H5157">
            <v>1</v>
          </cell>
          <cell r="I5157" t="str">
            <v>Instituciones - IPS</v>
          </cell>
          <cell r="J5157">
            <v>0</v>
          </cell>
          <cell r="K5157" t="str">
            <v>CRA 9 No. 4AN-45</v>
          </cell>
          <cell r="L5157">
            <v>8381189</v>
          </cell>
          <cell r="M5157">
            <v>0</v>
          </cell>
          <cell r="N5157" t="str">
            <v>contactvisionopticalcenter@gmail.com</v>
          </cell>
          <cell r="O5157" t="str">
            <v>MARIA ALEJANDRA MUÑOZ QUINTERO</v>
          </cell>
          <cell r="P5157">
            <v>0</v>
          </cell>
          <cell r="Q5157">
            <v>0</v>
          </cell>
          <cell r="R5157">
            <v>0</v>
          </cell>
          <cell r="S5157" t="str">
            <v>SI</v>
          </cell>
          <cell r="T5157">
            <v>20121129</v>
          </cell>
          <cell r="U5157">
            <v>20161129</v>
          </cell>
          <cell r="V5157">
            <v>0</v>
          </cell>
          <cell r="W5157">
            <v>8</v>
          </cell>
          <cell r="X5157" t="str">
            <v>JURIDICO</v>
          </cell>
          <cell r="Y5157">
            <v>1</v>
          </cell>
          <cell r="Z5157" t="str">
            <v>Privada</v>
          </cell>
        </row>
        <row r="5158">
          <cell r="F5158">
            <v>817006257</v>
          </cell>
          <cell r="G5158" t="str">
            <v>COOPERATIVA ESPECIALIZADA DE SALUD IPS LIDER SALUD</v>
          </cell>
          <cell r="H5158">
            <v>1</v>
          </cell>
          <cell r="I5158" t="str">
            <v>Instituciones - IPS</v>
          </cell>
          <cell r="J5158">
            <v>0</v>
          </cell>
          <cell r="K5158" t="str">
            <v>CARRERA 2 3-45</v>
          </cell>
          <cell r="L5158" t="str">
            <v>8318401 - 8372937</v>
          </cell>
          <cell r="M5158">
            <v>8318401</v>
          </cell>
          <cell r="N5158" t="str">
            <v>ipslidersalud@hotmail.com</v>
          </cell>
          <cell r="O5158" t="str">
            <v>MARIA FERNANDA VALVERDE RIVERA</v>
          </cell>
          <cell r="P5158">
            <v>0</v>
          </cell>
          <cell r="Q5158">
            <v>0</v>
          </cell>
          <cell r="R5158">
            <v>0</v>
          </cell>
          <cell r="S5158" t="str">
            <v>SI</v>
          </cell>
          <cell r="T5158">
            <v>20120911</v>
          </cell>
          <cell r="U5158">
            <v>20160911</v>
          </cell>
          <cell r="V5158">
            <v>0</v>
          </cell>
          <cell r="W5158">
            <v>7</v>
          </cell>
          <cell r="X5158" t="str">
            <v>JURIDICO</v>
          </cell>
          <cell r="Y5158">
            <v>1</v>
          </cell>
          <cell r="Z5158" t="str">
            <v>Privada</v>
          </cell>
        </row>
        <row r="5159">
          <cell r="F5159">
            <v>805010608</v>
          </cell>
          <cell r="G5159" t="str">
            <v>CORPORACION CENTRO PARA EL DESARROLLO DEL HOMBRE Y LA TECNOLOGIA "CDTECH"</v>
          </cell>
          <cell r="H5159">
            <v>1</v>
          </cell>
          <cell r="I5159" t="str">
            <v>Instituciones - IPS</v>
          </cell>
          <cell r="J5159">
            <v>0</v>
          </cell>
          <cell r="K5159" t="str">
            <v>CALLE 2 #8-26</v>
          </cell>
          <cell r="L5159">
            <v>8310700</v>
          </cell>
          <cell r="M5159">
            <v>8310700</v>
          </cell>
          <cell r="N5159" t="str">
            <v>cdtech01@gmail.com</v>
          </cell>
          <cell r="O5159" t="str">
            <v>MARIA ALEXANDRA GOMEZ LOPEZ</v>
          </cell>
          <cell r="P5159">
            <v>0</v>
          </cell>
          <cell r="Q5159">
            <v>0</v>
          </cell>
          <cell r="R5159">
            <v>0</v>
          </cell>
          <cell r="S5159" t="str">
            <v>SI</v>
          </cell>
          <cell r="T5159">
            <v>20120104</v>
          </cell>
          <cell r="U5159">
            <v>20160104</v>
          </cell>
          <cell r="V5159">
            <v>0</v>
          </cell>
          <cell r="W5159">
            <v>0</v>
          </cell>
          <cell r="X5159" t="str">
            <v>JURIDICO</v>
          </cell>
          <cell r="Y5159">
            <v>1</v>
          </cell>
          <cell r="Z5159" t="str">
            <v>Privada</v>
          </cell>
        </row>
        <row r="5160">
          <cell r="F5160">
            <v>805028511</v>
          </cell>
          <cell r="G5160" t="str">
            <v>CORPORACIÓN IPS OCCIDENTE</v>
          </cell>
          <cell r="H5160">
            <v>1</v>
          </cell>
          <cell r="I5160" t="str">
            <v>Instituciones - IPS</v>
          </cell>
          <cell r="J5160" t="str">
            <v>NO</v>
          </cell>
          <cell r="K5160" t="str">
            <v>KR 9 # 10N - 94</v>
          </cell>
          <cell r="L5160">
            <v>8201947</v>
          </cell>
          <cell r="M5160">
            <v>0</v>
          </cell>
          <cell r="N5160" t="str">
            <v>mltorres@corporacionips.com.co</v>
          </cell>
          <cell r="O5160" t="str">
            <v>GIOVANNI BETANCOURT TORO</v>
          </cell>
          <cell r="P5160">
            <v>0</v>
          </cell>
          <cell r="Q5160">
            <v>0</v>
          </cell>
          <cell r="R5160" t="str">
            <v>NO</v>
          </cell>
          <cell r="S5160" t="str">
            <v>SI</v>
          </cell>
          <cell r="T5160">
            <v>20061117</v>
          </cell>
          <cell r="U5160">
            <v>20140531</v>
          </cell>
          <cell r="V5160">
            <v>0</v>
          </cell>
          <cell r="W5160">
            <v>4</v>
          </cell>
          <cell r="X5160" t="str">
            <v>JURIDICO</v>
          </cell>
          <cell r="Y5160">
            <v>1</v>
          </cell>
          <cell r="Z5160" t="str">
            <v>Privada</v>
          </cell>
        </row>
        <row r="5161">
          <cell r="F5161">
            <v>830106376</v>
          </cell>
          <cell r="G5161" t="str">
            <v>CORPORACIÓN IPS SALUDCOOP</v>
          </cell>
          <cell r="H5161">
            <v>1</v>
          </cell>
          <cell r="I5161" t="str">
            <v>Instituciones - IPS</v>
          </cell>
          <cell r="J5161" t="str">
            <v>NO</v>
          </cell>
          <cell r="K5161" t="str">
            <v>KR 9 17A N 38</v>
          </cell>
          <cell r="L5161">
            <v>8233203</v>
          </cell>
          <cell r="M5161">
            <v>8233203</v>
          </cell>
          <cell r="N5161" t="str">
            <v>recaudooccidente@saludcoop.coop</v>
          </cell>
          <cell r="O5161" t="str">
            <v>LUIS FELIPE CANO SILVA</v>
          </cell>
          <cell r="P5161">
            <v>0</v>
          </cell>
          <cell r="Q5161">
            <v>0</v>
          </cell>
          <cell r="R5161" t="str">
            <v>NO</v>
          </cell>
          <cell r="S5161" t="str">
            <v>SI</v>
          </cell>
          <cell r="T5161">
            <v>20090515</v>
          </cell>
          <cell r="U5161">
            <v>20140531</v>
          </cell>
          <cell r="V5161">
            <v>0</v>
          </cell>
          <cell r="W5161">
            <v>1</v>
          </cell>
          <cell r="X5161" t="str">
            <v>JURIDICO</v>
          </cell>
          <cell r="Y5161">
            <v>1</v>
          </cell>
          <cell r="Z5161" t="str">
            <v>Privada</v>
          </cell>
        </row>
        <row r="5162">
          <cell r="F5162">
            <v>900179166</v>
          </cell>
          <cell r="G5162" t="str">
            <v>Corporacion Pacifico Sur en Salud Mental CHECHE</v>
          </cell>
          <cell r="H5162">
            <v>1</v>
          </cell>
          <cell r="I5162" t="str">
            <v>Instituciones - IPS</v>
          </cell>
          <cell r="J5162" t="str">
            <v>NO</v>
          </cell>
          <cell r="K5162" t="str">
            <v>URBANIZACION CALDAS CASA 2 - BALCON MARGARITAS</v>
          </cell>
          <cell r="L5162">
            <v>8305903</v>
          </cell>
          <cell r="M5162">
            <v>0</v>
          </cell>
          <cell r="N5162" t="str">
            <v>corposamencheche@hotmail.com</v>
          </cell>
          <cell r="O5162" t="str">
            <v>GILBERTO ENRIQUE RODRIGUEZ ROJAS</v>
          </cell>
          <cell r="P5162">
            <v>0</v>
          </cell>
          <cell r="Q5162">
            <v>0</v>
          </cell>
          <cell r="R5162" t="str">
            <v>NO</v>
          </cell>
          <cell r="S5162" t="str">
            <v>SI</v>
          </cell>
          <cell r="T5162">
            <v>20081106</v>
          </cell>
          <cell r="U5162">
            <v>20140531</v>
          </cell>
          <cell r="V5162">
            <v>0</v>
          </cell>
          <cell r="W5162">
            <v>8</v>
          </cell>
          <cell r="X5162" t="str">
            <v>JURIDICO</v>
          </cell>
          <cell r="Y5162">
            <v>1</v>
          </cell>
          <cell r="Z5162" t="str">
            <v>Privada</v>
          </cell>
        </row>
        <row r="5163">
          <cell r="F5163">
            <v>830023202</v>
          </cell>
          <cell r="G5163" t="str">
            <v>CORPORACIOPN DE SERVICIOS MEDICOS INTERNACIONALES THEM &amp; CIA</v>
          </cell>
          <cell r="H5163">
            <v>1</v>
          </cell>
          <cell r="I5163" t="str">
            <v>Instituciones - IPS</v>
          </cell>
          <cell r="J5163" t="str">
            <v>NO</v>
          </cell>
          <cell r="K5163" t="str">
            <v>KR 34 # 7-00</v>
          </cell>
          <cell r="L5163">
            <v>57928405017</v>
          </cell>
          <cell r="M5163">
            <v>0</v>
          </cell>
          <cell r="N5163" t="str">
            <v>yimi_2000@yahoo.com</v>
          </cell>
          <cell r="O5163" t="str">
            <v>MIGUEL ANGEL DUARTE QUINTERO</v>
          </cell>
          <cell r="P5163">
            <v>0</v>
          </cell>
          <cell r="Q5163">
            <v>0</v>
          </cell>
          <cell r="R5163" t="str">
            <v>NO</v>
          </cell>
          <cell r="S5163" t="str">
            <v>SI</v>
          </cell>
          <cell r="T5163">
            <v>20061117</v>
          </cell>
          <cell r="U5163">
            <v>20140531</v>
          </cell>
          <cell r="V5163">
            <v>0</v>
          </cell>
          <cell r="W5163">
            <v>1</v>
          </cell>
          <cell r="X5163" t="str">
            <v>JURIDICO</v>
          </cell>
          <cell r="Y5163">
            <v>1</v>
          </cell>
          <cell r="Z5163" t="str">
            <v>Privada</v>
          </cell>
        </row>
        <row r="5164">
          <cell r="F5164">
            <v>891500595</v>
          </cell>
          <cell r="G5164" t="str">
            <v>Cruz Roja Colombiana Seccional Cauca</v>
          </cell>
          <cell r="H5164">
            <v>1</v>
          </cell>
          <cell r="I5164" t="str">
            <v>Instituciones - IPS</v>
          </cell>
          <cell r="J5164" t="str">
            <v>NO</v>
          </cell>
          <cell r="K5164" t="str">
            <v>KR 6 # 5 N 33</v>
          </cell>
          <cell r="L5164">
            <v>57928232335</v>
          </cell>
          <cell r="M5164">
            <v>57928203610</v>
          </cell>
          <cell r="N5164" t="str">
            <v>cauca@cruzrojacolombiana.org</v>
          </cell>
          <cell r="O5164" t="str">
            <v>Jose Luis Diago Franco</v>
          </cell>
          <cell r="P5164">
            <v>0</v>
          </cell>
          <cell r="Q5164">
            <v>0</v>
          </cell>
          <cell r="R5164" t="str">
            <v>NO</v>
          </cell>
          <cell r="S5164" t="str">
            <v>SI</v>
          </cell>
          <cell r="T5164">
            <v>20061117</v>
          </cell>
          <cell r="U5164">
            <v>20140531</v>
          </cell>
          <cell r="V5164">
            <v>0</v>
          </cell>
          <cell r="W5164">
            <v>9</v>
          </cell>
          <cell r="X5164" t="str">
            <v>JURIDICO</v>
          </cell>
          <cell r="Y5164">
            <v>1</v>
          </cell>
          <cell r="Z5164" t="str">
            <v>Privada</v>
          </cell>
        </row>
        <row r="5165">
          <cell r="F5165">
            <v>900236008</v>
          </cell>
          <cell r="G5165" t="str">
            <v>CUIDARTE EN CASA S.A. POPAYAN</v>
          </cell>
          <cell r="H5165">
            <v>1</v>
          </cell>
          <cell r="I5165" t="str">
            <v>Instituciones - IPS</v>
          </cell>
          <cell r="J5165" t="str">
            <v>NO</v>
          </cell>
          <cell r="K5165" t="str">
            <v>CL 18 N # 11-28 OFC. 201</v>
          </cell>
          <cell r="L5165" t="str">
            <v>8364350 -3176589506</v>
          </cell>
          <cell r="M5165">
            <v>8364350</v>
          </cell>
          <cell r="N5165" t="str">
            <v>cuidarteencasapopayansas@hotmail.com</v>
          </cell>
          <cell r="O5165" t="str">
            <v>MARIA PATRICIA SANCHEZ GOMEZ</v>
          </cell>
          <cell r="P5165">
            <v>0</v>
          </cell>
          <cell r="Q5165">
            <v>0</v>
          </cell>
          <cell r="R5165" t="str">
            <v>NO</v>
          </cell>
          <cell r="S5165" t="str">
            <v>SI</v>
          </cell>
          <cell r="T5165">
            <v>20090518</v>
          </cell>
          <cell r="U5165">
            <v>20140531</v>
          </cell>
          <cell r="V5165">
            <v>0</v>
          </cell>
          <cell r="W5165">
            <v>7</v>
          </cell>
          <cell r="X5165" t="str">
            <v>JURIDICO</v>
          </cell>
          <cell r="Y5165">
            <v>1</v>
          </cell>
          <cell r="Z5165" t="str">
            <v>Privada</v>
          </cell>
        </row>
        <row r="5166">
          <cell r="F5166">
            <v>900412768</v>
          </cell>
          <cell r="G5166" t="str">
            <v>DENTAL.D SAS</v>
          </cell>
          <cell r="H5166">
            <v>1</v>
          </cell>
          <cell r="I5166" t="str">
            <v>Instituciones - IPS</v>
          </cell>
          <cell r="J5166">
            <v>0</v>
          </cell>
          <cell r="K5166" t="str">
            <v>Carrera 11 N°8N-96 Barrio Santa Clara</v>
          </cell>
          <cell r="L5166">
            <v>8367702</v>
          </cell>
          <cell r="M5166">
            <v>0</v>
          </cell>
          <cell r="N5166" t="str">
            <v>dental.d@hotmail.com</v>
          </cell>
          <cell r="O5166" t="str">
            <v>CLAUDIO ANDRES VELEZ GARCIA</v>
          </cell>
          <cell r="P5166">
            <v>0</v>
          </cell>
          <cell r="Q5166">
            <v>0</v>
          </cell>
          <cell r="R5166">
            <v>0</v>
          </cell>
          <cell r="S5166" t="str">
            <v>SI</v>
          </cell>
          <cell r="T5166">
            <v>20121221</v>
          </cell>
          <cell r="U5166">
            <v>20161221</v>
          </cell>
          <cell r="V5166">
            <v>0</v>
          </cell>
          <cell r="W5166">
            <v>0</v>
          </cell>
          <cell r="X5166" t="str">
            <v>JURIDICO</v>
          </cell>
          <cell r="Y5166">
            <v>1</v>
          </cell>
          <cell r="Z5166" t="str">
            <v>Privada</v>
          </cell>
        </row>
        <row r="5167">
          <cell r="F5167">
            <v>817000331</v>
          </cell>
          <cell r="G5167" t="str">
            <v>DISGECOL S.A.S.</v>
          </cell>
          <cell r="H5167">
            <v>1</v>
          </cell>
          <cell r="I5167" t="str">
            <v>Instituciones - IPS</v>
          </cell>
          <cell r="J5167">
            <v>0</v>
          </cell>
          <cell r="K5167" t="str">
            <v>CALLE 8N NRO. 7 - 19</v>
          </cell>
          <cell r="L5167">
            <v>8372981</v>
          </cell>
          <cell r="M5167">
            <v>8372981</v>
          </cell>
          <cell r="N5167" t="str">
            <v>DISGECOL@HOTMAIL.COM</v>
          </cell>
          <cell r="O5167" t="str">
            <v>Ever Augusto Ñañez Bravo</v>
          </cell>
          <cell r="P5167">
            <v>0</v>
          </cell>
          <cell r="Q5167">
            <v>0</v>
          </cell>
          <cell r="R5167">
            <v>0</v>
          </cell>
          <cell r="S5167" t="str">
            <v>SI</v>
          </cell>
          <cell r="T5167">
            <v>20120817</v>
          </cell>
          <cell r="U5167">
            <v>20160817</v>
          </cell>
          <cell r="V5167">
            <v>0</v>
          </cell>
          <cell r="W5167">
            <v>7</v>
          </cell>
          <cell r="X5167" t="str">
            <v>JURIDICO</v>
          </cell>
          <cell r="Y5167">
            <v>1</v>
          </cell>
          <cell r="Z5167" t="str">
            <v>Privada</v>
          </cell>
        </row>
        <row r="5168">
          <cell r="F5168">
            <v>900476684</v>
          </cell>
          <cell r="G5168" t="str">
            <v>DPILAO SAS</v>
          </cell>
          <cell r="H5168">
            <v>1</v>
          </cell>
          <cell r="I5168" t="str">
            <v>Instituciones - IPS</v>
          </cell>
          <cell r="J5168">
            <v>0</v>
          </cell>
          <cell r="K5168" t="str">
            <v>CALLE 7 6A-09 LOCAL 120</v>
          </cell>
          <cell r="L5168">
            <v>8373123</v>
          </cell>
          <cell r="M5168">
            <v>0</v>
          </cell>
          <cell r="N5168" t="str">
            <v>info@dpilao.com</v>
          </cell>
          <cell r="O5168" t="str">
            <v>CARLOS ANDRES GOMEZ ARANDA</v>
          </cell>
          <cell r="P5168">
            <v>0</v>
          </cell>
          <cell r="Q5168">
            <v>0</v>
          </cell>
          <cell r="R5168">
            <v>0</v>
          </cell>
          <cell r="S5168" t="str">
            <v>SI</v>
          </cell>
          <cell r="T5168">
            <v>20130129</v>
          </cell>
          <cell r="U5168">
            <v>20170129</v>
          </cell>
          <cell r="V5168">
            <v>0</v>
          </cell>
          <cell r="W5168">
            <v>5</v>
          </cell>
          <cell r="X5168" t="str">
            <v>JURIDICO</v>
          </cell>
          <cell r="Y5168">
            <v>1</v>
          </cell>
          <cell r="Z5168" t="str">
            <v>Privada</v>
          </cell>
        </row>
        <row r="5169">
          <cell r="F5169">
            <v>805027743</v>
          </cell>
          <cell r="G5169" t="str">
            <v>DUMIAN MEDICAL S.A.S</v>
          </cell>
          <cell r="H5169">
            <v>1</v>
          </cell>
          <cell r="I5169" t="str">
            <v>Instituciones - IPS</v>
          </cell>
          <cell r="J5169">
            <v>0</v>
          </cell>
          <cell r="K5169" t="str">
            <v>CALLE 4 # 1 -26</v>
          </cell>
          <cell r="L5169">
            <v>8325071</v>
          </cell>
          <cell r="M5169">
            <v>8325071</v>
          </cell>
          <cell r="N5169" t="str">
            <v>grancruel@hotmail.com</v>
          </cell>
          <cell r="O5169" t="str">
            <v>CAROLINA GONZALEZ ANDRADE</v>
          </cell>
          <cell r="P5169">
            <v>0</v>
          </cell>
          <cell r="Q5169">
            <v>0</v>
          </cell>
          <cell r="R5169">
            <v>0</v>
          </cell>
          <cell r="S5169" t="str">
            <v>SI</v>
          </cell>
          <cell r="T5169">
            <v>20091218</v>
          </cell>
          <cell r="U5169">
            <v>20140531</v>
          </cell>
          <cell r="V5169">
            <v>0</v>
          </cell>
          <cell r="W5169">
            <v>1</v>
          </cell>
          <cell r="X5169" t="str">
            <v>JURIDICO</v>
          </cell>
          <cell r="Y5169">
            <v>1</v>
          </cell>
          <cell r="Z5169" t="str">
            <v>Privada</v>
          </cell>
        </row>
        <row r="5170">
          <cell r="F5170">
            <v>900552879</v>
          </cell>
          <cell r="G5170" t="str">
            <v>ECOFAST MD DIAGNOSTICO POR IMAGENES SAS</v>
          </cell>
          <cell r="H5170">
            <v>1</v>
          </cell>
          <cell r="I5170" t="str">
            <v>Instituciones - IPS</v>
          </cell>
          <cell r="J5170">
            <v>0</v>
          </cell>
          <cell r="K5170" t="str">
            <v>Carrera 11 No 17N-44 ANTONIO NARIÑO</v>
          </cell>
          <cell r="L5170" t="str">
            <v>8377514 -8373188-3137369254</v>
          </cell>
          <cell r="M5170">
            <v>0</v>
          </cell>
          <cell r="N5170" t="str">
            <v>ecofastmd2013@gmail.com, ecofastmd2013@hotmail.com</v>
          </cell>
          <cell r="O5170" t="str">
            <v>GERMAN HERNANDO RUIZ BELTRAN</v>
          </cell>
          <cell r="P5170">
            <v>0</v>
          </cell>
          <cell r="Q5170">
            <v>0</v>
          </cell>
          <cell r="R5170">
            <v>0</v>
          </cell>
          <cell r="S5170" t="str">
            <v>SI</v>
          </cell>
          <cell r="T5170">
            <v>20120912</v>
          </cell>
          <cell r="U5170">
            <v>20160912</v>
          </cell>
          <cell r="V5170">
            <v>0</v>
          </cell>
          <cell r="W5170">
            <v>1</v>
          </cell>
          <cell r="X5170" t="str">
            <v>JURIDICO</v>
          </cell>
          <cell r="Y5170">
            <v>1</v>
          </cell>
          <cell r="Z5170" t="str">
            <v>Privada</v>
          </cell>
        </row>
        <row r="5171">
          <cell r="F5171">
            <v>900145579</v>
          </cell>
          <cell r="G5171" t="str">
            <v>EMPRESA SOCIAL DEL ESTADO POPAYAN E.S.E.</v>
          </cell>
          <cell r="H5171">
            <v>1</v>
          </cell>
          <cell r="I5171" t="str">
            <v>Instituciones - IPS</v>
          </cell>
          <cell r="J5171" t="str">
            <v>SI</v>
          </cell>
          <cell r="K5171" t="str">
            <v>CL 5 14-00</v>
          </cell>
          <cell r="L5171">
            <v>57928333000</v>
          </cell>
          <cell r="M5171">
            <v>57928333000</v>
          </cell>
          <cell r="N5171" t="str">
            <v>esepopayan@hotmail.com</v>
          </cell>
          <cell r="O5171" t="str">
            <v>RODRIGO BERMUDEZ OSPINO</v>
          </cell>
          <cell r="P5171">
            <v>1</v>
          </cell>
          <cell r="Q5171" t="str">
            <v>DEPARTAMENTAL</v>
          </cell>
          <cell r="R5171" t="str">
            <v>NO</v>
          </cell>
          <cell r="S5171" t="str">
            <v>SI</v>
          </cell>
          <cell r="T5171">
            <v>20070524</v>
          </cell>
          <cell r="U5171">
            <v>20140531</v>
          </cell>
          <cell r="V5171">
            <v>0</v>
          </cell>
          <cell r="W5171">
            <v>1</v>
          </cell>
          <cell r="X5171" t="str">
            <v>JURIDICO</v>
          </cell>
          <cell r="Y5171">
            <v>4</v>
          </cell>
          <cell r="Z5171" t="str">
            <v>Pública</v>
          </cell>
        </row>
        <row r="5172">
          <cell r="F5172">
            <v>800188304</v>
          </cell>
          <cell r="G5172" t="str">
            <v>ENDOVIDEO 2000 LTDA</v>
          </cell>
          <cell r="H5172">
            <v>1</v>
          </cell>
          <cell r="I5172" t="str">
            <v>Instituciones - IPS</v>
          </cell>
          <cell r="J5172" t="str">
            <v>NO</v>
          </cell>
          <cell r="K5172" t="str">
            <v>KR 3 BIS # 15 AN 12</v>
          </cell>
          <cell r="L5172">
            <v>57928204106</v>
          </cell>
          <cell r="M5172">
            <v>0</v>
          </cell>
          <cell r="N5172" t="str">
            <v>pemavi@emtel.net.co</v>
          </cell>
          <cell r="O5172" t="str">
            <v>FREDY HERNAN CALAMBAS</v>
          </cell>
          <cell r="P5172">
            <v>0</v>
          </cell>
          <cell r="Q5172">
            <v>0</v>
          </cell>
          <cell r="R5172" t="str">
            <v>NO</v>
          </cell>
          <cell r="S5172" t="str">
            <v>SI</v>
          </cell>
          <cell r="T5172">
            <v>20061117</v>
          </cell>
          <cell r="U5172">
            <v>20140531</v>
          </cell>
          <cell r="V5172">
            <v>0</v>
          </cell>
          <cell r="W5172">
            <v>3</v>
          </cell>
          <cell r="X5172" t="str">
            <v>JURIDICO</v>
          </cell>
          <cell r="Y5172">
            <v>1</v>
          </cell>
          <cell r="Z5172" t="str">
            <v>Privada</v>
          </cell>
        </row>
        <row r="5173">
          <cell r="F5173">
            <v>891501676</v>
          </cell>
          <cell r="G5173" t="str">
            <v>ESE HOSPITAL SUSANA LOPEZ DE VALENCIA</v>
          </cell>
          <cell r="H5173">
            <v>1</v>
          </cell>
          <cell r="I5173" t="str">
            <v>Instituciones - IPS</v>
          </cell>
          <cell r="J5173" t="str">
            <v>SI</v>
          </cell>
          <cell r="K5173" t="str">
            <v>calle 15 Nº 17A -196 La Ladera</v>
          </cell>
          <cell r="L5173" t="str">
            <v>(0928) 217190</v>
          </cell>
          <cell r="M5173">
            <v>8213893</v>
          </cell>
          <cell r="N5173" t="str">
            <v>hosusvalencia@caucanet.net.co</v>
          </cell>
          <cell r="O5173" t="str">
            <v>JHON ALEXANDER REALPE CERON</v>
          </cell>
          <cell r="P5173">
            <v>2</v>
          </cell>
          <cell r="Q5173" t="str">
            <v>DEPARTAMENTAL</v>
          </cell>
          <cell r="R5173" t="str">
            <v>NO</v>
          </cell>
          <cell r="S5173" t="str">
            <v>SI</v>
          </cell>
          <cell r="T5173">
            <v>20040517</v>
          </cell>
          <cell r="U5173">
            <v>20140531</v>
          </cell>
          <cell r="V5173">
            <v>0</v>
          </cell>
          <cell r="W5173">
            <v>1</v>
          </cell>
          <cell r="X5173" t="str">
            <v>JURIDICO</v>
          </cell>
          <cell r="Y5173">
            <v>4</v>
          </cell>
          <cell r="Z5173" t="str">
            <v>Pública</v>
          </cell>
        </row>
        <row r="5174">
          <cell r="F5174">
            <v>900319701</v>
          </cell>
          <cell r="G5174" t="str">
            <v>ESPERANZA Y SALUD SAS</v>
          </cell>
          <cell r="H5174">
            <v>1</v>
          </cell>
          <cell r="I5174" t="str">
            <v>Instituciones - IPS</v>
          </cell>
          <cell r="J5174">
            <v>0</v>
          </cell>
          <cell r="K5174" t="str">
            <v>CALLE 5 # 2-77</v>
          </cell>
          <cell r="L5174" t="str">
            <v>315 5784360</v>
          </cell>
          <cell r="M5174">
            <v>0</v>
          </cell>
          <cell r="N5174" t="str">
            <v>esperanzaysalud@gmail.com</v>
          </cell>
          <cell r="O5174" t="str">
            <v>LUIS FERNANDO CORDOBA LLANOS</v>
          </cell>
          <cell r="P5174">
            <v>0</v>
          </cell>
          <cell r="Q5174">
            <v>0</v>
          </cell>
          <cell r="R5174">
            <v>0</v>
          </cell>
          <cell r="S5174" t="str">
            <v>SI</v>
          </cell>
          <cell r="T5174">
            <v>20091103</v>
          </cell>
          <cell r="U5174">
            <v>20140531</v>
          </cell>
          <cell r="V5174">
            <v>0</v>
          </cell>
          <cell r="W5174">
            <v>0</v>
          </cell>
          <cell r="X5174" t="str">
            <v>JURIDICO</v>
          </cell>
          <cell r="Y5174">
            <v>1</v>
          </cell>
          <cell r="Z5174" t="str">
            <v>Privada</v>
          </cell>
        </row>
        <row r="5175">
          <cell r="F5175">
            <v>900432887</v>
          </cell>
          <cell r="G5175" t="str">
            <v>FARMART LTDA IPS</v>
          </cell>
          <cell r="H5175">
            <v>1</v>
          </cell>
          <cell r="I5175" t="str">
            <v>Instituciones - IPS</v>
          </cell>
          <cell r="J5175">
            <v>0</v>
          </cell>
          <cell r="K5175" t="str">
            <v>CALLE 2 NORTE #12-04</v>
          </cell>
          <cell r="L5175">
            <v>3003630438</v>
          </cell>
          <cell r="M5175">
            <v>0</v>
          </cell>
          <cell r="N5175" t="str">
            <v>farmart99@hotmail.com</v>
          </cell>
          <cell r="O5175" t="str">
            <v>LUIS FELIPE ANDRADE OVALLE</v>
          </cell>
          <cell r="P5175">
            <v>0</v>
          </cell>
          <cell r="Q5175">
            <v>0</v>
          </cell>
          <cell r="R5175">
            <v>0</v>
          </cell>
          <cell r="S5175" t="str">
            <v>SI</v>
          </cell>
          <cell r="T5175">
            <v>20130219</v>
          </cell>
          <cell r="U5175">
            <v>20170219</v>
          </cell>
          <cell r="V5175">
            <v>0</v>
          </cell>
          <cell r="W5175">
            <v>4</v>
          </cell>
          <cell r="X5175" t="str">
            <v>JURIDICO</v>
          </cell>
          <cell r="Y5175">
            <v>1</v>
          </cell>
          <cell r="Z5175" t="str">
            <v>Privada</v>
          </cell>
        </row>
        <row r="5176">
          <cell r="F5176">
            <v>900377249</v>
          </cell>
          <cell r="G5176" t="str">
            <v>FETALMED SERVICIOS ESPECIALIZADOS EN MEDICINA MATERNOFETAL SAS</v>
          </cell>
          <cell r="H5176">
            <v>1</v>
          </cell>
          <cell r="I5176" t="str">
            <v>Instituciones - IPS</v>
          </cell>
          <cell r="J5176">
            <v>0</v>
          </cell>
          <cell r="K5176" t="str">
            <v>CALLE 18N # 4 - 17 CENTRO DE ALTA ESPECIALIDAD CIUDAD BLANCA TERCER PISO Consultorio 305</v>
          </cell>
          <cell r="L5176" t="str">
            <v>8323344 Ext. 305 CELULAR: 3174085934</v>
          </cell>
          <cell r="M5176">
            <v>8240524</v>
          </cell>
          <cell r="N5176" t="str">
            <v>fetalmed@outlook.com</v>
          </cell>
          <cell r="O5176" t="str">
            <v>MARIA XIMENA DAVILA LASSO</v>
          </cell>
          <cell r="P5176">
            <v>0</v>
          </cell>
          <cell r="Q5176">
            <v>0</v>
          </cell>
          <cell r="R5176">
            <v>0</v>
          </cell>
          <cell r="S5176" t="str">
            <v>SI</v>
          </cell>
          <cell r="T5176">
            <v>20130122</v>
          </cell>
          <cell r="U5176">
            <v>20170122</v>
          </cell>
          <cell r="V5176">
            <v>0</v>
          </cell>
          <cell r="W5176">
            <v>1</v>
          </cell>
          <cell r="X5176" t="str">
            <v>JURIDICO</v>
          </cell>
          <cell r="Y5176">
            <v>1</v>
          </cell>
          <cell r="Z5176" t="str">
            <v>Privada</v>
          </cell>
        </row>
        <row r="5177">
          <cell r="F5177">
            <v>900242164</v>
          </cell>
          <cell r="G5177" t="str">
            <v>FISIOMOVIL</v>
          </cell>
          <cell r="H5177">
            <v>1</v>
          </cell>
          <cell r="I5177" t="str">
            <v>Instituciones - IPS</v>
          </cell>
          <cell r="J5177" t="str">
            <v>NO</v>
          </cell>
          <cell r="K5177" t="str">
            <v>CL 5 # 10-38 CENTRO</v>
          </cell>
          <cell r="L5177" t="str">
            <v>3113042795-3154297189</v>
          </cell>
          <cell r="M5177">
            <v>0</v>
          </cell>
          <cell r="N5177" t="str">
            <v>fisiomovil@gmail.com</v>
          </cell>
          <cell r="O5177" t="str">
            <v>DIANA MILENA DIAZ VIDAL</v>
          </cell>
          <cell r="P5177">
            <v>0</v>
          </cell>
          <cell r="Q5177">
            <v>0</v>
          </cell>
          <cell r="R5177" t="str">
            <v>NO</v>
          </cell>
          <cell r="S5177" t="str">
            <v>SI</v>
          </cell>
          <cell r="T5177">
            <v>20081110</v>
          </cell>
          <cell r="U5177">
            <v>20140531</v>
          </cell>
          <cell r="V5177">
            <v>0</v>
          </cell>
          <cell r="W5177">
            <v>2</v>
          </cell>
          <cell r="X5177" t="str">
            <v>JURIDICO</v>
          </cell>
          <cell r="Y5177">
            <v>1</v>
          </cell>
          <cell r="Z5177" t="str">
            <v>Privada</v>
          </cell>
        </row>
        <row r="5178">
          <cell r="F5178">
            <v>900309301</v>
          </cell>
          <cell r="G5178" t="str">
            <v>FISIOSALUD DEL CAUCA IPS S.A.S</v>
          </cell>
          <cell r="H5178">
            <v>1</v>
          </cell>
          <cell r="I5178" t="str">
            <v>Instituciones - IPS</v>
          </cell>
          <cell r="J5178" t="str">
            <v>NO</v>
          </cell>
          <cell r="K5178" t="str">
            <v>Carrera 11 #17N 59 Barrio Antonio Nariño</v>
          </cell>
          <cell r="L5178" t="str">
            <v>0928365324-3175030946</v>
          </cell>
          <cell r="M5178">
            <v>928365324</v>
          </cell>
          <cell r="N5178" t="str">
            <v>fisiosaluddcips@gmail.com</v>
          </cell>
          <cell r="O5178" t="str">
            <v>MARIA ISABEL LEON OLARTE</v>
          </cell>
          <cell r="P5178">
            <v>0</v>
          </cell>
          <cell r="Q5178">
            <v>0</v>
          </cell>
          <cell r="R5178" t="str">
            <v>NO</v>
          </cell>
          <cell r="S5178" t="str">
            <v>SI</v>
          </cell>
          <cell r="T5178">
            <v>20090917</v>
          </cell>
          <cell r="U5178">
            <v>20140531</v>
          </cell>
          <cell r="V5178">
            <v>0</v>
          </cell>
          <cell r="W5178">
            <v>5</v>
          </cell>
          <cell r="X5178" t="str">
            <v>JURIDICO</v>
          </cell>
          <cell r="Y5178">
            <v>1</v>
          </cell>
          <cell r="Z5178" t="str">
            <v>Privada</v>
          </cell>
        </row>
        <row r="5179">
          <cell r="F5179">
            <v>830007355</v>
          </cell>
          <cell r="G5179" t="str">
            <v>FRESENIUS MEDICAL CARE COLOMBIA S.A</v>
          </cell>
          <cell r="H5179">
            <v>1</v>
          </cell>
          <cell r="I5179" t="str">
            <v>Instituciones - IPS</v>
          </cell>
          <cell r="J5179" t="str">
            <v>NO</v>
          </cell>
          <cell r="K5179" t="str">
            <v>CALLE 15Norte No. 2-350 Piso 4. Clinica La Estancia</v>
          </cell>
          <cell r="L5179" t="str">
            <v>8203030-8203096</v>
          </cell>
          <cell r="M5179">
            <v>8203054</v>
          </cell>
          <cell r="N5179" t="str">
            <v>admin.popayan@fmc-ag.com</v>
          </cell>
          <cell r="O5179" t="str">
            <v>JAIME ANTONIO BAENA PALACIOS</v>
          </cell>
          <cell r="P5179">
            <v>0</v>
          </cell>
          <cell r="Q5179">
            <v>0</v>
          </cell>
          <cell r="R5179" t="str">
            <v>NO</v>
          </cell>
          <cell r="S5179" t="str">
            <v>SI</v>
          </cell>
          <cell r="T5179">
            <v>20061103</v>
          </cell>
          <cell r="U5179">
            <v>20140531</v>
          </cell>
          <cell r="V5179">
            <v>0</v>
          </cell>
          <cell r="W5179">
            <v>2</v>
          </cell>
          <cell r="X5179" t="str">
            <v>JURIDICO</v>
          </cell>
          <cell r="Y5179">
            <v>1</v>
          </cell>
          <cell r="Z5179" t="str">
            <v>Privada</v>
          </cell>
        </row>
        <row r="5180">
          <cell r="F5180">
            <v>900278923</v>
          </cell>
          <cell r="G5180" t="str">
            <v>FUNDACION PARA EL CUIDADO DEL PULMON Y EL CORAZON</v>
          </cell>
          <cell r="H5180">
            <v>1</v>
          </cell>
          <cell r="I5180" t="str">
            <v>Instituciones - IPS</v>
          </cell>
          <cell r="J5180" t="str">
            <v>NO</v>
          </cell>
          <cell r="K5180" t="str">
            <v>KR 6C No. 31N56</v>
          </cell>
          <cell r="L5180">
            <v>3006111673</v>
          </cell>
          <cell r="M5180">
            <v>0</v>
          </cell>
          <cell r="N5180" t="str">
            <v>chamorrojulia@yahoo.com</v>
          </cell>
          <cell r="O5180" t="str">
            <v>JULIA EDITH CHAMORRO ORTEGA</v>
          </cell>
          <cell r="P5180">
            <v>0</v>
          </cell>
          <cell r="Q5180">
            <v>0</v>
          </cell>
          <cell r="R5180" t="str">
            <v>NO</v>
          </cell>
          <cell r="S5180" t="str">
            <v>SI</v>
          </cell>
          <cell r="T5180">
            <v>20090527</v>
          </cell>
          <cell r="U5180">
            <v>20140531</v>
          </cell>
          <cell r="V5180">
            <v>0</v>
          </cell>
          <cell r="W5180">
            <v>1</v>
          </cell>
          <cell r="X5180" t="str">
            <v>JURIDICO</v>
          </cell>
          <cell r="Y5180">
            <v>1</v>
          </cell>
          <cell r="Z5180" t="str">
            <v>Privada</v>
          </cell>
        </row>
        <row r="5181">
          <cell r="F5181">
            <v>817007415</v>
          </cell>
          <cell r="G5181" t="str">
            <v>FUNDACION AURELIO MOSQUERA IPS</v>
          </cell>
          <cell r="H5181">
            <v>1</v>
          </cell>
          <cell r="I5181" t="str">
            <v>Instituciones - IPS</v>
          </cell>
          <cell r="J5181">
            <v>0</v>
          </cell>
          <cell r="K5181" t="str">
            <v>CARRERA 20 #9 A-15</v>
          </cell>
          <cell r="L5181" t="str">
            <v>316 - 5599869 - 321 831 7397</v>
          </cell>
          <cell r="M5181">
            <v>8382419</v>
          </cell>
          <cell r="N5181" t="str">
            <v>fundacionaureliomosquera.ips@hotmail.com</v>
          </cell>
          <cell r="O5181" t="str">
            <v>LUZ FANERY ERAZO GOMEZ</v>
          </cell>
          <cell r="P5181">
            <v>0</v>
          </cell>
          <cell r="Q5181">
            <v>0</v>
          </cell>
          <cell r="R5181">
            <v>0</v>
          </cell>
          <cell r="S5181" t="str">
            <v>SI</v>
          </cell>
          <cell r="T5181">
            <v>20130416</v>
          </cell>
          <cell r="U5181">
            <v>20170416</v>
          </cell>
          <cell r="V5181">
            <v>0</v>
          </cell>
          <cell r="W5181">
            <v>9</v>
          </cell>
          <cell r="X5181" t="str">
            <v>JURIDICO</v>
          </cell>
          <cell r="Y5181">
            <v>1</v>
          </cell>
          <cell r="Z5181" t="str">
            <v>Privada</v>
          </cell>
        </row>
        <row r="5182">
          <cell r="F5182">
            <v>900302974</v>
          </cell>
          <cell r="G5182" t="str">
            <v>Fundacion de Profesionales para el Desarrollo Social del Cauca</v>
          </cell>
          <cell r="H5182">
            <v>1</v>
          </cell>
          <cell r="I5182" t="str">
            <v>Instituciones - IPS</v>
          </cell>
          <cell r="J5182">
            <v>0</v>
          </cell>
          <cell r="K5182" t="str">
            <v>Calle 14N 6-56 Brr El Recuerdo</v>
          </cell>
          <cell r="L5182">
            <v>8230100</v>
          </cell>
          <cell r="M5182">
            <v>0</v>
          </cell>
          <cell r="N5182" t="str">
            <v>fuprodesca@hotmail.com</v>
          </cell>
          <cell r="O5182" t="str">
            <v>JOSE FRANCISCO SARRIA PAREDES</v>
          </cell>
          <cell r="P5182">
            <v>0</v>
          </cell>
          <cell r="Q5182">
            <v>0</v>
          </cell>
          <cell r="R5182">
            <v>0</v>
          </cell>
          <cell r="S5182" t="str">
            <v>SI</v>
          </cell>
          <cell r="T5182">
            <v>20100722</v>
          </cell>
          <cell r="U5182">
            <v>20140722</v>
          </cell>
          <cell r="V5182">
            <v>0</v>
          </cell>
          <cell r="W5182">
            <v>1</v>
          </cell>
          <cell r="X5182" t="str">
            <v>JURIDICO</v>
          </cell>
          <cell r="Y5182">
            <v>1</v>
          </cell>
          <cell r="Z5182" t="str">
            <v>Privada</v>
          </cell>
        </row>
        <row r="5183">
          <cell r="F5183">
            <v>900417474</v>
          </cell>
          <cell r="G5183" t="str">
            <v>Fundación de Rehabilitación Cardiopulmonar</v>
          </cell>
          <cell r="H5183">
            <v>1</v>
          </cell>
          <cell r="I5183" t="str">
            <v>Instituciones - IPS</v>
          </cell>
          <cell r="J5183">
            <v>0</v>
          </cell>
          <cell r="K5183" t="str">
            <v>CARRERA 6# 24-35</v>
          </cell>
          <cell r="L5183">
            <v>3003018551</v>
          </cell>
          <cell r="M5183">
            <v>0</v>
          </cell>
          <cell r="N5183" t="str">
            <v>frhcardiopulmonar@hotmail.com</v>
          </cell>
          <cell r="O5183" t="str">
            <v>EIBER DARIO ORDOÑEZ PATIÑO</v>
          </cell>
          <cell r="P5183">
            <v>0</v>
          </cell>
          <cell r="Q5183">
            <v>0</v>
          </cell>
          <cell r="R5183">
            <v>0</v>
          </cell>
          <cell r="S5183" t="str">
            <v>SI</v>
          </cell>
          <cell r="T5183">
            <v>20111214</v>
          </cell>
          <cell r="U5183">
            <v>20151214</v>
          </cell>
          <cell r="V5183">
            <v>0</v>
          </cell>
          <cell r="W5183">
            <v>3</v>
          </cell>
          <cell r="X5183" t="str">
            <v>JURIDICO</v>
          </cell>
          <cell r="Y5183">
            <v>1</v>
          </cell>
          <cell r="Z5183" t="str">
            <v>Privada</v>
          </cell>
        </row>
        <row r="5184">
          <cell r="F5184">
            <v>900301204</v>
          </cell>
          <cell r="G5184" t="str">
            <v>Fundacion Ecasa</v>
          </cell>
          <cell r="H5184">
            <v>1</v>
          </cell>
          <cell r="I5184" t="str">
            <v>Instituciones - IPS</v>
          </cell>
          <cell r="J5184">
            <v>0</v>
          </cell>
          <cell r="K5184" t="str">
            <v>transversal 9 A norte # 60 n 200</v>
          </cell>
          <cell r="L5184">
            <v>8327227</v>
          </cell>
          <cell r="M5184">
            <v>0</v>
          </cell>
          <cell r="N5184" t="str">
            <v>fundacionecasa@hotmail.com</v>
          </cell>
          <cell r="O5184" t="str">
            <v>juan diego fernandez alvarez</v>
          </cell>
          <cell r="P5184">
            <v>0</v>
          </cell>
          <cell r="Q5184">
            <v>0</v>
          </cell>
          <cell r="R5184">
            <v>0</v>
          </cell>
          <cell r="S5184" t="str">
            <v>SI</v>
          </cell>
          <cell r="T5184">
            <v>20110613</v>
          </cell>
          <cell r="U5184">
            <v>20150613</v>
          </cell>
          <cell r="V5184">
            <v>0</v>
          </cell>
          <cell r="W5184">
            <v>2</v>
          </cell>
          <cell r="X5184" t="str">
            <v>JURIDICO</v>
          </cell>
          <cell r="Y5184">
            <v>1</v>
          </cell>
          <cell r="Z5184" t="str">
            <v>Privada</v>
          </cell>
        </row>
        <row r="5185">
          <cell r="F5185">
            <v>900198911</v>
          </cell>
          <cell r="G5185" t="str">
            <v>FUNDACION EN ALIANZAS PROFESIONALES FUNDENALPRO</v>
          </cell>
          <cell r="H5185">
            <v>1</v>
          </cell>
          <cell r="I5185" t="str">
            <v>Instituciones - IPS</v>
          </cell>
          <cell r="J5185" t="str">
            <v>NO</v>
          </cell>
          <cell r="K5185" t="str">
            <v>CRA 8 No. 1N - 28</v>
          </cell>
          <cell r="L5185">
            <v>8392607</v>
          </cell>
          <cell r="M5185">
            <v>0</v>
          </cell>
          <cell r="N5185" t="str">
            <v>PAITOVI@HOTMAIL.COM</v>
          </cell>
          <cell r="O5185" t="str">
            <v>PAOLA ANDREA VIDAL ROJAS</v>
          </cell>
          <cell r="P5185">
            <v>0</v>
          </cell>
          <cell r="Q5185">
            <v>0</v>
          </cell>
          <cell r="R5185" t="str">
            <v>NO</v>
          </cell>
          <cell r="S5185" t="str">
            <v>SI</v>
          </cell>
          <cell r="T5185">
            <v>20091019</v>
          </cell>
          <cell r="U5185">
            <v>20140531</v>
          </cell>
          <cell r="V5185">
            <v>0</v>
          </cell>
          <cell r="W5185">
            <v>1</v>
          </cell>
          <cell r="X5185" t="str">
            <v>JURIDICO</v>
          </cell>
          <cell r="Y5185">
            <v>1</v>
          </cell>
          <cell r="Z5185" t="str">
            <v>Privada</v>
          </cell>
        </row>
        <row r="5186">
          <cell r="F5186">
            <v>900493572</v>
          </cell>
          <cell r="G5186" t="str">
            <v>Fundación InnovaGen</v>
          </cell>
          <cell r="H5186">
            <v>1</v>
          </cell>
          <cell r="I5186" t="str">
            <v>Instituciones - IPS</v>
          </cell>
          <cell r="J5186">
            <v>0</v>
          </cell>
          <cell r="K5186" t="str">
            <v>calle 15 Norte # 6- 40</v>
          </cell>
          <cell r="L5186">
            <v>8372935</v>
          </cell>
          <cell r="M5186">
            <v>0</v>
          </cell>
          <cell r="N5186" t="str">
            <v>contacto@fundacioninnovagen.org</v>
          </cell>
          <cell r="O5186" t="str">
            <v>JAIME FERNANDEZ DUEÑAS</v>
          </cell>
          <cell r="P5186">
            <v>0</v>
          </cell>
          <cell r="Q5186">
            <v>0</v>
          </cell>
          <cell r="R5186">
            <v>0</v>
          </cell>
          <cell r="S5186" t="str">
            <v>SI</v>
          </cell>
          <cell r="T5186">
            <v>20120223</v>
          </cell>
          <cell r="U5186">
            <v>20160223</v>
          </cell>
          <cell r="V5186">
            <v>0</v>
          </cell>
          <cell r="W5186">
            <v>0</v>
          </cell>
          <cell r="X5186" t="str">
            <v>JURIDICO</v>
          </cell>
          <cell r="Y5186">
            <v>1</v>
          </cell>
          <cell r="Z5186" t="str">
            <v>Privada</v>
          </cell>
        </row>
        <row r="5187">
          <cell r="F5187">
            <v>900267478</v>
          </cell>
          <cell r="G5187" t="str">
            <v>FUNDACION MANOS PARA EL MUNDO</v>
          </cell>
          <cell r="H5187">
            <v>1</v>
          </cell>
          <cell r="I5187" t="str">
            <v>Instituciones - IPS</v>
          </cell>
          <cell r="J5187">
            <v>0</v>
          </cell>
          <cell r="K5187" t="str">
            <v>CL 18N #2-28 URB POMONA</v>
          </cell>
          <cell r="L5187">
            <v>8234735</v>
          </cell>
          <cell r="M5187">
            <v>8232227</v>
          </cell>
          <cell r="N5187" t="str">
            <v>info@ongmanosparaelmundo.org</v>
          </cell>
          <cell r="O5187" t="str">
            <v>FREDY JOSE OROZCO FREDY URRUTIA</v>
          </cell>
          <cell r="P5187">
            <v>0</v>
          </cell>
          <cell r="Q5187">
            <v>0</v>
          </cell>
          <cell r="R5187">
            <v>0</v>
          </cell>
          <cell r="S5187" t="str">
            <v>SI</v>
          </cell>
          <cell r="T5187">
            <v>20090925</v>
          </cell>
          <cell r="U5187">
            <v>20140531</v>
          </cell>
          <cell r="V5187">
            <v>0</v>
          </cell>
          <cell r="W5187">
            <v>8</v>
          </cell>
          <cell r="X5187" t="str">
            <v>JURIDICO</v>
          </cell>
          <cell r="Y5187">
            <v>1</v>
          </cell>
          <cell r="Z5187" t="str">
            <v>Privada</v>
          </cell>
        </row>
        <row r="5188">
          <cell r="F5188">
            <v>900248872</v>
          </cell>
          <cell r="G5188" t="str">
            <v>FUNDACION NEUROVASCULAR Y DE ATENCION INTEGRAL EN SALUD COMP. Y DESAR. HUMAN "MERRILL SPENCER"</v>
          </cell>
          <cell r="H5188">
            <v>1</v>
          </cell>
          <cell r="I5188" t="str">
            <v>Instituciones - IPS</v>
          </cell>
          <cell r="J5188" t="str">
            <v>NO</v>
          </cell>
          <cell r="K5188" t="str">
            <v>KRA 3 BIS No, 15A-12 Sector la Estancia</v>
          </cell>
          <cell r="L5188">
            <v>57928200040</v>
          </cell>
          <cell r="M5188">
            <v>8201264</v>
          </cell>
          <cell r="N5188" t="str">
            <v>fcastro13@yahoo.com</v>
          </cell>
          <cell r="O5188" t="str">
            <v>CLARISA ENNA PATIÑO CAMPO</v>
          </cell>
          <cell r="P5188">
            <v>0</v>
          </cell>
          <cell r="Q5188">
            <v>0</v>
          </cell>
          <cell r="R5188" t="str">
            <v>NO</v>
          </cell>
          <cell r="S5188" t="str">
            <v>SI</v>
          </cell>
          <cell r="T5188">
            <v>20090407</v>
          </cell>
          <cell r="U5188">
            <v>20140531</v>
          </cell>
          <cell r="V5188">
            <v>0</v>
          </cell>
          <cell r="W5188">
            <v>6</v>
          </cell>
          <cell r="X5188" t="str">
            <v>JURIDICO</v>
          </cell>
          <cell r="Y5188">
            <v>1</v>
          </cell>
          <cell r="Z5188" t="str">
            <v>Privada</v>
          </cell>
        </row>
        <row r="5189">
          <cell r="F5189">
            <v>817001746</v>
          </cell>
          <cell r="G5189" t="str">
            <v>FUNDACION OFTALMOLOGICA VEJARANO</v>
          </cell>
          <cell r="H5189">
            <v>1</v>
          </cell>
          <cell r="I5189" t="str">
            <v>Instituciones - IPS</v>
          </cell>
          <cell r="J5189" t="str">
            <v>NO</v>
          </cell>
          <cell r="K5189" t="str">
            <v>KR 3 # 5-54</v>
          </cell>
          <cell r="L5189" t="str">
            <v>57 2 8241926</v>
          </cell>
          <cell r="M5189" t="str">
            <v>57 2 8241926 EXT 116</v>
          </cell>
          <cell r="N5189" t="str">
            <v>fov-pop@emtel.net.co</v>
          </cell>
          <cell r="O5189" t="str">
            <v>MARISOL ZAMBRANO JARAMILLO</v>
          </cell>
          <cell r="P5189">
            <v>0</v>
          </cell>
          <cell r="Q5189">
            <v>0</v>
          </cell>
          <cell r="R5189" t="str">
            <v>NO</v>
          </cell>
          <cell r="S5189" t="str">
            <v>SI</v>
          </cell>
          <cell r="T5189">
            <v>20061110</v>
          </cell>
          <cell r="U5189">
            <v>20140531</v>
          </cell>
          <cell r="V5189">
            <v>0</v>
          </cell>
          <cell r="W5189">
            <v>4</v>
          </cell>
          <cell r="X5189" t="str">
            <v>JURIDICO</v>
          </cell>
          <cell r="Y5189">
            <v>1</v>
          </cell>
          <cell r="Z5189" t="str">
            <v>Privada</v>
          </cell>
        </row>
        <row r="5190">
          <cell r="F5190">
            <v>900096656</v>
          </cell>
          <cell r="G5190" t="str">
            <v>Fundacion Planeta 3</v>
          </cell>
          <cell r="H5190">
            <v>1</v>
          </cell>
          <cell r="I5190" t="str">
            <v>Instituciones - IPS</v>
          </cell>
          <cell r="J5190">
            <v>0</v>
          </cell>
          <cell r="K5190" t="str">
            <v>calle 9 Nº 7 - 29</v>
          </cell>
          <cell r="L5190">
            <v>8244066</v>
          </cell>
          <cell r="M5190">
            <v>0</v>
          </cell>
          <cell r="N5190" t="str">
            <v>fundacionplaneta3@hotmail.com</v>
          </cell>
          <cell r="O5190" t="str">
            <v>Oscar Julián Salazar Bolaños</v>
          </cell>
          <cell r="P5190">
            <v>0</v>
          </cell>
          <cell r="Q5190">
            <v>0</v>
          </cell>
          <cell r="R5190">
            <v>0</v>
          </cell>
          <cell r="S5190" t="str">
            <v>SI</v>
          </cell>
          <cell r="T5190">
            <v>20091127</v>
          </cell>
          <cell r="U5190">
            <v>20140531</v>
          </cell>
          <cell r="V5190">
            <v>0</v>
          </cell>
          <cell r="W5190">
            <v>8</v>
          </cell>
          <cell r="X5190" t="str">
            <v>JURIDICO</v>
          </cell>
          <cell r="Y5190">
            <v>1</v>
          </cell>
          <cell r="Z5190" t="str">
            <v>Privada</v>
          </cell>
        </row>
        <row r="5191">
          <cell r="F5191">
            <v>900150287</v>
          </cell>
          <cell r="G5191" t="str">
            <v>FUNDACION PROGRESO Y SALUD</v>
          </cell>
          <cell r="H5191">
            <v>1</v>
          </cell>
          <cell r="I5191" t="str">
            <v>Instituciones - IPS</v>
          </cell>
          <cell r="J5191" t="str">
            <v>NO</v>
          </cell>
          <cell r="K5191" t="str">
            <v>CL 6 a No. 15-23</v>
          </cell>
          <cell r="L5191">
            <v>57928220093</v>
          </cell>
          <cell r="M5191">
            <v>8220093</v>
          </cell>
          <cell r="N5191" t="str">
            <v>funprosalud@hotmail.com</v>
          </cell>
          <cell r="O5191" t="str">
            <v>RICAURTE DIAZ MELENDEZ</v>
          </cell>
          <cell r="P5191">
            <v>0</v>
          </cell>
          <cell r="Q5191">
            <v>0</v>
          </cell>
          <cell r="R5191" t="str">
            <v>NO</v>
          </cell>
          <cell r="S5191" t="str">
            <v>SI</v>
          </cell>
          <cell r="T5191">
            <v>20070628</v>
          </cell>
          <cell r="U5191">
            <v>20140628</v>
          </cell>
          <cell r="V5191">
            <v>0</v>
          </cell>
          <cell r="W5191">
            <v>4</v>
          </cell>
          <cell r="X5191" t="str">
            <v>JURIDICO</v>
          </cell>
          <cell r="Y5191">
            <v>1</v>
          </cell>
          <cell r="Z5191" t="str">
            <v>Privada</v>
          </cell>
        </row>
        <row r="5192">
          <cell r="F5192">
            <v>900514572</v>
          </cell>
          <cell r="G5192" t="str">
            <v>Fundación Proyecto de Vida</v>
          </cell>
          <cell r="H5192">
            <v>1</v>
          </cell>
          <cell r="I5192" t="str">
            <v>Instituciones - IPS</v>
          </cell>
          <cell r="J5192">
            <v>0</v>
          </cell>
          <cell r="K5192" t="str">
            <v>Calle 10 AN No 10-73 Santa Clara</v>
          </cell>
          <cell r="L5192">
            <v>8372967</v>
          </cell>
          <cell r="M5192">
            <v>0</v>
          </cell>
          <cell r="N5192" t="str">
            <v>presidencia@fundacionprovida.org</v>
          </cell>
          <cell r="O5192" t="str">
            <v>José Tito Ordoñez</v>
          </cell>
          <cell r="P5192">
            <v>0</v>
          </cell>
          <cell r="Q5192">
            <v>0</v>
          </cell>
          <cell r="R5192">
            <v>0</v>
          </cell>
          <cell r="S5192" t="str">
            <v>SI</v>
          </cell>
          <cell r="T5192">
            <v>20120731</v>
          </cell>
          <cell r="U5192">
            <v>20160731</v>
          </cell>
          <cell r="V5192">
            <v>0</v>
          </cell>
          <cell r="W5192">
            <v>2</v>
          </cell>
          <cell r="X5192" t="str">
            <v>JURIDICO</v>
          </cell>
          <cell r="Y5192">
            <v>1</v>
          </cell>
          <cell r="Z5192" t="str">
            <v>Privada</v>
          </cell>
        </row>
        <row r="5193">
          <cell r="F5193">
            <v>900327328</v>
          </cell>
          <cell r="G5193" t="str">
            <v>Fundación Raizal</v>
          </cell>
          <cell r="H5193">
            <v>1</v>
          </cell>
          <cell r="I5193" t="str">
            <v>Instituciones - IPS</v>
          </cell>
          <cell r="J5193">
            <v>0</v>
          </cell>
          <cell r="K5193" t="str">
            <v>Carrera 1 No 73BN-02</v>
          </cell>
          <cell r="L5193">
            <v>3152404644</v>
          </cell>
          <cell r="M5193">
            <v>0</v>
          </cell>
          <cell r="N5193" t="str">
            <v>funraizal@hotmail.com</v>
          </cell>
          <cell r="O5193" t="str">
            <v>Aymer Elid Vasquez Rivera</v>
          </cell>
          <cell r="P5193">
            <v>0</v>
          </cell>
          <cell r="Q5193">
            <v>0</v>
          </cell>
          <cell r="R5193">
            <v>0</v>
          </cell>
          <cell r="S5193" t="str">
            <v>SI</v>
          </cell>
          <cell r="T5193">
            <v>20100317</v>
          </cell>
          <cell r="U5193">
            <v>20140531</v>
          </cell>
          <cell r="V5193">
            <v>0</v>
          </cell>
          <cell r="W5193">
            <v>1</v>
          </cell>
          <cell r="X5193" t="str">
            <v>JURIDICO</v>
          </cell>
          <cell r="Y5193">
            <v>1</v>
          </cell>
          <cell r="Z5193" t="str">
            <v>Privada</v>
          </cell>
        </row>
        <row r="5194">
          <cell r="F5194">
            <v>900260224</v>
          </cell>
          <cell r="G5194" t="str">
            <v>FUNDACION SABEMOS CUIDARTE</v>
          </cell>
          <cell r="H5194">
            <v>1</v>
          </cell>
          <cell r="I5194" t="str">
            <v>Instituciones - IPS</v>
          </cell>
          <cell r="J5194" t="str">
            <v>NO</v>
          </cell>
          <cell r="K5194" t="str">
            <v>Calle 11 N # 9- 70 B/ Santa Clara</v>
          </cell>
          <cell r="L5194" t="str">
            <v>8367981 - 3165714992</v>
          </cell>
          <cell r="M5194">
            <v>8367981</v>
          </cell>
          <cell r="N5194" t="str">
            <v>fscuidarte@hotmail.com</v>
          </cell>
          <cell r="O5194" t="str">
            <v>HECTOR SAID SARMIENTO MARTINEZ</v>
          </cell>
          <cell r="P5194">
            <v>0</v>
          </cell>
          <cell r="Q5194">
            <v>0</v>
          </cell>
          <cell r="R5194" t="str">
            <v>NO</v>
          </cell>
          <cell r="S5194" t="str">
            <v>SI</v>
          </cell>
          <cell r="T5194">
            <v>20090227</v>
          </cell>
          <cell r="U5194">
            <v>20140531</v>
          </cell>
          <cell r="V5194">
            <v>0</v>
          </cell>
          <cell r="W5194">
            <v>2</v>
          </cell>
          <cell r="X5194" t="str">
            <v>JURIDICO</v>
          </cell>
          <cell r="Y5194">
            <v>1</v>
          </cell>
          <cell r="Z5194" t="str">
            <v>Privada</v>
          </cell>
        </row>
        <row r="5195">
          <cell r="F5195">
            <v>900030294</v>
          </cell>
          <cell r="G5195" t="str">
            <v>FUNDACION SALUD SOCIAL</v>
          </cell>
          <cell r="H5195">
            <v>1</v>
          </cell>
          <cell r="I5195" t="str">
            <v>Instituciones - IPS</v>
          </cell>
          <cell r="J5195">
            <v>0</v>
          </cell>
          <cell r="K5195" t="str">
            <v>CARRERA 10 No 4-78</v>
          </cell>
          <cell r="L5195" t="str">
            <v>8207951 3177317535</v>
          </cell>
          <cell r="M5195">
            <v>0</v>
          </cell>
          <cell r="N5195" t="str">
            <v>salud.social@yahoo.es</v>
          </cell>
          <cell r="O5195" t="str">
            <v>MARICELA HOYOS DAZA</v>
          </cell>
          <cell r="P5195">
            <v>0</v>
          </cell>
          <cell r="Q5195">
            <v>0</v>
          </cell>
          <cell r="R5195">
            <v>0</v>
          </cell>
          <cell r="S5195" t="str">
            <v>SI</v>
          </cell>
          <cell r="T5195">
            <v>20101022</v>
          </cell>
          <cell r="U5195">
            <v>20141022</v>
          </cell>
          <cell r="V5195">
            <v>0</v>
          </cell>
          <cell r="W5195">
            <v>1</v>
          </cell>
          <cell r="X5195" t="str">
            <v>JURIDICO</v>
          </cell>
          <cell r="Y5195">
            <v>1</v>
          </cell>
          <cell r="Z5195" t="str">
            <v>Privada</v>
          </cell>
        </row>
        <row r="5196">
          <cell r="F5196">
            <v>817003385</v>
          </cell>
          <cell r="G5196" t="str">
            <v>FUNDACION VIDA Y VALORES</v>
          </cell>
          <cell r="H5196">
            <v>1</v>
          </cell>
          <cell r="I5196" t="str">
            <v>Instituciones - IPS</v>
          </cell>
          <cell r="J5196">
            <v>0</v>
          </cell>
          <cell r="K5196" t="str">
            <v>CALLE 28 CN # 6 C - 11 BARRIO GALICIA</v>
          </cell>
          <cell r="L5196">
            <v>8369423</v>
          </cell>
          <cell r="M5196">
            <v>0</v>
          </cell>
          <cell r="N5196" t="str">
            <v>vihernandez1@hotmail.com</v>
          </cell>
          <cell r="O5196" t="str">
            <v>VIRGINIA HERNANDEZ DE DAVID</v>
          </cell>
          <cell r="P5196">
            <v>0</v>
          </cell>
          <cell r="Q5196">
            <v>0</v>
          </cell>
          <cell r="R5196">
            <v>0</v>
          </cell>
          <cell r="S5196" t="str">
            <v>SI</v>
          </cell>
          <cell r="T5196">
            <v>20111109</v>
          </cell>
          <cell r="U5196">
            <v>20151109</v>
          </cell>
          <cell r="V5196">
            <v>0</v>
          </cell>
          <cell r="W5196">
            <v>8</v>
          </cell>
          <cell r="X5196" t="str">
            <v>JURIDICO</v>
          </cell>
          <cell r="Y5196">
            <v>1</v>
          </cell>
          <cell r="Z5196" t="str">
            <v>Privada</v>
          </cell>
        </row>
        <row r="5197">
          <cell r="F5197">
            <v>805017681</v>
          </cell>
          <cell r="G5197" t="str">
            <v>GAMANUCLEAR LTDA</v>
          </cell>
          <cell r="H5197">
            <v>1</v>
          </cell>
          <cell r="I5197" t="str">
            <v>Instituciones - IPS</v>
          </cell>
          <cell r="J5197">
            <v>0</v>
          </cell>
          <cell r="K5197" t="str">
            <v>CALLE 18N No. 4-17</v>
          </cell>
          <cell r="L5197">
            <v>8242278</v>
          </cell>
          <cell r="M5197">
            <v>6600886</v>
          </cell>
          <cell r="N5197" t="str">
            <v>gamanuclear@gmail.com</v>
          </cell>
          <cell r="O5197" t="str">
            <v>ANTONIO JOSE CARMONA CORONEL</v>
          </cell>
          <cell r="P5197">
            <v>0</v>
          </cell>
          <cell r="Q5197">
            <v>0</v>
          </cell>
          <cell r="R5197">
            <v>0</v>
          </cell>
          <cell r="S5197" t="str">
            <v>SI</v>
          </cell>
          <cell r="T5197">
            <v>20100610</v>
          </cell>
          <cell r="U5197">
            <v>20140610</v>
          </cell>
          <cell r="V5197">
            <v>0</v>
          </cell>
          <cell r="W5197">
            <v>0</v>
          </cell>
          <cell r="X5197" t="str">
            <v>JURIDICO</v>
          </cell>
          <cell r="Y5197">
            <v>1</v>
          </cell>
          <cell r="Z5197" t="str">
            <v>Privada</v>
          </cell>
        </row>
        <row r="5198">
          <cell r="F5198">
            <v>900182460</v>
          </cell>
          <cell r="G5198" t="str">
            <v>GLOBALSALUD INTEGRAL IPS</v>
          </cell>
          <cell r="H5198">
            <v>1</v>
          </cell>
          <cell r="I5198" t="str">
            <v>Instituciones - IPS</v>
          </cell>
          <cell r="J5198" t="str">
            <v>NO</v>
          </cell>
          <cell r="K5198" t="str">
            <v>KR. 4 No 1 - 78</v>
          </cell>
          <cell r="L5198">
            <v>57928229573</v>
          </cell>
          <cell r="M5198">
            <v>57928217772</v>
          </cell>
          <cell r="N5198" t="str">
            <v>globalsaludintegral@gmail.com</v>
          </cell>
          <cell r="O5198" t="str">
            <v>SARA ANGELA CASTILLO MARIN</v>
          </cell>
          <cell r="P5198">
            <v>0</v>
          </cell>
          <cell r="Q5198">
            <v>0</v>
          </cell>
          <cell r="R5198" t="str">
            <v>NO</v>
          </cell>
          <cell r="S5198" t="str">
            <v>SI</v>
          </cell>
          <cell r="T5198">
            <v>20080128</v>
          </cell>
          <cell r="U5198">
            <v>20150128</v>
          </cell>
          <cell r="V5198">
            <v>0</v>
          </cell>
          <cell r="W5198">
            <v>1</v>
          </cell>
          <cell r="X5198" t="str">
            <v>JURIDICO</v>
          </cell>
          <cell r="Y5198">
            <v>1</v>
          </cell>
          <cell r="Z5198" t="str">
            <v>Privada</v>
          </cell>
        </row>
        <row r="5199">
          <cell r="F5199">
            <v>900184319</v>
          </cell>
          <cell r="G5199" t="str">
            <v>GRUPO MULTISALUD SAS I.P.S.</v>
          </cell>
          <cell r="H5199">
            <v>1</v>
          </cell>
          <cell r="I5199" t="str">
            <v>Instituciones - IPS</v>
          </cell>
          <cell r="J5199" t="str">
            <v>NO</v>
          </cell>
          <cell r="K5199" t="str">
            <v>CL 8 Norte # 6N-75</v>
          </cell>
          <cell r="L5199">
            <v>57928232949</v>
          </cell>
          <cell r="M5199">
            <v>57928234548</v>
          </cell>
          <cell r="N5199" t="str">
            <v>administracion@grupomultisalud.com</v>
          </cell>
          <cell r="O5199" t="str">
            <v>JESÚS GERMAN QUELAL TOBAR</v>
          </cell>
          <cell r="P5199">
            <v>0</v>
          </cell>
          <cell r="Q5199">
            <v>0</v>
          </cell>
          <cell r="R5199" t="str">
            <v>NO</v>
          </cell>
          <cell r="S5199" t="str">
            <v>SI</v>
          </cell>
          <cell r="T5199">
            <v>20071122</v>
          </cell>
          <cell r="U5199">
            <v>20141122</v>
          </cell>
          <cell r="V5199">
            <v>0</v>
          </cell>
          <cell r="W5199">
            <v>8</v>
          </cell>
          <cell r="X5199" t="str">
            <v>JURIDICO</v>
          </cell>
          <cell r="Y5199">
            <v>1</v>
          </cell>
          <cell r="Z5199" t="str">
            <v>Privada</v>
          </cell>
        </row>
        <row r="5200">
          <cell r="F5200">
            <v>817004540</v>
          </cell>
          <cell r="G5200" t="str">
            <v>GRUPO RADIOLOGICO DE LA CRUZ LTDA.</v>
          </cell>
          <cell r="H5200">
            <v>1</v>
          </cell>
          <cell r="I5200" t="str">
            <v>Instituciones - IPS</v>
          </cell>
          <cell r="J5200" t="str">
            <v>NO</v>
          </cell>
          <cell r="K5200" t="str">
            <v>KR 9 # 4-62</v>
          </cell>
          <cell r="L5200">
            <v>8208744</v>
          </cell>
          <cell r="M5200">
            <v>0</v>
          </cell>
          <cell r="N5200" t="str">
            <v>gruporadiologico@uniweb.net.co</v>
          </cell>
          <cell r="O5200" t="str">
            <v>MARCO FERNANDO CASTRO RENDON</v>
          </cell>
          <cell r="P5200">
            <v>0</v>
          </cell>
          <cell r="Q5200">
            <v>0</v>
          </cell>
          <cell r="R5200" t="str">
            <v>NO</v>
          </cell>
          <cell r="S5200" t="str">
            <v>SI</v>
          </cell>
          <cell r="T5200">
            <v>20090218</v>
          </cell>
          <cell r="U5200">
            <v>20160218</v>
          </cell>
          <cell r="V5200">
            <v>0</v>
          </cell>
          <cell r="W5200">
            <v>8</v>
          </cell>
          <cell r="X5200" t="str">
            <v>JURIDICO</v>
          </cell>
          <cell r="Y5200">
            <v>1</v>
          </cell>
          <cell r="Z5200" t="str">
            <v>Privada</v>
          </cell>
        </row>
        <row r="5201">
          <cell r="F5201">
            <v>817001700</v>
          </cell>
          <cell r="G5201" t="str">
            <v>HEMATOLOGIA LTDA</v>
          </cell>
          <cell r="H5201">
            <v>1</v>
          </cell>
          <cell r="I5201" t="str">
            <v>Instituciones - IPS</v>
          </cell>
          <cell r="J5201" t="str">
            <v>NO</v>
          </cell>
          <cell r="K5201" t="str">
            <v>CL 15N 2-350</v>
          </cell>
          <cell r="L5201">
            <v>57928204676</v>
          </cell>
          <cell r="M5201">
            <v>57928204676</v>
          </cell>
          <cell r="N5201" t="str">
            <v>maricobo77@hotmail.com</v>
          </cell>
          <cell r="O5201" t="str">
            <v>CARLOS CUELLAR QUINTERO</v>
          </cell>
          <cell r="P5201">
            <v>0</v>
          </cell>
          <cell r="Q5201">
            <v>0</v>
          </cell>
          <cell r="R5201" t="str">
            <v>NO</v>
          </cell>
          <cell r="S5201" t="str">
            <v>SI</v>
          </cell>
          <cell r="T5201">
            <v>20061117</v>
          </cell>
          <cell r="U5201">
            <v>20140531</v>
          </cell>
          <cell r="V5201">
            <v>0</v>
          </cell>
          <cell r="W5201">
            <v>6</v>
          </cell>
          <cell r="X5201" t="str">
            <v>JURIDICO</v>
          </cell>
          <cell r="Y5201">
            <v>1</v>
          </cell>
          <cell r="Z5201" t="str">
            <v>Privada</v>
          </cell>
        </row>
        <row r="5202">
          <cell r="F5202">
            <v>900527395</v>
          </cell>
          <cell r="G5202" t="str">
            <v>HOME CARE H&amp;M ASOCIADOS IPS SAS</v>
          </cell>
          <cell r="H5202">
            <v>1</v>
          </cell>
          <cell r="I5202" t="str">
            <v>Instituciones - IPS</v>
          </cell>
          <cell r="J5202">
            <v>0</v>
          </cell>
          <cell r="K5202" t="str">
            <v>CARRERA 6A No. 17N-29</v>
          </cell>
          <cell r="L5202" t="str">
            <v>8201564 - 3014795515</v>
          </cell>
          <cell r="M5202">
            <v>0</v>
          </cell>
          <cell r="N5202" t="str">
            <v>homecarehm@hotmail.com</v>
          </cell>
          <cell r="O5202" t="str">
            <v>LUIS ENRIQUE CABANILLAS CHAUX</v>
          </cell>
          <cell r="P5202">
            <v>0</v>
          </cell>
          <cell r="Q5202">
            <v>0</v>
          </cell>
          <cell r="R5202">
            <v>0</v>
          </cell>
          <cell r="S5202" t="str">
            <v>SI</v>
          </cell>
          <cell r="T5202">
            <v>20120619</v>
          </cell>
          <cell r="U5202">
            <v>20160619</v>
          </cell>
          <cell r="V5202">
            <v>0</v>
          </cell>
          <cell r="W5202">
            <v>1</v>
          </cell>
          <cell r="X5202" t="str">
            <v>JURIDICO</v>
          </cell>
          <cell r="Y5202">
            <v>1</v>
          </cell>
          <cell r="Z5202" t="str">
            <v>Privada</v>
          </cell>
        </row>
        <row r="5203">
          <cell r="F5203">
            <v>900355304</v>
          </cell>
          <cell r="G5203" t="str">
            <v>HOME HEALTH SALUD EN CASA SAS IPS</v>
          </cell>
          <cell r="H5203">
            <v>1</v>
          </cell>
          <cell r="I5203" t="str">
            <v>Instituciones - IPS</v>
          </cell>
          <cell r="J5203">
            <v>0</v>
          </cell>
          <cell r="K5203" t="str">
            <v>CRA. 9A NO. 17AN-23</v>
          </cell>
          <cell r="L5203">
            <v>8203368</v>
          </cell>
          <cell r="M5203">
            <v>8202842</v>
          </cell>
          <cell r="N5203" t="str">
            <v>vmordonez@homehealthsaludencasa.com</v>
          </cell>
          <cell r="O5203" t="str">
            <v>VICTOR MAURICIO ORDOÑEZ MARTINEZ</v>
          </cell>
          <cell r="P5203">
            <v>0</v>
          </cell>
          <cell r="Q5203">
            <v>0</v>
          </cell>
          <cell r="R5203">
            <v>0</v>
          </cell>
          <cell r="S5203" t="str">
            <v>SI</v>
          </cell>
          <cell r="T5203">
            <v>20100505</v>
          </cell>
          <cell r="U5203">
            <v>20140531</v>
          </cell>
          <cell r="V5203">
            <v>0</v>
          </cell>
          <cell r="W5203">
            <v>2</v>
          </cell>
          <cell r="X5203" t="str">
            <v>JURIDICO</v>
          </cell>
          <cell r="Y5203">
            <v>1</v>
          </cell>
          <cell r="Z5203" t="str">
            <v>Privada</v>
          </cell>
        </row>
        <row r="5204">
          <cell r="F5204">
            <v>805006389</v>
          </cell>
          <cell r="G5204" t="str">
            <v>Hospital en Casa S.A.</v>
          </cell>
          <cell r="H5204">
            <v>1</v>
          </cell>
          <cell r="I5204" t="str">
            <v>Instituciones - IPS</v>
          </cell>
          <cell r="J5204">
            <v>0</v>
          </cell>
          <cell r="K5204" t="str">
            <v>Carrera 8 # 9-66</v>
          </cell>
          <cell r="L5204" t="str">
            <v>3168334294 - 3168316851</v>
          </cell>
          <cell r="M5204">
            <v>0</v>
          </cell>
          <cell r="N5204" t="str">
            <v>hospitalencasa@hospitalencasa.com.co</v>
          </cell>
          <cell r="O5204" t="str">
            <v>FABIAN OSORIO FLORES</v>
          </cell>
          <cell r="P5204">
            <v>0</v>
          </cell>
          <cell r="Q5204">
            <v>0</v>
          </cell>
          <cell r="R5204">
            <v>0</v>
          </cell>
          <cell r="S5204" t="str">
            <v>SI</v>
          </cell>
          <cell r="T5204">
            <v>20100604</v>
          </cell>
          <cell r="U5204">
            <v>20140604</v>
          </cell>
          <cell r="V5204">
            <v>0</v>
          </cell>
          <cell r="W5204">
            <v>7</v>
          </cell>
          <cell r="X5204" t="str">
            <v>JURIDICO</v>
          </cell>
          <cell r="Y5204">
            <v>1</v>
          </cell>
          <cell r="Z5204" t="str">
            <v>Privada</v>
          </cell>
        </row>
        <row r="5205">
          <cell r="F5205">
            <v>891580002</v>
          </cell>
          <cell r="G5205" t="str">
            <v>HOSPITAL UNIVERSITARIO SAN JOSE DE POPAYAN E.S.E.</v>
          </cell>
          <cell r="H5205">
            <v>1</v>
          </cell>
          <cell r="I5205" t="str">
            <v>Instituciones - IPS</v>
          </cell>
          <cell r="J5205" t="str">
            <v>SI</v>
          </cell>
          <cell r="K5205" t="str">
            <v>KR 6 # 10 N-142</v>
          </cell>
          <cell r="L5205">
            <v>57928200970</v>
          </cell>
          <cell r="M5205">
            <v>57928233689</v>
          </cell>
          <cell r="N5205" t="str">
            <v>www.husjpopayan@hotmail.com</v>
          </cell>
          <cell r="O5205" t="str">
            <v>ANDRES ALBERTO NARVAEZ SANCHEZ</v>
          </cell>
          <cell r="P5205">
            <v>3</v>
          </cell>
          <cell r="Q5205" t="str">
            <v>MUNICIPAL</v>
          </cell>
          <cell r="R5205" t="str">
            <v>NO</v>
          </cell>
          <cell r="S5205" t="str">
            <v>SI</v>
          </cell>
          <cell r="T5205">
            <v>20061117</v>
          </cell>
          <cell r="U5205">
            <v>20140531</v>
          </cell>
          <cell r="V5205">
            <v>0</v>
          </cell>
          <cell r="W5205">
            <v>5</v>
          </cell>
          <cell r="X5205" t="str">
            <v>JURIDICO</v>
          </cell>
          <cell r="Y5205">
            <v>4</v>
          </cell>
          <cell r="Z5205" t="str">
            <v>Pública</v>
          </cell>
        </row>
        <row r="5206">
          <cell r="F5206">
            <v>900135419</v>
          </cell>
          <cell r="G5206" t="str">
            <v>IMAX SERVICIOS ODONTOLOGICOS LTDA</v>
          </cell>
          <cell r="H5206">
            <v>1</v>
          </cell>
          <cell r="I5206" t="str">
            <v>Instituciones - IPS</v>
          </cell>
          <cell r="J5206">
            <v>0</v>
          </cell>
          <cell r="K5206" t="str">
            <v>CRA 9 # 8N - 52</v>
          </cell>
          <cell r="L5206">
            <v>8372933</v>
          </cell>
          <cell r="M5206">
            <v>0</v>
          </cell>
          <cell r="N5206" t="str">
            <v>santamaria205@hotmail.com</v>
          </cell>
          <cell r="O5206" t="str">
            <v>JULIAN DAVID BETANCOURT OSPINA</v>
          </cell>
          <cell r="P5206">
            <v>0</v>
          </cell>
          <cell r="Q5206">
            <v>0</v>
          </cell>
          <cell r="R5206">
            <v>0</v>
          </cell>
          <cell r="S5206" t="str">
            <v>SI</v>
          </cell>
          <cell r="T5206">
            <v>20120420</v>
          </cell>
          <cell r="U5206">
            <v>20160420</v>
          </cell>
          <cell r="V5206">
            <v>0</v>
          </cell>
          <cell r="W5206">
            <v>7</v>
          </cell>
          <cell r="X5206" t="str">
            <v>JURIDICO</v>
          </cell>
          <cell r="Y5206">
            <v>1</v>
          </cell>
          <cell r="Z5206" t="str">
            <v>Privada</v>
          </cell>
        </row>
        <row r="5207">
          <cell r="F5207">
            <v>900007967</v>
          </cell>
          <cell r="G5207" t="str">
            <v>INSTITUTO DE GLAUCOMA RAFAEL GOMEZ HEREDIA EU OFTALMOLOGIA ESPECIALIZADA</v>
          </cell>
          <cell r="H5207">
            <v>1</v>
          </cell>
          <cell r="I5207" t="str">
            <v>Instituciones - IPS</v>
          </cell>
          <cell r="J5207">
            <v>0</v>
          </cell>
          <cell r="K5207" t="str">
            <v>CALLE 18N No. 4-17 Cons. 408</v>
          </cell>
          <cell r="L5207" t="str">
            <v>8231146-3166912889</v>
          </cell>
          <cell r="M5207">
            <v>0</v>
          </cell>
          <cell r="N5207" t="str">
            <v>institutodelglaucoma@gmail.com</v>
          </cell>
          <cell r="O5207" t="str">
            <v>ANA MARIA RODRIGUEZ MOSQUERA</v>
          </cell>
          <cell r="P5207">
            <v>0</v>
          </cell>
          <cell r="Q5207">
            <v>0</v>
          </cell>
          <cell r="R5207">
            <v>0</v>
          </cell>
          <cell r="S5207" t="str">
            <v>SI</v>
          </cell>
          <cell r="T5207">
            <v>20061114</v>
          </cell>
          <cell r="U5207">
            <v>20140531</v>
          </cell>
          <cell r="V5207">
            <v>0</v>
          </cell>
          <cell r="W5207">
            <v>3</v>
          </cell>
          <cell r="X5207" t="str">
            <v>JURIDICO</v>
          </cell>
          <cell r="Y5207">
            <v>1</v>
          </cell>
          <cell r="Z5207" t="str">
            <v>Privada</v>
          </cell>
        </row>
        <row r="5208">
          <cell r="F5208">
            <v>900099341</v>
          </cell>
          <cell r="G5208" t="str">
            <v>integra salud del cauca ltda</v>
          </cell>
          <cell r="H5208">
            <v>1</v>
          </cell>
          <cell r="I5208" t="str">
            <v>Instituciones - IPS</v>
          </cell>
          <cell r="J5208">
            <v>0</v>
          </cell>
          <cell r="K5208" t="str">
            <v>calle 16 norte # 6-27 C.E. Palmares 307</v>
          </cell>
          <cell r="L5208">
            <v>8200387</v>
          </cell>
          <cell r="M5208">
            <v>8232347</v>
          </cell>
          <cell r="N5208" t="str">
            <v>integrasalud@hotmail.com</v>
          </cell>
          <cell r="O5208" t="str">
            <v>alexandra yaneth caro prada</v>
          </cell>
          <cell r="P5208">
            <v>0</v>
          </cell>
          <cell r="Q5208">
            <v>0</v>
          </cell>
          <cell r="R5208">
            <v>0</v>
          </cell>
          <cell r="S5208" t="str">
            <v>SI</v>
          </cell>
          <cell r="T5208">
            <v>20121128</v>
          </cell>
          <cell r="U5208">
            <v>20161128</v>
          </cell>
          <cell r="V5208">
            <v>0</v>
          </cell>
          <cell r="W5208">
            <v>7</v>
          </cell>
          <cell r="X5208" t="str">
            <v>JURIDICO</v>
          </cell>
          <cell r="Y5208">
            <v>1</v>
          </cell>
          <cell r="Z5208" t="str">
            <v>Privada</v>
          </cell>
        </row>
        <row r="5209">
          <cell r="F5209">
            <v>817001577</v>
          </cell>
          <cell r="G5209" t="str">
            <v>INTERFISICA LIMITADA</v>
          </cell>
          <cell r="H5209">
            <v>1</v>
          </cell>
          <cell r="I5209" t="str">
            <v>Instituciones - IPS</v>
          </cell>
          <cell r="J5209" t="str">
            <v>NO</v>
          </cell>
          <cell r="K5209" t="str">
            <v>CARRERA 4 # 0-96</v>
          </cell>
          <cell r="L5209">
            <v>57928200330</v>
          </cell>
          <cell r="M5209">
            <v>57928319249</v>
          </cell>
          <cell r="N5209" t="str">
            <v>interfisicapopayan@hotmail.com</v>
          </cell>
          <cell r="O5209" t="str">
            <v>ADRIANA GUZMAN VELASCO</v>
          </cell>
          <cell r="P5209">
            <v>0</v>
          </cell>
          <cell r="Q5209">
            <v>0</v>
          </cell>
          <cell r="R5209" t="str">
            <v>NO</v>
          </cell>
          <cell r="S5209" t="str">
            <v>SI</v>
          </cell>
          <cell r="T5209">
            <v>20061116</v>
          </cell>
          <cell r="U5209">
            <v>20140531</v>
          </cell>
          <cell r="V5209">
            <v>0</v>
          </cell>
          <cell r="W5209">
            <v>6</v>
          </cell>
          <cell r="X5209" t="str">
            <v>JURIDICO</v>
          </cell>
          <cell r="Y5209">
            <v>1</v>
          </cell>
          <cell r="Z5209" t="str">
            <v>Privada</v>
          </cell>
        </row>
        <row r="5210">
          <cell r="F5210">
            <v>900242482</v>
          </cell>
          <cell r="G5210" t="str">
            <v>INVER SION BLS LTDA</v>
          </cell>
          <cell r="H5210">
            <v>1</v>
          </cell>
          <cell r="I5210" t="str">
            <v>Instituciones - IPS</v>
          </cell>
          <cell r="J5210" t="str">
            <v>NO</v>
          </cell>
          <cell r="K5210" t="str">
            <v>Carrera 10 # 1 N - 58</v>
          </cell>
          <cell r="L5210">
            <v>8203852</v>
          </cell>
          <cell r="M5210">
            <v>0</v>
          </cell>
          <cell r="N5210" t="str">
            <v>iner-sion300@yahoo.es</v>
          </cell>
          <cell r="O5210" t="str">
            <v>Blanca Stella Rangel Valderrama</v>
          </cell>
          <cell r="P5210">
            <v>0</v>
          </cell>
          <cell r="Q5210">
            <v>0</v>
          </cell>
          <cell r="R5210" t="str">
            <v>NO</v>
          </cell>
          <cell r="S5210" t="str">
            <v>SI</v>
          </cell>
          <cell r="T5210">
            <v>20081111</v>
          </cell>
          <cell r="U5210">
            <v>20140531</v>
          </cell>
          <cell r="V5210">
            <v>0</v>
          </cell>
          <cell r="W5210">
            <v>1</v>
          </cell>
          <cell r="X5210" t="str">
            <v>JURIDICO</v>
          </cell>
          <cell r="Y5210">
            <v>1</v>
          </cell>
          <cell r="Z5210" t="str">
            <v>Privada</v>
          </cell>
        </row>
        <row r="5211">
          <cell r="F5211">
            <v>830108482</v>
          </cell>
          <cell r="G5211" t="str">
            <v>INVERSIONES DAMA SALUD S.A.</v>
          </cell>
          <cell r="H5211">
            <v>1</v>
          </cell>
          <cell r="I5211" t="str">
            <v>Instituciones - IPS</v>
          </cell>
          <cell r="J5211" t="str">
            <v>NO</v>
          </cell>
          <cell r="K5211" t="str">
            <v>CL 73 N 10-45 PI 4</v>
          </cell>
          <cell r="L5211">
            <v>3267979</v>
          </cell>
          <cell r="M5211">
            <v>3267979</v>
          </cell>
          <cell r="N5211" t="str">
            <v>rmahecha@sonria.com.co</v>
          </cell>
          <cell r="O5211" t="str">
            <v>MARIO PACHECO CORTES</v>
          </cell>
          <cell r="P5211">
            <v>0</v>
          </cell>
          <cell r="Q5211">
            <v>0</v>
          </cell>
          <cell r="R5211" t="str">
            <v>NO</v>
          </cell>
          <cell r="S5211" t="str">
            <v>SI</v>
          </cell>
          <cell r="T5211">
            <v>20080522</v>
          </cell>
          <cell r="U5211">
            <v>20150522</v>
          </cell>
          <cell r="V5211">
            <v>0</v>
          </cell>
          <cell r="W5211">
            <v>3</v>
          </cell>
          <cell r="X5211" t="str">
            <v>JURIDICO</v>
          </cell>
          <cell r="Y5211">
            <v>1</v>
          </cell>
          <cell r="Z5211" t="str">
            <v>Privada</v>
          </cell>
        </row>
        <row r="5212">
          <cell r="F5212">
            <v>830102106</v>
          </cell>
          <cell r="G5212" t="str">
            <v>INVERSIONES GRANDES IDEAS HOSPITALARIAS SAS</v>
          </cell>
          <cell r="H5212">
            <v>1</v>
          </cell>
          <cell r="I5212" t="str">
            <v>Instituciones - IPS</v>
          </cell>
          <cell r="J5212">
            <v>0</v>
          </cell>
          <cell r="K5212" t="str">
            <v>Km 3 Vía Vereda las Guascas EPAMSCAS Popayán</v>
          </cell>
          <cell r="L5212">
            <v>8247100</v>
          </cell>
          <cell r="M5212" t="str">
            <v>051 7440559</v>
          </cell>
          <cell r="N5212" t="str">
            <v>itala.franco@gihsas.com</v>
          </cell>
          <cell r="O5212" t="str">
            <v>CATHERINE VARGAS VALDIVIESO</v>
          </cell>
          <cell r="P5212">
            <v>0</v>
          </cell>
          <cell r="Q5212">
            <v>0</v>
          </cell>
          <cell r="R5212">
            <v>0</v>
          </cell>
          <cell r="S5212" t="str">
            <v>SI</v>
          </cell>
          <cell r="T5212">
            <v>20120515</v>
          </cell>
          <cell r="U5212">
            <v>20160515</v>
          </cell>
          <cell r="V5212">
            <v>0</v>
          </cell>
          <cell r="W5212">
            <v>1</v>
          </cell>
          <cell r="X5212" t="str">
            <v>JURIDICO</v>
          </cell>
          <cell r="Y5212">
            <v>1</v>
          </cell>
          <cell r="Z5212" t="str">
            <v>Privada</v>
          </cell>
        </row>
        <row r="5213">
          <cell r="F5213">
            <v>900337475</v>
          </cell>
          <cell r="G5213" t="str">
            <v>inversiones odontologicas del sur S.A.S.</v>
          </cell>
          <cell r="H5213">
            <v>1</v>
          </cell>
          <cell r="I5213" t="str">
            <v>Instituciones - IPS</v>
          </cell>
          <cell r="J5213">
            <v>0</v>
          </cell>
          <cell r="K5213" t="str">
            <v>CARRERA 9 No. 18N-65</v>
          </cell>
          <cell r="L5213">
            <v>8236723</v>
          </cell>
          <cell r="M5213">
            <v>8236765</v>
          </cell>
          <cell r="N5213" t="str">
            <v>hugolora81@hotmail.com</v>
          </cell>
          <cell r="O5213" t="str">
            <v>HUGO TOSHIRO LORA EMURA</v>
          </cell>
          <cell r="P5213">
            <v>0</v>
          </cell>
          <cell r="Q5213">
            <v>0</v>
          </cell>
          <cell r="R5213">
            <v>0</v>
          </cell>
          <cell r="S5213" t="str">
            <v>SI</v>
          </cell>
          <cell r="T5213">
            <v>20100722</v>
          </cell>
          <cell r="U5213">
            <v>20140722</v>
          </cell>
          <cell r="V5213">
            <v>0</v>
          </cell>
          <cell r="W5213">
            <v>7</v>
          </cell>
          <cell r="X5213" t="str">
            <v>JURIDICO</v>
          </cell>
          <cell r="Y5213">
            <v>1</v>
          </cell>
          <cell r="Z5213" t="str">
            <v>Privada</v>
          </cell>
        </row>
        <row r="5214">
          <cell r="F5214">
            <v>899999026</v>
          </cell>
          <cell r="G5214" t="str">
            <v>IPS CAPRECOM CLINICA DE PUERTO TEJADA</v>
          </cell>
          <cell r="H5214">
            <v>1</v>
          </cell>
          <cell r="I5214" t="str">
            <v>Instituciones - IPS</v>
          </cell>
          <cell r="J5214" t="str">
            <v>NO</v>
          </cell>
          <cell r="K5214" t="str">
            <v>AVENIDA VUELTA LARGA</v>
          </cell>
          <cell r="L5214">
            <v>57928282377</v>
          </cell>
          <cell r="M5214">
            <v>57928282377</v>
          </cell>
          <cell r="N5214" t="str">
            <v>carl_gi@caprecom.gov.co</v>
          </cell>
          <cell r="O5214" t="str">
            <v>ANA LUISA FERNANDA TOVAR PULECIO</v>
          </cell>
          <cell r="P5214">
            <v>2</v>
          </cell>
          <cell r="Q5214" t="str">
            <v>NACIONAL</v>
          </cell>
          <cell r="R5214" t="str">
            <v>NO</v>
          </cell>
          <cell r="S5214" t="str">
            <v>SI</v>
          </cell>
          <cell r="T5214">
            <v>20081020</v>
          </cell>
          <cell r="U5214">
            <v>20151020</v>
          </cell>
          <cell r="V5214">
            <v>0</v>
          </cell>
          <cell r="W5214">
            <v>0</v>
          </cell>
          <cell r="X5214" t="str">
            <v>JURIDICO</v>
          </cell>
          <cell r="Y5214">
            <v>4</v>
          </cell>
          <cell r="Z5214" t="str">
            <v>Pública</v>
          </cell>
        </row>
        <row r="5215">
          <cell r="F5215">
            <v>900598795</v>
          </cell>
          <cell r="G5215" t="str">
            <v>IPS CLINICA DENTAL 360 ODONTOLOGIA INTEGRAL SAS</v>
          </cell>
          <cell r="H5215">
            <v>1</v>
          </cell>
          <cell r="I5215" t="str">
            <v>Instituciones - IPS</v>
          </cell>
          <cell r="J5215">
            <v>0</v>
          </cell>
          <cell r="K5215" t="str">
            <v>CALLE 13 N 7 A 04 PRADOS DEL NORTE</v>
          </cell>
          <cell r="L5215">
            <v>3113077632</v>
          </cell>
          <cell r="M5215" t="str">
            <v>NA</v>
          </cell>
          <cell r="N5215" t="str">
            <v>gustavoju9@hotmail.com</v>
          </cell>
          <cell r="O5215" t="str">
            <v>GUSTAVO TASCO JIMENEZ</v>
          </cell>
          <cell r="P5215">
            <v>0</v>
          </cell>
          <cell r="Q5215">
            <v>0</v>
          </cell>
          <cell r="R5215">
            <v>0</v>
          </cell>
          <cell r="S5215" t="str">
            <v>SI</v>
          </cell>
          <cell r="T5215">
            <v>20130710</v>
          </cell>
          <cell r="U5215">
            <v>20170710</v>
          </cell>
          <cell r="V5215">
            <v>0</v>
          </cell>
          <cell r="W5215">
            <v>8</v>
          </cell>
          <cell r="X5215" t="str">
            <v>JURIDICO</v>
          </cell>
          <cell r="Y5215">
            <v>1</v>
          </cell>
          <cell r="Z5215" t="str">
            <v>Privada</v>
          </cell>
        </row>
        <row r="5216">
          <cell r="F5216">
            <v>900293923</v>
          </cell>
          <cell r="G5216" t="str">
            <v>ips especializada s.a.</v>
          </cell>
          <cell r="H5216">
            <v>1</v>
          </cell>
          <cell r="I5216" t="str">
            <v>Instituciones - IPS</v>
          </cell>
          <cell r="J5216">
            <v>0</v>
          </cell>
          <cell r="K5216" t="str">
            <v>Calle 18N #4-17 Consultorio 309 Edificio de Especialistas Ciudad Blanca</v>
          </cell>
          <cell r="L5216" t="str">
            <v>8323344 ext. 220</v>
          </cell>
          <cell r="M5216">
            <v>0</v>
          </cell>
          <cell r="N5216" t="str">
            <v>procedimientos@audifarma.com.co</v>
          </cell>
          <cell r="O5216" t="str">
            <v>William Ferney Gomez Jimenez</v>
          </cell>
          <cell r="P5216">
            <v>0</v>
          </cell>
          <cell r="Q5216">
            <v>0</v>
          </cell>
          <cell r="R5216">
            <v>0</v>
          </cell>
          <cell r="S5216" t="str">
            <v>SI</v>
          </cell>
          <cell r="T5216">
            <v>20120425</v>
          </cell>
          <cell r="U5216">
            <v>20160425</v>
          </cell>
          <cell r="V5216">
            <v>0</v>
          </cell>
          <cell r="W5216">
            <v>4</v>
          </cell>
          <cell r="X5216" t="str">
            <v>JURIDICO</v>
          </cell>
          <cell r="Y5216">
            <v>1</v>
          </cell>
          <cell r="Z5216" t="str">
            <v>Privada</v>
          </cell>
        </row>
        <row r="5217">
          <cell r="F5217">
            <v>900244911</v>
          </cell>
          <cell r="G5217" t="str">
            <v>IPS NUEVA POPAYAN U.T</v>
          </cell>
          <cell r="H5217">
            <v>1</v>
          </cell>
          <cell r="I5217" t="str">
            <v>Instituciones - IPS</v>
          </cell>
          <cell r="J5217" t="str">
            <v>NO</v>
          </cell>
          <cell r="K5217" t="str">
            <v>CR 11 No 13N51</v>
          </cell>
          <cell r="L5217">
            <v>8243950</v>
          </cell>
          <cell r="M5217">
            <v>0</v>
          </cell>
          <cell r="N5217" t="str">
            <v>ipsnuevapopayan@gmail.com</v>
          </cell>
          <cell r="O5217" t="str">
            <v>JESUS ALBERTO CARVAJAL VALENCIA</v>
          </cell>
          <cell r="P5217">
            <v>0</v>
          </cell>
          <cell r="Q5217">
            <v>0</v>
          </cell>
          <cell r="R5217" t="str">
            <v>NO</v>
          </cell>
          <cell r="S5217" t="str">
            <v>SI</v>
          </cell>
          <cell r="T5217">
            <v>20081016</v>
          </cell>
          <cell r="U5217">
            <v>20151016</v>
          </cell>
          <cell r="V5217">
            <v>0</v>
          </cell>
          <cell r="W5217">
            <v>7</v>
          </cell>
          <cell r="X5217" t="str">
            <v>JURIDICO</v>
          </cell>
          <cell r="Y5217">
            <v>1</v>
          </cell>
          <cell r="Z5217" t="str">
            <v>Privada</v>
          </cell>
        </row>
        <row r="5218">
          <cell r="F5218">
            <v>900563984</v>
          </cell>
          <cell r="G5218" t="str">
            <v>IPS UNIDAD ESPECIALIZADA EN SALUD SAN RAFAEL S.A.S</v>
          </cell>
          <cell r="H5218">
            <v>1</v>
          </cell>
          <cell r="I5218" t="str">
            <v>Instituciones - IPS</v>
          </cell>
          <cell r="J5218">
            <v>0</v>
          </cell>
          <cell r="K5218" t="str">
            <v>CRA 11 52N 70 BLOQUE 7 APTO 304</v>
          </cell>
          <cell r="L5218">
            <v>3175114746</v>
          </cell>
          <cell r="M5218">
            <v>0</v>
          </cell>
          <cell r="N5218" t="str">
            <v>gerencia@ipssanrafael.co</v>
          </cell>
          <cell r="O5218" t="str">
            <v>ADRIANA PATRICIA ERAZO VELASCO</v>
          </cell>
          <cell r="P5218">
            <v>0</v>
          </cell>
          <cell r="Q5218">
            <v>0</v>
          </cell>
          <cell r="R5218">
            <v>0</v>
          </cell>
          <cell r="S5218" t="str">
            <v>SI</v>
          </cell>
          <cell r="T5218">
            <v>20130304</v>
          </cell>
          <cell r="U5218">
            <v>20170304</v>
          </cell>
          <cell r="V5218">
            <v>0</v>
          </cell>
          <cell r="W5218">
            <v>2</v>
          </cell>
          <cell r="X5218" t="str">
            <v>JURIDICO</v>
          </cell>
          <cell r="Y5218">
            <v>1</v>
          </cell>
          <cell r="Z5218" t="str">
            <v>Privada</v>
          </cell>
        </row>
        <row r="5219">
          <cell r="F5219">
            <v>34530326</v>
          </cell>
          <cell r="G5219" t="str">
            <v>LABORATORIO CLINICO ESPECIALIZADO MARTHA CECILIA PERDOMO IPS</v>
          </cell>
          <cell r="H5219">
            <v>1</v>
          </cell>
          <cell r="I5219" t="str">
            <v>Instituciones - IPS</v>
          </cell>
          <cell r="J5219" t="str">
            <v>NO</v>
          </cell>
          <cell r="K5219" t="str">
            <v>KR 7 # 18 N - 23</v>
          </cell>
          <cell r="L5219" t="str">
            <v>57 92 8239563</v>
          </cell>
          <cell r="M5219" t="str">
            <v>57 92 8239568</v>
          </cell>
          <cell r="N5219" t="str">
            <v>labclinicomarthaper_ips@hotmeil.com</v>
          </cell>
          <cell r="O5219" t="str">
            <v>MARTHA CECILIA PERDOMO CABRERA</v>
          </cell>
          <cell r="P5219">
            <v>0</v>
          </cell>
          <cell r="Q5219">
            <v>0</v>
          </cell>
          <cell r="R5219" t="str">
            <v>NO</v>
          </cell>
          <cell r="S5219" t="str">
            <v>SI</v>
          </cell>
          <cell r="T5219">
            <v>20080221</v>
          </cell>
          <cell r="U5219">
            <v>20150221</v>
          </cell>
          <cell r="V5219">
            <v>0</v>
          </cell>
          <cell r="W5219">
            <v>3</v>
          </cell>
          <cell r="X5219" t="str">
            <v>NATURAL</v>
          </cell>
          <cell r="Y5219">
            <v>1</v>
          </cell>
          <cell r="Z5219" t="str">
            <v>Privada</v>
          </cell>
        </row>
        <row r="5220">
          <cell r="F5220">
            <v>900435146</v>
          </cell>
          <cell r="G5220" t="str">
            <v>LABORATORIO LORENA VEJARANO S.A.S.</v>
          </cell>
          <cell r="H5220">
            <v>1</v>
          </cell>
          <cell r="I5220" t="str">
            <v>Instituciones - IPS</v>
          </cell>
          <cell r="J5220">
            <v>0</v>
          </cell>
          <cell r="K5220" t="str">
            <v>CRA 5A Nº 10N-09</v>
          </cell>
          <cell r="L5220" t="str">
            <v>8206634-8220644</v>
          </cell>
          <cell r="M5220" t="str">
            <v>8206634 EXTENSION 114</v>
          </cell>
          <cell r="N5220" t="str">
            <v>calidad@lorenavejarano.com</v>
          </cell>
          <cell r="O5220" t="str">
            <v>DIANA CAROLINA LINARES FUENTES</v>
          </cell>
          <cell r="P5220">
            <v>0</v>
          </cell>
          <cell r="Q5220">
            <v>0</v>
          </cell>
          <cell r="R5220">
            <v>0</v>
          </cell>
          <cell r="S5220" t="str">
            <v>SI</v>
          </cell>
          <cell r="T5220">
            <v>20110531</v>
          </cell>
          <cell r="U5220">
            <v>20150531</v>
          </cell>
          <cell r="V5220">
            <v>0</v>
          </cell>
          <cell r="W5220">
            <v>9</v>
          </cell>
          <cell r="X5220" t="str">
            <v>JURIDICO</v>
          </cell>
          <cell r="Y5220">
            <v>1</v>
          </cell>
          <cell r="Z5220" t="str">
            <v>Privada</v>
          </cell>
        </row>
        <row r="5221">
          <cell r="F5221">
            <v>900000336</v>
          </cell>
          <cell r="G5221" t="str">
            <v>LIGA COLOMBIANA CONTRA LA EPILEPSIA CAPITULO DEL CAUCA</v>
          </cell>
          <cell r="H5221">
            <v>1</v>
          </cell>
          <cell r="I5221" t="str">
            <v>Instituciones - IPS</v>
          </cell>
          <cell r="J5221">
            <v>0</v>
          </cell>
          <cell r="K5221" t="str">
            <v>CARRERA 10 #5-48</v>
          </cell>
          <cell r="L5221">
            <v>8218800</v>
          </cell>
          <cell r="M5221">
            <v>8221818</v>
          </cell>
          <cell r="N5221" t="str">
            <v>ligaepilepsiacauca@gmail.com / jcczuniga@hotmail.com</v>
          </cell>
          <cell r="O5221" t="str">
            <v>JUAN CARLOS CASAS ZUÑIGA</v>
          </cell>
          <cell r="P5221">
            <v>0</v>
          </cell>
          <cell r="Q5221">
            <v>0</v>
          </cell>
          <cell r="R5221">
            <v>0</v>
          </cell>
          <cell r="S5221" t="str">
            <v>SI</v>
          </cell>
          <cell r="T5221">
            <v>20120302</v>
          </cell>
          <cell r="U5221">
            <v>20160302</v>
          </cell>
          <cell r="V5221">
            <v>0</v>
          </cell>
          <cell r="W5221">
            <v>4</v>
          </cell>
          <cell r="X5221" t="str">
            <v>JURIDICO</v>
          </cell>
          <cell r="Y5221">
            <v>1</v>
          </cell>
          <cell r="Z5221" t="str">
            <v>Privada</v>
          </cell>
        </row>
        <row r="5222">
          <cell r="F5222">
            <v>900348416</v>
          </cell>
          <cell r="G5222" t="str">
            <v>Medicina Domiciliaria de Colombia S.A.S.</v>
          </cell>
          <cell r="H5222">
            <v>1</v>
          </cell>
          <cell r="I5222" t="str">
            <v>Instituciones - IPS</v>
          </cell>
          <cell r="J5222">
            <v>0</v>
          </cell>
          <cell r="K5222" t="str">
            <v>KRA 6 No. 50N-10 TRONCAL CAUCA</v>
          </cell>
          <cell r="L5222">
            <v>8232242</v>
          </cell>
          <cell r="M5222">
            <v>0</v>
          </cell>
          <cell r="N5222" t="str">
            <v>medicinadomiciliariadecolombia@hotmail.com</v>
          </cell>
          <cell r="O5222" t="str">
            <v>VICTOR MANUEL HOYOS CASTRO</v>
          </cell>
          <cell r="P5222">
            <v>0</v>
          </cell>
          <cell r="Q5222">
            <v>0</v>
          </cell>
          <cell r="R5222">
            <v>0</v>
          </cell>
          <cell r="S5222" t="str">
            <v>SI</v>
          </cell>
          <cell r="T5222">
            <v>20100330</v>
          </cell>
          <cell r="U5222">
            <v>20140531</v>
          </cell>
          <cell r="V5222">
            <v>0</v>
          </cell>
          <cell r="W5222">
            <v>1</v>
          </cell>
          <cell r="X5222" t="str">
            <v>JURIDICO</v>
          </cell>
          <cell r="Y5222">
            <v>1</v>
          </cell>
          <cell r="Z5222" t="str">
            <v>Privada</v>
          </cell>
        </row>
        <row r="5223">
          <cell r="F5223">
            <v>830140725</v>
          </cell>
          <cell r="G5223" t="str">
            <v>Medicina y Salud de Colombia</v>
          </cell>
          <cell r="H5223">
            <v>1</v>
          </cell>
          <cell r="I5223" t="str">
            <v>Instituciones - IPS</v>
          </cell>
          <cell r="J5223">
            <v>0</v>
          </cell>
          <cell r="K5223" t="str">
            <v>Tv 9 No 4n 125 of 203</v>
          </cell>
          <cell r="L5223">
            <v>3174285928</v>
          </cell>
          <cell r="M5223">
            <v>0</v>
          </cell>
          <cell r="N5223" t="str">
            <v>myscolombia@hotmail.com</v>
          </cell>
          <cell r="O5223" t="str">
            <v>MARIA MERCEDES GOMEZ RICARDO</v>
          </cell>
          <cell r="P5223">
            <v>0</v>
          </cell>
          <cell r="Q5223">
            <v>0</v>
          </cell>
          <cell r="R5223">
            <v>0</v>
          </cell>
          <cell r="S5223" t="str">
            <v>SI</v>
          </cell>
          <cell r="T5223">
            <v>20100203</v>
          </cell>
          <cell r="U5223">
            <v>20140531</v>
          </cell>
          <cell r="V5223">
            <v>0</v>
          </cell>
          <cell r="W5223">
            <v>2</v>
          </cell>
          <cell r="X5223" t="str">
            <v>JURIDICO</v>
          </cell>
          <cell r="Y5223">
            <v>1</v>
          </cell>
          <cell r="Z5223" t="str">
            <v>Privada</v>
          </cell>
        </row>
        <row r="5224">
          <cell r="F5224">
            <v>805027993</v>
          </cell>
          <cell r="G5224" t="str">
            <v>MEDINUCLEAR DEL VALLE LTDA</v>
          </cell>
          <cell r="H5224">
            <v>1</v>
          </cell>
          <cell r="I5224" t="str">
            <v>Instituciones - IPS</v>
          </cell>
          <cell r="J5224">
            <v>0</v>
          </cell>
          <cell r="K5224" t="str">
            <v>CLL. 15N 2-256</v>
          </cell>
          <cell r="L5224">
            <v>8331000</v>
          </cell>
          <cell r="M5224">
            <v>8331000</v>
          </cell>
          <cell r="N5224" t="str">
            <v>medinucleardelvalle@yahoo.com</v>
          </cell>
          <cell r="O5224" t="str">
            <v>LAURA MARGARITA BARRERA MORA</v>
          </cell>
          <cell r="P5224">
            <v>0</v>
          </cell>
          <cell r="Q5224">
            <v>0</v>
          </cell>
          <cell r="R5224">
            <v>0</v>
          </cell>
          <cell r="S5224" t="str">
            <v>SI</v>
          </cell>
          <cell r="T5224">
            <v>20100226</v>
          </cell>
          <cell r="U5224">
            <v>20140531</v>
          </cell>
          <cell r="V5224">
            <v>0</v>
          </cell>
          <cell r="W5224">
            <v>6</v>
          </cell>
          <cell r="X5224" t="str">
            <v>JURIDICO</v>
          </cell>
          <cell r="Y5224">
            <v>1</v>
          </cell>
          <cell r="Z5224" t="str">
            <v>Privada</v>
          </cell>
        </row>
        <row r="5225">
          <cell r="F5225">
            <v>900505260</v>
          </cell>
          <cell r="G5225" t="str">
            <v>MEDISPA IPS S.A.S</v>
          </cell>
          <cell r="H5225">
            <v>1</v>
          </cell>
          <cell r="I5225" t="str">
            <v>Instituciones - IPS</v>
          </cell>
          <cell r="J5225">
            <v>0</v>
          </cell>
          <cell r="K5225" t="str">
            <v>CALLE 6 # 3-08</v>
          </cell>
          <cell r="L5225">
            <v>8391787</v>
          </cell>
          <cell r="M5225">
            <v>0</v>
          </cell>
          <cell r="N5225" t="str">
            <v>rosemary2009@hotmail.com</v>
          </cell>
          <cell r="O5225" t="str">
            <v>ROSEMARY BURBANO POTES</v>
          </cell>
          <cell r="P5225">
            <v>0</v>
          </cell>
          <cell r="Q5225">
            <v>0</v>
          </cell>
          <cell r="R5225">
            <v>0</v>
          </cell>
          <cell r="S5225" t="str">
            <v>SI</v>
          </cell>
          <cell r="T5225">
            <v>20120612</v>
          </cell>
          <cell r="U5225">
            <v>20160612</v>
          </cell>
          <cell r="V5225">
            <v>0</v>
          </cell>
          <cell r="W5225">
            <v>1</v>
          </cell>
          <cell r="X5225" t="str">
            <v>JURIDICO</v>
          </cell>
          <cell r="Y5225">
            <v>1</v>
          </cell>
          <cell r="Z5225" t="str">
            <v>Privada</v>
          </cell>
        </row>
        <row r="5226">
          <cell r="F5226">
            <v>900504314</v>
          </cell>
          <cell r="G5226" t="str">
            <v>misak Odontologia Estetica Especializada SAS</v>
          </cell>
          <cell r="H5226">
            <v>1</v>
          </cell>
          <cell r="I5226" t="str">
            <v>Instituciones - IPS</v>
          </cell>
          <cell r="J5226">
            <v>0</v>
          </cell>
          <cell r="K5226" t="str">
            <v>cra 3 bis # 15 AN 12 Consultorio 303-304</v>
          </cell>
          <cell r="L5226">
            <v>8239903</v>
          </cell>
          <cell r="M5226">
            <v>8239903</v>
          </cell>
          <cell r="N5226" t="str">
            <v>clauceza@hotmail.com</v>
          </cell>
          <cell r="O5226" t="str">
            <v>Claudia Patricia Cerón Zambrano</v>
          </cell>
          <cell r="P5226">
            <v>0</v>
          </cell>
          <cell r="Q5226">
            <v>0</v>
          </cell>
          <cell r="R5226">
            <v>0</v>
          </cell>
          <cell r="S5226" t="str">
            <v>SI</v>
          </cell>
          <cell r="T5226">
            <v>20121210</v>
          </cell>
          <cell r="U5226">
            <v>20161210</v>
          </cell>
          <cell r="V5226">
            <v>0</v>
          </cell>
          <cell r="W5226">
            <v>6</v>
          </cell>
          <cell r="X5226" t="str">
            <v>JURIDICO</v>
          </cell>
          <cell r="Y5226">
            <v>1</v>
          </cell>
          <cell r="Z5226" t="str">
            <v>Privada</v>
          </cell>
        </row>
        <row r="5227">
          <cell r="F5227">
            <v>900162763</v>
          </cell>
          <cell r="G5227" t="str">
            <v>MNG Odontologica Popayán S.A.S</v>
          </cell>
          <cell r="H5227">
            <v>1</v>
          </cell>
          <cell r="I5227" t="str">
            <v>Instituciones - IPS</v>
          </cell>
          <cell r="J5227" t="str">
            <v>NO</v>
          </cell>
          <cell r="K5227" t="str">
            <v>Carrera 8 # 9-66</v>
          </cell>
          <cell r="L5227" t="str">
            <v>5792-8223706</v>
          </cell>
          <cell r="M5227" t="str">
            <v>5792-8223706</v>
          </cell>
          <cell r="N5227" t="str">
            <v>mngodontologica@gmail.com</v>
          </cell>
          <cell r="O5227" t="str">
            <v>MARIA XIMENA GUEVARA ARISTIZABAL</v>
          </cell>
          <cell r="P5227">
            <v>0</v>
          </cell>
          <cell r="Q5227">
            <v>0</v>
          </cell>
          <cell r="R5227" t="str">
            <v>NO</v>
          </cell>
          <cell r="S5227" t="str">
            <v>SI</v>
          </cell>
          <cell r="T5227">
            <v>20071123</v>
          </cell>
          <cell r="U5227">
            <v>20141123</v>
          </cell>
          <cell r="V5227">
            <v>0</v>
          </cell>
          <cell r="W5227">
            <v>0</v>
          </cell>
          <cell r="X5227" t="str">
            <v>JURIDICO</v>
          </cell>
          <cell r="Y5227">
            <v>1</v>
          </cell>
          <cell r="Z5227" t="str">
            <v>Privada</v>
          </cell>
        </row>
        <row r="5228">
          <cell r="F5228">
            <v>900552062</v>
          </cell>
          <cell r="G5228" t="str">
            <v>NEUROKIDS CAUCA S.A.S</v>
          </cell>
          <cell r="H5228">
            <v>1</v>
          </cell>
          <cell r="I5228" t="str">
            <v>Instituciones - IPS</v>
          </cell>
          <cell r="J5228">
            <v>0</v>
          </cell>
          <cell r="K5228" t="str">
            <v>CARRERA 6 A # 16 N 18</v>
          </cell>
          <cell r="L5228">
            <v>3105435623</v>
          </cell>
          <cell r="M5228">
            <v>0</v>
          </cell>
          <cell r="N5228" t="str">
            <v>neurokidscauca@hotmail.com</v>
          </cell>
          <cell r="O5228" t="str">
            <v>DEISY VIVIANA COLLAZOS RUIZ</v>
          </cell>
          <cell r="P5228">
            <v>0</v>
          </cell>
          <cell r="Q5228">
            <v>0</v>
          </cell>
          <cell r="R5228">
            <v>0</v>
          </cell>
          <cell r="S5228" t="str">
            <v>SI</v>
          </cell>
          <cell r="T5228">
            <v>20121026</v>
          </cell>
          <cell r="U5228">
            <v>20161026</v>
          </cell>
          <cell r="V5228">
            <v>0</v>
          </cell>
          <cell r="W5228">
            <v>1</v>
          </cell>
          <cell r="X5228" t="str">
            <v>JURIDICO</v>
          </cell>
          <cell r="Y5228">
            <v>1</v>
          </cell>
          <cell r="Z5228" t="str">
            <v>Privada</v>
          </cell>
        </row>
        <row r="5229">
          <cell r="F5229">
            <v>900011199</v>
          </cell>
          <cell r="G5229" t="str">
            <v>NEUROLOGICA SANTA CLARA</v>
          </cell>
          <cell r="H5229">
            <v>1</v>
          </cell>
          <cell r="I5229" t="str">
            <v>Instituciones - IPS</v>
          </cell>
          <cell r="J5229">
            <v>0</v>
          </cell>
          <cell r="K5229" t="str">
            <v>CALLE 15 # 17A -196 Barrio La Ladera</v>
          </cell>
          <cell r="L5229">
            <v>8228030</v>
          </cell>
          <cell r="M5229">
            <v>8228030</v>
          </cell>
          <cell r="N5229" t="str">
            <v>paulohurtado@yahoo.com</v>
          </cell>
          <cell r="O5229" t="str">
            <v>PAULO HURTADO GOMEZ</v>
          </cell>
          <cell r="P5229">
            <v>0</v>
          </cell>
          <cell r="Q5229">
            <v>0</v>
          </cell>
          <cell r="R5229">
            <v>0</v>
          </cell>
          <cell r="S5229" t="str">
            <v>SI</v>
          </cell>
          <cell r="T5229">
            <v>20120127</v>
          </cell>
          <cell r="U5229">
            <v>20160127</v>
          </cell>
          <cell r="V5229">
            <v>0</v>
          </cell>
          <cell r="W5229">
            <v>9</v>
          </cell>
          <cell r="X5229" t="str">
            <v>JURIDICO</v>
          </cell>
          <cell r="Y5229">
            <v>1</v>
          </cell>
          <cell r="Z5229" t="str">
            <v>Privada</v>
          </cell>
        </row>
        <row r="5230">
          <cell r="F5230">
            <v>900423412</v>
          </cell>
          <cell r="G5230" t="str">
            <v>NOVASALUD IPS SAS</v>
          </cell>
          <cell r="H5230">
            <v>1</v>
          </cell>
          <cell r="I5230" t="str">
            <v>Instituciones - IPS</v>
          </cell>
          <cell r="J5230">
            <v>0</v>
          </cell>
          <cell r="K5230" t="str">
            <v>CALLE 19N #8-30</v>
          </cell>
          <cell r="L5230">
            <v>8361801</v>
          </cell>
          <cell r="M5230">
            <v>8361801</v>
          </cell>
          <cell r="N5230" t="str">
            <v>novasaludips@gmail.com</v>
          </cell>
          <cell r="O5230" t="str">
            <v>MONICA RODRIGUEZ GOMEZ</v>
          </cell>
          <cell r="P5230">
            <v>0</v>
          </cell>
          <cell r="Q5230">
            <v>0</v>
          </cell>
          <cell r="R5230">
            <v>0</v>
          </cell>
          <cell r="S5230" t="str">
            <v>SI</v>
          </cell>
          <cell r="T5230">
            <v>20110505</v>
          </cell>
          <cell r="U5230">
            <v>20150505</v>
          </cell>
          <cell r="V5230">
            <v>0</v>
          </cell>
          <cell r="W5230">
            <v>1</v>
          </cell>
          <cell r="X5230" t="str">
            <v>JURIDICO</v>
          </cell>
          <cell r="Y5230">
            <v>1</v>
          </cell>
          <cell r="Z5230" t="str">
            <v>Privada</v>
          </cell>
        </row>
        <row r="5231">
          <cell r="F5231">
            <v>900314127</v>
          </cell>
          <cell r="G5231" t="str">
            <v>ODONTOCARITAS LTDA</v>
          </cell>
          <cell r="H5231">
            <v>1</v>
          </cell>
          <cell r="I5231" t="str">
            <v>Instituciones - IPS</v>
          </cell>
          <cell r="J5231">
            <v>0</v>
          </cell>
          <cell r="K5231" t="str">
            <v>CALLE 15N # 6 -18 BARRIO EL RECUERDO</v>
          </cell>
          <cell r="L5231" t="str">
            <v>(28) 23 47 03</v>
          </cell>
          <cell r="M5231">
            <v>0</v>
          </cell>
          <cell r="N5231" t="str">
            <v>odontocaritas@hotmail.com</v>
          </cell>
          <cell r="O5231" t="str">
            <v>NESTOR ALEJANDRO GALLEGO RUIZ</v>
          </cell>
          <cell r="P5231">
            <v>0</v>
          </cell>
          <cell r="Q5231">
            <v>0</v>
          </cell>
          <cell r="R5231">
            <v>0</v>
          </cell>
          <cell r="S5231" t="str">
            <v>SI</v>
          </cell>
          <cell r="T5231">
            <v>20091119</v>
          </cell>
          <cell r="U5231">
            <v>20140531</v>
          </cell>
          <cell r="V5231">
            <v>0</v>
          </cell>
          <cell r="W5231">
            <v>1</v>
          </cell>
          <cell r="X5231" t="str">
            <v>JURIDICO</v>
          </cell>
          <cell r="Y5231">
            <v>1</v>
          </cell>
          <cell r="Z5231" t="str">
            <v>Privada</v>
          </cell>
        </row>
        <row r="5232">
          <cell r="F5232">
            <v>800204109</v>
          </cell>
          <cell r="G5232" t="str">
            <v>ODONTOCAUCA S.A.S</v>
          </cell>
          <cell r="H5232">
            <v>1</v>
          </cell>
          <cell r="I5232" t="str">
            <v>Instituciones - IPS</v>
          </cell>
          <cell r="J5232" t="str">
            <v>NO</v>
          </cell>
          <cell r="K5232" t="str">
            <v>KR 9 # 16N-30</v>
          </cell>
          <cell r="L5232" t="str">
            <v>57 9288236060</v>
          </cell>
          <cell r="M5232" t="str">
            <v>57 928204328</v>
          </cell>
          <cell r="N5232" t="str">
            <v>odontocauca@hotmail.com</v>
          </cell>
          <cell r="O5232" t="str">
            <v>JOSE LUIS ORTEGA MAYA</v>
          </cell>
          <cell r="P5232">
            <v>0</v>
          </cell>
          <cell r="Q5232">
            <v>0</v>
          </cell>
          <cell r="R5232" t="str">
            <v>NO</v>
          </cell>
          <cell r="S5232" t="str">
            <v>SI</v>
          </cell>
          <cell r="T5232">
            <v>20061117</v>
          </cell>
          <cell r="U5232">
            <v>20140531</v>
          </cell>
          <cell r="V5232">
            <v>0</v>
          </cell>
          <cell r="W5232">
            <v>2</v>
          </cell>
          <cell r="X5232" t="str">
            <v>JURIDICO</v>
          </cell>
          <cell r="Y5232">
            <v>1</v>
          </cell>
          <cell r="Z5232" t="str">
            <v>Privada</v>
          </cell>
        </row>
        <row r="5233">
          <cell r="F5233">
            <v>817007186</v>
          </cell>
          <cell r="G5233" t="str">
            <v>ODONTOLOGIA IMTEGRAL EU</v>
          </cell>
          <cell r="H5233">
            <v>1</v>
          </cell>
          <cell r="I5233" t="str">
            <v>Instituciones - IPS</v>
          </cell>
          <cell r="J5233" t="str">
            <v>NO</v>
          </cell>
          <cell r="K5233" t="str">
            <v>KR 9 # 5-85</v>
          </cell>
          <cell r="L5233">
            <v>57928242458</v>
          </cell>
          <cell r="M5233">
            <v>57928242458</v>
          </cell>
          <cell r="N5233">
            <v>0</v>
          </cell>
          <cell r="O5233" t="str">
            <v>MARIA FANNY SOLARTE SOLARTE</v>
          </cell>
          <cell r="P5233">
            <v>0</v>
          </cell>
          <cell r="Q5233">
            <v>0</v>
          </cell>
          <cell r="R5233" t="str">
            <v>NO</v>
          </cell>
          <cell r="S5233" t="str">
            <v>SI</v>
          </cell>
          <cell r="T5233">
            <v>20061117</v>
          </cell>
          <cell r="U5233">
            <v>20140531</v>
          </cell>
          <cell r="V5233">
            <v>0</v>
          </cell>
          <cell r="W5233">
            <v>7</v>
          </cell>
          <cell r="X5233" t="str">
            <v>JURIDICO</v>
          </cell>
          <cell r="Y5233">
            <v>1</v>
          </cell>
          <cell r="Z5233" t="str">
            <v>Privada</v>
          </cell>
        </row>
        <row r="5234">
          <cell r="F5234">
            <v>900006719</v>
          </cell>
          <cell r="G5234" t="str">
            <v>ONCOLOGOS ASOCIADOS DEL CAUCA S.A.</v>
          </cell>
          <cell r="H5234">
            <v>1</v>
          </cell>
          <cell r="I5234" t="str">
            <v>Instituciones - IPS</v>
          </cell>
          <cell r="J5234" t="str">
            <v>NO</v>
          </cell>
          <cell r="K5234" t="str">
            <v>KR 10 #17N - 117</v>
          </cell>
          <cell r="L5234">
            <v>5728201255</v>
          </cell>
          <cell r="M5234">
            <v>5728201255</v>
          </cell>
          <cell r="N5234">
            <v>0</v>
          </cell>
          <cell r="O5234" t="str">
            <v>CARMEN ELIZABETH PAZ CONCHA</v>
          </cell>
          <cell r="P5234">
            <v>0</v>
          </cell>
          <cell r="Q5234">
            <v>0</v>
          </cell>
          <cell r="R5234" t="str">
            <v>NO</v>
          </cell>
          <cell r="S5234" t="str">
            <v>SI</v>
          </cell>
          <cell r="T5234">
            <v>20060915</v>
          </cell>
          <cell r="U5234">
            <v>20140531</v>
          </cell>
          <cell r="V5234">
            <v>0</v>
          </cell>
          <cell r="W5234">
            <v>9</v>
          </cell>
          <cell r="X5234" t="str">
            <v>JURIDICO</v>
          </cell>
          <cell r="Y5234">
            <v>1</v>
          </cell>
          <cell r="Z5234" t="str">
            <v>Privada</v>
          </cell>
        </row>
        <row r="5235">
          <cell r="F5235">
            <v>900349559</v>
          </cell>
          <cell r="G5235" t="str">
            <v>OPTICA ANDES POPAYAN SAS</v>
          </cell>
          <cell r="H5235">
            <v>1</v>
          </cell>
          <cell r="I5235" t="str">
            <v>Instituciones - IPS</v>
          </cell>
          <cell r="J5235">
            <v>0</v>
          </cell>
          <cell r="K5235" t="str">
            <v>CARRERA 9 No 7-66</v>
          </cell>
          <cell r="L5235">
            <v>8221630</v>
          </cell>
          <cell r="M5235">
            <v>8221630</v>
          </cell>
          <cell r="N5235" t="str">
            <v>mariaeugeniapaz@yahoo.com</v>
          </cell>
          <cell r="O5235" t="str">
            <v>MARIA EUGENIA PAZ NARVAEZ</v>
          </cell>
          <cell r="P5235">
            <v>0</v>
          </cell>
          <cell r="Q5235">
            <v>0</v>
          </cell>
          <cell r="R5235">
            <v>0</v>
          </cell>
          <cell r="S5235" t="str">
            <v>SI</v>
          </cell>
          <cell r="T5235">
            <v>20100428</v>
          </cell>
          <cell r="U5235">
            <v>20140531</v>
          </cell>
          <cell r="V5235">
            <v>0</v>
          </cell>
          <cell r="W5235">
            <v>9</v>
          </cell>
          <cell r="X5235" t="str">
            <v>JURIDICO</v>
          </cell>
          <cell r="Y5235">
            <v>1</v>
          </cell>
          <cell r="Z5235" t="str">
            <v>Privada</v>
          </cell>
        </row>
        <row r="5236">
          <cell r="F5236">
            <v>891502077</v>
          </cell>
          <cell r="G5236" t="str">
            <v>OPTICA CANADA LTDA</v>
          </cell>
          <cell r="H5236">
            <v>1</v>
          </cell>
          <cell r="I5236" t="str">
            <v>Instituciones - IPS</v>
          </cell>
          <cell r="J5236" t="str">
            <v>NO</v>
          </cell>
          <cell r="K5236" t="str">
            <v>KRA 6 #6-33</v>
          </cell>
          <cell r="L5236">
            <v>57928244535</v>
          </cell>
          <cell r="M5236">
            <v>57928242656</v>
          </cell>
          <cell r="N5236" t="str">
            <v>opticacanada@etb.net.co</v>
          </cell>
          <cell r="O5236" t="str">
            <v>GLORIA MARCELA RESTREPO DE VEJARANO</v>
          </cell>
          <cell r="P5236">
            <v>0</v>
          </cell>
          <cell r="Q5236">
            <v>0</v>
          </cell>
          <cell r="R5236" t="str">
            <v>NO</v>
          </cell>
          <cell r="S5236" t="str">
            <v>SI</v>
          </cell>
          <cell r="T5236">
            <v>20061117</v>
          </cell>
          <cell r="U5236">
            <v>20140531</v>
          </cell>
          <cell r="V5236">
            <v>0</v>
          </cell>
          <cell r="W5236">
            <v>4</v>
          </cell>
          <cell r="X5236" t="str">
            <v>JURIDICO</v>
          </cell>
          <cell r="Y5236">
            <v>1</v>
          </cell>
          <cell r="Z5236" t="str">
            <v>Privada</v>
          </cell>
        </row>
        <row r="5237">
          <cell r="F5237">
            <v>860001449</v>
          </cell>
          <cell r="G5237" t="str">
            <v>OPTICA COLOMBIANA S.A.</v>
          </cell>
          <cell r="H5237">
            <v>1</v>
          </cell>
          <cell r="I5237" t="str">
            <v>Instituciones - IPS</v>
          </cell>
          <cell r="J5237">
            <v>0</v>
          </cell>
          <cell r="K5237" t="str">
            <v>Carrera 9 No. 24AN-21 local 78</v>
          </cell>
          <cell r="L5237" t="str">
            <v>8323149-8323150</v>
          </cell>
          <cell r="M5237">
            <v>8323149</v>
          </cell>
          <cell r="N5237" t="str">
            <v>campanario@opticacolombiana.com</v>
          </cell>
          <cell r="O5237" t="str">
            <v>Rodrigo Mejia Henao</v>
          </cell>
          <cell r="P5237">
            <v>0</v>
          </cell>
          <cell r="Q5237">
            <v>0</v>
          </cell>
          <cell r="R5237">
            <v>0</v>
          </cell>
          <cell r="S5237" t="str">
            <v>SI</v>
          </cell>
          <cell r="T5237">
            <v>20111007</v>
          </cell>
          <cell r="U5237">
            <v>20151007</v>
          </cell>
          <cell r="V5237">
            <v>0</v>
          </cell>
          <cell r="W5237">
            <v>8</v>
          </cell>
          <cell r="X5237" t="str">
            <v>JURIDICO</v>
          </cell>
          <cell r="Y5237">
            <v>1</v>
          </cell>
          <cell r="Z5237" t="str">
            <v>Privada</v>
          </cell>
        </row>
        <row r="5238">
          <cell r="F5238">
            <v>830090640</v>
          </cell>
          <cell r="G5238" t="str">
            <v>OPTICA SALUDCOOP S.A.</v>
          </cell>
          <cell r="H5238">
            <v>1</v>
          </cell>
          <cell r="I5238" t="str">
            <v>Instituciones - IPS</v>
          </cell>
          <cell r="J5238">
            <v>0</v>
          </cell>
          <cell r="K5238" t="str">
            <v>CARRERA 9 No. 7-76 LC 2</v>
          </cell>
          <cell r="L5238">
            <v>8244789</v>
          </cell>
          <cell r="M5238">
            <v>0</v>
          </cell>
          <cell r="N5238" t="str">
            <v>oramirez@saludcoop.coop</v>
          </cell>
          <cell r="O5238" t="str">
            <v>OLGA LUCIA RAMIREZ MESA</v>
          </cell>
          <cell r="P5238">
            <v>0</v>
          </cell>
          <cell r="Q5238">
            <v>0</v>
          </cell>
          <cell r="R5238">
            <v>0</v>
          </cell>
          <cell r="S5238" t="str">
            <v>SI</v>
          </cell>
          <cell r="T5238">
            <v>20070111</v>
          </cell>
          <cell r="U5238">
            <v>20140531</v>
          </cell>
          <cell r="V5238">
            <v>0</v>
          </cell>
          <cell r="W5238">
            <v>1</v>
          </cell>
          <cell r="X5238" t="str">
            <v>JURIDICO</v>
          </cell>
          <cell r="Y5238">
            <v>1</v>
          </cell>
          <cell r="Z5238" t="str">
            <v>Privada</v>
          </cell>
        </row>
        <row r="5239">
          <cell r="F5239">
            <v>817006180</v>
          </cell>
          <cell r="G5239" t="str">
            <v>OPTISALUD LIMITADA</v>
          </cell>
          <cell r="H5239">
            <v>1</v>
          </cell>
          <cell r="I5239" t="str">
            <v>Instituciones - IPS</v>
          </cell>
          <cell r="J5239">
            <v>0</v>
          </cell>
          <cell r="K5239" t="str">
            <v>CALLE 4 # 7 - 32 OFICINA 107</v>
          </cell>
          <cell r="L5239">
            <v>8209715</v>
          </cell>
          <cell r="M5239">
            <v>0</v>
          </cell>
          <cell r="N5239" t="str">
            <v>OPTISALUD@HOTMAIL.COM</v>
          </cell>
          <cell r="O5239" t="str">
            <v>JUAN CARLOS ARBOLEDA LOPEZ</v>
          </cell>
          <cell r="P5239">
            <v>0</v>
          </cell>
          <cell r="Q5239">
            <v>0</v>
          </cell>
          <cell r="R5239">
            <v>0</v>
          </cell>
          <cell r="S5239" t="str">
            <v>SI</v>
          </cell>
          <cell r="T5239">
            <v>20110428</v>
          </cell>
          <cell r="U5239">
            <v>20150428</v>
          </cell>
          <cell r="V5239">
            <v>0</v>
          </cell>
          <cell r="W5239">
            <v>9</v>
          </cell>
          <cell r="X5239" t="str">
            <v>JURIDICO</v>
          </cell>
          <cell r="Y5239">
            <v>1</v>
          </cell>
          <cell r="Z5239" t="str">
            <v>Privada</v>
          </cell>
        </row>
        <row r="5240">
          <cell r="F5240">
            <v>900242909</v>
          </cell>
          <cell r="G5240" t="str">
            <v>ORTHOPLAN SANTANDER DE QUILICHAO</v>
          </cell>
          <cell r="H5240">
            <v>1</v>
          </cell>
          <cell r="I5240" t="str">
            <v>Instituciones - IPS</v>
          </cell>
          <cell r="J5240" t="str">
            <v>NO</v>
          </cell>
          <cell r="K5240" t="str">
            <v>CALLE 3 No. 10-34</v>
          </cell>
          <cell r="L5240">
            <v>8290800</v>
          </cell>
          <cell r="M5240">
            <v>8290800</v>
          </cell>
          <cell r="N5240" t="str">
            <v>orthoplancauca@gmail.com</v>
          </cell>
          <cell r="O5240" t="str">
            <v>LEONEL HERNAN VARGAS VASQUEZ</v>
          </cell>
          <cell r="P5240">
            <v>0</v>
          </cell>
          <cell r="Q5240">
            <v>0</v>
          </cell>
          <cell r="R5240" t="str">
            <v>NO</v>
          </cell>
          <cell r="S5240" t="str">
            <v>SI</v>
          </cell>
          <cell r="T5240">
            <v>20081002</v>
          </cell>
          <cell r="U5240">
            <v>20151002</v>
          </cell>
          <cell r="V5240">
            <v>0</v>
          </cell>
          <cell r="W5240">
            <v>2</v>
          </cell>
          <cell r="X5240" t="str">
            <v>JURIDICO</v>
          </cell>
          <cell r="Y5240">
            <v>1</v>
          </cell>
          <cell r="Z5240" t="str">
            <v>Privada</v>
          </cell>
        </row>
        <row r="5241">
          <cell r="F5241">
            <v>900395025</v>
          </cell>
          <cell r="G5241" t="str">
            <v>ORTODONCIA PARA TODOS</v>
          </cell>
          <cell r="H5241">
            <v>1</v>
          </cell>
          <cell r="I5241" t="str">
            <v>Instituciones - IPS</v>
          </cell>
          <cell r="J5241">
            <v>0</v>
          </cell>
          <cell r="K5241" t="str">
            <v>carrera 9 con calle 22 norte - esquina</v>
          </cell>
          <cell r="L5241">
            <v>3152080638</v>
          </cell>
          <cell r="M5241">
            <v>0</v>
          </cell>
          <cell r="N5241" t="str">
            <v>arbelaeznelson@hotmail.com</v>
          </cell>
          <cell r="O5241" t="str">
            <v>JORGE ANTONIO ARBELAEZ LOZADA</v>
          </cell>
          <cell r="P5241">
            <v>0</v>
          </cell>
          <cell r="Q5241">
            <v>0</v>
          </cell>
          <cell r="R5241">
            <v>0</v>
          </cell>
          <cell r="S5241" t="str">
            <v>SI</v>
          </cell>
          <cell r="T5241">
            <v>20120127</v>
          </cell>
          <cell r="U5241">
            <v>20160127</v>
          </cell>
          <cell r="V5241">
            <v>0</v>
          </cell>
          <cell r="W5241">
            <v>3</v>
          </cell>
          <cell r="X5241" t="str">
            <v>JURIDICO</v>
          </cell>
          <cell r="Y5241">
            <v>1</v>
          </cell>
          <cell r="Z5241" t="str">
            <v>Privada</v>
          </cell>
        </row>
        <row r="5242">
          <cell r="F5242">
            <v>900387727</v>
          </cell>
          <cell r="G5242" t="str">
            <v>procesos ocupacionales de colombia s.a.s</v>
          </cell>
          <cell r="H5242">
            <v>1</v>
          </cell>
          <cell r="I5242" t="str">
            <v>Instituciones - IPS</v>
          </cell>
          <cell r="J5242">
            <v>0</v>
          </cell>
          <cell r="K5242" t="str">
            <v>calle 82n # 9 -295</v>
          </cell>
          <cell r="L5242">
            <v>8246988</v>
          </cell>
          <cell r="M5242">
            <v>8246988</v>
          </cell>
          <cell r="N5242" t="str">
            <v>servicioalcliente@rocesosocupacionales</v>
          </cell>
          <cell r="O5242" t="str">
            <v>carolina castrillon hernandez</v>
          </cell>
          <cell r="P5242">
            <v>0</v>
          </cell>
          <cell r="Q5242">
            <v>0</v>
          </cell>
          <cell r="R5242">
            <v>0</v>
          </cell>
          <cell r="S5242" t="str">
            <v>SI</v>
          </cell>
          <cell r="T5242">
            <v>20101201</v>
          </cell>
          <cell r="U5242">
            <v>20141201</v>
          </cell>
          <cell r="V5242">
            <v>0</v>
          </cell>
          <cell r="W5242">
            <v>1</v>
          </cell>
          <cell r="X5242" t="str">
            <v>JURIDICO</v>
          </cell>
          <cell r="Y5242">
            <v>1</v>
          </cell>
          <cell r="Z5242" t="str">
            <v>Privada</v>
          </cell>
        </row>
        <row r="5243">
          <cell r="F5243">
            <v>900578911</v>
          </cell>
          <cell r="G5243" t="str">
            <v>PRONACER MEDICINA DIAGNOSTICA IPS S.A.S.</v>
          </cell>
          <cell r="H5243">
            <v>1</v>
          </cell>
          <cell r="I5243" t="str">
            <v>Instituciones - IPS</v>
          </cell>
          <cell r="J5243">
            <v>0</v>
          </cell>
          <cell r="K5243" t="str">
            <v>CALLE18N # 4-17 Cons. 501 (CIUDAD BLANCA)</v>
          </cell>
          <cell r="L5243" t="str">
            <v>8236768 CEL:316.3294332</v>
          </cell>
          <cell r="M5243">
            <v>0</v>
          </cell>
          <cell r="N5243" t="str">
            <v>pronacemd@hotmail.com</v>
          </cell>
          <cell r="O5243" t="str">
            <v>ALBA HAIDY VASQUEZ VARGAS</v>
          </cell>
          <cell r="P5243">
            <v>0</v>
          </cell>
          <cell r="Q5243">
            <v>0</v>
          </cell>
          <cell r="R5243">
            <v>0</v>
          </cell>
          <cell r="S5243" t="str">
            <v>SI</v>
          </cell>
          <cell r="T5243">
            <v>20130104</v>
          </cell>
          <cell r="U5243">
            <v>20170104</v>
          </cell>
          <cell r="V5243">
            <v>0</v>
          </cell>
          <cell r="W5243">
            <v>0</v>
          </cell>
          <cell r="X5243" t="str">
            <v>JURIDICO</v>
          </cell>
          <cell r="Y5243">
            <v>1</v>
          </cell>
          <cell r="Z5243" t="str">
            <v>Privada</v>
          </cell>
        </row>
        <row r="5244">
          <cell r="F5244">
            <v>817001920</v>
          </cell>
          <cell r="G5244" t="str">
            <v>REHABILITAR</v>
          </cell>
          <cell r="H5244">
            <v>1</v>
          </cell>
          <cell r="I5244" t="str">
            <v>Instituciones - IPS</v>
          </cell>
          <cell r="J5244" t="str">
            <v>NO</v>
          </cell>
          <cell r="K5244" t="str">
            <v>CR 4 No: 15n-52</v>
          </cell>
          <cell r="L5244">
            <v>57928232449</v>
          </cell>
          <cell r="M5244">
            <v>57928232449</v>
          </cell>
          <cell r="N5244" t="str">
            <v>rehabilitareu@yahoo.com</v>
          </cell>
          <cell r="O5244" t="str">
            <v>OLGA MARIA AMAYA GOMEZ</v>
          </cell>
          <cell r="P5244">
            <v>0</v>
          </cell>
          <cell r="Q5244">
            <v>0</v>
          </cell>
          <cell r="R5244" t="str">
            <v>NO</v>
          </cell>
          <cell r="S5244" t="str">
            <v>SI</v>
          </cell>
          <cell r="T5244">
            <v>20061117</v>
          </cell>
          <cell r="U5244">
            <v>20140531</v>
          </cell>
          <cell r="V5244">
            <v>0</v>
          </cell>
          <cell r="W5244">
            <v>1</v>
          </cell>
          <cell r="X5244" t="str">
            <v>JURIDICO</v>
          </cell>
          <cell r="Y5244">
            <v>1</v>
          </cell>
          <cell r="Z5244" t="str">
            <v>Privada</v>
          </cell>
        </row>
        <row r="5245">
          <cell r="F5245">
            <v>900148929</v>
          </cell>
          <cell r="G5245" t="str">
            <v>RESTAURA SALUD I.P.S.</v>
          </cell>
          <cell r="H5245">
            <v>1</v>
          </cell>
          <cell r="I5245" t="str">
            <v>Instituciones - IPS</v>
          </cell>
          <cell r="J5245" t="str">
            <v>NO</v>
          </cell>
          <cell r="K5245" t="str">
            <v>Calle 7 A 12-49 barrio valencia</v>
          </cell>
          <cell r="L5245">
            <v>8206831</v>
          </cell>
          <cell r="M5245">
            <v>0</v>
          </cell>
          <cell r="N5245" t="str">
            <v>restaurasaludips.yahoo.com</v>
          </cell>
          <cell r="O5245" t="str">
            <v>MONICA YANET AGREDA MERA</v>
          </cell>
          <cell r="P5245">
            <v>0</v>
          </cell>
          <cell r="Q5245">
            <v>0</v>
          </cell>
          <cell r="R5245" t="str">
            <v>NO</v>
          </cell>
          <cell r="S5245" t="str">
            <v>SI</v>
          </cell>
          <cell r="T5245">
            <v>20070518</v>
          </cell>
          <cell r="U5245">
            <v>20140531</v>
          </cell>
          <cell r="V5245">
            <v>0</v>
          </cell>
          <cell r="W5245">
            <v>8</v>
          </cell>
          <cell r="X5245" t="str">
            <v>JURIDICO</v>
          </cell>
          <cell r="Y5245">
            <v>1</v>
          </cell>
          <cell r="Z5245" t="str">
            <v>Privada</v>
          </cell>
        </row>
        <row r="5246">
          <cell r="F5246">
            <v>805011262</v>
          </cell>
          <cell r="G5246" t="str">
            <v>RTS SUCURSAL SAN JOSE POPAYAN</v>
          </cell>
          <cell r="H5246">
            <v>1</v>
          </cell>
          <cell r="I5246" t="str">
            <v>Instituciones - IPS</v>
          </cell>
          <cell r="J5246" t="str">
            <v>NO</v>
          </cell>
          <cell r="K5246" t="str">
            <v>Carrera 6 No. 9N-02 primer piso Hospital San Jose</v>
          </cell>
          <cell r="L5246">
            <v>8233584</v>
          </cell>
          <cell r="M5246">
            <v>8202064</v>
          </cell>
          <cell r="N5246" t="str">
            <v>zunigac@baxter.com</v>
          </cell>
          <cell r="O5246" t="str">
            <v>PIEDAD PAULINA PATERNINA GUERRERO</v>
          </cell>
          <cell r="P5246">
            <v>0</v>
          </cell>
          <cell r="Q5246">
            <v>0</v>
          </cell>
          <cell r="R5246" t="str">
            <v>NO</v>
          </cell>
          <cell r="S5246" t="str">
            <v>SI</v>
          </cell>
          <cell r="T5246">
            <v>20071130</v>
          </cell>
          <cell r="U5246">
            <v>20141130</v>
          </cell>
          <cell r="V5246">
            <v>0</v>
          </cell>
          <cell r="W5246">
            <v>0</v>
          </cell>
          <cell r="X5246" t="str">
            <v>JURIDICO</v>
          </cell>
          <cell r="Y5246">
            <v>1</v>
          </cell>
          <cell r="Z5246" t="str">
            <v>Privada</v>
          </cell>
        </row>
        <row r="5247">
          <cell r="F5247">
            <v>900570909</v>
          </cell>
          <cell r="G5247" t="str">
            <v>SALUD IDEAL IPS S.A.S.</v>
          </cell>
          <cell r="H5247">
            <v>1</v>
          </cell>
          <cell r="I5247" t="str">
            <v>Instituciones - IPS</v>
          </cell>
          <cell r="J5247">
            <v>0</v>
          </cell>
          <cell r="K5247" t="str">
            <v>CALLE 26 Norte N. 4 A 10 PISO 2</v>
          </cell>
          <cell r="L5247">
            <v>578362282</v>
          </cell>
          <cell r="M5247">
            <v>578362282</v>
          </cell>
          <cell r="N5247" t="str">
            <v>saluidealips@manosparaelmundo.com</v>
          </cell>
          <cell r="O5247" t="str">
            <v>DIANA CAROLINA ORDOÑEZ ICO</v>
          </cell>
          <cell r="P5247">
            <v>0</v>
          </cell>
          <cell r="Q5247">
            <v>0</v>
          </cell>
          <cell r="R5247">
            <v>0</v>
          </cell>
          <cell r="S5247" t="str">
            <v>SI</v>
          </cell>
          <cell r="T5247">
            <v>20121126</v>
          </cell>
          <cell r="U5247">
            <v>20161126</v>
          </cell>
          <cell r="V5247">
            <v>0</v>
          </cell>
          <cell r="W5247">
            <v>9</v>
          </cell>
          <cell r="X5247" t="str">
            <v>JURIDICO</v>
          </cell>
          <cell r="Y5247">
            <v>1</v>
          </cell>
          <cell r="Z5247" t="str">
            <v>Privada</v>
          </cell>
        </row>
        <row r="5248">
          <cell r="F5248">
            <v>900370651</v>
          </cell>
          <cell r="G5248" t="str">
            <v>SALUD MENTAL CASABLANCA SAS</v>
          </cell>
          <cell r="H5248">
            <v>1</v>
          </cell>
          <cell r="I5248" t="str">
            <v>Instituciones - IPS</v>
          </cell>
          <cell r="J5248">
            <v>0</v>
          </cell>
          <cell r="K5248" t="str">
            <v>CL 36B NORTE 3 22 CA 33</v>
          </cell>
          <cell r="L5248" t="str">
            <v>836 31 08</v>
          </cell>
          <cell r="M5248">
            <v>0</v>
          </cell>
          <cell r="N5248" t="str">
            <v>mauroegas@yahoo.es</v>
          </cell>
          <cell r="O5248" t="str">
            <v>MAURO ALBERTO EGAS REALPE</v>
          </cell>
          <cell r="P5248">
            <v>0</v>
          </cell>
          <cell r="Q5248">
            <v>0</v>
          </cell>
          <cell r="R5248">
            <v>0</v>
          </cell>
          <cell r="S5248" t="str">
            <v>SI</v>
          </cell>
          <cell r="T5248">
            <v>20100804</v>
          </cell>
          <cell r="U5248">
            <v>20140804</v>
          </cell>
          <cell r="V5248">
            <v>0</v>
          </cell>
          <cell r="W5248">
            <v>6</v>
          </cell>
          <cell r="X5248" t="str">
            <v>JURIDICO</v>
          </cell>
          <cell r="Y5248">
            <v>1</v>
          </cell>
          <cell r="Z5248" t="str">
            <v>Privada</v>
          </cell>
        </row>
        <row r="5249">
          <cell r="F5249">
            <v>844002258</v>
          </cell>
          <cell r="G5249" t="str">
            <v>SERVICIO CARDIOLOGICO DEL LLANO EU</v>
          </cell>
          <cell r="H5249">
            <v>1</v>
          </cell>
          <cell r="I5249" t="str">
            <v>Instituciones - IPS</v>
          </cell>
          <cell r="J5249">
            <v>0</v>
          </cell>
          <cell r="K5249" t="str">
            <v>CR 11 No. 13 - 51</v>
          </cell>
          <cell r="L5249">
            <v>8201229</v>
          </cell>
          <cell r="M5249">
            <v>0</v>
          </cell>
          <cell r="N5249" t="str">
            <v>cardiollanospopayan05@hotmail.com</v>
          </cell>
          <cell r="O5249" t="str">
            <v>CIRO ALFONSO GOMEZ MEISEL</v>
          </cell>
          <cell r="P5249">
            <v>0</v>
          </cell>
          <cell r="Q5249">
            <v>0</v>
          </cell>
          <cell r="R5249">
            <v>0</v>
          </cell>
          <cell r="S5249" t="str">
            <v>SI</v>
          </cell>
          <cell r="T5249">
            <v>20110516</v>
          </cell>
          <cell r="U5249">
            <v>20150516</v>
          </cell>
          <cell r="V5249">
            <v>0</v>
          </cell>
          <cell r="W5249">
            <v>4</v>
          </cell>
          <cell r="X5249" t="str">
            <v>JURIDICO</v>
          </cell>
          <cell r="Y5249">
            <v>1</v>
          </cell>
          <cell r="Z5249" t="str">
            <v>Privada</v>
          </cell>
        </row>
        <row r="5250">
          <cell r="F5250">
            <v>817003258</v>
          </cell>
          <cell r="G5250" t="str">
            <v>SERVICIOS DE TERAPIA RENAL DEL CAUCA S.A.S.</v>
          </cell>
          <cell r="H5250">
            <v>1</v>
          </cell>
          <cell r="I5250" t="str">
            <v>Instituciones - IPS</v>
          </cell>
          <cell r="J5250" t="str">
            <v>NO</v>
          </cell>
          <cell r="K5250" t="str">
            <v>Kr 7a. # 10N-141</v>
          </cell>
          <cell r="L5250">
            <v>57928204203</v>
          </cell>
          <cell r="M5250">
            <v>57928202719</v>
          </cell>
          <cell r="N5250" t="str">
            <v>belli_giraldo@baxter.com</v>
          </cell>
          <cell r="O5250" t="str">
            <v>CESAR ADOLFO ZUÑIGA ALCAZAR</v>
          </cell>
          <cell r="P5250">
            <v>0</v>
          </cell>
          <cell r="Q5250">
            <v>0</v>
          </cell>
          <cell r="R5250" t="str">
            <v>NO</v>
          </cell>
          <cell r="S5250" t="str">
            <v>SI</v>
          </cell>
          <cell r="T5250">
            <v>20061117</v>
          </cell>
          <cell r="U5250">
            <v>20140531</v>
          </cell>
          <cell r="V5250">
            <v>0</v>
          </cell>
          <cell r="W5250">
            <v>0</v>
          </cell>
          <cell r="X5250" t="str">
            <v>JURIDICO</v>
          </cell>
          <cell r="Y5250">
            <v>1</v>
          </cell>
          <cell r="Z5250" t="str">
            <v>Privada</v>
          </cell>
        </row>
        <row r="5251">
          <cell r="F5251">
            <v>900433376</v>
          </cell>
          <cell r="G5251" t="str">
            <v>SERVICIOS ESPECIALIZADOS RIE IPS SAS</v>
          </cell>
          <cell r="H5251">
            <v>1</v>
          </cell>
          <cell r="I5251" t="str">
            <v>Instituciones - IPS</v>
          </cell>
          <cell r="J5251">
            <v>0</v>
          </cell>
          <cell r="K5251" t="str">
            <v>calle 78N# 19-147</v>
          </cell>
          <cell r="L5251">
            <v>3116119200</v>
          </cell>
          <cell r="M5251">
            <v>0</v>
          </cell>
          <cell r="N5251" t="str">
            <v>RIEintegral@yahoo.com</v>
          </cell>
          <cell r="O5251" t="str">
            <v>Yony Emerson Salazar Bonilla</v>
          </cell>
          <cell r="P5251">
            <v>0</v>
          </cell>
          <cell r="Q5251">
            <v>0</v>
          </cell>
          <cell r="R5251">
            <v>0</v>
          </cell>
          <cell r="S5251" t="str">
            <v>SI</v>
          </cell>
          <cell r="T5251">
            <v>20110506</v>
          </cell>
          <cell r="U5251">
            <v>20150506</v>
          </cell>
          <cell r="V5251">
            <v>0</v>
          </cell>
          <cell r="W5251">
            <v>7</v>
          </cell>
          <cell r="X5251" t="str">
            <v>JURIDICO</v>
          </cell>
          <cell r="Y5251">
            <v>1</v>
          </cell>
          <cell r="Z5251" t="str">
            <v>Privada</v>
          </cell>
        </row>
        <row r="5252">
          <cell r="F5252">
            <v>900017697</v>
          </cell>
          <cell r="G5252" t="str">
            <v>Servicios Integrales en salud Fisiocenter Ltda</v>
          </cell>
          <cell r="H5252">
            <v>1</v>
          </cell>
          <cell r="I5252" t="str">
            <v>Instituciones - IPS</v>
          </cell>
          <cell r="J5252" t="str">
            <v>NO</v>
          </cell>
          <cell r="K5252" t="str">
            <v>CALLE 2 CON CARRERA 10 ESQUINA</v>
          </cell>
          <cell r="L5252">
            <v>8365943</v>
          </cell>
          <cell r="M5252">
            <v>8201121</v>
          </cell>
          <cell r="N5252" t="str">
            <v>analupar@hotmail.com</v>
          </cell>
          <cell r="O5252" t="str">
            <v>Ana Lucia Pardo Roa</v>
          </cell>
          <cell r="P5252">
            <v>0</v>
          </cell>
          <cell r="Q5252">
            <v>0</v>
          </cell>
          <cell r="R5252" t="str">
            <v>NO</v>
          </cell>
          <cell r="S5252" t="str">
            <v>SI</v>
          </cell>
          <cell r="T5252">
            <v>20061117</v>
          </cell>
          <cell r="U5252">
            <v>20140531</v>
          </cell>
          <cell r="V5252">
            <v>0</v>
          </cell>
          <cell r="W5252">
            <v>2</v>
          </cell>
          <cell r="X5252" t="str">
            <v>JURIDICO</v>
          </cell>
          <cell r="Y5252">
            <v>1</v>
          </cell>
          <cell r="Z5252" t="str">
            <v>Privada</v>
          </cell>
        </row>
        <row r="5253">
          <cell r="F5253">
            <v>900424170</v>
          </cell>
          <cell r="G5253" t="str">
            <v>SERVICIOS MEDICOS INTEGRALES SEMI SAS</v>
          </cell>
          <cell r="H5253">
            <v>1</v>
          </cell>
          <cell r="I5253" t="str">
            <v>Instituciones - IPS</v>
          </cell>
          <cell r="J5253">
            <v>0</v>
          </cell>
          <cell r="K5253" t="str">
            <v>Crucero Totoró, vereda Rio Blanco</v>
          </cell>
          <cell r="L5253">
            <v>3108323026</v>
          </cell>
          <cell r="M5253">
            <v>0</v>
          </cell>
          <cell r="N5253" t="str">
            <v>gerencia@semi.com.co</v>
          </cell>
          <cell r="O5253" t="str">
            <v>Juan Fernando Garzon Paredes</v>
          </cell>
          <cell r="P5253">
            <v>0</v>
          </cell>
          <cell r="Q5253">
            <v>0</v>
          </cell>
          <cell r="R5253">
            <v>0</v>
          </cell>
          <cell r="S5253" t="str">
            <v>SI</v>
          </cell>
          <cell r="T5253">
            <v>20130206</v>
          </cell>
          <cell r="U5253">
            <v>20170206</v>
          </cell>
          <cell r="V5253">
            <v>0</v>
          </cell>
          <cell r="W5253">
            <v>9</v>
          </cell>
          <cell r="X5253" t="str">
            <v>JURIDICO</v>
          </cell>
          <cell r="Y5253">
            <v>1</v>
          </cell>
          <cell r="Z5253" t="str">
            <v>Privada</v>
          </cell>
        </row>
        <row r="5254">
          <cell r="F5254">
            <v>817003236</v>
          </cell>
          <cell r="G5254" t="str">
            <v>SERVICIOS MEDICOS PROFESIONALES DEL CAUCA S.M.P. LTDA</v>
          </cell>
          <cell r="H5254">
            <v>1</v>
          </cell>
          <cell r="I5254" t="str">
            <v>Instituciones - IPS</v>
          </cell>
          <cell r="J5254" t="str">
            <v>NO</v>
          </cell>
          <cell r="K5254" t="str">
            <v>CARRERA 4 Nº. 0-66</v>
          </cell>
          <cell r="L5254">
            <v>57928204414</v>
          </cell>
          <cell r="M5254">
            <v>57928204414</v>
          </cell>
          <cell r="N5254" t="str">
            <v>servimedicos2012@gmail.com</v>
          </cell>
          <cell r="O5254" t="str">
            <v>YVONNE DEBORAH FALS DE DE LA TORRE</v>
          </cell>
          <cell r="P5254">
            <v>0</v>
          </cell>
          <cell r="Q5254">
            <v>0</v>
          </cell>
          <cell r="R5254" t="str">
            <v>NO</v>
          </cell>
          <cell r="S5254" t="str">
            <v>SI</v>
          </cell>
          <cell r="T5254">
            <v>20061117</v>
          </cell>
          <cell r="U5254">
            <v>20140531</v>
          </cell>
          <cell r="V5254">
            <v>0</v>
          </cell>
          <cell r="W5254">
            <v>9</v>
          </cell>
          <cell r="X5254" t="str">
            <v>JURIDICO</v>
          </cell>
          <cell r="Y5254">
            <v>1</v>
          </cell>
          <cell r="Z5254" t="str">
            <v>Privada</v>
          </cell>
        </row>
        <row r="5255">
          <cell r="F5255">
            <v>900589346</v>
          </cell>
          <cell r="G5255" t="str">
            <v>siempree ips sas</v>
          </cell>
          <cell r="H5255">
            <v>1</v>
          </cell>
          <cell r="I5255" t="str">
            <v>Instituciones - IPS</v>
          </cell>
          <cell r="J5255">
            <v>0</v>
          </cell>
          <cell r="K5255" t="str">
            <v>Calle 11N # 9-94</v>
          </cell>
          <cell r="L5255">
            <v>8361098</v>
          </cell>
          <cell r="M5255">
            <v>8361098</v>
          </cell>
          <cell r="N5255" t="str">
            <v>siempreesas@hotmail.com</v>
          </cell>
          <cell r="O5255" t="str">
            <v>MILLER JAVIER HERMOSA GUEVARA</v>
          </cell>
          <cell r="P5255">
            <v>0</v>
          </cell>
          <cell r="Q5255">
            <v>0</v>
          </cell>
          <cell r="R5255">
            <v>0</v>
          </cell>
          <cell r="S5255" t="str">
            <v>SI</v>
          </cell>
          <cell r="T5255">
            <v>20130211</v>
          </cell>
          <cell r="U5255">
            <v>20170211</v>
          </cell>
          <cell r="V5255">
            <v>0</v>
          </cell>
          <cell r="W5255">
            <v>6</v>
          </cell>
          <cell r="X5255" t="str">
            <v>JURIDICO</v>
          </cell>
          <cell r="Y5255">
            <v>1</v>
          </cell>
          <cell r="Z5255" t="str">
            <v>Privada</v>
          </cell>
        </row>
        <row r="5256">
          <cell r="F5256">
            <v>900123436</v>
          </cell>
          <cell r="G5256" t="str">
            <v>SIES SALUD S.A</v>
          </cell>
          <cell r="H5256">
            <v>1</v>
          </cell>
          <cell r="I5256" t="str">
            <v>Instituciones - IPS</v>
          </cell>
          <cell r="J5256" t="str">
            <v>NO</v>
          </cell>
          <cell r="K5256" t="str">
            <v>AUTOP MEDELLIN KM 2.5 PARQUE EMPRESARIAL GUADALAJARA BG5</v>
          </cell>
          <cell r="L5256">
            <v>8966767</v>
          </cell>
          <cell r="M5256">
            <v>8966767</v>
          </cell>
          <cell r="N5256" t="str">
            <v>contactenos@sies.com.co</v>
          </cell>
          <cell r="O5256" t="str">
            <v>Hector Manchola Echeverri</v>
          </cell>
          <cell r="P5256">
            <v>0</v>
          </cell>
          <cell r="Q5256">
            <v>0</v>
          </cell>
          <cell r="R5256" t="str">
            <v>NO</v>
          </cell>
          <cell r="S5256" t="str">
            <v>SI</v>
          </cell>
          <cell r="T5256">
            <v>20090527</v>
          </cell>
          <cell r="U5256">
            <v>20140531</v>
          </cell>
          <cell r="V5256">
            <v>0</v>
          </cell>
          <cell r="W5256">
            <v>0</v>
          </cell>
          <cell r="X5256" t="str">
            <v>JURIDICO</v>
          </cell>
          <cell r="Y5256">
            <v>1</v>
          </cell>
          <cell r="Z5256" t="str">
            <v>Privada</v>
          </cell>
        </row>
        <row r="5257">
          <cell r="F5257">
            <v>900597275</v>
          </cell>
          <cell r="G5257" t="str">
            <v>SIGMA IPS MEDICINA ESPECIALIZADA INTEGRAL SAS</v>
          </cell>
          <cell r="H5257">
            <v>1</v>
          </cell>
          <cell r="I5257" t="str">
            <v>Instituciones - IPS</v>
          </cell>
          <cell r="J5257">
            <v>0</v>
          </cell>
          <cell r="K5257" t="str">
            <v>CRA 3 # 2N-15</v>
          </cell>
          <cell r="L5257">
            <v>8232384</v>
          </cell>
          <cell r="M5257">
            <v>8230060</v>
          </cell>
          <cell r="N5257" t="str">
            <v>sigmaips@hotmail.com</v>
          </cell>
          <cell r="O5257" t="str">
            <v>SONIA PAOLA JARAMILLO SARRIA</v>
          </cell>
          <cell r="P5257">
            <v>0</v>
          </cell>
          <cell r="Q5257">
            <v>0</v>
          </cell>
          <cell r="R5257">
            <v>0</v>
          </cell>
          <cell r="S5257" t="str">
            <v>SI</v>
          </cell>
          <cell r="T5257">
            <v>20130725</v>
          </cell>
          <cell r="U5257">
            <v>20170725</v>
          </cell>
          <cell r="V5257">
            <v>0</v>
          </cell>
          <cell r="W5257">
            <v>5</v>
          </cell>
          <cell r="X5257" t="str">
            <v>JURIDICO</v>
          </cell>
          <cell r="Y5257">
            <v>1</v>
          </cell>
          <cell r="Z5257" t="str">
            <v>Privada</v>
          </cell>
        </row>
        <row r="5258">
          <cell r="F5258">
            <v>800248545</v>
          </cell>
          <cell r="G5258" t="str">
            <v>SIMETRIC S.A.</v>
          </cell>
          <cell r="H5258">
            <v>1</v>
          </cell>
          <cell r="I5258" t="str">
            <v>Instituciones - IPS</v>
          </cell>
          <cell r="J5258" t="str">
            <v>NO</v>
          </cell>
          <cell r="K5258" t="str">
            <v>CALLE 122 # 19-59</v>
          </cell>
          <cell r="L5258">
            <v>6192124</v>
          </cell>
          <cell r="M5258">
            <v>0</v>
          </cell>
          <cell r="N5258" t="str">
            <v>ttattonome@hotmail.com</v>
          </cell>
          <cell r="O5258" t="str">
            <v>ALDRIN ALBERTO JAIMES BAUTISTA</v>
          </cell>
          <cell r="P5258">
            <v>0</v>
          </cell>
          <cell r="Q5258">
            <v>0</v>
          </cell>
          <cell r="R5258" t="str">
            <v>NO</v>
          </cell>
          <cell r="S5258" t="str">
            <v>SI</v>
          </cell>
          <cell r="T5258">
            <v>20090625</v>
          </cell>
          <cell r="U5258">
            <v>20140531</v>
          </cell>
          <cell r="V5258">
            <v>0</v>
          </cell>
          <cell r="W5258">
            <v>1</v>
          </cell>
          <cell r="X5258" t="str">
            <v>JURIDICO</v>
          </cell>
          <cell r="Y5258">
            <v>1</v>
          </cell>
          <cell r="Z5258" t="str">
            <v>Privada</v>
          </cell>
        </row>
        <row r="5259">
          <cell r="F5259">
            <v>900038678</v>
          </cell>
          <cell r="G5259" t="str">
            <v>SMISALUD IPS EU</v>
          </cell>
          <cell r="H5259">
            <v>1</v>
          </cell>
          <cell r="I5259" t="str">
            <v>Instituciones - IPS</v>
          </cell>
          <cell r="J5259" t="str">
            <v>NO</v>
          </cell>
          <cell r="K5259" t="str">
            <v>KR 4#1-69</v>
          </cell>
          <cell r="L5259">
            <v>57928318314</v>
          </cell>
          <cell r="M5259">
            <v>57928220255</v>
          </cell>
          <cell r="N5259" t="str">
            <v>info@smisalud.com - stemillan@hotmail.com</v>
          </cell>
          <cell r="O5259" t="str">
            <v>ELIZABETH PRISCILA ESPER DE CAICEDO</v>
          </cell>
          <cell r="P5259">
            <v>0</v>
          </cell>
          <cell r="Q5259">
            <v>0</v>
          </cell>
          <cell r="R5259" t="str">
            <v>NO</v>
          </cell>
          <cell r="S5259" t="str">
            <v>SI</v>
          </cell>
          <cell r="T5259">
            <v>20061117</v>
          </cell>
          <cell r="U5259">
            <v>20140531</v>
          </cell>
          <cell r="V5259">
            <v>0</v>
          </cell>
          <cell r="W5259">
            <v>2</v>
          </cell>
          <cell r="X5259" t="str">
            <v>JURIDICO</v>
          </cell>
          <cell r="Y5259">
            <v>1</v>
          </cell>
          <cell r="Z5259" t="str">
            <v>Privada</v>
          </cell>
        </row>
        <row r="5260">
          <cell r="F5260">
            <v>900308761</v>
          </cell>
          <cell r="G5260" t="str">
            <v>SOCIEDAD MEDICA PREVENTIVA S.A.S</v>
          </cell>
          <cell r="H5260">
            <v>1</v>
          </cell>
          <cell r="I5260" t="str">
            <v>Instituciones - IPS</v>
          </cell>
          <cell r="J5260" t="str">
            <v>NO</v>
          </cell>
          <cell r="K5260" t="str">
            <v>KR 11 2N ESQ BRR ROSALES</v>
          </cell>
          <cell r="L5260">
            <v>3206986279</v>
          </cell>
          <cell r="M5260">
            <v>0</v>
          </cell>
          <cell r="N5260">
            <v>0</v>
          </cell>
          <cell r="O5260" t="str">
            <v>JHON HECTOR CASTAÑO OLMOS</v>
          </cell>
          <cell r="P5260">
            <v>0</v>
          </cell>
          <cell r="Q5260">
            <v>0</v>
          </cell>
          <cell r="R5260" t="str">
            <v>NO</v>
          </cell>
          <cell r="S5260" t="str">
            <v>SI</v>
          </cell>
          <cell r="T5260">
            <v>20091002</v>
          </cell>
          <cell r="U5260">
            <v>20140531</v>
          </cell>
          <cell r="V5260">
            <v>0</v>
          </cell>
          <cell r="W5260">
            <v>5</v>
          </cell>
          <cell r="X5260" t="str">
            <v>JURIDICO</v>
          </cell>
          <cell r="Y5260">
            <v>1</v>
          </cell>
          <cell r="Z5260" t="str">
            <v>Privada</v>
          </cell>
        </row>
        <row r="5261">
          <cell r="F5261">
            <v>817007598</v>
          </cell>
          <cell r="G5261" t="str">
            <v>SOCIEDAD ADMINSITRADORA DE BIENES Y SERVICIOS DEL CAUCA HABITASALUD S.A</v>
          </cell>
          <cell r="H5261">
            <v>1</v>
          </cell>
          <cell r="I5261" t="str">
            <v>Instituciones - IPS</v>
          </cell>
          <cell r="J5261">
            <v>0</v>
          </cell>
          <cell r="K5261" t="str">
            <v>CALLE 16 NORTE nO. 6-27 BARRIO EL RECUERDO</v>
          </cell>
          <cell r="L5261">
            <v>8230414</v>
          </cell>
          <cell r="M5261" t="str">
            <v>8230414 EXT- 207</v>
          </cell>
          <cell r="N5261" t="str">
            <v>clinicapalmares@gmail.com</v>
          </cell>
          <cell r="O5261" t="str">
            <v>MARTHA CECILIA VALENCIA CASTAÑO</v>
          </cell>
          <cell r="P5261">
            <v>0</v>
          </cell>
          <cell r="Q5261">
            <v>0</v>
          </cell>
          <cell r="R5261">
            <v>0</v>
          </cell>
          <cell r="S5261" t="str">
            <v>SI</v>
          </cell>
          <cell r="T5261">
            <v>20110915</v>
          </cell>
          <cell r="U5261">
            <v>20150915</v>
          </cell>
          <cell r="V5261">
            <v>0</v>
          </cell>
          <cell r="W5261">
            <v>8</v>
          </cell>
          <cell r="X5261" t="str">
            <v>JURIDICO</v>
          </cell>
          <cell r="Y5261">
            <v>1</v>
          </cell>
          <cell r="Z5261" t="str">
            <v>Privada</v>
          </cell>
        </row>
        <row r="5262">
          <cell r="F5262">
            <v>800196445</v>
          </cell>
          <cell r="G5262" t="str">
            <v>SOCIEDAD PARA LA SALUD SAS</v>
          </cell>
          <cell r="H5262">
            <v>1</v>
          </cell>
          <cell r="I5262" t="str">
            <v>Instituciones - IPS</v>
          </cell>
          <cell r="J5262">
            <v>0</v>
          </cell>
          <cell r="K5262" t="str">
            <v>Cra # 11 5-75</v>
          </cell>
          <cell r="L5262">
            <v>8212677</v>
          </cell>
          <cell r="M5262">
            <v>0</v>
          </cell>
          <cell r="N5262" t="str">
            <v>adrimmartinez@hotmail.com</v>
          </cell>
          <cell r="O5262" t="str">
            <v>Adriana María Martínez Cajas</v>
          </cell>
          <cell r="P5262">
            <v>0</v>
          </cell>
          <cell r="Q5262">
            <v>0</v>
          </cell>
          <cell r="R5262">
            <v>0</v>
          </cell>
          <cell r="S5262" t="str">
            <v>SI</v>
          </cell>
          <cell r="T5262">
            <v>20120216</v>
          </cell>
          <cell r="U5262">
            <v>20160216</v>
          </cell>
          <cell r="V5262">
            <v>0</v>
          </cell>
          <cell r="W5262">
            <v>7</v>
          </cell>
          <cell r="X5262" t="str">
            <v>JURIDICO</v>
          </cell>
          <cell r="Y5262">
            <v>1</v>
          </cell>
          <cell r="Z5262" t="str">
            <v>Privada</v>
          </cell>
        </row>
        <row r="5263">
          <cell r="F5263">
            <v>815005074</v>
          </cell>
          <cell r="G5263" t="str">
            <v>TODOMED LTDA</v>
          </cell>
          <cell r="H5263">
            <v>1</v>
          </cell>
          <cell r="I5263" t="str">
            <v>Instituciones - IPS</v>
          </cell>
          <cell r="J5263">
            <v>0</v>
          </cell>
          <cell r="K5263" t="str">
            <v>CARRERA 10 No. 16N-67</v>
          </cell>
          <cell r="L5263">
            <v>8233847</v>
          </cell>
          <cell r="M5263">
            <v>0</v>
          </cell>
          <cell r="N5263" t="str">
            <v>todomedips@hotmail.com</v>
          </cell>
          <cell r="O5263" t="str">
            <v>AMERICO ORTEGA</v>
          </cell>
          <cell r="P5263">
            <v>0</v>
          </cell>
          <cell r="Q5263">
            <v>0</v>
          </cell>
          <cell r="R5263">
            <v>0</v>
          </cell>
          <cell r="S5263" t="str">
            <v>SI</v>
          </cell>
          <cell r="T5263">
            <v>20120713</v>
          </cell>
          <cell r="U5263">
            <v>20160713</v>
          </cell>
          <cell r="V5263">
            <v>0</v>
          </cell>
          <cell r="W5263">
            <v>4</v>
          </cell>
          <cell r="X5263" t="str">
            <v>JURIDICO</v>
          </cell>
          <cell r="Y5263">
            <v>1</v>
          </cell>
          <cell r="Z5263" t="str">
            <v>Privada</v>
          </cell>
        </row>
        <row r="5264">
          <cell r="F5264">
            <v>805000427</v>
          </cell>
          <cell r="G5264" t="str">
            <v>UBA COOMEVA POPAYAN</v>
          </cell>
          <cell r="H5264">
            <v>1</v>
          </cell>
          <cell r="I5264" t="str">
            <v>Instituciones - IPS</v>
          </cell>
          <cell r="J5264" t="str">
            <v>NO</v>
          </cell>
          <cell r="K5264" t="str">
            <v>kr 8 # 9-66 SAN CAMILO</v>
          </cell>
          <cell r="L5264">
            <v>57928205913</v>
          </cell>
          <cell r="M5264">
            <v>57928243556</v>
          </cell>
          <cell r="N5264">
            <v>0</v>
          </cell>
          <cell r="O5264" t="str">
            <v>CARLOS ARMANDO GONZALEZ RENGIFO</v>
          </cell>
          <cell r="P5264">
            <v>0</v>
          </cell>
          <cell r="Q5264">
            <v>0</v>
          </cell>
          <cell r="R5264" t="str">
            <v>NO</v>
          </cell>
          <cell r="S5264" t="str">
            <v>SI</v>
          </cell>
          <cell r="T5264">
            <v>20070213</v>
          </cell>
          <cell r="U5264">
            <v>20140531</v>
          </cell>
          <cell r="V5264">
            <v>0</v>
          </cell>
          <cell r="W5264">
            <v>1</v>
          </cell>
          <cell r="X5264" t="str">
            <v>JURIDICO</v>
          </cell>
          <cell r="Y5264">
            <v>1</v>
          </cell>
          <cell r="Z5264" t="str">
            <v>Privada</v>
          </cell>
        </row>
        <row r="5265">
          <cell r="F5265">
            <v>900274139</v>
          </cell>
          <cell r="G5265" t="str">
            <v>UNIDAD DE DIAGNOSTICO Y CIRUGIA ENDOSCOPICA SAS</v>
          </cell>
          <cell r="H5265">
            <v>1</v>
          </cell>
          <cell r="I5265" t="str">
            <v>Instituciones - IPS</v>
          </cell>
          <cell r="J5265" t="str">
            <v>NO</v>
          </cell>
          <cell r="K5265" t="str">
            <v>CALLE 15N # 2-350</v>
          </cell>
          <cell r="L5265" t="str">
            <v>057 820 44 80</v>
          </cell>
          <cell r="M5265" t="str">
            <v>057 820 44 80</v>
          </cell>
          <cell r="N5265" t="str">
            <v>udceandesdelsur@gmail.com</v>
          </cell>
          <cell r="O5265" t="str">
            <v>WILLIAM OSWALDO ROMO ROMERO</v>
          </cell>
          <cell r="P5265">
            <v>0</v>
          </cell>
          <cell r="Q5265">
            <v>0</v>
          </cell>
          <cell r="R5265" t="str">
            <v>NO</v>
          </cell>
          <cell r="S5265" t="str">
            <v>SI</v>
          </cell>
          <cell r="T5265">
            <v>20090327</v>
          </cell>
          <cell r="U5265">
            <v>20160327</v>
          </cell>
          <cell r="V5265">
            <v>0</v>
          </cell>
          <cell r="W5265">
            <v>5</v>
          </cell>
          <cell r="X5265" t="str">
            <v>JURIDICO</v>
          </cell>
          <cell r="Y5265">
            <v>1</v>
          </cell>
          <cell r="Z5265" t="str">
            <v>Privada</v>
          </cell>
        </row>
        <row r="5266">
          <cell r="F5266">
            <v>805013701</v>
          </cell>
          <cell r="G5266" t="str">
            <v>Unidad Especializada en Optometria</v>
          </cell>
          <cell r="H5266">
            <v>1</v>
          </cell>
          <cell r="I5266" t="str">
            <v>Instituciones - IPS</v>
          </cell>
          <cell r="J5266">
            <v>0</v>
          </cell>
          <cell r="K5266" t="str">
            <v>CALLE 8N NRO. 7 - 19</v>
          </cell>
          <cell r="L5266">
            <v>8372981</v>
          </cell>
          <cell r="M5266">
            <v>8372981</v>
          </cell>
          <cell r="N5266" t="str">
            <v>UNIOPTO@HOTMAIL.COM</v>
          </cell>
          <cell r="O5266" t="str">
            <v>MARCO AURELIO MUÑOZ ASTUDILLO</v>
          </cell>
          <cell r="P5266">
            <v>0</v>
          </cell>
          <cell r="Q5266">
            <v>0</v>
          </cell>
          <cell r="R5266">
            <v>0</v>
          </cell>
          <cell r="S5266" t="str">
            <v>SI</v>
          </cell>
          <cell r="T5266">
            <v>20120725</v>
          </cell>
          <cell r="U5266">
            <v>20160725</v>
          </cell>
          <cell r="V5266">
            <v>0</v>
          </cell>
          <cell r="W5266">
            <v>1</v>
          </cell>
          <cell r="X5266" t="str">
            <v>JURIDICO</v>
          </cell>
          <cell r="Y5266">
            <v>1</v>
          </cell>
          <cell r="Z5266" t="str">
            <v>Privada</v>
          </cell>
        </row>
        <row r="5267">
          <cell r="F5267">
            <v>900060943</v>
          </cell>
          <cell r="G5267" t="str">
            <v>UNIDAD FISIOTERAPEUTICA DE OCCIDENTE LTDA</v>
          </cell>
          <cell r="H5267">
            <v>1</v>
          </cell>
          <cell r="I5267" t="str">
            <v>Instituciones - IPS</v>
          </cell>
          <cell r="J5267" t="str">
            <v>NO</v>
          </cell>
          <cell r="K5267" t="str">
            <v>carrera 11 N° 4 62</v>
          </cell>
          <cell r="L5267">
            <v>57928240997</v>
          </cell>
          <cell r="M5267">
            <v>0</v>
          </cell>
          <cell r="N5267" t="str">
            <v>unidadfisio@hotmail.com</v>
          </cell>
          <cell r="O5267" t="str">
            <v>BEATRIZ EUGENIA JAEN LOPEZ</v>
          </cell>
          <cell r="P5267">
            <v>0</v>
          </cell>
          <cell r="Q5267">
            <v>0</v>
          </cell>
          <cell r="R5267" t="str">
            <v>NO</v>
          </cell>
          <cell r="S5267" t="str">
            <v>SI</v>
          </cell>
          <cell r="T5267">
            <v>20061117</v>
          </cell>
          <cell r="U5267">
            <v>20140531</v>
          </cell>
          <cell r="V5267">
            <v>0</v>
          </cell>
          <cell r="W5267">
            <v>1</v>
          </cell>
          <cell r="X5267" t="str">
            <v>JURIDICO</v>
          </cell>
          <cell r="Y5267">
            <v>1</v>
          </cell>
          <cell r="Z5267" t="str">
            <v>Privada</v>
          </cell>
        </row>
        <row r="5268">
          <cell r="F5268">
            <v>900369225</v>
          </cell>
          <cell r="G5268" t="str">
            <v>UNIDAD ODONTO RADIOLOGICA 3D SAS</v>
          </cell>
          <cell r="H5268">
            <v>1</v>
          </cell>
          <cell r="I5268" t="str">
            <v>Instituciones - IPS</v>
          </cell>
          <cell r="J5268">
            <v>0</v>
          </cell>
          <cell r="K5268" t="str">
            <v>CL 17N No. 9-68 OFIC 106</v>
          </cell>
          <cell r="L5268">
            <v>8234509</v>
          </cell>
          <cell r="M5268">
            <v>0</v>
          </cell>
          <cell r="N5268" t="str">
            <v>unidadodontoradiologica@gmail.com</v>
          </cell>
          <cell r="O5268" t="str">
            <v>GRACIELA OTERO BLUM</v>
          </cell>
          <cell r="P5268">
            <v>0</v>
          </cell>
          <cell r="Q5268">
            <v>0</v>
          </cell>
          <cell r="R5268">
            <v>0</v>
          </cell>
          <cell r="S5268" t="str">
            <v>SI</v>
          </cell>
          <cell r="T5268">
            <v>20120116</v>
          </cell>
          <cell r="U5268">
            <v>20160116</v>
          </cell>
          <cell r="V5268">
            <v>0</v>
          </cell>
          <cell r="W5268">
            <v>1</v>
          </cell>
          <cell r="X5268" t="str">
            <v>JURIDICO</v>
          </cell>
          <cell r="Y5268">
            <v>1</v>
          </cell>
          <cell r="Z5268" t="str">
            <v>Privada</v>
          </cell>
        </row>
        <row r="5269">
          <cell r="F5269">
            <v>900477931</v>
          </cell>
          <cell r="G5269" t="str">
            <v>UNIDAD UROLOGICA DEL CAUCA</v>
          </cell>
          <cell r="H5269">
            <v>1</v>
          </cell>
          <cell r="I5269" t="str">
            <v>Instituciones - IPS</v>
          </cell>
          <cell r="J5269">
            <v>0</v>
          </cell>
          <cell r="K5269" t="str">
            <v>calle 18 Norte No 4-17 cons. 302 - 314</v>
          </cell>
          <cell r="L5269">
            <v>8323344</v>
          </cell>
          <cell r="M5269">
            <v>8323344</v>
          </cell>
          <cell r="N5269" t="str">
            <v>clemosg@gmail.com</v>
          </cell>
          <cell r="O5269" t="str">
            <v>Cesar Eduardo Lemos Gonzalez</v>
          </cell>
          <cell r="P5269">
            <v>0</v>
          </cell>
          <cell r="Q5269">
            <v>0</v>
          </cell>
          <cell r="R5269">
            <v>0</v>
          </cell>
          <cell r="S5269" t="str">
            <v>SI</v>
          </cell>
          <cell r="T5269">
            <v>20111226</v>
          </cell>
          <cell r="U5269">
            <v>20151226</v>
          </cell>
          <cell r="V5269">
            <v>0</v>
          </cell>
          <cell r="W5269">
            <v>4</v>
          </cell>
          <cell r="X5269" t="str">
            <v>JURIDICO</v>
          </cell>
          <cell r="Y5269">
            <v>1</v>
          </cell>
          <cell r="Z5269" t="str">
            <v>Privada</v>
          </cell>
        </row>
        <row r="5270">
          <cell r="F5270">
            <v>900146633</v>
          </cell>
          <cell r="G5270" t="str">
            <v>UNIDADA VASCULAR LTDA</v>
          </cell>
          <cell r="H5270">
            <v>1</v>
          </cell>
          <cell r="I5270" t="str">
            <v>Instituciones - IPS</v>
          </cell>
          <cell r="J5270" t="str">
            <v>NO</v>
          </cell>
          <cell r="K5270" t="str">
            <v>CL 16N 6-27 ED PALMARES CS 205</v>
          </cell>
          <cell r="L5270">
            <v>57928239515</v>
          </cell>
          <cell r="M5270">
            <v>0</v>
          </cell>
          <cell r="N5270" t="str">
            <v>unidadvascular@yahoo.com</v>
          </cell>
          <cell r="O5270" t="str">
            <v>GUILLERMO WILSON MUÑOZ ORDOÑEZ</v>
          </cell>
          <cell r="P5270">
            <v>0</v>
          </cell>
          <cell r="Q5270">
            <v>0</v>
          </cell>
          <cell r="R5270" t="str">
            <v>NO</v>
          </cell>
          <cell r="S5270" t="str">
            <v>SI</v>
          </cell>
          <cell r="T5270">
            <v>20070803</v>
          </cell>
          <cell r="U5270">
            <v>20140803</v>
          </cell>
          <cell r="V5270">
            <v>0</v>
          </cell>
          <cell r="W5270">
            <v>4</v>
          </cell>
          <cell r="X5270" t="str">
            <v>JURIDICO</v>
          </cell>
          <cell r="Y5270">
            <v>1</v>
          </cell>
          <cell r="Z5270" t="str">
            <v>Privada</v>
          </cell>
        </row>
        <row r="5271">
          <cell r="F5271">
            <v>900355047</v>
          </cell>
          <cell r="G5271" t="str">
            <v>UNIMED RH SAS</v>
          </cell>
          <cell r="H5271">
            <v>1</v>
          </cell>
          <cell r="I5271" t="str">
            <v>Instituciones - IPS</v>
          </cell>
          <cell r="J5271">
            <v>0</v>
          </cell>
          <cell r="K5271" t="str">
            <v>CARRERA 6D No. 31AN-48</v>
          </cell>
          <cell r="L5271">
            <v>8231873</v>
          </cell>
          <cell r="M5271">
            <v>0</v>
          </cell>
          <cell r="N5271" t="str">
            <v>unimedrh@hotmail.com</v>
          </cell>
          <cell r="O5271" t="str">
            <v>CARMEN AMALIA ESCOBAR VARGAS</v>
          </cell>
          <cell r="P5271">
            <v>0</v>
          </cell>
          <cell r="Q5271">
            <v>0</v>
          </cell>
          <cell r="R5271">
            <v>0</v>
          </cell>
          <cell r="S5271" t="str">
            <v>SI</v>
          </cell>
          <cell r="T5271">
            <v>20100510</v>
          </cell>
          <cell r="U5271">
            <v>20140531</v>
          </cell>
          <cell r="V5271">
            <v>0</v>
          </cell>
          <cell r="W5271">
            <v>4</v>
          </cell>
          <cell r="X5271" t="str">
            <v>JURIDICO</v>
          </cell>
          <cell r="Y5271">
            <v>1</v>
          </cell>
          <cell r="Z5271" t="str">
            <v>Privada</v>
          </cell>
        </row>
        <row r="5272">
          <cell r="F5272">
            <v>900580925</v>
          </cell>
          <cell r="G5272" t="str">
            <v>VITALSALUD ATENCION EN CASA SAS</v>
          </cell>
          <cell r="H5272">
            <v>1</v>
          </cell>
          <cell r="I5272" t="str">
            <v>Instituciones - IPS</v>
          </cell>
          <cell r="J5272">
            <v>0</v>
          </cell>
          <cell r="K5272" t="str">
            <v>CALLE 7 No. 9 - 80</v>
          </cell>
          <cell r="L5272">
            <v>3178204593</v>
          </cell>
          <cell r="M5272">
            <v>3104987730</v>
          </cell>
          <cell r="N5272" t="str">
            <v>vitalsaludac1961@hotmail.com</v>
          </cell>
          <cell r="O5272" t="str">
            <v>ADOLFO ANUBIS ALEGRIA FERNANDEZ</v>
          </cell>
          <cell r="P5272">
            <v>0</v>
          </cell>
          <cell r="Q5272">
            <v>0</v>
          </cell>
          <cell r="R5272">
            <v>0</v>
          </cell>
          <cell r="S5272" t="str">
            <v>SI</v>
          </cell>
          <cell r="T5272">
            <v>20130301</v>
          </cell>
          <cell r="U5272">
            <v>20170301</v>
          </cell>
          <cell r="V5272">
            <v>0</v>
          </cell>
          <cell r="W5272">
            <v>1</v>
          </cell>
          <cell r="X5272" t="str">
            <v>JURIDICO</v>
          </cell>
          <cell r="Y5272">
            <v>1</v>
          </cell>
          <cell r="Z5272" t="str">
            <v>Privada</v>
          </cell>
        </row>
        <row r="5273">
          <cell r="F5273">
            <v>900494504</v>
          </cell>
          <cell r="G5273" t="str">
            <v>CENTRO DE REHABILITACIÓN INTEGRAL FISIOARIES IPS S.A.S.</v>
          </cell>
          <cell r="H5273">
            <v>1</v>
          </cell>
          <cell r="I5273" t="str">
            <v>Instituciones - IPS</v>
          </cell>
          <cell r="J5273">
            <v>0</v>
          </cell>
          <cell r="K5273" t="str">
            <v>CL 17 - Nº 19-51 - BRR/ EL CENTRO</v>
          </cell>
          <cell r="L5273" t="str">
            <v>TEL:8282838 CEL:3165161533</v>
          </cell>
          <cell r="M5273">
            <v>0</v>
          </cell>
          <cell r="N5273" t="str">
            <v>fisioaries@yahoo.com</v>
          </cell>
          <cell r="O5273" t="str">
            <v>SILVIO ANGEL LARRANIAGA RAMIREZ</v>
          </cell>
          <cell r="P5273">
            <v>0</v>
          </cell>
          <cell r="Q5273">
            <v>0</v>
          </cell>
          <cell r="R5273">
            <v>0</v>
          </cell>
          <cell r="S5273" t="str">
            <v>SI</v>
          </cell>
          <cell r="T5273">
            <v>20120206</v>
          </cell>
          <cell r="U5273">
            <v>20160206</v>
          </cell>
          <cell r="V5273">
            <v>0</v>
          </cell>
          <cell r="W5273">
            <v>4</v>
          </cell>
          <cell r="X5273" t="str">
            <v>JURIDICO</v>
          </cell>
          <cell r="Y5273">
            <v>1</v>
          </cell>
          <cell r="Z5273" t="str">
            <v>Privada</v>
          </cell>
        </row>
        <row r="5274">
          <cell r="F5274">
            <v>900146438</v>
          </cell>
          <cell r="G5274" t="str">
            <v>EMPRESA SOCIAL DEL ESTADO NORTE 3 - ESE</v>
          </cell>
          <cell r="H5274">
            <v>1</v>
          </cell>
          <cell r="I5274" t="str">
            <v>Instituciones - IPS</v>
          </cell>
          <cell r="J5274" t="str">
            <v>SI</v>
          </cell>
          <cell r="K5274" t="str">
            <v>CL 13 Kra 23</v>
          </cell>
          <cell r="L5274">
            <v>57928282240</v>
          </cell>
          <cell r="M5274">
            <v>57928282245</v>
          </cell>
          <cell r="N5274" t="str">
            <v>esenorte3cauca@hotmail.com</v>
          </cell>
          <cell r="O5274" t="str">
            <v>JUAN CARLOS CAICEDO DINAS</v>
          </cell>
          <cell r="P5274">
            <v>1</v>
          </cell>
          <cell r="Q5274" t="str">
            <v>DEPARTAMENTAL</v>
          </cell>
          <cell r="R5274" t="str">
            <v>NO</v>
          </cell>
          <cell r="S5274" t="str">
            <v>SI</v>
          </cell>
          <cell r="T5274">
            <v>20070525</v>
          </cell>
          <cell r="U5274">
            <v>20140531</v>
          </cell>
          <cell r="V5274">
            <v>0</v>
          </cell>
          <cell r="W5274">
            <v>4</v>
          </cell>
          <cell r="X5274" t="str">
            <v>JURIDICO</v>
          </cell>
          <cell r="Y5274">
            <v>4</v>
          </cell>
          <cell r="Z5274" t="str">
            <v>Pública</v>
          </cell>
        </row>
        <row r="5275">
          <cell r="F5275">
            <v>900267867</v>
          </cell>
          <cell r="G5275" t="str">
            <v>FUNDACION IPS GLOBAL SALUD SERVIOS MEDICOS INTEGRALES</v>
          </cell>
          <cell r="H5275">
            <v>1</v>
          </cell>
          <cell r="I5275" t="str">
            <v>Instituciones - IPS</v>
          </cell>
          <cell r="J5275" t="str">
            <v>NO</v>
          </cell>
          <cell r="K5275" t="str">
            <v>CALLE 26 No. 10-26 BARRIO EL TRIUNFO</v>
          </cell>
          <cell r="L5275" t="str">
            <v>8281372- 3166208023</v>
          </cell>
          <cell r="M5275">
            <v>8281372</v>
          </cell>
          <cell r="N5275" t="str">
            <v>sedepuertotejada@globalsaludsmi.com</v>
          </cell>
          <cell r="O5275" t="str">
            <v>ELSA FELIPA PRADO PAREDES</v>
          </cell>
          <cell r="P5275">
            <v>0</v>
          </cell>
          <cell r="Q5275">
            <v>0</v>
          </cell>
          <cell r="R5275" t="str">
            <v>NO</v>
          </cell>
          <cell r="S5275" t="str">
            <v>SI</v>
          </cell>
          <cell r="T5275">
            <v>20090226</v>
          </cell>
          <cell r="U5275">
            <v>20160226</v>
          </cell>
          <cell r="V5275">
            <v>0</v>
          </cell>
          <cell r="W5275">
            <v>1</v>
          </cell>
          <cell r="X5275" t="str">
            <v>JURIDICO</v>
          </cell>
          <cell r="Y5275">
            <v>1</v>
          </cell>
          <cell r="Z5275" t="str">
            <v>Privada</v>
          </cell>
        </row>
        <row r="5276">
          <cell r="F5276">
            <v>900100275</v>
          </cell>
          <cell r="G5276" t="str">
            <v>FUNDACION SALUD DINAMICA</v>
          </cell>
          <cell r="H5276">
            <v>1</v>
          </cell>
          <cell r="I5276" t="str">
            <v>Instituciones - IPS</v>
          </cell>
          <cell r="J5276">
            <v>0</v>
          </cell>
          <cell r="K5276" t="str">
            <v>Cra 26 Calle 13</v>
          </cell>
          <cell r="L5276">
            <v>8283993</v>
          </cell>
          <cell r="M5276">
            <v>8283993</v>
          </cell>
          <cell r="N5276" t="str">
            <v>eugenia.carreno@imagenesdx.com</v>
          </cell>
          <cell r="O5276" t="str">
            <v>Fernando Jose Palacio Moreno</v>
          </cell>
          <cell r="P5276">
            <v>0</v>
          </cell>
          <cell r="Q5276">
            <v>0</v>
          </cell>
          <cell r="R5276">
            <v>0</v>
          </cell>
          <cell r="S5276" t="str">
            <v>SI</v>
          </cell>
          <cell r="T5276">
            <v>20111116</v>
          </cell>
          <cell r="U5276">
            <v>20151116</v>
          </cell>
          <cell r="V5276">
            <v>0</v>
          </cell>
          <cell r="W5276">
            <v>2</v>
          </cell>
          <cell r="X5276" t="str">
            <v>JURIDICO</v>
          </cell>
          <cell r="Y5276">
            <v>1</v>
          </cell>
          <cell r="Z5276" t="str">
            <v>Privada</v>
          </cell>
        </row>
        <row r="5277">
          <cell r="F5277">
            <v>900582551</v>
          </cell>
          <cell r="G5277" t="str">
            <v>IPS GRUPO TRAUMA CAUCA S.A.S.</v>
          </cell>
          <cell r="H5277">
            <v>1</v>
          </cell>
          <cell r="I5277" t="str">
            <v>Instituciones - IPS</v>
          </cell>
          <cell r="J5277">
            <v>0</v>
          </cell>
          <cell r="K5277" t="str">
            <v>CARRERA 25 No. 20c-300 Via Vereda Vuelta Larga</v>
          </cell>
          <cell r="L5277">
            <v>3178871343</v>
          </cell>
          <cell r="M5277">
            <v>0</v>
          </cell>
          <cell r="N5277" t="str">
            <v>grupotrauma2013@hotmail.com</v>
          </cell>
          <cell r="O5277" t="str">
            <v>MONICA ESMERALDA PANTOJA BOLAÑOS</v>
          </cell>
          <cell r="P5277">
            <v>0</v>
          </cell>
          <cell r="Q5277">
            <v>0</v>
          </cell>
          <cell r="R5277">
            <v>0</v>
          </cell>
          <cell r="S5277" t="str">
            <v>SI</v>
          </cell>
          <cell r="T5277">
            <v>20130508</v>
          </cell>
          <cell r="U5277">
            <v>20170508</v>
          </cell>
          <cell r="V5277">
            <v>0</v>
          </cell>
          <cell r="W5277">
            <v>8</v>
          </cell>
          <cell r="X5277" t="str">
            <v>JURIDICO</v>
          </cell>
          <cell r="Y5277">
            <v>1</v>
          </cell>
          <cell r="Z5277" t="str">
            <v>Privada</v>
          </cell>
        </row>
        <row r="5278">
          <cell r="F5278">
            <v>900493306</v>
          </cell>
          <cell r="G5278" t="str">
            <v>MISIONES TEMPORALES DE SALUD DEL CAUCA</v>
          </cell>
          <cell r="H5278">
            <v>1</v>
          </cell>
          <cell r="I5278" t="str">
            <v>Instituciones - IPS</v>
          </cell>
          <cell r="J5278">
            <v>0</v>
          </cell>
          <cell r="K5278" t="str">
            <v>CRA 17 No. 15-59</v>
          </cell>
          <cell r="L5278">
            <v>8283940</v>
          </cell>
          <cell r="M5278">
            <v>8283940</v>
          </cell>
          <cell r="N5278" t="str">
            <v>jebanme@yahoo.com</v>
          </cell>
          <cell r="O5278" t="str">
            <v>JOSE ELIBER BANGUERO MERA</v>
          </cell>
          <cell r="P5278">
            <v>0</v>
          </cell>
          <cell r="Q5278">
            <v>0</v>
          </cell>
          <cell r="R5278">
            <v>0</v>
          </cell>
          <cell r="S5278" t="str">
            <v>SI</v>
          </cell>
          <cell r="T5278">
            <v>20120320</v>
          </cell>
          <cell r="U5278">
            <v>20160320</v>
          </cell>
          <cell r="V5278">
            <v>0</v>
          </cell>
          <cell r="W5278">
            <v>8</v>
          </cell>
          <cell r="X5278" t="str">
            <v>JURIDICO</v>
          </cell>
          <cell r="Y5278">
            <v>1</v>
          </cell>
          <cell r="Z5278" t="str">
            <v>Privada</v>
          </cell>
        </row>
        <row r="5279">
          <cell r="F5279">
            <v>94535962</v>
          </cell>
          <cell r="G5279" t="str">
            <v>OPTICA PUERTO TEJADA</v>
          </cell>
          <cell r="H5279">
            <v>1</v>
          </cell>
          <cell r="I5279" t="str">
            <v>Instituciones - IPS</v>
          </cell>
          <cell r="J5279" t="str">
            <v>NO</v>
          </cell>
          <cell r="K5279" t="str">
            <v>CL 13 No 24-66 BRR LA TERRAZA</v>
          </cell>
          <cell r="L5279">
            <v>3116051834</v>
          </cell>
          <cell r="M5279">
            <v>8280478</v>
          </cell>
          <cell r="N5279" t="str">
            <v>opticapuertotejada@hotmail.com</v>
          </cell>
          <cell r="O5279" t="str">
            <v>JOHN RAY VEIRA DEL CASTILLO</v>
          </cell>
          <cell r="P5279">
            <v>0</v>
          </cell>
          <cell r="Q5279">
            <v>0</v>
          </cell>
          <cell r="R5279" t="str">
            <v>NO</v>
          </cell>
          <cell r="S5279" t="str">
            <v>SI</v>
          </cell>
          <cell r="T5279">
            <v>20090219</v>
          </cell>
          <cell r="U5279">
            <v>20140531</v>
          </cell>
          <cell r="V5279">
            <v>0</v>
          </cell>
          <cell r="W5279">
            <v>9</v>
          </cell>
          <cell r="X5279" t="str">
            <v>JURIDICO</v>
          </cell>
          <cell r="Y5279">
            <v>1</v>
          </cell>
          <cell r="Z5279" t="str">
            <v>Privada</v>
          </cell>
        </row>
        <row r="5280">
          <cell r="F5280">
            <v>805029207</v>
          </cell>
          <cell r="G5280" t="str">
            <v>SALUD ORAL INTEGRAL S.A.S.</v>
          </cell>
          <cell r="H5280">
            <v>1</v>
          </cell>
          <cell r="I5280" t="str">
            <v>Instituciones - IPS</v>
          </cell>
          <cell r="J5280">
            <v>0</v>
          </cell>
          <cell r="K5280" t="str">
            <v>CALLE 16 # 18 - 10</v>
          </cell>
          <cell r="L5280">
            <v>8285693</v>
          </cell>
          <cell r="M5280">
            <v>0</v>
          </cell>
          <cell r="N5280" t="str">
            <v>saludoralintegraleu@hotmail.com</v>
          </cell>
          <cell r="O5280" t="str">
            <v>CESAR POMPEYO MENDOZA VARGAS</v>
          </cell>
          <cell r="P5280">
            <v>0</v>
          </cell>
          <cell r="Q5280">
            <v>0</v>
          </cell>
          <cell r="R5280">
            <v>0</v>
          </cell>
          <cell r="S5280" t="str">
            <v>SI</v>
          </cell>
          <cell r="T5280">
            <v>20120808</v>
          </cell>
          <cell r="U5280">
            <v>20160808</v>
          </cell>
          <cell r="V5280">
            <v>0</v>
          </cell>
          <cell r="W5280">
            <v>4</v>
          </cell>
          <cell r="X5280" t="str">
            <v>JURIDICO</v>
          </cell>
          <cell r="Y5280">
            <v>1</v>
          </cell>
          <cell r="Z5280" t="str">
            <v>Privada</v>
          </cell>
        </row>
        <row r="5281">
          <cell r="F5281">
            <v>900432515</v>
          </cell>
          <cell r="G5281" t="str">
            <v>SALUD VITAL E INTEGRAL RENOVAR IPS SAS</v>
          </cell>
          <cell r="H5281">
            <v>1</v>
          </cell>
          <cell r="I5281" t="str">
            <v>Instituciones - IPS</v>
          </cell>
          <cell r="J5281">
            <v>0</v>
          </cell>
          <cell r="K5281" t="str">
            <v>CALLE 24 No. 26-53</v>
          </cell>
          <cell r="L5281">
            <v>8281741</v>
          </cell>
          <cell r="M5281">
            <v>0</v>
          </cell>
          <cell r="N5281" t="str">
            <v>sally21col@hotmail.com</v>
          </cell>
          <cell r="O5281" t="str">
            <v>SALLY LIZBETH BARONA VIVEROS</v>
          </cell>
          <cell r="P5281">
            <v>0</v>
          </cell>
          <cell r="Q5281">
            <v>0</v>
          </cell>
          <cell r="R5281">
            <v>0</v>
          </cell>
          <cell r="S5281" t="str">
            <v>SI</v>
          </cell>
          <cell r="T5281">
            <v>20110712</v>
          </cell>
          <cell r="U5281">
            <v>20150712</v>
          </cell>
          <cell r="V5281">
            <v>0</v>
          </cell>
          <cell r="W5281">
            <v>1</v>
          </cell>
          <cell r="X5281" t="str">
            <v>JURIDICO</v>
          </cell>
          <cell r="Y5281">
            <v>1</v>
          </cell>
          <cell r="Z5281" t="str">
            <v>Privada</v>
          </cell>
        </row>
        <row r="5282">
          <cell r="F5282">
            <v>900220311</v>
          </cell>
          <cell r="G5282" t="str">
            <v>servicios de diagnostico medico s.a</v>
          </cell>
          <cell r="H5282">
            <v>1</v>
          </cell>
          <cell r="I5282" t="str">
            <v>Instituciones - IPS</v>
          </cell>
          <cell r="J5282">
            <v>0</v>
          </cell>
          <cell r="K5282" t="str">
            <v>Carrera 25 #20C -300</v>
          </cell>
          <cell r="L5282">
            <v>8281947</v>
          </cell>
          <cell r="M5282">
            <v>0</v>
          </cell>
          <cell r="N5282" t="str">
            <v>claudia_santa@sdmdiagnostico.com</v>
          </cell>
          <cell r="O5282" t="str">
            <v>CLAUDIA PATRICIA SANTA ESCOBAR</v>
          </cell>
          <cell r="P5282">
            <v>0</v>
          </cell>
          <cell r="Q5282">
            <v>0</v>
          </cell>
          <cell r="R5282">
            <v>0</v>
          </cell>
          <cell r="S5282" t="str">
            <v>SI</v>
          </cell>
          <cell r="T5282">
            <v>20130130</v>
          </cell>
          <cell r="U5282">
            <v>20170130</v>
          </cell>
          <cell r="V5282">
            <v>0</v>
          </cell>
          <cell r="W5282">
            <v>4</v>
          </cell>
          <cell r="X5282" t="str">
            <v>JURIDICO</v>
          </cell>
          <cell r="Y5282">
            <v>1</v>
          </cell>
          <cell r="Z5282" t="str">
            <v>Privada</v>
          </cell>
        </row>
        <row r="5283">
          <cell r="F5283">
            <v>813002872</v>
          </cell>
          <cell r="G5283" t="str">
            <v>EMPRESA SOCIAL DEL ESTADO SAN SEBASTIAN DE LA PLATA</v>
          </cell>
          <cell r="H5283">
            <v>1</v>
          </cell>
          <cell r="I5283" t="str">
            <v>Instituciones - IPS</v>
          </cell>
          <cell r="J5283" t="str">
            <v>SI</v>
          </cell>
          <cell r="K5283" t="str">
            <v>CARRERA 4 # 9-103</v>
          </cell>
          <cell r="L5283">
            <v>8470197</v>
          </cell>
          <cell r="M5283">
            <v>8470198</v>
          </cell>
          <cell r="N5283" t="str">
            <v>e.s.e.sansebastianlaplatahuila@gmail.com</v>
          </cell>
          <cell r="O5283" t="str">
            <v>LUIS ALBERTO GRANADOS ARENAS</v>
          </cell>
          <cell r="P5283">
            <v>1</v>
          </cell>
          <cell r="Q5283" t="str">
            <v>MUNICIPAL</v>
          </cell>
          <cell r="R5283" t="str">
            <v>NO</v>
          </cell>
          <cell r="S5283" t="str">
            <v>SI</v>
          </cell>
          <cell r="T5283">
            <v>20090330</v>
          </cell>
          <cell r="U5283">
            <v>20140531</v>
          </cell>
          <cell r="V5283">
            <v>0</v>
          </cell>
          <cell r="W5283">
            <v>4</v>
          </cell>
          <cell r="X5283" t="str">
            <v>JURIDICO</v>
          </cell>
          <cell r="Y5283">
            <v>4</v>
          </cell>
          <cell r="Z5283" t="str">
            <v>Pública</v>
          </cell>
        </row>
        <row r="5284">
          <cell r="F5284">
            <v>900459227</v>
          </cell>
          <cell r="G5284" t="str">
            <v>FUNDACION PUEBLO KOKONUKO IPS</v>
          </cell>
          <cell r="H5284">
            <v>1</v>
          </cell>
          <cell r="I5284" t="str">
            <v>Instituciones - IPS</v>
          </cell>
          <cell r="J5284">
            <v>0</v>
          </cell>
          <cell r="K5284" t="str">
            <v>VEREDA SAN BARTOLO CASA DEL CABILDO KOKONUKO</v>
          </cell>
          <cell r="L5284">
            <v>3016167880</v>
          </cell>
          <cell r="M5284">
            <v>0</v>
          </cell>
          <cell r="N5284" t="str">
            <v>pueblokokonuko@gmail.com</v>
          </cell>
          <cell r="O5284" t="str">
            <v>DIEGO FERNANDO QUILINDO QUILINDO</v>
          </cell>
          <cell r="P5284">
            <v>0</v>
          </cell>
          <cell r="Q5284">
            <v>0</v>
          </cell>
          <cell r="R5284">
            <v>0</v>
          </cell>
          <cell r="S5284" t="str">
            <v>SI</v>
          </cell>
          <cell r="T5284">
            <v>20110920</v>
          </cell>
          <cell r="U5284">
            <v>20150920</v>
          </cell>
          <cell r="V5284">
            <v>0</v>
          </cell>
          <cell r="W5284">
            <v>0</v>
          </cell>
          <cell r="X5284" t="str">
            <v>JURIDICO</v>
          </cell>
          <cell r="Y5284">
            <v>1</v>
          </cell>
          <cell r="Z5284" t="str">
            <v>Privada</v>
          </cell>
        </row>
        <row r="5285">
          <cell r="F5285">
            <v>817004830</v>
          </cell>
          <cell r="G5285" t="str">
            <v>CENTRO MEDICO ODONTOLOGICO LOS NOGALES LIMITADA</v>
          </cell>
          <cell r="H5285">
            <v>1</v>
          </cell>
          <cell r="I5285" t="str">
            <v>Instituciones - IPS</v>
          </cell>
          <cell r="J5285" t="str">
            <v>NO</v>
          </cell>
          <cell r="K5285" t="str">
            <v>CL PRINCIPAL</v>
          </cell>
          <cell r="L5285">
            <v>57928254136</v>
          </cell>
          <cell r="M5285">
            <v>0</v>
          </cell>
          <cell r="N5285" t="str">
            <v>cmolosnogales@hotmail.com</v>
          </cell>
          <cell r="O5285" t="str">
            <v>ETHEL ALEYDA PULGARIN LOZANO</v>
          </cell>
          <cell r="P5285">
            <v>0</v>
          </cell>
          <cell r="Q5285">
            <v>0</v>
          </cell>
          <cell r="R5285" t="str">
            <v>NO</v>
          </cell>
          <cell r="S5285" t="str">
            <v>SI</v>
          </cell>
          <cell r="T5285">
            <v>20061117</v>
          </cell>
          <cell r="U5285">
            <v>20140531</v>
          </cell>
          <cell r="V5285">
            <v>0</v>
          </cell>
          <cell r="W5285">
            <v>9</v>
          </cell>
          <cell r="X5285" t="str">
            <v>JURIDICO</v>
          </cell>
          <cell r="Y5285">
            <v>1</v>
          </cell>
          <cell r="Z5285" t="str">
            <v>Privada</v>
          </cell>
        </row>
        <row r="5286">
          <cell r="F5286">
            <v>817000232</v>
          </cell>
          <cell r="G5286" t="str">
            <v>Asociación de Cabildos Indígenas del Norte del Cauca SALUD-ACIN. Entidad Publica de carácter especial.</v>
          </cell>
          <cell r="H5286">
            <v>1</v>
          </cell>
          <cell r="I5286" t="str">
            <v>Instituciones - IPS</v>
          </cell>
          <cell r="J5286" t="str">
            <v>NO</v>
          </cell>
          <cell r="K5286" t="str">
            <v>KR 9 # 1?05</v>
          </cell>
          <cell r="L5286">
            <v>57928292679</v>
          </cell>
          <cell r="M5286">
            <v>57928292679</v>
          </cell>
          <cell r="N5286">
            <v>0</v>
          </cell>
          <cell r="O5286" t="str">
            <v>YERMIN ORLANDO GUEJIA CAMPO</v>
          </cell>
          <cell r="P5286">
            <v>1</v>
          </cell>
          <cell r="Q5286" t="str">
            <v>INDIGENA</v>
          </cell>
          <cell r="R5286" t="str">
            <v>NO</v>
          </cell>
          <cell r="S5286" t="str">
            <v>SI</v>
          </cell>
          <cell r="T5286">
            <v>20061115</v>
          </cell>
          <cell r="U5286">
            <v>20140531</v>
          </cell>
          <cell r="V5286">
            <v>0</v>
          </cell>
          <cell r="W5286">
            <v>6</v>
          </cell>
          <cell r="X5286" t="str">
            <v>JURIDICO</v>
          </cell>
          <cell r="Y5286">
            <v>4</v>
          </cell>
          <cell r="Z5286" t="str">
            <v>Pública</v>
          </cell>
        </row>
        <row r="5287">
          <cell r="F5287">
            <v>900424775</v>
          </cell>
          <cell r="G5287" t="str">
            <v>ATENCION Y GESTION INTEGRAL EN SALUD S.A.S.</v>
          </cell>
          <cell r="H5287">
            <v>1</v>
          </cell>
          <cell r="I5287" t="str">
            <v>Instituciones - IPS</v>
          </cell>
          <cell r="J5287">
            <v>0</v>
          </cell>
          <cell r="K5287" t="str">
            <v>Calle 1 No. 9-43</v>
          </cell>
          <cell r="L5287">
            <v>3157122795</v>
          </cell>
          <cell r="M5287">
            <v>0</v>
          </cell>
          <cell r="N5287" t="str">
            <v>AGSTAB@hotmail.com</v>
          </cell>
          <cell r="O5287" t="str">
            <v>Silvio Jair Alegría Fernández</v>
          </cell>
          <cell r="P5287">
            <v>0</v>
          </cell>
          <cell r="Q5287">
            <v>0</v>
          </cell>
          <cell r="R5287">
            <v>0</v>
          </cell>
          <cell r="S5287" t="str">
            <v>SI</v>
          </cell>
          <cell r="T5287">
            <v>20110414</v>
          </cell>
          <cell r="U5287">
            <v>20150414</v>
          </cell>
          <cell r="V5287">
            <v>0</v>
          </cell>
          <cell r="W5287">
            <v>4</v>
          </cell>
          <cell r="X5287" t="str">
            <v>JURIDICO</v>
          </cell>
          <cell r="Y5287">
            <v>1</v>
          </cell>
          <cell r="Z5287" t="str">
            <v>Privada</v>
          </cell>
        </row>
        <row r="5288">
          <cell r="F5288">
            <v>900291134</v>
          </cell>
          <cell r="G5288" t="str">
            <v>avalamos cali crc ltda centro de reconocimiento de conductores</v>
          </cell>
          <cell r="H5288">
            <v>1</v>
          </cell>
          <cell r="I5288" t="str">
            <v>Instituciones - IPS</v>
          </cell>
          <cell r="J5288">
            <v>0</v>
          </cell>
          <cell r="K5288" t="str">
            <v>calle 6 No 11-91</v>
          </cell>
          <cell r="L5288">
            <v>3127914129</v>
          </cell>
          <cell r="M5288">
            <v>0</v>
          </cell>
          <cell r="N5288" t="str">
            <v>sprintcali@hotmail.com</v>
          </cell>
          <cell r="O5288" t="str">
            <v>CESAR AUGUSTO DIAZ CIFUENTES</v>
          </cell>
          <cell r="P5288">
            <v>0</v>
          </cell>
          <cell r="Q5288">
            <v>0</v>
          </cell>
          <cell r="R5288">
            <v>0</v>
          </cell>
          <cell r="S5288" t="str">
            <v>SI</v>
          </cell>
          <cell r="T5288">
            <v>20101118</v>
          </cell>
          <cell r="U5288">
            <v>20141118</v>
          </cell>
          <cell r="V5288">
            <v>0</v>
          </cell>
          <cell r="W5288">
            <v>0</v>
          </cell>
          <cell r="X5288" t="str">
            <v>JURIDICO</v>
          </cell>
          <cell r="Y5288">
            <v>1</v>
          </cell>
          <cell r="Z5288" t="str">
            <v>Privada</v>
          </cell>
        </row>
        <row r="5289">
          <cell r="F5289">
            <v>900611060</v>
          </cell>
          <cell r="G5289" t="str">
            <v>CENEMED QUILICHAO</v>
          </cell>
          <cell r="H5289">
            <v>1</v>
          </cell>
          <cell r="I5289" t="str">
            <v>Instituciones - IPS</v>
          </cell>
          <cell r="J5289">
            <v>0</v>
          </cell>
          <cell r="K5289" t="str">
            <v>CRA 9 No. 1SUR-21. BARRIO CANALON</v>
          </cell>
          <cell r="L5289" t="str">
            <v>8297775 - 3105174544</v>
          </cell>
          <cell r="M5289" t="str">
            <v>NO</v>
          </cell>
          <cell r="N5289" t="str">
            <v>imagenesjcpr@gmail.com</v>
          </cell>
          <cell r="O5289" t="str">
            <v>LILIANA DEL SOCORRO PEÑARANDA RODRIGUEZ</v>
          </cell>
          <cell r="P5289">
            <v>0</v>
          </cell>
          <cell r="Q5289">
            <v>0</v>
          </cell>
          <cell r="R5289">
            <v>0</v>
          </cell>
          <cell r="S5289" t="str">
            <v>SI</v>
          </cell>
          <cell r="T5289">
            <v>20130430</v>
          </cell>
          <cell r="U5289">
            <v>20170430</v>
          </cell>
          <cell r="V5289">
            <v>0</v>
          </cell>
          <cell r="W5289">
            <v>9</v>
          </cell>
          <cell r="X5289" t="str">
            <v>JURIDICO</v>
          </cell>
          <cell r="Y5289">
            <v>1</v>
          </cell>
          <cell r="Z5289" t="str">
            <v>Privada</v>
          </cell>
        </row>
        <row r="5290">
          <cell r="F5290">
            <v>900448540</v>
          </cell>
          <cell r="G5290" t="str">
            <v>CENTRO DE ESPECILISTA Y MEDICINA ESTETICA</v>
          </cell>
          <cell r="H5290">
            <v>1</v>
          </cell>
          <cell r="I5290" t="str">
            <v>Instituciones - IPS</v>
          </cell>
          <cell r="J5290">
            <v>0</v>
          </cell>
          <cell r="K5290" t="str">
            <v>CARRERA 2A-2-102</v>
          </cell>
          <cell r="L5290">
            <v>3128365985</v>
          </cell>
          <cell r="M5290">
            <v>0</v>
          </cell>
          <cell r="N5290" t="str">
            <v>PIJOY0000@HOTMAIL.COM</v>
          </cell>
          <cell r="O5290" t="str">
            <v>MARIA DEL PILAR DIAZ VERGARA</v>
          </cell>
          <cell r="P5290">
            <v>0</v>
          </cell>
          <cell r="Q5290">
            <v>0</v>
          </cell>
          <cell r="R5290">
            <v>0</v>
          </cell>
          <cell r="S5290" t="str">
            <v>SI</v>
          </cell>
          <cell r="T5290">
            <v>20120320</v>
          </cell>
          <cell r="U5290">
            <v>20160320</v>
          </cell>
          <cell r="V5290">
            <v>0</v>
          </cell>
          <cell r="W5290">
            <v>4</v>
          </cell>
          <cell r="X5290" t="str">
            <v>JURIDICO</v>
          </cell>
          <cell r="Y5290">
            <v>1</v>
          </cell>
          <cell r="Z5290" t="str">
            <v>Privada</v>
          </cell>
        </row>
        <row r="5291">
          <cell r="F5291">
            <v>900553836</v>
          </cell>
          <cell r="G5291" t="str">
            <v>CENTRO MEDICO NATURISTA BIONERGETICO DR. HENRY HERNANDEZ</v>
          </cell>
          <cell r="H5291">
            <v>1</v>
          </cell>
          <cell r="I5291" t="str">
            <v>Instituciones - IPS</v>
          </cell>
          <cell r="J5291">
            <v>0</v>
          </cell>
          <cell r="K5291" t="str">
            <v>CARRERA 8A No. 2-66</v>
          </cell>
          <cell r="L5291">
            <v>8292336</v>
          </cell>
          <cell r="M5291">
            <v>8292336</v>
          </cell>
          <cell r="N5291" t="str">
            <v>henrybioenergetico@hotmail.com</v>
          </cell>
          <cell r="O5291" t="str">
            <v>HENRY HERNANDEZ BRAVO</v>
          </cell>
          <cell r="P5291">
            <v>0</v>
          </cell>
          <cell r="Q5291">
            <v>0</v>
          </cell>
          <cell r="R5291">
            <v>0</v>
          </cell>
          <cell r="S5291" t="str">
            <v>SI</v>
          </cell>
          <cell r="T5291">
            <v>20121122</v>
          </cell>
          <cell r="U5291">
            <v>20161122</v>
          </cell>
          <cell r="V5291">
            <v>0</v>
          </cell>
          <cell r="W5291">
            <v>8</v>
          </cell>
          <cell r="X5291" t="str">
            <v>JURIDICO</v>
          </cell>
          <cell r="Y5291">
            <v>1</v>
          </cell>
          <cell r="Z5291" t="str">
            <v>Privada</v>
          </cell>
        </row>
        <row r="5292">
          <cell r="F5292">
            <v>817006310</v>
          </cell>
          <cell r="G5292" t="str">
            <v>CLINICA PLAN 2999 DE SALUD ORAL E.U</v>
          </cell>
          <cell r="H5292">
            <v>1</v>
          </cell>
          <cell r="I5292" t="str">
            <v>Instituciones - IPS</v>
          </cell>
          <cell r="J5292" t="str">
            <v>NO</v>
          </cell>
          <cell r="K5292" t="str">
            <v>CL 4 # 10-07</v>
          </cell>
          <cell r="L5292">
            <v>57928292998</v>
          </cell>
          <cell r="M5292">
            <v>0</v>
          </cell>
          <cell r="N5292" t="str">
            <v>CLINIPLAN2999@yahoo.es</v>
          </cell>
          <cell r="O5292" t="str">
            <v>OLGA ALICIA SUAREZ TORRES</v>
          </cell>
          <cell r="P5292">
            <v>0</v>
          </cell>
          <cell r="Q5292">
            <v>0</v>
          </cell>
          <cell r="R5292" t="str">
            <v>NO</v>
          </cell>
          <cell r="S5292" t="str">
            <v>SI</v>
          </cell>
          <cell r="T5292">
            <v>20061110</v>
          </cell>
          <cell r="U5292">
            <v>20140531</v>
          </cell>
          <cell r="V5292">
            <v>0</v>
          </cell>
          <cell r="W5292">
            <v>1</v>
          </cell>
          <cell r="X5292" t="str">
            <v>JURIDICO</v>
          </cell>
          <cell r="Y5292">
            <v>1</v>
          </cell>
          <cell r="Z5292" t="str">
            <v>Privada</v>
          </cell>
        </row>
        <row r="5293">
          <cell r="F5293">
            <v>900273807</v>
          </cell>
          <cell r="G5293" t="str">
            <v>CONDUCE</v>
          </cell>
          <cell r="H5293">
            <v>1</v>
          </cell>
          <cell r="I5293" t="str">
            <v>Instituciones - IPS</v>
          </cell>
          <cell r="J5293" t="str">
            <v>NO</v>
          </cell>
          <cell r="K5293" t="str">
            <v>CALLE 2NORTE # 6-50</v>
          </cell>
          <cell r="L5293">
            <v>8200806</v>
          </cell>
          <cell r="M5293">
            <v>0</v>
          </cell>
          <cell r="N5293" t="str">
            <v>conduce.stc@hotmail.com</v>
          </cell>
          <cell r="O5293" t="str">
            <v>LUCY XIMENA NOGUERA COLLAZOS</v>
          </cell>
          <cell r="P5293">
            <v>0</v>
          </cell>
          <cell r="Q5293">
            <v>0</v>
          </cell>
          <cell r="R5293" t="str">
            <v>NO</v>
          </cell>
          <cell r="S5293" t="str">
            <v>SI</v>
          </cell>
          <cell r="T5293">
            <v>20090528</v>
          </cell>
          <cell r="U5293">
            <v>20140531</v>
          </cell>
          <cell r="V5293">
            <v>0</v>
          </cell>
          <cell r="W5293">
            <v>2</v>
          </cell>
          <cell r="X5293" t="str">
            <v>JURIDICO</v>
          </cell>
          <cell r="Y5293">
            <v>1</v>
          </cell>
          <cell r="Z5293" t="str">
            <v>Privada</v>
          </cell>
        </row>
        <row r="5294">
          <cell r="F5294">
            <v>817000472</v>
          </cell>
          <cell r="G5294" t="str">
            <v>COOPERATIVA DE MEDICOS DE SANTANDER DE QUILICHAO "COOMEDICOS"</v>
          </cell>
          <cell r="H5294">
            <v>1</v>
          </cell>
          <cell r="I5294" t="str">
            <v>Instituciones - IPS</v>
          </cell>
          <cell r="J5294" t="str">
            <v>NO</v>
          </cell>
          <cell r="K5294" t="str">
            <v>KR 8A No. 2-46</v>
          </cell>
          <cell r="L5294">
            <v>57928296255</v>
          </cell>
          <cell r="M5294">
            <v>57928296255</v>
          </cell>
          <cell r="N5294" t="str">
            <v>coomedicosantander@yahoo.es</v>
          </cell>
          <cell r="O5294" t="str">
            <v>JUAN MARIA GUEVARA ROMERO</v>
          </cell>
          <cell r="P5294">
            <v>0</v>
          </cell>
          <cell r="Q5294">
            <v>0</v>
          </cell>
          <cell r="R5294" t="str">
            <v>NO</v>
          </cell>
          <cell r="S5294" t="str">
            <v>SI</v>
          </cell>
          <cell r="T5294">
            <v>20061117</v>
          </cell>
          <cell r="U5294">
            <v>20140531</v>
          </cell>
          <cell r="V5294">
            <v>0</v>
          </cell>
          <cell r="W5294">
            <v>7</v>
          </cell>
          <cell r="X5294" t="str">
            <v>JURIDICO</v>
          </cell>
          <cell r="Y5294">
            <v>1</v>
          </cell>
          <cell r="Z5294" t="str">
            <v>Privada</v>
          </cell>
        </row>
        <row r="5295">
          <cell r="F5295">
            <v>891502393</v>
          </cell>
          <cell r="G5295" t="str">
            <v>FUNDACION ANGELITOS</v>
          </cell>
          <cell r="H5295">
            <v>1</v>
          </cell>
          <cell r="I5295" t="str">
            <v>Instituciones - IPS</v>
          </cell>
          <cell r="J5295">
            <v>0</v>
          </cell>
          <cell r="K5295" t="str">
            <v>CALLE 11 9-22</v>
          </cell>
          <cell r="L5295">
            <v>8293844</v>
          </cell>
          <cell r="M5295">
            <v>8298931</v>
          </cell>
          <cell r="N5295" t="str">
            <v>fundacion_Angelitos@hotmail.com</v>
          </cell>
          <cell r="O5295" t="str">
            <v>MARIA ELENA MEDINA VELASCO</v>
          </cell>
          <cell r="P5295">
            <v>0</v>
          </cell>
          <cell r="Q5295">
            <v>0</v>
          </cell>
          <cell r="R5295">
            <v>0</v>
          </cell>
          <cell r="S5295" t="str">
            <v>SI</v>
          </cell>
          <cell r="T5295">
            <v>20110726</v>
          </cell>
          <cell r="U5295">
            <v>20150726</v>
          </cell>
          <cell r="V5295">
            <v>0</v>
          </cell>
          <cell r="W5295">
            <v>7</v>
          </cell>
          <cell r="X5295" t="str">
            <v>JURIDICO</v>
          </cell>
          <cell r="Y5295">
            <v>1</v>
          </cell>
          <cell r="Z5295" t="str">
            <v>Privada</v>
          </cell>
        </row>
        <row r="5296">
          <cell r="F5296">
            <v>900116192</v>
          </cell>
          <cell r="G5296" t="str">
            <v>FUNDACION FAMI-SERVICIOS DE SALUD</v>
          </cell>
          <cell r="H5296">
            <v>1</v>
          </cell>
          <cell r="I5296" t="str">
            <v>Instituciones - IPS</v>
          </cell>
          <cell r="J5296">
            <v>0</v>
          </cell>
          <cell r="K5296" t="str">
            <v>KRA 8 # 2-111 Barrio Centro</v>
          </cell>
          <cell r="L5296">
            <v>5728290323</v>
          </cell>
          <cell r="M5296">
            <v>5728290323</v>
          </cell>
          <cell r="N5296" t="str">
            <v>fundacionfami@gmail.com</v>
          </cell>
          <cell r="O5296" t="str">
            <v>CARMEN CECILIA BANGUERO CARABALI</v>
          </cell>
          <cell r="P5296">
            <v>0</v>
          </cell>
          <cell r="Q5296">
            <v>0</v>
          </cell>
          <cell r="R5296">
            <v>0</v>
          </cell>
          <cell r="S5296" t="str">
            <v>SI</v>
          </cell>
          <cell r="T5296">
            <v>20130212</v>
          </cell>
          <cell r="U5296">
            <v>20170212</v>
          </cell>
          <cell r="V5296">
            <v>0</v>
          </cell>
          <cell r="W5296">
            <v>1</v>
          </cell>
          <cell r="X5296" t="str">
            <v>JURIDICO</v>
          </cell>
          <cell r="Y5296">
            <v>1</v>
          </cell>
          <cell r="Z5296" t="str">
            <v>Privada</v>
          </cell>
        </row>
        <row r="5297">
          <cell r="F5297">
            <v>900446232</v>
          </cell>
          <cell r="G5297" t="str">
            <v>FUNDACION SALUD EN CASA</v>
          </cell>
          <cell r="H5297">
            <v>1</v>
          </cell>
          <cell r="I5297" t="str">
            <v>Instituciones - IPS</v>
          </cell>
          <cell r="J5297">
            <v>0</v>
          </cell>
          <cell r="K5297" t="str">
            <v>CARRERA 11A NO 8 - 21</v>
          </cell>
          <cell r="L5297" t="str">
            <v>8291167 - 8296870 - 3114104757</v>
          </cell>
          <cell r="M5297">
            <v>0</v>
          </cell>
          <cell r="N5297" t="str">
            <v>monicabedoya77@hotmail.com</v>
          </cell>
          <cell r="O5297" t="str">
            <v>MONICA PATRICIA BEDOYA MUÑOZ</v>
          </cell>
          <cell r="P5297">
            <v>0</v>
          </cell>
          <cell r="Q5297">
            <v>0</v>
          </cell>
          <cell r="R5297">
            <v>0</v>
          </cell>
          <cell r="S5297" t="str">
            <v>SI</v>
          </cell>
          <cell r="T5297">
            <v>20121219</v>
          </cell>
          <cell r="U5297">
            <v>20161219</v>
          </cell>
          <cell r="V5297">
            <v>0</v>
          </cell>
          <cell r="W5297">
            <v>1</v>
          </cell>
          <cell r="X5297" t="str">
            <v>JURIDICO</v>
          </cell>
          <cell r="Y5297">
            <v>1</v>
          </cell>
          <cell r="Z5297" t="str">
            <v>Privada</v>
          </cell>
        </row>
        <row r="5298">
          <cell r="F5298">
            <v>817004113</v>
          </cell>
          <cell r="G5298" t="str">
            <v>FUNDASEC</v>
          </cell>
          <cell r="H5298">
            <v>1</v>
          </cell>
          <cell r="I5298" t="str">
            <v>Instituciones - IPS</v>
          </cell>
          <cell r="J5298">
            <v>0</v>
          </cell>
          <cell r="K5298" t="str">
            <v>CARRERA 9 NUMERO 2-120</v>
          </cell>
          <cell r="L5298" t="str">
            <v>310 473 88 32 - 313 638 00 43</v>
          </cell>
          <cell r="M5298" t="str">
            <v>092 829 20 72</v>
          </cell>
          <cell r="N5298" t="str">
            <v>fundacionfundasec@hotmail.com</v>
          </cell>
          <cell r="O5298" t="str">
            <v>NEIRA KARINA VILLANUEVA VIVAS</v>
          </cell>
          <cell r="P5298">
            <v>0</v>
          </cell>
          <cell r="Q5298">
            <v>0</v>
          </cell>
          <cell r="R5298">
            <v>0</v>
          </cell>
          <cell r="S5298" t="str">
            <v>SI</v>
          </cell>
          <cell r="T5298">
            <v>20130314</v>
          </cell>
          <cell r="U5298">
            <v>20170314</v>
          </cell>
          <cell r="V5298">
            <v>0</v>
          </cell>
          <cell r="W5298">
            <v>6</v>
          </cell>
          <cell r="X5298" t="str">
            <v>JURIDICO</v>
          </cell>
          <cell r="Y5298">
            <v>1</v>
          </cell>
          <cell r="Z5298" t="str">
            <v>Privada</v>
          </cell>
        </row>
        <row r="5299">
          <cell r="F5299">
            <v>891500084</v>
          </cell>
          <cell r="G5299" t="str">
            <v>HOSPITAL FRANCISCO DE PAULA SANTANDER E.S.E. NIVEL II</v>
          </cell>
          <cell r="H5299">
            <v>1</v>
          </cell>
          <cell r="I5299" t="str">
            <v>Instituciones - IPS</v>
          </cell>
          <cell r="J5299" t="str">
            <v>SI</v>
          </cell>
          <cell r="K5299" t="str">
            <v>CARRERA 9 No. 2-92</v>
          </cell>
          <cell r="L5299" t="str">
            <v>0928 292423 8292209</v>
          </cell>
          <cell r="M5299">
            <v>8292423</v>
          </cell>
          <cell r="N5299" t="str">
            <v>gerencia-hospital@telecom.com.co</v>
          </cell>
          <cell r="O5299" t="str">
            <v>ORLAN MINA VERGARA</v>
          </cell>
          <cell r="P5299">
            <v>2</v>
          </cell>
          <cell r="Q5299" t="str">
            <v>DEPARTAMENTAL</v>
          </cell>
          <cell r="R5299" t="str">
            <v>NO</v>
          </cell>
          <cell r="S5299" t="str">
            <v>SI</v>
          </cell>
          <cell r="T5299">
            <v>20030410</v>
          </cell>
          <cell r="U5299">
            <v>20140531</v>
          </cell>
          <cell r="V5299">
            <v>0</v>
          </cell>
          <cell r="W5299">
            <v>7</v>
          </cell>
          <cell r="X5299" t="str">
            <v>JURIDICO</v>
          </cell>
          <cell r="Y5299">
            <v>4</v>
          </cell>
          <cell r="Z5299" t="str">
            <v>Pública</v>
          </cell>
        </row>
        <row r="5300">
          <cell r="F5300">
            <v>900261212</v>
          </cell>
          <cell r="G5300" t="str">
            <v>IMÁGENES DIAGNOSTICAS QUILICHAO E.U.</v>
          </cell>
          <cell r="H5300">
            <v>1</v>
          </cell>
          <cell r="I5300" t="str">
            <v>Instituciones - IPS</v>
          </cell>
          <cell r="J5300" t="str">
            <v>NO</v>
          </cell>
          <cell r="K5300" t="str">
            <v>KR 8A Nro 2-102</v>
          </cell>
          <cell r="L5300">
            <v>57928292142</v>
          </cell>
          <cell r="M5300">
            <v>0</v>
          </cell>
          <cell r="N5300" t="str">
            <v>torres.luisalfredo@yahoo.es</v>
          </cell>
          <cell r="O5300" t="str">
            <v>LUIS ALFREDO TORRES</v>
          </cell>
          <cell r="P5300">
            <v>0</v>
          </cell>
          <cell r="Q5300">
            <v>0</v>
          </cell>
          <cell r="R5300" t="str">
            <v>NO</v>
          </cell>
          <cell r="S5300" t="str">
            <v>SI</v>
          </cell>
          <cell r="T5300">
            <v>20090723</v>
          </cell>
          <cell r="U5300">
            <v>20140531</v>
          </cell>
          <cell r="V5300">
            <v>0</v>
          </cell>
          <cell r="W5300">
            <v>9</v>
          </cell>
          <cell r="X5300" t="str">
            <v>JURIDICO</v>
          </cell>
          <cell r="Y5300">
            <v>1</v>
          </cell>
          <cell r="Z5300" t="str">
            <v>Privada</v>
          </cell>
        </row>
        <row r="5301">
          <cell r="F5301">
            <v>900138530</v>
          </cell>
          <cell r="G5301" t="str">
            <v>IPS CENTRO DE RECONOCIMIENTO DE CONDUCTORES NORTE DEL CAUCA LTDA</v>
          </cell>
          <cell r="H5301">
            <v>1</v>
          </cell>
          <cell r="I5301" t="str">
            <v>Instituciones - IPS</v>
          </cell>
          <cell r="J5301">
            <v>0</v>
          </cell>
          <cell r="K5301" t="str">
            <v>Calle 5 No. 10-56 Primer Piso</v>
          </cell>
          <cell r="L5301">
            <v>8293627</v>
          </cell>
          <cell r="M5301">
            <v>8293627</v>
          </cell>
          <cell r="N5301" t="str">
            <v>quilichaocrc381@hotmail.com</v>
          </cell>
          <cell r="O5301" t="str">
            <v>Maria Del Carmen Jimenez Rueda</v>
          </cell>
          <cell r="P5301">
            <v>0</v>
          </cell>
          <cell r="Q5301">
            <v>0</v>
          </cell>
          <cell r="R5301">
            <v>0</v>
          </cell>
          <cell r="S5301" t="str">
            <v>SI</v>
          </cell>
          <cell r="T5301">
            <v>20120308</v>
          </cell>
          <cell r="U5301">
            <v>20160308</v>
          </cell>
          <cell r="V5301">
            <v>0</v>
          </cell>
          <cell r="W5301">
            <v>0</v>
          </cell>
          <cell r="X5301" t="str">
            <v>JURIDICO</v>
          </cell>
          <cell r="Y5301">
            <v>1</v>
          </cell>
          <cell r="Z5301" t="str">
            <v>Privada</v>
          </cell>
        </row>
        <row r="5302">
          <cell r="F5302">
            <v>817003532</v>
          </cell>
          <cell r="G5302" t="str">
            <v>QUILISALUD E.S.E.</v>
          </cell>
          <cell r="H5302">
            <v>1</v>
          </cell>
          <cell r="I5302" t="str">
            <v>Instituciones - IPS</v>
          </cell>
          <cell r="J5302" t="str">
            <v>SI</v>
          </cell>
          <cell r="K5302" t="str">
            <v>carrera 7a 2 b 57</v>
          </cell>
          <cell r="L5302">
            <v>57928292712</v>
          </cell>
          <cell r="M5302">
            <v>57928292712</v>
          </cell>
          <cell r="N5302" t="str">
            <v>esequilisalud@gmail.com</v>
          </cell>
          <cell r="O5302" t="str">
            <v>GUSTAVO ADOLFO GOMEZ LOPEZ</v>
          </cell>
          <cell r="P5302">
            <v>1</v>
          </cell>
          <cell r="Q5302" t="str">
            <v>MUNICIPAL</v>
          </cell>
          <cell r="R5302" t="str">
            <v>NO</v>
          </cell>
          <cell r="S5302" t="str">
            <v>SI</v>
          </cell>
          <cell r="T5302">
            <v>20061117</v>
          </cell>
          <cell r="U5302">
            <v>20140531</v>
          </cell>
          <cell r="V5302">
            <v>0</v>
          </cell>
          <cell r="W5302">
            <v>4</v>
          </cell>
          <cell r="X5302" t="str">
            <v>JURIDICO</v>
          </cell>
          <cell r="Y5302">
            <v>4</v>
          </cell>
          <cell r="Z5302" t="str">
            <v>Pública</v>
          </cell>
        </row>
        <row r="5303">
          <cell r="F5303">
            <v>900460207</v>
          </cell>
          <cell r="G5303" t="str">
            <v>S&amp;C LABORATORIOS IPS SAS</v>
          </cell>
          <cell r="H5303">
            <v>1</v>
          </cell>
          <cell r="I5303" t="str">
            <v>Instituciones - IPS</v>
          </cell>
          <cell r="J5303">
            <v>0</v>
          </cell>
          <cell r="K5303" t="str">
            <v>CARRERA 9 No 2 - 91</v>
          </cell>
          <cell r="L5303">
            <v>8296681</v>
          </cell>
          <cell r="M5303">
            <v>8296681</v>
          </cell>
          <cell r="N5303" t="str">
            <v>syclaboratorios2008@gmail.com</v>
          </cell>
          <cell r="O5303" t="str">
            <v>CLAUDIA MERCEDES GOMEZ HURTADO</v>
          </cell>
          <cell r="P5303">
            <v>0</v>
          </cell>
          <cell r="Q5303">
            <v>0</v>
          </cell>
          <cell r="R5303">
            <v>0</v>
          </cell>
          <cell r="S5303" t="str">
            <v>SI</v>
          </cell>
          <cell r="T5303">
            <v>20110907</v>
          </cell>
          <cell r="U5303">
            <v>20150907</v>
          </cell>
          <cell r="V5303">
            <v>0</v>
          </cell>
          <cell r="W5303">
            <v>5</v>
          </cell>
          <cell r="X5303" t="str">
            <v>JURIDICO</v>
          </cell>
          <cell r="Y5303">
            <v>1</v>
          </cell>
          <cell r="Z5303" t="str">
            <v>Privada</v>
          </cell>
        </row>
        <row r="5304">
          <cell r="F5304">
            <v>900512871</v>
          </cell>
          <cell r="G5304" t="str">
            <v>SERVICIOS EN REHABILITACION Y ESPECIALISTAS MEDICOS S.A.S</v>
          </cell>
          <cell r="H5304">
            <v>1</v>
          </cell>
          <cell r="I5304" t="str">
            <v>Instituciones - IPS</v>
          </cell>
          <cell r="J5304">
            <v>0</v>
          </cell>
          <cell r="K5304" t="str">
            <v>CRA 9 No. 1S-23</v>
          </cell>
          <cell r="L5304">
            <v>8294405</v>
          </cell>
          <cell r="M5304">
            <v>0</v>
          </cell>
          <cell r="N5304" t="str">
            <v>fisimeds@hotmail.com</v>
          </cell>
          <cell r="O5304" t="str">
            <v>WILLIAN OROZCO OSORNO</v>
          </cell>
          <cell r="P5304">
            <v>0</v>
          </cell>
          <cell r="Q5304">
            <v>0</v>
          </cell>
          <cell r="R5304">
            <v>0</v>
          </cell>
          <cell r="S5304" t="str">
            <v>SI</v>
          </cell>
          <cell r="T5304">
            <v>20120918</v>
          </cell>
          <cell r="U5304">
            <v>20160918</v>
          </cell>
          <cell r="V5304">
            <v>0</v>
          </cell>
          <cell r="W5304">
            <v>0</v>
          </cell>
          <cell r="X5304" t="str">
            <v>JURIDICO</v>
          </cell>
          <cell r="Y5304">
            <v>1</v>
          </cell>
          <cell r="Z5304" t="str">
            <v>Privada</v>
          </cell>
        </row>
        <row r="5305">
          <cell r="F5305">
            <v>900290822</v>
          </cell>
          <cell r="G5305" t="str">
            <v>SERVICIOS INTEGRALES DE SALUD CENTRO MEDICO CENTENARIO S.A.S</v>
          </cell>
          <cell r="H5305">
            <v>1</v>
          </cell>
          <cell r="I5305" t="str">
            <v>Instituciones - IPS</v>
          </cell>
          <cell r="J5305" t="str">
            <v>NO</v>
          </cell>
          <cell r="K5305" t="str">
            <v>CALLE 2 No 8-53</v>
          </cell>
          <cell r="L5305" t="str">
            <v>092 8292202</v>
          </cell>
          <cell r="M5305" t="str">
            <v>092 8292202</v>
          </cell>
          <cell r="N5305" t="str">
            <v>centromcentenario@hotmail.com</v>
          </cell>
          <cell r="O5305" t="str">
            <v>MARIA DEL CARMEN JIMENEZ RUEDA</v>
          </cell>
          <cell r="P5305">
            <v>0</v>
          </cell>
          <cell r="Q5305">
            <v>0</v>
          </cell>
          <cell r="R5305" t="str">
            <v>NO</v>
          </cell>
          <cell r="S5305" t="str">
            <v>SI</v>
          </cell>
          <cell r="T5305">
            <v>20090831</v>
          </cell>
          <cell r="U5305">
            <v>20140531</v>
          </cell>
          <cell r="V5305">
            <v>0</v>
          </cell>
          <cell r="W5305">
            <v>5</v>
          </cell>
          <cell r="X5305" t="str">
            <v>JURIDICO</v>
          </cell>
          <cell r="Y5305">
            <v>1</v>
          </cell>
          <cell r="Z5305" t="str">
            <v>Privada</v>
          </cell>
        </row>
        <row r="5306">
          <cell r="F5306">
            <v>900151510</v>
          </cell>
          <cell r="G5306" t="str">
            <v>SONRISA PERFECTA ODONTOLOGIA MEDICINA ESTETICA LTDA</v>
          </cell>
          <cell r="H5306">
            <v>1</v>
          </cell>
          <cell r="I5306" t="str">
            <v>Instituciones - IPS</v>
          </cell>
          <cell r="J5306">
            <v>0</v>
          </cell>
          <cell r="K5306" t="str">
            <v>Carrera 10 6-83</v>
          </cell>
          <cell r="L5306">
            <v>8292269</v>
          </cell>
          <cell r="M5306">
            <v>0</v>
          </cell>
          <cell r="N5306" t="str">
            <v>sonrisaperfectasantander@hotmail.com</v>
          </cell>
          <cell r="O5306" t="str">
            <v>ALEJANDRO MARMOLEJO TORO</v>
          </cell>
          <cell r="P5306">
            <v>0</v>
          </cell>
          <cell r="Q5306">
            <v>0</v>
          </cell>
          <cell r="R5306">
            <v>0</v>
          </cell>
          <cell r="S5306" t="str">
            <v>SI</v>
          </cell>
          <cell r="T5306">
            <v>20121116</v>
          </cell>
          <cell r="U5306">
            <v>20161116</v>
          </cell>
          <cell r="V5306">
            <v>0</v>
          </cell>
          <cell r="W5306">
            <v>7</v>
          </cell>
          <cell r="X5306" t="str">
            <v>JURIDICO</v>
          </cell>
          <cell r="Y5306">
            <v>1</v>
          </cell>
          <cell r="Z5306" t="str">
            <v>Privada</v>
          </cell>
        </row>
        <row r="5307">
          <cell r="F5307">
            <v>817004984</v>
          </cell>
          <cell r="G5307" t="str">
            <v>ASOCIACION DE AUTORIDADES INDIGENAS DEL ORIENTE CAUCANO</v>
          </cell>
          <cell r="H5307">
            <v>1</v>
          </cell>
          <cell r="I5307" t="str">
            <v>Instituciones - IPS</v>
          </cell>
          <cell r="J5307" t="str">
            <v>NO</v>
          </cell>
          <cell r="K5307" t="str">
            <v>Kra 4 No. 5 - 54</v>
          </cell>
          <cell r="L5307">
            <v>57928251216</v>
          </cell>
          <cell r="M5307">
            <v>57928251216</v>
          </cell>
          <cell r="N5307" t="str">
            <v>totoguampa@hotmail.com</v>
          </cell>
          <cell r="O5307" t="str">
            <v>FILOMENA YOCUE GUETIO</v>
          </cell>
          <cell r="P5307">
            <v>1</v>
          </cell>
          <cell r="Q5307" t="str">
            <v>INDIGENA</v>
          </cell>
          <cell r="R5307" t="str">
            <v>NO</v>
          </cell>
          <cell r="S5307" t="str">
            <v>SI</v>
          </cell>
          <cell r="T5307">
            <v>20061117</v>
          </cell>
          <cell r="U5307">
            <v>20140531</v>
          </cell>
          <cell r="V5307">
            <v>0</v>
          </cell>
          <cell r="W5307">
            <v>4</v>
          </cell>
          <cell r="X5307" t="str">
            <v>JURIDICO</v>
          </cell>
          <cell r="Y5307">
            <v>4</v>
          </cell>
          <cell r="Z5307" t="str">
            <v>Pública</v>
          </cell>
        </row>
        <row r="5308">
          <cell r="F5308">
            <v>817000162</v>
          </cell>
          <cell r="G5308" t="str">
            <v>CABILDO DE GUAMBIA HOSPITAL MAMA DOMINGA</v>
          </cell>
          <cell r="H5308">
            <v>1</v>
          </cell>
          <cell r="I5308" t="str">
            <v>Instituciones - IPS</v>
          </cell>
          <cell r="J5308" t="str">
            <v>NO</v>
          </cell>
          <cell r="K5308" t="str">
            <v>CL 8 # 2 57</v>
          </cell>
          <cell r="L5308">
            <v>57928252942</v>
          </cell>
          <cell r="M5308">
            <v>57928252942</v>
          </cell>
          <cell r="N5308" t="str">
            <v>mamadominga1@hotmail.com misaksalud@yahoo.es</v>
          </cell>
          <cell r="O5308" t="str">
            <v>ASCENCION VELASCO MONTANO</v>
          </cell>
          <cell r="P5308">
            <v>1</v>
          </cell>
          <cell r="Q5308" t="str">
            <v>INDIGENA</v>
          </cell>
          <cell r="R5308" t="str">
            <v>NO</v>
          </cell>
          <cell r="S5308" t="str">
            <v>SI</v>
          </cell>
          <cell r="T5308">
            <v>20061117</v>
          </cell>
          <cell r="U5308">
            <v>20140531</v>
          </cell>
          <cell r="V5308">
            <v>0</v>
          </cell>
          <cell r="W5308">
            <v>9</v>
          </cell>
          <cell r="X5308" t="str">
            <v>JURIDICO</v>
          </cell>
          <cell r="Y5308">
            <v>4</v>
          </cell>
          <cell r="Z5308" t="str">
            <v>Pública</v>
          </cell>
        </row>
        <row r="5309">
          <cell r="F5309">
            <v>817000999</v>
          </cell>
          <cell r="G5309" t="str">
            <v>CENTRO DE SALUD DE TIMBIO E.S.E.</v>
          </cell>
          <cell r="H5309">
            <v>1</v>
          </cell>
          <cell r="I5309" t="str">
            <v>Instituciones - IPS</v>
          </cell>
          <cell r="J5309" t="str">
            <v>SI</v>
          </cell>
          <cell r="K5309" t="str">
            <v>KR 22 # 18-00</v>
          </cell>
          <cell r="L5309">
            <v>57928278012</v>
          </cell>
          <cell r="M5309">
            <v>57928278518</v>
          </cell>
          <cell r="N5309" t="str">
            <v>esetimbio@caucanet.net.co</v>
          </cell>
          <cell r="O5309" t="str">
            <v>LUCY BEATRIZ CAMELO CARDENAS</v>
          </cell>
          <cell r="P5309">
            <v>1</v>
          </cell>
          <cell r="Q5309" t="str">
            <v>MUNICIPAL</v>
          </cell>
          <cell r="R5309" t="str">
            <v>NO</v>
          </cell>
          <cell r="S5309" t="str">
            <v>SI</v>
          </cell>
          <cell r="T5309">
            <v>20061116</v>
          </cell>
          <cell r="U5309">
            <v>20140531</v>
          </cell>
          <cell r="V5309">
            <v>0</v>
          </cell>
          <cell r="W5309">
            <v>6</v>
          </cell>
          <cell r="X5309" t="str">
            <v>JURIDICO</v>
          </cell>
          <cell r="Y5309">
            <v>4</v>
          </cell>
          <cell r="Z5309" t="str">
            <v>Pública</v>
          </cell>
        </row>
        <row r="5310">
          <cell r="F5310">
            <v>900517134</v>
          </cell>
          <cell r="G5310" t="str">
            <v>MEDICALSALUD SAS IPS</v>
          </cell>
          <cell r="H5310">
            <v>1</v>
          </cell>
          <cell r="I5310" t="str">
            <v>Instituciones - IPS</v>
          </cell>
          <cell r="J5310">
            <v>0</v>
          </cell>
          <cell r="K5310" t="str">
            <v>Calle 19 # 21-38 B/ San Judas</v>
          </cell>
          <cell r="L5310" t="str">
            <v>8279534 - 3217831781</v>
          </cell>
          <cell r="M5310">
            <v>0</v>
          </cell>
          <cell r="N5310" t="str">
            <v>medicalsaludsasips@hotmail.es</v>
          </cell>
          <cell r="O5310" t="str">
            <v>SANDRA LILIANA CLAVIJO MOLINA</v>
          </cell>
          <cell r="P5310">
            <v>0</v>
          </cell>
          <cell r="Q5310">
            <v>0</v>
          </cell>
          <cell r="R5310">
            <v>0</v>
          </cell>
          <cell r="S5310" t="str">
            <v>SI</v>
          </cell>
          <cell r="T5310">
            <v>20120419</v>
          </cell>
          <cell r="U5310">
            <v>20160419</v>
          </cell>
          <cell r="V5310">
            <v>0</v>
          </cell>
          <cell r="W5310">
            <v>3</v>
          </cell>
          <cell r="X5310" t="str">
            <v>JURIDICO</v>
          </cell>
          <cell r="Y5310">
            <v>1</v>
          </cell>
          <cell r="Z5310" t="str">
            <v>Privada</v>
          </cell>
        </row>
        <row r="5311">
          <cell r="F5311">
            <v>900404998</v>
          </cell>
          <cell r="G5311" t="str">
            <v>CORAZON DEL PACIFICO S.A.S</v>
          </cell>
          <cell r="H5311">
            <v>1</v>
          </cell>
          <cell r="I5311" t="str">
            <v>Instituciones - IPS</v>
          </cell>
          <cell r="J5311">
            <v>0</v>
          </cell>
          <cell r="K5311" t="str">
            <v>CALLE 2 # 4-33</v>
          </cell>
          <cell r="L5311">
            <v>3122838849</v>
          </cell>
          <cell r="M5311">
            <v>0</v>
          </cell>
          <cell r="N5311" t="str">
            <v>corpac-ips@hotmail.com</v>
          </cell>
          <cell r="O5311" t="str">
            <v>LIDA KARINA HURTADO MONTAÑO</v>
          </cell>
          <cell r="P5311">
            <v>0</v>
          </cell>
          <cell r="Q5311">
            <v>0</v>
          </cell>
          <cell r="R5311">
            <v>0</v>
          </cell>
          <cell r="S5311" t="str">
            <v>SI</v>
          </cell>
          <cell r="T5311">
            <v>20110204</v>
          </cell>
          <cell r="U5311">
            <v>20150204</v>
          </cell>
          <cell r="V5311">
            <v>0</v>
          </cell>
          <cell r="W5311">
            <v>4</v>
          </cell>
          <cell r="X5311" t="str">
            <v>JURIDICO</v>
          </cell>
          <cell r="Y5311">
            <v>1</v>
          </cell>
          <cell r="Z5311" t="str">
            <v>Privada</v>
          </cell>
        </row>
        <row r="5312">
          <cell r="F5312">
            <v>900145588</v>
          </cell>
          <cell r="G5312" t="str">
            <v>EMPRESA SOCIAL DEL ESTADO OCCIDENTE E.S.E</v>
          </cell>
          <cell r="H5312">
            <v>1</v>
          </cell>
          <cell r="I5312" t="str">
            <v>Instituciones - IPS</v>
          </cell>
          <cell r="J5312" t="str">
            <v>SI</v>
          </cell>
          <cell r="K5312" t="str">
            <v>Cooregimiento de Puerto Saija</v>
          </cell>
          <cell r="L5312">
            <v>57928403088</v>
          </cell>
          <cell r="M5312">
            <v>57928403088</v>
          </cell>
          <cell r="N5312" t="str">
            <v>eseoccidente@hotmail.com</v>
          </cell>
          <cell r="O5312" t="str">
            <v>ALIRIO BARRIOS BRAVO</v>
          </cell>
          <cell r="P5312">
            <v>1</v>
          </cell>
          <cell r="Q5312" t="str">
            <v>DEPARTAMENTAL</v>
          </cell>
          <cell r="R5312" t="str">
            <v>NO</v>
          </cell>
          <cell r="S5312" t="str">
            <v>SI</v>
          </cell>
          <cell r="T5312">
            <v>20070514</v>
          </cell>
          <cell r="U5312">
            <v>20140531</v>
          </cell>
          <cell r="V5312">
            <v>0</v>
          </cell>
          <cell r="W5312">
            <v>6</v>
          </cell>
          <cell r="X5312" t="str">
            <v>JURIDICO</v>
          </cell>
          <cell r="Y5312">
            <v>4</v>
          </cell>
          <cell r="Z5312" t="str">
            <v>Pública</v>
          </cell>
        </row>
        <row r="5313">
          <cell r="F5313">
            <v>900564199</v>
          </cell>
          <cell r="G5313" t="str">
            <v>LABORATORIOS TIMBIQUI S.A.S</v>
          </cell>
          <cell r="H5313">
            <v>1</v>
          </cell>
          <cell r="I5313" t="str">
            <v>Instituciones - IPS</v>
          </cell>
          <cell r="J5313">
            <v>0</v>
          </cell>
          <cell r="K5313" t="str">
            <v>BARRIO SAN JOSE</v>
          </cell>
          <cell r="L5313">
            <v>3116190132</v>
          </cell>
          <cell r="M5313">
            <v>0</v>
          </cell>
          <cell r="N5313" t="str">
            <v>mimy2669@hotmail.com</v>
          </cell>
          <cell r="O5313" t="str">
            <v>LUZ MIRIAM MOLINA MORALES</v>
          </cell>
          <cell r="P5313">
            <v>0</v>
          </cell>
          <cell r="Q5313">
            <v>0</v>
          </cell>
          <cell r="R5313">
            <v>0</v>
          </cell>
          <cell r="S5313" t="str">
            <v>SI</v>
          </cell>
          <cell r="T5313">
            <v>20130226</v>
          </cell>
          <cell r="U5313">
            <v>20170226</v>
          </cell>
          <cell r="V5313">
            <v>0</v>
          </cell>
          <cell r="W5313">
            <v>1</v>
          </cell>
          <cell r="X5313" t="str">
            <v>JURIDICO</v>
          </cell>
          <cell r="Y5313">
            <v>1</v>
          </cell>
          <cell r="Z5313" t="str">
            <v>Privada</v>
          </cell>
        </row>
        <row r="5314">
          <cell r="F5314">
            <v>900387090</v>
          </cell>
          <cell r="G5314" t="str">
            <v>servicios integrales en salud madre tereza</v>
          </cell>
          <cell r="H5314">
            <v>1</v>
          </cell>
          <cell r="I5314" t="str">
            <v>Instituciones - IPS</v>
          </cell>
          <cell r="J5314">
            <v>0</v>
          </cell>
          <cell r="K5314" t="str">
            <v>CALLE CENTRAL BARRIO SAN JOSE</v>
          </cell>
          <cell r="L5314">
            <v>3217489327</v>
          </cell>
          <cell r="M5314">
            <v>0</v>
          </cell>
          <cell r="N5314" t="str">
            <v>m_tereza611@hotmail.com</v>
          </cell>
          <cell r="O5314" t="str">
            <v>LIDIA REGINA UTRIA MARENGO</v>
          </cell>
          <cell r="P5314">
            <v>0</v>
          </cell>
          <cell r="Q5314">
            <v>0</v>
          </cell>
          <cell r="R5314">
            <v>0</v>
          </cell>
          <cell r="S5314" t="str">
            <v>SI</v>
          </cell>
          <cell r="T5314">
            <v>20101020</v>
          </cell>
          <cell r="U5314">
            <v>20141020</v>
          </cell>
          <cell r="V5314">
            <v>0</v>
          </cell>
          <cell r="W5314">
            <v>9</v>
          </cell>
          <cell r="X5314" t="str">
            <v>JURIDICO</v>
          </cell>
          <cell r="Y5314">
            <v>1</v>
          </cell>
          <cell r="Z5314" t="str">
            <v>Privada</v>
          </cell>
        </row>
        <row r="5315">
          <cell r="F5315">
            <v>900052148</v>
          </cell>
          <cell r="G5315" t="str">
            <v>CXAYU`CE JXUT EMPRESA SOCIAL DEL ESTADO</v>
          </cell>
          <cell r="H5315">
            <v>1</v>
          </cell>
          <cell r="I5315" t="str">
            <v>Instituciones - IPS</v>
          </cell>
          <cell r="J5315" t="str">
            <v>SI</v>
          </cell>
          <cell r="K5315" t="str">
            <v>CL PRINCIPAL</v>
          </cell>
          <cell r="L5315">
            <v>57928498265</v>
          </cell>
          <cell r="M5315">
            <v>57928498265</v>
          </cell>
          <cell r="N5315" t="str">
            <v>cxayucejxutese@yahoo.es</v>
          </cell>
          <cell r="O5315" t="str">
            <v>ANGELICA AGUILAR RUGELES</v>
          </cell>
          <cell r="P5315">
            <v>1</v>
          </cell>
          <cell r="Q5315" t="str">
            <v>DEPARTAMENTAL</v>
          </cell>
          <cell r="R5315" t="str">
            <v>NO</v>
          </cell>
          <cell r="S5315" t="str">
            <v>SI</v>
          </cell>
          <cell r="T5315">
            <v>20061117</v>
          </cell>
          <cell r="U5315">
            <v>20140531</v>
          </cell>
          <cell r="V5315">
            <v>0</v>
          </cell>
          <cell r="W5315">
            <v>9</v>
          </cell>
          <cell r="X5315" t="str">
            <v>JURIDICO</v>
          </cell>
          <cell r="Y5315">
            <v>4</v>
          </cell>
          <cell r="Z5315" t="str">
            <v>Pública</v>
          </cell>
        </row>
        <row r="5316">
          <cell r="F5316">
            <v>900539131</v>
          </cell>
          <cell r="G5316" t="str">
            <v>FISIOLIVE CENTER S.A.S</v>
          </cell>
          <cell r="H5316">
            <v>1</v>
          </cell>
          <cell r="I5316" t="str">
            <v>Instituciones - IPS</v>
          </cell>
          <cell r="J5316">
            <v>0</v>
          </cell>
          <cell r="K5316" t="str">
            <v>Carrera 4 No 5 - 14</v>
          </cell>
          <cell r="L5316">
            <v>3117886581</v>
          </cell>
          <cell r="M5316">
            <v>0</v>
          </cell>
          <cell r="N5316" t="str">
            <v>alejandra.fisioterapia@gmaicom</v>
          </cell>
          <cell r="O5316" t="str">
            <v>Yeny Alejandra Calambás Pardo</v>
          </cell>
          <cell r="P5316">
            <v>0</v>
          </cell>
          <cell r="Q5316">
            <v>0</v>
          </cell>
          <cell r="R5316">
            <v>0</v>
          </cell>
          <cell r="S5316" t="str">
            <v>SI</v>
          </cell>
          <cell r="T5316">
            <v>20120724</v>
          </cell>
          <cell r="U5316">
            <v>20160724</v>
          </cell>
          <cell r="V5316">
            <v>0</v>
          </cell>
          <cell r="W5316">
            <v>6</v>
          </cell>
          <cell r="X5316" t="str">
            <v>JURIDICO</v>
          </cell>
          <cell r="Y5316">
            <v>1</v>
          </cell>
          <cell r="Z5316" t="str">
            <v>Privada</v>
          </cell>
        </row>
        <row r="5317">
          <cell r="F5317">
            <v>900426556</v>
          </cell>
          <cell r="G5317" t="str">
            <v>CORPORACION IPS I NAMOI WASR del Cabildo de la parcialidad Indígena de Totoró</v>
          </cell>
          <cell r="H5317">
            <v>1</v>
          </cell>
          <cell r="I5317" t="str">
            <v>Instituciones - IPS</v>
          </cell>
          <cell r="J5317" t="str">
            <v>NO</v>
          </cell>
          <cell r="K5317" t="str">
            <v>Calle 3 # 6 - 50 Barrio Central</v>
          </cell>
          <cell r="L5317">
            <v>8275121</v>
          </cell>
          <cell r="M5317">
            <v>0</v>
          </cell>
          <cell r="N5317" t="str">
            <v>villanir168@gmail.com</v>
          </cell>
          <cell r="O5317" t="str">
            <v>FABIO ARTURO BELLO</v>
          </cell>
          <cell r="P5317">
            <v>1</v>
          </cell>
          <cell r="Q5317" t="str">
            <v>INDIGENA</v>
          </cell>
          <cell r="R5317">
            <v>0</v>
          </cell>
          <cell r="S5317" t="str">
            <v>SI</v>
          </cell>
          <cell r="T5317">
            <v>20110407</v>
          </cell>
          <cell r="U5317">
            <v>20150407</v>
          </cell>
          <cell r="V5317">
            <v>0</v>
          </cell>
          <cell r="W5317">
            <v>7</v>
          </cell>
          <cell r="X5317" t="str">
            <v>JURIDICO</v>
          </cell>
          <cell r="Y5317">
            <v>4</v>
          </cell>
          <cell r="Z5317" t="str">
            <v>Pública</v>
          </cell>
        </row>
        <row r="5318">
          <cell r="F5318">
            <v>900369765</v>
          </cell>
          <cell r="G5318" t="str">
            <v>FUNDACION MEDICA ESPECIALIZADA BETHEL</v>
          </cell>
          <cell r="H5318">
            <v>1</v>
          </cell>
          <cell r="I5318" t="str">
            <v>Instituciones - IPS</v>
          </cell>
          <cell r="J5318">
            <v>0</v>
          </cell>
          <cell r="K5318" t="str">
            <v>CARRERA 5 #3-36</v>
          </cell>
          <cell r="L5318">
            <v>8486131</v>
          </cell>
          <cell r="M5318">
            <v>8486131</v>
          </cell>
          <cell r="N5318" t="str">
            <v>especialistasensaludbethel@gmail.com</v>
          </cell>
          <cell r="O5318" t="str">
            <v>FIRELEY ZAPATA FERNANDEZ</v>
          </cell>
          <cell r="P5318">
            <v>0</v>
          </cell>
          <cell r="Q5318">
            <v>0</v>
          </cell>
          <cell r="R5318">
            <v>0</v>
          </cell>
          <cell r="S5318" t="str">
            <v>SI</v>
          </cell>
          <cell r="T5318">
            <v>20100729</v>
          </cell>
          <cell r="U5318">
            <v>20140729</v>
          </cell>
          <cell r="V5318">
            <v>0</v>
          </cell>
          <cell r="W5318">
            <v>5</v>
          </cell>
          <cell r="X5318" t="str">
            <v>JURIDICO</v>
          </cell>
          <cell r="Y5318">
            <v>1</v>
          </cell>
          <cell r="Z5318" t="str">
            <v>Privada</v>
          </cell>
        </row>
        <row r="5319">
          <cell r="F5319">
            <v>900560394</v>
          </cell>
          <cell r="G5319" t="str">
            <v>CENTRO DE ESTUDIOS DIAGNOSTICOS, ORTOPEDIA Y REHABILITACION DE AGUACHICA CESAR</v>
          </cell>
          <cell r="H5319">
            <v>1</v>
          </cell>
          <cell r="I5319" t="str">
            <v>Instituciones - IPS</v>
          </cell>
          <cell r="J5319">
            <v>0</v>
          </cell>
          <cell r="K5319" t="str">
            <v>CALLE 3 N° 19 - 63</v>
          </cell>
          <cell r="L5319">
            <v>5650347</v>
          </cell>
          <cell r="M5319">
            <v>5650347</v>
          </cell>
          <cell r="N5319" t="str">
            <v>cedortyrehabagua@gmail.com</v>
          </cell>
          <cell r="O5319" t="str">
            <v>CARLOS SAUL TRUJILLO PACHECO</v>
          </cell>
          <cell r="P5319">
            <v>0</v>
          </cell>
          <cell r="Q5319">
            <v>0</v>
          </cell>
          <cell r="R5319">
            <v>0</v>
          </cell>
          <cell r="S5319" t="str">
            <v>SI</v>
          </cell>
          <cell r="T5319">
            <v>20121106</v>
          </cell>
          <cell r="U5319">
            <v>20161106</v>
          </cell>
          <cell r="V5319">
            <v>0</v>
          </cell>
          <cell r="W5319">
            <v>3</v>
          </cell>
          <cell r="X5319" t="str">
            <v>JURIDICO</v>
          </cell>
          <cell r="Y5319">
            <v>1</v>
          </cell>
          <cell r="Z5319" t="str">
            <v>Privada</v>
          </cell>
        </row>
        <row r="5320">
          <cell r="F5320">
            <v>900135067</v>
          </cell>
          <cell r="G5320" t="str">
            <v>Centro Integral de Apoyo Terapeutico Superar</v>
          </cell>
          <cell r="H5320">
            <v>1</v>
          </cell>
          <cell r="I5320" t="str">
            <v>Instituciones - IPS</v>
          </cell>
          <cell r="J5320">
            <v>0</v>
          </cell>
          <cell r="K5320" t="str">
            <v>Calle 6 No 13-28</v>
          </cell>
          <cell r="L5320">
            <v>5652553</v>
          </cell>
          <cell r="M5320">
            <v>0</v>
          </cell>
          <cell r="N5320" t="str">
            <v>ciatsuperar@hotmail.com</v>
          </cell>
          <cell r="O5320" t="str">
            <v>Angélica Patricia Molina Contreras</v>
          </cell>
          <cell r="P5320">
            <v>0</v>
          </cell>
          <cell r="Q5320">
            <v>0</v>
          </cell>
          <cell r="R5320">
            <v>0</v>
          </cell>
          <cell r="S5320" t="str">
            <v>SI</v>
          </cell>
          <cell r="T5320">
            <v>20120314</v>
          </cell>
          <cell r="U5320">
            <v>20160314</v>
          </cell>
          <cell r="V5320">
            <v>0</v>
          </cell>
          <cell r="W5320">
            <v>8</v>
          </cell>
          <cell r="X5320" t="str">
            <v>JURIDICO</v>
          </cell>
          <cell r="Y5320">
            <v>1</v>
          </cell>
          <cell r="Z5320" t="str">
            <v>Privada</v>
          </cell>
        </row>
        <row r="5321">
          <cell r="F5321">
            <v>900227124</v>
          </cell>
          <cell r="G5321" t="str">
            <v>CENTRO MEDICO Y DE AYUDAS DIAGNOSTICA LTDA CEMAD LTDA</v>
          </cell>
          <cell r="H5321">
            <v>1</v>
          </cell>
          <cell r="I5321" t="str">
            <v>Instituciones - IPS</v>
          </cell>
          <cell r="J5321" t="str">
            <v>NO</v>
          </cell>
          <cell r="K5321" t="str">
            <v>CL 3 14-23</v>
          </cell>
          <cell r="L5321">
            <v>3103490836</v>
          </cell>
          <cell r="M5321">
            <v>0</v>
          </cell>
          <cell r="N5321" t="str">
            <v>merysalamanca@hotmail.com</v>
          </cell>
          <cell r="O5321" t="str">
            <v>luis eduardo salamanca silva</v>
          </cell>
          <cell r="P5321">
            <v>0</v>
          </cell>
          <cell r="Q5321">
            <v>0</v>
          </cell>
          <cell r="R5321" t="str">
            <v>NO</v>
          </cell>
          <cell r="S5321" t="str">
            <v>SI</v>
          </cell>
          <cell r="T5321">
            <v>20090317</v>
          </cell>
          <cell r="U5321">
            <v>20160317</v>
          </cell>
          <cell r="V5321">
            <v>0</v>
          </cell>
          <cell r="W5321">
            <v>5</v>
          </cell>
          <cell r="X5321" t="str">
            <v>JURIDICO</v>
          </cell>
          <cell r="Y5321">
            <v>1</v>
          </cell>
          <cell r="Z5321" t="str">
            <v>Privada</v>
          </cell>
        </row>
        <row r="5322">
          <cell r="F5322">
            <v>800197217</v>
          </cell>
          <cell r="G5322" t="str">
            <v>CLINICA DE ESPECIALISTAS MARIA AUXILIADORA LTDA</v>
          </cell>
          <cell r="H5322">
            <v>1</v>
          </cell>
          <cell r="I5322" t="str">
            <v>Instituciones - IPS</v>
          </cell>
          <cell r="J5322">
            <v>0</v>
          </cell>
          <cell r="K5322" t="str">
            <v>CALLE 5 No 32-07</v>
          </cell>
          <cell r="L5322">
            <v>5653357</v>
          </cell>
          <cell r="M5322" t="str">
            <v>5654738- 5653356</v>
          </cell>
          <cell r="N5322" t="str">
            <v>contabilidadcema@hotmail.com calidadcema@gmail.com</v>
          </cell>
          <cell r="O5322" t="str">
            <v>ELVIS SAUL GONZALEZ CASTILLO</v>
          </cell>
          <cell r="P5322">
            <v>0</v>
          </cell>
          <cell r="Q5322">
            <v>0</v>
          </cell>
          <cell r="R5322">
            <v>0</v>
          </cell>
          <cell r="S5322" t="str">
            <v>SI</v>
          </cell>
          <cell r="T5322">
            <v>20101028</v>
          </cell>
          <cell r="U5322">
            <v>20141028</v>
          </cell>
          <cell r="V5322">
            <v>0</v>
          </cell>
          <cell r="W5322">
            <v>9</v>
          </cell>
          <cell r="X5322" t="str">
            <v>JURIDICO</v>
          </cell>
          <cell r="Y5322">
            <v>1</v>
          </cell>
          <cell r="Z5322" t="str">
            <v>Privada</v>
          </cell>
        </row>
        <row r="5323">
          <cell r="F5323">
            <v>900039781</v>
          </cell>
          <cell r="G5323" t="str">
            <v>CLINICA INTEGRAL OFTALMOQUIRURGICA CIO</v>
          </cell>
          <cell r="H5323">
            <v>1</v>
          </cell>
          <cell r="I5323" t="str">
            <v>Instituciones - IPS</v>
          </cell>
          <cell r="J5323">
            <v>0</v>
          </cell>
          <cell r="K5323" t="str">
            <v>CALLE 5 No 37-75</v>
          </cell>
          <cell r="L5323">
            <v>5659303</v>
          </cell>
          <cell r="M5323">
            <v>5655350</v>
          </cell>
          <cell r="N5323" t="str">
            <v>clinicacio@yahoo.es</v>
          </cell>
          <cell r="O5323" t="str">
            <v>HUGO HERNAN RIOS MONTOYA</v>
          </cell>
          <cell r="P5323">
            <v>0</v>
          </cell>
          <cell r="Q5323">
            <v>0</v>
          </cell>
          <cell r="R5323">
            <v>0</v>
          </cell>
          <cell r="S5323" t="str">
            <v>SI</v>
          </cell>
          <cell r="T5323">
            <v>20081111</v>
          </cell>
          <cell r="U5323">
            <v>20151111</v>
          </cell>
          <cell r="V5323">
            <v>0</v>
          </cell>
          <cell r="W5323">
            <v>8</v>
          </cell>
          <cell r="X5323" t="str">
            <v>JURIDICO</v>
          </cell>
          <cell r="Y5323">
            <v>1</v>
          </cell>
          <cell r="Z5323" t="str">
            <v>Privada</v>
          </cell>
        </row>
        <row r="5324">
          <cell r="F5324">
            <v>900008376</v>
          </cell>
          <cell r="G5324" t="str">
            <v>CLINICA MEDICA AGUACHICA LTDA</v>
          </cell>
          <cell r="H5324">
            <v>1</v>
          </cell>
          <cell r="I5324" t="str">
            <v>Instituciones - IPS</v>
          </cell>
          <cell r="J5324" t="str">
            <v>NO</v>
          </cell>
          <cell r="K5324" t="str">
            <v>CALLE 5TA No 26-53</v>
          </cell>
          <cell r="L5324">
            <v>5650451</v>
          </cell>
          <cell r="M5324">
            <v>5652777</v>
          </cell>
          <cell r="N5324" t="str">
            <v>clinicamedicaaguachica@hotmail.com</v>
          </cell>
          <cell r="O5324" t="str">
            <v>JULIO CESAR CABRERA PEREZ</v>
          </cell>
          <cell r="P5324">
            <v>0</v>
          </cell>
          <cell r="Q5324">
            <v>0</v>
          </cell>
          <cell r="R5324" t="str">
            <v>NO</v>
          </cell>
          <cell r="S5324" t="str">
            <v>SI</v>
          </cell>
          <cell r="T5324">
            <v>20090302</v>
          </cell>
          <cell r="U5324">
            <v>20140531</v>
          </cell>
          <cell r="V5324">
            <v>0</v>
          </cell>
          <cell r="W5324">
            <v>5</v>
          </cell>
          <cell r="X5324" t="str">
            <v>JURIDICO</v>
          </cell>
          <cell r="Y5324">
            <v>1</v>
          </cell>
          <cell r="Z5324" t="str">
            <v>Privada</v>
          </cell>
        </row>
        <row r="5325">
          <cell r="F5325">
            <v>900566504</v>
          </cell>
          <cell r="G5325" t="str">
            <v>CLINICA ODONTOLOGICA S.A.S</v>
          </cell>
          <cell r="H5325">
            <v>1</v>
          </cell>
          <cell r="I5325" t="str">
            <v>Instituciones - IPS</v>
          </cell>
          <cell r="J5325">
            <v>0</v>
          </cell>
          <cell r="K5325" t="str">
            <v>CALLE 3 No 13-54</v>
          </cell>
          <cell r="L5325">
            <v>5651768</v>
          </cell>
          <cell r="M5325">
            <v>0</v>
          </cell>
          <cell r="N5325" t="str">
            <v>soldent_@hotmail.com</v>
          </cell>
          <cell r="O5325" t="str">
            <v>INDIRA MARIA BECERRA ACUÑA</v>
          </cell>
          <cell r="P5325">
            <v>0</v>
          </cell>
          <cell r="Q5325">
            <v>0</v>
          </cell>
          <cell r="R5325">
            <v>0</v>
          </cell>
          <cell r="S5325" t="str">
            <v>SI</v>
          </cell>
          <cell r="T5325">
            <v>20130117</v>
          </cell>
          <cell r="U5325">
            <v>20170117</v>
          </cell>
          <cell r="V5325">
            <v>0</v>
          </cell>
          <cell r="W5325">
            <v>4</v>
          </cell>
          <cell r="X5325" t="str">
            <v>JURIDICO</v>
          </cell>
          <cell r="Y5325">
            <v>1</v>
          </cell>
          <cell r="Z5325" t="str">
            <v>Privada</v>
          </cell>
        </row>
        <row r="5326">
          <cell r="F5326">
            <v>804016036</v>
          </cell>
          <cell r="G5326" t="str">
            <v>CORPORACION IPS SANTANDER</v>
          </cell>
          <cell r="H5326">
            <v>1</v>
          </cell>
          <cell r="I5326" t="str">
            <v>Instituciones - IPS</v>
          </cell>
          <cell r="J5326">
            <v>0</v>
          </cell>
          <cell r="K5326" t="str">
            <v>CALLE 7 No 33-10</v>
          </cell>
          <cell r="L5326" t="str">
            <v>5656766 - 5657139</v>
          </cell>
          <cell r="M5326">
            <v>0</v>
          </cell>
          <cell r="N5326" t="str">
            <v>linajchaconsantander@hotmail.com</v>
          </cell>
          <cell r="O5326" t="str">
            <v>REINALDO MORENO BAYONA</v>
          </cell>
          <cell r="P5326">
            <v>0</v>
          </cell>
          <cell r="Q5326">
            <v>0</v>
          </cell>
          <cell r="R5326">
            <v>0</v>
          </cell>
          <cell r="S5326" t="str">
            <v>SI</v>
          </cell>
          <cell r="T5326">
            <v>20110505</v>
          </cell>
          <cell r="U5326">
            <v>20150505</v>
          </cell>
          <cell r="V5326">
            <v>0</v>
          </cell>
          <cell r="W5326">
            <v>1</v>
          </cell>
          <cell r="X5326" t="str">
            <v>JURIDICO</v>
          </cell>
          <cell r="Y5326">
            <v>1</v>
          </cell>
          <cell r="Z5326" t="str">
            <v>Privada</v>
          </cell>
        </row>
        <row r="5327">
          <cell r="F5327">
            <v>892300445</v>
          </cell>
          <cell r="G5327" t="str">
            <v>ESE HOSPITAL REGIONAL DE AGUACHICA JOSE DAVID PADILLA VILLAFAÑE</v>
          </cell>
          <cell r="H5327">
            <v>1</v>
          </cell>
          <cell r="I5327" t="str">
            <v>Instituciones - IPS</v>
          </cell>
          <cell r="J5327" t="str">
            <v>SI</v>
          </cell>
          <cell r="K5327" t="str">
            <v>CAL 5 NUMERO 30A-56</v>
          </cell>
          <cell r="L5327" t="str">
            <v>5654854 - 5658522</v>
          </cell>
          <cell r="M5327">
            <v>5658522</v>
          </cell>
          <cell r="N5327" t="str">
            <v>gerencia@hospitalregionaldeaguachica.gov.co</v>
          </cell>
          <cell r="O5327" t="str">
            <v>EDWIN ARMANDO VEGA CAVIEDES</v>
          </cell>
          <cell r="P5327">
            <v>2</v>
          </cell>
          <cell r="Q5327" t="str">
            <v>DEPARTAMENTAL</v>
          </cell>
          <cell r="R5327" t="str">
            <v>NO</v>
          </cell>
          <cell r="S5327" t="str">
            <v>SI</v>
          </cell>
          <cell r="T5327">
            <v>20080104</v>
          </cell>
          <cell r="U5327">
            <v>20150104</v>
          </cell>
          <cell r="V5327">
            <v>0</v>
          </cell>
          <cell r="W5327">
            <v>8</v>
          </cell>
          <cell r="X5327" t="str">
            <v>JURIDICO</v>
          </cell>
          <cell r="Y5327">
            <v>4</v>
          </cell>
          <cell r="Z5327" t="str">
            <v>Pública</v>
          </cell>
        </row>
        <row r="5328">
          <cell r="F5328">
            <v>900465378</v>
          </cell>
          <cell r="G5328" t="str">
            <v>EUROOPTICA ISVAL SAS</v>
          </cell>
          <cell r="H5328">
            <v>1</v>
          </cell>
          <cell r="I5328" t="str">
            <v>Instituciones - IPS</v>
          </cell>
          <cell r="J5328">
            <v>0</v>
          </cell>
          <cell r="K5328" t="str">
            <v>CALLE 5 NUMERO 17-22</v>
          </cell>
          <cell r="L5328">
            <v>5654712</v>
          </cell>
          <cell r="M5328">
            <v>5650397</v>
          </cell>
          <cell r="N5328" t="str">
            <v>nohori24@hotmail.com</v>
          </cell>
          <cell r="O5328" t="str">
            <v>NOHORA RAMOS MARQUEZ</v>
          </cell>
          <cell r="P5328">
            <v>0</v>
          </cell>
          <cell r="Q5328">
            <v>0</v>
          </cell>
          <cell r="R5328">
            <v>0</v>
          </cell>
          <cell r="S5328" t="str">
            <v>SI</v>
          </cell>
          <cell r="T5328">
            <v>20120131</v>
          </cell>
          <cell r="U5328">
            <v>20160131</v>
          </cell>
          <cell r="V5328">
            <v>0</v>
          </cell>
          <cell r="W5328">
            <v>9</v>
          </cell>
          <cell r="X5328" t="str">
            <v>JURIDICO</v>
          </cell>
          <cell r="Y5328">
            <v>1</v>
          </cell>
          <cell r="Z5328" t="str">
            <v>Privada</v>
          </cell>
        </row>
        <row r="5329">
          <cell r="F5329">
            <v>900482854</v>
          </cell>
          <cell r="G5329" t="str">
            <v>FUNDACION VIDA FUNDAVIDA</v>
          </cell>
          <cell r="H5329">
            <v>1</v>
          </cell>
          <cell r="I5329" t="str">
            <v>Instituciones - IPS</v>
          </cell>
          <cell r="J5329">
            <v>0</v>
          </cell>
          <cell r="K5329" t="str">
            <v>CRA 18 No 4-41</v>
          </cell>
          <cell r="L5329">
            <v>3107339519</v>
          </cell>
          <cell r="M5329">
            <v>0</v>
          </cell>
          <cell r="N5329" t="str">
            <v>fundavida2011@hotmail.com</v>
          </cell>
          <cell r="O5329" t="str">
            <v>JOSE GUSTAVO MUÑOZ TORRECILLA</v>
          </cell>
          <cell r="P5329">
            <v>0</v>
          </cell>
          <cell r="Q5329">
            <v>0</v>
          </cell>
          <cell r="R5329">
            <v>0</v>
          </cell>
          <cell r="S5329" t="str">
            <v>SI</v>
          </cell>
          <cell r="T5329">
            <v>20111213</v>
          </cell>
          <cell r="U5329">
            <v>20151213</v>
          </cell>
          <cell r="V5329">
            <v>0</v>
          </cell>
          <cell r="W5329">
            <v>5</v>
          </cell>
          <cell r="X5329" t="str">
            <v>JURIDICO</v>
          </cell>
          <cell r="Y5329">
            <v>1</v>
          </cell>
          <cell r="Z5329" t="str">
            <v>Privada</v>
          </cell>
        </row>
        <row r="5330">
          <cell r="F5330">
            <v>824000785</v>
          </cell>
          <cell r="G5330" t="str">
            <v>HOSPITAL LOCAL DE AGUACHICA</v>
          </cell>
          <cell r="H5330">
            <v>1</v>
          </cell>
          <cell r="I5330" t="str">
            <v>Instituciones - IPS</v>
          </cell>
          <cell r="J5330" t="str">
            <v>SI</v>
          </cell>
          <cell r="K5330" t="str">
            <v>CARRERA 2 No 2-160</v>
          </cell>
          <cell r="L5330">
            <v>5651854</v>
          </cell>
          <cell r="M5330">
            <v>5656839</v>
          </cell>
          <cell r="N5330" t="str">
            <v>hospital.local.aguachica@hotmail.com</v>
          </cell>
          <cell r="O5330" t="str">
            <v>JAVIER DEL VALLE BELEÑO</v>
          </cell>
          <cell r="P5330">
            <v>1</v>
          </cell>
          <cell r="Q5330" t="str">
            <v>MUNICIPAL</v>
          </cell>
          <cell r="R5330" t="str">
            <v>NO</v>
          </cell>
          <cell r="S5330" t="str">
            <v>SI</v>
          </cell>
          <cell r="T5330">
            <v>20061116</v>
          </cell>
          <cell r="U5330">
            <v>20140531</v>
          </cell>
          <cell r="V5330">
            <v>0</v>
          </cell>
          <cell r="W5330">
            <v>2</v>
          </cell>
          <cell r="X5330" t="str">
            <v>JURIDICO</v>
          </cell>
          <cell r="Y5330">
            <v>4</v>
          </cell>
          <cell r="Z5330" t="str">
            <v>Pública</v>
          </cell>
        </row>
        <row r="5331">
          <cell r="F5331">
            <v>900540665</v>
          </cell>
          <cell r="G5331" t="str">
            <v>IMAGEN AYUDAS DIAGNOSTICAS DIGITALES SAS</v>
          </cell>
          <cell r="H5331">
            <v>1</v>
          </cell>
          <cell r="I5331" t="str">
            <v>Instituciones - IPS</v>
          </cell>
          <cell r="J5331">
            <v>0</v>
          </cell>
          <cell r="K5331" t="str">
            <v>Carrera 33 4a 69 barrio Alto Prado</v>
          </cell>
          <cell r="L5331">
            <v>5652590</v>
          </cell>
          <cell r="M5331">
            <v>0</v>
          </cell>
          <cell r="N5331" t="str">
            <v>imagen5652590@hotmail.com</v>
          </cell>
          <cell r="O5331" t="str">
            <v>Edgar Fernando Florez Torres</v>
          </cell>
          <cell r="P5331">
            <v>0</v>
          </cell>
          <cell r="Q5331">
            <v>0</v>
          </cell>
          <cell r="R5331">
            <v>0</v>
          </cell>
          <cell r="S5331" t="str">
            <v>SI</v>
          </cell>
          <cell r="T5331">
            <v>20121114</v>
          </cell>
          <cell r="U5331">
            <v>20161114</v>
          </cell>
          <cell r="V5331">
            <v>0</v>
          </cell>
          <cell r="W5331">
            <v>9</v>
          </cell>
          <cell r="X5331" t="str">
            <v>JURIDICO</v>
          </cell>
          <cell r="Y5331">
            <v>1</v>
          </cell>
          <cell r="Z5331" t="str">
            <v>Privada</v>
          </cell>
        </row>
        <row r="5332">
          <cell r="F5332">
            <v>900218061</v>
          </cell>
          <cell r="G5332" t="str">
            <v>IPS A PRUEBA AGUACHICA EU</v>
          </cell>
          <cell r="H5332">
            <v>1</v>
          </cell>
          <cell r="I5332" t="str">
            <v>Instituciones - IPS</v>
          </cell>
          <cell r="J5332">
            <v>0</v>
          </cell>
          <cell r="K5332" t="str">
            <v>calle 3 15-71</v>
          </cell>
          <cell r="L5332">
            <v>5659000</v>
          </cell>
          <cell r="M5332">
            <v>5659000</v>
          </cell>
          <cell r="N5332" t="str">
            <v>knoriega77@hotmail.com</v>
          </cell>
          <cell r="O5332" t="str">
            <v>katy torcoroma noriega rodriguez</v>
          </cell>
          <cell r="P5332">
            <v>0</v>
          </cell>
          <cell r="Q5332">
            <v>0</v>
          </cell>
          <cell r="R5332">
            <v>0</v>
          </cell>
          <cell r="S5332" t="str">
            <v>SI</v>
          </cell>
          <cell r="T5332">
            <v>20120914</v>
          </cell>
          <cell r="U5332">
            <v>20160914</v>
          </cell>
          <cell r="V5332">
            <v>0</v>
          </cell>
          <cell r="W5332">
            <v>1</v>
          </cell>
          <cell r="X5332" t="str">
            <v>JURIDICO</v>
          </cell>
          <cell r="Y5332">
            <v>1</v>
          </cell>
          <cell r="Z5332" t="str">
            <v>Privada</v>
          </cell>
        </row>
        <row r="5333">
          <cell r="F5333">
            <v>900377013</v>
          </cell>
          <cell r="G5333" t="str">
            <v>IPS UNIDAD TERAPÉUTICA REHABILITAR SAS UTER</v>
          </cell>
          <cell r="H5333">
            <v>1</v>
          </cell>
          <cell r="I5333" t="str">
            <v>Instituciones - IPS</v>
          </cell>
          <cell r="J5333">
            <v>0</v>
          </cell>
          <cell r="K5333" t="str">
            <v>CALLE 8 No 28-33</v>
          </cell>
          <cell r="L5333">
            <v>5652363</v>
          </cell>
          <cell r="M5333">
            <v>5652363</v>
          </cell>
          <cell r="N5333" t="str">
            <v>ips.uterehabilitar@hotmail.com</v>
          </cell>
          <cell r="O5333" t="str">
            <v>LEIDY VIVIANA ARIZA QUINTERO</v>
          </cell>
          <cell r="P5333">
            <v>0</v>
          </cell>
          <cell r="Q5333">
            <v>0</v>
          </cell>
          <cell r="R5333">
            <v>0</v>
          </cell>
          <cell r="S5333" t="str">
            <v>SI</v>
          </cell>
          <cell r="T5333">
            <v>20101007</v>
          </cell>
          <cell r="U5333">
            <v>20141007</v>
          </cell>
          <cell r="V5333">
            <v>0</v>
          </cell>
          <cell r="W5333">
            <v>9</v>
          </cell>
          <cell r="X5333" t="str">
            <v>JURIDICO</v>
          </cell>
          <cell r="Y5333">
            <v>1</v>
          </cell>
          <cell r="Z5333" t="str">
            <v>Privada</v>
          </cell>
        </row>
        <row r="5334">
          <cell r="F5334">
            <v>900553826</v>
          </cell>
          <cell r="G5334" t="str">
            <v>LABORATORIO CLINICO ESPECIALIZADO CAPELLA IPS S.A.S.</v>
          </cell>
          <cell r="H5334">
            <v>1</v>
          </cell>
          <cell r="I5334" t="str">
            <v>Instituciones - IPS</v>
          </cell>
          <cell r="J5334">
            <v>0</v>
          </cell>
          <cell r="K5334" t="str">
            <v>CRA. 12 No. 5-39</v>
          </cell>
          <cell r="L5334" t="str">
            <v>5654588- 316 3972283</v>
          </cell>
          <cell r="M5334">
            <v>5654588</v>
          </cell>
          <cell r="N5334" t="str">
            <v>laboratoriocapella@hotmail.com</v>
          </cell>
          <cell r="O5334" t="str">
            <v>MARIA CRISTINA CAPELLA MEZA</v>
          </cell>
          <cell r="P5334">
            <v>0</v>
          </cell>
          <cell r="Q5334">
            <v>0</v>
          </cell>
          <cell r="R5334">
            <v>0</v>
          </cell>
          <cell r="S5334" t="str">
            <v>SI</v>
          </cell>
          <cell r="T5334">
            <v>20120928</v>
          </cell>
          <cell r="U5334">
            <v>20160928</v>
          </cell>
          <cell r="V5334">
            <v>0</v>
          </cell>
          <cell r="W5334">
            <v>4</v>
          </cell>
          <cell r="X5334" t="str">
            <v>JURIDICO</v>
          </cell>
          <cell r="Y5334">
            <v>1</v>
          </cell>
          <cell r="Z5334" t="str">
            <v>Privada</v>
          </cell>
        </row>
        <row r="5335">
          <cell r="F5335">
            <v>900459701</v>
          </cell>
          <cell r="G5335" t="str">
            <v>MEDICA IPS Servicios Médicos Integrados</v>
          </cell>
          <cell r="H5335">
            <v>1</v>
          </cell>
          <cell r="I5335" t="str">
            <v>Instituciones - IPS</v>
          </cell>
          <cell r="J5335">
            <v>0</v>
          </cell>
          <cell r="K5335" t="str">
            <v>Carrera 31 No.4A-33</v>
          </cell>
          <cell r="L5335" t="str">
            <v>3155048145 - 5656061</v>
          </cell>
          <cell r="M5335">
            <v>0</v>
          </cell>
          <cell r="N5335" t="str">
            <v>medicaips@hotmail.com</v>
          </cell>
          <cell r="O5335" t="str">
            <v>FRANCYS PATRICIA QUIROGA TRASLAVIÑA</v>
          </cell>
          <cell r="P5335">
            <v>0</v>
          </cell>
          <cell r="Q5335">
            <v>0</v>
          </cell>
          <cell r="R5335">
            <v>0</v>
          </cell>
          <cell r="S5335" t="str">
            <v>SI</v>
          </cell>
          <cell r="T5335">
            <v>20111102</v>
          </cell>
          <cell r="U5335">
            <v>20151102</v>
          </cell>
          <cell r="V5335">
            <v>0</v>
          </cell>
          <cell r="W5335">
            <v>0</v>
          </cell>
          <cell r="X5335" t="str">
            <v>JURIDICO</v>
          </cell>
          <cell r="Y5335">
            <v>1</v>
          </cell>
          <cell r="Z5335" t="str">
            <v>Privada</v>
          </cell>
        </row>
        <row r="5336">
          <cell r="F5336">
            <v>900394021</v>
          </cell>
          <cell r="G5336" t="str">
            <v>MEDICLINICOS IPS. SAS</v>
          </cell>
          <cell r="H5336">
            <v>1</v>
          </cell>
          <cell r="I5336" t="str">
            <v>Instituciones - IPS</v>
          </cell>
          <cell r="J5336">
            <v>0</v>
          </cell>
          <cell r="K5336" t="str">
            <v>manzana c casa 23 urbanizacion las acacias</v>
          </cell>
          <cell r="L5336" t="str">
            <v>3183597932-3183597933</v>
          </cell>
          <cell r="M5336">
            <v>0</v>
          </cell>
          <cell r="N5336" t="str">
            <v>ips.mediclinicos.sas@gmail.com</v>
          </cell>
          <cell r="O5336" t="str">
            <v>CRISTIAN AUGUSTO SERRANO LEON</v>
          </cell>
          <cell r="P5336">
            <v>0</v>
          </cell>
          <cell r="Q5336">
            <v>0</v>
          </cell>
          <cell r="R5336">
            <v>0</v>
          </cell>
          <cell r="S5336" t="str">
            <v>SI</v>
          </cell>
          <cell r="T5336">
            <v>20130313</v>
          </cell>
          <cell r="U5336">
            <v>20170313</v>
          </cell>
          <cell r="V5336">
            <v>0</v>
          </cell>
          <cell r="W5336">
            <v>1</v>
          </cell>
          <cell r="X5336" t="str">
            <v>JURIDICO</v>
          </cell>
          <cell r="Y5336">
            <v>1</v>
          </cell>
          <cell r="Z5336" t="str">
            <v>Privada</v>
          </cell>
        </row>
        <row r="5337">
          <cell r="F5337">
            <v>900499203</v>
          </cell>
          <cell r="G5337" t="str">
            <v>ORAL CENTER PLUS S.A.S</v>
          </cell>
          <cell r="H5337">
            <v>1</v>
          </cell>
          <cell r="I5337" t="str">
            <v>Instituciones - IPS</v>
          </cell>
          <cell r="J5337">
            <v>0</v>
          </cell>
          <cell r="K5337" t="str">
            <v>CALLE 5 No 31-33</v>
          </cell>
          <cell r="L5337">
            <v>3006685808</v>
          </cell>
          <cell r="M5337">
            <v>0</v>
          </cell>
          <cell r="N5337" t="str">
            <v>oralcenterplus@hotmail.com</v>
          </cell>
          <cell r="O5337" t="str">
            <v>LUIS FRANCISCO GUTIERREZ MENDOZA</v>
          </cell>
          <cell r="P5337">
            <v>0</v>
          </cell>
          <cell r="Q5337">
            <v>0</v>
          </cell>
          <cell r="R5337">
            <v>0</v>
          </cell>
          <cell r="S5337" t="str">
            <v>SI</v>
          </cell>
          <cell r="T5337">
            <v>20120120</v>
          </cell>
          <cell r="U5337">
            <v>20160120</v>
          </cell>
          <cell r="V5337">
            <v>0</v>
          </cell>
          <cell r="W5337">
            <v>5</v>
          </cell>
          <cell r="X5337" t="str">
            <v>JURIDICO</v>
          </cell>
          <cell r="Y5337">
            <v>1</v>
          </cell>
          <cell r="Z5337" t="str">
            <v>Privada</v>
          </cell>
        </row>
        <row r="5338">
          <cell r="F5338">
            <v>900441935</v>
          </cell>
          <cell r="G5338" t="str">
            <v>REH@BITAR IPS</v>
          </cell>
          <cell r="H5338">
            <v>1</v>
          </cell>
          <cell r="I5338" t="str">
            <v>Instituciones - IPS</v>
          </cell>
          <cell r="J5338">
            <v>0</v>
          </cell>
          <cell r="K5338" t="str">
            <v>CALLE 7 17-44</v>
          </cell>
          <cell r="L5338">
            <v>3158194128</v>
          </cell>
          <cell r="M5338">
            <v>0</v>
          </cell>
          <cell r="N5338" t="str">
            <v>inkarve@hotmail.com</v>
          </cell>
          <cell r="O5338" t="str">
            <v>INGRID KATHERINE AREVALO VERGEL</v>
          </cell>
          <cell r="P5338">
            <v>0</v>
          </cell>
          <cell r="Q5338">
            <v>0</v>
          </cell>
          <cell r="R5338">
            <v>0</v>
          </cell>
          <cell r="S5338" t="str">
            <v>SI</v>
          </cell>
          <cell r="T5338">
            <v>20120914</v>
          </cell>
          <cell r="U5338">
            <v>20160914</v>
          </cell>
          <cell r="V5338">
            <v>0</v>
          </cell>
          <cell r="W5338">
            <v>8</v>
          </cell>
          <cell r="X5338" t="str">
            <v>JURIDICO</v>
          </cell>
          <cell r="Y5338">
            <v>1</v>
          </cell>
          <cell r="Z5338" t="str">
            <v>Privada</v>
          </cell>
        </row>
        <row r="5339">
          <cell r="F5339">
            <v>824005420</v>
          </cell>
          <cell r="G5339" t="str">
            <v>SANTA SALUD IPS LTDA</v>
          </cell>
          <cell r="H5339">
            <v>1</v>
          </cell>
          <cell r="I5339" t="str">
            <v>Instituciones - IPS</v>
          </cell>
          <cell r="J5339" t="str">
            <v>NO</v>
          </cell>
          <cell r="K5339" t="str">
            <v>CRA 31 N° 3 - 75</v>
          </cell>
          <cell r="L5339">
            <v>5656345</v>
          </cell>
          <cell r="M5339">
            <v>5656345</v>
          </cell>
          <cell r="N5339" t="str">
            <v>santasaludips@hotmail.com</v>
          </cell>
          <cell r="O5339" t="str">
            <v>HEIDY YOHANA QUINTERO RUEDAS</v>
          </cell>
          <cell r="P5339">
            <v>0</v>
          </cell>
          <cell r="Q5339">
            <v>0</v>
          </cell>
          <cell r="R5339" t="str">
            <v>NO</v>
          </cell>
          <cell r="S5339" t="str">
            <v>SI</v>
          </cell>
          <cell r="T5339">
            <v>20080401</v>
          </cell>
          <cell r="U5339">
            <v>20150401</v>
          </cell>
          <cell r="V5339">
            <v>0</v>
          </cell>
          <cell r="W5339">
            <v>2</v>
          </cell>
          <cell r="X5339" t="str">
            <v>JURIDICO</v>
          </cell>
          <cell r="Y5339">
            <v>1</v>
          </cell>
          <cell r="Z5339" t="str">
            <v>Privada</v>
          </cell>
        </row>
        <row r="5340">
          <cell r="F5340">
            <v>900038143</v>
          </cell>
          <cell r="G5340" t="str">
            <v>SERMEDICA IPS - Servicios Médicos Integrados</v>
          </cell>
          <cell r="H5340">
            <v>1</v>
          </cell>
          <cell r="I5340" t="str">
            <v>Instituciones - IPS</v>
          </cell>
          <cell r="J5340" t="str">
            <v>NO</v>
          </cell>
          <cell r="K5340" t="str">
            <v>KR 31 No. 4A - 33</v>
          </cell>
          <cell r="L5340">
            <v>5655250</v>
          </cell>
          <cell r="M5340">
            <v>5655250</v>
          </cell>
          <cell r="N5340" t="str">
            <v>sermedicaips@yahoo.es</v>
          </cell>
          <cell r="O5340" t="str">
            <v>José Antonio Bermúdez Cabrales</v>
          </cell>
          <cell r="P5340">
            <v>0</v>
          </cell>
          <cell r="Q5340">
            <v>0</v>
          </cell>
          <cell r="R5340" t="str">
            <v>NO</v>
          </cell>
          <cell r="S5340" t="str">
            <v>SI</v>
          </cell>
          <cell r="T5340">
            <v>20081229</v>
          </cell>
          <cell r="U5340">
            <v>20140531</v>
          </cell>
          <cell r="V5340">
            <v>0</v>
          </cell>
          <cell r="W5340">
            <v>4</v>
          </cell>
          <cell r="X5340" t="str">
            <v>JURIDICO</v>
          </cell>
          <cell r="Y5340">
            <v>1</v>
          </cell>
          <cell r="Z5340" t="str">
            <v>Privada</v>
          </cell>
        </row>
        <row r="5341">
          <cell r="F5341">
            <v>900404554</v>
          </cell>
          <cell r="G5341" t="str">
            <v>SOCIEDAD REGIONAL DE CIRUGIA OCULAR S.A.S.</v>
          </cell>
          <cell r="H5341">
            <v>1</v>
          </cell>
          <cell r="I5341" t="str">
            <v>Instituciones - IPS</v>
          </cell>
          <cell r="J5341">
            <v>0</v>
          </cell>
          <cell r="K5341" t="str">
            <v>CARRERA 17 No. 5-71</v>
          </cell>
          <cell r="L5341">
            <v>5658615</v>
          </cell>
          <cell r="M5341">
            <v>5658615</v>
          </cell>
          <cell r="N5341" t="str">
            <v>sociedadregionaldecirugiaocular@yahoo.com</v>
          </cell>
          <cell r="O5341" t="str">
            <v>ESTEBAN JULIO PABA RUBIO</v>
          </cell>
          <cell r="P5341">
            <v>0</v>
          </cell>
          <cell r="Q5341">
            <v>0</v>
          </cell>
          <cell r="R5341">
            <v>0</v>
          </cell>
          <cell r="S5341" t="str">
            <v>SI</v>
          </cell>
          <cell r="T5341">
            <v>20110117</v>
          </cell>
          <cell r="U5341">
            <v>20150117</v>
          </cell>
          <cell r="V5341">
            <v>0</v>
          </cell>
          <cell r="W5341">
            <v>8</v>
          </cell>
          <cell r="X5341" t="str">
            <v>JURIDICO</v>
          </cell>
          <cell r="Y5341">
            <v>1</v>
          </cell>
          <cell r="Z5341" t="str">
            <v>Privada</v>
          </cell>
        </row>
        <row r="5342">
          <cell r="F5342">
            <v>804015473</v>
          </cell>
          <cell r="G5342" t="str">
            <v>UNESAT LTDA IPS AGUACHICA</v>
          </cell>
          <cell r="H5342">
            <v>1</v>
          </cell>
          <cell r="I5342" t="str">
            <v>Instituciones - IPS</v>
          </cell>
          <cell r="J5342">
            <v>0</v>
          </cell>
          <cell r="K5342" t="str">
            <v>CALLE 6 Nº 20 16</v>
          </cell>
          <cell r="L5342">
            <v>3203056547</v>
          </cell>
          <cell r="M5342">
            <v>0</v>
          </cell>
          <cell r="N5342" t="str">
            <v>unesatips@gmail.com</v>
          </cell>
          <cell r="O5342" t="str">
            <v>LILIANA SANGUINO JACOME</v>
          </cell>
          <cell r="P5342">
            <v>0</v>
          </cell>
          <cell r="Q5342">
            <v>0</v>
          </cell>
          <cell r="R5342">
            <v>0</v>
          </cell>
          <cell r="S5342" t="str">
            <v>SI</v>
          </cell>
          <cell r="T5342">
            <v>20100622</v>
          </cell>
          <cell r="U5342">
            <v>20140622</v>
          </cell>
          <cell r="V5342">
            <v>0</v>
          </cell>
          <cell r="W5342">
            <v>2</v>
          </cell>
          <cell r="X5342" t="str">
            <v>JURIDICO</v>
          </cell>
          <cell r="Y5342">
            <v>1</v>
          </cell>
          <cell r="Z5342" t="str">
            <v>Privada</v>
          </cell>
        </row>
        <row r="5343">
          <cell r="F5343">
            <v>900350432</v>
          </cell>
          <cell r="G5343" t="str">
            <v>AMIGOS DEL ALMA S.A.S.</v>
          </cell>
          <cell r="H5343">
            <v>1</v>
          </cell>
          <cell r="I5343" t="str">
            <v>Instituciones - IPS</v>
          </cell>
          <cell r="J5343">
            <v>0</v>
          </cell>
          <cell r="K5343" t="str">
            <v>CL 19 N° 14-62</v>
          </cell>
          <cell r="L5343">
            <v>5765789</v>
          </cell>
          <cell r="M5343">
            <v>0</v>
          </cell>
          <cell r="N5343" t="str">
            <v>ipsamigosdelalma@hotmail.com</v>
          </cell>
          <cell r="O5343" t="str">
            <v>ELSA JUDITH VEGA HERRERA</v>
          </cell>
          <cell r="P5343">
            <v>0</v>
          </cell>
          <cell r="Q5343">
            <v>0</v>
          </cell>
          <cell r="R5343">
            <v>0</v>
          </cell>
          <cell r="S5343" t="str">
            <v>SI</v>
          </cell>
          <cell r="T5343">
            <v>20120417</v>
          </cell>
          <cell r="U5343">
            <v>20160417</v>
          </cell>
          <cell r="V5343">
            <v>0</v>
          </cell>
          <cell r="W5343">
            <v>4</v>
          </cell>
          <cell r="X5343" t="str">
            <v>JURIDICO</v>
          </cell>
          <cell r="Y5343">
            <v>1</v>
          </cell>
          <cell r="Z5343" t="str">
            <v>Privada</v>
          </cell>
        </row>
        <row r="5344">
          <cell r="F5344">
            <v>900604361</v>
          </cell>
          <cell r="G5344" t="str">
            <v>CENTRO DE REHABILITACIÓN INTEGRAL NUEVO AMANECER LST SAS</v>
          </cell>
          <cell r="H5344">
            <v>1</v>
          </cell>
          <cell r="I5344" t="str">
            <v>Instituciones - IPS</v>
          </cell>
          <cell r="J5344">
            <v>0</v>
          </cell>
          <cell r="K5344" t="str">
            <v>CLL 14 N° 10-45</v>
          </cell>
          <cell r="L5344">
            <v>3043656753</v>
          </cell>
          <cell r="M5344">
            <v>0</v>
          </cell>
          <cell r="N5344" t="str">
            <v>centrointnuevoamanecer@hotmail.com</v>
          </cell>
          <cell r="O5344" t="str">
            <v>ROBERT TORRES OSPINO</v>
          </cell>
          <cell r="P5344">
            <v>0</v>
          </cell>
          <cell r="Q5344">
            <v>0</v>
          </cell>
          <cell r="R5344">
            <v>0</v>
          </cell>
          <cell r="S5344" t="str">
            <v>SI</v>
          </cell>
          <cell r="T5344">
            <v>20130404</v>
          </cell>
          <cell r="U5344">
            <v>20170404</v>
          </cell>
          <cell r="V5344">
            <v>0</v>
          </cell>
          <cell r="W5344">
            <v>1</v>
          </cell>
          <cell r="X5344" t="str">
            <v>JURIDICO</v>
          </cell>
          <cell r="Y5344">
            <v>1</v>
          </cell>
          <cell r="Z5344" t="str">
            <v>Privada</v>
          </cell>
        </row>
        <row r="5345">
          <cell r="F5345">
            <v>900407443</v>
          </cell>
          <cell r="G5345" t="str">
            <v>CRIAME CENTRO DE REHABILITACION INTEGRAL AMANECER I.P.S</v>
          </cell>
          <cell r="H5345">
            <v>1</v>
          </cell>
          <cell r="I5345" t="str">
            <v>Instituciones - IPS</v>
          </cell>
          <cell r="J5345">
            <v>0</v>
          </cell>
          <cell r="K5345" t="str">
            <v>CALLE 14 No 10-45</v>
          </cell>
          <cell r="L5345">
            <v>5766599</v>
          </cell>
          <cell r="M5345">
            <v>5766599</v>
          </cell>
          <cell r="N5345" t="str">
            <v>criameamanecer@hotmail.com</v>
          </cell>
          <cell r="O5345" t="str">
            <v>MAITE ARIDIS GALEANO GAITAN</v>
          </cell>
          <cell r="P5345">
            <v>0</v>
          </cell>
          <cell r="Q5345">
            <v>0</v>
          </cell>
          <cell r="R5345">
            <v>0</v>
          </cell>
          <cell r="S5345" t="str">
            <v>SI</v>
          </cell>
          <cell r="T5345">
            <v>20110201</v>
          </cell>
          <cell r="U5345">
            <v>20150201</v>
          </cell>
          <cell r="V5345">
            <v>0</v>
          </cell>
          <cell r="W5345">
            <v>2</v>
          </cell>
          <cell r="X5345" t="str">
            <v>JURIDICO</v>
          </cell>
          <cell r="Y5345">
            <v>1</v>
          </cell>
          <cell r="Z5345" t="str">
            <v>Privada</v>
          </cell>
        </row>
        <row r="5346">
          <cell r="F5346">
            <v>892300358</v>
          </cell>
          <cell r="G5346" t="str">
            <v>E.S.E HOSPITAL AGUSTIN CODAZZI</v>
          </cell>
          <cell r="H5346">
            <v>1</v>
          </cell>
          <cell r="I5346" t="str">
            <v>Instituciones - IPS</v>
          </cell>
          <cell r="J5346" t="str">
            <v>SI</v>
          </cell>
          <cell r="K5346" t="str">
            <v>CALLE 14 N° 8-67</v>
          </cell>
          <cell r="L5346">
            <v>5765030</v>
          </cell>
          <cell r="M5346">
            <v>5765101</v>
          </cell>
          <cell r="N5346" t="str">
            <v>hospicod@hotmail.com</v>
          </cell>
          <cell r="O5346" t="str">
            <v>LIBAR DE JESUS PARRA QUINTERO</v>
          </cell>
          <cell r="P5346">
            <v>1</v>
          </cell>
          <cell r="Q5346" t="str">
            <v>MUNICIPAL</v>
          </cell>
          <cell r="R5346" t="str">
            <v>NO</v>
          </cell>
          <cell r="S5346" t="str">
            <v>SI</v>
          </cell>
          <cell r="T5346">
            <v>20061117</v>
          </cell>
          <cell r="U5346">
            <v>20140531</v>
          </cell>
          <cell r="V5346">
            <v>0</v>
          </cell>
          <cell r="W5346">
            <v>5</v>
          </cell>
          <cell r="X5346" t="str">
            <v>JURIDICO</v>
          </cell>
          <cell r="Y5346">
            <v>4</v>
          </cell>
          <cell r="Z5346" t="str">
            <v>Pública</v>
          </cell>
        </row>
        <row r="5347">
          <cell r="F5347">
            <v>800126370</v>
          </cell>
          <cell r="G5347" t="str">
            <v>FUNDACION CENTRO DE REHABILITACION LA DIVINA PASTORA</v>
          </cell>
          <cell r="H5347">
            <v>1</v>
          </cell>
          <cell r="I5347" t="str">
            <v>Instituciones - IPS</v>
          </cell>
          <cell r="J5347">
            <v>0</v>
          </cell>
          <cell r="K5347" t="str">
            <v>CARRERA 15 No. 11A-40</v>
          </cell>
          <cell r="L5347" t="str">
            <v>095-5765716</v>
          </cell>
          <cell r="M5347">
            <v>0</v>
          </cell>
          <cell r="N5347" t="str">
            <v>fundi.pas@hotmail.com</v>
          </cell>
          <cell r="O5347" t="str">
            <v>BELKYS IBARRA FUENTES</v>
          </cell>
          <cell r="P5347">
            <v>0</v>
          </cell>
          <cell r="Q5347">
            <v>0</v>
          </cell>
          <cell r="R5347">
            <v>0</v>
          </cell>
          <cell r="S5347" t="str">
            <v>SI</v>
          </cell>
          <cell r="T5347">
            <v>20121107</v>
          </cell>
          <cell r="U5347">
            <v>20161107</v>
          </cell>
          <cell r="V5347">
            <v>0</v>
          </cell>
          <cell r="W5347">
            <v>4</v>
          </cell>
          <cell r="X5347" t="str">
            <v>JURIDICO</v>
          </cell>
          <cell r="Y5347">
            <v>1</v>
          </cell>
          <cell r="Z5347" t="str">
            <v>Privada</v>
          </cell>
        </row>
        <row r="5348">
          <cell r="F5348">
            <v>900211912</v>
          </cell>
          <cell r="G5348" t="str">
            <v>INSTITUTO DE REHABILITACION INTEGRAL CARITA FELICES LTDA</v>
          </cell>
          <cell r="H5348">
            <v>1</v>
          </cell>
          <cell r="I5348" t="str">
            <v>Instituciones - IPS</v>
          </cell>
          <cell r="J5348" t="str">
            <v>NO</v>
          </cell>
          <cell r="K5348" t="str">
            <v>CALLE 21 No. 15-85 - BARRIO EL SOCORRO</v>
          </cell>
          <cell r="L5348" t="str">
            <v>5767578 - 3015849946</v>
          </cell>
          <cell r="M5348">
            <v>5767578</v>
          </cell>
          <cell r="N5348" t="str">
            <v>iricafdiscapacitados@hotmail.com</v>
          </cell>
          <cell r="O5348" t="str">
            <v>VILMA ESTHER TURIZO FUENTES</v>
          </cell>
          <cell r="P5348">
            <v>0</v>
          </cell>
          <cell r="Q5348">
            <v>0</v>
          </cell>
          <cell r="R5348" t="str">
            <v>NO</v>
          </cell>
          <cell r="S5348" t="str">
            <v>SI</v>
          </cell>
          <cell r="T5348">
            <v>20080701</v>
          </cell>
          <cell r="U5348">
            <v>20150701</v>
          </cell>
          <cell r="V5348">
            <v>0</v>
          </cell>
          <cell r="W5348">
            <v>2</v>
          </cell>
          <cell r="X5348" t="str">
            <v>JURIDICO</v>
          </cell>
          <cell r="Y5348">
            <v>1</v>
          </cell>
          <cell r="Z5348" t="str">
            <v>Privada</v>
          </cell>
        </row>
        <row r="5349">
          <cell r="F5349">
            <v>900392051</v>
          </cell>
          <cell r="G5349" t="str">
            <v>INSTITUTO DE REHABILITACION INTEGRAL SANAVIDA S.A.S</v>
          </cell>
          <cell r="H5349">
            <v>1</v>
          </cell>
          <cell r="I5349" t="str">
            <v>Instituciones - IPS</v>
          </cell>
          <cell r="J5349">
            <v>0</v>
          </cell>
          <cell r="K5349" t="str">
            <v>CALLE 17 No 15-69</v>
          </cell>
          <cell r="L5349">
            <v>5766782</v>
          </cell>
          <cell r="M5349">
            <v>5766782</v>
          </cell>
          <cell r="N5349" t="str">
            <v>saBRIFINANZAS@HOTMAIL.COM</v>
          </cell>
          <cell r="O5349" t="str">
            <v>SABRINA DEL PILAR AYAZO DIAZ</v>
          </cell>
          <cell r="P5349">
            <v>0</v>
          </cell>
          <cell r="Q5349">
            <v>0</v>
          </cell>
          <cell r="R5349">
            <v>0</v>
          </cell>
          <cell r="S5349" t="str">
            <v>SI</v>
          </cell>
          <cell r="T5349">
            <v>20101119</v>
          </cell>
          <cell r="U5349">
            <v>20141119</v>
          </cell>
          <cell r="V5349">
            <v>0</v>
          </cell>
          <cell r="W5349">
            <v>1</v>
          </cell>
          <cell r="X5349" t="str">
            <v>JURIDICO</v>
          </cell>
          <cell r="Y5349">
            <v>1</v>
          </cell>
          <cell r="Z5349" t="str">
            <v>Privada</v>
          </cell>
        </row>
        <row r="5350">
          <cell r="F5350">
            <v>900496135</v>
          </cell>
          <cell r="G5350" t="str">
            <v>O.C.P EVALUANDO Y CERTIFICANDO IPS SAS</v>
          </cell>
          <cell r="H5350">
            <v>1</v>
          </cell>
          <cell r="I5350" t="str">
            <v>Instituciones - IPS</v>
          </cell>
          <cell r="J5350">
            <v>0</v>
          </cell>
          <cell r="K5350" t="str">
            <v>CLLE 26 N 18-31</v>
          </cell>
          <cell r="L5350">
            <v>3213013200</v>
          </cell>
          <cell r="M5350">
            <v>0</v>
          </cell>
          <cell r="N5350" t="str">
            <v>evaluandoycertificandoipssas@hotmail.com</v>
          </cell>
          <cell r="O5350" t="str">
            <v>HELLMUTH STRAUCH RODRIGUEZ</v>
          </cell>
          <cell r="P5350">
            <v>0</v>
          </cell>
          <cell r="Q5350">
            <v>0</v>
          </cell>
          <cell r="R5350">
            <v>0</v>
          </cell>
          <cell r="S5350" t="str">
            <v>SI</v>
          </cell>
          <cell r="T5350">
            <v>20120531</v>
          </cell>
          <cell r="U5350">
            <v>20160531</v>
          </cell>
          <cell r="V5350">
            <v>0</v>
          </cell>
          <cell r="W5350">
            <v>9</v>
          </cell>
          <cell r="X5350" t="str">
            <v>JURIDICO</v>
          </cell>
          <cell r="Y5350">
            <v>1</v>
          </cell>
          <cell r="Z5350" t="str">
            <v>Privada</v>
          </cell>
        </row>
        <row r="5351">
          <cell r="F5351">
            <v>900229664</v>
          </cell>
          <cell r="G5351" t="str">
            <v>ODONSERVIS EU</v>
          </cell>
          <cell r="H5351">
            <v>1</v>
          </cell>
          <cell r="I5351" t="str">
            <v>Instituciones - IPS</v>
          </cell>
          <cell r="J5351" t="str">
            <v>NO</v>
          </cell>
          <cell r="K5351" t="str">
            <v>CRA 17 No. 12 - 119 LOCAL 1</v>
          </cell>
          <cell r="L5351">
            <v>5766877</v>
          </cell>
          <cell r="M5351">
            <v>5766877</v>
          </cell>
          <cell r="N5351" t="str">
            <v>odonserviseu@hotmail.com</v>
          </cell>
          <cell r="O5351" t="str">
            <v>BEATRIZ ELENA VILLARREAL GUTIERREZ</v>
          </cell>
          <cell r="P5351">
            <v>0</v>
          </cell>
          <cell r="Q5351">
            <v>0</v>
          </cell>
          <cell r="R5351" t="str">
            <v>NO</v>
          </cell>
          <cell r="S5351" t="str">
            <v>SI</v>
          </cell>
          <cell r="T5351">
            <v>20080817</v>
          </cell>
          <cell r="U5351">
            <v>20140531</v>
          </cell>
          <cell r="V5351">
            <v>0</v>
          </cell>
          <cell r="W5351">
            <v>1</v>
          </cell>
          <cell r="X5351" t="str">
            <v>JURIDICO</v>
          </cell>
          <cell r="Y5351">
            <v>1</v>
          </cell>
          <cell r="Z5351" t="str">
            <v>Privada</v>
          </cell>
        </row>
        <row r="5352">
          <cell r="F5352">
            <v>900526596</v>
          </cell>
          <cell r="G5352" t="str">
            <v>ORAL ESTETIC H&amp;C SAS</v>
          </cell>
          <cell r="H5352">
            <v>1</v>
          </cell>
          <cell r="I5352" t="str">
            <v>Instituciones - IPS</v>
          </cell>
          <cell r="J5352">
            <v>0</v>
          </cell>
          <cell r="K5352" t="str">
            <v>CALLE 21 NR. 14 - 61</v>
          </cell>
          <cell r="L5352">
            <v>3004403192</v>
          </cell>
          <cell r="M5352">
            <v>0</v>
          </cell>
          <cell r="N5352" t="str">
            <v>oralesteticsas@hotmail.com</v>
          </cell>
          <cell r="O5352" t="str">
            <v>Cristian Clemente Parra Molina</v>
          </cell>
          <cell r="P5352">
            <v>0</v>
          </cell>
          <cell r="Q5352">
            <v>0</v>
          </cell>
          <cell r="R5352">
            <v>0</v>
          </cell>
          <cell r="S5352" t="str">
            <v>SI</v>
          </cell>
          <cell r="T5352">
            <v>20130318</v>
          </cell>
          <cell r="U5352">
            <v>20170318</v>
          </cell>
          <cell r="V5352">
            <v>0</v>
          </cell>
          <cell r="W5352">
            <v>0</v>
          </cell>
          <cell r="X5352" t="str">
            <v>JURIDICO</v>
          </cell>
          <cell r="Y5352">
            <v>1</v>
          </cell>
          <cell r="Z5352" t="str">
            <v>Privada</v>
          </cell>
        </row>
        <row r="5353">
          <cell r="F5353">
            <v>824004613</v>
          </cell>
          <cell r="G5353" t="str">
            <v>VANNSALUD IPS</v>
          </cell>
          <cell r="H5353">
            <v>1</v>
          </cell>
          <cell r="I5353" t="str">
            <v>Instituciones - IPS</v>
          </cell>
          <cell r="J5353" t="str">
            <v>NO</v>
          </cell>
          <cell r="K5353" t="str">
            <v>CALLE 8 No 11-56</v>
          </cell>
          <cell r="L5353">
            <v>765639</v>
          </cell>
          <cell r="M5353">
            <v>765639</v>
          </cell>
          <cell r="N5353" t="str">
            <v>vannsaludips@hotmail.com</v>
          </cell>
          <cell r="O5353" t="str">
            <v>DEMETRIA DEL CARMEN TAPIA CUELLO</v>
          </cell>
          <cell r="P5353">
            <v>0</v>
          </cell>
          <cell r="Q5353">
            <v>0</v>
          </cell>
          <cell r="R5353" t="str">
            <v>NO</v>
          </cell>
          <cell r="S5353" t="str">
            <v>SI</v>
          </cell>
          <cell r="T5353">
            <v>20071129</v>
          </cell>
          <cell r="U5353">
            <v>20141129</v>
          </cell>
          <cell r="V5353">
            <v>0</v>
          </cell>
          <cell r="W5353">
            <v>2</v>
          </cell>
          <cell r="X5353" t="str">
            <v>JURIDICO</v>
          </cell>
          <cell r="Y5353">
            <v>1</v>
          </cell>
          <cell r="Z5353" t="str">
            <v>Privada</v>
          </cell>
        </row>
        <row r="5354">
          <cell r="F5354">
            <v>824002946</v>
          </cell>
          <cell r="G5354" t="str">
            <v>CENTRO DE ATENCION INTEGRAL FUNDESMA</v>
          </cell>
          <cell r="H5354">
            <v>1</v>
          </cell>
          <cell r="I5354" t="str">
            <v>Instituciones - IPS</v>
          </cell>
          <cell r="J5354">
            <v>0</v>
          </cell>
          <cell r="K5354" t="str">
            <v>Carrera 5 No. 2 - 35 CALLE CENTRAL</v>
          </cell>
          <cell r="L5354" t="str">
            <v>3116723643, 3015655679,3114106348</v>
          </cell>
          <cell r="M5354">
            <v>0</v>
          </cell>
          <cell r="N5354" t="str">
            <v>cdaifundesma@hotmail.com</v>
          </cell>
          <cell r="O5354" t="str">
            <v>JORGE BLANCO LOPEZ</v>
          </cell>
          <cell r="P5354">
            <v>0</v>
          </cell>
          <cell r="Q5354">
            <v>0</v>
          </cell>
          <cell r="R5354">
            <v>0</v>
          </cell>
          <cell r="S5354" t="str">
            <v>SI</v>
          </cell>
          <cell r="T5354">
            <v>20100507</v>
          </cell>
          <cell r="U5354">
            <v>20140531</v>
          </cell>
          <cell r="V5354">
            <v>0</v>
          </cell>
          <cell r="W5354">
            <v>0</v>
          </cell>
          <cell r="X5354" t="str">
            <v>JURIDICO</v>
          </cell>
          <cell r="Y5354">
            <v>1</v>
          </cell>
          <cell r="Z5354" t="str">
            <v>Privada</v>
          </cell>
        </row>
        <row r="5355">
          <cell r="F5355">
            <v>900559082</v>
          </cell>
          <cell r="G5355" t="str">
            <v>CENTRO DE ATENCION INTEGRAL S.A.S</v>
          </cell>
          <cell r="H5355">
            <v>1</v>
          </cell>
          <cell r="I5355" t="str">
            <v>Instituciones - IPS</v>
          </cell>
          <cell r="J5355">
            <v>0</v>
          </cell>
          <cell r="K5355" t="str">
            <v>cra 2 calle 7-31</v>
          </cell>
          <cell r="L5355" t="str">
            <v>3114116509-3015655679</v>
          </cell>
          <cell r="M5355">
            <v>0</v>
          </cell>
          <cell r="N5355" t="str">
            <v>cdai@hotmail.com</v>
          </cell>
          <cell r="O5355" t="str">
            <v>YVONNE NORIEGA GARCIA</v>
          </cell>
          <cell r="P5355">
            <v>0</v>
          </cell>
          <cell r="Q5355">
            <v>0</v>
          </cell>
          <cell r="R5355">
            <v>0</v>
          </cell>
          <cell r="S5355" t="str">
            <v>SI</v>
          </cell>
          <cell r="T5355">
            <v>20121022</v>
          </cell>
          <cell r="U5355">
            <v>20161022</v>
          </cell>
          <cell r="V5355">
            <v>0</v>
          </cell>
          <cell r="W5355">
            <v>9</v>
          </cell>
          <cell r="X5355" t="str">
            <v>JURIDICO</v>
          </cell>
          <cell r="Y5355">
            <v>1</v>
          </cell>
          <cell r="Z5355" t="str">
            <v>Privada</v>
          </cell>
        </row>
        <row r="5356">
          <cell r="F5356">
            <v>824000442</v>
          </cell>
          <cell r="G5356" t="str">
            <v>HOSPITAL SAN MARTIN</v>
          </cell>
          <cell r="H5356">
            <v>1</v>
          </cell>
          <cell r="I5356" t="str">
            <v>Instituciones - IPS</v>
          </cell>
          <cell r="J5356" t="str">
            <v>SI</v>
          </cell>
          <cell r="K5356" t="str">
            <v>CALLE 13 No 2-71</v>
          </cell>
          <cell r="L5356" t="str">
            <v>5260041-5260414</v>
          </cell>
          <cell r="M5356">
            <v>5260041</v>
          </cell>
          <cell r="N5356" t="str">
            <v>sanmartinhospital@hotmail.com</v>
          </cell>
          <cell r="O5356" t="str">
            <v>ALVARO BARRIOS NUÑEZ</v>
          </cell>
          <cell r="P5356">
            <v>1</v>
          </cell>
          <cell r="Q5356" t="str">
            <v>MUNICIPAL</v>
          </cell>
          <cell r="R5356" t="str">
            <v>NO</v>
          </cell>
          <cell r="S5356" t="str">
            <v>SI</v>
          </cell>
          <cell r="T5356">
            <v>20061011</v>
          </cell>
          <cell r="U5356">
            <v>20140531</v>
          </cell>
          <cell r="V5356">
            <v>0</v>
          </cell>
          <cell r="W5356">
            <v>1</v>
          </cell>
          <cell r="X5356" t="str">
            <v>JURIDICO</v>
          </cell>
          <cell r="Y5356">
            <v>4</v>
          </cell>
          <cell r="Z5356" t="str">
            <v>Pública</v>
          </cell>
        </row>
        <row r="5357">
          <cell r="F5357">
            <v>900481969</v>
          </cell>
          <cell r="G5357" t="str">
            <v>CENTRO INTEGRAL DE ATENCION MEDICA ESPECIALIZADA- CIAME. IPS.SAS</v>
          </cell>
          <cell r="H5357">
            <v>1</v>
          </cell>
          <cell r="I5357" t="str">
            <v>Instituciones - IPS</v>
          </cell>
          <cell r="J5357">
            <v>0</v>
          </cell>
          <cell r="K5357" t="str">
            <v>CALLE 12 No 6-04</v>
          </cell>
          <cell r="L5357">
            <v>3005644811</v>
          </cell>
          <cell r="M5357">
            <v>0</v>
          </cell>
          <cell r="N5357" t="str">
            <v>ciame.ips.sas@hotmail.com</v>
          </cell>
          <cell r="O5357" t="str">
            <v>YUNIS ESTHER SERNA SALAZAR</v>
          </cell>
          <cell r="P5357">
            <v>0</v>
          </cell>
          <cell r="Q5357">
            <v>0</v>
          </cell>
          <cell r="R5357">
            <v>0</v>
          </cell>
          <cell r="S5357" t="str">
            <v>SI</v>
          </cell>
          <cell r="T5357">
            <v>20111212</v>
          </cell>
          <cell r="U5357">
            <v>20151212</v>
          </cell>
          <cell r="V5357">
            <v>0</v>
          </cell>
          <cell r="W5357">
            <v>9</v>
          </cell>
          <cell r="X5357" t="str">
            <v>JURIDICO</v>
          </cell>
          <cell r="Y5357">
            <v>1</v>
          </cell>
          <cell r="Z5357" t="str">
            <v>Privada</v>
          </cell>
        </row>
        <row r="5358">
          <cell r="F5358">
            <v>824005431</v>
          </cell>
          <cell r="G5358" t="str">
            <v>FUNDACION PARA EL DESARROLLO INTEGRAL DE LA COSTA NORTE "FUNORTE"</v>
          </cell>
          <cell r="H5358">
            <v>1</v>
          </cell>
          <cell r="I5358" t="str">
            <v>Instituciones - IPS</v>
          </cell>
          <cell r="J5358" t="str">
            <v>NO</v>
          </cell>
          <cell r="K5358" t="str">
            <v>CALLE 12 N° 4-91</v>
          </cell>
          <cell r="L5358" t="str">
            <v>3004159978-3006162144</v>
          </cell>
          <cell r="M5358">
            <v>0</v>
          </cell>
          <cell r="N5358" t="str">
            <v>funnorte@hotmail.com</v>
          </cell>
          <cell r="O5358" t="str">
            <v>ADA LUZ MARQUEZ DAZA</v>
          </cell>
          <cell r="P5358">
            <v>0</v>
          </cell>
          <cell r="Q5358">
            <v>0</v>
          </cell>
          <cell r="R5358" t="str">
            <v>NO</v>
          </cell>
          <cell r="S5358" t="str">
            <v>SI</v>
          </cell>
          <cell r="T5358">
            <v>20091125</v>
          </cell>
          <cell r="U5358">
            <v>20140531</v>
          </cell>
          <cell r="V5358">
            <v>0</v>
          </cell>
          <cell r="W5358">
            <v>3</v>
          </cell>
          <cell r="X5358" t="str">
            <v>JURIDICO</v>
          </cell>
          <cell r="Y5358">
            <v>1</v>
          </cell>
          <cell r="Z5358" t="str">
            <v>Privada</v>
          </cell>
        </row>
        <row r="5359">
          <cell r="F5359">
            <v>824000425</v>
          </cell>
          <cell r="G5359" t="str">
            <v>HOSPITAL SAN JOSE</v>
          </cell>
          <cell r="H5359">
            <v>1</v>
          </cell>
          <cell r="I5359" t="str">
            <v>Instituciones - IPS</v>
          </cell>
          <cell r="J5359" t="str">
            <v>SI</v>
          </cell>
          <cell r="K5359" t="str">
            <v>CRA 1 NO 1A-10</v>
          </cell>
          <cell r="L5359">
            <v>5768012</v>
          </cell>
          <cell r="M5359">
            <v>5768567</v>
          </cell>
          <cell r="N5359" t="str">
            <v>hospitalsanjosedebecerril@hotmail.com</v>
          </cell>
          <cell r="O5359" t="str">
            <v>ELIECER ENRIQUE ARAGON ROIS</v>
          </cell>
          <cell r="P5359">
            <v>1</v>
          </cell>
          <cell r="Q5359" t="str">
            <v>MUNICIPAL</v>
          </cell>
          <cell r="R5359" t="str">
            <v>NO</v>
          </cell>
          <cell r="S5359" t="str">
            <v>SI</v>
          </cell>
          <cell r="T5359">
            <v>20080325</v>
          </cell>
          <cell r="U5359">
            <v>20150325</v>
          </cell>
          <cell r="V5359">
            <v>0</v>
          </cell>
          <cell r="W5359">
            <v>6</v>
          </cell>
          <cell r="X5359" t="str">
            <v>JURIDICO</v>
          </cell>
          <cell r="Y5359">
            <v>4</v>
          </cell>
          <cell r="Z5359" t="str">
            <v>Pública</v>
          </cell>
        </row>
        <row r="5360">
          <cell r="F5360">
            <v>900031644</v>
          </cell>
          <cell r="G5360" t="str">
            <v>MEDYDONT IPS</v>
          </cell>
          <cell r="H5360">
            <v>1</v>
          </cell>
          <cell r="I5360" t="str">
            <v>Instituciones - IPS</v>
          </cell>
          <cell r="J5360">
            <v>0</v>
          </cell>
          <cell r="K5360" t="str">
            <v>CL 10 N° 9-78</v>
          </cell>
          <cell r="L5360" t="str">
            <v>5768244 - 3005397463</v>
          </cell>
          <cell r="M5360">
            <v>5768530</v>
          </cell>
          <cell r="N5360" t="str">
            <v>medydontips@hotmail.com</v>
          </cell>
          <cell r="O5360" t="str">
            <v>OSCAR MACHADO TORRES</v>
          </cell>
          <cell r="P5360">
            <v>0</v>
          </cell>
          <cell r="Q5360">
            <v>0</v>
          </cell>
          <cell r="R5360">
            <v>0</v>
          </cell>
          <cell r="S5360" t="str">
            <v>SI</v>
          </cell>
          <cell r="T5360">
            <v>20070607</v>
          </cell>
          <cell r="U5360">
            <v>20140607</v>
          </cell>
          <cell r="V5360">
            <v>0</v>
          </cell>
          <cell r="W5360">
            <v>0</v>
          </cell>
          <cell r="X5360" t="str">
            <v>JURIDICO</v>
          </cell>
          <cell r="Y5360">
            <v>1</v>
          </cell>
          <cell r="Z5360" t="str">
            <v>Privada</v>
          </cell>
        </row>
        <row r="5361">
          <cell r="F5361">
            <v>900168253</v>
          </cell>
          <cell r="G5361" t="str">
            <v>BOSCOSALUD IPS LTDA</v>
          </cell>
          <cell r="H5361">
            <v>1</v>
          </cell>
          <cell r="I5361" t="str">
            <v>Instituciones - IPS</v>
          </cell>
          <cell r="J5361" t="str">
            <v>NO</v>
          </cell>
          <cell r="K5361" t="str">
            <v>CL 13 No. 20 - 25 BARRIO SAN JUAN BOSCO</v>
          </cell>
          <cell r="L5361">
            <v>5779077</v>
          </cell>
          <cell r="M5361">
            <v>5779840</v>
          </cell>
          <cell r="N5361" t="str">
            <v>lidysoliverosm@hotmail.com</v>
          </cell>
          <cell r="O5361" t="str">
            <v>LIDYS OLIVEROS MANCILLA</v>
          </cell>
          <cell r="P5361">
            <v>0</v>
          </cell>
          <cell r="Q5361">
            <v>0</v>
          </cell>
          <cell r="R5361" t="str">
            <v>NO</v>
          </cell>
          <cell r="S5361" t="str">
            <v>SI</v>
          </cell>
          <cell r="T5361">
            <v>20071214</v>
          </cell>
          <cell r="U5361">
            <v>20141214</v>
          </cell>
          <cell r="V5361">
            <v>0</v>
          </cell>
          <cell r="W5361">
            <v>3</v>
          </cell>
          <cell r="X5361" t="str">
            <v>JURIDICO</v>
          </cell>
          <cell r="Y5361">
            <v>1</v>
          </cell>
          <cell r="Z5361" t="str">
            <v>Privada</v>
          </cell>
        </row>
        <row r="5362">
          <cell r="F5362">
            <v>900274057</v>
          </cell>
          <cell r="G5362" t="str">
            <v>CENTRO DE REHABILITACION INTEGRAL ROSALIA MENA EU</v>
          </cell>
          <cell r="H5362">
            <v>1</v>
          </cell>
          <cell r="I5362" t="str">
            <v>Instituciones - IPS</v>
          </cell>
          <cell r="J5362" t="str">
            <v>NO</v>
          </cell>
          <cell r="K5362" t="str">
            <v>CALLE 13 21 37 BARRIO SAN JUAN BOSCO PRIMER PISO</v>
          </cell>
          <cell r="L5362">
            <v>5779625</v>
          </cell>
          <cell r="M5362">
            <v>0</v>
          </cell>
          <cell r="N5362" t="str">
            <v>mena.rosalia@gmail.com</v>
          </cell>
          <cell r="O5362" t="str">
            <v>DUNIS CECILIA SAUCEDO QUINTERO</v>
          </cell>
          <cell r="P5362">
            <v>0</v>
          </cell>
          <cell r="Q5362">
            <v>0</v>
          </cell>
          <cell r="R5362" t="str">
            <v>NO</v>
          </cell>
          <cell r="S5362" t="str">
            <v>SI</v>
          </cell>
          <cell r="T5362">
            <v>20090721</v>
          </cell>
          <cell r="U5362">
            <v>20140531</v>
          </cell>
          <cell r="V5362">
            <v>0</v>
          </cell>
          <cell r="W5362">
            <v>1</v>
          </cell>
          <cell r="X5362" t="str">
            <v>JURIDICO</v>
          </cell>
          <cell r="Y5362">
            <v>1</v>
          </cell>
          <cell r="Z5362" t="str">
            <v>Privada</v>
          </cell>
        </row>
        <row r="5363">
          <cell r="F5363">
            <v>900498069</v>
          </cell>
          <cell r="G5363" t="str">
            <v>clinica regional de especialistas sinais vitais sas</v>
          </cell>
          <cell r="H5363">
            <v>1</v>
          </cell>
          <cell r="I5363" t="str">
            <v>Instituciones - IPS</v>
          </cell>
          <cell r="J5363">
            <v>0</v>
          </cell>
          <cell r="K5363" t="str">
            <v>Calle 21 N. 15A - 35 BARRIO ALTO DE BOSCONIA</v>
          </cell>
          <cell r="L5363">
            <v>3016993038</v>
          </cell>
          <cell r="M5363">
            <v>954130858</v>
          </cell>
          <cell r="N5363" t="str">
            <v>clinicasinaisvitais@hotmail.com</v>
          </cell>
          <cell r="O5363" t="str">
            <v>anuar enrique cruz fuentes</v>
          </cell>
          <cell r="P5363">
            <v>0</v>
          </cell>
          <cell r="Q5363">
            <v>0</v>
          </cell>
          <cell r="R5363">
            <v>0</v>
          </cell>
          <cell r="S5363" t="str">
            <v>SI</v>
          </cell>
          <cell r="T5363">
            <v>20121116</v>
          </cell>
          <cell r="U5363">
            <v>20161116</v>
          </cell>
          <cell r="V5363">
            <v>0</v>
          </cell>
          <cell r="W5363">
            <v>1</v>
          </cell>
          <cell r="X5363" t="str">
            <v>JURIDICO</v>
          </cell>
          <cell r="Y5363">
            <v>1</v>
          </cell>
          <cell r="Z5363" t="str">
            <v>Privada</v>
          </cell>
        </row>
        <row r="5364">
          <cell r="F5364">
            <v>900480987</v>
          </cell>
          <cell r="G5364" t="str">
            <v>FUNDACION EMPRENDEMOS SONRISA</v>
          </cell>
          <cell r="H5364">
            <v>1</v>
          </cell>
          <cell r="I5364" t="str">
            <v>Instituciones - IPS</v>
          </cell>
          <cell r="J5364">
            <v>0</v>
          </cell>
          <cell r="K5364" t="str">
            <v>CRA 17A No 15A-35</v>
          </cell>
          <cell r="L5364">
            <v>5779908</v>
          </cell>
          <cell r="M5364">
            <v>5779908</v>
          </cell>
          <cell r="N5364" t="str">
            <v>emprendiendosonrisas@colombia.com</v>
          </cell>
          <cell r="O5364" t="str">
            <v>MARIA ELENA PAREDES RODAS</v>
          </cell>
          <cell r="P5364">
            <v>0</v>
          </cell>
          <cell r="Q5364">
            <v>0</v>
          </cell>
          <cell r="R5364">
            <v>0</v>
          </cell>
          <cell r="S5364" t="str">
            <v>SI</v>
          </cell>
          <cell r="T5364">
            <v>20120117</v>
          </cell>
          <cell r="U5364">
            <v>20160117</v>
          </cell>
          <cell r="V5364">
            <v>0</v>
          </cell>
          <cell r="W5364">
            <v>7</v>
          </cell>
          <cell r="X5364" t="str">
            <v>JURIDICO</v>
          </cell>
          <cell r="Y5364">
            <v>1</v>
          </cell>
          <cell r="Z5364" t="str">
            <v>Privada</v>
          </cell>
        </row>
        <row r="5365">
          <cell r="F5365">
            <v>824000450</v>
          </cell>
          <cell r="G5365" t="str">
            <v>HOSPITAL SAN JUAN BOSCO E.S.E</v>
          </cell>
          <cell r="H5365">
            <v>1</v>
          </cell>
          <cell r="I5365" t="str">
            <v>Instituciones - IPS</v>
          </cell>
          <cell r="J5365" t="str">
            <v>SI</v>
          </cell>
          <cell r="K5365" t="str">
            <v>CARRERA 16 No. 20-60</v>
          </cell>
          <cell r="L5365" t="str">
            <v>5778157-5779090</v>
          </cell>
          <cell r="M5365" t="str">
            <v>5779090 - 5778157</v>
          </cell>
          <cell r="N5365" t="str">
            <v>HOSANBOSCO TELECOM.COM.CO</v>
          </cell>
          <cell r="O5365" t="str">
            <v>FABIO ANTONIO GUAO RODRIGUEZ</v>
          </cell>
          <cell r="P5365">
            <v>1</v>
          </cell>
          <cell r="Q5365" t="str">
            <v>MUNICIPAL</v>
          </cell>
          <cell r="R5365" t="str">
            <v>NO</v>
          </cell>
          <cell r="S5365" t="str">
            <v>SI</v>
          </cell>
          <cell r="T5365">
            <v>20061115</v>
          </cell>
          <cell r="U5365">
            <v>20140531</v>
          </cell>
          <cell r="V5365">
            <v>0</v>
          </cell>
          <cell r="W5365">
            <v>0</v>
          </cell>
          <cell r="X5365" t="str">
            <v>JURIDICO</v>
          </cell>
          <cell r="Y5365">
            <v>4</v>
          </cell>
          <cell r="Z5365" t="str">
            <v>Pública</v>
          </cell>
        </row>
        <row r="5366">
          <cell r="F5366">
            <v>900117817</v>
          </cell>
          <cell r="G5366" t="str">
            <v>ODONTOCLASS I.P.S. E.U.</v>
          </cell>
          <cell r="H5366">
            <v>1</v>
          </cell>
          <cell r="I5366" t="str">
            <v>Instituciones - IPS</v>
          </cell>
          <cell r="J5366" t="str">
            <v>NO</v>
          </cell>
          <cell r="K5366" t="str">
            <v>Carrera 21 No. 13-71</v>
          </cell>
          <cell r="L5366" t="str">
            <v>5778186, 5779947, 3135356639</v>
          </cell>
          <cell r="M5366">
            <v>5779947</v>
          </cell>
          <cell r="N5366" t="str">
            <v>ips.odontoclass@gmail.com</v>
          </cell>
          <cell r="O5366" t="str">
            <v>Eduardo Alfredo Porto Lopez</v>
          </cell>
          <cell r="P5366">
            <v>0</v>
          </cell>
          <cell r="Q5366">
            <v>0</v>
          </cell>
          <cell r="R5366" t="str">
            <v>NO</v>
          </cell>
          <cell r="S5366" t="str">
            <v>SI</v>
          </cell>
          <cell r="T5366">
            <v>20080711</v>
          </cell>
          <cell r="U5366">
            <v>20150711</v>
          </cell>
          <cell r="V5366">
            <v>0</v>
          </cell>
          <cell r="W5366">
            <v>9</v>
          </cell>
          <cell r="X5366" t="str">
            <v>JURIDICO</v>
          </cell>
          <cell r="Y5366">
            <v>1</v>
          </cell>
          <cell r="Z5366" t="str">
            <v>Privada</v>
          </cell>
        </row>
        <row r="5367">
          <cell r="F5367">
            <v>900490510</v>
          </cell>
          <cell r="G5367" t="str">
            <v>optica novovision s.a.s</v>
          </cell>
          <cell r="H5367">
            <v>1</v>
          </cell>
          <cell r="I5367" t="str">
            <v>Instituciones - IPS</v>
          </cell>
          <cell r="J5367">
            <v>0</v>
          </cell>
          <cell r="K5367" t="str">
            <v>CALLE 15 # 19-59 BARRIO 16 DE JULIO</v>
          </cell>
          <cell r="L5367" t="str">
            <v>5778357-3135993313</v>
          </cell>
          <cell r="M5367">
            <v>0</v>
          </cell>
          <cell r="N5367" t="str">
            <v>MARIA_JANDON27@HOTMAIL.COM</v>
          </cell>
          <cell r="O5367" t="str">
            <v>MARIA ALEJANDRA PIÑEREZ CASTILLA</v>
          </cell>
          <cell r="P5367">
            <v>0</v>
          </cell>
          <cell r="Q5367">
            <v>0</v>
          </cell>
          <cell r="R5367">
            <v>0</v>
          </cell>
          <cell r="S5367" t="str">
            <v>SI</v>
          </cell>
          <cell r="T5367">
            <v>20120801</v>
          </cell>
          <cell r="U5367">
            <v>20160801</v>
          </cell>
          <cell r="V5367">
            <v>0</v>
          </cell>
          <cell r="W5367">
            <v>0</v>
          </cell>
          <cell r="X5367" t="str">
            <v>JURIDICO</v>
          </cell>
          <cell r="Y5367">
            <v>1</v>
          </cell>
          <cell r="Z5367" t="str">
            <v>Privada</v>
          </cell>
        </row>
        <row r="5368">
          <cell r="F5368">
            <v>824004633</v>
          </cell>
          <cell r="G5368" t="str">
            <v>UNIDAD MEDICA SU SALUD EU</v>
          </cell>
          <cell r="H5368">
            <v>1</v>
          </cell>
          <cell r="I5368" t="str">
            <v>Instituciones - IPS</v>
          </cell>
          <cell r="J5368" t="str">
            <v>NO</v>
          </cell>
          <cell r="K5368" t="str">
            <v>CRA 21 No 12-38</v>
          </cell>
          <cell r="L5368">
            <v>5779725</v>
          </cell>
          <cell r="M5368">
            <v>5779725</v>
          </cell>
          <cell r="N5368" t="str">
            <v>emnacastillo@hotmail.com</v>
          </cell>
          <cell r="O5368" t="str">
            <v>ZULEIMA DEL CARMEN CASTILLO VIDES</v>
          </cell>
          <cell r="P5368">
            <v>0</v>
          </cell>
          <cell r="Q5368">
            <v>0</v>
          </cell>
          <cell r="R5368" t="str">
            <v>NO</v>
          </cell>
          <cell r="S5368" t="str">
            <v>SI</v>
          </cell>
          <cell r="T5368">
            <v>20080108</v>
          </cell>
          <cell r="U5368">
            <v>20150108</v>
          </cell>
          <cell r="V5368">
            <v>0</v>
          </cell>
          <cell r="W5368">
            <v>1</v>
          </cell>
          <cell r="X5368" t="str">
            <v>JURIDICO</v>
          </cell>
          <cell r="Y5368">
            <v>1</v>
          </cell>
          <cell r="Z5368" t="str">
            <v>Privada</v>
          </cell>
        </row>
        <row r="5369">
          <cell r="F5369">
            <v>900320772</v>
          </cell>
          <cell r="G5369" t="str">
            <v>GALENOS DEL CARIBE S.A.S</v>
          </cell>
          <cell r="H5369">
            <v>1</v>
          </cell>
          <cell r="I5369" t="str">
            <v>Instituciones - IPS</v>
          </cell>
          <cell r="J5369">
            <v>0</v>
          </cell>
          <cell r="K5369" t="str">
            <v>cra 8 numero 7-130</v>
          </cell>
          <cell r="L5369">
            <v>3115707917</v>
          </cell>
          <cell r="M5369">
            <v>5280167</v>
          </cell>
          <cell r="N5369" t="str">
            <v>ipsgalenosdelcaribe@hotmail.com</v>
          </cell>
          <cell r="O5369" t="str">
            <v>DIANA CAROLINA PIÑERES RAMOS</v>
          </cell>
          <cell r="P5369">
            <v>0</v>
          </cell>
          <cell r="Q5369">
            <v>0</v>
          </cell>
          <cell r="R5369">
            <v>0</v>
          </cell>
          <cell r="S5369" t="str">
            <v>SI</v>
          </cell>
          <cell r="T5369">
            <v>20100803</v>
          </cell>
          <cell r="U5369">
            <v>20140803</v>
          </cell>
          <cell r="V5369">
            <v>0</v>
          </cell>
          <cell r="W5369">
            <v>5</v>
          </cell>
          <cell r="X5369" t="str">
            <v>JURIDICO</v>
          </cell>
          <cell r="Y5369">
            <v>1</v>
          </cell>
          <cell r="Z5369" t="str">
            <v>Privada</v>
          </cell>
        </row>
        <row r="5370">
          <cell r="F5370">
            <v>892300179</v>
          </cell>
          <cell r="G5370" t="str">
            <v>HOSPITAL INMACULADA CONCEPCION ESE</v>
          </cell>
          <cell r="H5370">
            <v>1</v>
          </cell>
          <cell r="I5370" t="str">
            <v>Instituciones - IPS</v>
          </cell>
          <cell r="J5370" t="str">
            <v>NO</v>
          </cell>
          <cell r="K5370" t="str">
            <v>CRA 8 N 8-83</v>
          </cell>
          <cell r="L5370">
            <v>5280380</v>
          </cell>
          <cell r="M5370">
            <v>520380</v>
          </cell>
          <cell r="N5370" t="str">
            <v>eseinmaculadaco@hotmail.com</v>
          </cell>
          <cell r="O5370" t="str">
            <v>DALMA OSPINO PEREZ</v>
          </cell>
          <cell r="P5370">
            <v>1</v>
          </cell>
          <cell r="Q5370" t="str">
            <v>MUNICIPAL</v>
          </cell>
          <cell r="R5370" t="str">
            <v>NO</v>
          </cell>
          <cell r="S5370" t="str">
            <v>SI</v>
          </cell>
          <cell r="T5370">
            <v>20090213</v>
          </cell>
          <cell r="U5370">
            <v>20160213</v>
          </cell>
          <cell r="V5370">
            <v>0</v>
          </cell>
          <cell r="W5370">
            <v>3</v>
          </cell>
          <cell r="X5370" t="str">
            <v>JURIDICO</v>
          </cell>
          <cell r="Y5370">
            <v>4</v>
          </cell>
          <cell r="Z5370" t="str">
            <v>Pública</v>
          </cell>
        </row>
        <row r="5371">
          <cell r="F5371">
            <v>800250251</v>
          </cell>
          <cell r="G5371" t="str">
            <v>ORGANIZACION DE MUJERES UNIDAS PARA EL PROGRESO</v>
          </cell>
          <cell r="H5371">
            <v>1</v>
          </cell>
          <cell r="I5371" t="str">
            <v>Instituciones - IPS</v>
          </cell>
          <cell r="J5371">
            <v>0</v>
          </cell>
          <cell r="K5371" t="str">
            <v>CALLE 6 N° 2 - 09</v>
          </cell>
          <cell r="L5371">
            <v>5280368</v>
          </cell>
          <cell r="M5371">
            <v>5280368</v>
          </cell>
          <cell r="N5371" t="str">
            <v>zullyleon@hotmail.es</v>
          </cell>
          <cell r="O5371" t="str">
            <v>MARIA JOSEFA PEREZ BENITEZ</v>
          </cell>
          <cell r="P5371">
            <v>0</v>
          </cell>
          <cell r="Q5371">
            <v>0</v>
          </cell>
          <cell r="R5371">
            <v>0</v>
          </cell>
          <cell r="S5371" t="str">
            <v>SI</v>
          </cell>
          <cell r="T5371">
            <v>20100428</v>
          </cell>
          <cell r="U5371">
            <v>20140531</v>
          </cell>
          <cell r="V5371">
            <v>0</v>
          </cell>
          <cell r="W5371">
            <v>6</v>
          </cell>
          <cell r="X5371" t="str">
            <v>JURIDICO</v>
          </cell>
          <cell r="Y5371">
            <v>1</v>
          </cell>
          <cell r="Z5371" t="str">
            <v>Privada</v>
          </cell>
        </row>
        <row r="5372">
          <cell r="F5372">
            <v>900460469</v>
          </cell>
          <cell r="G5372" t="str">
            <v>CENTRO DE REHABILITACION DE LA MANO DE DIOS -CREMDI</v>
          </cell>
          <cell r="H5372">
            <v>1</v>
          </cell>
          <cell r="I5372" t="str">
            <v>Instituciones - IPS</v>
          </cell>
          <cell r="J5372">
            <v>0</v>
          </cell>
          <cell r="K5372" t="str">
            <v>CALLE 7-Nº8-56</v>
          </cell>
          <cell r="L5372" t="str">
            <v>3107442423-3165605123</v>
          </cell>
          <cell r="M5372">
            <v>0</v>
          </cell>
          <cell r="N5372" t="str">
            <v>adijo1310@hotmail.com</v>
          </cell>
          <cell r="O5372" t="str">
            <v>ADIELA ESTHER TROYA TOLOZA</v>
          </cell>
          <cell r="P5372">
            <v>0</v>
          </cell>
          <cell r="Q5372">
            <v>0</v>
          </cell>
          <cell r="R5372">
            <v>0</v>
          </cell>
          <cell r="S5372" t="str">
            <v>SI</v>
          </cell>
          <cell r="T5372">
            <v>20111129</v>
          </cell>
          <cell r="U5372">
            <v>20151129</v>
          </cell>
          <cell r="V5372">
            <v>0</v>
          </cell>
          <cell r="W5372">
            <v>8</v>
          </cell>
          <cell r="X5372" t="str">
            <v>JURIDICO</v>
          </cell>
          <cell r="Y5372">
            <v>1</v>
          </cell>
          <cell r="Z5372" t="str">
            <v>Privada</v>
          </cell>
        </row>
        <row r="5373">
          <cell r="F5373">
            <v>900481269</v>
          </cell>
          <cell r="G5373" t="str">
            <v>FUNDACION SOCIAL DE REHABILITACION Y EDUCACION ESPECIAL HOREB</v>
          </cell>
          <cell r="H5373">
            <v>1</v>
          </cell>
          <cell r="I5373" t="str">
            <v>Instituciones - IPS</v>
          </cell>
          <cell r="J5373">
            <v>0</v>
          </cell>
          <cell r="K5373" t="str">
            <v>CARRETERA PRINCIPAL DE RINCONHONDO</v>
          </cell>
          <cell r="L5373" t="str">
            <v>3114010855 - 3004137807</v>
          </cell>
          <cell r="M5373">
            <v>0</v>
          </cell>
          <cell r="N5373" t="str">
            <v>OSWALDOGRE@YAHOO.COM</v>
          </cell>
          <cell r="O5373" t="str">
            <v>EDITH CASTRO CABALLERO</v>
          </cell>
          <cell r="P5373">
            <v>0</v>
          </cell>
          <cell r="Q5373">
            <v>0</v>
          </cell>
          <cell r="R5373">
            <v>0</v>
          </cell>
          <cell r="S5373" t="str">
            <v>SI</v>
          </cell>
          <cell r="T5373">
            <v>20120201</v>
          </cell>
          <cell r="U5373">
            <v>20160201</v>
          </cell>
          <cell r="V5373">
            <v>0</v>
          </cell>
          <cell r="W5373">
            <v>1</v>
          </cell>
          <cell r="X5373" t="str">
            <v>JURIDICO</v>
          </cell>
          <cell r="Y5373">
            <v>1</v>
          </cell>
          <cell r="Z5373" t="str">
            <v>Privada</v>
          </cell>
        </row>
        <row r="5374">
          <cell r="F5374">
            <v>892300175</v>
          </cell>
          <cell r="G5374" t="str">
            <v>Hospital Regional San Andres ESE</v>
          </cell>
          <cell r="H5374">
            <v>1</v>
          </cell>
          <cell r="I5374" t="str">
            <v>Instituciones - IPS</v>
          </cell>
          <cell r="J5374" t="str">
            <v>SI</v>
          </cell>
          <cell r="K5374" t="str">
            <v>CALLE BOLIVAR CARRERA 7ma ESQUINA</v>
          </cell>
          <cell r="L5374">
            <v>5760286</v>
          </cell>
          <cell r="M5374">
            <v>5760444</v>
          </cell>
          <cell r="N5374" t="str">
            <v>direccion@hospitalsanandres.gov.co</v>
          </cell>
          <cell r="O5374" t="str">
            <v>NAYIBE BAYEH RANGEL</v>
          </cell>
          <cell r="P5374">
            <v>2</v>
          </cell>
          <cell r="Q5374" t="str">
            <v>DEPARTAMENTAL</v>
          </cell>
          <cell r="R5374" t="str">
            <v>NO</v>
          </cell>
          <cell r="S5374" t="str">
            <v>SI</v>
          </cell>
          <cell r="T5374">
            <v>20061117</v>
          </cell>
          <cell r="U5374">
            <v>20140531</v>
          </cell>
          <cell r="V5374">
            <v>0</v>
          </cell>
          <cell r="W5374">
            <v>4</v>
          </cell>
          <cell r="X5374" t="str">
            <v>JURIDICO</v>
          </cell>
          <cell r="Y5374">
            <v>4</v>
          </cell>
          <cell r="Z5374" t="str">
            <v>Pública</v>
          </cell>
        </row>
        <row r="5375">
          <cell r="F5375">
            <v>824000846</v>
          </cell>
          <cell r="G5375" t="str">
            <v>IPS SALUD INTEGRAL E.U</v>
          </cell>
          <cell r="H5375">
            <v>1</v>
          </cell>
          <cell r="I5375" t="str">
            <v>Instituciones - IPS</v>
          </cell>
          <cell r="J5375">
            <v>0</v>
          </cell>
          <cell r="K5375" t="str">
            <v>CRA 6 No 8A-11</v>
          </cell>
          <cell r="L5375">
            <v>5760107</v>
          </cell>
          <cell r="M5375">
            <v>5760107</v>
          </cell>
          <cell r="N5375" t="str">
            <v>luzstherva@hotmail.com</v>
          </cell>
          <cell r="O5375" t="str">
            <v>LUZ ESTHER VALENCIA PALLARES</v>
          </cell>
          <cell r="P5375">
            <v>0</v>
          </cell>
          <cell r="Q5375">
            <v>0</v>
          </cell>
          <cell r="R5375">
            <v>0</v>
          </cell>
          <cell r="S5375" t="str">
            <v>SI</v>
          </cell>
          <cell r="T5375">
            <v>20110908</v>
          </cell>
          <cell r="U5375">
            <v>20150908</v>
          </cell>
          <cell r="V5375">
            <v>0</v>
          </cell>
          <cell r="W5375">
            <v>3</v>
          </cell>
          <cell r="X5375" t="str">
            <v>JURIDICO</v>
          </cell>
          <cell r="Y5375">
            <v>1</v>
          </cell>
          <cell r="Z5375" t="str">
            <v>Privada</v>
          </cell>
        </row>
        <row r="5376">
          <cell r="F5376">
            <v>900623884</v>
          </cell>
          <cell r="G5376" t="str">
            <v>Laboratorio Clinico Flórez Castilla SAS</v>
          </cell>
          <cell r="H5376">
            <v>1</v>
          </cell>
          <cell r="I5376" t="str">
            <v>Instituciones - IPS</v>
          </cell>
          <cell r="J5376">
            <v>0</v>
          </cell>
          <cell r="K5376" t="str">
            <v>Calle 3 # 7-40</v>
          </cell>
          <cell r="L5376">
            <v>3176487328</v>
          </cell>
          <cell r="M5376">
            <v>0</v>
          </cell>
          <cell r="N5376" t="str">
            <v>labflorezcastilla@hotmail.com</v>
          </cell>
          <cell r="O5376" t="str">
            <v>Estella Sofía Castilla Camargo</v>
          </cell>
          <cell r="P5376">
            <v>0</v>
          </cell>
          <cell r="Q5376">
            <v>0</v>
          </cell>
          <cell r="R5376">
            <v>0</v>
          </cell>
          <cell r="S5376" t="str">
            <v>SI</v>
          </cell>
          <cell r="T5376">
            <v>20131007</v>
          </cell>
          <cell r="U5376">
            <v>20171007</v>
          </cell>
          <cell r="V5376">
            <v>0</v>
          </cell>
          <cell r="W5376">
            <v>2</v>
          </cell>
          <cell r="X5376" t="str">
            <v>JURIDICO</v>
          </cell>
          <cell r="Y5376">
            <v>1</v>
          </cell>
          <cell r="Z5376" t="str">
            <v>Privada</v>
          </cell>
        </row>
        <row r="5377">
          <cell r="F5377">
            <v>824005651</v>
          </cell>
          <cell r="G5377" t="str">
            <v>Salud Humana</v>
          </cell>
          <cell r="H5377">
            <v>1</v>
          </cell>
          <cell r="I5377" t="str">
            <v>Instituciones - IPS</v>
          </cell>
          <cell r="J5377" t="str">
            <v>NO</v>
          </cell>
          <cell r="K5377" t="str">
            <v>CRA 5 No 3-26 CALLE LAS ALEGRIAS</v>
          </cell>
          <cell r="L5377">
            <v>5761131</v>
          </cell>
          <cell r="M5377">
            <v>5761131</v>
          </cell>
          <cell r="N5377" t="str">
            <v>sumahesa@hotmail.com</v>
          </cell>
          <cell r="O5377" t="str">
            <v>DAVID HERRERA OTERO</v>
          </cell>
          <cell r="P5377">
            <v>0</v>
          </cell>
          <cell r="Q5377">
            <v>0</v>
          </cell>
          <cell r="R5377" t="str">
            <v>NO</v>
          </cell>
          <cell r="S5377" t="str">
            <v>SI</v>
          </cell>
          <cell r="T5377">
            <v>20061011</v>
          </cell>
          <cell r="U5377">
            <v>20140531</v>
          </cell>
          <cell r="V5377">
            <v>0</v>
          </cell>
          <cell r="W5377">
            <v>7</v>
          </cell>
          <cell r="X5377" t="str">
            <v>JURIDICO</v>
          </cell>
          <cell r="Y5377">
            <v>1</v>
          </cell>
          <cell r="Z5377" t="str">
            <v>Privada</v>
          </cell>
        </row>
        <row r="5378">
          <cell r="F5378">
            <v>900479050</v>
          </cell>
          <cell r="G5378" t="str">
            <v>CENTRO OCULAR ESPECIALIZADO S.A.S</v>
          </cell>
          <cell r="H5378">
            <v>1</v>
          </cell>
          <cell r="I5378" t="str">
            <v>Instituciones - IPS</v>
          </cell>
          <cell r="J5378">
            <v>0</v>
          </cell>
          <cell r="K5378" t="str">
            <v>CALLE 7 No 14-103</v>
          </cell>
          <cell r="L5378">
            <v>3015572232</v>
          </cell>
          <cell r="M5378">
            <v>0</v>
          </cell>
          <cell r="N5378" t="str">
            <v>coe.curumani@gmail.com</v>
          </cell>
          <cell r="O5378" t="str">
            <v>ANDRES FELIPE MUÑOZ MEJIA</v>
          </cell>
          <cell r="P5378">
            <v>0</v>
          </cell>
          <cell r="Q5378">
            <v>0</v>
          </cell>
          <cell r="R5378">
            <v>0</v>
          </cell>
          <cell r="S5378" t="str">
            <v>SI</v>
          </cell>
          <cell r="T5378">
            <v>20111201</v>
          </cell>
          <cell r="U5378">
            <v>20151201</v>
          </cell>
          <cell r="V5378">
            <v>0</v>
          </cell>
          <cell r="W5378">
            <v>1</v>
          </cell>
          <cell r="X5378" t="str">
            <v>JURIDICO</v>
          </cell>
          <cell r="Y5378">
            <v>1</v>
          </cell>
          <cell r="Z5378" t="str">
            <v>Privada</v>
          </cell>
        </row>
        <row r="5379">
          <cell r="F5379">
            <v>824000426</v>
          </cell>
          <cell r="G5379" t="str">
            <v>HOSPITAL LOCAL CURUMANI CRISTIAN MORENO PALLARES</v>
          </cell>
          <cell r="H5379">
            <v>1</v>
          </cell>
          <cell r="I5379" t="str">
            <v>Instituciones - IPS</v>
          </cell>
          <cell r="J5379" t="str">
            <v>SI</v>
          </cell>
          <cell r="K5379" t="str">
            <v>CALLE 9A CARRERA 17 ESQUINA</v>
          </cell>
          <cell r="L5379">
            <v>5750326</v>
          </cell>
          <cell r="M5379">
            <v>5750146</v>
          </cell>
          <cell r="N5379" t="str">
            <v>XXXXXXX</v>
          </cell>
          <cell r="O5379" t="str">
            <v>RAMON ADEL BENJUMEA TRUJILLO</v>
          </cell>
          <cell r="P5379">
            <v>1</v>
          </cell>
          <cell r="Q5379" t="str">
            <v>DEPARTAMENTAL</v>
          </cell>
          <cell r="R5379" t="str">
            <v>NO</v>
          </cell>
          <cell r="S5379" t="str">
            <v>SI</v>
          </cell>
          <cell r="T5379">
            <v>20061117</v>
          </cell>
          <cell r="U5379">
            <v>20140531</v>
          </cell>
          <cell r="V5379">
            <v>0</v>
          </cell>
          <cell r="W5379">
            <v>3</v>
          </cell>
          <cell r="X5379" t="str">
            <v>JURIDICO</v>
          </cell>
          <cell r="Y5379">
            <v>4</v>
          </cell>
          <cell r="Z5379" t="str">
            <v>Pública</v>
          </cell>
        </row>
        <row r="5380">
          <cell r="F5380">
            <v>824003871</v>
          </cell>
          <cell r="G5380" t="str">
            <v>MEDIC SALUD IPS</v>
          </cell>
          <cell r="H5380">
            <v>1</v>
          </cell>
          <cell r="I5380" t="str">
            <v>Instituciones - IPS</v>
          </cell>
          <cell r="J5380">
            <v>0</v>
          </cell>
          <cell r="K5380" t="str">
            <v>kra 16 N° 7-50</v>
          </cell>
          <cell r="L5380">
            <v>5750676</v>
          </cell>
          <cell r="M5380">
            <v>5750676</v>
          </cell>
          <cell r="N5380" t="str">
            <v>Medicar528@hotmail.com</v>
          </cell>
          <cell r="O5380" t="str">
            <v>YESID EVARISTO CARCAMO CAPERA</v>
          </cell>
          <cell r="P5380">
            <v>0</v>
          </cell>
          <cell r="Q5380">
            <v>0</v>
          </cell>
          <cell r="R5380">
            <v>0</v>
          </cell>
          <cell r="S5380" t="str">
            <v>SI</v>
          </cell>
          <cell r="T5380">
            <v>20121212</v>
          </cell>
          <cell r="U5380">
            <v>20161212</v>
          </cell>
          <cell r="V5380">
            <v>0</v>
          </cell>
          <cell r="W5380">
            <v>1</v>
          </cell>
          <cell r="X5380" t="str">
            <v>JURIDICO</v>
          </cell>
          <cell r="Y5380">
            <v>1</v>
          </cell>
          <cell r="Z5380" t="str">
            <v>Privada</v>
          </cell>
        </row>
        <row r="5381">
          <cell r="F5381">
            <v>900249823</v>
          </cell>
          <cell r="G5381" t="str">
            <v>UNIDAD MEDICA SANTISIMA TRINIDAD EU</v>
          </cell>
          <cell r="H5381">
            <v>1</v>
          </cell>
          <cell r="I5381" t="str">
            <v>Instituciones - IPS</v>
          </cell>
          <cell r="J5381">
            <v>0</v>
          </cell>
          <cell r="K5381" t="str">
            <v>calle 9a 15-125</v>
          </cell>
          <cell r="L5381">
            <v>3006775084</v>
          </cell>
          <cell r="M5381">
            <v>0</v>
          </cell>
          <cell r="N5381" t="str">
            <v>umsantisimatrinidad@hotmail.com</v>
          </cell>
          <cell r="O5381" t="str">
            <v>HENRY CORTES RODRIGUEZ</v>
          </cell>
          <cell r="P5381">
            <v>0</v>
          </cell>
          <cell r="Q5381">
            <v>0</v>
          </cell>
          <cell r="R5381">
            <v>0</v>
          </cell>
          <cell r="S5381" t="str">
            <v>SI</v>
          </cell>
          <cell r="T5381">
            <v>20120216</v>
          </cell>
          <cell r="U5381">
            <v>20160216</v>
          </cell>
          <cell r="V5381">
            <v>0</v>
          </cell>
          <cell r="W5381">
            <v>1</v>
          </cell>
          <cell r="X5381" t="str">
            <v>JURIDICO</v>
          </cell>
          <cell r="Y5381">
            <v>1</v>
          </cell>
          <cell r="Z5381" t="str">
            <v>Privada</v>
          </cell>
        </row>
        <row r="5382">
          <cell r="F5382">
            <v>824006145</v>
          </cell>
          <cell r="G5382" t="str">
            <v>VIDA SANA IPS LTDA</v>
          </cell>
          <cell r="H5382">
            <v>1</v>
          </cell>
          <cell r="I5382" t="str">
            <v>Instituciones - IPS</v>
          </cell>
          <cell r="J5382" t="str">
            <v>NO</v>
          </cell>
          <cell r="K5382" t="str">
            <v>CARRERA 15 Nº 10 - 08 B. PARAISO</v>
          </cell>
          <cell r="L5382">
            <v>5751067</v>
          </cell>
          <cell r="M5382">
            <v>5751067</v>
          </cell>
          <cell r="N5382" t="str">
            <v>vidasanaipsltda@yahoo.es</v>
          </cell>
          <cell r="O5382" t="str">
            <v>VANESSA TABARES CHACON</v>
          </cell>
          <cell r="P5382">
            <v>0</v>
          </cell>
          <cell r="Q5382">
            <v>0</v>
          </cell>
          <cell r="R5382" t="str">
            <v>NO</v>
          </cell>
          <cell r="S5382" t="str">
            <v>SI</v>
          </cell>
          <cell r="T5382">
            <v>20080114</v>
          </cell>
          <cell r="U5382">
            <v>20150114</v>
          </cell>
          <cell r="V5382">
            <v>0</v>
          </cell>
          <cell r="W5382">
            <v>6</v>
          </cell>
          <cell r="X5382" t="str">
            <v>JURIDICO</v>
          </cell>
          <cell r="Y5382">
            <v>1</v>
          </cell>
          <cell r="Z5382" t="str">
            <v>Privada</v>
          </cell>
        </row>
        <row r="5383">
          <cell r="F5383">
            <v>900534031</v>
          </cell>
          <cell r="G5383" t="str">
            <v>CENTRO DE REHABILITACION LUZ COPEYANA SAS CREMIL</v>
          </cell>
          <cell r="H5383">
            <v>1</v>
          </cell>
          <cell r="I5383" t="str">
            <v>Instituciones - IPS</v>
          </cell>
          <cell r="J5383">
            <v>0</v>
          </cell>
          <cell r="K5383" t="str">
            <v>CL 2A 6 75 LC 1</v>
          </cell>
          <cell r="L5383">
            <v>3016450450</v>
          </cell>
          <cell r="M5383">
            <v>0</v>
          </cell>
          <cell r="N5383" t="str">
            <v>cremilsas@hotmail.com</v>
          </cell>
          <cell r="O5383" t="str">
            <v>RICARDO JOSE ARAUJO TORRES</v>
          </cell>
          <cell r="P5383">
            <v>0</v>
          </cell>
          <cell r="Q5383">
            <v>0</v>
          </cell>
          <cell r="R5383">
            <v>0</v>
          </cell>
          <cell r="S5383" t="str">
            <v>SI</v>
          </cell>
          <cell r="T5383">
            <v>20121022</v>
          </cell>
          <cell r="U5383">
            <v>20161022</v>
          </cell>
          <cell r="V5383">
            <v>0</v>
          </cell>
          <cell r="W5383">
            <v>5</v>
          </cell>
          <cell r="X5383" t="str">
            <v>JURIDICO</v>
          </cell>
          <cell r="Y5383">
            <v>1</v>
          </cell>
          <cell r="Z5383" t="str">
            <v>Privada</v>
          </cell>
        </row>
        <row r="5384">
          <cell r="F5384">
            <v>800119945</v>
          </cell>
          <cell r="G5384" t="str">
            <v>HOSPITAL SAN ROQUE ESE</v>
          </cell>
          <cell r="H5384">
            <v>1</v>
          </cell>
          <cell r="I5384" t="str">
            <v>Instituciones - IPS</v>
          </cell>
          <cell r="J5384" t="str">
            <v>SI</v>
          </cell>
          <cell r="K5384" t="str">
            <v>CALLE 10 No 23-37</v>
          </cell>
          <cell r="L5384">
            <v>5255896</v>
          </cell>
          <cell r="M5384">
            <v>5255083</v>
          </cell>
          <cell r="N5384" t="str">
            <v>hospitalhrs@gmail.com</v>
          </cell>
          <cell r="O5384" t="str">
            <v>JANYM ALBERTO MAESTRE BARRETO</v>
          </cell>
          <cell r="P5384">
            <v>1</v>
          </cell>
          <cell r="Q5384" t="str">
            <v>MUNICIPAL</v>
          </cell>
          <cell r="R5384">
            <v>0</v>
          </cell>
          <cell r="S5384" t="str">
            <v>SI</v>
          </cell>
          <cell r="T5384">
            <v>20110406</v>
          </cell>
          <cell r="U5384">
            <v>20150406</v>
          </cell>
          <cell r="V5384">
            <v>0</v>
          </cell>
          <cell r="W5384">
            <v>1</v>
          </cell>
          <cell r="X5384" t="str">
            <v>JURIDICO</v>
          </cell>
          <cell r="Y5384">
            <v>4</v>
          </cell>
          <cell r="Z5384" t="str">
            <v>Pública</v>
          </cell>
        </row>
        <row r="5385">
          <cell r="F5385">
            <v>900562039</v>
          </cell>
          <cell r="G5385" t="str">
            <v>MEDCARIBE IPS S.A.S</v>
          </cell>
          <cell r="H5385">
            <v>1</v>
          </cell>
          <cell r="I5385" t="str">
            <v>Instituciones - IPS</v>
          </cell>
          <cell r="J5385">
            <v>0</v>
          </cell>
          <cell r="K5385" t="str">
            <v>carrera 02 No. 6-44 Corregimiento Chimila</v>
          </cell>
          <cell r="L5385">
            <v>3186823812</v>
          </cell>
          <cell r="M5385">
            <v>0</v>
          </cell>
          <cell r="N5385" t="str">
            <v>medcaribeips@hotmail.com</v>
          </cell>
          <cell r="O5385" t="str">
            <v>GONZALO ARENAS ORTEGA</v>
          </cell>
          <cell r="P5385">
            <v>0</v>
          </cell>
          <cell r="Q5385">
            <v>0</v>
          </cell>
          <cell r="R5385">
            <v>0</v>
          </cell>
          <cell r="S5385" t="str">
            <v>SI</v>
          </cell>
          <cell r="T5385">
            <v>20121115</v>
          </cell>
          <cell r="U5385">
            <v>20161115</v>
          </cell>
          <cell r="V5385">
            <v>0</v>
          </cell>
          <cell r="W5385">
            <v>2</v>
          </cell>
          <cell r="X5385" t="str">
            <v>JURIDICO</v>
          </cell>
          <cell r="Y5385">
            <v>1</v>
          </cell>
          <cell r="Z5385" t="str">
            <v>Privada</v>
          </cell>
        </row>
        <row r="5386">
          <cell r="F5386">
            <v>900138309</v>
          </cell>
          <cell r="G5386" t="str">
            <v>PALMA SALUD I. P. S. LTDA</v>
          </cell>
          <cell r="H5386">
            <v>1</v>
          </cell>
          <cell r="I5386" t="str">
            <v>Instituciones - IPS</v>
          </cell>
          <cell r="J5386" t="str">
            <v>NO</v>
          </cell>
          <cell r="K5386" t="str">
            <v>CALLE 8 No. 20 - 50 BARRIO SAN CARLOS</v>
          </cell>
          <cell r="L5386" t="str">
            <v>5255005 5255086</v>
          </cell>
          <cell r="M5386">
            <v>5255005</v>
          </cell>
          <cell r="N5386" t="str">
            <v>palmasalud@hotmail.com</v>
          </cell>
          <cell r="O5386" t="str">
            <v>GLENDA LUZ PIMIENTA SUAREZ</v>
          </cell>
          <cell r="P5386">
            <v>0</v>
          </cell>
          <cell r="Q5386">
            <v>0</v>
          </cell>
          <cell r="R5386" t="str">
            <v>NO</v>
          </cell>
          <cell r="S5386" t="str">
            <v>SI</v>
          </cell>
          <cell r="T5386">
            <v>20080704</v>
          </cell>
          <cell r="U5386">
            <v>20150704</v>
          </cell>
          <cell r="V5386">
            <v>0</v>
          </cell>
          <cell r="W5386">
            <v>9</v>
          </cell>
          <cell r="X5386" t="str">
            <v>JURIDICO</v>
          </cell>
          <cell r="Y5386">
            <v>1</v>
          </cell>
          <cell r="Z5386" t="str">
            <v>Privada</v>
          </cell>
        </row>
        <row r="5387">
          <cell r="F5387">
            <v>900454486</v>
          </cell>
          <cell r="G5387" t="str">
            <v>CENTRO DE RAHABILITACION INTEGRAL ESTRELLITAS IPS</v>
          </cell>
          <cell r="H5387">
            <v>1</v>
          </cell>
          <cell r="I5387" t="str">
            <v>Instituciones - IPS</v>
          </cell>
          <cell r="J5387">
            <v>0</v>
          </cell>
          <cell r="K5387" t="str">
            <v>LA LOMA CALLE 4 6-93 BARRIO CENTRO</v>
          </cell>
          <cell r="L5387">
            <v>3135258516</v>
          </cell>
          <cell r="M5387">
            <v>0</v>
          </cell>
          <cell r="N5387" t="str">
            <v>criesips@outlook.com</v>
          </cell>
          <cell r="O5387" t="str">
            <v>CALIN ALBERTO ACOSTA CABARCAS</v>
          </cell>
          <cell r="P5387">
            <v>0</v>
          </cell>
          <cell r="Q5387">
            <v>0</v>
          </cell>
          <cell r="R5387">
            <v>0</v>
          </cell>
          <cell r="S5387" t="str">
            <v>SI</v>
          </cell>
          <cell r="T5387">
            <v>20130424</v>
          </cell>
          <cell r="U5387">
            <v>20170424</v>
          </cell>
          <cell r="V5387">
            <v>0</v>
          </cell>
          <cell r="W5387">
            <v>9</v>
          </cell>
          <cell r="X5387" t="str">
            <v>JURIDICO</v>
          </cell>
          <cell r="Y5387">
            <v>1</v>
          </cell>
          <cell r="Z5387" t="str">
            <v>Privada</v>
          </cell>
        </row>
        <row r="5388">
          <cell r="F5388">
            <v>900389537</v>
          </cell>
          <cell r="G5388" t="str">
            <v>CENTRO INTEGRAL DE SALUD OCUPACIONAL ESPECIALIZADA LA LOMA</v>
          </cell>
          <cell r="H5388">
            <v>1</v>
          </cell>
          <cell r="I5388" t="str">
            <v>Instituciones - IPS</v>
          </cell>
          <cell r="J5388">
            <v>0</v>
          </cell>
          <cell r="K5388" t="str">
            <v>CALLE DE LAS VACAS No 7-52</v>
          </cell>
          <cell r="L5388" t="str">
            <v>3008441053-3156952716</v>
          </cell>
          <cell r="M5388">
            <v>0</v>
          </cell>
          <cell r="N5388" t="str">
            <v>ciselablaloma@hotmail.com</v>
          </cell>
          <cell r="O5388" t="str">
            <v>JANETH LABRADA TORRES</v>
          </cell>
          <cell r="P5388">
            <v>0</v>
          </cell>
          <cell r="Q5388">
            <v>0</v>
          </cell>
          <cell r="R5388">
            <v>0</v>
          </cell>
          <cell r="S5388" t="str">
            <v>SI</v>
          </cell>
          <cell r="T5388">
            <v>20110318</v>
          </cell>
          <cell r="U5388">
            <v>20150318</v>
          </cell>
          <cell r="V5388">
            <v>0</v>
          </cell>
          <cell r="W5388">
            <v>8</v>
          </cell>
          <cell r="X5388" t="str">
            <v>JURIDICO</v>
          </cell>
          <cell r="Y5388">
            <v>1</v>
          </cell>
          <cell r="Z5388" t="str">
            <v>Privada</v>
          </cell>
        </row>
        <row r="5389">
          <cell r="F5389">
            <v>900415700</v>
          </cell>
          <cell r="G5389" t="str">
            <v>CENTRO INTEGRAL FISIOPTIDENTAL SAS</v>
          </cell>
          <cell r="H5389">
            <v>1</v>
          </cell>
          <cell r="I5389" t="str">
            <v>Instituciones - IPS</v>
          </cell>
          <cell r="J5389">
            <v>0</v>
          </cell>
          <cell r="K5389" t="str">
            <v>CALLE 5 No 4-25</v>
          </cell>
          <cell r="L5389">
            <v>3157365316</v>
          </cell>
          <cell r="M5389">
            <v>0</v>
          </cell>
          <cell r="N5389" t="str">
            <v>fiosioptidentalsas@hotmail.com</v>
          </cell>
          <cell r="O5389" t="str">
            <v>NINI JOHANA AMAYA POLO</v>
          </cell>
          <cell r="P5389">
            <v>0</v>
          </cell>
          <cell r="Q5389">
            <v>0</v>
          </cell>
          <cell r="R5389">
            <v>0</v>
          </cell>
          <cell r="S5389" t="str">
            <v>SI</v>
          </cell>
          <cell r="T5389">
            <v>20110324</v>
          </cell>
          <cell r="U5389">
            <v>20150324</v>
          </cell>
          <cell r="V5389">
            <v>0</v>
          </cell>
          <cell r="W5389">
            <v>4</v>
          </cell>
          <cell r="X5389" t="str">
            <v>JURIDICO</v>
          </cell>
          <cell r="Y5389">
            <v>1</v>
          </cell>
          <cell r="Z5389" t="str">
            <v>Privada</v>
          </cell>
        </row>
        <row r="5390">
          <cell r="F5390">
            <v>900277630</v>
          </cell>
          <cell r="G5390" t="str">
            <v>CLINICA MARYBAU LA LOMA LTDA</v>
          </cell>
          <cell r="H5390">
            <v>1</v>
          </cell>
          <cell r="I5390" t="str">
            <v>Instituciones - IPS</v>
          </cell>
          <cell r="J5390" t="str">
            <v>NO</v>
          </cell>
          <cell r="K5390" t="str">
            <v>CALLE 6 5 40</v>
          </cell>
          <cell r="L5390">
            <v>5533092</v>
          </cell>
          <cell r="M5390">
            <v>0</v>
          </cell>
          <cell r="N5390" t="str">
            <v>marybau90@hotmail.com</v>
          </cell>
          <cell r="O5390" t="str">
            <v>MARIA VICTORIA ESCOBAR VILLERO</v>
          </cell>
          <cell r="P5390">
            <v>0</v>
          </cell>
          <cell r="Q5390">
            <v>0</v>
          </cell>
          <cell r="R5390" t="str">
            <v>NO</v>
          </cell>
          <cell r="S5390" t="str">
            <v>SI</v>
          </cell>
          <cell r="T5390">
            <v>20090526</v>
          </cell>
          <cell r="U5390">
            <v>20140531</v>
          </cell>
          <cell r="V5390">
            <v>0</v>
          </cell>
          <cell r="W5390">
            <v>4</v>
          </cell>
          <cell r="X5390" t="str">
            <v>JURIDICO</v>
          </cell>
          <cell r="Y5390">
            <v>1</v>
          </cell>
          <cell r="Z5390" t="str">
            <v>Privada</v>
          </cell>
        </row>
        <row r="5391">
          <cell r="F5391">
            <v>824000440</v>
          </cell>
          <cell r="G5391" t="str">
            <v>HOSPITAL HERNANDO QUINTERO BLANCO E.S.E</v>
          </cell>
          <cell r="H5391">
            <v>1</v>
          </cell>
          <cell r="I5391" t="str">
            <v>Instituciones - IPS</v>
          </cell>
          <cell r="J5391" t="str">
            <v>SI</v>
          </cell>
          <cell r="K5391" t="str">
            <v>CARRERA 6 No. 3-60</v>
          </cell>
          <cell r="L5391">
            <v>5530155</v>
          </cell>
          <cell r="M5391">
            <v>5530416</v>
          </cell>
          <cell r="N5391" t="str">
            <v>HHQB@TELECOM.COM.CO</v>
          </cell>
          <cell r="O5391" t="str">
            <v>YOLIMA SARABIA RINCON</v>
          </cell>
          <cell r="P5391">
            <v>1</v>
          </cell>
          <cell r="Q5391" t="str">
            <v>MUNICIPAL</v>
          </cell>
          <cell r="R5391" t="str">
            <v>NO</v>
          </cell>
          <cell r="S5391" t="str">
            <v>SI</v>
          </cell>
          <cell r="T5391">
            <v>20070604</v>
          </cell>
          <cell r="U5391">
            <v>20140604</v>
          </cell>
          <cell r="V5391">
            <v>0</v>
          </cell>
          <cell r="W5391">
            <v>7</v>
          </cell>
          <cell r="X5391" t="str">
            <v>JURIDICO</v>
          </cell>
          <cell r="Y5391">
            <v>4</v>
          </cell>
          <cell r="Z5391" t="str">
            <v>Pública</v>
          </cell>
        </row>
        <row r="5392">
          <cell r="F5392">
            <v>824000854</v>
          </cell>
          <cell r="G5392" t="str">
            <v>IPS MARYBAU</v>
          </cell>
          <cell r="H5392">
            <v>1</v>
          </cell>
          <cell r="I5392" t="str">
            <v>Instituciones - IPS</v>
          </cell>
          <cell r="J5392" t="str">
            <v>NO</v>
          </cell>
          <cell r="K5392" t="str">
            <v>CALLE PRINCIPAL - LA LOMA CRA 5 No 4-57</v>
          </cell>
          <cell r="L5392">
            <v>5533092</v>
          </cell>
          <cell r="M5392">
            <v>5533092</v>
          </cell>
          <cell r="N5392" t="str">
            <v>marybau90@hotmail.com</v>
          </cell>
          <cell r="O5392" t="str">
            <v>MARIA VICTORIA ESCOBAR VILLERO</v>
          </cell>
          <cell r="P5392">
            <v>0</v>
          </cell>
          <cell r="Q5392">
            <v>0</v>
          </cell>
          <cell r="R5392" t="str">
            <v>NO</v>
          </cell>
          <cell r="S5392" t="str">
            <v>SI</v>
          </cell>
          <cell r="T5392">
            <v>20071106</v>
          </cell>
          <cell r="U5392">
            <v>20141106</v>
          </cell>
          <cell r="V5392">
            <v>0</v>
          </cell>
          <cell r="W5392">
            <v>2</v>
          </cell>
          <cell r="X5392" t="str">
            <v>JURIDICO</v>
          </cell>
          <cell r="Y5392">
            <v>1</v>
          </cell>
          <cell r="Z5392" t="str">
            <v>Privada</v>
          </cell>
        </row>
        <row r="5393">
          <cell r="F5393">
            <v>892300387</v>
          </cell>
          <cell r="G5393" t="str">
            <v>HOSPITAL OLAYA HERRERA</v>
          </cell>
          <cell r="H5393">
            <v>1</v>
          </cell>
          <cell r="I5393" t="str">
            <v>Instituciones - IPS</v>
          </cell>
          <cell r="J5393" t="str">
            <v>SI</v>
          </cell>
          <cell r="K5393" t="str">
            <v>CRA 12 No 8-44</v>
          </cell>
          <cell r="L5393">
            <v>5626288</v>
          </cell>
          <cell r="M5393">
            <v>5626288</v>
          </cell>
          <cell r="N5393" t="str">
            <v>XXXXXXX</v>
          </cell>
          <cell r="O5393" t="str">
            <v>JULIO HUMBERTO PURIN MERIÑO</v>
          </cell>
          <cell r="P5393">
            <v>1</v>
          </cell>
          <cell r="Q5393" t="str">
            <v>MUNICIPAL</v>
          </cell>
          <cell r="R5393" t="str">
            <v>NO</v>
          </cell>
          <cell r="S5393" t="str">
            <v>SI</v>
          </cell>
          <cell r="T5393">
            <v>20070416</v>
          </cell>
          <cell r="U5393">
            <v>20140531</v>
          </cell>
          <cell r="V5393">
            <v>0</v>
          </cell>
          <cell r="W5393">
            <v>9</v>
          </cell>
          <cell r="X5393" t="str">
            <v>JURIDICO</v>
          </cell>
          <cell r="Y5393">
            <v>4</v>
          </cell>
          <cell r="Z5393" t="str">
            <v>Pública</v>
          </cell>
        </row>
        <row r="5394">
          <cell r="F5394">
            <v>824000472</v>
          </cell>
          <cell r="G5394" t="str">
            <v>HOSPITAL SAN JUAN CRISOSTOMO</v>
          </cell>
          <cell r="H5394">
            <v>1</v>
          </cell>
          <cell r="I5394" t="str">
            <v>Instituciones - IPS</v>
          </cell>
          <cell r="J5394" t="str">
            <v>SI</v>
          </cell>
          <cell r="K5394" t="str">
            <v>BARRIO PALOMAR</v>
          </cell>
          <cell r="L5394">
            <v>5636512</v>
          </cell>
          <cell r="M5394">
            <v>5636512</v>
          </cell>
          <cell r="N5394" t="str">
            <v>hosanjuan@yahoo.es - dorislauddit@hotmail.com</v>
          </cell>
          <cell r="O5394" t="str">
            <v>YANETH CECILIA MARTINEZ SOLANO</v>
          </cell>
          <cell r="P5394">
            <v>1</v>
          </cell>
          <cell r="Q5394" t="str">
            <v>MUNICIPAL</v>
          </cell>
          <cell r="R5394" t="str">
            <v>NO</v>
          </cell>
          <cell r="S5394" t="str">
            <v>SI</v>
          </cell>
          <cell r="T5394">
            <v>20061117</v>
          </cell>
          <cell r="U5394">
            <v>20140531</v>
          </cell>
          <cell r="V5394">
            <v>0</v>
          </cell>
          <cell r="W5394">
            <v>2</v>
          </cell>
          <cell r="X5394" t="str">
            <v>JURIDICO</v>
          </cell>
          <cell r="Y5394">
            <v>4</v>
          </cell>
          <cell r="Z5394" t="str">
            <v>Pública</v>
          </cell>
        </row>
        <row r="5395">
          <cell r="F5395">
            <v>892300343</v>
          </cell>
          <cell r="G5395" t="str">
            <v>HOSPITAL SAN JOSE ESE</v>
          </cell>
          <cell r="H5395">
            <v>1</v>
          </cell>
          <cell r="I5395" t="str">
            <v>Instituciones - IPS</v>
          </cell>
          <cell r="J5395" t="str">
            <v>SI</v>
          </cell>
          <cell r="K5395" t="str">
            <v>CRA 9 No. 2-60</v>
          </cell>
          <cell r="L5395">
            <v>5683072</v>
          </cell>
          <cell r="M5395">
            <v>5683067</v>
          </cell>
          <cell r="N5395" t="str">
            <v>hosanjose2@hotmail.com</v>
          </cell>
          <cell r="O5395" t="str">
            <v>GANDRA ESPERANZA MORENO LEMUS</v>
          </cell>
          <cell r="P5395">
            <v>1</v>
          </cell>
          <cell r="Q5395" t="str">
            <v>MUNICIPAL</v>
          </cell>
          <cell r="R5395" t="str">
            <v>NO</v>
          </cell>
          <cell r="S5395" t="str">
            <v>SI</v>
          </cell>
          <cell r="T5395">
            <v>20090427</v>
          </cell>
          <cell r="U5395">
            <v>20140531</v>
          </cell>
          <cell r="V5395">
            <v>0</v>
          </cell>
          <cell r="W5395">
            <v>5</v>
          </cell>
          <cell r="X5395" t="str">
            <v>JURIDICO</v>
          </cell>
          <cell r="Y5395">
            <v>4</v>
          </cell>
          <cell r="Z5395" t="str">
            <v>Pública</v>
          </cell>
        </row>
        <row r="5396">
          <cell r="F5396">
            <v>900252958</v>
          </cell>
          <cell r="G5396" t="str">
            <v>APREHSI MP LTDA</v>
          </cell>
          <cell r="H5396">
            <v>1</v>
          </cell>
          <cell r="I5396" t="str">
            <v>Instituciones - IPS</v>
          </cell>
          <cell r="J5396">
            <v>0</v>
          </cell>
          <cell r="K5396" t="str">
            <v>CARRERA 4 No 9-3</v>
          </cell>
          <cell r="L5396" t="str">
            <v>5769998 - 3126042856</v>
          </cell>
          <cell r="M5396">
            <v>0</v>
          </cell>
          <cell r="N5396" t="str">
            <v>aprehsimp@gmail.com</v>
          </cell>
          <cell r="O5396" t="str">
            <v>EDER DE JESUS RODRIGUEZ MANJARRES</v>
          </cell>
          <cell r="P5396">
            <v>0</v>
          </cell>
          <cell r="Q5396">
            <v>0</v>
          </cell>
          <cell r="R5396">
            <v>0</v>
          </cell>
          <cell r="S5396" t="str">
            <v>SI</v>
          </cell>
          <cell r="T5396">
            <v>20110728</v>
          </cell>
          <cell r="U5396">
            <v>20150728</v>
          </cell>
          <cell r="V5396">
            <v>0</v>
          </cell>
          <cell r="W5396">
            <v>6</v>
          </cell>
          <cell r="X5396" t="str">
            <v>JURIDICO</v>
          </cell>
          <cell r="Y5396">
            <v>1</v>
          </cell>
          <cell r="Z5396" t="str">
            <v>Privada</v>
          </cell>
        </row>
        <row r="5397">
          <cell r="F5397">
            <v>824000986</v>
          </cell>
          <cell r="G5397" t="str">
            <v>CARBOSALUD LTDA</v>
          </cell>
          <cell r="H5397">
            <v>1</v>
          </cell>
          <cell r="I5397" t="str">
            <v>Instituciones - IPS</v>
          </cell>
          <cell r="J5397" t="str">
            <v>NO</v>
          </cell>
          <cell r="K5397" t="str">
            <v>CALLE 5 # 8 - 31</v>
          </cell>
          <cell r="L5397">
            <v>5769020</v>
          </cell>
          <cell r="M5397">
            <v>5769476</v>
          </cell>
          <cell r="N5397" t="str">
            <v>carbosalud.ltda.ips@hotmail.com</v>
          </cell>
          <cell r="O5397" t="str">
            <v>FILIA LUZ SALAZAR AVILA</v>
          </cell>
          <cell r="P5397">
            <v>0</v>
          </cell>
          <cell r="Q5397">
            <v>0</v>
          </cell>
          <cell r="R5397" t="str">
            <v>NO</v>
          </cell>
          <cell r="S5397" t="str">
            <v>SI</v>
          </cell>
          <cell r="T5397">
            <v>20061019</v>
          </cell>
          <cell r="U5397">
            <v>20140531</v>
          </cell>
          <cell r="V5397">
            <v>0</v>
          </cell>
          <cell r="W5397">
            <v>6</v>
          </cell>
          <cell r="X5397" t="str">
            <v>JURIDICO</v>
          </cell>
          <cell r="Y5397">
            <v>1</v>
          </cell>
          <cell r="Z5397" t="str">
            <v>Privada</v>
          </cell>
        </row>
        <row r="5398">
          <cell r="F5398">
            <v>900195598</v>
          </cell>
          <cell r="G5398" t="str">
            <v>FUNDACION SEMILLA DE EXITO</v>
          </cell>
          <cell r="H5398">
            <v>1</v>
          </cell>
          <cell r="I5398" t="str">
            <v>Instituciones - IPS</v>
          </cell>
          <cell r="J5398">
            <v>0</v>
          </cell>
          <cell r="K5398" t="str">
            <v>BARRIO VILLA ESPERANZA</v>
          </cell>
          <cell r="L5398">
            <v>3145955121</v>
          </cell>
          <cell r="M5398">
            <v>0</v>
          </cell>
          <cell r="N5398" t="str">
            <v>fundacionsemilladeexito@gmail.com</v>
          </cell>
          <cell r="O5398" t="str">
            <v>JONEYRIS ESTHER PARRA MENDOZA</v>
          </cell>
          <cell r="P5398">
            <v>0</v>
          </cell>
          <cell r="Q5398">
            <v>0</v>
          </cell>
          <cell r="R5398">
            <v>0</v>
          </cell>
          <cell r="S5398" t="str">
            <v>SI</v>
          </cell>
          <cell r="T5398">
            <v>20110822</v>
          </cell>
          <cell r="U5398">
            <v>20150822</v>
          </cell>
          <cell r="V5398">
            <v>0</v>
          </cell>
          <cell r="W5398">
            <v>3</v>
          </cell>
          <cell r="X5398" t="str">
            <v>JURIDICO</v>
          </cell>
          <cell r="Y5398">
            <v>1</v>
          </cell>
          <cell r="Z5398" t="str">
            <v>Privada</v>
          </cell>
        </row>
        <row r="5399">
          <cell r="F5399">
            <v>824000543</v>
          </cell>
          <cell r="G5399" t="str">
            <v>HOSPITAL JORGE ISAAC RINCON TORRES</v>
          </cell>
          <cell r="H5399">
            <v>1</v>
          </cell>
          <cell r="I5399" t="str">
            <v>Instituciones - IPS</v>
          </cell>
          <cell r="J5399" t="str">
            <v>SI</v>
          </cell>
          <cell r="K5399" t="str">
            <v>CALLE1ra E No 6-30</v>
          </cell>
          <cell r="L5399">
            <v>5769055</v>
          </cell>
          <cell r="M5399">
            <v>5769055</v>
          </cell>
          <cell r="N5399" t="str">
            <v>hosjagua@hotmail.com</v>
          </cell>
          <cell r="O5399" t="str">
            <v>EFRAIN HERNANDO CABELLO DONADO</v>
          </cell>
          <cell r="P5399">
            <v>1</v>
          </cell>
          <cell r="Q5399" t="str">
            <v>MUNICIPAL</v>
          </cell>
          <cell r="R5399" t="str">
            <v>NO</v>
          </cell>
          <cell r="S5399" t="str">
            <v>SI</v>
          </cell>
          <cell r="T5399">
            <v>20061116</v>
          </cell>
          <cell r="U5399">
            <v>20140531</v>
          </cell>
          <cell r="V5399">
            <v>0</v>
          </cell>
          <cell r="W5399">
            <v>7</v>
          </cell>
          <cell r="X5399" t="str">
            <v>JURIDICO</v>
          </cell>
          <cell r="Y5399">
            <v>4</v>
          </cell>
          <cell r="Z5399" t="str">
            <v>Pública</v>
          </cell>
        </row>
        <row r="5400">
          <cell r="F5400">
            <v>900341806</v>
          </cell>
          <cell r="G5400" t="str">
            <v>IPS ASSOT SAS</v>
          </cell>
          <cell r="H5400">
            <v>1</v>
          </cell>
          <cell r="I5400" t="str">
            <v>Instituciones - IPS</v>
          </cell>
          <cell r="J5400">
            <v>0</v>
          </cell>
          <cell r="K5400" t="str">
            <v>CALLE 7 No 4-118</v>
          </cell>
          <cell r="L5400">
            <v>5769227</v>
          </cell>
          <cell r="M5400">
            <v>5769227</v>
          </cell>
          <cell r="N5400" t="str">
            <v>servicios@assotcolombia.com</v>
          </cell>
          <cell r="O5400" t="str">
            <v>MARIA CECILIA RIVERA PINEDA</v>
          </cell>
          <cell r="P5400">
            <v>0</v>
          </cell>
          <cell r="Q5400">
            <v>0</v>
          </cell>
          <cell r="R5400">
            <v>0</v>
          </cell>
          <cell r="S5400" t="str">
            <v>SI</v>
          </cell>
          <cell r="T5400">
            <v>20111007</v>
          </cell>
          <cell r="U5400">
            <v>20151007</v>
          </cell>
          <cell r="V5400">
            <v>0</v>
          </cell>
          <cell r="W5400">
            <v>7</v>
          </cell>
          <cell r="X5400" t="str">
            <v>JURIDICO</v>
          </cell>
          <cell r="Y5400">
            <v>1</v>
          </cell>
          <cell r="Z5400" t="str">
            <v>Privada</v>
          </cell>
        </row>
        <row r="5401">
          <cell r="F5401">
            <v>900321749</v>
          </cell>
          <cell r="G5401" t="str">
            <v>ODONTOPREVENT IMAGEN Y DISEÑO DE SONRISA SAS</v>
          </cell>
          <cell r="H5401">
            <v>1</v>
          </cell>
          <cell r="I5401" t="str">
            <v>Instituciones - IPS</v>
          </cell>
          <cell r="J5401" t="str">
            <v>NO</v>
          </cell>
          <cell r="K5401" t="str">
            <v>CALLE 7 No 7-35</v>
          </cell>
          <cell r="L5401">
            <v>3132063869</v>
          </cell>
          <cell r="M5401">
            <v>0</v>
          </cell>
          <cell r="N5401" t="str">
            <v>odontopreven@hotmail.com</v>
          </cell>
          <cell r="O5401" t="str">
            <v>MONICA DEL PILAR RICAUTE FLOREZ</v>
          </cell>
          <cell r="P5401">
            <v>0</v>
          </cell>
          <cell r="Q5401">
            <v>0</v>
          </cell>
          <cell r="R5401" t="str">
            <v>NO</v>
          </cell>
          <cell r="S5401" t="str">
            <v>SI</v>
          </cell>
          <cell r="T5401">
            <v>20091106</v>
          </cell>
          <cell r="U5401">
            <v>20140531</v>
          </cell>
          <cell r="V5401">
            <v>0</v>
          </cell>
          <cell r="W5401">
            <v>1</v>
          </cell>
          <cell r="X5401" t="str">
            <v>JURIDICO</v>
          </cell>
          <cell r="Y5401">
            <v>1</v>
          </cell>
          <cell r="Z5401" t="str">
            <v>Privada</v>
          </cell>
        </row>
        <row r="5402">
          <cell r="F5402">
            <v>900218834</v>
          </cell>
          <cell r="G5402" t="str">
            <v>ORAL MEDIC IPS EU</v>
          </cell>
          <cell r="H5402">
            <v>1</v>
          </cell>
          <cell r="I5402" t="str">
            <v>Instituciones - IPS</v>
          </cell>
          <cell r="J5402" t="str">
            <v>NO</v>
          </cell>
          <cell r="K5402" t="str">
            <v>CALLE 7 No.4 - 46</v>
          </cell>
          <cell r="L5402">
            <v>5769588</v>
          </cell>
          <cell r="M5402">
            <v>5769588</v>
          </cell>
          <cell r="N5402" t="str">
            <v>molinamolina718@hotmail.com</v>
          </cell>
          <cell r="O5402" t="str">
            <v>ERNESTO JOSE MOLINA MOLINA</v>
          </cell>
          <cell r="P5402">
            <v>0</v>
          </cell>
          <cell r="Q5402">
            <v>0</v>
          </cell>
          <cell r="R5402" t="str">
            <v>NO</v>
          </cell>
          <cell r="S5402" t="str">
            <v>SI</v>
          </cell>
          <cell r="T5402">
            <v>20080728</v>
          </cell>
          <cell r="U5402">
            <v>20150728</v>
          </cell>
          <cell r="V5402">
            <v>0</v>
          </cell>
          <cell r="W5402">
            <v>8</v>
          </cell>
          <cell r="X5402" t="str">
            <v>JURIDICO</v>
          </cell>
          <cell r="Y5402">
            <v>1</v>
          </cell>
          <cell r="Z5402" t="str">
            <v>Privada</v>
          </cell>
        </row>
        <row r="5403">
          <cell r="F5403">
            <v>900448391</v>
          </cell>
          <cell r="G5403" t="str">
            <v>SERVICIOS INTEGRALES DE SALUD OCUPACIONAL LOS ANGELES s.a.s</v>
          </cell>
          <cell r="H5403">
            <v>1</v>
          </cell>
          <cell r="I5403" t="str">
            <v>Instituciones - IPS</v>
          </cell>
          <cell r="J5403">
            <v>0</v>
          </cell>
          <cell r="K5403" t="str">
            <v>cra 3A N° 8 -51</v>
          </cell>
          <cell r="L5403" t="str">
            <v>5769653 - 317-6796095</v>
          </cell>
          <cell r="M5403">
            <v>5769653</v>
          </cell>
          <cell r="N5403" t="str">
            <v>sisoocupacional@gmail.com</v>
          </cell>
          <cell r="O5403" t="str">
            <v>karen melizza corrales toncel</v>
          </cell>
          <cell r="P5403">
            <v>0</v>
          </cell>
          <cell r="Q5403">
            <v>0</v>
          </cell>
          <cell r="R5403">
            <v>0</v>
          </cell>
          <cell r="S5403" t="str">
            <v>SI</v>
          </cell>
          <cell r="T5403">
            <v>20130125</v>
          </cell>
          <cell r="U5403">
            <v>20170125</v>
          </cell>
          <cell r="V5403">
            <v>0</v>
          </cell>
          <cell r="W5403">
            <v>3</v>
          </cell>
          <cell r="X5403" t="str">
            <v>JURIDICO</v>
          </cell>
          <cell r="Y5403">
            <v>1</v>
          </cell>
          <cell r="Z5403" t="str">
            <v>Privada</v>
          </cell>
        </row>
        <row r="5404">
          <cell r="F5404">
            <v>900363673</v>
          </cell>
          <cell r="G5404" t="str">
            <v>SINERGIA GLOBAL EN SALUD SAS</v>
          </cell>
          <cell r="H5404">
            <v>1</v>
          </cell>
          <cell r="I5404" t="str">
            <v>Instituciones - IPS</v>
          </cell>
          <cell r="J5404">
            <v>0</v>
          </cell>
          <cell r="K5404" t="str">
            <v>CALLE 4 No 4 -144</v>
          </cell>
          <cell r="L5404">
            <v>5769318</v>
          </cell>
          <cell r="M5404">
            <v>0</v>
          </cell>
          <cell r="N5404" t="str">
            <v>kellysp_florez@coomeva.com.co</v>
          </cell>
          <cell r="O5404" t="str">
            <v>MARIA FERNANDA GUALDRON RUEDA</v>
          </cell>
          <cell r="P5404">
            <v>0</v>
          </cell>
          <cell r="Q5404">
            <v>0</v>
          </cell>
          <cell r="R5404">
            <v>0</v>
          </cell>
          <cell r="S5404" t="str">
            <v>SI</v>
          </cell>
          <cell r="T5404">
            <v>20120411</v>
          </cell>
          <cell r="U5404">
            <v>20160411</v>
          </cell>
          <cell r="V5404">
            <v>0</v>
          </cell>
          <cell r="W5404">
            <v>9</v>
          </cell>
          <cell r="X5404" t="str">
            <v>JURIDICO</v>
          </cell>
          <cell r="Y5404">
            <v>1</v>
          </cell>
          <cell r="Z5404" t="str">
            <v>Privada</v>
          </cell>
        </row>
        <row r="5405">
          <cell r="F5405">
            <v>900502944</v>
          </cell>
          <cell r="G5405" t="str">
            <v>BIODENTCESARSAS</v>
          </cell>
          <cell r="H5405">
            <v>1</v>
          </cell>
          <cell r="I5405" t="str">
            <v>Instituciones - IPS</v>
          </cell>
          <cell r="J5405">
            <v>0</v>
          </cell>
          <cell r="K5405" t="str">
            <v>CALLE 8A No 5-93 AP 01</v>
          </cell>
          <cell r="L5405">
            <v>5770274</v>
          </cell>
          <cell r="M5405">
            <v>0</v>
          </cell>
          <cell r="N5405" t="str">
            <v>dhonygonzalez@hotmail.com</v>
          </cell>
          <cell r="O5405" t="str">
            <v>JHONY JAVIER GONZALEZ MENDOZA</v>
          </cell>
          <cell r="P5405">
            <v>0</v>
          </cell>
          <cell r="Q5405">
            <v>0</v>
          </cell>
          <cell r="R5405">
            <v>0</v>
          </cell>
          <cell r="S5405" t="str">
            <v>SI</v>
          </cell>
          <cell r="T5405">
            <v>20120329</v>
          </cell>
          <cell r="U5405">
            <v>20160329</v>
          </cell>
          <cell r="V5405">
            <v>0</v>
          </cell>
          <cell r="W5405">
            <v>7</v>
          </cell>
          <cell r="X5405" t="str">
            <v>JURIDICO</v>
          </cell>
          <cell r="Y5405">
            <v>1</v>
          </cell>
          <cell r="Z5405" t="str">
            <v>Privada</v>
          </cell>
        </row>
        <row r="5406">
          <cell r="F5406">
            <v>900278059</v>
          </cell>
          <cell r="G5406" t="str">
            <v>Centro de Rehabilitacion Integral Renacer Ltda</v>
          </cell>
          <cell r="H5406">
            <v>1</v>
          </cell>
          <cell r="I5406" t="str">
            <v>Instituciones - IPS</v>
          </cell>
          <cell r="J5406" t="str">
            <v>NO</v>
          </cell>
          <cell r="K5406" t="str">
            <v>Calle 4 Nº 5B - 10 Barrio Venecia</v>
          </cell>
          <cell r="L5406">
            <v>5770530</v>
          </cell>
          <cell r="M5406">
            <v>5770530</v>
          </cell>
          <cell r="N5406" t="str">
            <v>renacercentro@hotmail.com</v>
          </cell>
          <cell r="O5406" t="str">
            <v>juan paulo ovalle arzuaga</v>
          </cell>
          <cell r="P5406">
            <v>0</v>
          </cell>
          <cell r="Q5406">
            <v>0</v>
          </cell>
          <cell r="R5406" t="str">
            <v>NO</v>
          </cell>
          <cell r="S5406" t="str">
            <v>SI</v>
          </cell>
          <cell r="T5406">
            <v>20090421</v>
          </cell>
          <cell r="U5406">
            <v>20140531</v>
          </cell>
          <cell r="V5406">
            <v>0</v>
          </cell>
          <cell r="W5406">
            <v>2</v>
          </cell>
          <cell r="X5406" t="str">
            <v>JURIDICO</v>
          </cell>
          <cell r="Y5406">
            <v>1</v>
          </cell>
          <cell r="Z5406" t="str">
            <v>Privada</v>
          </cell>
        </row>
        <row r="5407">
          <cell r="F5407">
            <v>900284498</v>
          </cell>
          <cell r="G5407" t="str">
            <v>CENTRO NACIONAL DE REHABILITACION INTEGRAL DESPERTARES LTDA</v>
          </cell>
          <cell r="H5407">
            <v>1</v>
          </cell>
          <cell r="I5407" t="str">
            <v>Instituciones - IPS</v>
          </cell>
          <cell r="J5407" t="str">
            <v>NO</v>
          </cell>
          <cell r="K5407" t="str">
            <v>CRA 10 No 9-44</v>
          </cell>
          <cell r="L5407">
            <v>5771456</v>
          </cell>
          <cell r="M5407">
            <v>5771456</v>
          </cell>
          <cell r="N5407" t="str">
            <v>cnridespertares@hotmail.com</v>
          </cell>
          <cell r="O5407" t="str">
            <v>EDELIN ESTHER SOLANO ZABALETA</v>
          </cell>
          <cell r="P5407">
            <v>0</v>
          </cell>
          <cell r="Q5407">
            <v>0</v>
          </cell>
          <cell r="R5407" t="str">
            <v>NO</v>
          </cell>
          <cell r="S5407" t="str">
            <v>SI</v>
          </cell>
          <cell r="T5407">
            <v>20090520</v>
          </cell>
          <cell r="U5407">
            <v>20140531</v>
          </cell>
          <cell r="V5407">
            <v>0</v>
          </cell>
          <cell r="W5407">
            <v>7</v>
          </cell>
          <cell r="X5407" t="str">
            <v>JURIDICO</v>
          </cell>
          <cell r="Y5407">
            <v>1</v>
          </cell>
          <cell r="Z5407" t="str">
            <v>Privada</v>
          </cell>
        </row>
        <row r="5408">
          <cell r="F5408">
            <v>824000204</v>
          </cell>
          <cell r="G5408" t="str">
            <v>ESE HOSPITAL MARINO ZULETA RAMIREZ</v>
          </cell>
          <cell r="H5408">
            <v>1</v>
          </cell>
          <cell r="I5408" t="str">
            <v>Instituciones - IPS</v>
          </cell>
          <cell r="J5408" t="str">
            <v>SI</v>
          </cell>
          <cell r="K5408" t="str">
            <v>KR 6 # 6 - 15</v>
          </cell>
          <cell r="L5408">
            <v>5770016</v>
          </cell>
          <cell r="M5408">
            <v>5771075</v>
          </cell>
          <cell r="N5408" t="str">
            <v>hmzramirez94@hotmail.com</v>
          </cell>
          <cell r="O5408" t="str">
            <v>JESUS JAVIER GONZALEZ GARCIA</v>
          </cell>
          <cell r="P5408">
            <v>1</v>
          </cell>
          <cell r="Q5408" t="str">
            <v>MUNICIPAL</v>
          </cell>
          <cell r="R5408" t="str">
            <v>NO</v>
          </cell>
          <cell r="S5408" t="str">
            <v>SI</v>
          </cell>
          <cell r="T5408">
            <v>20060517</v>
          </cell>
          <cell r="U5408">
            <v>20140531</v>
          </cell>
          <cell r="V5408">
            <v>0</v>
          </cell>
          <cell r="W5408">
            <v>5</v>
          </cell>
          <cell r="X5408" t="str">
            <v>JURIDICO</v>
          </cell>
          <cell r="Y5408">
            <v>4</v>
          </cell>
          <cell r="Z5408" t="str">
            <v>Pública</v>
          </cell>
        </row>
        <row r="5409">
          <cell r="F5409">
            <v>824003845</v>
          </cell>
          <cell r="G5409" t="str">
            <v>FUNDACION UNIDAD ODONTOLOGICA LA PAZ</v>
          </cell>
          <cell r="H5409">
            <v>1</v>
          </cell>
          <cell r="I5409" t="str">
            <v>Instituciones - IPS</v>
          </cell>
          <cell r="J5409">
            <v>0</v>
          </cell>
          <cell r="K5409" t="str">
            <v>CALLE 6 No 6-83</v>
          </cell>
          <cell r="L5409">
            <v>5770709</v>
          </cell>
          <cell r="M5409">
            <v>5770709</v>
          </cell>
          <cell r="N5409" t="str">
            <v>jesuscostacalderon1407@hotmail.com</v>
          </cell>
          <cell r="O5409" t="str">
            <v>JESUS JOSE COSTA CALDERON</v>
          </cell>
          <cell r="P5409">
            <v>0</v>
          </cell>
          <cell r="Q5409">
            <v>0</v>
          </cell>
          <cell r="R5409">
            <v>0</v>
          </cell>
          <cell r="S5409" t="str">
            <v>SI</v>
          </cell>
          <cell r="T5409">
            <v>20110701</v>
          </cell>
          <cell r="U5409">
            <v>20150701</v>
          </cell>
          <cell r="V5409">
            <v>0</v>
          </cell>
          <cell r="W5409">
            <v>1</v>
          </cell>
          <cell r="X5409" t="str">
            <v>JURIDICO</v>
          </cell>
          <cell r="Y5409">
            <v>1</v>
          </cell>
          <cell r="Z5409" t="str">
            <v>Privada</v>
          </cell>
        </row>
        <row r="5410">
          <cell r="F5410">
            <v>900139859</v>
          </cell>
          <cell r="G5410" t="str">
            <v>FUNDACION VIDA CON AMOR</v>
          </cell>
          <cell r="H5410">
            <v>1</v>
          </cell>
          <cell r="I5410" t="str">
            <v>Instituciones - IPS</v>
          </cell>
          <cell r="J5410" t="str">
            <v>NO</v>
          </cell>
          <cell r="K5410" t="str">
            <v>CALLE 5 NO.8-46</v>
          </cell>
          <cell r="L5410">
            <v>5771422</v>
          </cell>
          <cell r="M5410">
            <v>5771422</v>
          </cell>
          <cell r="N5410" t="str">
            <v>fundvidamor@hotmail.com</v>
          </cell>
          <cell r="O5410" t="str">
            <v>NEVIS SIRLENE SUAREZ RENARD</v>
          </cell>
          <cell r="P5410">
            <v>0</v>
          </cell>
          <cell r="Q5410">
            <v>0</v>
          </cell>
          <cell r="R5410" t="str">
            <v>NO</v>
          </cell>
          <cell r="S5410" t="str">
            <v>SI</v>
          </cell>
          <cell r="T5410">
            <v>20080424</v>
          </cell>
          <cell r="U5410">
            <v>20150424</v>
          </cell>
          <cell r="V5410">
            <v>0</v>
          </cell>
          <cell r="W5410">
            <v>2</v>
          </cell>
          <cell r="X5410" t="str">
            <v>JURIDICO</v>
          </cell>
          <cell r="Y5410">
            <v>1</v>
          </cell>
          <cell r="Z5410" t="str">
            <v>Privada</v>
          </cell>
        </row>
        <row r="5411">
          <cell r="F5411">
            <v>900136752</v>
          </cell>
          <cell r="G5411" t="str">
            <v>INSTITUTO DE REHABILITACION INTEGRAL SAMUEL- LIMITADA IRIS LTDA</v>
          </cell>
          <cell r="H5411">
            <v>1</v>
          </cell>
          <cell r="I5411" t="str">
            <v>Instituciones - IPS</v>
          </cell>
          <cell r="J5411">
            <v>0</v>
          </cell>
          <cell r="K5411" t="str">
            <v>CALLE 8A 6-94</v>
          </cell>
          <cell r="L5411" t="str">
            <v>5770242 - 3174023805</v>
          </cell>
          <cell r="M5411">
            <v>5770242</v>
          </cell>
          <cell r="N5411" t="str">
            <v>irisltda@hotmail.com</v>
          </cell>
          <cell r="O5411" t="str">
            <v>Yettys Cristina Costa Moron</v>
          </cell>
          <cell r="P5411">
            <v>0</v>
          </cell>
          <cell r="Q5411">
            <v>0</v>
          </cell>
          <cell r="R5411">
            <v>0</v>
          </cell>
          <cell r="S5411" t="str">
            <v>SI</v>
          </cell>
          <cell r="T5411">
            <v>20090418</v>
          </cell>
          <cell r="U5411">
            <v>20160418</v>
          </cell>
          <cell r="V5411">
            <v>0</v>
          </cell>
          <cell r="W5411">
            <v>1</v>
          </cell>
          <cell r="X5411" t="str">
            <v>JURIDICO</v>
          </cell>
          <cell r="Y5411">
            <v>1</v>
          </cell>
          <cell r="Z5411" t="str">
            <v>Privada</v>
          </cell>
        </row>
        <row r="5412">
          <cell r="F5412">
            <v>824000462</v>
          </cell>
          <cell r="G5412" t="str">
            <v>HOSPITAL JOSE ANTONIO SOCARRAS</v>
          </cell>
          <cell r="H5412">
            <v>1</v>
          </cell>
          <cell r="I5412" t="str">
            <v>Instituciones - IPS</v>
          </cell>
          <cell r="J5412" t="str">
            <v>SI</v>
          </cell>
          <cell r="K5412" t="str">
            <v>CARRERA 6 No. 2F - 12</v>
          </cell>
          <cell r="L5412">
            <v>5790314</v>
          </cell>
          <cell r="M5412">
            <v>5790314</v>
          </cell>
          <cell r="N5412" t="str">
            <v>esejoseantonio@hotmail.com</v>
          </cell>
          <cell r="O5412" t="str">
            <v>MARÍA CLAUDIA MORILLO DAZA</v>
          </cell>
          <cell r="P5412">
            <v>1</v>
          </cell>
          <cell r="Q5412" t="str">
            <v>MUNICIPAL</v>
          </cell>
          <cell r="R5412" t="str">
            <v>NO</v>
          </cell>
          <cell r="S5412" t="str">
            <v>SI</v>
          </cell>
          <cell r="T5412">
            <v>20070416</v>
          </cell>
          <cell r="U5412">
            <v>20140531</v>
          </cell>
          <cell r="V5412">
            <v>0</v>
          </cell>
          <cell r="W5412">
            <v>9</v>
          </cell>
          <cell r="X5412" t="str">
            <v>JURIDICO</v>
          </cell>
          <cell r="Y5412">
            <v>4</v>
          </cell>
          <cell r="Z5412" t="str">
            <v>Pública</v>
          </cell>
        </row>
        <row r="5413">
          <cell r="F5413">
            <v>800026173</v>
          </cell>
          <cell r="G5413" t="str">
            <v>HOSPITAL HELI MORENO BLANCO E.S.E</v>
          </cell>
          <cell r="H5413">
            <v>1</v>
          </cell>
          <cell r="I5413" t="str">
            <v>Instituciones - IPS</v>
          </cell>
          <cell r="J5413" t="str">
            <v>SI</v>
          </cell>
          <cell r="K5413" t="str">
            <v>CL 7B N=. 5 - 123</v>
          </cell>
          <cell r="L5413" t="str">
            <v>9552870O3</v>
          </cell>
          <cell r="M5413">
            <v>955287003</v>
          </cell>
          <cell r="N5413">
            <v>0</v>
          </cell>
          <cell r="O5413" t="str">
            <v>RODRIGO MIGUEL AGUIRRE ESPINOSA</v>
          </cell>
          <cell r="P5413">
            <v>1</v>
          </cell>
          <cell r="Q5413" t="str">
            <v>MUNICIPAL</v>
          </cell>
          <cell r="R5413" t="str">
            <v>NO</v>
          </cell>
          <cell r="S5413" t="str">
            <v>SI</v>
          </cell>
          <cell r="T5413">
            <v>20061115</v>
          </cell>
          <cell r="U5413">
            <v>20140531</v>
          </cell>
          <cell r="V5413">
            <v>0</v>
          </cell>
          <cell r="W5413">
            <v>0</v>
          </cell>
          <cell r="X5413" t="str">
            <v>JURIDICO</v>
          </cell>
          <cell r="Y5413">
            <v>4</v>
          </cell>
          <cell r="Z5413" t="str">
            <v>Pública</v>
          </cell>
        </row>
        <row r="5414">
          <cell r="F5414">
            <v>900215614</v>
          </cell>
          <cell r="G5414" t="str">
            <v>UNIDAD MEDICA PAILITAS IPS LTDA</v>
          </cell>
          <cell r="H5414">
            <v>1</v>
          </cell>
          <cell r="I5414" t="str">
            <v>Instituciones - IPS</v>
          </cell>
          <cell r="J5414" t="str">
            <v>NO</v>
          </cell>
          <cell r="K5414" t="str">
            <v>CR 8 N. 4-91</v>
          </cell>
          <cell r="L5414">
            <v>5287210</v>
          </cell>
          <cell r="M5414">
            <v>5287114</v>
          </cell>
          <cell r="N5414" t="str">
            <v>UNIPALITAS@holmail.com</v>
          </cell>
          <cell r="O5414" t="str">
            <v>JOSE AGUSTIN RINCON TORTELLO</v>
          </cell>
          <cell r="P5414">
            <v>0</v>
          </cell>
          <cell r="Q5414">
            <v>0</v>
          </cell>
          <cell r="R5414" t="str">
            <v>NO</v>
          </cell>
          <cell r="S5414" t="str">
            <v>SI</v>
          </cell>
          <cell r="T5414">
            <v>20081008</v>
          </cell>
          <cell r="U5414">
            <v>20140531</v>
          </cell>
          <cell r="V5414">
            <v>0</v>
          </cell>
          <cell r="W5414">
            <v>0</v>
          </cell>
          <cell r="X5414" t="str">
            <v>JURIDICO</v>
          </cell>
          <cell r="Y5414">
            <v>1</v>
          </cell>
          <cell r="Z5414" t="str">
            <v>Privada</v>
          </cell>
        </row>
        <row r="5415">
          <cell r="F5415">
            <v>900212029</v>
          </cell>
          <cell r="G5415" t="str">
            <v>FUNDACION JOSE MARIA TORTI SORIANO UNIDAD INTEGRAL DE REHABILITACION UNIR</v>
          </cell>
          <cell r="H5415">
            <v>1</v>
          </cell>
          <cell r="I5415" t="str">
            <v>Instituciones - IPS</v>
          </cell>
          <cell r="J5415" t="str">
            <v>NO</v>
          </cell>
          <cell r="K5415" t="str">
            <v>CRA 8 No 9-105</v>
          </cell>
          <cell r="L5415">
            <v>3126878841</v>
          </cell>
          <cell r="M5415">
            <v>0</v>
          </cell>
          <cell r="N5415" t="str">
            <v>fundacion.unir@yahoo.com</v>
          </cell>
          <cell r="O5415" t="str">
            <v>SUNILDA MARIA LOPEZ BLANCO</v>
          </cell>
          <cell r="P5415">
            <v>0</v>
          </cell>
          <cell r="Q5415">
            <v>0</v>
          </cell>
          <cell r="R5415" t="str">
            <v>NO</v>
          </cell>
          <cell r="S5415" t="str">
            <v>SI</v>
          </cell>
          <cell r="T5415">
            <v>20081119</v>
          </cell>
          <cell r="U5415">
            <v>20151119</v>
          </cell>
          <cell r="V5415">
            <v>0</v>
          </cell>
          <cell r="W5415">
            <v>8</v>
          </cell>
          <cell r="X5415" t="str">
            <v>JURIDICO</v>
          </cell>
          <cell r="Y5415">
            <v>1</v>
          </cell>
          <cell r="Z5415" t="str">
            <v>Privada</v>
          </cell>
        </row>
        <row r="5416">
          <cell r="F5416">
            <v>800150497</v>
          </cell>
          <cell r="G5416" t="str">
            <v>HOSPITAL FRANCISCO CANOSSA</v>
          </cell>
          <cell r="H5416">
            <v>1</v>
          </cell>
          <cell r="I5416" t="str">
            <v>Instituciones - IPS</v>
          </cell>
          <cell r="J5416" t="str">
            <v>SI</v>
          </cell>
          <cell r="K5416" t="str">
            <v>CALLE 10 No. 10-75</v>
          </cell>
          <cell r="L5416">
            <v>5290025</v>
          </cell>
          <cell r="M5416">
            <v>5290025</v>
          </cell>
          <cell r="N5416">
            <v>0</v>
          </cell>
          <cell r="O5416" t="str">
            <v>JENNY PATRICIA CASAS PEREZ</v>
          </cell>
          <cell r="P5416">
            <v>1</v>
          </cell>
          <cell r="Q5416" t="str">
            <v>MUNICIPAL</v>
          </cell>
          <cell r="R5416" t="str">
            <v>NO</v>
          </cell>
          <cell r="S5416" t="str">
            <v>SI</v>
          </cell>
          <cell r="T5416">
            <v>20061115</v>
          </cell>
          <cell r="U5416">
            <v>20140531</v>
          </cell>
          <cell r="V5416">
            <v>0</v>
          </cell>
          <cell r="W5416">
            <v>1</v>
          </cell>
          <cell r="X5416" t="str">
            <v>JURIDICO</v>
          </cell>
          <cell r="Y5416">
            <v>4</v>
          </cell>
          <cell r="Z5416" t="str">
            <v>Pública</v>
          </cell>
        </row>
        <row r="5417">
          <cell r="F5417">
            <v>824002672</v>
          </cell>
          <cell r="G5417" t="str">
            <v>HOSPITAL CAMILO VILLAZON PUMAREJO</v>
          </cell>
          <cell r="H5417">
            <v>1</v>
          </cell>
          <cell r="I5417" t="str">
            <v>Instituciones - IPS</v>
          </cell>
          <cell r="J5417" t="str">
            <v>SI</v>
          </cell>
          <cell r="K5417" t="str">
            <v>CALLE 10 9-45</v>
          </cell>
          <cell r="L5417">
            <v>5793153</v>
          </cell>
          <cell r="M5417">
            <v>5793153</v>
          </cell>
          <cell r="N5417" t="str">
            <v>HOSPELLO@HOTMAIL.COM</v>
          </cell>
          <cell r="O5417" t="str">
            <v>RITA LUCIA BERMUDEZ LINARES</v>
          </cell>
          <cell r="P5417">
            <v>1</v>
          </cell>
          <cell r="Q5417" t="str">
            <v>DEPARTAMENTAL</v>
          </cell>
          <cell r="R5417" t="str">
            <v>NO</v>
          </cell>
          <cell r="S5417" t="str">
            <v>SI</v>
          </cell>
          <cell r="T5417">
            <v>20070423</v>
          </cell>
          <cell r="U5417">
            <v>20140531</v>
          </cell>
          <cell r="V5417">
            <v>0</v>
          </cell>
          <cell r="W5417">
            <v>8</v>
          </cell>
          <cell r="X5417" t="str">
            <v>JURIDICO</v>
          </cell>
          <cell r="Y5417">
            <v>4</v>
          </cell>
          <cell r="Z5417" t="str">
            <v>Pública</v>
          </cell>
        </row>
        <row r="5418">
          <cell r="F5418">
            <v>900586151</v>
          </cell>
          <cell r="G5418" t="str">
            <v>SALUD PUEBLO BELLO IPS S.A.S</v>
          </cell>
          <cell r="H5418">
            <v>1</v>
          </cell>
          <cell r="I5418" t="str">
            <v>Instituciones - IPS</v>
          </cell>
          <cell r="J5418">
            <v>0</v>
          </cell>
          <cell r="K5418" t="str">
            <v>CR 3 CL 8 73 BRR CENTRO</v>
          </cell>
          <cell r="L5418">
            <v>3183799652</v>
          </cell>
          <cell r="M5418">
            <v>0</v>
          </cell>
          <cell r="N5418" t="str">
            <v>saludpueblobelloips@live.com</v>
          </cell>
          <cell r="O5418" t="str">
            <v>JUAN CARLOS TRESPALACIOS TORRES</v>
          </cell>
          <cell r="P5418">
            <v>0</v>
          </cell>
          <cell r="Q5418">
            <v>0</v>
          </cell>
          <cell r="R5418">
            <v>0</v>
          </cell>
          <cell r="S5418" t="str">
            <v>SI</v>
          </cell>
          <cell r="T5418">
            <v>20130222</v>
          </cell>
          <cell r="U5418">
            <v>20170222</v>
          </cell>
          <cell r="V5418">
            <v>0</v>
          </cell>
          <cell r="W5418">
            <v>3</v>
          </cell>
          <cell r="X5418" t="str">
            <v>JURIDICO</v>
          </cell>
          <cell r="Y5418">
            <v>1</v>
          </cell>
          <cell r="Z5418" t="str">
            <v>Privada</v>
          </cell>
        </row>
        <row r="5419">
          <cell r="F5419">
            <v>824000449</v>
          </cell>
          <cell r="G5419" t="str">
            <v>HOSPITAL LOCAL DE RIO DE ORO EMPRESA SOCIAL DEL ESTADO</v>
          </cell>
          <cell r="H5419">
            <v>1</v>
          </cell>
          <cell r="I5419" t="str">
            <v>Instituciones - IPS</v>
          </cell>
          <cell r="J5419" t="str">
            <v>SI</v>
          </cell>
          <cell r="K5419" t="str">
            <v>AVENIDA ARAUJO COTES Nº 3-24</v>
          </cell>
          <cell r="L5419" t="str">
            <v>5619073-5619519</v>
          </cell>
          <cell r="M5419">
            <v>5619519</v>
          </cell>
          <cell r="N5419" t="str">
            <v>hosprio@hotmail.com</v>
          </cell>
          <cell r="O5419" t="str">
            <v>ISAAC RAFAEL CERVANTES BARRIOS</v>
          </cell>
          <cell r="P5419">
            <v>1</v>
          </cell>
          <cell r="Q5419" t="str">
            <v>MUNICIPAL</v>
          </cell>
          <cell r="R5419" t="str">
            <v>NO</v>
          </cell>
          <cell r="S5419" t="str">
            <v>SI</v>
          </cell>
          <cell r="T5419">
            <v>20080306</v>
          </cell>
          <cell r="U5419">
            <v>20150306</v>
          </cell>
          <cell r="V5419">
            <v>0</v>
          </cell>
          <cell r="W5419">
            <v>2</v>
          </cell>
          <cell r="X5419" t="str">
            <v>JURIDICO</v>
          </cell>
          <cell r="Y5419">
            <v>4</v>
          </cell>
          <cell r="Z5419" t="str">
            <v>Pública</v>
          </cell>
        </row>
        <row r="5420">
          <cell r="F5420">
            <v>890200106</v>
          </cell>
          <cell r="G5420" t="str">
            <v>CAJA SANTANDEREANA DE SUBSIDIO FAMILIAR - CAJASAN</v>
          </cell>
          <cell r="H5420">
            <v>1</v>
          </cell>
          <cell r="I5420" t="str">
            <v>Instituciones - IPS</v>
          </cell>
          <cell r="J5420">
            <v>0</v>
          </cell>
          <cell r="K5420" t="str">
            <v>CALLE 5 N° 2-66 BARRIO EL CENTRO</v>
          </cell>
          <cell r="L5420" t="str">
            <v>6434444 EXT. 4661</v>
          </cell>
          <cell r="M5420">
            <v>6434444</v>
          </cell>
          <cell r="N5420" t="str">
            <v>svega@cajasan.com</v>
          </cell>
          <cell r="O5420" t="str">
            <v>CESAR AUGUSTO GUEVARA BELTRAN</v>
          </cell>
          <cell r="P5420">
            <v>0</v>
          </cell>
          <cell r="Q5420">
            <v>0</v>
          </cell>
          <cell r="R5420">
            <v>0</v>
          </cell>
          <cell r="S5420" t="str">
            <v>SI</v>
          </cell>
          <cell r="T5420">
            <v>20120210</v>
          </cell>
          <cell r="U5420">
            <v>20160210</v>
          </cell>
          <cell r="V5420">
            <v>0</v>
          </cell>
          <cell r="W5420">
            <v>1</v>
          </cell>
          <cell r="X5420" t="str">
            <v>JURIDICO</v>
          </cell>
          <cell r="Y5420">
            <v>1</v>
          </cell>
          <cell r="Z5420" t="str">
            <v>Privada</v>
          </cell>
        </row>
        <row r="5421">
          <cell r="F5421">
            <v>900327048</v>
          </cell>
          <cell r="G5421" t="str">
            <v>centro de rehabilitación integral cenfisem limitada</v>
          </cell>
          <cell r="H5421">
            <v>1</v>
          </cell>
          <cell r="I5421" t="str">
            <v>Instituciones - IPS</v>
          </cell>
          <cell r="J5421">
            <v>0</v>
          </cell>
          <cell r="K5421" t="str">
            <v>calle 5 # 7-24 barrio La Marina</v>
          </cell>
          <cell r="L5421" t="str">
            <v>316 3124587</v>
          </cell>
          <cell r="M5421">
            <v>0</v>
          </cell>
          <cell r="N5421" t="str">
            <v>cri_cenfisem@hotmail.com</v>
          </cell>
          <cell r="O5421" t="str">
            <v>Emmy Yusselfy Lizcano Novoa</v>
          </cell>
          <cell r="P5421">
            <v>0</v>
          </cell>
          <cell r="Q5421">
            <v>0</v>
          </cell>
          <cell r="R5421">
            <v>0</v>
          </cell>
          <cell r="S5421" t="str">
            <v>SI</v>
          </cell>
          <cell r="T5421">
            <v>20121218</v>
          </cell>
          <cell r="U5421">
            <v>20161218</v>
          </cell>
          <cell r="V5421">
            <v>0</v>
          </cell>
          <cell r="W5421">
            <v>2</v>
          </cell>
          <cell r="X5421" t="str">
            <v>JURIDICO</v>
          </cell>
          <cell r="Y5421">
            <v>1</v>
          </cell>
          <cell r="Z5421" t="str">
            <v>Privada</v>
          </cell>
        </row>
        <row r="5422">
          <cell r="F5422">
            <v>900187021</v>
          </cell>
          <cell r="G5422" t="str">
            <v>COOPERATIVA DE LA RED DE LA SALUD - COOPERSALUD</v>
          </cell>
          <cell r="H5422">
            <v>1</v>
          </cell>
          <cell r="I5422" t="str">
            <v>Instituciones - IPS</v>
          </cell>
          <cell r="J5422">
            <v>0</v>
          </cell>
          <cell r="K5422" t="str">
            <v>CALLE 2 No. 6B - 40</v>
          </cell>
          <cell r="L5422" t="str">
            <v>(097) 6573174</v>
          </cell>
          <cell r="M5422" t="str">
            <v>(097) 6573174</v>
          </cell>
          <cell r="N5422" t="str">
            <v>servicioalcliente@gruposalud.org</v>
          </cell>
          <cell r="O5422" t="str">
            <v>ANA VIRGINIA OLAYA FLOREZ</v>
          </cell>
          <cell r="P5422">
            <v>0</v>
          </cell>
          <cell r="Q5422">
            <v>0</v>
          </cell>
          <cell r="R5422">
            <v>0</v>
          </cell>
          <cell r="S5422" t="str">
            <v>SI</v>
          </cell>
          <cell r="T5422">
            <v>20111214</v>
          </cell>
          <cell r="U5422">
            <v>20151214</v>
          </cell>
          <cell r="V5422">
            <v>0</v>
          </cell>
          <cell r="W5422">
            <v>2</v>
          </cell>
          <cell r="X5422" t="str">
            <v>JURIDICO</v>
          </cell>
          <cell r="Y5422">
            <v>1</v>
          </cell>
          <cell r="Z5422" t="str">
            <v>Privada</v>
          </cell>
        </row>
        <row r="5423">
          <cell r="F5423">
            <v>900101736</v>
          </cell>
          <cell r="G5423" t="str">
            <v>COOPERATIVA MULTIACTIVA DE SERVICIOS INTEGRALES GESTIONARBIENESTAR</v>
          </cell>
          <cell r="H5423">
            <v>1</v>
          </cell>
          <cell r="I5423" t="str">
            <v>Instituciones - IPS</v>
          </cell>
          <cell r="J5423">
            <v>0</v>
          </cell>
          <cell r="K5423" t="str">
            <v>Carrera 3 No. 4 -05</v>
          </cell>
          <cell r="L5423">
            <v>5645007</v>
          </cell>
          <cell r="M5423">
            <v>5645007</v>
          </cell>
          <cell r="N5423" t="str">
            <v>gestionarbienestar@gmail.com</v>
          </cell>
          <cell r="O5423" t="str">
            <v>FABIO RENE RINCON NAVARRO</v>
          </cell>
          <cell r="P5423">
            <v>0</v>
          </cell>
          <cell r="Q5423">
            <v>0</v>
          </cell>
          <cell r="R5423">
            <v>0</v>
          </cell>
          <cell r="S5423" t="str">
            <v>SI</v>
          </cell>
          <cell r="T5423">
            <v>20120914</v>
          </cell>
          <cell r="U5423">
            <v>20160914</v>
          </cell>
          <cell r="V5423">
            <v>0</v>
          </cell>
          <cell r="W5423">
            <v>0</v>
          </cell>
          <cell r="X5423" t="str">
            <v>JURIDICO</v>
          </cell>
          <cell r="Y5423">
            <v>1</v>
          </cell>
          <cell r="Z5423" t="str">
            <v>Privada</v>
          </cell>
        </row>
        <row r="5424">
          <cell r="F5424">
            <v>824000586</v>
          </cell>
          <cell r="G5424" t="str">
            <v>HOSPITAL LOCAL LAZARO ALFONSO HERNANDEZ LARA</v>
          </cell>
          <cell r="H5424">
            <v>1</v>
          </cell>
          <cell r="I5424" t="str">
            <v>Instituciones - IPS</v>
          </cell>
          <cell r="J5424" t="str">
            <v>SI</v>
          </cell>
          <cell r="K5424" t="str">
            <v>CL 2 6B-40</v>
          </cell>
          <cell r="L5424">
            <v>5645021</v>
          </cell>
          <cell r="M5424">
            <v>5645021</v>
          </cell>
          <cell r="N5424" t="str">
            <v>hospitallazaro@yahoo.com</v>
          </cell>
          <cell r="O5424" t="str">
            <v>MIGUEL VALBUENA VENCE</v>
          </cell>
          <cell r="P5424">
            <v>1</v>
          </cell>
          <cell r="Q5424" t="str">
            <v>MUNICIPAL</v>
          </cell>
          <cell r="R5424" t="str">
            <v>NO</v>
          </cell>
          <cell r="S5424" t="str">
            <v>SI</v>
          </cell>
          <cell r="T5424">
            <v>20061011</v>
          </cell>
          <cell r="U5424">
            <v>20140531</v>
          </cell>
          <cell r="V5424">
            <v>0</v>
          </cell>
          <cell r="W5424">
            <v>3</v>
          </cell>
          <cell r="X5424" t="str">
            <v>JURIDICO</v>
          </cell>
          <cell r="Y5424">
            <v>4</v>
          </cell>
          <cell r="Z5424" t="str">
            <v>Pública</v>
          </cell>
        </row>
        <row r="5425">
          <cell r="F5425">
            <v>900359842</v>
          </cell>
          <cell r="G5425" t="str">
            <v>instituto de rehabilitacion integral y atencion a poblacion discapacitada esperanza de vida</v>
          </cell>
          <cell r="H5425">
            <v>1</v>
          </cell>
          <cell r="I5425" t="str">
            <v>Instituciones - IPS</v>
          </cell>
          <cell r="J5425">
            <v>0</v>
          </cell>
          <cell r="K5425" t="str">
            <v>calle 6 # 4-42</v>
          </cell>
          <cell r="L5425">
            <v>6546292</v>
          </cell>
          <cell r="M5425">
            <v>0</v>
          </cell>
          <cell r="N5425" t="str">
            <v>esperanzadevida_ips@hotmail.com</v>
          </cell>
          <cell r="O5425" t="str">
            <v>LUIS DOMINGO ESTUPIÑAN DIAZ</v>
          </cell>
          <cell r="P5425">
            <v>0</v>
          </cell>
          <cell r="Q5425">
            <v>0</v>
          </cell>
          <cell r="R5425">
            <v>0</v>
          </cell>
          <cell r="S5425" t="str">
            <v>SI</v>
          </cell>
          <cell r="T5425">
            <v>20100907</v>
          </cell>
          <cell r="U5425">
            <v>20140907</v>
          </cell>
          <cell r="V5425">
            <v>0</v>
          </cell>
          <cell r="W5425">
            <v>1</v>
          </cell>
          <cell r="X5425" t="str">
            <v>JURIDICO</v>
          </cell>
          <cell r="Y5425">
            <v>1</v>
          </cell>
          <cell r="Z5425" t="str">
            <v>Privada</v>
          </cell>
        </row>
        <row r="5426">
          <cell r="F5426">
            <v>900064250</v>
          </cell>
          <cell r="G5426" t="str">
            <v>Unidad Primaria de Atencion San Nicolas</v>
          </cell>
          <cell r="H5426">
            <v>1</v>
          </cell>
          <cell r="I5426" t="str">
            <v>Instituciones - IPS</v>
          </cell>
          <cell r="J5426">
            <v>0</v>
          </cell>
          <cell r="K5426" t="str">
            <v>CARRERA 6 No 6-05</v>
          </cell>
          <cell r="L5426">
            <v>3118470116</v>
          </cell>
          <cell r="M5426">
            <v>0</v>
          </cell>
          <cell r="N5426" t="str">
            <v>unidadclinicasannicolas@hotmail.com</v>
          </cell>
          <cell r="O5426" t="str">
            <v>JAIME QUINTERO ANGARITA</v>
          </cell>
          <cell r="P5426">
            <v>0</v>
          </cell>
          <cell r="Q5426">
            <v>0</v>
          </cell>
          <cell r="R5426">
            <v>0</v>
          </cell>
          <cell r="S5426" t="str">
            <v>SI</v>
          </cell>
          <cell r="T5426">
            <v>20100812</v>
          </cell>
          <cell r="U5426">
            <v>20140812</v>
          </cell>
          <cell r="V5426">
            <v>0</v>
          </cell>
          <cell r="W5426">
            <v>4</v>
          </cell>
          <cell r="X5426" t="str">
            <v>JURIDICO</v>
          </cell>
          <cell r="Y5426">
            <v>1</v>
          </cell>
          <cell r="Z5426" t="str">
            <v>Privada</v>
          </cell>
        </row>
        <row r="5427">
          <cell r="F5427">
            <v>824000469</v>
          </cell>
          <cell r="G5427" t="str">
            <v>EMPRESA SOCIAL DEL ESTADO HOSPITAL EL SOCORRO</v>
          </cell>
          <cell r="H5427">
            <v>1</v>
          </cell>
          <cell r="I5427" t="str">
            <v>Instituciones - IPS</v>
          </cell>
          <cell r="J5427" t="str">
            <v>SI</v>
          </cell>
          <cell r="K5427" t="str">
            <v>CALLE 4 NO 2 - 36</v>
          </cell>
          <cell r="L5427">
            <v>5798009</v>
          </cell>
          <cell r="M5427">
            <v>5798009</v>
          </cell>
          <cell r="N5427" t="str">
            <v>GERENCIA@ESEHOSPITALELSOCORRO.GOV.CO</v>
          </cell>
          <cell r="O5427" t="str">
            <v>WILMER MENDOZA LOZANO</v>
          </cell>
          <cell r="P5427">
            <v>1</v>
          </cell>
          <cell r="Q5427" t="str">
            <v>MUNICIPAL</v>
          </cell>
          <cell r="R5427" t="str">
            <v>NO</v>
          </cell>
          <cell r="S5427" t="str">
            <v>SI</v>
          </cell>
          <cell r="T5427">
            <v>20061114</v>
          </cell>
          <cell r="U5427">
            <v>20140531</v>
          </cell>
          <cell r="V5427">
            <v>0</v>
          </cell>
          <cell r="W5427">
            <v>1</v>
          </cell>
          <cell r="X5427" t="str">
            <v>JURIDICO</v>
          </cell>
          <cell r="Y5427">
            <v>4</v>
          </cell>
          <cell r="Z5427" t="str">
            <v>Pública</v>
          </cell>
        </row>
        <row r="5428">
          <cell r="F5428">
            <v>824003739</v>
          </cell>
          <cell r="G5428" t="str">
            <v>FUNDACIONUNISALUD</v>
          </cell>
          <cell r="H5428">
            <v>1</v>
          </cell>
          <cell r="I5428" t="str">
            <v>Instituciones - IPS</v>
          </cell>
          <cell r="J5428">
            <v>0</v>
          </cell>
          <cell r="K5428" t="str">
            <v>CALLE 3 N. 10A-05</v>
          </cell>
          <cell r="L5428" t="str">
            <v>5798625-3008118344-3126863838</v>
          </cell>
          <cell r="M5428">
            <v>0</v>
          </cell>
          <cell r="N5428" t="str">
            <v>leoguerraf@hotmail.com</v>
          </cell>
          <cell r="O5428" t="str">
            <v>LEONARDO ENRIQUE GUERRA FUENTES</v>
          </cell>
          <cell r="P5428">
            <v>0</v>
          </cell>
          <cell r="Q5428">
            <v>0</v>
          </cell>
          <cell r="R5428">
            <v>0</v>
          </cell>
          <cell r="S5428" t="str">
            <v>SI</v>
          </cell>
          <cell r="T5428">
            <v>20120305</v>
          </cell>
          <cell r="U5428">
            <v>20160305</v>
          </cell>
          <cell r="V5428">
            <v>0</v>
          </cell>
          <cell r="W5428">
            <v>7</v>
          </cell>
          <cell r="X5428" t="str">
            <v>JURIDICO</v>
          </cell>
          <cell r="Y5428">
            <v>1</v>
          </cell>
          <cell r="Z5428" t="str">
            <v>Privada</v>
          </cell>
        </row>
        <row r="5429">
          <cell r="F5429">
            <v>900504250</v>
          </cell>
          <cell r="G5429" t="str">
            <v>centro de rehabilitación fisioterapia y estimulación sensorial</v>
          </cell>
          <cell r="H5429">
            <v>1</v>
          </cell>
          <cell r="I5429" t="str">
            <v>Instituciones - IPS</v>
          </cell>
          <cell r="J5429">
            <v>0</v>
          </cell>
          <cell r="K5429" t="str">
            <v>km 1 via a morrison san martin</v>
          </cell>
          <cell r="L5429">
            <v>3187166288</v>
          </cell>
          <cell r="M5429">
            <v>0</v>
          </cell>
          <cell r="N5429" t="str">
            <v>cerfydes@hotmail.com</v>
          </cell>
          <cell r="O5429" t="str">
            <v>Henry Santana Benavidez</v>
          </cell>
          <cell r="P5429">
            <v>0</v>
          </cell>
          <cell r="Q5429">
            <v>0</v>
          </cell>
          <cell r="R5429">
            <v>0</v>
          </cell>
          <cell r="S5429" t="str">
            <v>SI</v>
          </cell>
          <cell r="T5429">
            <v>20120323</v>
          </cell>
          <cell r="U5429">
            <v>20160323</v>
          </cell>
          <cell r="V5429">
            <v>0</v>
          </cell>
          <cell r="W5429">
            <v>3</v>
          </cell>
          <cell r="X5429" t="str">
            <v>JURIDICO</v>
          </cell>
          <cell r="Y5429">
            <v>1</v>
          </cell>
          <cell r="Z5429" t="str">
            <v>Privada</v>
          </cell>
        </row>
        <row r="5430">
          <cell r="F5430">
            <v>824000441</v>
          </cell>
          <cell r="G5430" t="str">
            <v>HOSPITAL LOCAL ALVARO RAMIREZ GONZALEZ E.S.E</v>
          </cell>
          <cell r="H5430">
            <v>1</v>
          </cell>
          <cell r="I5430" t="str">
            <v>Instituciones - IPS</v>
          </cell>
          <cell r="J5430" t="str">
            <v>SI</v>
          </cell>
          <cell r="K5430" t="str">
            <v>CRA 9 # 20 - 01</v>
          </cell>
          <cell r="L5430">
            <v>5548319</v>
          </cell>
          <cell r="M5430">
            <v>5548319</v>
          </cell>
          <cell r="N5430" t="str">
            <v>hospitalalvaroramirez@yahoo.com</v>
          </cell>
          <cell r="O5430" t="str">
            <v>VIANY SHIRLEY LEAL RIVERA</v>
          </cell>
          <cell r="P5430">
            <v>1</v>
          </cell>
          <cell r="Q5430" t="str">
            <v>MUNICIPAL</v>
          </cell>
          <cell r="R5430" t="str">
            <v>NO</v>
          </cell>
          <cell r="S5430" t="str">
            <v>SI</v>
          </cell>
          <cell r="T5430">
            <v>20061103</v>
          </cell>
          <cell r="U5430">
            <v>20140531</v>
          </cell>
          <cell r="V5430">
            <v>0</v>
          </cell>
          <cell r="W5430">
            <v>4</v>
          </cell>
          <cell r="X5430" t="str">
            <v>JURIDICO</v>
          </cell>
          <cell r="Y5430">
            <v>4</v>
          </cell>
          <cell r="Z5430" t="str">
            <v>Pública</v>
          </cell>
        </row>
        <row r="5431">
          <cell r="F5431">
            <v>900236210</v>
          </cell>
          <cell r="G5431" t="str">
            <v>UNIDAD BASICA DE ATENCION PROSANAR LTDA.</v>
          </cell>
          <cell r="H5431">
            <v>1</v>
          </cell>
          <cell r="I5431" t="str">
            <v>Instituciones - IPS</v>
          </cell>
          <cell r="J5431" t="str">
            <v>NO</v>
          </cell>
          <cell r="K5431" t="str">
            <v>CLLE 14 Nº 7-65</v>
          </cell>
          <cell r="L5431">
            <v>5548470</v>
          </cell>
          <cell r="M5431">
            <v>5548470</v>
          </cell>
          <cell r="N5431" t="str">
            <v>UBAPROSANAR@GMAIL.COM</v>
          </cell>
          <cell r="O5431" t="str">
            <v>CARLOS EDUARDO ANGARITA IGLESIAS</v>
          </cell>
          <cell r="P5431">
            <v>0</v>
          </cell>
          <cell r="Q5431">
            <v>0</v>
          </cell>
          <cell r="R5431" t="str">
            <v>NO</v>
          </cell>
          <cell r="S5431" t="str">
            <v>SI</v>
          </cell>
          <cell r="T5431">
            <v>20080902</v>
          </cell>
          <cell r="U5431">
            <v>20150902</v>
          </cell>
          <cell r="V5431">
            <v>0</v>
          </cell>
          <cell r="W5431">
            <v>9</v>
          </cell>
          <cell r="X5431" t="str">
            <v>JURIDICO</v>
          </cell>
          <cell r="Y5431">
            <v>1</v>
          </cell>
          <cell r="Z5431" t="str">
            <v>Privada</v>
          </cell>
        </row>
        <row r="5432">
          <cell r="F5432">
            <v>892300209</v>
          </cell>
          <cell r="G5432" t="str">
            <v>ESE HOSPITAL TAMALAMEQUE</v>
          </cell>
          <cell r="H5432">
            <v>1</v>
          </cell>
          <cell r="I5432" t="str">
            <v>Instituciones - IPS</v>
          </cell>
          <cell r="J5432" t="str">
            <v>SI</v>
          </cell>
          <cell r="K5432" t="str">
            <v>CALLE PRINCIPAL ESQUINA</v>
          </cell>
          <cell r="L5432">
            <v>95286004</v>
          </cell>
          <cell r="M5432">
            <v>95286004</v>
          </cell>
          <cell r="N5432">
            <v>0</v>
          </cell>
          <cell r="O5432" t="str">
            <v>CARLOS ALBERTO GARCIA GUEVARA</v>
          </cell>
          <cell r="P5432">
            <v>1</v>
          </cell>
          <cell r="Q5432" t="str">
            <v>MUNICIPAL</v>
          </cell>
          <cell r="R5432" t="str">
            <v>NO</v>
          </cell>
          <cell r="S5432" t="str">
            <v>SI</v>
          </cell>
          <cell r="T5432">
            <v>20071107</v>
          </cell>
          <cell r="U5432">
            <v>20141107</v>
          </cell>
          <cell r="V5432">
            <v>0</v>
          </cell>
          <cell r="W5432">
            <v>6</v>
          </cell>
          <cell r="X5432" t="str">
            <v>JURIDICO</v>
          </cell>
          <cell r="Y5432">
            <v>4</v>
          </cell>
          <cell r="Z5432" t="str">
            <v>Pública</v>
          </cell>
        </row>
        <row r="5433">
          <cell r="F5433">
            <v>900364092</v>
          </cell>
          <cell r="G5433" t="str">
            <v>CENTRO DE IMAGENOLOGIA CASTULO ROPAIN LOBO S.A.S</v>
          </cell>
          <cell r="H5433">
            <v>1</v>
          </cell>
          <cell r="I5433" t="str">
            <v>Instituciones - IPS</v>
          </cell>
          <cell r="J5433">
            <v>0</v>
          </cell>
          <cell r="K5433" t="str">
            <v>CALLE 16 N 15-51</v>
          </cell>
          <cell r="L5433">
            <v>5711869</v>
          </cell>
          <cell r="M5433">
            <v>5700123</v>
          </cell>
          <cell r="N5433" t="str">
            <v>castuloropainloboRX@hotmail.com</v>
          </cell>
          <cell r="O5433" t="str">
            <v>MARIELA MERCEDES HERRERA MIRANDA</v>
          </cell>
          <cell r="P5433">
            <v>0</v>
          </cell>
          <cell r="Q5433">
            <v>0</v>
          </cell>
          <cell r="R5433">
            <v>0</v>
          </cell>
          <cell r="S5433" t="str">
            <v>SI</v>
          </cell>
          <cell r="T5433">
            <v>20100901</v>
          </cell>
          <cell r="U5433">
            <v>20140901</v>
          </cell>
          <cell r="V5433">
            <v>0</v>
          </cell>
          <cell r="W5433">
            <v>4</v>
          </cell>
          <cell r="X5433" t="str">
            <v>JURIDICO</v>
          </cell>
          <cell r="Y5433">
            <v>1</v>
          </cell>
          <cell r="Z5433" t="str">
            <v>Privada</v>
          </cell>
        </row>
        <row r="5434">
          <cell r="F5434">
            <v>900259750</v>
          </cell>
          <cell r="G5434" t="str">
            <v>ALVEN VALLEDUPAR</v>
          </cell>
          <cell r="H5434">
            <v>1</v>
          </cell>
          <cell r="I5434" t="str">
            <v>Instituciones - IPS</v>
          </cell>
          <cell r="J5434">
            <v>0</v>
          </cell>
          <cell r="K5434" t="str">
            <v>PENITENCIARIA MAXIMA SEGURIDAD CESAR</v>
          </cell>
          <cell r="L5434">
            <v>5834117</v>
          </cell>
          <cell r="M5434">
            <v>0</v>
          </cell>
          <cell r="N5434" t="str">
            <v>alven_ipseu@hotmail.com</v>
          </cell>
          <cell r="O5434" t="str">
            <v>INDIRA TATIANA ROCA AMADOR</v>
          </cell>
          <cell r="P5434">
            <v>0</v>
          </cell>
          <cell r="Q5434">
            <v>0</v>
          </cell>
          <cell r="R5434">
            <v>0</v>
          </cell>
          <cell r="S5434" t="str">
            <v>SI</v>
          </cell>
          <cell r="T5434">
            <v>20120822</v>
          </cell>
          <cell r="U5434">
            <v>20160822</v>
          </cell>
          <cell r="V5434">
            <v>0</v>
          </cell>
          <cell r="W5434">
            <v>3</v>
          </cell>
          <cell r="X5434" t="str">
            <v>JURIDICO</v>
          </cell>
          <cell r="Y5434">
            <v>1</v>
          </cell>
          <cell r="Z5434" t="str">
            <v>Privada</v>
          </cell>
        </row>
        <row r="5435">
          <cell r="F5435">
            <v>900063155</v>
          </cell>
          <cell r="G5435" t="str">
            <v>AMADEUS CLINICA ODONTOLOGICA DE ESPECIALISTAS LTDA</v>
          </cell>
          <cell r="H5435">
            <v>1</v>
          </cell>
          <cell r="I5435" t="str">
            <v>Instituciones - IPS</v>
          </cell>
          <cell r="J5435" t="str">
            <v>NO</v>
          </cell>
          <cell r="K5435" t="str">
            <v>CALLE 16 No 8-44</v>
          </cell>
          <cell r="L5435">
            <v>5742973</v>
          </cell>
          <cell r="M5435">
            <v>5744145</v>
          </cell>
          <cell r="N5435" t="str">
            <v>amadeusclinicaodontologica@yahoo.es</v>
          </cell>
          <cell r="O5435" t="str">
            <v>YANIDES LEONOR VASQUEZ ARIAS</v>
          </cell>
          <cell r="P5435">
            <v>0</v>
          </cell>
          <cell r="Q5435">
            <v>0</v>
          </cell>
          <cell r="R5435" t="str">
            <v>NO</v>
          </cell>
          <cell r="S5435" t="str">
            <v>SI</v>
          </cell>
          <cell r="T5435">
            <v>20080730</v>
          </cell>
          <cell r="U5435">
            <v>20150730</v>
          </cell>
          <cell r="V5435">
            <v>0</v>
          </cell>
          <cell r="W5435">
            <v>8</v>
          </cell>
          <cell r="X5435" t="str">
            <v>JURIDICO</v>
          </cell>
          <cell r="Y5435">
            <v>1</v>
          </cell>
          <cell r="Z5435" t="str">
            <v>Privada</v>
          </cell>
        </row>
        <row r="5436">
          <cell r="F5436">
            <v>900493300</v>
          </cell>
          <cell r="G5436" t="str">
            <v>AMBULANCIA MEDICAS SERVICIO MEDICOS INTEGRAL DE SALUD SEMIS SAS</v>
          </cell>
          <cell r="H5436">
            <v>1</v>
          </cell>
          <cell r="I5436" t="str">
            <v>Instituciones - IPS</v>
          </cell>
          <cell r="J5436">
            <v>0</v>
          </cell>
          <cell r="K5436" t="str">
            <v>CALLE 15 N° 14 - 34 OFIC 302, BARRIO OBRERO</v>
          </cell>
          <cell r="L5436" t="str">
            <v>5859564 - 3013535332</v>
          </cell>
          <cell r="M5436">
            <v>0</v>
          </cell>
          <cell r="N5436" t="str">
            <v>nereolivares1@hotmail.com</v>
          </cell>
          <cell r="O5436" t="str">
            <v>NEREYDA MARGARITA OLIVARES RODRIGUEZ</v>
          </cell>
          <cell r="P5436">
            <v>0</v>
          </cell>
          <cell r="Q5436">
            <v>0</v>
          </cell>
          <cell r="R5436">
            <v>0</v>
          </cell>
          <cell r="S5436" t="str">
            <v>SI</v>
          </cell>
          <cell r="T5436">
            <v>20130201</v>
          </cell>
          <cell r="U5436">
            <v>20170201</v>
          </cell>
          <cell r="V5436">
            <v>0</v>
          </cell>
          <cell r="W5436">
            <v>4</v>
          </cell>
          <cell r="X5436" t="str">
            <v>JURIDICO</v>
          </cell>
          <cell r="Y5436">
            <v>1</v>
          </cell>
          <cell r="Z5436" t="str">
            <v>Privada</v>
          </cell>
        </row>
        <row r="5437">
          <cell r="F5437">
            <v>900412760</v>
          </cell>
          <cell r="G5437" t="str">
            <v>AMBULANCIAS PROYECTAR SAS</v>
          </cell>
          <cell r="H5437">
            <v>1</v>
          </cell>
          <cell r="I5437" t="str">
            <v>Instituciones - IPS</v>
          </cell>
          <cell r="J5437">
            <v>0</v>
          </cell>
          <cell r="K5437" t="str">
            <v>CALLE 16A No 19D 80</v>
          </cell>
          <cell r="L5437">
            <v>5831992</v>
          </cell>
          <cell r="M5437">
            <v>5831992</v>
          </cell>
          <cell r="N5437" t="str">
            <v>ambulanciasproyectar@hotmail.com</v>
          </cell>
          <cell r="O5437" t="str">
            <v>JUAN JOSE GUTIERREZ GALVIS</v>
          </cell>
          <cell r="P5437">
            <v>0</v>
          </cell>
          <cell r="Q5437">
            <v>0</v>
          </cell>
          <cell r="R5437">
            <v>0</v>
          </cell>
          <cell r="S5437" t="str">
            <v>SI</v>
          </cell>
          <cell r="T5437">
            <v>20110309</v>
          </cell>
          <cell r="U5437">
            <v>20150309</v>
          </cell>
          <cell r="V5437">
            <v>0</v>
          </cell>
          <cell r="W5437">
            <v>2</v>
          </cell>
          <cell r="X5437" t="str">
            <v>JURIDICO</v>
          </cell>
          <cell r="Y5437">
            <v>1</v>
          </cell>
          <cell r="Z5437" t="str">
            <v>Privada</v>
          </cell>
        </row>
        <row r="5438">
          <cell r="F5438">
            <v>900508703</v>
          </cell>
          <cell r="G5438" t="str">
            <v>AMES SAS IPS</v>
          </cell>
          <cell r="H5438">
            <v>1</v>
          </cell>
          <cell r="I5438" t="str">
            <v>Instituciones - IPS</v>
          </cell>
          <cell r="J5438">
            <v>0</v>
          </cell>
          <cell r="K5438" t="str">
            <v>CARRERA 16 N° 13C - 39</v>
          </cell>
          <cell r="L5438">
            <v>8050666</v>
          </cell>
          <cell r="M5438">
            <v>8058066</v>
          </cell>
          <cell r="N5438" t="str">
            <v>amessas@hotmail.com</v>
          </cell>
          <cell r="O5438" t="str">
            <v>KAREN YULLIETH MENDOZA BOTERO</v>
          </cell>
          <cell r="P5438">
            <v>0</v>
          </cell>
          <cell r="Q5438">
            <v>0</v>
          </cell>
          <cell r="R5438">
            <v>0</v>
          </cell>
          <cell r="S5438" t="str">
            <v>SI</v>
          </cell>
          <cell r="T5438">
            <v>20121029</v>
          </cell>
          <cell r="U5438">
            <v>20161029</v>
          </cell>
          <cell r="V5438">
            <v>0</v>
          </cell>
          <cell r="W5438">
            <v>6</v>
          </cell>
          <cell r="X5438" t="str">
            <v>JURIDICO</v>
          </cell>
          <cell r="Y5438">
            <v>1</v>
          </cell>
          <cell r="Z5438" t="str">
            <v>Privada</v>
          </cell>
        </row>
        <row r="5439">
          <cell r="F5439">
            <v>900137719</v>
          </cell>
          <cell r="G5439" t="str">
            <v>ASESORAMOS Y PROTEGEMOS E.U.</v>
          </cell>
          <cell r="H5439">
            <v>1</v>
          </cell>
          <cell r="I5439" t="str">
            <v>Instituciones - IPS</v>
          </cell>
          <cell r="J5439">
            <v>0</v>
          </cell>
          <cell r="K5439" t="str">
            <v>CALLE 15 N° 8 - 56 BARRIO CENTRO</v>
          </cell>
          <cell r="L5439">
            <v>5714566</v>
          </cell>
          <cell r="M5439">
            <v>5714566</v>
          </cell>
          <cell r="N5439" t="str">
            <v>aseprot.e.u@gmail.com</v>
          </cell>
          <cell r="O5439" t="str">
            <v>ANA LAUDITH CORRALES DE SERPA</v>
          </cell>
          <cell r="P5439">
            <v>0</v>
          </cell>
          <cell r="Q5439">
            <v>0</v>
          </cell>
          <cell r="R5439">
            <v>0</v>
          </cell>
          <cell r="S5439" t="str">
            <v>SI</v>
          </cell>
          <cell r="T5439">
            <v>20100908</v>
          </cell>
          <cell r="U5439">
            <v>20140908</v>
          </cell>
          <cell r="V5439">
            <v>0</v>
          </cell>
          <cell r="W5439">
            <v>0</v>
          </cell>
          <cell r="X5439" t="str">
            <v>JURIDICO</v>
          </cell>
          <cell r="Y5439">
            <v>1</v>
          </cell>
          <cell r="Z5439" t="str">
            <v>Privada</v>
          </cell>
        </row>
        <row r="5440">
          <cell r="F5440">
            <v>824005609</v>
          </cell>
          <cell r="G5440" t="str">
            <v>ASISTENCIA MEDICA INMEDIATA "AMEDI" S.A.S.</v>
          </cell>
          <cell r="H5440">
            <v>1</v>
          </cell>
          <cell r="I5440" t="str">
            <v>Instituciones - IPS</v>
          </cell>
          <cell r="J5440" t="str">
            <v>NO</v>
          </cell>
          <cell r="K5440" t="str">
            <v>CRA 16 N° 16 - 75</v>
          </cell>
          <cell r="L5440" t="str">
            <v>(5) 5842222 - 5602222</v>
          </cell>
          <cell r="M5440" t="str">
            <v>(5) 5602222</v>
          </cell>
          <cell r="N5440" t="str">
            <v>carlosalberton@telecom.com.co - amediltda@hotmail.com</v>
          </cell>
          <cell r="O5440" t="str">
            <v>CARLOS ALBERTO NAVARRO GUEVARA</v>
          </cell>
          <cell r="P5440">
            <v>0</v>
          </cell>
          <cell r="Q5440">
            <v>0</v>
          </cell>
          <cell r="R5440" t="str">
            <v>NO</v>
          </cell>
          <cell r="S5440" t="str">
            <v>SI</v>
          </cell>
          <cell r="T5440">
            <v>20080115</v>
          </cell>
          <cell r="U5440">
            <v>20150115</v>
          </cell>
          <cell r="V5440">
            <v>0</v>
          </cell>
          <cell r="W5440">
            <v>7</v>
          </cell>
          <cell r="X5440" t="str">
            <v>JURIDICO</v>
          </cell>
          <cell r="Y5440">
            <v>1</v>
          </cell>
          <cell r="Z5440" t="str">
            <v>Privada</v>
          </cell>
        </row>
        <row r="5441">
          <cell r="F5441">
            <v>900507910</v>
          </cell>
          <cell r="G5441" t="str">
            <v>ASISTENCIA MEDICA INTEGRAL DEL CARIBE SAS</v>
          </cell>
          <cell r="H5441">
            <v>1</v>
          </cell>
          <cell r="I5441" t="str">
            <v>Instituciones - IPS</v>
          </cell>
          <cell r="J5441">
            <v>0</v>
          </cell>
          <cell r="K5441" t="str">
            <v>CR 19 N° 8A BIS 08</v>
          </cell>
          <cell r="L5441">
            <v>3182797132</v>
          </cell>
          <cell r="M5441">
            <v>0</v>
          </cell>
          <cell r="N5441" t="str">
            <v>amic_ips@hotmail.com</v>
          </cell>
          <cell r="O5441" t="str">
            <v>SARAY LORENA GAMEZ BOLAÑO</v>
          </cell>
          <cell r="P5441">
            <v>0</v>
          </cell>
          <cell r="Q5441">
            <v>0</v>
          </cell>
          <cell r="R5441">
            <v>0</v>
          </cell>
          <cell r="S5441" t="str">
            <v>SI</v>
          </cell>
          <cell r="T5441">
            <v>20120627</v>
          </cell>
          <cell r="U5441">
            <v>20160627</v>
          </cell>
          <cell r="V5441">
            <v>0</v>
          </cell>
          <cell r="W5441">
            <v>1</v>
          </cell>
          <cell r="X5441" t="str">
            <v>JURIDICO</v>
          </cell>
          <cell r="Y5441">
            <v>1</v>
          </cell>
          <cell r="Z5441" t="str">
            <v>Privada</v>
          </cell>
        </row>
        <row r="5442">
          <cell r="F5442">
            <v>900273979</v>
          </cell>
          <cell r="G5442" t="str">
            <v>ASOCIACION CESARENCE DE GASTROENTEROLOGIA ENDOGSALUD DEL CESAR SAS</v>
          </cell>
          <cell r="H5442">
            <v>1</v>
          </cell>
          <cell r="I5442" t="str">
            <v>Instituciones - IPS</v>
          </cell>
          <cell r="J5442" t="str">
            <v>NO</v>
          </cell>
          <cell r="K5442" t="str">
            <v>Cll 16 # 15 - 15 p 2</v>
          </cell>
          <cell r="L5442">
            <v>5743582</v>
          </cell>
          <cell r="M5442">
            <v>5743582</v>
          </cell>
          <cell r="N5442" t="str">
            <v>jlaraustariz@gmail.com</v>
          </cell>
          <cell r="O5442" t="str">
            <v>Rodrigo Taborda Junco</v>
          </cell>
          <cell r="P5442">
            <v>0</v>
          </cell>
          <cell r="Q5442">
            <v>0</v>
          </cell>
          <cell r="R5442" t="str">
            <v>NO</v>
          </cell>
          <cell r="S5442" t="str">
            <v>SI</v>
          </cell>
          <cell r="T5442">
            <v>20090424</v>
          </cell>
          <cell r="U5442">
            <v>20140531</v>
          </cell>
          <cell r="V5442">
            <v>0</v>
          </cell>
          <cell r="W5442">
            <v>0</v>
          </cell>
          <cell r="X5442" t="str">
            <v>JURIDICO</v>
          </cell>
          <cell r="Y5442">
            <v>1</v>
          </cell>
          <cell r="Z5442" t="str">
            <v>Privada</v>
          </cell>
        </row>
        <row r="5443">
          <cell r="F5443">
            <v>860013779</v>
          </cell>
          <cell r="G5443" t="str">
            <v>ASOCIACION PROBIENESTAR DE LA FAMILIA COLOMBIANA PROFAMILIA</v>
          </cell>
          <cell r="H5443">
            <v>1</v>
          </cell>
          <cell r="I5443" t="str">
            <v>Instituciones - IPS</v>
          </cell>
          <cell r="J5443" t="str">
            <v>NO</v>
          </cell>
          <cell r="K5443" t="str">
            <v>CALLE 14 Nª 10 - 21</v>
          </cell>
          <cell r="L5443">
            <v>5742048</v>
          </cell>
          <cell r="M5443">
            <v>5742048</v>
          </cell>
          <cell r="N5443">
            <v>0</v>
          </cell>
          <cell r="O5443" t="str">
            <v>MARTA ELENA ROYO RUIZ</v>
          </cell>
          <cell r="P5443">
            <v>0</v>
          </cell>
          <cell r="Q5443">
            <v>0</v>
          </cell>
          <cell r="R5443" t="str">
            <v>NO</v>
          </cell>
          <cell r="S5443" t="str">
            <v>SI</v>
          </cell>
          <cell r="T5443">
            <v>20061027</v>
          </cell>
          <cell r="U5443">
            <v>20140531</v>
          </cell>
          <cell r="V5443">
            <v>0</v>
          </cell>
          <cell r="W5443">
            <v>5</v>
          </cell>
          <cell r="X5443" t="str">
            <v>JURIDICO</v>
          </cell>
          <cell r="Y5443">
            <v>1</v>
          </cell>
          <cell r="Z5443" t="str">
            <v>Privada</v>
          </cell>
        </row>
        <row r="5444">
          <cell r="F5444">
            <v>900033859</v>
          </cell>
          <cell r="G5444" t="str">
            <v>ATENCION PREHOSPITLARIA Y SEGURIDAD INDUSTRIAL APREHSI LTDA</v>
          </cell>
          <cell r="H5444">
            <v>1</v>
          </cell>
          <cell r="I5444" t="str">
            <v>Instituciones - IPS</v>
          </cell>
          <cell r="J5444">
            <v>0</v>
          </cell>
          <cell r="K5444" t="str">
            <v>TRANSVERSAL 18 B No 20-32</v>
          </cell>
          <cell r="L5444" t="str">
            <v>5809527 - 3174328223</v>
          </cell>
          <cell r="M5444">
            <v>0</v>
          </cell>
          <cell r="N5444" t="str">
            <v>calidad@aprehsiltda.com</v>
          </cell>
          <cell r="O5444" t="str">
            <v>STEFANY CERA COLEY</v>
          </cell>
          <cell r="P5444">
            <v>0</v>
          </cell>
          <cell r="Q5444">
            <v>0</v>
          </cell>
          <cell r="R5444">
            <v>0</v>
          </cell>
          <cell r="S5444" t="str">
            <v>SI</v>
          </cell>
          <cell r="T5444">
            <v>20100219</v>
          </cell>
          <cell r="U5444">
            <v>20140531</v>
          </cell>
          <cell r="V5444">
            <v>0</v>
          </cell>
          <cell r="W5444">
            <v>6</v>
          </cell>
          <cell r="X5444" t="str">
            <v>JURIDICO</v>
          </cell>
          <cell r="Y5444">
            <v>1</v>
          </cell>
          <cell r="Z5444" t="str">
            <v>Privada</v>
          </cell>
        </row>
        <row r="5445">
          <cell r="F5445">
            <v>900441871</v>
          </cell>
          <cell r="G5445" t="str">
            <v>AUDIOCARIBE SAS</v>
          </cell>
          <cell r="H5445">
            <v>1</v>
          </cell>
          <cell r="I5445" t="str">
            <v>Instituciones - IPS</v>
          </cell>
          <cell r="J5445">
            <v>0</v>
          </cell>
          <cell r="K5445" t="str">
            <v>CARRERA 9 No. 12 - 99 Cons 202 - CENTRO DE NEGOCIO ORBE PLAZA</v>
          </cell>
          <cell r="L5445">
            <v>5807332</v>
          </cell>
          <cell r="M5445">
            <v>5807332</v>
          </cell>
          <cell r="N5445" t="str">
            <v>audiocaribesas@gmail.com</v>
          </cell>
          <cell r="O5445" t="str">
            <v>MARIA EMMA PIZARRO CABARCAS</v>
          </cell>
          <cell r="P5445">
            <v>0</v>
          </cell>
          <cell r="Q5445">
            <v>0</v>
          </cell>
          <cell r="R5445">
            <v>0</v>
          </cell>
          <cell r="S5445" t="str">
            <v>SI</v>
          </cell>
          <cell r="T5445">
            <v>20120119</v>
          </cell>
          <cell r="U5445">
            <v>20160119</v>
          </cell>
          <cell r="V5445">
            <v>0</v>
          </cell>
          <cell r="W5445">
            <v>5</v>
          </cell>
          <cell r="X5445" t="str">
            <v>JURIDICO</v>
          </cell>
          <cell r="Y5445">
            <v>1</v>
          </cell>
          <cell r="Z5445" t="str">
            <v>Privada</v>
          </cell>
        </row>
        <row r="5446">
          <cell r="F5446">
            <v>814003448</v>
          </cell>
          <cell r="G5446" t="str">
            <v>AUDIOCOM SAS</v>
          </cell>
          <cell r="H5446">
            <v>1</v>
          </cell>
          <cell r="I5446" t="str">
            <v>Instituciones - IPS</v>
          </cell>
          <cell r="J5446">
            <v>0</v>
          </cell>
          <cell r="K5446" t="str">
            <v>Cr 15 Nº 16- 80 CS 304C</v>
          </cell>
          <cell r="L5446">
            <v>180001110</v>
          </cell>
          <cell r="M5446">
            <v>0</v>
          </cell>
          <cell r="N5446" t="str">
            <v>ADMINISTRACION@AUDIOCOM.COM.CO</v>
          </cell>
          <cell r="O5446" t="str">
            <v>JAIRO DIEGO TORO PORTILLA</v>
          </cell>
          <cell r="P5446">
            <v>0</v>
          </cell>
          <cell r="Q5446">
            <v>0</v>
          </cell>
          <cell r="R5446">
            <v>0</v>
          </cell>
          <cell r="S5446" t="str">
            <v>SI</v>
          </cell>
          <cell r="T5446">
            <v>20130322</v>
          </cell>
          <cell r="U5446">
            <v>20170322</v>
          </cell>
          <cell r="V5446">
            <v>0</v>
          </cell>
          <cell r="W5446">
            <v>2</v>
          </cell>
          <cell r="X5446" t="str">
            <v>JURIDICO</v>
          </cell>
          <cell r="Y5446">
            <v>1</v>
          </cell>
          <cell r="Z5446" t="str">
            <v>Privada</v>
          </cell>
        </row>
        <row r="5447">
          <cell r="F5447">
            <v>900535105</v>
          </cell>
          <cell r="G5447" t="str">
            <v>BIENESTAR ACTIVA IPS SAS SEDE CESAR</v>
          </cell>
          <cell r="H5447">
            <v>1</v>
          </cell>
          <cell r="I5447" t="str">
            <v>Instituciones - IPS</v>
          </cell>
          <cell r="J5447">
            <v>0</v>
          </cell>
          <cell r="K5447" t="str">
            <v>CALLE 18 No. 12 - 78</v>
          </cell>
          <cell r="L5447">
            <v>7910242</v>
          </cell>
          <cell r="M5447">
            <v>5806987</v>
          </cell>
          <cell r="N5447" t="str">
            <v>bienestaractivaips@hotmail.com</v>
          </cell>
          <cell r="O5447" t="str">
            <v>SAMIRA JULIETH ELJACH DURANTE</v>
          </cell>
          <cell r="P5447">
            <v>0</v>
          </cell>
          <cell r="Q5447">
            <v>0</v>
          </cell>
          <cell r="R5447">
            <v>0</v>
          </cell>
          <cell r="S5447" t="str">
            <v>SI</v>
          </cell>
          <cell r="T5447">
            <v>20130828</v>
          </cell>
          <cell r="U5447">
            <v>20170828</v>
          </cell>
          <cell r="V5447">
            <v>0</v>
          </cell>
          <cell r="W5447">
            <v>6</v>
          </cell>
          <cell r="X5447" t="str">
            <v>JURIDICO</v>
          </cell>
          <cell r="Y5447">
            <v>1</v>
          </cell>
          <cell r="Z5447" t="str">
            <v>Privada</v>
          </cell>
        </row>
        <row r="5448">
          <cell r="F5448">
            <v>900371493</v>
          </cell>
          <cell r="G5448" t="str">
            <v>CALIDAD IPS S.A.S</v>
          </cell>
          <cell r="H5448">
            <v>1</v>
          </cell>
          <cell r="I5448" t="str">
            <v>Instituciones - IPS</v>
          </cell>
          <cell r="J5448">
            <v>0</v>
          </cell>
          <cell r="K5448" t="str">
            <v>CRA 19 No 7C-23</v>
          </cell>
          <cell r="L5448">
            <v>3157417574</v>
          </cell>
          <cell r="M5448">
            <v>0</v>
          </cell>
          <cell r="N5448" t="str">
            <v>luzalote@hotmail.com</v>
          </cell>
          <cell r="O5448" t="str">
            <v>LUZ ANGELA LOPEZ TORRES</v>
          </cell>
          <cell r="P5448">
            <v>0</v>
          </cell>
          <cell r="Q5448">
            <v>0</v>
          </cell>
          <cell r="R5448">
            <v>0</v>
          </cell>
          <cell r="S5448" t="str">
            <v>SI</v>
          </cell>
          <cell r="T5448">
            <v>20100806</v>
          </cell>
          <cell r="U5448">
            <v>20140806</v>
          </cell>
          <cell r="V5448">
            <v>0</v>
          </cell>
          <cell r="W5448">
            <v>3</v>
          </cell>
          <cell r="X5448" t="str">
            <v>JURIDICO</v>
          </cell>
          <cell r="Y5448">
            <v>1</v>
          </cell>
          <cell r="Z5448" t="str">
            <v>Privada</v>
          </cell>
        </row>
        <row r="5449">
          <cell r="F5449">
            <v>802013872</v>
          </cell>
          <cell r="G5449" t="str">
            <v>CALIDAD MEDICA IPS SA</v>
          </cell>
          <cell r="H5449">
            <v>1</v>
          </cell>
          <cell r="I5449" t="str">
            <v>Instituciones - IPS</v>
          </cell>
          <cell r="J5449" t="str">
            <v>NO</v>
          </cell>
          <cell r="K5449" t="str">
            <v>CL 14 #9-54</v>
          </cell>
          <cell r="L5449">
            <v>5804474</v>
          </cell>
          <cell r="M5449">
            <v>5804474</v>
          </cell>
          <cell r="N5449" t="str">
            <v>calidadmedicacesar@hotmail.com</v>
          </cell>
          <cell r="O5449" t="str">
            <v>MARTHA CECILIA GUTIERREZ DE PIÑERES JALILIE</v>
          </cell>
          <cell r="P5449">
            <v>0</v>
          </cell>
          <cell r="Q5449">
            <v>0</v>
          </cell>
          <cell r="R5449" t="str">
            <v>NO</v>
          </cell>
          <cell r="S5449" t="str">
            <v>SI</v>
          </cell>
          <cell r="T5449">
            <v>20071214</v>
          </cell>
          <cell r="U5449">
            <v>20141214</v>
          </cell>
          <cell r="V5449">
            <v>0</v>
          </cell>
          <cell r="W5449">
            <v>1</v>
          </cell>
          <cell r="X5449" t="str">
            <v>JURIDICO</v>
          </cell>
          <cell r="Y5449">
            <v>1</v>
          </cell>
          <cell r="Z5449" t="str">
            <v>Privada</v>
          </cell>
        </row>
        <row r="5450">
          <cell r="F5450">
            <v>900474576</v>
          </cell>
          <cell r="G5450" t="str">
            <v>CASA VIDA NUEVA SAS IPS</v>
          </cell>
          <cell r="H5450">
            <v>1</v>
          </cell>
          <cell r="I5450" t="str">
            <v>Instituciones - IPS</v>
          </cell>
          <cell r="J5450">
            <v>0</v>
          </cell>
          <cell r="K5450" t="str">
            <v>CALLE 18 No 12-40</v>
          </cell>
          <cell r="L5450" t="str">
            <v>3006878441- 5801985</v>
          </cell>
          <cell r="M5450">
            <v>0</v>
          </cell>
          <cell r="N5450" t="str">
            <v>casavidanueva@hotmail.com</v>
          </cell>
          <cell r="O5450" t="str">
            <v>YAMILE LISBETH ROMERO MARTINEZ</v>
          </cell>
          <cell r="P5450">
            <v>0</v>
          </cell>
          <cell r="Q5450">
            <v>0</v>
          </cell>
          <cell r="R5450">
            <v>0</v>
          </cell>
          <cell r="S5450" t="str">
            <v>SI</v>
          </cell>
          <cell r="T5450">
            <v>20111116</v>
          </cell>
          <cell r="U5450">
            <v>20151116</v>
          </cell>
          <cell r="V5450">
            <v>0</v>
          </cell>
          <cell r="W5450">
            <v>9</v>
          </cell>
          <cell r="X5450" t="str">
            <v>JURIDICO</v>
          </cell>
          <cell r="Y5450">
            <v>1</v>
          </cell>
          <cell r="Z5450" t="str">
            <v>Privada</v>
          </cell>
        </row>
        <row r="5451">
          <cell r="F5451">
            <v>900179340</v>
          </cell>
          <cell r="G5451" t="str">
            <v>CECILED(CENTRO DE CIRUGIA LAPAROSCOPICA Y ENDOSCOPIA DIGESTIVA DEL CESAR LTDA)</v>
          </cell>
          <cell r="H5451">
            <v>1</v>
          </cell>
          <cell r="I5451" t="str">
            <v>Instituciones - IPS</v>
          </cell>
          <cell r="J5451" t="str">
            <v>NO</v>
          </cell>
          <cell r="K5451" t="str">
            <v>CAR 16 No 14 - 98 ALFONSO LOPEZ</v>
          </cell>
          <cell r="L5451">
            <v>5600007</v>
          </cell>
          <cell r="M5451">
            <v>5600007</v>
          </cell>
          <cell r="N5451" t="str">
            <v>XXXXX</v>
          </cell>
          <cell r="O5451" t="str">
            <v>JOSE DE JESUS RODRIGUEZ ANGULO</v>
          </cell>
          <cell r="P5451">
            <v>0</v>
          </cell>
          <cell r="Q5451">
            <v>0</v>
          </cell>
          <cell r="R5451" t="str">
            <v>NO</v>
          </cell>
          <cell r="S5451" t="str">
            <v>SI</v>
          </cell>
          <cell r="T5451">
            <v>20080414</v>
          </cell>
          <cell r="U5451">
            <v>20150414</v>
          </cell>
          <cell r="V5451">
            <v>0</v>
          </cell>
          <cell r="W5451">
            <v>3</v>
          </cell>
          <cell r="X5451" t="str">
            <v>JURIDICO</v>
          </cell>
          <cell r="Y5451">
            <v>1</v>
          </cell>
          <cell r="Z5451" t="str">
            <v>Privada</v>
          </cell>
        </row>
        <row r="5452">
          <cell r="F5452">
            <v>900280908</v>
          </cell>
          <cell r="G5452" t="str">
            <v>CENIC S.A.S.</v>
          </cell>
          <cell r="H5452">
            <v>1</v>
          </cell>
          <cell r="I5452" t="str">
            <v>Instituciones - IPS</v>
          </cell>
          <cell r="J5452">
            <v>0</v>
          </cell>
          <cell r="K5452" t="str">
            <v>Calle 18 No. 12 - 67 Barrio Gaitan</v>
          </cell>
          <cell r="L5452">
            <v>5712157</v>
          </cell>
          <cell r="M5452">
            <v>5809938</v>
          </cell>
          <cell r="N5452" t="str">
            <v>cenic02valledupar@hotmail.com</v>
          </cell>
          <cell r="O5452" t="str">
            <v>DORIS GOMEZ MAZO</v>
          </cell>
          <cell r="P5452">
            <v>0</v>
          </cell>
          <cell r="Q5452">
            <v>0</v>
          </cell>
          <cell r="R5452">
            <v>0</v>
          </cell>
          <cell r="S5452" t="str">
            <v>SI</v>
          </cell>
          <cell r="T5452">
            <v>20100217</v>
          </cell>
          <cell r="U5452">
            <v>20140531</v>
          </cell>
          <cell r="V5452">
            <v>0</v>
          </cell>
          <cell r="W5452">
            <v>7</v>
          </cell>
          <cell r="X5452" t="str">
            <v>JURIDICO</v>
          </cell>
          <cell r="Y5452">
            <v>1</v>
          </cell>
          <cell r="Z5452" t="str">
            <v>Privada</v>
          </cell>
        </row>
        <row r="5453">
          <cell r="F5453">
            <v>824003102</v>
          </cell>
          <cell r="G5453" t="str">
            <v>CENTRAL DE PATOLOGIA DEL CESAR LTDA</v>
          </cell>
          <cell r="H5453">
            <v>1</v>
          </cell>
          <cell r="I5453" t="str">
            <v>Instituciones - IPS</v>
          </cell>
          <cell r="J5453" t="str">
            <v>NO</v>
          </cell>
          <cell r="K5453" t="str">
            <v>CALLE 14 Nº 11A-02</v>
          </cell>
          <cell r="L5453" t="str">
            <v>5704721-5802960</v>
          </cell>
          <cell r="M5453">
            <v>5704721</v>
          </cell>
          <cell r="N5453" t="str">
            <v>cpcdelcesar@latinmail.com</v>
          </cell>
          <cell r="O5453" t="str">
            <v>ALBA LUCY MESTRE GUERRERO</v>
          </cell>
          <cell r="P5453">
            <v>0</v>
          </cell>
          <cell r="Q5453">
            <v>0</v>
          </cell>
          <cell r="R5453" t="str">
            <v>NO</v>
          </cell>
          <cell r="S5453" t="str">
            <v>SI</v>
          </cell>
          <cell r="T5453">
            <v>20061107</v>
          </cell>
          <cell r="U5453">
            <v>20140531</v>
          </cell>
          <cell r="V5453">
            <v>0</v>
          </cell>
          <cell r="W5453">
            <v>6</v>
          </cell>
          <cell r="X5453" t="str">
            <v>JURIDICO</v>
          </cell>
          <cell r="Y5453">
            <v>1</v>
          </cell>
          <cell r="Z5453" t="str">
            <v>Privada</v>
          </cell>
        </row>
        <row r="5454">
          <cell r="F5454">
            <v>824000439</v>
          </cell>
          <cell r="G5454" t="str">
            <v>CENTRO CARDIOLOGICO VALLEDUPAR LIMITADA</v>
          </cell>
          <cell r="H5454">
            <v>1</v>
          </cell>
          <cell r="I5454" t="str">
            <v>Instituciones - IPS</v>
          </cell>
          <cell r="J5454" t="str">
            <v>NO</v>
          </cell>
          <cell r="K5454" t="str">
            <v>CALLE 16 No 16-09 Esquina Piso 1</v>
          </cell>
          <cell r="L5454" t="str">
            <v>5705761 - 5803171</v>
          </cell>
          <cell r="M5454">
            <v>5705761</v>
          </cell>
          <cell r="N5454" t="str">
            <v>cencardiologicovalledupar@hotmail.com</v>
          </cell>
          <cell r="O5454" t="str">
            <v>STEFANIE SAENZ SEVILLA</v>
          </cell>
          <cell r="P5454">
            <v>0</v>
          </cell>
          <cell r="Q5454">
            <v>0</v>
          </cell>
          <cell r="R5454" t="str">
            <v>NO</v>
          </cell>
          <cell r="S5454" t="str">
            <v>SI</v>
          </cell>
          <cell r="T5454">
            <v>20080825</v>
          </cell>
          <cell r="U5454">
            <v>20150825</v>
          </cell>
          <cell r="V5454">
            <v>0</v>
          </cell>
          <cell r="W5454">
            <v>9</v>
          </cell>
          <cell r="X5454" t="str">
            <v>JURIDICO</v>
          </cell>
          <cell r="Y5454">
            <v>1</v>
          </cell>
          <cell r="Z5454" t="str">
            <v>Privada</v>
          </cell>
        </row>
        <row r="5455">
          <cell r="F5455">
            <v>804002599</v>
          </cell>
          <cell r="G5455" t="str">
            <v>CENTRO DE ATENCION Y DIAGNOSTICO DE ENFERMEDADES INFECCIOSAS C.D.I.S.A.</v>
          </cell>
          <cell r="H5455">
            <v>1</v>
          </cell>
          <cell r="I5455" t="str">
            <v>Instituciones - IPS</v>
          </cell>
          <cell r="J5455" t="str">
            <v>NO</v>
          </cell>
          <cell r="K5455" t="str">
            <v>CALLE 16 15-51 CON 305 - 306</v>
          </cell>
          <cell r="L5455">
            <v>5806929</v>
          </cell>
          <cell r="M5455">
            <v>5806929</v>
          </cell>
          <cell r="N5455" t="str">
            <v>cdisa@telebucaramanga.net.co</v>
          </cell>
          <cell r="O5455" t="str">
            <v>OLGA CECILIA NIÑO LOPEZ</v>
          </cell>
          <cell r="P5455">
            <v>0</v>
          </cell>
          <cell r="Q5455">
            <v>0</v>
          </cell>
          <cell r="R5455" t="str">
            <v>NO</v>
          </cell>
          <cell r="S5455" t="str">
            <v>SI</v>
          </cell>
          <cell r="T5455">
            <v>20080605</v>
          </cell>
          <cell r="U5455">
            <v>20150605</v>
          </cell>
          <cell r="V5455">
            <v>0</v>
          </cell>
          <cell r="W5455">
            <v>5</v>
          </cell>
          <cell r="X5455" t="str">
            <v>JURIDICO</v>
          </cell>
          <cell r="Y5455">
            <v>1</v>
          </cell>
          <cell r="Z5455" t="str">
            <v>Privada</v>
          </cell>
        </row>
        <row r="5456">
          <cell r="F5456">
            <v>802005781</v>
          </cell>
          <cell r="G5456" t="str">
            <v>CENTRO DE CIRUGIA AMBULATORIA IPS S.A.S</v>
          </cell>
          <cell r="H5456">
            <v>1</v>
          </cell>
          <cell r="I5456" t="str">
            <v>Instituciones - IPS</v>
          </cell>
          <cell r="J5456" t="str">
            <v>NO</v>
          </cell>
          <cell r="K5456" t="str">
            <v>KR 49C No. 82-146</v>
          </cell>
          <cell r="L5456">
            <v>3786440</v>
          </cell>
          <cell r="M5456">
            <v>3786440</v>
          </cell>
          <cell r="N5456" t="str">
            <v>mgeorge@serviratlantico.com</v>
          </cell>
          <cell r="O5456" t="str">
            <v>EDGARDO RAFAEL ZAMBRANO BROCHERO</v>
          </cell>
          <cell r="P5456">
            <v>0</v>
          </cell>
          <cell r="Q5456">
            <v>0</v>
          </cell>
          <cell r="R5456" t="str">
            <v>NO</v>
          </cell>
          <cell r="S5456" t="str">
            <v>SI</v>
          </cell>
          <cell r="T5456">
            <v>20080801</v>
          </cell>
          <cell r="U5456">
            <v>20150801</v>
          </cell>
          <cell r="V5456">
            <v>0</v>
          </cell>
          <cell r="W5456">
            <v>6</v>
          </cell>
          <cell r="X5456" t="str">
            <v>JURIDICO</v>
          </cell>
          <cell r="Y5456">
            <v>1</v>
          </cell>
          <cell r="Z5456" t="str">
            <v>Privada</v>
          </cell>
        </row>
        <row r="5457">
          <cell r="F5457">
            <v>900304240</v>
          </cell>
          <cell r="G5457" t="str">
            <v>CENTRO DE CIRUGIA PLASTICA S.A.S</v>
          </cell>
          <cell r="H5457">
            <v>1</v>
          </cell>
          <cell r="I5457" t="str">
            <v>Instituciones - IPS</v>
          </cell>
          <cell r="J5457" t="str">
            <v>NO</v>
          </cell>
          <cell r="K5457" t="str">
            <v>CALLE 15 No 11A-57</v>
          </cell>
          <cell r="L5457">
            <v>5744132</v>
          </cell>
          <cell r="M5457" t="str">
            <v>5744132-5851039</v>
          </cell>
          <cell r="N5457" t="str">
            <v>centrodecirugiaplasticajroca@yahoo.com</v>
          </cell>
          <cell r="O5457" t="str">
            <v>JAIRO ALFONSO ROCA BAUTE</v>
          </cell>
          <cell r="P5457">
            <v>0</v>
          </cell>
          <cell r="Q5457">
            <v>0</v>
          </cell>
          <cell r="R5457" t="str">
            <v>NO</v>
          </cell>
          <cell r="S5457" t="str">
            <v>SI</v>
          </cell>
          <cell r="T5457">
            <v>20090818</v>
          </cell>
          <cell r="U5457">
            <v>20140531</v>
          </cell>
          <cell r="V5457">
            <v>0</v>
          </cell>
          <cell r="W5457">
            <v>1</v>
          </cell>
          <cell r="X5457" t="str">
            <v>JURIDICO</v>
          </cell>
          <cell r="Y5457">
            <v>1</v>
          </cell>
          <cell r="Z5457" t="str">
            <v>Privada</v>
          </cell>
        </row>
        <row r="5458">
          <cell r="F5458">
            <v>900620837</v>
          </cell>
          <cell r="G5458" t="str">
            <v>CENTRO DE DERMATOLOGIA Y MEDICINA ESTETICA DRA ERIKA MOLINA</v>
          </cell>
          <cell r="H5458">
            <v>1</v>
          </cell>
          <cell r="I5458" t="str">
            <v>Instituciones - IPS</v>
          </cell>
          <cell r="J5458">
            <v>0</v>
          </cell>
          <cell r="K5458" t="str">
            <v>CALLE 12 N 16-65 BARRIO ALFONSO LOPEZ</v>
          </cell>
          <cell r="L5458">
            <v>5801133</v>
          </cell>
          <cell r="M5458">
            <v>0</v>
          </cell>
          <cell r="N5458" t="str">
            <v>erikamolinajaimes@hotmail.com</v>
          </cell>
          <cell r="O5458" t="str">
            <v>ERIKA JOHANA MOLINA JAIMES</v>
          </cell>
          <cell r="P5458">
            <v>0</v>
          </cell>
          <cell r="Q5458">
            <v>0</v>
          </cell>
          <cell r="R5458">
            <v>0</v>
          </cell>
          <cell r="S5458" t="str">
            <v>SI</v>
          </cell>
          <cell r="T5458">
            <v>20130609</v>
          </cell>
          <cell r="U5458">
            <v>20170609</v>
          </cell>
          <cell r="V5458">
            <v>0</v>
          </cell>
          <cell r="W5458">
            <v>2</v>
          </cell>
          <cell r="X5458" t="str">
            <v>JURIDICO</v>
          </cell>
          <cell r="Y5458">
            <v>1</v>
          </cell>
          <cell r="Z5458" t="str">
            <v>Privada</v>
          </cell>
        </row>
        <row r="5459">
          <cell r="F5459">
            <v>900143844</v>
          </cell>
          <cell r="G5459" t="str">
            <v>CENTRO DE ENFERMEDADES GASTROINTESTINALES DEL CESAR LTDA. GASTRO CESAR LTDA.</v>
          </cell>
          <cell r="H5459">
            <v>1</v>
          </cell>
          <cell r="I5459" t="str">
            <v>Instituciones - IPS</v>
          </cell>
          <cell r="J5459" t="str">
            <v>NO</v>
          </cell>
          <cell r="K5459" t="str">
            <v>Calle 16 N° 15 - 15 PISO 2</v>
          </cell>
          <cell r="L5459">
            <v>5743582</v>
          </cell>
          <cell r="M5459">
            <v>5743582</v>
          </cell>
          <cell r="N5459" t="str">
            <v>gastrocesar@gmail.com</v>
          </cell>
          <cell r="O5459" t="str">
            <v>JUAN CARLOS LARA USTARIZ</v>
          </cell>
          <cell r="P5459">
            <v>0</v>
          </cell>
          <cell r="Q5459">
            <v>0</v>
          </cell>
          <cell r="R5459" t="str">
            <v>NO</v>
          </cell>
          <cell r="S5459" t="str">
            <v>SI</v>
          </cell>
          <cell r="T5459">
            <v>20080710</v>
          </cell>
          <cell r="U5459">
            <v>20150710</v>
          </cell>
          <cell r="V5459">
            <v>0</v>
          </cell>
          <cell r="W5459">
            <v>8</v>
          </cell>
          <cell r="X5459" t="str">
            <v>JURIDICO</v>
          </cell>
          <cell r="Y5459">
            <v>1</v>
          </cell>
          <cell r="Z5459" t="str">
            <v>Privada</v>
          </cell>
        </row>
        <row r="5460">
          <cell r="F5460">
            <v>900489633</v>
          </cell>
          <cell r="G5460" t="str">
            <v>CENTRO DE ESPECIALIDADES MEDICAS DE DIAGNOSTICO INTEGRAL SAS</v>
          </cell>
          <cell r="H5460">
            <v>1</v>
          </cell>
          <cell r="I5460" t="str">
            <v>Instituciones - IPS</v>
          </cell>
          <cell r="J5460">
            <v>0</v>
          </cell>
          <cell r="K5460" t="str">
            <v>CALLE 16 No. 15-71</v>
          </cell>
          <cell r="L5460">
            <v>535802685</v>
          </cell>
          <cell r="M5460">
            <v>535802685</v>
          </cell>
          <cell r="N5460" t="str">
            <v>cemdivalledupar@hotmail.com</v>
          </cell>
          <cell r="O5460" t="str">
            <v>INGRID MARCELA GONZALEZ VASQUEZ</v>
          </cell>
          <cell r="P5460">
            <v>0</v>
          </cell>
          <cell r="Q5460">
            <v>0</v>
          </cell>
          <cell r="R5460">
            <v>0</v>
          </cell>
          <cell r="S5460" t="str">
            <v>SI</v>
          </cell>
          <cell r="T5460">
            <v>20130301</v>
          </cell>
          <cell r="U5460">
            <v>20170301</v>
          </cell>
          <cell r="V5460">
            <v>0</v>
          </cell>
          <cell r="W5460">
            <v>6</v>
          </cell>
          <cell r="X5460" t="str">
            <v>JURIDICO</v>
          </cell>
          <cell r="Y5460">
            <v>1</v>
          </cell>
          <cell r="Z5460" t="str">
            <v>Privada</v>
          </cell>
        </row>
        <row r="5461">
          <cell r="F5461">
            <v>900371574</v>
          </cell>
          <cell r="G5461" t="str">
            <v>CENTRO DE ESTETICA DARIO CABELLO CIRUJANOS PLASTICOS ESTETICA SAS</v>
          </cell>
          <cell r="H5461">
            <v>1</v>
          </cell>
          <cell r="I5461" t="str">
            <v>Instituciones - IPS</v>
          </cell>
          <cell r="J5461">
            <v>0</v>
          </cell>
          <cell r="K5461" t="str">
            <v>CRA 6A # 12 - 10 LOCAL 106</v>
          </cell>
          <cell r="L5461">
            <v>5743590</v>
          </cell>
          <cell r="M5461">
            <v>0</v>
          </cell>
          <cell r="N5461" t="str">
            <v>paola@dariocabello.com</v>
          </cell>
          <cell r="O5461" t="str">
            <v>PAOLA ANDREA MARTINEZ APARICIO PALACIO</v>
          </cell>
          <cell r="P5461">
            <v>0</v>
          </cell>
          <cell r="Q5461">
            <v>0</v>
          </cell>
          <cell r="R5461">
            <v>0</v>
          </cell>
          <cell r="S5461" t="str">
            <v>SI</v>
          </cell>
          <cell r="T5461">
            <v>20110127</v>
          </cell>
          <cell r="U5461">
            <v>20150127</v>
          </cell>
          <cell r="V5461">
            <v>0</v>
          </cell>
          <cell r="W5461">
            <v>1</v>
          </cell>
          <cell r="X5461" t="str">
            <v>JURIDICO</v>
          </cell>
          <cell r="Y5461">
            <v>1</v>
          </cell>
          <cell r="Z5461" t="str">
            <v>Privada</v>
          </cell>
        </row>
        <row r="5462">
          <cell r="F5462">
            <v>900351221</v>
          </cell>
          <cell r="G5462" t="str">
            <v>CENTRO DE ESTIMULACION REHABILITACION Y APRENDIZALE LUZ DE ESPERANZA S.A.S</v>
          </cell>
          <cell r="H5462">
            <v>1</v>
          </cell>
          <cell r="I5462" t="str">
            <v>Instituciones - IPS</v>
          </cell>
          <cell r="J5462">
            <v>0</v>
          </cell>
          <cell r="K5462" t="str">
            <v>CRA 15 No 13C-04</v>
          </cell>
          <cell r="L5462">
            <v>5711654</v>
          </cell>
          <cell r="M5462">
            <v>0</v>
          </cell>
          <cell r="N5462" t="str">
            <v>centrodeluzyesperanza@hotmail.com</v>
          </cell>
          <cell r="O5462" t="str">
            <v>EMILIA MONTAÑO SANTODOMINGO</v>
          </cell>
          <cell r="P5462">
            <v>0</v>
          </cell>
          <cell r="Q5462">
            <v>0</v>
          </cell>
          <cell r="R5462">
            <v>0</v>
          </cell>
          <cell r="S5462" t="str">
            <v>SI</v>
          </cell>
          <cell r="T5462">
            <v>20100511</v>
          </cell>
          <cell r="U5462">
            <v>20140531</v>
          </cell>
          <cell r="V5462">
            <v>0</v>
          </cell>
          <cell r="W5462">
            <v>1</v>
          </cell>
          <cell r="X5462" t="str">
            <v>JURIDICO</v>
          </cell>
          <cell r="Y5462">
            <v>1</v>
          </cell>
          <cell r="Z5462" t="str">
            <v>Privada</v>
          </cell>
        </row>
        <row r="5463">
          <cell r="F5463">
            <v>900158659</v>
          </cell>
          <cell r="G5463" t="str">
            <v>CENTRO DE HABILITACION INFANTIL DEL CESAR CENHAIC LTDA.</v>
          </cell>
          <cell r="H5463">
            <v>1</v>
          </cell>
          <cell r="I5463" t="str">
            <v>Instituciones - IPS</v>
          </cell>
          <cell r="J5463">
            <v>0</v>
          </cell>
          <cell r="K5463" t="str">
            <v>CALLE 3A #19A- 33 BARRIO: VILLALBA</v>
          </cell>
          <cell r="L5463" t="str">
            <v>5 73 46 70- 312 665 20 85</v>
          </cell>
          <cell r="M5463" t="str">
            <v>5 73 46 70</v>
          </cell>
          <cell r="N5463" t="str">
            <v>maira.gamez@hotmail.com</v>
          </cell>
          <cell r="O5463" t="str">
            <v>MAIRA ALEJANDRA GAMEZ RODELO</v>
          </cell>
          <cell r="P5463">
            <v>0</v>
          </cell>
          <cell r="Q5463">
            <v>0</v>
          </cell>
          <cell r="R5463">
            <v>0</v>
          </cell>
          <cell r="S5463" t="str">
            <v>SI</v>
          </cell>
          <cell r="T5463">
            <v>20121106</v>
          </cell>
          <cell r="U5463">
            <v>20161106</v>
          </cell>
          <cell r="V5463">
            <v>0</v>
          </cell>
          <cell r="W5463">
            <v>7</v>
          </cell>
          <cell r="X5463" t="str">
            <v>JURIDICO</v>
          </cell>
          <cell r="Y5463">
            <v>1</v>
          </cell>
          <cell r="Z5463" t="str">
            <v>Privada</v>
          </cell>
        </row>
        <row r="5464">
          <cell r="F5464">
            <v>824004729</v>
          </cell>
          <cell r="G5464" t="str">
            <v>CENTRO DE INVESTIGACIONES MICROBIOLOGICAS DEL CESAR - LIMITADA</v>
          </cell>
          <cell r="H5464">
            <v>1</v>
          </cell>
          <cell r="I5464" t="str">
            <v>Instituciones - IPS</v>
          </cell>
          <cell r="J5464">
            <v>0</v>
          </cell>
          <cell r="K5464" t="str">
            <v>CALLE 16C N 19D-14</v>
          </cell>
          <cell r="L5464" t="str">
            <v>5800126-506696-3006310534</v>
          </cell>
          <cell r="M5464">
            <v>0</v>
          </cell>
          <cell r="N5464" t="str">
            <v>cimcecorreo@gmail.com</v>
          </cell>
          <cell r="O5464" t="str">
            <v>MAURELIS RODRIGUEZ QUINTERO</v>
          </cell>
          <cell r="P5464">
            <v>0</v>
          </cell>
          <cell r="Q5464">
            <v>0</v>
          </cell>
          <cell r="R5464">
            <v>0</v>
          </cell>
          <cell r="S5464" t="str">
            <v>SI</v>
          </cell>
          <cell r="T5464">
            <v>20111011</v>
          </cell>
          <cell r="U5464">
            <v>20151011</v>
          </cell>
          <cell r="V5464">
            <v>0</v>
          </cell>
          <cell r="W5464">
            <v>8</v>
          </cell>
          <cell r="X5464" t="str">
            <v>JURIDICO</v>
          </cell>
          <cell r="Y5464">
            <v>1</v>
          </cell>
          <cell r="Z5464" t="str">
            <v>Privada</v>
          </cell>
        </row>
        <row r="5465">
          <cell r="F5465">
            <v>824001920</v>
          </cell>
          <cell r="G5465" t="str">
            <v>CENTRO DE LITOTRIPSIA DEL CESAR</v>
          </cell>
          <cell r="H5465">
            <v>1</v>
          </cell>
          <cell r="I5465" t="str">
            <v>Instituciones - IPS</v>
          </cell>
          <cell r="J5465" t="str">
            <v>NO</v>
          </cell>
          <cell r="K5465" t="str">
            <v>CRA 17 Nº 16-33</v>
          </cell>
          <cell r="L5465">
            <v>5711871</v>
          </cell>
          <cell r="M5465">
            <v>5711871</v>
          </cell>
          <cell r="N5465">
            <v>0</v>
          </cell>
          <cell r="O5465" t="str">
            <v>CLAUDIA PATRICIA MAYA RUA</v>
          </cell>
          <cell r="P5465">
            <v>0</v>
          </cell>
          <cell r="Q5465">
            <v>0</v>
          </cell>
          <cell r="R5465" t="str">
            <v>NO</v>
          </cell>
          <cell r="S5465" t="str">
            <v>SI</v>
          </cell>
          <cell r="T5465">
            <v>20061114</v>
          </cell>
          <cell r="U5465">
            <v>20140531</v>
          </cell>
          <cell r="V5465">
            <v>0</v>
          </cell>
          <cell r="W5465">
            <v>5</v>
          </cell>
          <cell r="X5465" t="str">
            <v>JURIDICO</v>
          </cell>
          <cell r="Y5465">
            <v>1</v>
          </cell>
          <cell r="Z5465" t="str">
            <v>Privada</v>
          </cell>
        </row>
        <row r="5466">
          <cell r="F5466">
            <v>900167277</v>
          </cell>
          <cell r="G5466" t="str">
            <v>CENTRO DE RECONOCIMIENTO DE CONDUCTORES DEL CESAR SAS "CERTICESAR SAS"</v>
          </cell>
          <cell r="H5466">
            <v>1</v>
          </cell>
          <cell r="I5466" t="str">
            <v>Instituciones - IPS</v>
          </cell>
          <cell r="J5466" t="str">
            <v>NO</v>
          </cell>
          <cell r="K5466" t="str">
            <v>CALLE 13 # 11 - 67</v>
          </cell>
          <cell r="L5466">
            <v>5845807</v>
          </cell>
          <cell r="M5466">
            <v>5845807</v>
          </cell>
          <cell r="N5466" t="str">
            <v>certicesar@hotmail.com</v>
          </cell>
          <cell r="O5466" t="str">
            <v>MELBIS MARULANDA RAMIREZ</v>
          </cell>
          <cell r="P5466">
            <v>0</v>
          </cell>
          <cell r="Q5466">
            <v>0</v>
          </cell>
          <cell r="R5466" t="str">
            <v>NO</v>
          </cell>
          <cell r="S5466" t="str">
            <v>SI</v>
          </cell>
          <cell r="T5466">
            <v>20070903</v>
          </cell>
          <cell r="U5466">
            <v>20140903</v>
          </cell>
          <cell r="V5466">
            <v>0</v>
          </cell>
          <cell r="W5466">
            <v>5</v>
          </cell>
          <cell r="X5466" t="str">
            <v>JURIDICO</v>
          </cell>
          <cell r="Y5466">
            <v>1</v>
          </cell>
          <cell r="Z5466" t="str">
            <v>Privada</v>
          </cell>
        </row>
        <row r="5467">
          <cell r="F5467">
            <v>900239292</v>
          </cell>
          <cell r="G5467" t="str">
            <v>CENTRO DE REHABILITACION INTEGRAL ANGELES</v>
          </cell>
          <cell r="H5467">
            <v>1</v>
          </cell>
          <cell r="I5467" t="str">
            <v>Instituciones - IPS</v>
          </cell>
          <cell r="J5467" t="str">
            <v>NO</v>
          </cell>
          <cell r="K5467" t="str">
            <v>CALLE 44 No 34-05</v>
          </cell>
          <cell r="L5467">
            <v>5828564</v>
          </cell>
          <cell r="M5467">
            <v>5828564</v>
          </cell>
          <cell r="N5467" t="str">
            <v>criareabili@hotmail.com</v>
          </cell>
          <cell r="O5467" t="str">
            <v>MARGALIDA PEREZ CORDOBA</v>
          </cell>
          <cell r="P5467">
            <v>0</v>
          </cell>
          <cell r="Q5467">
            <v>0</v>
          </cell>
          <cell r="R5467" t="str">
            <v>NO</v>
          </cell>
          <cell r="S5467" t="str">
            <v>SI</v>
          </cell>
          <cell r="T5467">
            <v>20081022</v>
          </cell>
          <cell r="U5467">
            <v>20151022</v>
          </cell>
          <cell r="V5467">
            <v>0</v>
          </cell>
          <cell r="W5467">
            <v>6</v>
          </cell>
          <cell r="X5467" t="str">
            <v>JURIDICO</v>
          </cell>
          <cell r="Y5467">
            <v>1</v>
          </cell>
          <cell r="Z5467" t="str">
            <v>Privada</v>
          </cell>
        </row>
        <row r="5468">
          <cell r="F5468">
            <v>900610207</v>
          </cell>
          <cell r="G5468" t="str">
            <v>CENTRO DE REHABILITACION INTEGRAL CENDAL SAS</v>
          </cell>
          <cell r="H5468">
            <v>1</v>
          </cell>
          <cell r="I5468" t="str">
            <v>Instituciones - IPS</v>
          </cell>
          <cell r="J5468">
            <v>0</v>
          </cell>
          <cell r="K5468" t="str">
            <v>Carrera 11A N° 13B - 27 Barrio Obrero</v>
          </cell>
          <cell r="L5468">
            <v>3164802295</v>
          </cell>
          <cell r="M5468">
            <v>0</v>
          </cell>
          <cell r="N5468" t="str">
            <v>cendalsas@hotmail.com</v>
          </cell>
          <cell r="O5468" t="str">
            <v>ALBERTO LUIS MAYA CASTRO</v>
          </cell>
          <cell r="P5468">
            <v>0</v>
          </cell>
          <cell r="Q5468">
            <v>0</v>
          </cell>
          <cell r="R5468">
            <v>0</v>
          </cell>
          <cell r="S5468" t="str">
            <v>SI</v>
          </cell>
          <cell r="T5468">
            <v>20130426</v>
          </cell>
          <cell r="U5468">
            <v>20170426</v>
          </cell>
          <cell r="V5468">
            <v>0</v>
          </cell>
          <cell r="W5468">
            <v>1</v>
          </cell>
          <cell r="X5468" t="str">
            <v>JURIDICO</v>
          </cell>
          <cell r="Y5468">
            <v>1</v>
          </cell>
          <cell r="Z5468" t="str">
            <v>Privada</v>
          </cell>
        </row>
        <row r="5469">
          <cell r="F5469">
            <v>900366750</v>
          </cell>
          <cell r="G5469" t="str">
            <v>CENTRO DE REHABILITACION INTEGRAL KENDALL S.A.S</v>
          </cell>
          <cell r="H5469">
            <v>1</v>
          </cell>
          <cell r="I5469" t="str">
            <v>Instituciones - IPS</v>
          </cell>
          <cell r="J5469">
            <v>0</v>
          </cell>
          <cell r="K5469" t="str">
            <v>CRA 19 4C-56 BARRIO ENRIQUE PUPO</v>
          </cell>
          <cell r="L5469">
            <v>5844366</v>
          </cell>
          <cell r="M5469">
            <v>0</v>
          </cell>
          <cell r="N5469" t="str">
            <v>ZILLE149@HOTMAIL.COM</v>
          </cell>
          <cell r="O5469" t="str">
            <v>IRENE ZILEE ARMIJO GUERRERO</v>
          </cell>
          <cell r="P5469">
            <v>0</v>
          </cell>
          <cell r="Q5469">
            <v>0</v>
          </cell>
          <cell r="R5469">
            <v>0</v>
          </cell>
          <cell r="S5469" t="str">
            <v>SI</v>
          </cell>
          <cell r="T5469">
            <v>20100730</v>
          </cell>
          <cell r="U5469">
            <v>20140730</v>
          </cell>
          <cell r="V5469">
            <v>0</v>
          </cell>
          <cell r="W5469">
            <v>1</v>
          </cell>
          <cell r="X5469" t="str">
            <v>JURIDICO</v>
          </cell>
          <cell r="Y5469">
            <v>1</v>
          </cell>
          <cell r="Z5469" t="str">
            <v>Privada</v>
          </cell>
        </row>
        <row r="5470">
          <cell r="F5470">
            <v>824003324</v>
          </cell>
          <cell r="G5470" t="str">
            <v>CENTRO DE REHABILITACION Y EDUCACIÓN ESPECIAL ARSAS IPS. SAS.</v>
          </cell>
          <cell r="H5470">
            <v>1</v>
          </cell>
          <cell r="I5470" t="str">
            <v>Instituciones - IPS</v>
          </cell>
          <cell r="J5470" t="str">
            <v>NO</v>
          </cell>
          <cell r="K5470" t="str">
            <v>AVENIDA HURTADO DIAGONAL A LA ESCUELA AMBIENTAL</v>
          </cell>
          <cell r="L5470">
            <v>3152307805</v>
          </cell>
          <cell r="M5470">
            <v>0</v>
          </cell>
          <cell r="N5470" t="str">
            <v>arsasips@gmail.com</v>
          </cell>
          <cell r="O5470" t="str">
            <v>ROSA ELVIRA USTARIZ MARTINEZ</v>
          </cell>
          <cell r="P5470">
            <v>0</v>
          </cell>
          <cell r="Q5470">
            <v>0</v>
          </cell>
          <cell r="R5470" t="str">
            <v>NO</v>
          </cell>
          <cell r="S5470" t="str">
            <v>SI</v>
          </cell>
          <cell r="T5470">
            <v>20061115</v>
          </cell>
          <cell r="U5470">
            <v>20140531</v>
          </cell>
          <cell r="V5470">
            <v>0</v>
          </cell>
          <cell r="W5470">
            <v>4</v>
          </cell>
          <cell r="X5470" t="str">
            <v>JURIDICO</v>
          </cell>
          <cell r="Y5470">
            <v>1</v>
          </cell>
          <cell r="Z5470" t="str">
            <v>Privada</v>
          </cell>
        </row>
        <row r="5471">
          <cell r="F5471">
            <v>900364460</v>
          </cell>
          <cell r="G5471" t="str">
            <v>CENTRO DE TERAPIA INTEGRAL SANDRA GOMEZ S.A.S.</v>
          </cell>
          <cell r="H5471">
            <v>1</v>
          </cell>
          <cell r="I5471" t="str">
            <v>Instituciones - IPS</v>
          </cell>
          <cell r="J5471">
            <v>0</v>
          </cell>
          <cell r="K5471" t="str">
            <v>CALLE 18 Nº 15 79</v>
          </cell>
          <cell r="L5471">
            <v>5709933</v>
          </cell>
          <cell r="M5471">
            <v>5709933</v>
          </cell>
          <cell r="N5471" t="str">
            <v>sandragomezvi@hotmail.com</v>
          </cell>
          <cell r="O5471" t="str">
            <v>SANDRA DE JESUS GOMEZ VILORIA</v>
          </cell>
          <cell r="P5471">
            <v>0</v>
          </cell>
          <cell r="Q5471">
            <v>0</v>
          </cell>
          <cell r="R5471">
            <v>0</v>
          </cell>
          <cell r="S5471" t="str">
            <v>SI</v>
          </cell>
          <cell r="T5471">
            <v>20100701</v>
          </cell>
          <cell r="U5471">
            <v>20140701</v>
          </cell>
          <cell r="V5471">
            <v>0</v>
          </cell>
          <cell r="W5471">
            <v>1</v>
          </cell>
          <cell r="X5471" t="str">
            <v>JURIDICO</v>
          </cell>
          <cell r="Y5471">
            <v>1</v>
          </cell>
          <cell r="Z5471" t="str">
            <v>Privada</v>
          </cell>
        </row>
        <row r="5472">
          <cell r="F5472">
            <v>900447641</v>
          </cell>
          <cell r="G5472" t="str">
            <v>centro diagnostico de la mujer ips s.a.s.</v>
          </cell>
          <cell r="H5472">
            <v>1</v>
          </cell>
          <cell r="I5472" t="str">
            <v>Instituciones - IPS</v>
          </cell>
          <cell r="J5472">
            <v>0</v>
          </cell>
          <cell r="K5472" t="str">
            <v>CALLE 16 No. 16 - 09 PRIMER PISO BARRIO SANTANA</v>
          </cell>
          <cell r="L5472">
            <v>5804797</v>
          </cell>
          <cell r="M5472">
            <v>0</v>
          </cell>
          <cell r="N5472" t="str">
            <v>cedim_ips@hotmail.com</v>
          </cell>
          <cell r="O5472" t="str">
            <v>Blas Antonio Cepeda De la Rosa</v>
          </cell>
          <cell r="P5472">
            <v>0</v>
          </cell>
          <cell r="Q5472">
            <v>0</v>
          </cell>
          <cell r="R5472">
            <v>0</v>
          </cell>
          <cell r="S5472" t="str">
            <v>SI</v>
          </cell>
          <cell r="T5472">
            <v>20120309</v>
          </cell>
          <cell r="U5472">
            <v>20160309</v>
          </cell>
          <cell r="V5472">
            <v>0</v>
          </cell>
          <cell r="W5472">
            <v>5</v>
          </cell>
          <cell r="X5472" t="str">
            <v>JURIDICO</v>
          </cell>
          <cell r="Y5472">
            <v>1</v>
          </cell>
          <cell r="Z5472" t="str">
            <v>Privada</v>
          </cell>
        </row>
        <row r="5473">
          <cell r="F5473">
            <v>900485790</v>
          </cell>
          <cell r="G5473" t="str">
            <v>CENTRO ESPECIALIZADO EN EL MANEJO INTEGRAL DEL DOLOR DR. SERGIO CASTRO S.A.S</v>
          </cell>
          <cell r="H5473">
            <v>1</v>
          </cell>
          <cell r="I5473" t="str">
            <v>Instituciones - IPS</v>
          </cell>
          <cell r="J5473">
            <v>0</v>
          </cell>
          <cell r="K5473" t="str">
            <v>Calle 14 N° 16-26</v>
          </cell>
          <cell r="L5473">
            <v>5802552</v>
          </cell>
          <cell r="M5473">
            <v>5802552</v>
          </cell>
          <cell r="N5473" t="str">
            <v>cemidosc@gmail.com</v>
          </cell>
          <cell r="O5473" t="str">
            <v>Sergio Mario de Jesús Castro Díaz</v>
          </cell>
          <cell r="P5473">
            <v>0</v>
          </cell>
          <cell r="Q5473">
            <v>0</v>
          </cell>
          <cell r="R5473">
            <v>0</v>
          </cell>
          <cell r="S5473" t="str">
            <v>SI</v>
          </cell>
          <cell r="T5473">
            <v>20120302</v>
          </cell>
          <cell r="U5473">
            <v>20160302</v>
          </cell>
          <cell r="V5473">
            <v>0</v>
          </cell>
          <cell r="W5473">
            <v>6</v>
          </cell>
          <cell r="X5473" t="str">
            <v>JURIDICO</v>
          </cell>
          <cell r="Y5473">
            <v>1</v>
          </cell>
          <cell r="Z5473" t="str">
            <v>Privada</v>
          </cell>
        </row>
        <row r="5474">
          <cell r="F5474">
            <v>900470518</v>
          </cell>
          <cell r="G5474" t="str">
            <v>CENTRO INFANTIL ESPECIALIZADO PEDIATRIA-ODONTOPEDIATRIA</v>
          </cell>
          <cell r="H5474">
            <v>1</v>
          </cell>
          <cell r="I5474" t="str">
            <v>Instituciones - IPS</v>
          </cell>
          <cell r="J5474">
            <v>0</v>
          </cell>
          <cell r="K5474" t="str">
            <v>TRANSVERSAL 18 No 20-94 CONSULTORIO 201</v>
          </cell>
          <cell r="L5474">
            <v>5601579</v>
          </cell>
          <cell r="M5474">
            <v>5601579</v>
          </cell>
          <cell r="N5474" t="str">
            <v>efraintorres_4@hotmail.com</v>
          </cell>
          <cell r="O5474" t="str">
            <v>EFRAIN HERNANDO TORRES PINTO</v>
          </cell>
          <cell r="P5474">
            <v>0</v>
          </cell>
          <cell r="Q5474">
            <v>0</v>
          </cell>
          <cell r="R5474">
            <v>0</v>
          </cell>
          <cell r="S5474" t="str">
            <v>SI</v>
          </cell>
          <cell r="T5474">
            <v>20111110</v>
          </cell>
          <cell r="U5474">
            <v>20151110</v>
          </cell>
          <cell r="V5474">
            <v>0</v>
          </cell>
          <cell r="W5474">
            <v>3</v>
          </cell>
          <cell r="X5474" t="str">
            <v>JURIDICO</v>
          </cell>
          <cell r="Y5474">
            <v>1</v>
          </cell>
          <cell r="Z5474" t="str">
            <v>Privada</v>
          </cell>
        </row>
        <row r="5475">
          <cell r="F5475">
            <v>900203330</v>
          </cell>
          <cell r="G5475" t="str">
            <v>CENTRO INTEGRAL DE AYUDA TERAPEUTICA DEL CARIBE</v>
          </cell>
          <cell r="H5475">
            <v>1</v>
          </cell>
          <cell r="I5475" t="str">
            <v>Instituciones - IPS</v>
          </cell>
          <cell r="J5475" t="str">
            <v>NO</v>
          </cell>
          <cell r="K5475" t="str">
            <v>TRANSV. 18 Nº 20 94 LOCAL 105</v>
          </cell>
          <cell r="L5475">
            <v>5744779</v>
          </cell>
          <cell r="M5475">
            <v>5744779</v>
          </cell>
          <cell r="N5475" t="str">
            <v>lilibayo@yahoo.com</v>
          </cell>
          <cell r="O5475" t="str">
            <v>LILIANA CARMELITA BAYONA OSPINO</v>
          </cell>
          <cell r="P5475">
            <v>0</v>
          </cell>
          <cell r="Q5475">
            <v>0</v>
          </cell>
          <cell r="R5475" t="str">
            <v>NO</v>
          </cell>
          <cell r="S5475" t="str">
            <v>SI</v>
          </cell>
          <cell r="T5475">
            <v>20080828</v>
          </cell>
          <cell r="U5475">
            <v>20140531</v>
          </cell>
          <cell r="V5475">
            <v>0</v>
          </cell>
          <cell r="W5475">
            <v>2</v>
          </cell>
          <cell r="X5475" t="str">
            <v>JURIDICO</v>
          </cell>
          <cell r="Y5475">
            <v>1</v>
          </cell>
          <cell r="Z5475" t="str">
            <v>Privada</v>
          </cell>
        </row>
        <row r="5476">
          <cell r="F5476">
            <v>900341342</v>
          </cell>
          <cell r="G5476" t="str">
            <v>centro integral servicio niños emprendedores</v>
          </cell>
          <cell r="H5476">
            <v>1</v>
          </cell>
          <cell r="I5476" t="str">
            <v>Instituciones - IPS</v>
          </cell>
          <cell r="J5476">
            <v>0</v>
          </cell>
          <cell r="K5476" t="str">
            <v>CARRERA 9 No. 4 - 94 VIA HURTADO</v>
          </cell>
          <cell r="L5476">
            <v>3126456489</v>
          </cell>
          <cell r="M5476">
            <v>0</v>
          </cell>
          <cell r="N5476" t="str">
            <v>cargumo55@hotmail.com</v>
          </cell>
          <cell r="O5476" t="str">
            <v>ENITH MIREYA BENJUMEA TOLOZA</v>
          </cell>
          <cell r="P5476">
            <v>0</v>
          </cell>
          <cell r="Q5476">
            <v>0</v>
          </cell>
          <cell r="R5476">
            <v>0</v>
          </cell>
          <cell r="S5476" t="str">
            <v>SI</v>
          </cell>
          <cell r="T5476">
            <v>20100316</v>
          </cell>
          <cell r="U5476">
            <v>20140531</v>
          </cell>
          <cell r="V5476">
            <v>0</v>
          </cell>
          <cell r="W5476">
            <v>1</v>
          </cell>
          <cell r="X5476" t="str">
            <v>JURIDICO</v>
          </cell>
          <cell r="Y5476">
            <v>1</v>
          </cell>
          <cell r="Z5476" t="str">
            <v>Privada</v>
          </cell>
        </row>
        <row r="5477">
          <cell r="F5477">
            <v>900375802</v>
          </cell>
          <cell r="G5477" t="str">
            <v>CENTRO MEDICO MAS SALUD IPS S.A.S</v>
          </cell>
          <cell r="H5477">
            <v>1</v>
          </cell>
          <cell r="I5477" t="str">
            <v>Instituciones - IPS</v>
          </cell>
          <cell r="J5477">
            <v>0</v>
          </cell>
          <cell r="K5477" t="str">
            <v>CRA 18D No 22C-45 AV SIMON BOLIVAR</v>
          </cell>
          <cell r="L5477">
            <v>3174019105</v>
          </cell>
          <cell r="M5477">
            <v>0</v>
          </cell>
          <cell r="N5477" t="str">
            <v>massaludips@hotmail.com</v>
          </cell>
          <cell r="O5477" t="str">
            <v>CARMEN CECILIA GUTIERREZ MATTOS</v>
          </cell>
          <cell r="P5477">
            <v>0</v>
          </cell>
          <cell r="Q5477">
            <v>0</v>
          </cell>
          <cell r="R5477">
            <v>0</v>
          </cell>
          <cell r="S5477" t="str">
            <v>SI</v>
          </cell>
          <cell r="T5477">
            <v>20100820</v>
          </cell>
          <cell r="U5477">
            <v>20140820</v>
          </cell>
          <cell r="V5477">
            <v>0</v>
          </cell>
          <cell r="W5477">
            <v>4</v>
          </cell>
          <cell r="X5477" t="str">
            <v>JURIDICO</v>
          </cell>
          <cell r="Y5477">
            <v>1</v>
          </cell>
          <cell r="Z5477" t="str">
            <v>Privada</v>
          </cell>
        </row>
        <row r="5478">
          <cell r="F5478">
            <v>900196019</v>
          </cell>
          <cell r="G5478" t="str">
            <v>CENTRO MEDICO SEBASTIAN VILLAZON OVALLE S.A.S</v>
          </cell>
          <cell r="H5478">
            <v>1</v>
          </cell>
          <cell r="I5478" t="str">
            <v>Instituciones - IPS</v>
          </cell>
          <cell r="J5478" t="str">
            <v>NO</v>
          </cell>
          <cell r="K5478">
            <v>0</v>
          </cell>
          <cell r="L5478" t="str">
            <v>301 454 58 12</v>
          </cell>
          <cell r="M5478">
            <v>0</v>
          </cell>
          <cell r="N5478" t="str">
            <v>centromedsebast@hotmail.com</v>
          </cell>
          <cell r="O5478" t="str">
            <v>SEBASTIAN DE JESUS VILLAZON OVALLE</v>
          </cell>
          <cell r="P5478">
            <v>0</v>
          </cell>
          <cell r="Q5478">
            <v>0</v>
          </cell>
          <cell r="R5478" t="str">
            <v>NO</v>
          </cell>
          <cell r="S5478" t="str">
            <v>SI</v>
          </cell>
          <cell r="T5478">
            <v>20080130</v>
          </cell>
          <cell r="U5478">
            <v>20150130</v>
          </cell>
          <cell r="V5478">
            <v>0</v>
          </cell>
          <cell r="W5478">
            <v>5</v>
          </cell>
          <cell r="X5478" t="str">
            <v>JURIDICO</v>
          </cell>
          <cell r="Y5478">
            <v>1</v>
          </cell>
          <cell r="Z5478" t="str">
            <v>Privada</v>
          </cell>
        </row>
        <row r="5479">
          <cell r="F5479">
            <v>900328344</v>
          </cell>
          <cell r="G5479" t="str">
            <v>Centro Medico tu Esperanza IPS</v>
          </cell>
          <cell r="H5479">
            <v>1</v>
          </cell>
          <cell r="I5479" t="str">
            <v>Instituciones - IPS</v>
          </cell>
          <cell r="J5479">
            <v>0</v>
          </cell>
          <cell r="K5479" t="str">
            <v>Calle 14 No. 8 - 39</v>
          </cell>
          <cell r="L5479">
            <v>5809369</v>
          </cell>
          <cell r="M5479">
            <v>0</v>
          </cell>
          <cell r="N5479" t="str">
            <v>alexis282010@hotmail.com</v>
          </cell>
          <cell r="O5479" t="str">
            <v>Fabio Jose Zuleta Diaz</v>
          </cell>
          <cell r="P5479">
            <v>0</v>
          </cell>
          <cell r="Q5479">
            <v>0</v>
          </cell>
          <cell r="R5479">
            <v>0</v>
          </cell>
          <cell r="S5479" t="str">
            <v>SI</v>
          </cell>
          <cell r="T5479">
            <v>20100603</v>
          </cell>
          <cell r="U5479">
            <v>20140603</v>
          </cell>
          <cell r="V5479">
            <v>0</v>
          </cell>
          <cell r="W5479">
            <v>2</v>
          </cell>
          <cell r="X5479" t="str">
            <v>JURIDICO</v>
          </cell>
          <cell r="Y5479">
            <v>1</v>
          </cell>
          <cell r="Z5479" t="str">
            <v>Privada</v>
          </cell>
        </row>
        <row r="5480">
          <cell r="F5480">
            <v>900525552</v>
          </cell>
          <cell r="G5480" t="str">
            <v>CENTRO NACIONAL INTEGRAL DE REHABILITACION SOLIDARIDAD SAS</v>
          </cell>
          <cell r="H5480">
            <v>1</v>
          </cell>
          <cell r="I5480" t="str">
            <v>Instituciones - IPS</v>
          </cell>
          <cell r="J5480">
            <v>0</v>
          </cell>
          <cell r="K5480" t="str">
            <v>CALLE 13B BIS N 15-58</v>
          </cell>
          <cell r="L5480">
            <v>3008142555</v>
          </cell>
          <cell r="M5480">
            <v>0</v>
          </cell>
          <cell r="N5480" t="str">
            <v>dieaboga@yahoo.es</v>
          </cell>
          <cell r="O5480" t="str">
            <v>DIEGO ARTURO CARDENAS GONZALEZ</v>
          </cell>
          <cell r="P5480">
            <v>0</v>
          </cell>
          <cell r="Q5480">
            <v>0</v>
          </cell>
          <cell r="R5480">
            <v>0</v>
          </cell>
          <cell r="S5480" t="str">
            <v>SI</v>
          </cell>
          <cell r="T5480">
            <v>20120606</v>
          </cell>
          <cell r="U5480">
            <v>20160606</v>
          </cell>
          <cell r="V5480">
            <v>0</v>
          </cell>
          <cell r="W5480">
            <v>2</v>
          </cell>
          <cell r="X5480" t="str">
            <v>JURIDICO</v>
          </cell>
          <cell r="Y5480">
            <v>1</v>
          </cell>
          <cell r="Z5480" t="str">
            <v>Privada</v>
          </cell>
        </row>
        <row r="5481">
          <cell r="F5481">
            <v>824005343</v>
          </cell>
          <cell r="G5481" t="str">
            <v>Centro para la promocion y prevencion y rehabilitacion integral</v>
          </cell>
          <cell r="H5481">
            <v>1</v>
          </cell>
          <cell r="I5481" t="str">
            <v>Instituciones - IPS</v>
          </cell>
          <cell r="J5481" t="str">
            <v>NO</v>
          </cell>
          <cell r="K5481" t="str">
            <v>CALLE 13 No 14-34</v>
          </cell>
          <cell r="L5481">
            <v>5844469</v>
          </cell>
          <cell r="M5481">
            <v>5844469</v>
          </cell>
          <cell r="N5481" t="str">
            <v>yacegue@yahoo.com</v>
          </cell>
          <cell r="O5481" t="str">
            <v>Ingrid Johana Aroca Moscote</v>
          </cell>
          <cell r="P5481">
            <v>0</v>
          </cell>
          <cell r="Q5481">
            <v>0</v>
          </cell>
          <cell r="R5481" t="str">
            <v>NO</v>
          </cell>
          <cell r="S5481" t="str">
            <v>SI</v>
          </cell>
          <cell r="T5481">
            <v>20061124</v>
          </cell>
          <cell r="U5481">
            <v>20140531</v>
          </cell>
          <cell r="V5481">
            <v>0</v>
          </cell>
          <cell r="W5481">
            <v>3</v>
          </cell>
          <cell r="X5481" t="str">
            <v>JURIDICO</v>
          </cell>
          <cell r="Y5481">
            <v>1</v>
          </cell>
          <cell r="Z5481" t="str">
            <v>Privada</v>
          </cell>
        </row>
        <row r="5482">
          <cell r="F5482">
            <v>900437964</v>
          </cell>
          <cell r="G5482" t="str">
            <v>Centro Radiologico Elisa Clara R. F. S.A.S.</v>
          </cell>
          <cell r="H5482">
            <v>1</v>
          </cell>
          <cell r="I5482" t="str">
            <v>Instituciones - IPS</v>
          </cell>
          <cell r="J5482">
            <v>0</v>
          </cell>
          <cell r="K5482" t="str">
            <v>Cra. 15 No. 14-36 Barrio Alfonso Lopez</v>
          </cell>
          <cell r="L5482">
            <v>5806494</v>
          </cell>
          <cell r="M5482">
            <v>5806494</v>
          </cell>
          <cell r="N5482" t="str">
            <v>elisaclararf@hotmail.com</v>
          </cell>
          <cell r="O5482" t="str">
            <v>Elisa Clara Rodriguez Fuentes</v>
          </cell>
          <cell r="P5482">
            <v>0</v>
          </cell>
          <cell r="Q5482">
            <v>0</v>
          </cell>
          <cell r="R5482">
            <v>0</v>
          </cell>
          <cell r="S5482" t="str">
            <v>SI</v>
          </cell>
          <cell r="T5482">
            <v>20110607</v>
          </cell>
          <cell r="U5482">
            <v>20150607</v>
          </cell>
          <cell r="V5482">
            <v>0</v>
          </cell>
          <cell r="W5482">
            <v>6</v>
          </cell>
          <cell r="X5482" t="str">
            <v>JURIDICO</v>
          </cell>
          <cell r="Y5482">
            <v>1</v>
          </cell>
          <cell r="Z5482" t="str">
            <v>Privada</v>
          </cell>
        </row>
        <row r="5483">
          <cell r="F5483">
            <v>824005694</v>
          </cell>
          <cell r="G5483" t="str">
            <v>CENTRO REGIONAL DE ONCOLOGIA SAS</v>
          </cell>
          <cell r="H5483">
            <v>1</v>
          </cell>
          <cell r="I5483" t="str">
            <v>Instituciones - IPS</v>
          </cell>
          <cell r="J5483" t="str">
            <v>NO</v>
          </cell>
          <cell r="K5483" t="str">
            <v>CALLE 16B No 12-24</v>
          </cell>
          <cell r="L5483">
            <v>5858000</v>
          </cell>
          <cell r="M5483">
            <v>5804200</v>
          </cell>
          <cell r="N5483" t="str">
            <v>centroregionaloncologia_ltda@yahoo.com</v>
          </cell>
          <cell r="O5483" t="str">
            <v>MARIA CECILIA PUMEREJO HASBUM</v>
          </cell>
          <cell r="P5483">
            <v>0</v>
          </cell>
          <cell r="Q5483">
            <v>0</v>
          </cell>
          <cell r="R5483" t="str">
            <v>NO</v>
          </cell>
          <cell r="S5483" t="str">
            <v>SI</v>
          </cell>
          <cell r="T5483">
            <v>20060911</v>
          </cell>
          <cell r="U5483">
            <v>20140531</v>
          </cell>
          <cell r="V5483">
            <v>0</v>
          </cell>
          <cell r="W5483">
            <v>3</v>
          </cell>
          <cell r="X5483" t="str">
            <v>JURIDICO</v>
          </cell>
          <cell r="Y5483">
            <v>1</v>
          </cell>
          <cell r="Z5483" t="str">
            <v>Privada</v>
          </cell>
        </row>
        <row r="5484">
          <cell r="F5484">
            <v>824002277</v>
          </cell>
          <cell r="G5484" t="str">
            <v>Clinica Buenos Aires S.A:S</v>
          </cell>
          <cell r="H5484">
            <v>1</v>
          </cell>
          <cell r="I5484" t="str">
            <v>Instituciones - IPS</v>
          </cell>
          <cell r="J5484">
            <v>0</v>
          </cell>
          <cell r="K5484" t="str">
            <v>Carrera 15 # 14-36</v>
          </cell>
          <cell r="L5484" t="str">
            <v>5801616 5806494</v>
          </cell>
          <cell r="M5484">
            <v>0</v>
          </cell>
          <cell r="N5484" t="str">
            <v>clinicabuenosaires@gmail.com</v>
          </cell>
          <cell r="O5484" t="str">
            <v>Elisa Clara Rodriguez Fuentes</v>
          </cell>
          <cell r="P5484">
            <v>0</v>
          </cell>
          <cell r="Q5484">
            <v>0</v>
          </cell>
          <cell r="R5484">
            <v>0</v>
          </cell>
          <cell r="S5484" t="str">
            <v>SI</v>
          </cell>
          <cell r="T5484">
            <v>20130109</v>
          </cell>
          <cell r="U5484">
            <v>20170109</v>
          </cell>
          <cell r="V5484">
            <v>0</v>
          </cell>
          <cell r="W5484">
            <v>1</v>
          </cell>
          <cell r="X5484" t="str">
            <v>JURIDICO</v>
          </cell>
          <cell r="Y5484">
            <v>1</v>
          </cell>
          <cell r="Z5484" t="str">
            <v>Privada</v>
          </cell>
        </row>
        <row r="5485">
          <cell r="F5485">
            <v>900066797</v>
          </cell>
          <cell r="G5485" t="str">
            <v>CLINICA DE LA VISION OAB LTDA</v>
          </cell>
          <cell r="H5485">
            <v>1</v>
          </cell>
          <cell r="I5485" t="str">
            <v>Instituciones - IPS</v>
          </cell>
          <cell r="J5485" t="str">
            <v>NO</v>
          </cell>
          <cell r="K5485" t="str">
            <v>Kr 18 No. 14 - 85</v>
          </cell>
          <cell r="L5485" t="str">
            <v>5713323-5701425</v>
          </cell>
          <cell r="M5485">
            <v>5713323</v>
          </cell>
          <cell r="N5485" t="str">
            <v>clinicadelavisionoab@hotmail.com</v>
          </cell>
          <cell r="O5485" t="str">
            <v>HECTOR JAVIER BARROS BERMUDEZ</v>
          </cell>
          <cell r="P5485">
            <v>0</v>
          </cell>
          <cell r="Q5485">
            <v>0</v>
          </cell>
          <cell r="R5485" t="str">
            <v>NO</v>
          </cell>
          <cell r="S5485" t="str">
            <v>SI</v>
          </cell>
          <cell r="T5485">
            <v>20080305</v>
          </cell>
          <cell r="U5485">
            <v>20150305</v>
          </cell>
          <cell r="V5485">
            <v>0</v>
          </cell>
          <cell r="W5485">
            <v>1</v>
          </cell>
          <cell r="X5485" t="str">
            <v>JURIDICO</v>
          </cell>
          <cell r="Y5485">
            <v>1</v>
          </cell>
          <cell r="Z5485" t="str">
            <v>Privada</v>
          </cell>
        </row>
        <row r="5486">
          <cell r="F5486">
            <v>890937309</v>
          </cell>
          <cell r="G5486" t="str">
            <v>CLINICA DE OJOS SOCIEDAD MEDICA BOLIVARIANA S.A.S</v>
          </cell>
          <cell r="H5486">
            <v>1</v>
          </cell>
          <cell r="I5486" t="str">
            <v>Instituciones - IPS</v>
          </cell>
          <cell r="J5486">
            <v>0</v>
          </cell>
          <cell r="K5486" t="str">
            <v>CARRERA 15 # 14-45</v>
          </cell>
          <cell r="L5486" t="str">
            <v>570 01 52-570 22 99</v>
          </cell>
          <cell r="M5486" t="str">
            <v>574 36 06</v>
          </cell>
          <cell r="N5486" t="str">
            <v>clinicadeojossmb@hotmail.com</v>
          </cell>
          <cell r="O5486" t="str">
            <v>EDGARDO ESPINOSA OCHOA</v>
          </cell>
          <cell r="P5486">
            <v>0</v>
          </cell>
          <cell r="Q5486">
            <v>0</v>
          </cell>
          <cell r="R5486">
            <v>0</v>
          </cell>
          <cell r="S5486" t="str">
            <v>SI</v>
          </cell>
          <cell r="T5486">
            <v>20091229</v>
          </cell>
          <cell r="U5486">
            <v>20140531</v>
          </cell>
          <cell r="V5486">
            <v>0</v>
          </cell>
          <cell r="W5486">
            <v>1</v>
          </cell>
          <cell r="X5486" t="str">
            <v>JURIDICO</v>
          </cell>
          <cell r="Y5486">
            <v>1</v>
          </cell>
          <cell r="Z5486" t="str">
            <v>Privada</v>
          </cell>
        </row>
        <row r="5487">
          <cell r="F5487">
            <v>900208627</v>
          </cell>
          <cell r="G5487" t="str">
            <v>CLÍNICA DE ORTODONCIA FAMILIAR LTDA.</v>
          </cell>
          <cell r="H5487">
            <v>1</v>
          </cell>
          <cell r="I5487" t="str">
            <v>Instituciones - IPS</v>
          </cell>
          <cell r="J5487" t="str">
            <v>NO</v>
          </cell>
          <cell r="K5487" t="str">
            <v>CALLE 15 # 14-33. EDIF. PORTAL DEL VALLE. OFICINA 106</v>
          </cell>
          <cell r="L5487">
            <v>5703968</v>
          </cell>
          <cell r="M5487">
            <v>5701818</v>
          </cell>
          <cell r="N5487" t="str">
            <v>clinicadeortodonciafamiliar@yahoo.com</v>
          </cell>
          <cell r="O5487" t="str">
            <v>RODRIGO BENJAMIN SALCEDO SANCHEZ</v>
          </cell>
          <cell r="P5487">
            <v>0</v>
          </cell>
          <cell r="Q5487">
            <v>0</v>
          </cell>
          <cell r="R5487" t="str">
            <v>NO</v>
          </cell>
          <cell r="S5487" t="str">
            <v>SI</v>
          </cell>
          <cell r="T5487">
            <v>20080428</v>
          </cell>
          <cell r="U5487">
            <v>20150428</v>
          </cell>
          <cell r="V5487">
            <v>0</v>
          </cell>
          <cell r="W5487">
            <v>7</v>
          </cell>
          <cell r="X5487" t="str">
            <v>JURIDICO</v>
          </cell>
          <cell r="Y5487">
            <v>1</v>
          </cell>
          <cell r="Z5487" t="str">
            <v>Privada</v>
          </cell>
        </row>
        <row r="5488">
          <cell r="F5488">
            <v>892300979</v>
          </cell>
          <cell r="G5488" t="str">
            <v>CLINICA DEL CESAR S.A.</v>
          </cell>
          <cell r="H5488">
            <v>1</v>
          </cell>
          <cell r="I5488" t="str">
            <v>Instituciones - IPS</v>
          </cell>
          <cell r="J5488" t="str">
            <v>NO</v>
          </cell>
          <cell r="K5488" t="str">
            <v>calle 16 No 14-90</v>
          </cell>
          <cell r="L5488" t="str">
            <v>5711896-5711897</v>
          </cell>
          <cell r="M5488">
            <v>5702120</v>
          </cell>
          <cell r="N5488" t="str">
            <v>clinicadelcesar@telecom.com.co</v>
          </cell>
          <cell r="O5488" t="str">
            <v>ODALYS MARGARITA GONZALEZ SANCHEZ</v>
          </cell>
          <cell r="P5488">
            <v>0</v>
          </cell>
          <cell r="Q5488">
            <v>0</v>
          </cell>
          <cell r="R5488" t="str">
            <v>NO</v>
          </cell>
          <cell r="S5488" t="str">
            <v>SI</v>
          </cell>
          <cell r="T5488">
            <v>20080808</v>
          </cell>
          <cell r="U5488">
            <v>20150808</v>
          </cell>
          <cell r="V5488">
            <v>0</v>
          </cell>
          <cell r="W5488">
            <v>9</v>
          </cell>
          <cell r="X5488" t="str">
            <v>JURIDICO</v>
          </cell>
          <cell r="Y5488">
            <v>1</v>
          </cell>
          <cell r="Z5488" t="str">
            <v>Privada</v>
          </cell>
        </row>
        <row r="5489">
          <cell r="F5489">
            <v>824001252</v>
          </cell>
          <cell r="G5489" t="str">
            <v>CLINICA ERASMO LTDA</v>
          </cell>
          <cell r="H5489">
            <v>1</v>
          </cell>
          <cell r="I5489" t="str">
            <v>Instituciones - IPS</v>
          </cell>
          <cell r="J5489">
            <v>0</v>
          </cell>
          <cell r="K5489" t="str">
            <v>CRA 19 No 4C-72</v>
          </cell>
          <cell r="L5489">
            <v>5838013</v>
          </cell>
          <cell r="M5489">
            <v>5838532</v>
          </cell>
          <cell r="N5489" t="str">
            <v>clinicaerasmo@hotmail.com</v>
          </cell>
          <cell r="O5489" t="str">
            <v>NOLIS DEL SOCORRO MAYA CASTILLA</v>
          </cell>
          <cell r="P5489">
            <v>0</v>
          </cell>
          <cell r="Q5489">
            <v>0</v>
          </cell>
          <cell r="R5489">
            <v>0</v>
          </cell>
          <cell r="S5489" t="str">
            <v>SI</v>
          </cell>
          <cell r="T5489">
            <v>20120110</v>
          </cell>
          <cell r="U5489">
            <v>20160110</v>
          </cell>
          <cell r="V5489">
            <v>0</v>
          </cell>
          <cell r="W5489">
            <v>3</v>
          </cell>
          <cell r="X5489" t="str">
            <v>JURIDICO</v>
          </cell>
          <cell r="Y5489">
            <v>1</v>
          </cell>
          <cell r="Z5489" t="str">
            <v>Privada</v>
          </cell>
        </row>
        <row r="5490">
          <cell r="F5490">
            <v>84005729</v>
          </cell>
          <cell r="G5490" t="str">
            <v>CLINICA JAMART DEL CESAR</v>
          </cell>
          <cell r="H5490">
            <v>1</v>
          </cell>
          <cell r="I5490" t="str">
            <v>Instituciones - IPS</v>
          </cell>
          <cell r="J5490" t="str">
            <v>NO</v>
          </cell>
          <cell r="K5490" t="str">
            <v>CALLE 11 19C-38</v>
          </cell>
          <cell r="L5490">
            <v>5843855</v>
          </cell>
          <cell r="M5490">
            <v>5843855</v>
          </cell>
          <cell r="N5490" t="str">
            <v>XXXX</v>
          </cell>
          <cell r="O5490" t="str">
            <v>JUAN ALBERTO MARTINEZ URRUTIA</v>
          </cell>
          <cell r="P5490">
            <v>0</v>
          </cell>
          <cell r="Q5490">
            <v>0</v>
          </cell>
          <cell r="R5490" t="str">
            <v>NO</v>
          </cell>
          <cell r="S5490" t="str">
            <v>SI</v>
          </cell>
          <cell r="T5490">
            <v>20090416</v>
          </cell>
          <cell r="U5490">
            <v>20140531</v>
          </cell>
          <cell r="V5490">
            <v>0</v>
          </cell>
          <cell r="W5490">
            <v>9</v>
          </cell>
          <cell r="X5490" t="str">
            <v>JURIDICO</v>
          </cell>
          <cell r="Y5490">
            <v>1</v>
          </cell>
          <cell r="Z5490" t="str">
            <v>Privada</v>
          </cell>
        </row>
        <row r="5491">
          <cell r="F5491">
            <v>900008328</v>
          </cell>
          <cell r="G5491" t="str">
            <v>CLINICA LAURA DANIELA S.A</v>
          </cell>
          <cell r="H5491">
            <v>1</v>
          </cell>
          <cell r="I5491" t="str">
            <v>Instituciones - IPS</v>
          </cell>
          <cell r="J5491" t="str">
            <v>NO</v>
          </cell>
          <cell r="K5491" t="str">
            <v>CARRERA 19 NÚMERO 14-47</v>
          </cell>
          <cell r="L5491" t="str">
            <v>PBX.5803535</v>
          </cell>
          <cell r="M5491" t="str">
            <v>5803535 EXT.103</v>
          </cell>
          <cell r="N5491" t="str">
            <v>davacli@hotmail.com</v>
          </cell>
          <cell r="O5491" t="str">
            <v>JAIME ARCE GARCIA</v>
          </cell>
          <cell r="P5491">
            <v>0</v>
          </cell>
          <cell r="Q5491">
            <v>0</v>
          </cell>
          <cell r="R5491" t="str">
            <v>NO</v>
          </cell>
          <cell r="S5491" t="str">
            <v>SI</v>
          </cell>
          <cell r="T5491">
            <v>20080801</v>
          </cell>
          <cell r="U5491">
            <v>20150801</v>
          </cell>
          <cell r="V5491">
            <v>0</v>
          </cell>
          <cell r="W5491">
            <v>1</v>
          </cell>
          <cell r="X5491" t="str">
            <v>JURIDICO</v>
          </cell>
          <cell r="Y5491">
            <v>1</v>
          </cell>
          <cell r="Z5491" t="str">
            <v>Privada</v>
          </cell>
        </row>
        <row r="5492">
          <cell r="F5492">
            <v>800097650</v>
          </cell>
          <cell r="G5492" t="str">
            <v>CLINICA MEDICA SANTA ISABEL LTDA</v>
          </cell>
          <cell r="H5492">
            <v>1</v>
          </cell>
          <cell r="I5492" t="str">
            <v>Instituciones - IPS</v>
          </cell>
          <cell r="J5492" t="str">
            <v>NO</v>
          </cell>
          <cell r="K5492" t="str">
            <v>Carrera 18D N° 22 - 33</v>
          </cell>
          <cell r="L5492">
            <v>5748480</v>
          </cell>
          <cell r="M5492">
            <v>5745521</v>
          </cell>
          <cell r="N5492" t="str">
            <v>clinicasantaisabel@omesi.org</v>
          </cell>
          <cell r="O5492" t="str">
            <v>IVAN PEREZ FRAGOZO</v>
          </cell>
          <cell r="P5492">
            <v>0</v>
          </cell>
          <cell r="Q5492">
            <v>0</v>
          </cell>
          <cell r="R5492" t="str">
            <v>NO</v>
          </cell>
          <cell r="S5492" t="str">
            <v>SI</v>
          </cell>
          <cell r="T5492">
            <v>20061107</v>
          </cell>
          <cell r="U5492">
            <v>20140531</v>
          </cell>
          <cell r="V5492">
            <v>0</v>
          </cell>
          <cell r="W5492">
            <v>6</v>
          </cell>
          <cell r="X5492" t="str">
            <v>JURIDICO</v>
          </cell>
          <cell r="Y5492">
            <v>1</v>
          </cell>
          <cell r="Z5492" t="str">
            <v>Privada</v>
          </cell>
        </row>
        <row r="5493">
          <cell r="F5493">
            <v>824001041</v>
          </cell>
          <cell r="G5493" t="str">
            <v>CLINICA MEDICOS S.A.</v>
          </cell>
          <cell r="H5493">
            <v>1</v>
          </cell>
          <cell r="I5493" t="str">
            <v>Instituciones - IPS</v>
          </cell>
          <cell r="J5493" t="str">
            <v>NO</v>
          </cell>
          <cell r="K5493" t="str">
            <v>CALLE 16B No.11-33</v>
          </cell>
          <cell r="L5493">
            <v>5805518</v>
          </cell>
          <cell r="M5493">
            <v>5709838</v>
          </cell>
          <cell r="N5493" t="str">
            <v>medicosltda@yahoo.es</v>
          </cell>
          <cell r="O5493" t="str">
            <v>CARLOS HUMBERTO ARCE GARCIA</v>
          </cell>
          <cell r="P5493">
            <v>0</v>
          </cell>
          <cell r="Q5493">
            <v>0</v>
          </cell>
          <cell r="R5493" t="str">
            <v>NO</v>
          </cell>
          <cell r="S5493" t="str">
            <v>SI</v>
          </cell>
          <cell r="T5493">
            <v>20080416</v>
          </cell>
          <cell r="U5493">
            <v>20150416</v>
          </cell>
          <cell r="V5493">
            <v>0</v>
          </cell>
          <cell r="W5493">
            <v>6</v>
          </cell>
          <cell r="X5493" t="str">
            <v>JURIDICO</v>
          </cell>
          <cell r="Y5493">
            <v>1</v>
          </cell>
          <cell r="Z5493" t="str">
            <v>Privada</v>
          </cell>
        </row>
        <row r="5494">
          <cell r="F5494">
            <v>830130204</v>
          </cell>
          <cell r="G5494" t="str">
            <v>CLÍNICA NATURIZZA</v>
          </cell>
          <cell r="H5494">
            <v>1</v>
          </cell>
          <cell r="I5494" t="str">
            <v>Instituciones - IPS</v>
          </cell>
          <cell r="J5494" t="str">
            <v>NO</v>
          </cell>
          <cell r="K5494" t="str">
            <v>carrera 15 N 91-30 Piso 4</v>
          </cell>
          <cell r="L5494">
            <v>6231629</v>
          </cell>
          <cell r="M5494">
            <v>6231642</v>
          </cell>
          <cell r="N5494" t="str">
            <v>mercedesvergara@affinitycolombia.com</v>
          </cell>
          <cell r="O5494" t="str">
            <v>HECTOR FAJARDO FAJARDO</v>
          </cell>
          <cell r="P5494">
            <v>0</v>
          </cell>
          <cell r="Q5494">
            <v>0</v>
          </cell>
          <cell r="R5494" t="str">
            <v>NO</v>
          </cell>
          <cell r="S5494" t="str">
            <v>SI</v>
          </cell>
          <cell r="T5494">
            <v>20070312</v>
          </cell>
          <cell r="U5494">
            <v>20140531</v>
          </cell>
          <cell r="V5494">
            <v>0</v>
          </cell>
          <cell r="W5494">
            <v>4</v>
          </cell>
          <cell r="X5494" t="str">
            <v>JURIDICO</v>
          </cell>
          <cell r="Y5494">
            <v>1</v>
          </cell>
          <cell r="Z5494" t="str">
            <v>Privada</v>
          </cell>
        </row>
        <row r="5495">
          <cell r="F5495">
            <v>900597658</v>
          </cell>
          <cell r="G5495" t="str">
            <v>CLINICA ODONTOLOGICA CENTER SMILE SAS</v>
          </cell>
          <cell r="H5495">
            <v>1</v>
          </cell>
          <cell r="I5495" t="str">
            <v>Instituciones - IPS</v>
          </cell>
          <cell r="J5495">
            <v>0</v>
          </cell>
          <cell r="K5495" t="str">
            <v>CALLE 12 NUMERO 14A - 06</v>
          </cell>
          <cell r="L5495">
            <v>5894299</v>
          </cell>
          <cell r="M5495">
            <v>0</v>
          </cell>
          <cell r="N5495" t="str">
            <v>maya-aleja@hotmail.com</v>
          </cell>
          <cell r="O5495" t="str">
            <v>MAIRA ALEJANDRA BARAHONA ORDUZ</v>
          </cell>
          <cell r="P5495">
            <v>0</v>
          </cell>
          <cell r="Q5495">
            <v>0</v>
          </cell>
          <cell r="R5495">
            <v>0</v>
          </cell>
          <cell r="S5495" t="str">
            <v>SI</v>
          </cell>
          <cell r="T5495">
            <v>20130315</v>
          </cell>
          <cell r="U5495">
            <v>20170315</v>
          </cell>
          <cell r="V5495">
            <v>0</v>
          </cell>
          <cell r="W5495">
            <v>2</v>
          </cell>
          <cell r="X5495" t="str">
            <v>JURIDICO</v>
          </cell>
          <cell r="Y5495">
            <v>1</v>
          </cell>
          <cell r="Z5495" t="str">
            <v>Privada</v>
          </cell>
        </row>
        <row r="5496">
          <cell r="F5496">
            <v>900260721</v>
          </cell>
          <cell r="G5496" t="str">
            <v>CLINICA ODONTOLOGICA DE ESPECIALISTAS IPS PROMIDENT</v>
          </cell>
          <cell r="H5496">
            <v>1</v>
          </cell>
          <cell r="I5496" t="str">
            <v>Instituciones - IPS</v>
          </cell>
          <cell r="J5496" t="str">
            <v>NO</v>
          </cell>
          <cell r="K5496" t="str">
            <v>CALLE 13 # 8 - 35 EDIFICIO CAÑAHUATE 2do PISO</v>
          </cell>
          <cell r="L5496">
            <v>5710761</v>
          </cell>
          <cell r="M5496" t="str">
            <v>XXXXX</v>
          </cell>
          <cell r="N5496" t="str">
            <v>mhllanosi@hotmail.com</v>
          </cell>
          <cell r="O5496" t="str">
            <v>MYRIAM HELENA LLANOS ISAZA</v>
          </cell>
          <cell r="P5496">
            <v>0</v>
          </cell>
          <cell r="Q5496">
            <v>0</v>
          </cell>
          <cell r="R5496" t="str">
            <v>NO</v>
          </cell>
          <cell r="S5496" t="str">
            <v>SI</v>
          </cell>
          <cell r="T5496">
            <v>20090908</v>
          </cell>
          <cell r="U5496">
            <v>20140531</v>
          </cell>
          <cell r="V5496">
            <v>0</v>
          </cell>
          <cell r="W5496">
            <v>1</v>
          </cell>
          <cell r="X5496" t="str">
            <v>JURIDICO</v>
          </cell>
          <cell r="Y5496">
            <v>1</v>
          </cell>
          <cell r="Z5496" t="str">
            <v>Privada</v>
          </cell>
        </row>
        <row r="5497">
          <cell r="F5497">
            <v>900439429</v>
          </cell>
          <cell r="G5497" t="str">
            <v>CLINICA ODONTOLOGICA RIO S.A.S</v>
          </cell>
          <cell r="H5497">
            <v>1</v>
          </cell>
          <cell r="I5497" t="str">
            <v>Instituciones - IPS</v>
          </cell>
          <cell r="J5497">
            <v>0</v>
          </cell>
          <cell r="K5497" t="str">
            <v>CARRERA 12 No. 14-25 BARRIO LOPERENA</v>
          </cell>
          <cell r="L5497">
            <v>3138879770</v>
          </cell>
          <cell r="M5497">
            <v>0</v>
          </cell>
          <cell r="N5497" t="str">
            <v>ajoba_34@yahoo.es</v>
          </cell>
          <cell r="O5497" t="str">
            <v>ADRIAN JOSE BAUTE FREITE</v>
          </cell>
          <cell r="P5497">
            <v>0</v>
          </cell>
          <cell r="Q5497">
            <v>0</v>
          </cell>
          <cell r="R5497">
            <v>0</v>
          </cell>
          <cell r="S5497" t="str">
            <v>SI</v>
          </cell>
          <cell r="T5497">
            <v>20120709</v>
          </cell>
          <cell r="U5497">
            <v>20160709</v>
          </cell>
          <cell r="V5497">
            <v>0</v>
          </cell>
          <cell r="W5497">
            <v>6</v>
          </cell>
          <cell r="X5497" t="str">
            <v>JURIDICO</v>
          </cell>
          <cell r="Y5497">
            <v>1</v>
          </cell>
          <cell r="Z5497" t="str">
            <v>Privada</v>
          </cell>
        </row>
        <row r="5498">
          <cell r="F5498">
            <v>824004867</v>
          </cell>
          <cell r="G5498" t="str">
            <v>CLINICA OFTALMOLOGICA DE VALLEDUPAR LTDA.</v>
          </cell>
          <cell r="H5498">
            <v>1</v>
          </cell>
          <cell r="I5498" t="str">
            <v>Instituciones - IPS</v>
          </cell>
          <cell r="J5498" t="str">
            <v>NO</v>
          </cell>
          <cell r="K5498" t="str">
            <v>Carrera 8 No. 13B-135</v>
          </cell>
          <cell r="L5498" t="str">
            <v>5745834-5742921</v>
          </cell>
          <cell r="M5498">
            <v>5745834</v>
          </cell>
          <cell r="N5498" t="str">
            <v>clioftalmologica@telecom.com.co</v>
          </cell>
          <cell r="O5498" t="str">
            <v>MARIA ELENA SAADE SAGRA</v>
          </cell>
          <cell r="P5498">
            <v>0</v>
          </cell>
          <cell r="Q5498">
            <v>0</v>
          </cell>
          <cell r="R5498" t="str">
            <v>NO</v>
          </cell>
          <cell r="S5498" t="str">
            <v>SI</v>
          </cell>
          <cell r="T5498">
            <v>20080927</v>
          </cell>
          <cell r="U5498">
            <v>20150927</v>
          </cell>
          <cell r="V5498">
            <v>0</v>
          </cell>
          <cell r="W5498">
            <v>6</v>
          </cell>
          <cell r="X5498" t="str">
            <v>JURIDICO</v>
          </cell>
          <cell r="Y5498">
            <v>1</v>
          </cell>
          <cell r="Z5498" t="str">
            <v>Privada</v>
          </cell>
        </row>
        <row r="5499">
          <cell r="F5499">
            <v>900341391</v>
          </cell>
          <cell r="G5499" t="str">
            <v>CLINICA SANTO TOMAS DE VALLEDUPAR S.A.S</v>
          </cell>
          <cell r="H5499">
            <v>1</v>
          </cell>
          <cell r="I5499" t="str">
            <v>Instituciones - IPS</v>
          </cell>
          <cell r="J5499">
            <v>0</v>
          </cell>
          <cell r="K5499" t="str">
            <v>CALLE 14 9-54</v>
          </cell>
          <cell r="L5499">
            <v>5743233</v>
          </cell>
          <cell r="M5499">
            <v>5743267</v>
          </cell>
          <cell r="N5499" t="str">
            <v>santotomasvalledupar@hotmail.com</v>
          </cell>
          <cell r="O5499" t="str">
            <v>JOSE ALBERTO AROCA URRUTIA</v>
          </cell>
          <cell r="P5499">
            <v>0</v>
          </cell>
          <cell r="Q5499">
            <v>0</v>
          </cell>
          <cell r="R5499">
            <v>0</v>
          </cell>
          <cell r="S5499" t="str">
            <v>SI</v>
          </cell>
          <cell r="T5499">
            <v>20100316</v>
          </cell>
          <cell r="U5499">
            <v>20140531</v>
          </cell>
          <cell r="V5499">
            <v>0</v>
          </cell>
          <cell r="W5499">
            <v>2</v>
          </cell>
          <cell r="X5499" t="str">
            <v>JURIDICO</v>
          </cell>
          <cell r="Y5499">
            <v>1</v>
          </cell>
          <cell r="Z5499" t="str">
            <v>Privada</v>
          </cell>
        </row>
        <row r="5500">
          <cell r="F5500">
            <v>805000427</v>
          </cell>
          <cell r="G5500" t="str">
            <v>COOMEVA EPS SA</v>
          </cell>
          <cell r="H5500">
            <v>1</v>
          </cell>
          <cell r="I5500" t="str">
            <v>Instituciones - IPS</v>
          </cell>
          <cell r="J5500">
            <v>0</v>
          </cell>
          <cell r="K5500" t="str">
            <v>CRA 18 No 11-76</v>
          </cell>
          <cell r="L5500">
            <v>5839139</v>
          </cell>
          <cell r="M5500">
            <v>5839139</v>
          </cell>
          <cell r="N5500" t="str">
            <v>franciscoa_florez@coomeva.com.co</v>
          </cell>
          <cell r="O5500" t="str">
            <v>CARLOS ARMANDO GONZALEZ RENGIFO</v>
          </cell>
          <cell r="P5500">
            <v>0</v>
          </cell>
          <cell r="Q5500">
            <v>0</v>
          </cell>
          <cell r="R5500">
            <v>0</v>
          </cell>
          <cell r="S5500" t="str">
            <v>SI</v>
          </cell>
          <cell r="T5500">
            <v>20090709</v>
          </cell>
          <cell r="U5500">
            <v>20140531</v>
          </cell>
          <cell r="V5500">
            <v>0</v>
          </cell>
          <cell r="W5500">
            <v>1</v>
          </cell>
          <cell r="X5500" t="str">
            <v>JURIDICO</v>
          </cell>
          <cell r="Y5500">
            <v>1</v>
          </cell>
          <cell r="Z5500" t="str">
            <v>Privada</v>
          </cell>
        </row>
        <row r="5501">
          <cell r="F5501">
            <v>900242221</v>
          </cell>
          <cell r="G5501" t="str">
            <v>Cooperativa de Trabajo Asociado Coonsocial</v>
          </cell>
          <cell r="H5501">
            <v>1</v>
          </cell>
          <cell r="I5501" t="str">
            <v>Instituciones - IPS</v>
          </cell>
          <cell r="J5501" t="str">
            <v>NO</v>
          </cell>
          <cell r="K5501" t="str">
            <v>Carrera 11 No. 12 - 20</v>
          </cell>
          <cell r="L5501">
            <v>5804130</v>
          </cell>
          <cell r="M5501">
            <v>0</v>
          </cell>
          <cell r="N5501" t="str">
            <v>Coonsocial@yahoo.es</v>
          </cell>
          <cell r="O5501" t="str">
            <v>Alexander Alexi Garcia Caballero</v>
          </cell>
          <cell r="P5501">
            <v>0</v>
          </cell>
          <cell r="Q5501">
            <v>0</v>
          </cell>
          <cell r="R5501" t="str">
            <v>NO</v>
          </cell>
          <cell r="S5501" t="str">
            <v>SI</v>
          </cell>
          <cell r="T5501">
            <v>20081210</v>
          </cell>
          <cell r="U5501">
            <v>20151210</v>
          </cell>
          <cell r="V5501">
            <v>0</v>
          </cell>
          <cell r="W5501">
            <v>4</v>
          </cell>
          <cell r="X5501" t="str">
            <v>JURIDICO</v>
          </cell>
          <cell r="Y5501">
            <v>1</v>
          </cell>
          <cell r="Z5501" t="str">
            <v>Privada</v>
          </cell>
        </row>
        <row r="5502">
          <cell r="F5502">
            <v>802022145</v>
          </cell>
          <cell r="G5502" t="str">
            <v>CORPORACION IPS COSTA ATLANTICA</v>
          </cell>
          <cell r="H5502">
            <v>1</v>
          </cell>
          <cell r="I5502" t="str">
            <v>Instituciones - IPS</v>
          </cell>
          <cell r="J5502" t="str">
            <v>NO</v>
          </cell>
          <cell r="K5502" t="str">
            <v>Calle 14 No. 14 - 44</v>
          </cell>
          <cell r="L5502" t="str">
            <v>095 - 5800766</v>
          </cell>
          <cell r="M5502" t="str">
            <v>095-5806768</v>
          </cell>
          <cell r="N5502" t="str">
            <v>mltorres@corpoips.com.co</v>
          </cell>
          <cell r="O5502" t="str">
            <v>HUMBERTO MIGUEL VENGOECHEA CHARDAUX</v>
          </cell>
          <cell r="P5502">
            <v>0</v>
          </cell>
          <cell r="Q5502">
            <v>0</v>
          </cell>
          <cell r="R5502" t="str">
            <v>NO</v>
          </cell>
          <cell r="S5502" t="str">
            <v>SI</v>
          </cell>
          <cell r="T5502">
            <v>20071120</v>
          </cell>
          <cell r="U5502">
            <v>20141120</v>
          </cell>
          <cell r="V5502">
            <v>0</v>
          </cell>
          <cell r="W5502">
            <v>3</v>
          </cell>
          <cell r="X5502" t="str">
            <v>JURIDICO</v>
          </cell>
          <cell r="Y5502">
            <v>1</v>
          </cell>
          <cell r="Z5502" t="str">
            <v>Privada</v>
          </cell>
        </row>
        <row r="5503">
          <cell r="F5503">
            <v>830106376</v>
          </cell>
          <cell r="G5503" t="str">
            <v>CORPORACIÓN IPS SALUDCOOP</v>
          </cell>
          <cell r="H5503">
            <v>1</v>
          </cell>
          <cell r="I5503" t="str">
            <v>Instituciones - IPS</v>
          </cell>
          <cell r="J5503">
            <v>0</v>
          </cell>
          <cell r="K5503" t="str">
            <v>CRA 12 No14-49</v>
          </cell>
          <cell r="L5503">
            <v>5806766</v>
          </cell>
          <cell r="M5503">
            <v>0</v>
          </cell>
          <cell r="N5503" t="str">
            <v>jcjimenezt@saludcoop.coop</v>
          </cell>
          <cell r="O5503" t="str">
            <v>LUIS FELIPE CANO SILVA</v>
          </cell>
          <cell r="P5503">
            <v>0</v>
          </cell>
          <cell r="Q5503">
            <v>0</v>
          </cell>
          <cell r="R5503">
            <v>0</v>
          </cell>
          <cell r="S5503" t="str">
            <v>SI</v>
          </cell>
          <cell r="T5503">
            <v>20110331</v>
          </cell>
          <cell r="U5503">
            <v>20150331</v>
          </cell>
          <cell r="V5503">
            <v>0</v>
          </cell>
          <cell r="W5503">
            <v>1</v>
          </cell>
          <cell r="X5503" t="str">
            <v>JURIDICO</v>
          </cell>
          <cell r="Y5503">
            <v>1</v>
          </cell>
          <cell r="Z5503" t="str">
            <v>Privada</v>
          </cell>
        </row>
        <row r="5504">
          <cell r="F5504">
            <v>900360650</v>
          </cell>
          <cell r="G5504" t="str">
            <v>CRC SOLUCIONES DEL CARIBE SAS</v>
          </cell>
          <cell r="H5504">
            <v>1</v>
          </cell>
          <cell r="I5504" t="str">
            <v>Instituciones - IPS</v>
          </cell>
          <cell r="J5504">
            <v>0</v>
          </cell>
          <cell r="K5504" t="str">
            <v>CARRERA 9 No 13b-36 local 2</v>
          </cell>
          <cell r="L5504" t="str">
            <v>3218251699- 5802065</v>
          </cell>
          <cell r="M5504">
            <v>0</v>
          </cell>
          <cell r="N5504" t="str">
            <v>www.crcsolucionesdelcaribe@gmail.com</v>
          </cell>
          <cell r="O5504" t="str">
            <v>SILVINO DARIO ARZUAGA MARTINEZ</v>
          </cell>
          <cell r="P5504">
            <v>0</v>
          </cell>
          <cell r="Q5504">
            <v>0</v>
          </cell>
          <cell r="R5504">
            <v>0</v>
          </cell>
          <cell r="S5504" t="str">
            <v>SI</v>
          </cell>
          <cell r="T5504">
            <v>20121212</v>
          </cell>
          <cell r="U5504">
            <v>20161212</v>
          </cell>
          <cell r="V5504">
            <v>0</v>
          </cell>
          <cell r="W5504">
            <v>6</v>
          </cell>
          <cell r="X5504" t="str">
            <v>JURIDICO</v>
          </cell>
          <cell r="Y5504">
            <v>1</v>
          </cell>
          <cell r="Z5504" t="str">
            <v>Privada</v>
          </cell>
        </row>
        <row r="5505">
          <cell r="F5505">
            <v>900480049</v>
          </cell>
          <cell r="G5505" t="str">
            <v>dentalarte ips</v>
          </cell>
          <cell r="H5505">
            <v>1</v>
          </cell>
          <cell r="I5505" t="str">
            <v>Instituciones - IPS</v>
          </cell>
          <cell r="J5505">
            <v>0</v>
          </cell>
          <cell r="K5505" t="str">
            <v>Crra. 12 No. 14-28 local 2</v>
          </cell>
          <cell r="L5505">
            <v>5705026</v>
          </cell>
          <cell r="M5505">
            <v>0</v>
          </cell>
          <cell r="N5505" t="str">
            <v>dentalarte_valledupar@hotmail.com</v>
          </cell>
          <cell r="O5505" t="str">
            <v>MIGUEL ANGEL BUSTOS REALES</v>
          </cell>
          <cell r="P5505">
            <v>0</v>
          </cell>
          <cell r="Q5505">
            <v>0</v>
          </cell>
          <cell r="R5505">
            <v>0</v>
          </cell>
          <cell r="S5505" t="str">
            <v>SI</v>
          </cell>
          <cell r="T5505">
            <v>20120309</v>
          </cell>
          <cell r="U5505">
            <v>20160309</v>
          </cell>
          <cell r="V5505">
            <v>0</v>
          </cell>
          <cell r="W5505">
            <v>3</v>
          </cell>
          <cell r="X5505" t="str">
            <v>JURIDICO</v>
          </cell>
          <cell r="Y5505">
            <v>1</v>
          </cell>
          <cell r="Z5505" t="str">
            <v>Privada</v>
          </cell>
        </row>
        <row r="5506">
          <cell r="F5506">
            <v>91508494</v>
          </cell>
          <cell r="G5506" t="str">
            <v>DENTI LIFE</v>
          </cell>
          <cell r="H5506">
            <v>1</v>
          </cell>
          <cell r="I5506" t="str">
            <v>Instituciones - IPS</v>
          </cell>
          <cell r="J5506" t="str">
            <v>NO</v>
          </cell>
          <cell r="K5506" t="str">
            <v>CK 15#13B - 55 ALFONSO LOPEZ</v>
          </cell>
          <cell r="L5506">
            <v>5807975</v>
          </cell>
          <cell r="M5506">
            <v>5807975</v>
          </cell>
          <cell r="N5506" t="str">
            <v>dentiife2009@hotmail.com</v>
          </cell>
          <cell r="O5506" t="str">
            <v>GUSTAVO ADOLFO CAMPOS SILVA</v>
          </cell>
          <cell r="P5506">
            <v>0</v>
          </cell>
          <cell r="Q5506">
            <v>0</v>
          </cell>
          <cell r="R5506" t="str">
            <v>NO</v>
          </cell>
          <cell r="S5506" t="str">
            <v>SI</v>
          </cell>
          <cell r="T5506">
            <v>20090204</v>
          </cell>
          <cell r="U5506">
            <v>20140531</v>
          </cell>
          <cell r="V5506">
            <v>0</v>
          </cell>
          <cell r="W5506">
            <v>8</v>
          </cell>
          <cell r="X5506" t="str">
            <v>JURIDICO</v>
          </cell>
          <cell r="Y5506">
            <v>1</v>
          </cell>
          <cell r="Z5506" t="str">
            <v>Privada</v>
          </cell>
        </row>
        <row r="5507">
          <cell r="F5507">
            <v>900009080</v>
          </cell>
          <cell r="G5507" t="str">
            <v>Dentisana Ltda.</v>
          </cell>
          <cell r="H5507">
            <v>1</v>
          </cell>
          <cell r="I5507" t="str">
            <v>Instituciones - IPS</v>
          </cell>
          <cell r="J5507">
            <v>0</v>
          </cell>
          <cell r="K5507" t="str">
            <v>Carreta 14 # 13 C - 60 Edificio Agora Local 106</v>
          </cell>
          <cell r="L5507">
            <v>5802804</v>
          </cell>
          <cell r="M5507">
            <v>5749419</v>
          </cell>
          <cell r="N5507" t="str">
            <v>sieovalledupar@hotmail.com</v>
          </cell>
          <cell r="O5507" t="str">
            <v>Andres Avelino Medina Ariza</v>
          </cell>
          <cell r="P5507">
            <v>0</v>
          </cell>
          <cell r="Q5507">
            <v>0</v>
          </cell>
          <cell r="R5507">
            <v>0</v>
          </cell>
          <cell r="S5507" t="str">
            <v>SI</v>
          </cell>
          <cell r="T5507">
            <v>20120217</v>
          </cell>
          <cell r="U5507">
            <v>20160217</v>
          </cell>
          <cell r="V5507">
            <v>0</v>
          </cell>
          <cell r="W5507">
            <v>5</v>
          </cell>
          <cell r="X5507" t="str">
            <v>JURIDICO</v>
          </cell>
          <cell r="Y5507">
            <v>1</v>
          </cell>
          <cell r="Z5507" t="str">
            <v>Privada</v>
          </cell>
        </row>
        <row r="5508">
          <cell r="F5508">
            <v>800140623</v>
          </cell>
          <cell r="G5508" t="str">
            <v>DEPARTAMENTO DE POLICÍA CESAR</v>
          </cell>
          <cell r="H5508">
            <v>1</v>
          </cell>
          <cell r="I5508" t="str">
            <v>Instituciones - IPS</v>
          </cell>
          <cell r="J5508" t="str">
            <v>NO</v>
          </cell>
          <cell r="K5508" t="str">
            <v>Carrera 14 No. 15-78 Barrio Alfonso López</v>
          </cell>
          <cell r="L5508" t="str">
            <v>5711458-5707225</v>
          </cell>
          <cell r="M5508">
            <v>5711458</v>
          </cell>
          <cell r="N5508" t="str">
            <v>deces.grusa@policianacional.gov.co</v>
          </cell>
          <cell r="O5508" t="str">
            <v>JUAN PABLO GUERRERO VALLEJO</v>
          </cell>
          <cell r="P5508">
            <v>1</v>
          </cell>
          <cell r="Q5508" t="str">
            <v>NACIONAL</v>
          </cell>
          <cell r="R5508">
            <v>0</v>
          </cell>
          <cell r="S5508" t="str">
            <v>SI</v>
          </cell>
          <cell r="T5508">
            <v>20120924</v>
          </cell>
          <cell r="U5508">
            <v>20160924</v>
          </cell>
          <cell r="V5508">
            <v>0</v>
          </cell>
          <cell r="W5508">
            <v>0</v>
          </cell>
          <cell r="X5508" t="str">
            <v>JURIDICO</v>
          </cell>
          <cell r="Y5508">
            <v>4</v>
          </cell>
          <cell r="Z5508" t="str">
            <v>Pública</v>
          </cell>
        </row>
        <row r="5509">
          <cell r="F5509">
            <v>900484031</v>
          </cell>
          <cell r="G5509" t="str">
            <v>DIPRESALUD IPS S.A.S</v>
          </cell>
          <cell r="H5509">
            <v>1</v>
          </cell>
          <cell r="I5509" t="str">
            <v>Instituciones - IPS</v>
          </cell>
          <cell r="J5509">
            <v>0</v>
          </cell>
          <cell r="K5509" t="str">
            <v>kra 19 # 16b-16 barrio DANGOND</v>
          </cell>
          <cell r="L5509">
            <v>5705919</v>
          </cell>
          <cell r="M5509">
            <v>0</v>
          </cell>
          <cell r="N5509" t="str">
            <v>dipresalud@hotmail.com</v>
          </cell>
          <cell r="O5509" t="str">
            <v>ANGELA ROSARIO BRITO PEREZ</v>
          </cell>
          <cell r="P5509">
            <v>0</v>
          </cell>
          <cell r="Q5509">
            <v>0</v>
          </cell>
          <cell r="R5509">
            <v>0</v>
          </cell>
          <cell r="S5509" t="str">
            <v>SI</v>
          </cell>
          <cell r="T5509">
            <v>20111221</v>
          </cell>
          <cell r="U5509">
            <v>20151221</v>
          </cell>
          <cell r="V5509">
            <v>0</v>
          </cell>
          <cell r="W5509">
            <v>1</v>
          </cell>
          <cell r="X5509" t="str">
            <v>JURIDICO</v>
          </cell>
          <cell r="Y5509">
            <v>1</v>
          </cell>
          <cell r="Z5509" t="str">
            <v>Privada</v>
          </cell>
        </row>
        <row r="5510">
          <cell r="F5510">
            <v>900593091</v>
          </cell>
          <cell r="G5510" t="str">
            <v>Dr. OCTAVIO MANJARREZ MISSATH S.A.S.</v>
          </cell>
          <cell r="H5510">
            <v>1</v>
          </cell>
          <cell r="I5510" t="str">
            <v>Instituciones - IPS</v>
          </cell>
          <cell r="J5510">
            <v>0</v>
          </cell>
          <cell r="K5510" t="str">
            <v>Cra 18 # 12 - 52</v>
          </cell>
          <cell r="L5510">
            <v>5856050</v>
          </cell>
          <cell r="M5510">
            <v>0</v>
          </cell>
          <cell r="N5510" t="str">
            <v>dr_oky@hotmail.com</v>
          </cell>
          <cell r="O5510" t="str">
            <v>Octavio Manjarrez Missath</v>
          </cell>
          <cell r="P5510">
            <v>0</v>
          </cell>
          <cell r="Q5510">
            <v>0</v>
          </cell>
          <cell r="R5510">
            <v>0</v>
          </cell>
          <cell r="S5510" t="str">
            <v>SI</v>
          </cell>
          <cell r="T5510">
            <v>20130226</v>
          </cell>
          <cell r="U5510">
            <v>20170226</v>
          </cell>
          <cell r="V5510">
            <v>0</v>
          </cell>
          <cell r="W5510">
            <v>9</v>
          </cell>
          <cell r="X5510" t="str">
            <v>JURIDICO</v>
          </cell>
          <cell r="Y5510">
            <v>1</v>
          </cell>
          <cell r="Z5510" t="str">
            <v>Privada</v>
          </cell>
        </row>
        <row r="5511">
          <cell r="F5511">
            <v>900484094</v>
          </cell>
          <cell r="G5511" t="str">
            <v>DRA ROSALYN CARRILLO CLINICA DE REHABILITACION ORAL AVANZADA E IMPLANTES S.A.S</v>
          </cell>
          <cell r="H5511">
            <v>1</v>
          </cell>
          <cell r="I5511" t="str">
            <v>Instituciones - IPS</v>
          </cell>
          <cell r="J5511">
            <v>0</v>
          </cell>
          <cell r="K5511" t="str">
            <v>CALLE 8 # 13-30 BARRIO SAN CARLOS</v>
          </cell>
          <cell r="L5511">
            <v>5737613</v>
          </cell>
          <cell r="M5511">
            <v>0</v>
          </cell>
          <cell r="N5511" t="str">
            <v>rosalyncarrillog@hotmail.com</v>
          </cell>
          <cell r="O5511" t="str">
            <v>ROSALYN CARRILLO GUTIERREZ</v>
          </cell>
          <cell r="P5511">
            <v>0</v>
          </cell>
          <cell r="Q5511">
            <v>0</v>
          </cell>
          <cell r="R5511">
            <v>0</v>
          </cell>
          <cell r="S5511" t="str">
            <v>SI</v>
          </cell>
          <cell r="T5511">
            <v>20120127</v>
          </cell>
          <cell r="U5511">
            <v>20160127</v>
          </cell>
          <cell r="V5511">
            <v>0</v>
          </cell>
          <cell r="W5511">
            <v>3</v>
          </cell>
          <cell r="X5511" t="str">
            <v>JURIDICO</v>
          </cell>
          <cell r="Y5511">
            <v>1</v>
          </cell>
          <cell r="Z5511" t="str">
            <v>Privada</v>
          </cell>
        </row>
        <row r="5512">
          <cell r="F5512">
            <v>900415087</v>
          </cell>
          <cell r="G5512" t="str">
            <v>DUNA IPS. S.A.S</v>
          </cell>
          <cell r="H5512">
            <v>1</v>
          </cell>
          <cell r="I5512" t="str">
            <v>Instituciones - IPS</v>
          </cell>
          <cell r="J5512">
            <v>0</v>
          </cell>
          <cell r="K5512" t="str">
            <v>Cra 12 No 11-65</v>
          </cell>
          <cell r="L5512">
            <v>5744603</v>
          </cell>
          <cell r="M5512">
            <v>0</v>
          </cell>
          <cell r="N5512" t="str">
            <v>vivinamen@yahoo.com</v>
          </cell>
          <cell r="O5512" t="str">
            <v>Vivian Maria Namen Vargas</v>
          </cell>
          <cell r="P5512">
            <v>0</v>
          </cell>
          <cell r="Q5512">
            <v>0</v>
          </cell>
          <cell r="R5512">
            <v>0</v>
          </cell>
          <cell r="S5512" t="str">
            <v>SI</v>
          </cell>
          <cell r="T5512">
            <v>20110902</v>
          </cell>
          <cell r="U5512">
            <v>20150902</v>
          </cell>
          <cell r="V5512">
            <v>0</v>
          </cell>
          <cell r="W5512">
            <v>7</v>
          </cell>
          <cell r="X5512" t="str">
            <v>JURIDICO</v>
          </cell>
          <cell r="Y5512">
            <v>1</v>
          </cell>
          <cell r="Z5512" t="str">
            <v>Privada</v>
          </cell>
        </row>
        <row r="5513">
          <cell r="F5513">
            <v>824002362</v>
          </cell>
          <cell r="G5513" t="str">
            <v>DUSAKAWI IPS</v>
          </cell>
          <cell r="H5513">
            <v>1</v>
          </cell>
          <cell r="I5513" t="str">
            <v>Instituciones - IPS</v>
          </cell>
          <cell r="J5513" t="str">
            <v>NO</v>
          </cell>
          <cell r="K5513" t="str">
            <v>CALLE 16 NUMERO 17-141 INTERIOR ROSARIO PUMAREJO DE LOPEZ</v>
          </cell>
          <cell r="L5513">
            <v>5804440</v>
          </cell>
          <cell r="M5513">
            <v>5803898</v>
          </cell>
          <cell r="N5513" t="str">
            <v>dusakawips@yahoo.es</v>
          </cell>
          <cell r="O5513" t="str">
            <v>JOSE MARIA MARTINEZ MENDOZA</v>
          </cell>
          <cell r="P5513">
            <v>0</v>
          </cell>
          <cell r="Q5513" t="str">
            <v>INDIGENA</v>
          </cell>
          <cell r="R5513" t="str">
            <v>NO</v>
          </cell>
          <cell r="S5513" t="str">
            <v>SI</v>
          </cell>
          <cell r="T5513">
            <v>20061116</v>
          </cell>
          <cell r="U5513">
            <v>20140531</v>
          </cell>
          <cell r="V5513">
            <v>0</v>
          </cell>
          <cell r="W5513">
            <v>1</v>
          </cell>
          <cell r="X5513" t="str">
            <v>JURIDICO</v>
          </cell>
          <cell r="Y5513">
            <v>1</v>
          </cell>
          <cell r="Z5513" t="str">
            <v>Privada</v>
          </cell>
        </row>
        <row r="5514">
          <cell r="F5514">
            <v>900345765</v>
          </cell>
          <cell r="G5514" t="str">
            <v>EMPRESA MULTIACTIVA DE SALUD</v>
          </cell>
          <cell r="H5514">
            <v>1</v>
          </cell>
          <cell r="I5514" t="str">
            <v>Instituciones - IPS</v>
          </cell>
          <cell r="J5514">
            <v>0</v>
          </cell>
          <cell r="K5514" t="str">
            <v>CL 1C 19- 06</v>
          </cell>
          <cell r="L5514" t="str">
            <v>317 7592800</v>
          </cell>
          <cell r="M5514">
            <v>5737857</v>
          </cell>
          <cell r="N5514" t="str">
            <v>CADUCEO92@HOTMAIL.COM</v>
          </cell>
          <cell r="O5514" t="str">
            <v>CARMEN BEATRIZ BAQUERO GUTIERREZ</v>
          </cell>
          <cell r="P5514">
            <v>0</v>
          </cell>
          <cell r="Q5514">
            <v>0</v>
          </cell>
          <cell r="R5514">
            <v>0</v>
          </cell>
          <cell r="S5514" t="str">
            <v>SI</v>
          </cell>
          <cell r="T5514">
            <v>20100414</v>
          </cell>
          <cell r="U5514">
            <v>20140531</v>
          </cell>
          <cell r="V5514">
            <v>0</v>
          </cell>
          <cell r="W5514">
            <v>1</v>
          </cell>
          <cell r="X5514" t="str">
            <v>JURIDICO</v>
          </cell>
          <cell r="Y5514">
            <v>1</v>
          </cell>
          <cell r="Z5514" t="str">
            <v>Privada</v>
          </cell>
        </row>
        <row r="5515">
          <cell r="F5515">
            <v>824000725</v>
          </cell>
          <cell r="G5515" t="str">
            <v>EMPRESA SOCIAL DEL ESTADO HOSPITAL EDUARDO ARREDONDO DAZA</v>
          </cell>
          <cell r="H5515">
            <v>1</v>
          </cell>
          <cell r="I5515" t="str">
            <v>Instituciones - IPS</v>
          </cell>
          <cell r="J5515" t="str">
            <v>SI</v>
          </cell>
          <cell r="K5515" t="str">
            <v>CRA 20 No 43 - 63</v>
          </cell>
          <cell r="L5515">
            <v>5842828</v>
          </cell>
          <cell r="M5515">
            <v>5846293</v>
          </cell>
          <cell r="N5515" t="str">
            <v>head@telecom.com.co</v>
          </cell>
          <cell r="O5515" t="str">
            <v>LEONARDO JOSE MAYA AMAYA</v>
          </cell>
          <cell r="P5515">
            <v>1</v>
          </cell>
          <cell r="Q5515" t="str">
            <v>MUNICIPAL</v>
          </cell>
          <cell r="R5515" t="str">
            <v>NO</v>
          </cell>
          <cell r="S5515" t="str">
            <v>SI</v>
          </cell>
          <cell r="T5515">
            <v>20061011</v>
          </cell>
          <cell r="U5515">
            <v>20140531</v>
          </cell>
          <cell r="V5515">
            <v>0</v>
          </cell>
          <cell r="W5515">
            <v>0</v>
          </cell>
          <cell r="X5515" t="str">
            <v>JURIDICO</v>
          </cell>
          <cell r="Y5515">
            <v>4</v>
          </cell>
          <cell r="Z5515" t="str">
            <v>Pública</v>
          </cell>
        </row>
        <row r="5516">
          <cell r="F5516">
            <v>900264508</v>
          </cell>
          <cell r="G5516" t="str">
            <v>FABRICA DE SONRISAS I.P.S. LTDA</v>
          </cell>
          <cell r="H5516">
            <v>1</v>
          </cell>
          <cell r="I5516" t="str">
            <v>Instituciones - IPS</v>
          </cell>
          <cell r="J5516">
            <v>0</v>
          </cell>
          <cell r="K5516" t="str">
            <v>TRANV 24 16C 02 LOS FUNDADORES</v>
          </cell>
          <cell r="L5516" t="str">
            <v>3205479673-5840842</v>
          </cell>
          <cell r="M5516">
            <v>0</v>
          </cell>
          <cell r="N5516" t="str">
            <v>sucunury@hotmail.com</v>
          </cell>
          <cell r="O5516" t="str">
            <v>SURY YURNEY BEDOYA RENTERIA</v>
          </cell>
          <cell r="P5516">
            <v>0</v>
          </cell>
          <cell r="Q5516">
            <v>0</v>
          </cell>
          <cell r="R5516">
            <v>0</v>
          </cell>
          <cell r="S5516" t="str">
            <v>SI</v>
          </cell>
          <cell r="T5516">
            <v>20100823</v>
          </cell>
          <cell r="U5516">
            <v>20140823</v>
          </cell>
          <cell r="V5516">
            <v>0</v>
          </cell>
          <cell r="W5516">
            <v>7</v>
          </cell>
          <cell r="X5516" t="str">
            <v>JURIDICO</v>
          </cell>
          <cell r="Y5516">
            <v>1</v>
          </cell>
          <cell r="Z5516" t="str">
            <v>Privada</v>
          </cell>
        </row>
        <row r="5517">
          <cell r="F5517">
            <v>900322571</v>
          </cell>
          <cell r="G5517" t="str">
            <v>FAMICURAR SAS</v>
          </cell>
          <cell r="H5517">
            <v>1</v>
          </cell>
          <cell r="I5517" t="str">
            <v>Instituciones - IPS</v>
          </cell>
          <cell r="J5517">
            <v>0</v>
          </cell>
          <cell r="K5517" t="str">
            <v>CRA 11A 13B-21</v>
          </cell>
          <cell r="L5517">
            <v>5858070</v>
          </cell>
          <cell r="M5517">
            <v>0</v>
          </cell>
          <cell r="N5517" t="str">
            <v>famicurarips@hotmail.com</v>
          </cell>
          <cell r="O5517" t="str">
            <v>ONEIDA MARIA BARBOSA AMAYA</v>
          </cell>
          <cell r="P5517">
            <v>0</v>
          </cell>
          <cell r="Q5517">
            <v>0</v>
          </cell>
          <cell r="R5517">
            <v>0</v>
          </cell>
          <cell r="S5517" t="str">
            <v>SI</v>
          </cell>
          <cell r="T5517">
            <v>20110426</v>
          </cell>
          <cell r="U5517">
            <v>20150426</v>
          </cell>
          <cell r="V5517">
            <v>0</v>
          </cell>
          <cell r="W5517">
            <v>0</v>
          </cell>
          <cell r="X5517" t="str">
            <v>JURIDICO</v>
          </cell>
          <cell r="Y5517">
            <v>1</v>
          </cell>
          <cell r="Z5517" t="str">
            <v>Privada</v>
          </cell>
        </row>
        <row r="5518">
          <cell r="F5518">
            <v>830007355</v>
          </cell>
          <cell r="G5518" t="str">
            <v>FRESENIUS MEDICAL CARE COLOMBIA S.A.</v>
          </cell>
          <cell r="H5518">
            <v>1</v>
          </cell>
          <cell r="I5518" t="str">
            <v>Instituciones - IPS</v>
          </cell>
          <cell r="J5518" t="str">
            <v>NO</v>
          </cell>
          <cell r="K5518" t="str">
            <v>Calle 16 No. 15 - 15</v>
          </cell>
          <cell r="L5518">
            <v>5711860</v>
          </cell>
          <cell r="M5518">
            <v>5700028</v>
          </cell>
          <cell r="N5518" t="str">
            <v>admin.valledupar@fmc-ag.com</v>
          </cell>
          <cell r="O5518" t="str">
            <v>JAIME ANTONIO BAENA PALACIOS</v>
          </cell>
          <cell r="P5518">
            <v>0</v>
          </cell>
          <cell r="Q5518">
            <v>0</v>
          </cell>
          <cell r="R5518" t="str">
            <v>NO</v>
          </cell>
          <cell r="S5518" t="str">
            <v>SI</v>
          </cell>
          <cell r="T5518">
            <v>20070626</v>
          </cell>
          <cell r="U5518">
            <v>20140626</v>
          </cell>
          <cell r="V5518">
            <v>0</v>
          </cell>
          <cell r="W5518">
            <v>2</v>
          </cell>
          <cell r="X5518" t="str">
            <v>JURIDICO</v>
          </cell>
          <cell r="Y5518">
            <v>1</v>
          </cell>
          <cell r="Z5518" t="str">
            <v>Privada</v>
          </cell>
        </row>
        <row r="5519">
          <cell r="F5519">
            <v>900174216</v>
          </cell>
          <cell r="G5519" t="str">
            <v>FUNDACION ASOCIACION CREANDO FUTURO ASOCREF</v>
          </cell>
          <cell r="H5519">
            <v>1</v>
          </cell>
          <cell r="I5519" t="str">
            <v>Instituciones - IPS</v>
          </cell>
          <cell r="J5519">
            <v>0</v>
          </cell>
          <cell r="K5519" t="str">
            <v>TRANSVERSAL 24 BIS 16B-16</v>
          </cell>
          <cell r="L5519" t="str">
            <v>5701943 - 3106650583</v>
          </cell>
          <cell r="M5519">
            <v>0</v>
          </cell>
          <cell r="N5519" t="str">
            <v>fundacionasocerf@hotmail.com</v>
          </cell>
          <cell r="O5519" t="str">
            <v>GLORIA ESTHER AÑEZ MARTINEZ</v>
          </cell>
          <cell r="P5519">
            <v>0</v>
          </cell>
          <cell r="Q5519">
            <v>0</v>
          </cell>
          <cell r="R5519">
            <v>0</v>
          </cell>
          <cell r="S5519" t="str">
            <v>SI</v>
          </cell>
          <cell r="T5519">
            <v>20090623</v>
          </cell>
          <cell r="U5519">
            <v>20140531</v>
          </cell>
          <cell r="V5519">
            <v>0</v>
          </cell>
          <cell r="W5519">
            <v>5</v>
          </cell>
          <cell r="X5519" t="str">
            <v>JURIDICO</v>
          </cell>
          <cell r="Y5519">
            <v>1</v>
          </cell>
          <cell r="Z5519" t="str">
            <v>Privada</v>
          </cell>
        </row>
        <row r="5520">
          <cell r="F5520">
            <v>900357414</v>
          </cell>
          <cell r="G5520" t="str">
            <v>FUNDACION AVANZAR FOS</v>
          </cell>
          <cell r="H5520">
            <v>1</v>
          </cell>
          <cell r="I5520" t="str">
            <v>Instituciones - IPS</v>
          </cell>
          <cell r="J5520">
            <v>0</v>
          </cell>
          <cell r="K5520" t="str">
            <v>CALLE 16A Nº12-79</v>
          </cell>
          <cell r="L5520" t="str">
            <v>5715017-5715013</v>
          </cell>
          <cell r="M5520">
            <v>5715110</v>
          </cell>
          <cell r="N5520" t="str">
            <v>valledupar@avanzarmedico.com</v>
          </cell>
          <cell r="O5520" t="str">
            <v>EDGAR ALFONSO SANABRIA VILLAMIZAR</v>
          </cell>
          <cell r="P5520">
            <v>0</v>
          </cell>
          <cell r="Q5520">
            <v>0</v>
          </cell>
          <cell r="R5520">
            <v>0</v>
          </cell>
          <cell r="S5520" t="str">
            <v>SI</v>
          </cell>
          <cell r="T5520">
            <v>20111020</v>
          </cell>
          <cell r="U5520">
            <v>20151020</v>
          </cell>
          <cell r="V5520">
            <v>0</v>
          </cell>
          <cell r="W5520">
            <v>3</v>
          </cell>
          <cell r="X5520" t="str">
            <v>JURIDICO</v>
          </cell>
          <cell r="Y5520">
            <v>1</v>
          </cell>
          <cell r="Z5520" t="str">
            <v>Privada</v>
          </cell>
        </row>
        <row r="5521">
          <cell r="F5521">
            <v>824000988</v>
          </cell>
          <cell r="G5521" t="str">
            <v>FUNDACION CENE CENTRO EDUCATIVO Y TERAPEUTICO PARA LA DISCAPACIDAD Y LAS ALTERACIONES HUMANAS</v>
          </cell>
          <cell r="H5521">
            <v>1</v>
          </cell>
          <cell r="I5521" t="str">
            <v>Instituciones - IPS</v>
          </cell>
          <cell r="J5521">
            <v>0</v>
          </cell>
          <cell r="K5521" t="str">
            <v>CALLE 7B N. 19-66</v>
          </cell>
          <cell r="L5521">
            <v>5736617</v>
          </cell>
          <cell r="M5521">
            <v>5734184</v>
          </cell>
          <cell r="N5521" t="str">
            <v>fundacioncene@hotmail.com</v>
          </cell>
          <cell r="O5521" t="str">
            <v>ROSALBA DAZA PABON</v>
          </cell>
          <cell r="P5521">
            <v>0</v>
          </cell>
          <cell r="Q5521">
            <v>0</v>
          </cell>
          <cell r="R5521">
            <v>0</v>
          </cell>
          <cell r="S5521" t="str">
            <v>SI</v>
          </cell>
          <cell r="T5521">
            <v>20120829</v>
          </cell>
          <cell r="U5521">
            <v>20160829</v>
          </cell>
          <cell r="V5521">
            <v>0</v>
          </cell>
          <cell r="W5521">
            <v>0</v>
          </cell>
          <cell r="X5521" t="str">
            <v>JURIDICO</v>
          </cell>
          <cell r="Y5521">
            <v>1</v>
          </cell>
          <cell r="Z5521" t="str">
            <v>Privada</v>
          </cell>
        </row>
        <row r="5522">
          <cell r="F5522">
            <v>900331043</v>
          </cell>
          <cell r="G5522" t="str">
            <v>FUNDACION CREER</v>
          </cell>
          <cell r="H5522">
            <v>1</v>
          </cell>
          <cell r="I5522" t="str">
            <v>Instituciones - IPS</v>
          </cell>
          <cell r="J5522">
            <v>0</v>
          </cell>
          <cell r="K5522" t="str">
            <v>CALLE 13 No 16-119</v>
          </cell>
          <cell r="L5522">
            <v>5807479</v>
          </cell>
          <cell r="M5522">
            <v>0</v>
          </cell>
          <cell r="N5522" t="str">
            <v>darlinbueno72@hotmail.com</v>
          </cell>
          <cell r="O5522" t="str">
            <v>DARLIN BUENO CONTRERAS</v>
          </cell>
          <cell r="P5522">
            <v>0</v>
          </cell>
          <cell r="Q5522">
            <v>0</v>
          </cell>
          <cell r="R5522">
            <v>0</v>
          </cell>
          <cell r="S5522" t="str">
            <v>SI</v>
          </cell>
          <cell r="T5522">
            <v>20100129</v>
          </cell>
          <cell r="U5522">
            <v>20140531</v>
          </cell>
          <cell r="V5522">
            <v>0</v>
          </cell>
          <cell r="W5522">
            <v>1</v>
          </cell>
          <cell r="X5522" t="str">
            <v>JURIDICO</v>
          </cell>
          <cell r="Y5522">
            <v>1</v>
          </cell>
          <cell r="Z5522" t="str">
            <v>Privada</v>
          </cell>
        </row>
        <row r="5523">
          <cell r="F5523">
            <v>900277517</v>
          </cell>
          <cell r="G5523" t="str">
            <v>FUNDACION ECOLOGICA MARFI REVERDECER</v>
          </cell>
          <cell r="H5523">
            <v>1</v>
          </cell>
          <cell r="I5523" t="str">
            <v>Instituciones - IPS</v>
          </cell>
          <cell r="J5523">
            <v>0</v>
          </cell>
          <cell r="K5523" t="str">
            <v>CALLE 13A No 14-36</v>
          </cell>
          <cell r="L5523">
            <v>5848483</v>
          </cell>
          <cell r="M5523">
            <v>5848483</v>
          </cell>
          <cell r="N5523" t="str">
            <v>fundacionmarfi@hotmail.com</v>
          </cell>
          <cell r="O5523" t="str">
            <v>CLAUDIA PATRICIA LASCARRO TORRES</v>
          </cell>
          <cell r="P5523">
            <v>0</v>
          </cell>
          <cell r="Q5523">
            <v>0</v>
          </cell>
          <cell r="R5523">
            <v>0</v>
          </cell>
          <cell r="S5523" t="str">
            <v>SI</v>
          </cell>
          <cell r="T5523">
            <v>20110825</v>
          </cell>
          <cell r="U5523">
            <v>20150825</v>
          </cell>
          <cell r="V5523">
            <v>0</v>
          </cell>
          <cell r="W5523">
            <v>1</v>
          </cell>
          <cell r="X5523" t="str">
            <v>JURIDICO</v>
          </cell>
          <cell r="Y5523">
            <v>1</v>
          </cell>
          <cell r="Z5523" t="str">
            <v>Privada</v>
          </cell>
        </row>
        <row r="5524">
          <cell r="F5524">
            <v>900518582</v>
          </cell>
          <cell r="G5524" t="str">
            <v>FUNDACION EDUMAR</v>
          </cell>
          <cell r="H5524">
            <v>1</v>
          </cell>
          <cell r="I5524" t="str">
            <v>Instituciones - IPS</v>
          </cell>
          <cell r="J5524">
            <v>0</v>
          </cell>
          <cell r="K5524" t="str">
            <v>AEROPUERTO KM 1 VDA LAS CASITAS</v>
          </cell>
          <cell r="L5524">
            <v>3164373812</v>
          </cell>
          <cell r="M5524">
            <v>0</v>
          </cell>
          <cell r="N5524" t="str">
            <v>colgamisanjuan@hotmail.com</v>
          </cell>
          <cell r="O5524" t="str">
            <v>EDUBILIA MARIA FUENTES BERMUDES</v>
          </cell>
          <cell r="P5524">
            <v>0</v>
          </cell>
          <cell r="Q5524">
            <v>0</v>
          </cell>
          <cell r="R5524">
            <v>0</v>
          </cell>
          <cell r="S5524" t="str">
            <v>SI</v>
          </cell>
          <cell r="T5524">
            <v>20120514</v>
          </cell>
          <cell r="U5524">
            <v>20160514</v>
          </cell>
          <cell r="V5524">
            <v>0</v>
          </cell>
          <cell r="W5524">
            <v>4</v>
          </cell>
          <cell r="X5524" t="str">
            <v>JURIDICO</v>
          </cell>
          <cell r="Y5524">
            <v>1</v>
          </cell>
          <cell r="Z5524" t="str">
            <v>Privada</v>
          </cell>
        </row>
        <row r="5525">
          <cell r="F5525">
            <v>824003010</v>
          </cell>
          <cell r="G5525" t="str">
            <v>FUNDACION EMANUEL</v>
          </cell>
          <cell r="H5525">
            <v>1</v>
          </cell>
          <cell r="I5525" t="str">
            <v>Instituciones - IPS</v>
          </cell>
          <cell r="J5525">
            <v>0</v>
          </cell>
          <cell r="K5525" t="str">
            <v>CALLE 16C No 19B-43</v>
          </cell>
          <cell r="L5525">
            <v>5702147</v>
          </cell>
          <cell r="M5525">
            <v>0</v>
          </cell>
          <cell r="N5525" t="str">
            <v>fundacionemanuel@hotmail.com</v>
          </cell>
          <cell r="O5525" t="str">
            <v>JAIRO MOISES VIVES JIMENEZ</v>
          </cell>
          <cell r="P5525">
            <v>0</v>
          </cell>
          <cell r="Q5525">
            <v>0</v>
          </cell>
          <cell r="R5525">
            <v>0</v>
          </cell>
          <cell r="S5525" t="str">
            <v>SI</v>
          </cell>
          <cell r="T5525">
            <v>20091230</v>
          </cell>
          <cell r="U5525">
            <v>20140531</v>
          </cell>
          <cell r="V5525">
            <v>0</v>
          </cell>
          <cell r="W5525">
            <v>7</v>
          </cell>
          <cell r="X5525" t="str">
            <v>JURIDICO</v>
          </cell>
          <cell r="Y5525">
            <v>1</v>
          </cell>
          <cell r="Z5525" t="str">
            <v>Privada</v>
          </cell>
        </row>
        <row r="5526">
          <cell r="F5526">
            <v>900375202</v>
          </cell>
          <cell r="G5526" t="str">
            <v>FUNDACION FAMILIAR - FUNDAFAMILIAR</v>
          </cell>
          <cell r="H5526">
            <v>1</v>
          </cell>
          <cell r="I5526" t="str">
            <v>Instituciones - IPS</v>
          </cell>
          <cell r="J5526">
            <v>0</v>
          </cell>
          <cell r="K5526" t="str">
            <v>CALLE 14 No 8-53</v>
          </cell>
          <cell r="L5526">
            <v>3105623564</v>
          </cell>
          <cell r="M5526">
            <v>0</v>
          </cell>
          <cell r="N5526" t="str">
            <v>prevensaludltda@yahoo.es</v>
          </cell>
          <cell r="O5526" t="str">
            <v>JOSE GUSTAVO MUÑOZ TORRECILLA</v>
          </cell>
          <cell r="P5526">
            <v>0</v>
          </cell>
          <cell r="Q5526">
            <v>0</v>
          </cell>
          <cell r="R5526">
            <v>0</v>
          </cell>
          <cell r="S5526" t="str">
            <v>SI</v>
          </cell>
          <cell r="T5526">
            <v>20100813</v>
          </cell>
          <cell r="U5526">
            <v>20140813</v>
          </cell>
          <cell r="V5526">
            <v>0</v>
          </cell>
          <cell r="W5526">
            <v>5</v>
          </cell>
          <cell r="X5526" t="str">
            <v>JURIDICO</v>
          </cell>
          <cell r="Y5526">
            <v>1</v>
          </cell>
          <cell r="Z5526" t="str">
            <v>Privada</v>
          </cell>
        </row>
        <row r="5527">
          <cell r="F5527">
            <v>900517513</v>
          </cell>
          <cell r="G5527" t="str">
            <v>FUNDACION GESTION COLOMBIA SANA</v>
          </cell>
          <cell r="H5527">
            <v>1</v>
          </cell>
          <cell r="I5527" t="str">
            <v>Instituciones - IPS</v>
          </cell>
          <cell r="J5527">
            <v>0</v>
          </cell>
          <cell r="K5527" t="str">
            <v>Carrera 11a No. 13c - 21 ofic. 302. Edif. Tequendama</v>
          </cell>
          <cell r="L5527">
            <v>3107279989</v>
          </cell>
          <cell r="M5527">
            <v>0</v>
          </cell>
          <cell r="N5527" t="str">
            <v>fundaciongestioncolombia@hotmail.com</v>
          </cell>
          <cell r="O5527" t="str">
            <v>LEONARDO FABIO DAZA AMAYA</v>
          </cell>
          <cell r="P5527">
            <v>0</v>
          </cell>
          <cell r="Q5527">
            <v>0</v>
          </cell>
          <cell r="R5527">
            <v>0</v>
          </cell>
          <cell r="S5527" t="str">
            <v>SI</v>
          </cell>
          <cell r="T5527">
            <v>20120622</v>
          </cell>
          <cell r="U5527">
            <v>20160622</v>
          </cell>
          <cell r="V5527">
            <v>0</v>
          </cell>
          <cell r="W5527">
            <v>1</v>
          </cell>
          <cell r="X5527" t="str">
            <v>JURIDICO</v>
          </cell>
          <cell r="Y5527">
            <v>1</v>
          </cell>
          <cell r="Z5527" t="str">
            <v>Privada</v>
          </cell>
        </row>
        <row r="5528">
          <cell r="F5528">
            <v>812005194</v>
          </cell>
          <cell r="G5528" t="str">
            <v>FUNDACION INTEGRAL PARA UNA NUEVA VIDA</v>
          </cell>
          <cell r="H5528">
            <v>1</v>
          </cell>
          <cell r="I5528" t="str">
            <v>Instituciones - IPS</v>
          </cell>
          <cell r="J5528">
            <v>0</v>
          </cell>
          <cell r="K5528" t="str">
            <v>CL 17 CR 12 - 89 B. LA GRANJA</v>
          </cell>
          <cell r="L5528" t="str">
            <v>5-5892816</v>
          </cell>
          <cell r="M5528" t="str">
            <v>5-5892816</v>
          </cell>
          <cell r="N5528" t="str">
            <v>FUNDACIONFUNIVIDA@GMAIL.COM</v>
          </cell>
          <cell r="O5528" t="str">
            <v>FABIO LOZANO PEÑA</v>
          </cell>
          <cell r="P5528">
            <v>0</v>
          </cell>
          <cell r="Q5528">
            <v>0</v>
          </cell>
          <cell r="R5528">
            <v>0</v>
          </cell>
          <cell r="S5528" t="str">
            <v>SI</v>
          </cell>
          <cell r="T5528">
            <v>20130506</v>
          </cell>
          <cell r="U5528">
            <v>20170506</v>
          </cell>
          <cell r="V5528">
            <v>0</v>
          </cell>
          <cell r="W5528">
            <v>9</v>
          </cell>
          <cell r="X5528" t="str">
            <v>JURIDICO</v>
          </cell>
          <cell r="Y5528">
            <v>1</v>
          </cell>
          <cell r="Z5528" t="str">
            <v>Privada</v>
          </cell>
        </row>
        <row r="5529">
          <cell r="F5529">
            <v>824005267</v>
          </cell>
          <cell r="G5529" t="str">
            <v>FUNDACION LA ROCA</v>
          </cell>
          <cell r="H5529">
            <v>1</v>
          </cell>
          <cell r="I5529" t="str">
            <v>Instituciones - IPS</v>
          </cell>
          <cell r="J5529" t="str">
            <v>NO</v>
          </cell>
          <cell r="K5529" t="str">
            <v>CLL 16A No 4-93</v>
          </cell>
          <cell r="L5529">
            <v>5744475</v>
          </cell>
          <cell r="M5529">
            <v>0</v>
          </cell>
          <cell r="N5529" t="str">
            <v>fundacion-la-roca@hotmail.com</v>
          </cell>
          <cell r="O5529" t="str">
            <v>JUAN CARLOS SANCHEZ AMAYA</v>
          </cell>
          <cell r="P5529">
            <v>0</v>
          </cell>
          <cell r="Q5529">
            <v>0</v>
          </cell>
          <cell r="R5529" t="str">
            <v>NO</v>
          </cell>
          <cell r="S5529" t="str">
            <v>SI</v>
          </cell>
          <cell r="T5529">
            <v>20090521</v>
          </cell>
          <cell r="U5529">
            <v>20140531</v>
          </cell>
          <cell r="V5529">
            <v>0</v>
          </cell>
          <cell r="W5529">
            <v>1</v>
          </cell>
          <cell r="X5529" t="str">
            <v>JURIDICO</v>
          </cell>
          <cell r="Y5529">
            <v>1</v>
          </cell>
          <cell r="Z5529" t="str">
            <v>Privada</v>
          </cell>
        </row>
        <row r="5530">
          <cell r="F5530">
            <v>800050068</v>
          </cell>
          <cell r="G5530" t="str">
            <v>FUNDACIÓN MÉDICO PREVENTIVA PARA EL BIENESTAR SOCIAL IPS</v>
          </cell>
          <cell r="H5530">
            <v>1</v>
          </cell>
          <cell r="I5530" t="str">
            <v>Instituciones - IPS</v>
          </cell>
          <cell r="J5530" t="str">
            <v>NO</v>
          </cell>
          <cell r="K5530" t="str">
            <v>CRA 14 # 13-02</v>
          </cell>
          <cell r="L5530" t="str">
            <v>(095)5766341</v>
          </cell>
          <cell r="M5530">
            <v>5766341</v>
          </cell>
          <cell r="N5530" t="str">
            <v>XXXXXXXXX</v>
          </cell>
          <cell r="O5530" t="str">
            <v>HORTENSIA ARENAS AVILA</v>
          </cell>
          <cell r="P5530">
            <v>0</v>
          </cell>
          <cell r="Q5530">
            <v>0</v>
          </cell>
          <cell r="R5530" t="str">
            <v>NO</v>
          </cell>
          <cell r="S5530" t="str">
            <v>SI</v>
          </cell>
          <cell r="T5530">
            <v>20061011</v>
          </cell>
          <cell r="U5530">
            <v>20140531</v>
          </cell>
          <cell r="V5530">
            <v>0</v>
          </cell>
          <cell r="W5530">
            <v>6</v>
          </cell>
          <cell r="X5530" t="str">
            <v>JURIDICO</v>
          </cell>
          <cell r="Y5530">
            <v>1</v>
          </cell>
          <cell r="Z5530" t="str">
            <v>Privada</v>
          </cell>
        </row>
        <row r="5531">
          <cell r="F5531">
            <v>900222015</v>
          </cell>
          <cell r="G5531" t="str">
            <v>FUNDACION NUEVA VIDA PARA UN PAIS LIBRE</v>
          </cell>
          <cell r="H5531">
            <v>1</v>
          </cell>
          <cell r="I5531" t="str">
            <v>Instituciones - IPS</v>
          </cell>
          <cell r="J5531">
            <v>0</v>
          </cell>
          <cell r="K5531" t="str">
            <v>CARRERA 15 No. 13B - 34</v>
          </cell>
          <cell r="L5531">
            <v>5852331</v>
          </cell>
          <cell r="M5531">
            <v>5852331</v>
          </cell>
          <cell r="N5531" t="str">
            <v>fundipal@hotmail.com</v>
          </cell>
          <cell r="O5531" t="str">
            <v>LRINER PEREIRA PEREZ</v>
          </cell>
          <cell r="P5531">
            <v>0</v>
          </cell>
          <cell r="Q5531">
            <v>0</v>
          </cell>
          <cell r="R5531">
            <v>0</v>
          </cell>
          <cell r="S5531" t="str">
            <v>SI</v>
          </cell>
          <cell r="T5531">
            <v>20111124</v>
          </cell>
          <cell r="U5531">
            <v>20151124</v>
          </cell>
          <cell r="V5531">
            <v>0</v>
          </cell>
          <cell r="W5531">
            <v>8</v>
          </cell>
          <cell r="X5531" t="str">
            <v>JURIDICO</v>
          </cell>
          <cell r="Y5531">
            <v>1</v>
          </cell>
          <cell r="Z5531" t="str">
            <v>Privada</v>
          </cell>
        </row>
        <row r="5532">
          <cell r="F5532">
            <v>900357431</v>
          </cell>
          <cell r="G5532" t="str">
            <v>FUNDACION PARA EL DESARROLLO DE PLANES GENERALES</v>
          </cell>
          <cell r="H5532">
            <v>1</v>
          </cell>
          <cell r="I5532" t="str">
            <v>Instituciones - IPS</v>
          </cell>
          <cell r="J5532">
            <v>0</v>
          </cell>
          <cell r="K5532" t="str">
            <v>MZNA 177 CASA 20</v>
          </cell>
          <cell r="L5532">
            <v>5840041</v>
          </cell>
          <cell r="M5532">
            <v>0</v>
          </cell>
          <cell r="N5532" t="str">
            <v>ednamahen@hotmail.com</v>
          </cell>
          <cell r="O5532" t="str">
            <v>EDNA MARIA HENRIQUE ARELLANO</v>
          </cell>
          <cell r="P5532">
            <v>0</v>
          </cell>
          <cell r="Q5532">
            <v>0</v>
          </cell>
          <cell r="R5532">
            <v>0</v>
          </cell>
          <cell r="S5532" t="str">
            <v>SI</v>
          </cell>
          <cell r="T5532">
            <v>20100513</v>
          </cell>
          <cell r="U5532">
            <v>20140531</v>
          </cell>
          <cell r="V5532">
            <v>0</v>
          </cell>
          <cell r="W5532">
            <v>9</v>
          </cell>
          <cell r="X5532" t="str">
            <v>JURIDICO</v>
          </cell>
          <cell r="Y5532">
            <v>1</v>
          </cell>
          <cell r="Z5532" t="str">
            <v>Privada</v>
          </cell>
        </row>
        <row r="5533">
          <cell r="F5533">
            <v>900273484</v>
          </cell>
          <cell r="G5533" t="str">
            <v>FUNDACION PARA EL DESARROLLO INTEGRAL GUATAPURI</v>
          </cell>
          <cell r="H5533">
            <v>1</v>
          </cell>
          <cell r="I5533" t="str">
            <v>Instituciones - IPS</v>
          </cell>
          <cell r="J5533">
            <v>0</v>
          </cell>
          <cell r="K5533" t="str">
            <v>CRA 19C No 6A-51</v>
          </cell>
          <cell r="L5533">
            <v>3015050523</v>
          </cell>
          <cell r="M5533">
            <v>0</v>
          </cell>
          <cell r="N5533" t="str">
            <v>fundacionguatapuri@hotmail.com</v>
          </cell>
          <cell r="O5533" t="str">
            <v>JIN ROY ALEMAN OSPINO</v>
          </cell>
          <cell r="P5533">
            <v>0</v>
          </cell>
          <cell r="Q5533">
            <v>0</v>
          </cell>
          <cell r="R5533">
            <v>0</v>
          </cell>
          <cell r="S5533" t="str">
            <v>SI</v>
          </cell>
          <cell r="T5533">
            <v>20120315</v>
          </cell>
          <cell r="U5533">
            <v>20160315</v>
          </cell>
          <cell r="V5533">
            <v>0</v>
          </cell>
          <cell r="W5533">
            <v>7</v>
          </cell>
          <cell r="X5533" t="str">
            <v>JURIDICO</v>
          </cell>
          <cell r="Y5533">
            <v>1</v>
          </cell>
          <cell r="Z5533" t="str">
            <v>Privada</v>
          </cell>
        </row>
        <row r="5534">
          <cell r="F5534">
            <v>900237626</v>
          </cell>
          <cell r="G5534" t="str">
            <v>FUNDACION PREVENIR PROLONGA LA VIDA</v>
          </cell>
          <cell r="H5534">
            <v>1</v>
          </cell>
          <cell r="I5534" t="str">
            <v>Instituciones - IPS</v>
          </cell>
          <cell r="J5534">
            <v>0</v>
          </cell>
          <cell r="K5534" t="str">
            <v>MANZANA I CASA 6B</v>
          </cell>
          <cell r="L5534">
            <v>3106268432</v>
          </cell>
          <cell r="M5534">
            <v>0</v>
          </cell>
          <cell r="N5534" t="str">
            <v>fundacionprevenir@hotmail.com</v>
          </cell>
          <cell r="O5534" t="str">
            <v>TANIA LUZ CABALLERO DE LA HOZ</v>
          </cell>
          <cell r="P5534">
            <v>0</v>
          </cell>
          <cell r="Q5534">
            <v>0</v>
          </cell>
          <cell r="R5534">
            <v>0</v>
          </cell>
          <cell r="S5534" t="str">
            <v>SI</v>
          </cell>
          <cell r="T5534">
            <v>20100315</v>
          </cell>
          <cell r="U5534">
            <v>20140531</v>
          </cell>
          <cell r="V5534">
            <v>0</v>
          </cell>
          <cell r="W5534">
            <v>3</v>
          </cell>
          <cell r="X5534" t="str">
            <v>JURIDICO</v>
          </cell>
          <cell r="Y5534">
            <v>1</v>
          </cell>
          <cell r="Z5534" t="str">
            <v>Privada</v>
          </cell>
        </row>
        <row r="5535">
          <cell r="F5535">
            <v>802024757</v>
          </cell>
          <cell r="G5535" t="str">
            <v>FUNDACION SOCIAL METROPOLITANA SAN VICENTE</v>
          </cell>
          <cell r="H5535">
            <v>1</v>
          </cell>
          <cell r="I5535" t="str">
            <v>Instituciones - IPS</v>
          </cell>
          <cell r="J5535" t="str">
            <v>NO</v>
          </cell>
          <cell r="K5535" t="str">
            <v>CRA 53 No 75-87 GERENCIAL II LOCAL 38-8</v>
          </cell>
          <cell r="L5535">
            <v>3689836</v>
          </cell>
          <cell r="M5535">
            <v>3691354</v>
          </cell>
          <cell r="N5535" t="str">
            <v>funsomet@hotmail.com</v>
          </cell>
          <cell r="O5535" t="str">
            <v>ERIKA ARIZA CARRACEDO</v>
          </cell>
          <cell r="P5535">
            <v>0</v>
          </cell>
          <cell r="Q5535">
            <v>0</v>
          </cell>
          <cell r="R5535" t="str">
            <v>NO</v>
          </cell>
          <cell r="S5535" t="str">
            <v>SI</v>
          </cell>
          <cell r="T5535">
            <v>20090227</v>
          </cell>
          <cell r="U5535">
            <v>20140531</v>
          </cell>
          <cell r="V5535">
            <v>0</v>
          </cell>
          <cell r="W5535">
            <v>1</v>
          </cell>
          <cell r="X5535" t="str">
            <v>JURIDICO</v>
          </cell>
          <cell r="Y5535">
            <v>1</v>
          </cell>
          <cell r="Z5535" t="str">
            <v>Privada</v>
          </cell>
        </row>
        <row r="5536">
          <cell r="F5536">
            <v>900213194</v>
          </cell>
          <cell r="G5536" t="str">
            <v>FUNDACION SOCIAL SANTO TOMAS DE VILLANUEVA IPS</v>
          </cell>
          <cell r="H5536">
            <v>1</v>
          </cell>
          <cell r="I5536" t="str">
            <v>Instituciones - IPS</v>
          </cell>
          <cell r="J5536" t="str">
            <v>NO</v>
          </cell>
          <cell r="K5536" t="str">
            <v>Cra 56 No. 74 - 50</v>
          </cell>
          <cell r="L5536" t="str">
            <v>3560281/3600256</v>
          </cell>
          <cell r="M5536">
            <v>3600256</v>
          </cell>
          <cell r="N5536" t="str">
            <v>fundacionsantotomasdevillanuevaips@hotmail.com</v>
          </cell>
          <cell r="O5536" t="str">
            <v>DAYANA PAOLA MOSQUERA CAICEDO</v>
          </cell>
          <cell r="P5536">
            <v>0</v>
          </cell>
          <cell r="Q5536">
            <v>0</v>
          </cell>
          <cell r="R5536" t="str">
            <v>NO</v>
          </cell>
          <cell r="S5536" t="str">
            <v>SI</v>
          </cell>
          <cell r="T5536">
            <v>20081006</v>
          </cell>
          <cell r="U5536">
            <v>20151006</v>
          </cell>
          <cell r="V5536">
            <v>0</v>
          </cell>
          <cell r="W5536">
            <v>1</v>
          </cell>
          <cell r="X5536" t="str">
            <v>JURIDICO</v>
          </cell>
          <cell r="Y5536">
            <v>1</v>
          </cell>
          <cell r="Z5536" t="str">
            <v>Privada</v>
          </cell>
        </row>
        <row r="5537">
          <cell r="F5537">
            <v>824000443</v>
          </cell>
          <cell r="G5537" t="str">
            <v>FUNDACION SONREIR</v>
          </cell>
          <cell r="H5537">
            <v>1</v>
          </cell>
          <cell r="I5537" t="str">
            <v>Instituciones - IPS</v>
          </cell>
          <cell r="J5537">
            <v>0</v>
          </cell>
          <cell r="K5537" t="str">
            <v>Cra 9 No 13C-60</v>
          </cell>
          <cell r="L5537" t="str">
            <v>5709745 - 57430000</v>
          </cell>
          <cell r="M5537">
            <v>5709745</v>
          </cell>
          <cell r="N5537" t="str">
            <v>funsonreir96@hotmail.com</v>
          </cell>
          <cell r="O5537" t="str">
            <v>MARA SERRANO MANDON</v>
          </cell>
          <cell r="P5537">
            <v>0</v>
          </cell>
          <cell r="Q5537">
            <v>0</v>
          </cell>
          <cell r="R5537">
            <v>0</v>
          </cell>
          <cell r="S5537" t="str">
            <v>SI</v>
          </cell>
          <cell r="T5537">
            <v>20111202</v>
          </cell>
          <cell r="U5537">
            <v>20151202</v>
          </cell>
          <cell r="V5537">
            <v>0</v>
          </cell>
          <cell r="W5537">
            <v>9</v>
          </cell>
          <cell r="X5537" t="str">
            <v>JURIDICO</v>
          </cell>
          <cell r="Y5537">
            <v>1</v>
          </cell>
          <cell r="Z5537" t="str">
            <v>Privada</v>
          </cell>
        </row>
        <row r="5538">
          <cell r="F5538">
            <v>824005188</v>
          </cell>
          <cell r="G5538" t="str">
            <v>fundacion vejuniz</v>
          </cell>
          <cell r="H5538">
            <v>1</v>
          </cell>
          <cell r="I5538" t="str">
            <v>Instituciones - IPS</v>
          </cell>
          <cell r="J5538" t="str">
            <v>NO</v>
          </cell>
          <cell r="K5538" t="str">
            <v>CALLE 11 No 11-04</v>
          </cell>
          <cell r="L5538">
            <v>3156413206</v>
          </cell>
          <cell r="M5538">
            <v>0</v>
          </cell>
          <cell r="N5538" t="str">
            <v>funvejuniz@hotmail.com</v>
          </cell>
          <cell r="O5538" t="str">
            <v>MANUEL ENRIQUE CASTRILLO VARGAS</v>
          </cell>
          <cell r="P5538">
            <v>0</v>
          </cell>
          <cell r="Q5538">
            <v>0</v>
          </cell>
          <cell r="R5538" t="str">
            <v>NO</v>
          </cell>
          <cell r="S5538" t="str">
            <v>SI</v>
          </cell>
          <cell r="T5538">
            <v>20060905</v>
          </cell>
          <cell r="U5538">
            <v>20140531</v>
          </cell>
          <cell r="V5538">
            <v>0</v>
          </cell>
          <cell r="W5538">
            <v>8</v>
          </cell>
          <cell r="X5538" t="str">
            <v>JURIDICO</v>
          </cell>
          <cell r="Y5538">
            <v>1</v>
          </cell>
          <cell r="Z5538" t="str">
            <v>Privada</v>
          </cell>
        </row>
        <row r="5539">
          <cell r="F5539">
            <v>82400584</v>
          </cell>
          <cell r="G5539" t="str">
            <v>FUNDACIÓN VISIÓN CARIBE</v>
          </cell>
          <cell r="H5539">
            <v>1</v>
          </cell>
          <cell r="I5539" t="str">
            <v>Instituciones - IPS</v>
          </cell>
          <cell r="J5539" t="str">
            <v>NO</v>
          </cell>
          <cell r="K5539" t="str">
            <v>CALLE 18 # 12-74</v>
          </cell>
          <cell r="L5539">
            <v>5847979</v>
          </cell>
          <cell r="M5539">
            <v>5742775</v>
          </cell>
          <cell r="N5539" t="str">
            <v>visioncaribe@latinmail.com</v>
          </cell>
          <cell r="O5539" t="str">
            <v>ANTONIO ENRIQUE RUIZ CORREA</v>
          </cell>
          <cell r="P5539">
            <v>0</v>
          </cell>
          <cell r="Q5539">
            <v>0</v>
          </cell>
          <cell r="R5539" t="str">
            <v>NO</v>
          </cell>
          <cell r="S5539" t="str">
            <v>SI</v>
          </cell>
          <cell r="T5539">
            <v>20060517</v>
          </cell>
          <cell r="U5539">
            <v>20140531</v>
          </cell>
          <cell r="V5539">
            <v>0</v>
          </cell>
          <cell r="W5539">
            <v>4</v>
          </cell>
          <cell r="X5539" t="str">
            <v>JURIDICO</v>
          </cell>
          <cell r="Y5539">
            <v>1</v>
          </cell>
          <cell r="Z5539" t="str">
            <v>Privada</v>
          </cell>
        </row>
        <row r="5540">
          <cell r="F5540">
            <v>824004132</v>
          </cell>
          <cell r="G5540" t="str">
            <v>FUNDACION VISIONANDO EL FUTURO</v>
          </cell>
          <cell r="H5540">
            <v>1</v>
          </cell>
          <cell r="I5540" t="str">
            <v>Instituciones - IPS</v>
          </cell>
          <cell r="J5540" t="str">
            <v>NO</v>
          </cell>
          <cell r="K5540" t="str">
            <v>TRANSV. 24BIS # 16B - 16 URB. EL CERRITO</v>
          </cell>
          <cell r="L5540">
            <v>5701943</v>
          </cell>
          <cell r="M5540">
            <v>5701943</v>
          </cell>
          <cell r="N5540" t="str">
            <v>funvifu@yahoo.com</v>
          </cell>
          <cell r="O5540" t="str">
            <v>JORGE MACHADO PABA</v>
          </cell>
          <cell r="P5540">
            <v>0</v>
          </cell>
          <cell r="Q5540">
            <v>0</v>
          </cell>
          <cell r="R5540" t="str">
            <v>NO</v>
          </cell>
          <cell r="S5540" t="str">
            <v>SI</v>
          </cell>
          <cell r="T5540">
            <v>20090625</v>
          </cell>
          <cell r="U5540">
            <v>20140531</v>
          </cell>
          <cell r="V5540">
            <v>0</v>
          </cell>
          <cell r="W5540">
            <v>1</v>
          </cell>
          <cell r="X5540" t="str">
            <v>JURIDICO</v>
          </cell>
          <cell r="Y5540">
            <v>1</v>
          </cell>
          <cell r="Z5540" t="str">
            <v>Privada</v>
          </cell>
        </row>
        <row r="5541">
          <cell r="F5541">
            <v>900165663</v>
          </cell>
          <cell r="G5541" t="str">
            <v>GENEVIDA IPS</v>
          </cell>
          <cell r="H5541">
            <v>1</v>
          </cell>
          <cell r="I5541" t="str">
            <v>Instituciones - IPS</v>
          </cell>
          <cell r="J5541">
            <v>0</v>
          </cell>
          <cell r="K5541" t="str">
            <v>CALLE 13C No. 14-80 BARRIO ALFONSO LOPEZ</v>
          </cell>
          <cell r="L5541">
            <v>5803989</v>
          </cell>
          <cell r="M5541">
            <v>0</v>
          </cell>
          <cell r="N5541" t="str">
            <v>genevidaips@yahoo.com</v>
          </cell>
          <cell r="O5541" t="str">
            <v>CARLOS ALBERTO CUBILLOS OBREGON</v>
          </cell>
          <cell r="P5541">
            <v>0</v>
          </cell>
          <cell r="Q5541">
            <v>0</v>
          </cell>
          <cell r="R5541">
            <v>0</v>
          </cell>
          <cell r="S5541" t="str">
            <v>SI</v>
          </cell>
          <cell r="T5541">
            <v>20120814</v>
          </cell>
          <cell r="U5541">
            <v>20160814</v>
          </cell>
          <cell r="V5541">
            <v>0</v>
          </cell>
          <cell r="W5541">
            <v>6</v>
          </cell>
          <cell r="X5541" t="str">
            <v>JURIDICO</v>
          </cell>
          <cell r="Y5541">
            <v>1</v>
          </cell>
          <cell r="Z5541" t="str">
            <v>Privada</v>
          </cell>
        </row>
        <row r="5542">
          <cell r="F5542">
            <v>900597702</v>
          </cell>
          <cell r="G5542" t="str">
            <v>GRUPO CUIDARTE SAS</v>
          </cell>
          <cell r="H5542">
            <v>1</v>
          </cell>
          <cell r="I5542" t="str">
            <v>Instituciones - IPS</v>
          </cell>
          <cell r="J5542">
            <v>0</v>
          </cell>
          <cell r="K5542" t="str">
            <v>CALLE 16 No. 19E-64</v>
          </cell>
          <cell r="L5542">
            <v>3186661599</v>
          </cell>
          <cell r="M5542">
            <v>0</v>
          </cell>
          <cell r="N5542" t="str">
            <v>grupocuidartesas@hotmail.com</v>
          </cell>
          <cell r="O5542" t="str">
            <v>VICTORIA CRISTINA VALDES GARIZADO</v>
          </cell>
          <cell r="P5542">
            <v>0</v>
          </cell>
          <cell r="Q5542">
            <v>0</v>
          </cell>
          <cell r="R5542">
            <v>0</v>
          </cell>
          <cell r="S5542" t="str">
            <v>SI</v>
          </cell>
          <cell r="T5542">
            <v>20130312</v>
          </cell>
          <cell r="U5542">
            <v>20170312</v>
          </cell>
          <cell r="V5542">
            <v>0</v>
          </cell>
          <cell r="W5542">
            <v>9</v>
          </cell>
          <cell r="X5542" t="str">
            <v>JURIDICO</v>
          </cell>
          <cell r="Y5542">
            <v>1</v>
          </cell>
          <cell r="Z5542" t="str">
            <v>Privada</v>
          </cell>
        </row>
        <row r="5543">
          <cell r="F5543">
            <v>900358922</v>
          </cell>
          <cell r="G5543" t="str">
            <v>Habilitar del Caribe S.A.S</v>
          </cell>
          <cell r="H5543">
            <v>1</v>
          </cell>
          <cell r="I5543" t="str">
            <v>Instituciones - IPS</v>
          </cell>
          <cell r="J5543">
            <v>0</v>
          </cell>
          <cell r="K5543" t="str">
            <v>calle 14# 18-44</v>
          </cell>
          <cell r="L5543">
            <v>5709399</v>
          </cell>
          <cell r="M5543">
            <v>0</v>
          </cell>
          <cell r="N5543" t="str">
            <v>inari.valledupar@hotmail.com</v>
          </cell>
          <cell r="O5543" t="str">
            <v>Carlos Jose Cespedes Orozco</v>
          </cell>
          <cell r="P5543">
            <v>0</v>
          </cell>
          <cell r="Q5543">
            <v>0</v>
          </cell>
          <cell r="R5543">
            <v>0</v>
          </cell>
          <cell r="S5543" t="str">
            <v>SI</v>
          </cell>
          <cell r="T5543">
            <v>20110126</v>
          </cell>
          <cell r="U5543">
            <v>20150126</v>
          </cell>
          <cell r="V5543">
            <v>0</v>
          </cell>
          <cell r="W5543">
            <v>8</v>
          </cell>
          <cell r="X5543" t="str">
            <v>JURIDICO</v>
          </cell>
          <cell r="Y5543">
            <v>1</v>
          </cell>
          <cell r="Z5543" t="str">
            <v>Privada</v>
          </cell>
        </row>
        <row r="5544">
          <cell r="F5544">
            <v>892399994</v>
          </cell>
          <cell r="G5544" t="str">
            <v>HOSPITAL ROSARIO PUMAREJO DE LOPEZ - EMPRESA SOCIAL DEL ESTADO</v>
          </cell>
          <cell r="H5544">
            <v>1</v>
          </cell>
          <cell r="I5544" t="str">
            <v>Instituciones - IPS</v>
          </cell>
          <cell r="J5544" t="str">
            <v>SI</v>
          </cell>
          <cell r="K5544" t="str">
            <v>CALLE 16 A AVENIDA LA POPA</v>
          </cell>
          <cell r="L5544" t="str">
            <v>095- 5712339</v>
          </cell>
          <cell r="M5544" t="str">
            <v>095- 5712339</v>
          </cell>
          <cell r="N5544" t="str">
            <v>HRPLOPEZ@YAHOO.ES</v>
          </cell>
          <cell r="O5544" t="str">
            <v>RUBEN DARIO SIERRA RODRIGUEZ</v>
          </cell>
          <cell r="P5544">
            <v>2</v>
          </cell>
          <cell r="Q5544" t="str">
            <v>DEPARTAMENTAL</v>
          </cell>
          <cell r="R5544" t="str">
            <v>NO</v>
          </cell>
          <cell r="S5544" t="str">
            <v>SI</v>
          </cell>
          <cell r="T5544">
            <v>20060517</v>
          </cell>
          <cell r="U5544">
            <v>20140531</v>
          </cell>
          <cell r="V5544">
            <v>0</v>
          </cell>
          <cell r="W5544">
            <v>5</v>
          </cell>
          <cell r="X5544" t="str">
            <v>JURIDICO</v>
          </cell>
          <cell r="Y5544">
            <v>4</v>
          </cell>
          <cell r="Z5544" t="str">
            <v>Pública</v>
          </cell>
        </row>
        <row r="5545">
          <cell r="F5545">
            <v>900649475</v>
          </cell>
          <cell r="G5545" t="str">
            <v>I.P.S SALUD INTEGRAL GUATAPURI S.A.S</v>
          </cell>
          <cell r="H5545">
            <v>1</v>
          </cell>
          <cell r="I5545" t="str">
            <v>Instituciones - IPS</v>
          </cell>
          <cell r="J5545">
            <v>0</v>
          </cell>
          <cell r="K5545" t="str">
            <v>Calle 6C No. 14A - 55 Barrio Pontebedra</v>
          </cell>
          <cell r="L5545">
            <v>5843548</v>
          </cell>
          <cell r="M5545">
            <v>0</v>
          </cell>
          <cell r="N5545" t="str">
            <v>ipsguatapuri@gmail.com</v>
          </cell>
          <cell r="O5545" t="str">
            <v>MATILDE AMARIS GIRALDO</v>
          </cell>
          <cell r="P5545">
            <v>0</v>
          </cell>
          <cell r="Q5545">
            <v>0</v>
          </cell>
          <cell r="R5545">
            <v>0</v>
          </cell>
          <cell r="S5545" t="str">
            <v>SI</v>
          </cell>
          <cell r="T5545">
            <v>20131001</v>
          </cell>
          <cell r="U5545">
            <v>20171001</v>
          </cell>
          <cell r="V5545">
            <v>0</v>
          </cell>
          <cell r="W5545">
            <v>6</v>
          </cell>
          <cell r="X5545" t="str">
            <v>JURIDICO</v>
          </cell>
          <cell r="Y5545">
            <v>1</v>
          </cell>
          <cell r="Z5545" t="str">
            <v>Privada</v>
          </cell>
        </row>
        <row r="5546">
          <cell r="F5546">
            <v>824006480</v>
          </cell>
          <cell r="G5546" t="str">
            <v>IMAGEN RADIOLOGICA DIAGNOSTICA S.A.S</v>
          </cell>
          <cell r="H5546">
            <v>1</v>
          </cell>
          <cell r="I5546" t="str">
            <v>Instituciones - IPS</v>
          </cell>
          <cell r="J5546" t="str">
            <v>NO</v>
          </cell>
          <cell r="K5546" t="str">
            <v>CRA 17A No 16-17</v>
          </cell>
          <cell r="L5546">
            <v>5600180</v>
          </cell>
          <cell r="M5546">
            <v>5601069</v>
          </cell>
          <cell r="N5546" t="str">
            <v>imagensas@gmail.com</v>
          </cell>
          <cell r="O5546" t="str">
            <v>GENNYS LEONOR OLARTE LOAIZA</v>
          </cell>
          <cell r="P5546">
            <v>0</v>
          </cell>
          <cell r="Q5546">
            <v>0</v>
          </cell>
          <cell r="R5546" t="str">
            <v>NO</v>
          </cell>
          <cell r="S5546" t="str">
            <v>SI</v>
          </cell>
          <cell r="T5546">
            <v>20070424</v>
          </cell>
          <cell r="U5546">
            <v>20140531</v>
          </cell>
          <cell r="V5546">
            <v>0</v>
          </cell>
          <cell r="W5546">
            <v>9</v>
          </cell>
          <cell r="X5546" t="str">
            <v>JURIDICO</v>
          </cell>
          <cell r="Y5546">
            <v>1</v>
          </cell>
          <cell r="Z5546" t="str">
            <v>Privada</v>
          </cell>
        </row>
        <row r="5547">
          <cell r="F5547">
            <v>900441322</v>
          </cell>
          <cell r="G5547" t="str">
            <v>INSTITUCION PRESTADORA DE SERVICIOS DE SALUD BEAUTY S.A.S</v>
          </cell>
          <cell r="H5547">
            <v>1</v>
          </cell>
          <cell r="I5547" t="str">
            <v>Instituciones - IPS</v>
          </cell>
          <cell r="J5547">
            <v>0</v>
          </cell>
          <cell r="K5547" t="str">
            <v>CARRERA 17 No : 18-55 BARRIO GUATAPURY</v>
          </cell>
          <cell r="L5547">
            <v>3114177055</v>
          </cell>
          <cell r="M5547">
            <v>0</v>
          </cell>
          <cell r="N5547" t="str">
            <v>robefabiovargas</v>
          </cell>
          <cell r="O5547" t="str">
            <v>ROBERTO FAVIO VARGAS PARRA</v>
          </cell>
          <cell r="P5547">
            <v>0</v>
          </cell>
          <cell r="Q5547">
            <v>0</v>
          </cell>
          <cell r="R5547">
            <v>0</v>
          </cell>
          <cell r="S5547" t="str">
            <v>SI</v>
          </cell>
          <cell r="T5547">
            <v>20110701</v>
          </cell>
          <cell r="U5547">
            <v>20150701</v>
          </cell>
          <cell r="V5547">
            <v>0</v>
          </cell>
          <cell r="W5547">
            <v>3</v>
          </cell>
          <cell r="X5547" t="str">
            <v>JURIDICO</v>
          </cell>
          <cell r="Y5547">
            <v>1</v>
          </cell>
          <cell r="Z5547" t="str">
            <v>Privada</v>
          </cell>
        </row>
        <row r="5548">
          <cell r="F5548">
            <v>900520284</v>
          </cell>
          <cell r="G5548" t="str">
            <v>INSTITUCIÓN PRESTADORA DE SERVICIOS DE SALUD INDÍGENA SEKEIMO IPSI</v>
          </cell>
          <cell r="H5548">
            <v>1</v>
          </cell>
          <cell r="I5548" t="str">
            <v>Instituciones - IPS</v>
          </cell>
          <cell r="J5548">
            <v>0</v>
          </cell>
          <cell r="K5548" t="str">
            <v>Calle 16ª No. 4-63 Barrio la Garita - Valledupar</v>
          </cell>
          <cell r="L5548">
            <v>3166161833</v>
          </cell>
          <cell r="M5548">
            <v>0</v>
          </cell>
          <cell r="N5548" t="str">
            <v>sekeimoipsi@hotmail.com</v>
          </cell>
          <cell r="O5548" t="str">
            <v>DANIEL FERNANDO ZABALETA DIAZ</v>
          </cell>
          <cell r="P5548">
            <v>0</v>
          </cell>
          <cell r="Q5548" t="str">
            <v>INDIGENA</v>
          </cell>
          <cell r="R5548">
            <v>0</v>
          </cell>
          <cell r="S5548" t="str">
            <v>SI</v>
          </cell>
          <cell r="T5548">
            <v>20120510</v>
          </cell>
          <cell r="U5548">
            <v>20160510</v>
          </cell>
          <cell r="V5548">
            <v>0</v>
          </cell>
          <cell r="W5548">
            <v>0</v>
          </cell>
          <cell r="X5548" t="str">
            <v>JURIDICO</v>
          </cell>
          <cell r="Y5548">
            <v>4</v>
          </cell>
          <cell r="Z5548" t="str">
            <v>Pública</v>
          </cell>
        </row>
        <row r="5549">
          <cell r="F5549">
            <v>900016598</v>
          </cell>
          <cell r="G5549" t="str">
            <v>INSTITUTO CARDIOVASCULAR DEL CESAR S.A</v>
          </cell>
          <cell r="H5549">
            <v>1</v>
          </cell>
          <cell r="I5549" t="str">
            <v>Instituciones - IPS</v>
          </cell>
          <cell r="J5549" t="str">
            <v>NO</v>
          </cell>
          <cell r="K5549" t="str">
            <v>CALLE 16B NUMERO 11-53</v>
          </cell>
          <cell r="L5549">
            <v>5715005</v>
          </cell>
          <cell r="M5549">
            <v>5715005</v>
          </cell>
          <cell r="N5549" t="str">
            <v>cardiocesar@hotmail.com</v>
          </cell>
          <cell r="O5549" t="str">
            <v>JULIO EMIRO PEREZ PEREZ</v>
          </cell>
          <cell r="P5549">
            <v>0</v>
          </cell>
          <cell r="Q5549">
            <v>0</v>
          </cell>
          <cell r="R5549" t="str">
            <v>NO</v>
          </cell>
          <cell r="S5549" t="str">
            <v>SI</v>
          </cell>
          <cell r="T5549">
            <v>20080801</v>
          </cell>
          <cell r="U5549">
            <v>20150801</v>
          </cell>
          <cell r="V5549">
            <v>0</v>
          </cell>
          <cell r="W5549">
            <v>7</v>
          </cell>
          <cell r="X5549" t="str">
            <v>JURIDICO</v>
          </cell>
          <cell r="Y5549">
            <v>1</v>
          </cell>
          <cell r="Z5549" t="str">
            <v>Privada</v>
          </cell>
        </row>
        <row r="5550">
          <cell r="F5550">
            <v>892300226</v>
          </cell>
          <cell r="G5550" t="str">
            <v>INSTITUTO DEÀRTAMENTAL DE REHABILITACION Y EDUCACION ESPECIAL DEL CESAR</v>
          </cell>
          <cell r="H5550">
            <v>1</v>
          </cell>
          <cell r="I5550" t="str">
            <v>Instituciones - IPS</v>
          </cell>
          <cell r="J5550" t="str">
            <v>SI</v>
          </cell>
          <cell r="K5550" t="str">
            <v>TRANSVERSAL 18 19-65</v>
          </cell>
          <cell r="L5550">
            <v>5713080</v>
          </cell>
          <cell r="M5550">
            <v>5702121</v>
          </cell>
          <cell r="N5550" t="str">
            <v>IDREEC@YAHOO.COM</v>
          </cell>
          <cell r="O5550" t="str">
            <v>LUIS FERNANDO PEÑA SANCHEZ</v>
          </cell>
          <cell r="P5550">
            <v>2</v>
          </cell>
          <cell r="Q5550" t="str">
            <v>DEPARTAMENTAL</v>
          </cell>
          <cell r="R5550" t="str">
            <v>NO</v>
          </cell>
          <cell r="S5550" t="str">
            <v>SI</v>
          </cell>
          <cell r="T5550">
            <v>20061011</v>
          </cell>
          <cell r="U5550">
            <v>20140531</v>
          </cell>
          <cell r="V5550">
            <v>0</v>
          </cell>
          <cell r="W5550">
            <v>1</v>
          </cell>
          <cell r="X5550" t="str">
            <v>JURIDICO</v>
          </cell>
          <cell r="Y5550">
            <v>4</v>
          </cell>
          <cell r="Z5550" t="str">
            <v>Pública</v>
          </cell>
        </row>
        <row r="5551">
          <cell r="F5551">
            <v>824004688</v>
          </cell>
          <cell r="G5551" t="str">
            <v>INSTITUTO RADIOLOGICA DEL CESAR E.U</v>
          </cell>
          <cell r="H5551">
            <v>1</v>
          </cell>
          <cell r="I5551" t="str">
            <v>Instituciones - IPS</v>
          </cell>
          <cell r="J5551" t="str">
            <v>NO</v>
          </cell>
          <cell r="K5551" t="str">
            <v>CARRERA 15 No 14-14</v>
          </cell>
          <cell r="L5551">
            <v>5847217</v>
          </cell>
          <cell r="M5551">
            <v>5709443</v>
          </cell>
          <cell r="N5551" t="str">
            <v>institutoradiologicodelcesar@gmail.com</v>
          </cell>
          <cell r="O5551" t="str">
            <v>ALEXANDER JOAQUIN GUERRA MIELES</v>
          </cell>
          <cell r="P5551">
            <v>0</v>
          </cell>
          <cell r="Q5551">
            <v>0</v>
          </cell>
          <cell r="R5551" t="str">
            <v>NO</v>
          </cell>
          <cell r="S5551" t="str">
            <v>SI</v>
          </cell>
          <cell r="T5551">
            <v>20080627</v>
          </cell>
          <cell r="U5551">
            <v>20150627</v>
          </cell>
          <cell r="V5551">
            <v>0</v>
          </cell>
          <cell r="W5551">
            <v>4</v>
          </cell>
          <cell r="X5551" t="str">
            <v>JURIDICO</v>
          </cell>
          <cell r="Y5551">
            <v>1</v>
          </cell>
          <cell r="Z5551" t="str">
            <v>Privada</v>
          </cell>
        </row>
        <row r="5552">
          <cell r="F5552">
            <v>900029565</v>
          </cell>
          <cell r="G5552" t="str">
            <v>inversalud de las americas s.a.</v>
          </cell>
          <cell r="H5552">
            <v>1</v>
          </cell>
          <cell r="I5552" t="str">
            <v>Instituciones - IPS</v>
          </cell>
          <cell r="J5552">
            <v>0</v>
          </cell>
          <cell r="K5552" t="str">
            <v>CALLE 16 No 11A-24</v>
          </cell>
          <cell r="L5552">
            <v>5856969</v>
          </cell>
          <cell r="M5552">
            <v>5856969</v>
          </cell>
          <cell r="N5552" t="str">
            <v>alba.maestre@dentisalud.com.co</v>
          </cell>
          <cell r="O5552" t="str">
            <v>Claudia Patricia Berdugo Correa</v>
          </cell>
          <cell r="P5552">
            <v>0</v>
          </cell>
          <cell r="Q5552">
            <v>0</v>
          </cell>
          <cell r="R5552">
            <v>0</v>
          </cell>
          <cell r="S5552" t="str">
            <v>SI</v>
          </cell>
          <cell r="T5552">
            <v>20100624</v>
          </cell>
          <cell r="U5552">
            <v>20140624</v>
          </cell>
          <cell r="V5552">
            <v>0</v>
          </cell>
          <cell r="W5552">
            <v>0</v>
          </cell>
          <cell r="X5552" t="str">
            <v>JURIDICO</v>
          </cell>
          <cell r="Y5552">
            <v>1</v>
          </cell>
          <cell r="Z5552" t="str">
            <v>Privada</v>
          </cell>
        </row>
        <row r="5553">
          <cell r="F5553">
            <v>830108482</v>
          </cell>
          <cell r="G5553" t="str">
            <v>INVERSIONES DAMA SALUD S.A</v>
          </cell>
          <cell r="H5553">
            <v>1</v>
          </cell>
          <cell r="I5553" t="str">
            <v>Instituciones - IPS</v>
          </cell>
          <cell r="J5553" t="str">
            <v>NO</v>
          </cell>
          <cell r="K5553" t="str">
            <v>Calle 73 # 10 - 45 4 piso</v>
          </cell>
          <cell r="L5553">
            <v>3267979</v>
          </cell>
          <cell r="M5553">
            <v>3267979</v>
          </cell>
          <cell r="N5553" t="str">
            <v>rmahecha@sonria.com.co</v>
          </cell>
          <cell r="O5553" t="str">
            <v>MARIO PACHECO CORTES</v>
          </cell>
          <cell r="P5553">
            <v>0</v>
          </cell>
          <cell r="Q5553">
            <v>0</v>
          </cell>
          <cell r="R5553" t="str">
            <v>NO</v>
          </cell>
          <cell r="S5553" t="str">
            <v>SI</v>
          </cell>
          <cell r="T5553">
            <v>20080808</v>
          </cell>
          <cell r="U5553">
            <v>20150808</v>
          </cell>
          <cell r="V5553">
            <v>0</v>
          </cell>
          <cell r="W5553">
            <v>3</v>
          </cell>
          <cell r="X5553" t="str">
            <v>JURIDICO</v>
          </cell>
          <cell r="Y5553">
            <v>1</v>
          </cell>
          <cell r="Z5553" t="str">
            <v>Privada</v>
          </cell>
        </row>
        <row r="5554">
          <cell r="F5554">
            <v>830102106</v>
          </cell>
          <cell r="G5554" t="str">
            <v>INVERSIONES GRANDES IDEAS HOSPITALARIAS SAS</v>
          </cell>
          <cell r="H5554">
            <v>1</v>
          </cell>
          <cell r="I5554" t="str">
            <v>Instituciones - IPS</v>
          </cell>
          <cell r="J5554">
            <v>0</v>
          </cell>
          <cell r="K5554" t="str">
            <v>Km 3.5 Vía La Mesa EPAMSCAS Valledupar</v>
          </cell>
          <cell r="L5554" t="str">
            <v>051 7440559</v>
          </cell>
          <cell r="M5554" t="str">
            <v>051 7440559</v>
          </cell>
          <cell r="N5554" t="str">
            <v>itala.franco@gihsas.com</v>
          </cell>
          <cell r="O5554" t="str">
            <v>CATHERINE VARGAS VALDIVIESO</v>
          </cell>
          <cell r="P5554">
            <v>0</v>
          </cell>
          <cell r="Q5554">
            <v>0</v>
          </cell>
          <cell r="R5554">
            <v>0</v>
          </cell>
          <cell r="S5554" t="str">
            <v>SI</v>
          </cell>
          <cell r="T5554">
            <v>20120316</v>
          </cell>
          <cell r="U5554">
            <v>20160316</v>
          </cell>
          <cell r="V5554">
            <v>0</v>
          </cell>
          <cell r="W5554">
            <v>1</v>
          </cell>
          <cell r="X5554" t="str">
            <v>JURIDICO</v>
          </cell>
          <cell r="Y5554">
            <v>1</v>
          </cell>
          <cell r="Z5554" t="str">
            <v>Privada</v>
          </cell>
        </row>
        <row r="5555">
          <cell r="F5555">
            <v>830120285</v>
          </cell>
          <cell r="G5555" t="str">
            <v>INVERSIONES SERVICIOS EN TECNOLOGIA S.A.</v>
          </cell>
          <cell r="H5555">
            <v>1</v>
          </cell>
          <cell r="I5555" t="str">
            <v>Instituciones - IPS</v>
          </cell>
          <cell r="J5555">
            <v>0</v>
          </cell>
          <cell r="K5555" t="str">
            <v>CL 13 11 39 PS 2</v>
          </cell>
          <cell r="L5555">
            <v>5744595</v>
          </cell>
          <cell r="M5555">
            <v>0</v>
          </cell>
          <cell r="N5555" t="str">
            <v>valledupar@a-prueba.com</v>
          </cell>
          <cell r="O5555" t="str">
            <v>EDUARDO ORTIZ ORJUELA</v>
          </cell>
          <cell r="P5555">
            <v>0</v>
          </cell>
          <cell r="Q5555">
            <v>0</v>
          </cell>
          <cell r="R5555">
            <v>0</v>
          </cell>
          <cell r="S5555" t="str">
            <v>SI</v>
          </cell>
          <cell r="T5555">
            <v>20120210</v>
          </cell>
          <cell r="U5555">
            <v>20160210</v>
          </cell>
          <cell r="V5555">
            <v>0</v>
          </cell>
          <cell r="W5555">
            <v>8</v>
          </cell>
          <cell r="X5555" t="str">
            <v>JURIDICO</v>
          </cell>
          <cell r="Y5555">
            <v>1</v>
          </cell>
          <cell r="Z5555" t="str">
            <v>Privada</v>
          </cell>
        </row>
        <row r="5556">
          <cell r="F5556">
            <v>900069852</v>
          </cell>
          <cell r="G5556" t="str">
            <v>IPS Betania LTDA</v>
          </cell>
          <cell r="H5556">
            <v>1</v>
          </cell>
          <cell r="I5556" t="str">
            <v>Instituciones - IPS</v>
          </cell>
          <cell r="J5556" t="str">
            <v>NO</v>
          </cell>
          <cell r="K5556" t="str">
            <v>Carrera 17 N 16a-41</v>
          </cell>
          <cell r="L5556" t="str">
            <v>5744564 - 3006958741</v>
          </cell>
          <cell r="M5556">
            <v>5744564</v>
          </cell>
          <cell r="N5556" t="str">
            <v>betania47@hotmail.es</v>
          </cell>
          <cell r="O5556" t="str">
            <v>AURA ISABEL DE ALBA RUIZ</v>
          </cell>
          <cell r="P5556">
            <v>0</v>
          </cell>
          <cell r="Q5556">
            <v>0</v>
          </cell>
          <cell r="R5556" t="str">
            <v>NO</v>
          </cell>
          <cell r="S5556" t="str">
            <v>SI</v>
          </cell>
          <cell r="T5556">
            <v>20070403</v>
          </cell>
          <cell r="U5556">
            <v>20140531</v>
          </cell>
          <cell r="V5556">
            <v>0</v>
          </cell>
          <cell r="W5556">
            <v>0</v>
          </cell>
          <cell r="X5556" t="str">
            <v>JURIDICO</v>
          </cell>
          <cell r="Y5556">
            <v>1</v>
          </cell>
          <cell r="Z5556" t="str">
            <v>Privada</v>
          </cell>
        </row>
        <row r="5557">
          <cell r="F5557">
            <v>899999026</v>
          </cell>
          <cell r="G5557" t="str">
            <v>IPS CAPRECOM INPEC VALLEDUPAR</v>
          </cell>
          <cell r="H5557">
            <v>1</v>
          </cell>
          <cell r="I5557" t="str">
            <v>Instituciones - IPS</v>
          </cell>
          <cell r="J5557" t="str">
            <v>NO</v>
          </cell>
          <cell r="K5557" t="str">
            <v>CALLE 17 # 14 - 22 BARRIO LA GRANJA</v>
          </cell>
          <cell r="L5557">
            <v>5800007</v>
          </cell>
          <cell r="M5557">
            <v>5800007</v>
          </cell>
          <cell r="N5557" t="str">
            <v>cgiraldo@caprecom.gov.co</v>
          </cell>
          <cell r="O5557" t="str">
            <v>ANA LUISA FERNANDA TOVAR PULECIO</v>
          </cell>
          <cell r="P5557">
            <v>1</v>
          </cell>
          <cell r="Q5557" t="str">
            <v>NACIONAL</v>
          </cell>
          <cell r="R5557">
            <v>0</v>
          </cell>
          <cell r="S5557" t="str">
            <v>SI</v>
          </cell>
          <cell r="T5557">
            <v>20100215</v>
          </cell>
          <cell r="U5557">
            <v>20140531</v>
          </cell>
          <cell r="V5557">
            <v>0</v>
          </cell>
          <cell r="W5557">
            <v>0</v>
          </cell>
          <cell r="X5557" t="str">
            <v>JURIDICO</v>
          </cell>
          <cell r="Y5557">
            <v>4</v>
          </cell>
          <cell r="Z5557" t="str">
            <v>Pública</v>
          </cell>
        </row>
        <row r="5558">
          <cell r="F5558">
            <v>900180361</v>
          </cell>
          <cell r="G5558" t="str">
            <v>IPS SAMUEL ISACS</v>
          </cell>
          <cell r="H5558">
            <v>1</v>
          </cell>
          <cell r="I5558" t="str">
            <v>Instituciones - IPS</v>
          </cell>
          <cell r="J5558">
            <v>0</v>
          </cell>
          <cell r="K5558" t="str">
            <v>CARRERA 15 N°13B - 39 BARRIO ALFONSO LÓPEZ</v>
          </cell>
          <cell r="L5558">
            <v>3004576689</v>
          </cell>
          <cell r="M5558">
            <v>0</v>
          </cell>
          <cell r="N5558" t="str">
            <v>servinegltda@yahoo.com</v>
          </cell>
          <cell r="O5558" t="str">
            <v>NURIS BEATRIZ TOLOZA ACOSTA</v>
          </cell>
          <cell r="P5558">
            <v>0</v>
          </cell>
          <cell r="Q5558">
            <v>0</v>
          </cell>
          <cell r="R5558">
            <v>0</v>
          </cell>
          <cell r="S5558" t="str">
            <v>SI</v>
          </cell>
          <cell r="T5558">
            <v>20110718</v>
          </cell>
          <cell r="U5558">
            <v>20150718</v>
          </cell>
          <cell r="V5558">
            <v>0</v>
          </cell>
          <cell r="W5558">
            <v>1</v>
          </cell>
          <cell r="X5558" t="str">
            <v>JURIDICO</v>
          </cell>
          <cell r="Y5558">
            <v>1</v>
          </cell>
          <cell r="Z5558" t="str">
            <v>Privada</v>
          </cell>
        </row>
        <row r="5559">
          <cell r="F5559">
            <v>900601842</v>
          </cell>
          <cell r="G5559" t="str">
            <v>IPS URZALUD SAS</v>
          </cell>
          <cell r="H5559">
            <v>1</v>
          </cell>
          <cell r="I5559" t="str">
            <v>Instituciones - IPS</v>
          </cell>
          <cell r="J5559">
            <v>0</v>
          </cell>
          <cell r="K5559" t="str">
            <v>CRA 15 Nº 13C-31</v>
          </cell>
          <cell r="L5559">
            <v>3007155530</v>
          </cell>
          <cell r="M5559">
            <v>5801633</v>
          </cell>
          <cell r="N5559" t="str">
            <v>www.ipsursaludsas@hotmail.com</v>
          </cell>
          <cell r="O5559" t="str">
            <v>OFELIA FELICIA URZOLA VERONA</v>
          </cell>
          <cell r="P5559">
            <v>0</v>
          </cell>
          <cell r="Q5559">
            <v>0</v>
          </cell>
          <cell r="R5559">
            <v>0</v>
          </cell>
          <cell r="S5559" t="str">
            <v>SI</v>
          </cell>
          <cell r="T5559">
            <v>20130326</v>
          </cell>
          <cell r="U5559">
            <v>20170326</v>
          </cell>
          <cell r="V5559">
            <v>0</v>
          </cell>
          <cell r="W5559">
            <v>9</v>
          </cell>
          <cell r="X5559" t="str">
            <v>JURIDICO</v>
          </cell>
          <cell r="Y5559">
            <v>1</v>
          </cell>
          <cell r="Z5559" t="str">
            <v>Privada</v>
          </cell>
        </row>
        <row r="5560">
          <cell r="F5560">
            <v>824003932</v>
          </cell>
          <cell r="G5560" t="str">
            <v>IPS VITAL MEDIC MEDICINA BIOLOGICA S.A.S</v>
          </cell>
          <cell r="H5560">
            <v>1</v>
          </cell>
          <cell r="I5560" t="str">
            <v>Instituciones - IPS</v>
          </cell>
          <cell r="J5560">
            <v>0</v>
          </cell>
          <cell r="K5560" t="str">
            <v>CALLE 12 No 13-23</v>
          </cell>
          <cell r="L5560">
            <v>3168311116</v>
          </cell>
          <cell r="M5560">
            <v>0</v>
          </cell>
          <cell r="N5560" t="str">
            <v>ipsvitalmedicmbsas@gmail.com</v>
          </cell>
          <cell r="O5560" t="str">
            <v>WISTON ALBERTO BAUTE REDONDO</v>
          </cell>
          <cell r="P5560">
            <v>0</v>
          </cell>
          <cell r="Q5560">
            <v>0</v>
          </cell>
          <cell r="R5560">
            <v>0</v>
          </cell>
          <cell r="S5560" t="str">
            <v>SI</v>
          </cell>
          <cell r="T5560">
            <v>20111222</v>
          </cell>
          <cell r="U5560">
            <v>20151222</v>
          </cell>
          <cell r="V5560">
            <v>0</v>
          </cell>
          <cell r="W5560">
            <v>2</v>
          </cell>
          <cell r="X5560" t="str">
            <v>JURIDICO</v>
          </cell>
          <cell r="Y5560">
            <v>1</v>
          </cell>
          <cell r="Z5560" t="str">
            <v>Privada</v>
          </cell>
        </row>
        <row r="5561">
          <cell r="F5561">
            <v>900060562</v>
          </cell>
          <cell r="G5561" t="str">
            <v>KANKUAMA IPS-I</v>
          </cell>
          <cell r="H5561">
            <v>1</v>
          </cell>
          <cell r="I5561" t="str">
            <v>Instituciones - IPS</v>
          </cell>
          <cell r="J5561" t="str">
            <v>NO</v>
          </cell>
          <cell r="K5561" t="str">
            <v>CARRERA 19 Nº. 22 A 25</v>
          </cell>
          <cell r="L5561" t="str">
            <v>5803886- 5806161</v>
          </cell>
          <cell r="M5561">
            <v>5803886</v>
          </cell>
          <cell r="N5561" t="str">
            <v>kankuamaips@gmail</v>
          </cell>
          <cell r="O5561" t="str">
            <v>DONALDO FRANCISCO MAESTRE MONTERO</v>
          </cell>
          <cell r="P5561">
            <v>0</v>
          </cell>
          <cell r="Q5561" t="str">
            <v>INDIGENA</v>
          </cell>
          <cell r="R5561" t="str">
            <v>NO</v>
          </cell>
          <cell r="S5561" t="str">
            <v>SI</v>
          </cell>
          <cell r="T5561">
            <v>20080731</v>
          </cell>
          <cell r="U5561">
            <v>20150731</v>
          </cell>
          <cell r="V5561">
            <v>0</v>
          </cell>
          <cell r="W5561">
            <v>9</v>
          </cell>
          <cell r="X5561" t="str">
            <v>JURIDICO</v>
          </cell>
          <cell r="Y5561">
            <v>1</v>
          </cell>
          <cell r="Z5561" t="str">
            <v>Privada</v>
          </cell>
        </row>
        <row r="5562">
          <cell r="F5562">
            <v>900349109</v>
          </cell>
          <cell r="G5562" t="str">
            <v>LABORATORIO CLINICO AHB SANFORD S.A.S</v>
          </cell>
          <cell r="H5562">
            <v>1</v>
          </cell>
          <cell r="I5562" t="str">
            <v>Instituciones - IPS</v>
          </cell>
          <cell r="J5562">
            <v>0</v>
          </cell>
          <cell r="K5562" t="str">
            <v>CALLE 16 No 15-71</v>
          </cell>
          <cell r="L5562">
            <v>5801040</v>
          </cell>
          <cell r="M5562">
            <v>5801040</v>
          </cell>
          <cell r="N5562" t="str">
            <v>labsanford@hotmail.com</v>
          </cell>
          <cell r="O5562" t="str">
            <v>AMPARO HERNANDEZ BONILLA</v>
          </cell>
          <cell r="P5562">
            <v>0</v>
          </cell>
          <cell r="Q5562">
            <v>0</v>
          </cell>
          <cell r="R5562">
            <v>0</v>
          </cell>
          <cell r="S5562" t="str">
            <v>SI</v>
          </cell>
          <cell r="T5562">
            <v>20100408</v>
          </cell>
          <cell r="U5562">
            <v>20140531</v>
          </cell>
          <cell r="V5562">
            <v>0</v>
          </cell>
          <cell r="W5562">
            <v>8</v>
          </cell>
          <cell r="X5562" t="str">
            <v>JURIDICO</v>
          </cell>
          <cell r="Y5562">
            <v>1</v>
          </cell>
          <cell r="Z5562" t="str">
            <v>Privada</v>
          </cell>
        </row>
        <row r="5563">
          <cell r="F5563">
            <v>900382752</v>
          </cell>
          <cell r="G5563" t="str">
            <v>LABORATORIO CLINICO AURIS GUEVARA DE NAVARRO S.A.S</v>
          </cell>
          <cell r="H5563">
            <v>1</v>
          </cell>
          <cell r="I5563" t="str">
            <v>Instituciones - IPS</v>
          </cell>
          <cell r="J5563">
            <v>0</v>
          </cell>
          <cell r="K5563" t="str">
            <v>CALLE 16 Nº 15-05</v>
          </cell>
          <cell r="L5563" t="str">
            <v>5711864-5802605</v>
          </cell>
          <cell r="M5563">
            <v>5711864</v>
          </cell>
          <cell r="N5563" t="str">
            <v>aurisgden@hotmail.com</v>
          </cell>
          <cell r="O5563" t="str">
            <v>AURY ESTHER GUEVARA DE NAVARRO</v>
          </cell>
          <cell r="P5563">
            <v>0</v>
          </cell>
          <cell r="Q5563">
            <v>0</v>
          </cell>
          <cell r="R5563">
            <v>0</v>
          </cell>
          <cell r="S5563" t="str">
            <v>SI</v>
          </cell>
          <cell r="T5563">
            <v>20100920</v>
          </cell>
          <cell r="U5563">
            <v>20140920</v>
          </cell>
          <cell r="V5563">
            <v>0</v>
          </cell>
          <cell r="W5563">
            <v>3</v>
          </cell>
          <cell r="X5563" t="str">
            <v>JURIDICO</v>
          </cell>
          <cell r="Y5563">
            <v>1</v>
          </cell>
          <cell r="Z5563" t="str">
            <v>Privada</v>
          </cell>
        </row>
        <row r="5564">
          <cell r="F5564">
            <v>900541416</v>
          </cell>
          <cell r="G5564" t="str">
            <v>LABORATORIO CLINICO CLARET ARIÑO GARCIA SAS</v>
          </cell>
          <cell r="H5564">
            <v>1</v>
          </cell>
          <cell r="I5564" t="str">
            <v>Instituciones - IPS</v>
          </cell>
          <cell r="J5564">
            <v>0</v>
          </cell>
          <cell r="K5564" t="str">
            <v>CARRERA 18 N 14 -85</v>
          </cell>
          <cell r="L5564" t="str">
            <v>3106016094 - 5705449</v>
          </cell>
          <cell r="M5564">
            <v>5705449</v>
          </cell>
          <cell r="N5564" t="str">
            <v>clareari@hotmail.com</v>
          </cell>
          <cell r="O5564" t="str">
            <v>CLARET DE LAS MERCEDES ARIÑO GARCIA</v>
          </cell>
          <cell r="P5564">
            <v>0</v>
          </cell>
          <cell r="Q5564">
            <v>0</v>
          </cell>
          <cell r="R5564">
            <v>0</v>
          </cell>
          <cell r="S5564" t="str">
            <v>SI</v>
          </cell>
          <cell r="T5564">
            <v>20120815</v>
          </cell>
          <cell r="U5564">
            <v>20160815</v>
          </cell>
          <cell r="V5564">
            <v>0</v>
          </cell>
          <cell r="W5564">
            <v>6</v>
          </cell>
          <cell r="X5564" t="str">
            <v>JURIDICO</v>
          </cell>
          <cell r="Y5564">
            <v>1</v>
          </cell>
          <cell r="Z5564" t="str">
            <v>Privada</v>
          </cell>
        </row>
        <row r="5565">
          <cell r="F5565">
            <v>900373544</v>
          </cell>
          <cell r="G5565" t="str">
            <v>LABORATORIO CLINICO CRISTIAM GRAM IPS S.A.S</v>
          </cell>
          <cell r="H5565">
            <v>1</v>
          </cell>
          <cell r="I5565" t="str">
            <v>Instituciones - IPS</v>
          </cell>
          <cell r="J5565">
            <v>0</v>
          </cell>
          <cell r="K5565" t="str">
            <v>TRASV 18# 20-94 LOCAL 110</v>
          </cell>
          <cell r="L5565">
            <v>5711874</v>
          </cell>
          <cell r="M5565">
            <v>5711874</v>
          </cell>
          <cell r="N5565" t="str">
            <v>labclinicocristiamgram@hotmail.com</v>
          </cell>
          <cell r="O5565" t="str">
            <v>IRENE CAMILA MATIS RODRIGUEZ</v>
          </cell>
          <cell r="P5565">
            <v>0</v>
          </cell>
          <cell r="Q5565">
            <v>0</v>
          </cell>
          <cell r="R5565">
            <v>0</v>
          </cell>
          <cell r="S5565" t="str">
            <v>SI</v>
          </cell>
          <cell r="T5565">
            <v>20100901</v>
          </cell>
          <cell r="U5565">
            <v>20140901</v>
          </cell>
          <cell r="V5565">
            <v>0</v>
          </cell>
          <cell r="W5565">
            <v>1</v>
          </cell>
          <cell r="X5565" t="str">
            <v>JURIDICO</v>
          </cell>
          <cell r="Y5565">
            <v>1</v>
          </cell>
          <cell r="Z5565" t="str">
            <v>Privada</v>
          </cell>
        </row>
        <row r="5566">
          <cell r="F5566">
            <v>900361962</v>
          </cell>
          <cell r="G5566" t="str">
            <v>LABORATORIO CLINICO VIDA</v>
          </cell>
          <cell r="H5566">
            <v>1</v>
          </cell>
          <cell r="I5566" t="str">
            <v>Instituciones - IPS</v>
          </cell>
          <cell r="J5566">
            <v>0</v>
          </cell>
          <cell r="K5566" t="str">
            <v>CRA 17A No 16-17</v>
          </cell>
          <cell r="L5566">
            <v>5843208</v>
          </cell>
          <cell r="M5566">
            <v>5843208</v>
          </cell>
          <cell r="N5566" t="str">
            <v>laboratorioclinicovida@edatel.net.co</v>
          </cell>
          <cell r="O5566" t="str">
            <v>CARMENZA SANCHEZ DURAN</v>
          </cell>
          <cell r="P5566">
            <v>0</v>
          </cell>
          <cell r="Q5566">
            <v>0</v>
          </cell>
          <cell r="R5566">
            <v>0</v>
          </cell>
          <cell r="S5566" t="str">
            <v>SI</v>
          </cell>
          <cell r="T5566">
            <v>20100608</v>
          </cell>
          <cell r="U5566">
            <v>20140608</v>
          </cell>
          <cell r="V5566">
            <v>0</v>
          </cell>
          <cell r="W5566">
            <v>3</v>
          </cell>
          <cell r="X5566" t="str">
            <v>JURIDICO</v>
          </cell>
          <cell r="Y5566">
            <v>1</v>
          </cell>
          <cell r="Z5566" t="str">
            <v>Privada</v>
          </cell>
        </row>
        <row r="5567">
          <cell r="F5567">
            <v>900326846</v>
          </cell>
          <cell r="G5567" t="str">
            <v>laboratorio de genetica cepciac s.a.s</v>
          </cell>
          <cell r="H5567">
            <v>1</v>
          </cell>
          <cell r="I5567" t="str">
            <v>Instituciones - IPS</v>
          </cell>
          <cell r="J5567">
            <v>0</v>
          </cell>
          <cell r="K5567" t="str">
            <v>carrera 8 N° 14-69</v>
          </cell>
          <cell r="L5567">
            <v>5804155</v>
          </cell>
          <cell r="M5567">
            <v>5804155</v>
          </cell>
          <cell r="N5567" t="str">
            <v>cepciac@yahoo.com</v>
          </cell>
          <cell r="O5567" t="str">
            <v>Anderson Ramirez Ayala</v>
          </cell>
          <cell r="P5567">
            <v>0</v>
          </cell>
          <cell r="Q5567">
            <v>0</v>
          </cell>
          <cell r="R5567">
            <v>0</v>
          </cell>
          <cell r="S5567" t="str">
            <v>SI</v>
          </cell>
          <cell r="T5567">
            <v>20100107</v>
          </cell>
          <cell r="U5567">
            <v>20140531</v>
          </cell>
          <cell r="V5567">
            <v>0</v>
          </cell>
          <cell r="W5567">
            <v>9</v>
          </cell>
          <cell r="X5567" t="str">
            <v>JURIDICO</v>
          </cell>
          <cell r="Y5567">
            <v>1</v>
          </cell>
          <cell r="Z5567" t="str">
            <v>Privada</v>
          </cell>
        </row>
        <row r="5568">
          <cell r="F5568">
            <v>824005588</v>
          </cell>
          <cell r="G5568" t="str">
            <v>LABORATORIOS NANCY FLOREZ GARCIA S.A.S</v>
          </cell>
          <cell r="H5568">
            <v>1</v>
          </cell>
          <cell r="I5568" t="str">
            <v>Instituciones - IPS</v>
          </cell>
          <cell r="J5568" t="str">
            <v>NO</v>
          </cell>
          <cell r="K5568" t="str">
            <v>CARRERA 15 No 14 - 75</v>
          </cell>
          <cell r="L5568">
            <v>5712567</v>
          </cell>
          <cell r="M5568">
            <v>5704262</v>
          </cell>
          <cell r="N5568" t="str">
            <v>gerencia@labnancyflorez.com</v>
          </cell>
          <cell r="O5568" t="str">
            <v>NANCY EULALIA FLOREZ GARCIA</v>
          </cell>
          <cell r="P5568">
            <v>0</v>
          </cell>
          <cell r="Q5568">
            <v>0</v>
          </cell>
          <cell r="R5568" t="str">
            <v>NO</v>
          </cell>
          <cell r="S5568" t="str">
            <v>SI</v>
          </cell>
          <cell r="T5568">
            <v>20061114</v>
          </cell>
          <cell r="U5568">
            <v>20140531</v>
          </cell>
          <cell r="V5568">
            <v>0</v>
          </cell>
          <cell r="W5568">
            <v>0</v>
          </cell>
          <cell r="X5568" t="str">
            <v>JURIDICO</v>
          </cell>
          <cell r="Y5568">
            <v>1</v>
          </cell>
          <cell r="Z5568" t="str">
            <v>Privada</v>
          </cell>
        </row>
        <row r="5569">
          <cell r="F5569">
            <v>892300937</v>
          </cell>
          <cell r="G5569" t="str">
            <v>LIGA CONTRA EL CANCER SECCIONAL CESAR</v>
          </cell>
          <cell r="H5569">
            <v>1</v>
          </cell>
          <cell r="I5569" t="str">
            <v>Instituciones - IPS</v>
          </cell>
          <cell r="J5569" t="str">
            <v>NO</v>
          </cell>
          <cell r="K5569" t="str">
            <v>CRA 19 N 16 -191</v>
          </cell>
          <cell r="L5569">
            <v>5713567</v>
          </cell>
          <cell r="M5569">
            <v>5703200</v>
          </cell>
          <cell r="N5569" t="str">
            <v>ligacance@hotmail.com</v>
          </cell>
          <cell r="O5569" t="str">
            <v>MARIA VILMA GARCIA DE SOTO</v>
          </cell>
          <cell r="P5569">
            <v>0</v>
          </cell>
          <cell r="Q5569">
            <v>0</v>
          </cell>
          <cell r="R5569" t="str">
            <v>NO</v>
          </cell>
          <cell r="S5569" t="str">
            <v>SI</v>
          </cell>
          <cell r="T5569">
            <v>20090924</v>
          </cell>
          <cell r="U5569">
            <v>20140531</v>
          </cell>
          <cell r="V5569">
            <v>0</v>
          </cell>
          <cell r="W5569">
            <v>1</v>
          </cell>
          <cell r="X5569" t="str">
            <v>JURIDICO</v>
          </cell>
          <cell r="Y5569">
            <v>1</v>
          </cell>
          <cell r="Z5569" t="str">
            <v>Privada</v>
          </cell>
        </row>
        <row r="5570">
          <cell r="F5570">
            <v>900200192</v>
          </cell>
          <cell r="G5570" t="str">
            <v>MASSALUD OA LTDA</v>
          </cell>
          <cell r="H5570">
            <v>1</v>
          </cell>
          <cell r="I5570" t="str">
            <v>Instituciones - IPS</v>
          </cell>
          <cell r="J5570" t="str">
            <v>NO</v>
          </cell>
          <cell r="K5570" t="str">
            <v>CALLE 22 No 18C-26</v>
          </cell>
          <cell r="L5570">
            <v>5712626</v>
          </cell>
          <cell r="M5570">
            <v>0</v>
          </cell>
          <cell r="N5570" t="str">
            <v>lufeac69@hotmail.com</v>
          </cell>
          <cell r="O5570" t="str">
            <v>ROBERT ELIECER CASTRO DELGADO</v>
          </cell>
          <cell r="P5570">
            <v>0</v>
          </cell>
          <cell r="Q5570">
            <v>0</v>
          </cell>
          <cell r="R5570" t="str">
            <v>NO</v>
          </cell>
          <cell r="S5570" t="str">
            <v>SI</v>
          </cell>
          <cell r="T5570">
            <v>20080529</v>
          </cell>
          <cell r="U5570">
            <v>20150529</v>
          </cell>
          <cell r="V5570">
            <v>0</v>
          </cell>
          <cell r="W5570">
            <v>9</v>
          </cell>
          <cell r="X5570" t="str">
            <v>JURIDICO</v>
          </cell>
          <cell r="Y5570">
            <v>1</v>
          </cell>
          <cell r="Z5570" t="str">
            <v>Privada</v>
          </cell>
        </row>
        <row r="5571">
          <cell r="F5571">
            <v>900221436</v>
          </cell>
          <cell r="G5571" t="str">
            <v>MAXILODENT LTDA</v>
          </cell>
          <cell r="H5571">
            <v>1</v>
          </cell>
          <cell r="I5571" t="str">
            <v>Instituciones - IPS</v>
          </cell>
          <cell r="J5571" t="str">
            <v>NO</v>
          </cell>
          <cell r="K5571" t="str">
            <v>CALLE 15 No. 14 - 33 OFICINA 202 Ed. PORTAL DEL VALLE</v>
          </cell>
          <cell r="L5571">
            <v>5807283</v>
          </cell>
          <cell r="M5571">
            <v>5807283</v>
          </cell>
          <cell r="N5571" t="str">
            <v>maxilodent@gmail.com</v>
          </cell>
          <cell r="O5571" t="str">
            <v>DORAIDA ELODIA FERNANDEZ ROJAS</v>
          </cell>
          <cell r="P5571">
            <v>0</v>
          </cell>
          <cell r="Q5571">
            <v>0</v>
          </cell>
          <cell r="R5571" t="str">
            <v>NO</v>
          </cell>
          <cell r="S5571" t="str">
            <v>SI</v>
          </cell>
          <cell r="T5571">
            <v>20080824</v>
          </cell>
          <cell r="U5571">
            <v>20150824</v>
          </cell>
          <cell r="V5571">
            <v>0</v>
          </cell>
          <cell r="W5571">
            <v>0</v>
          </cell>
          <cell r="X5571" t="str">
            <v>JURIDICO</v>
          </cell>
          <cell r="Y5571">
            <v>1</v>
          </cell>
          <cell r="Z5571" t="str">
            <v>Privada</v>
          </cell>
        </row>
        <row r="5572">
          <cell r="F5572">
            <v>900485299</v>
          </cell>
          <cell r="G5572" t="str">
            <v>MEDIC SALUD HOME CARE SAS</v>
          </cell>
          <cell r="H5572">
            <v>1</v>
          </cell>
          <cell r="I5572" t="str">
            <v>Instituciones - IPS</v>
          </cell>
          <cell r="J5572">
            <v>0</v>
          </cell>
          <cell r="K5572" t="str">
            <v>CALLE 16 No 19A-19</v>
          </cell>
          <cell r="L5572">
            <v>3002749950</v>
          </cell>
          <cell r="M5572">
            <v>0</v>
          </cell>
          <cell r="N5572" t="str">
            <v>medicsalud@hotmail.com</v>
          </cell>
          <cell r="O5572" t="str">
            <v>SAMIRA RAQUEL QUINTERO NIETO</v>
          </cell>
          <cell r="P5572">
            <v>0</v>
          </cell>
          <cell r="Q5572">
            <v>0</v>
          </cell>
          <cell r="R5572">
            <v>0</v>
          </cell>
          <cell r="S5572" t="str">
            <v>SI</v>
          </cell>
          <cell r="T5572">
            <v>20120223</v>
          </cell>
          <cell r="U5572">
            <v>20160223</v>
          </cell>
          <cell r="V5572">
            <v>0</v>
          </cell>
          <cell r="W5572">
            <v>0</v>
          </cell>
          <cell r="X5572" t="str">
            <v>JURIDICO</v>
          </cell>
          <cell r="Y5572">
            <v>1</v>
          </cell>
          <cell r="Z5572" t="str">
            <v>Privada</v>
          </cell>
        </row>
        <row r="5573">
          <cell r="F5573">
            <v>900368327</v>
          </cell>
          <cell r="G5573" t="str">
            <v>MEDICAL HOMECARE SAS</v>
          </cell>
          <cell r="H5573">
            <v>1</v>
          </cell>
          <cell r="I5573" t="str">
            <v>Instituciones - IPS</v>
          </cell>
          <cell r="J5573">
            <v>0</v>
          </cell>
          <cell r="K5573" t="str">
            <v>Carrera 13 # 13C- 64</v>
          </cell>
          <cell r="L5573" t="str">
            <v>312 621 5259</v>
          </cell>
          <cell r="M5573">
            <v>0</v>
          </cell>
          <cell r="N5573" t="str">
            <v>medicalhomecare.sas@gmail.com</v>
          </cell>
          <cell r="O5573" t="str">
            <v>Pedro Nel Araujo Quiroz</v>
          </cell>
          <cell r="P5573">
            <v>0</v>
          </cell>
          <cell r="Q5573">
            <v>0</v>
          </cell>
          <cell r="R5573">
            <v>0</v>
          </cell>
          <cell r="S5573" t="str">
            <v>SI</v>
          </cell>
          <cell r="T5573">
            <v>20110201</v>
          </cell>
          <cell r="U5573">
            <v>20150201</v>
          </cell>
          <cell r="V5573">
            <v>0</v>
          </cell>
          <cell r="W5573">
            <v>8</v>
          </cell>
          <cell r="X5573" t="str">
            <v>JURIDICO</v>
          </cell>
          <cell r="Y5573">
            <v>1</v>
          </cell>
          <cell r="Z5573" t="str">
            <v>Privada</v>
          </cell>
        </row>
        <row r="5574">
          <cell r="F5574">
            <v>900277955</v>
          </cell>
          <cell r="G5574" t="str">
            <v>MEDICARDIOLAB SAS</v>
          </cell>
          <cell r="H5574">
            <v>1</v>
          </cell>
          <cell r="I5574" t="str">
            <v>Instituciones - IPS</v>
          </cell>
          <cell r="J5574" t="str">
            <v>NO</v>
          </cell>
          <cell r="K5574" t="str">
            <v>TRANSVERSAL 18 # 20 -94 OFCINA 105 CENTRO MEDICO PENTA</v>
          </cell>
          <cell r="L5574">
            <v>5747484</v>
          </cell>
          <cell r="M5574">
            <v>0</v>
          </cell>
          <cell r="N5574" t="str">
            <v>medicardiolab@hotmail.com</v>
          </cell>
          <cell r="O5574" t="str">
            <v>ARNOLDO JOSE SUAREZ CUELLO</v>
          </cell>
          <cell r="P5574">
            <v>0</v>
          </cell>
          <cell r="Q5574">
            <v>0</v>
          </cell>
          <cell r="R5574" t="str">
            <v>NO</v>
          </cell>
          <cell r="S5574" t="str">
            <v>SI</v>
          </cell>
          <cell r="T5574">
            <v>20090427</v>
          </cell>
          <cell r="U5574">
            <v>20160427</v>
          </cell>
          <cell r="V5574">
            <v>0</v>
          </cell>
          <cell r="W5574">
            <v>2</v>
          </cell>
          <cell r="X5574" t="str">
            <v>JURIDICO</v>
          </cell>
          <cell r="Y5574">
            <v>1</v>
          </cell>
          <cell r="Z5574" t="str">
            <v>Privada</v>
          </cell>
        </row>
        <row r="5575">
          <cell r="F5575">
            <v>824004330</v>
          </cell>
          <cell r="G5575" t="str">
            <v>MEDICINA NUCLEAR S.A</v>
          </cell>
          <cell r="H5575">
            <v>1</v>
          </cell>
          <cell r="I5575" t="str">
            <v>Instituciones - IPS</v>
          </cell>
          <cell r="J5575" t="str">
            <v>NO</v>
          </cell>
          <cell r="K5575" t="str">
            <v>CARRERA 15 NUMERO 14-91 (3 PISO)</v>
          </cell>
          <cell r="L5575">
            <v>5745718</v>
          </cell>
          <cell r="M5575">
            <v>5745719</v>
          </cell>
          <cell r="N5575" t="str">
            <v>gerencia@medicinanuclear.com.co</v>
          </cell>
          <cell r="O5575" t="str">
            <v>JOSE ALBERTO CALDERON AGUDELO</v>
          </cell>
          <cell r="P5575">
            <v>0</v>
          </cell>
          <cell r="Q5575">
            <v>0</v>
          </cell>
          <cell r="R5575" t="str">
            <v>NO</v>
          </cell>
          <cell r="S5575" t="str">
            <v>SI</v>
          </cell>
          <cell r="T5575">
            <v>20080708</v>
          </cell>
          <cell r="U5575">
            <v>20150708</v>
          </cell>
          <cell r="V5575">
            <v>0</v>
          </cell>
          <cell r="W5575">
            <v>3</v>
          </cell>
          <cell r="X5575" t="str">
            <v>JURIDICO</v>
          </cell>
          <cell r="Y5575">
            <v>1</v>
          </cell>
          <cell r="Z5575" t="str">
            <v>Privada</v>
          </cell>
        </row>
        <row r="5576">
          <cell r="F5576">
            <v>900089251</v>
          </cell>
          <cell r="G5576" t="str">
            <v>MEDISER IPS LTDA SAMUEL ISAAC</v>
          </cell>
          <cell r="H5576">
            <v>1</v>
          </cell>
          <cell r="I5576" t="str">
            <v>Instituciones - IPS</v>
          </cell>
          <cell r="J5576">
            <v>0</v>
          </cell>
          <cell r="K5576" t="str">
            <v>Carrera 15 N° 13B - 39</v>
          </cell>
          <cell r="L5576" t="str">
            <v>5852331-3002993652</v>
          </cell>
          <cell r="M5576">
            <v>5852331</v>
          </cell>
          <cell r="N5576" t="str">
            <v>leiner777d@yahoo.com</v>
          </cell>
          <cell r="O5576" t="str">
            <v>OVELIO SEGUNDO FERNANDEZ URECHE</v>
          </cell>
          <cell r="P5576">
            <v>0</v>
          </cell>
          <cell r="Q5576">
            <v>0</v>
          </cell>
          <cell r="R5576">
            <v>0</v>
          </cell>
          <cell r="S5576" t="str">
            <v>SI</v>
          </cell>
          <cell r="T5576">
            <v>20120914</v>
          </cell>
          <cell r="U5576">
            <v>20160914</v>
          </cell>
          <cell r="V5576">
            <v>0</v>
          </cell>
          <cell r="W5576">
            <v>1</v>
          </cell>
          <cell r="X5576" t="str">
            <v>JURIDICO</v>
          </cell>
          <cell r="Y5576">
            <v>1</v>
          </cell>
          <cell r="Z5576" t="str">
            <v>Privada</v>
          </cell>
        </row>
        <row r="5577">
          <cell r="F5577">
            <v>824004396</v>
          </cell>
          <cell r="G5577" t="str">
            <v>medivalle ltda</v>
          </cell>
          <cell r="H5577">
            <v>1</v>
          </cell>
          <cell r="I5577" t="str">
            <v>Instituciones - IPS</v>
          </cell>
          <cell r="J5577" t="str">
            <v>NO</v>
          </cell>
          <cell r="K5577" t="str">
            <v>CRA 19 No 13B-49</v>
          </cell>
          <cell r="L5577">
            <v>5602853</v>
          </cell>
          <cell r="M5577" t="str">
            <v>5602853-5600929</v>
          </cell>
          <cell r="N5577" t="str">
            <v>MEDIVALLE3@YAHOO.ES</v>
          </cell>
          <cell r="O5577" t="str">
            <v>MARGARITA DEL ROSARIO BONETH COLLANTES</v>
          </cell>
          <cell r="P5577">
            <v>0</v>
          </cell>
          <cell r="Q5577">
            <v>0</v>
          </cell>
          <cell r="R5577" t="str">
            <v>NO</v>
          </cell>
          <cell r="S5577" t="str">
            <v>SI</v>
          </cell>
          <cell r="T5577">
            <v>20080616</v>
          </cell>
          <cell r="U5577">
            <v>20150616</v>
          </cell>
          <cell r="V5577">
            <v>0</v>
          </cell>
          <cell r="W5577">
            <v>9</v>
          </cell>
          <cell r="X5577" t="str">
            <v>JURIDICO</v>
          </cell>
          <cell r="Y5577">
            <v>1</v>
          </cell>
          <cell r="Z5577" t="str">
            <v>Privada</v>
          </cell>
        </row>
        <row r="5578">
          <cell r="F5578">
            <v>900569286</v>
          </cell>
          <cell r="G5578" t="str">
            <v>MEDS, CENTRO DE ACONDICIONAMIENTO Y PREPARACION FISICA</v>
          </cell>
          <cell r="H5578">
            <v>1</v>
          </cell>
          <cell r="I5578" t="str">
            <v>Instituciones - IPS</v>
          </cell>
          <cell r="J5578">
            <v>0</v>
          </cell>
          <cell r="K5578" t="str">
            <v>CALLE 12 NO. 15 - 34</v>
          </cell>
          <cell r="L5578">
            <v>5842026</v>
          </cell>
          <cell r="M5578">
            <v>0</v>
          </cell>
          <cell r="N5578" t="str">
            <v>MEDS.CENTRODEACONDICIONAMIENTO@GMAIL.COM</v>
          </cell>
          <cell r="O5578" t="str">
            <v>MARIANA PAOLA TOLEDO MOLINA</v>
          </cell>
          <cell r="P5578">
            <v>0</v>
          </cell>
          <cell r="Q5578">
            <v>0</v>
          </cell>
          <cell r="R5578">
            <v>0</v>
          </cell>
          <cell r="S5578" t="str">
            <v>SI</v>
          </cell>
          <cell r="T5578">
            <v>20121130</v>
          </cell>
          <cell r="U5578">
            <v>20161130</v>
          </cell>
          <cell r="V5578">
            <v>0</v>
          </cell>
          <cell r="W5578">
            <v>7</v>
          </cell>
          <cell r="X5578" t="str">
            <v>JURIDICO</v>
          </cell>
          <cell r="Y5578">
            <v>1</v>
          </cell>
          <cell r="Z5578" t="str">
            <v>Privada</v>
          </cell>
        </row>
        <row r="5579">
          <cell r="F5579">
            <v>900380625</v>
          </cell>
          <cell r="G5579" t="str">
            <v>mi casa mi hospital valledupar</v>
          </cell>
          <cell r="H5579">
            <v>1</v>
          </cell>
          <cell r="I5579" t="str">
            <v>Instituciones - IPS</v>
          </cell>
          <cell r="J5579">
            <v>0</v>
          </cell>
          <cell r="K5579" t="str">
            <v>calle 14 No. 16-26 Barrio Alfonso Lopez</v>
          </cell>
          <cell r="L5579">
            <v>3153103107</v>
          </cell>
          <cell r="M5579">
            <v>0</v>
          </cell>
          <cell r="N5579" t="str">
            <v>micasamihospitalvalledupar@hotmail.com</v>
          </cell>
          <cell r="O5579" t="str">
            <v>ANGELICA ISABEL PALACIO FERNANDEZ</v>
          </cell>
          <cell r="P5579">
            <v>0</v>
          </cell>
          <cell r="Q5579">
            <v>0</v>
          </cell>
          <cell r="R5579">
            <v>0</v>
          </cell>
          <cell r="S5579" t="str">
            <v>SI</v>
          </cell>
          <cell r="T5579">
            <v>20120920</v>
          </cell>
          <cell r="U5579">
            <v>20160920</v>
          </cell>
          <cell r="V5579">
            <v>0</v>
          </cell>
          <cell r="W5579">
            <v>7</v>
          </cell>
          <cell r="X5579" t="str">
            <v>JURIDICO</v>
          </cell>
          <cell r="Y5579">
            <v>1</v>
          </cell>
          <cell r="Z5579" t="str">
            <v>Privada</v>
          </cell>
        </row>
        <row r="5580">
          <cell r="F5580">
            <v>900527663</v>
          </cell>
          <cell r="G5580" t="str">
            <v>MONICA OROZCO ZULETA LABORATORIO CLINICO PASTEUR S.A.S.</v>
          </cell>
          <cell r="H5580">
            <v>1</v>
          </cell>
          <cell r="I5580" t="str">
            <v>Instituciones - IPS</v>
          </cell>
          <cell r="J5580">
            <v>0</v>
          </cell>
          <cell r="K5580" t="str">
            <v>CL 16 N° 15-42 CONS 301</v>
          </cell>
          <cell r="L5580" t="str">
            <v>5712565-301 598 4055</v>
          </cell>
          <cell r="M5580">
            <v>5712565</v>
          </cell>
          <cell r="N5580" t="str">
            <v>omonicap@hotmail.com</v>
          </cell>
          <cell r="O5580" t="str">
            <v>MONICA PATRICIA OROZCO ZULETA</v>
          </cell>
          <cell r="P5580">
            <v>0</v>
          </cell>
          <cell r="Q5580">
            <v>0</v>
          </cell>
          <cell r="R5580">
            <v>0</v>
          </cell>
          <cell r="S5580" t="str">
            <v>SI</v>
          </cell>
          <cell r="T5580">
            <v>20120608</v>
          </cell>
          <cell r="U5580">
            <v>20160608</v>
          </cell>
          <cell r="V5580">
            <v>0</v>
          </cell>
          <cell r="W5580">
            <v>0</v>
          </cell>
          <cell r="X5580" t="str">
            <v>JURIDICO</v>
          </cell>
          <cell r="Y5580">
            <v>1</v>
          </cell>
          <cell r="Z5580" t="str">
            <v>Privada</v>
          </cell>
        </row>
        <row r="5581">
          <cell r="F5581">
            <v>900232688</v>
          </cell>
          <cell r="G5581" t="str">
            <v>NEUROMEDICAL LTDA</v>
          </cell>
          <cell r="H5581">
            <v>1</v>
          </cell>
          <cell r="I5581" t="str">
            <v>Instituciones - IPS</v>
          </cell>
          <cell r="J5581" t="str">
            <v>NO</v>
          </cell>
          <cell r="K5581" t="str">
            <v>CALLE 16 No 15-71 OF 304</v>
          </cell>
          <cell r="L5581">
            <v>5714959</v>
          </cell>
          <cell r="M5581">
            <v>5714959</v>
          </cell>
          <cell r="N5581" t="str">
            <v>rubielmartinezm@hotmail.com</v>
          </cell>
          <cell r="O5581" t="str">
            <v>MARIA YOLANDA CASTILLA GRANADOS</v>
          </cell>
          <cell r="P5581">
            <v>0</v>
          </cell>
          <cell r="Q5581">
            <v>0</v>
          </cell>
          <cell r="R5581" t="str">
            <v>NO</v>
          </cell>
          <cell r="S5581" t="str">
            <v>SI</v>
          </cell>
          <cell r="T5581">
            <v>20090914</v>
          </cell>
          <cell r="U5581">
            <v>20140531</v>
          </cell>
          <cell r="V5581">
            <v>0</v>
          </cell>
          <cell r="W5581">
            <v>7</v>
          </cell>
          <cell r="X5581" t="str">
            <v>JURIDICO</v>
          </cell>
          <cell r="Y5581">
            <v>1</v>
          </cell>
          <cell r="Z5581" t="str">
            <v>Privada</v>
          </cell>
        </row>
        <row r="5582">
          <cell r="F5582">
            <v>900170479</v>
          </cell>
          <cell r="G5582" t="str">
            <v>ODONTO VALLE DEL CESAR LTDA</v>
          </cell>
          <cell r="H5582">
            <v>1</v>
          </cell>
          <cell r="I5582" t="str">
            <v>Instituciones - IPS</v>
          </cell>
          <cell r="J5582" t="str">
            <v>NO</v>
          </cell>
          <cell r="K5582" t="str">
            <v>CALLE 14 Nº 16-17</v>
          </cell>
          <cell r="L5582">
            <v>5807293</v>
          </cell>
          <cell r="M5582">
            <v>5807293</v>
          </cell>
          <cell r="N5582" t="str">
            <v>odontovalledelcesar@hotmail.com</v>
          </cell>
          <cell r="O5582" t="str">
            <v>TANIA MILENA MOYA YEPES</v>
          </cell>
          <cell r="P5582">
            <v>0</v>
          </cell>
          <cell r="Q5582">
            <v>0</v>
          </cell>
          <cell r="R5582" t="str">
            <v>NO</v>
          </cell>
          <cell r="S5582" t="str">
            <v>SI</v>
          </cell>
          <cell r="T5582">
            <v>20080331</v>
          </cell>
          <cell r="U5582">
            <v>20150331</v>
          </cell>
          <cell r="V5582">
            <v>0</v>
          </cell>
          <cell r="W5582">
            <v>7</v>
          </cell>
          <cell r="X5582" t="str">
            <v>JURIDICO</v>
          </cell>
          <cell r="Y5582">
            <v>1</v>
          </cell>
          <cell r="Z5582" t="str">
            <v>Privada</v>
          </cell>
        </row>
        <row r="5583">
          <cell r="F5583">
            <v>900242759</v>
          </cell>
          <cell r="G5583" t="str">
            <v>ODONTOPLUS R&amp;O LTDA</v>
          </cell>
          <cell r="H5583">
            <v>1</v>
          </cell>
          <cell r="I5583" t="str">
            <v>Instituciones - IPS</v>
          </cell>
          <cell r="J5583" t="str">
            <v>NO</v>
          </cell>
          <cell r="K5583" t="str">
            <v>DIAGONAL 21#20-75 AV. FUNDACION</v>
          </cell>
          <cell r="L5583" t="str">
            <v>5 71 15 14</v>
          </cell>
          <cell r="M5583" t="str">
            <v>5 71 15 14</v>
          </cell>
          <cell r="N5583" t="str">
            <v>odontoplusryo@yahoo.es</v>
          </cell>
          <cell r="O5583" t="str">
            <v>DORA MILENA ROPAIN FUENTES</v>
          </cell>
          <cell r="P5583">
            <v>0</v>
          </cell>
          <cell r="Q5583">
            <v>0</v>
          </cell>
          <cell r="R5583" t="str">
            <v>NO</v>
          </cell>
          <cell r="S5583" t="str">
            <v>SI</v>
          </cell>
          <cell r="T5583">
            <v>20081217</v>
          </cell>
          <cell r="U5583">
            <v>20151217</v>
          </cell>
          <cell r="V5583">
            <v>0</v>
          </cell>
          <cell r="W5583">
            <v>4</v>
          </cell>
          <cell r="X5583" t="str">
            <v>JURIDICO</v>
          </cell>
          <cell r="Y5583">
            <v>1</v>
          </cell>
          <cell r="Z5583" t="str">
            <v>Privada</v>
          </cell>
        </row>
        <row r="5584">
          <cell r="F5584">
            <v>811034488</v>
          </cell>
          <cell r="G5584" t="str">
            <v>odontovida ltda</v>
          </cell>
          <cell r="H5584">
            <v>1</v>
          </cell>
          <cell r="I5584" t="str">
            <v>Instituciones - IPS</v>
          </cell>
          <cell r="J5584" t="str">
            <v>NO</v>
          </cell>
          <cell r="K5584" t="str">
            <v>carrera 43an° 34-95 lc 266</v>
          </cell>
          <cell r="L5584">
            <v>5743816622</v>
          </cell>
          <cell r="M5584" t="str">
            <v>5743816622 ext 105</v>
          </cell>
          <cell r="N5584">
            <v>0</v>
          </cell>
          <cell r="O5584" t="str">
            <v>SANTIAGO BARON SOTO</v>
          </cell>
          <cell r="P5584">
            <v>0</v>
          </cell>
          <cell r="Q5584">
            <v>0</v>
          </cell>
          <cell r="R5584" t="str">
            <v>NO</v>
          </cell>
          <cell r="S5584" t="str">
            <v>SI</v>
          </cell>
          <cell r="T5584">
            <v>20061121</v>
          </cell>
          <cell r="U5584">
            <v>20140531</v>
          </cell>
          <cell r="V5584">
            <v>0</v>
          </cell>
          <cell r="W5584">
            <v>9</v>
          </cell>
          <cell r="X5584" t="str">
            <v>JURIDICO</v>
          </cell>
          <cell r="Y5584">
            <v>1</v>
          </cell>
          <cell r="Z5584" t="str">
            <v>Privada</v>
          </cell>
        </row>
        <row r="5585">
          <cell r="F5585">
            <v>824006352</v>
          </cell>
          <cell r="G5585" t="str">
            <v>OFTALMOLOGOS ASOCIADOS S.A.S.</v>
          </cell>
          <cell r="H5585">
            <v>1</v>
          </cell>
          <cell r="I5585" t="str">
            <v>Instituciones - IPS</v>
          </cell>
          <cell r="J5585">
            <v>0</v>
          </cell>
          <cell r="K5585" t="str">
            <v>CALLE16 No 15-71 PISO 2 EDIFICIO PIÑERES</v>
          </cell>
          <cell r="L5585">
            <v>5744292</v>
          </cell>
          <cell r="M5585">
            <v>5744292</v>
          </cell>
          <cell r="N5585" t="str">
            <v>flaviop73@yahoo.com</v>
          </cell>
          <cell r="O5585" t="str">
            <v>FLAVIO PIÑERES GRIMALDI</v>
          </cell>
          <cell r="P5585">
            <v>0</v>
          </cell>
          <cell r="Q5585">
            <v>0</v>
          </cell>
          <cell r="R5585">
            <v>0</v>
          </cell>
          <cell r="S5585" t="str">
            <v>SI</v>
          </cell>
          <cell r="T5585">
            <v>20081027</v>
          </cell>
          <cell r="U5585">
            <v>20140531</v>
          </cell>
          <cell r="V5585">
            <v>0</v>
          </cell>
          <cell r="W5585">
            <v>4</v>
          </cell>
          <cell r="X5585" t="str">
            <v>JURIDICO</v>
          </cell>
          <cell r="Y5585">
            <v>1</v>
          </cell>
          <cell r="Z5585" t="str">
            <v>Privada</v>
          </cell>
        </row>
        <row r="5586">
          <cell r="F5586">
            <v>824006068</v>
          </cell>
          <cell r="G5586" t="str">
            <v>ONCOVIHDA IPS CESAR LTDA</v>
          </cell>
          <cell r="H5586">
            <v>1</v>
          </cell>
          <cell r="I5586" t="str">
            <v>Instituciones - IPS</v>
          </cell>
          <cell r="J5586">
            <v>0</v>
          </cell>
          <cell r="K5586" t="str">
            <v>CALLE 16 NO. 20-01</v>
          </cell>
          <cell r="L5586">
            <v>5804646</v>
          </cell>
          <cell r="M5586">
            <v>5804646</v>
          </cell>
          <cell r="N5586" t="str">
            <v>oncovihdaipscesarltda@hotmail.com</v>
          </cell>
          <cell r="O5586" t="str">
            <v>LUIS FERNANDO PAEZ PINZON</v>
          </cell>
          <cell r="P5586">
            <v>0</v>
          </cell>
          <cell r="Q5586">
            <v>0</v>
          </cell>
          <cell r="R5586">
            <v>0</v>
          </cell>
          <cell r="S5586" t="str">
            <v>SI</v>
          </cell>
          <cell r="T5586">
            <v>20121102</v>
          </cell>
          <cell r="U5586">
            <v>20161102</v>
          </cell>
          <cell r="V5586">
            <v>0</v>
          </cell>
          <cell r="W5586">
            <v>7</v>
          </cell>
          <cell r="X5586" t="str">
            <v>JURIDICO</v>
          </cell>
          <cell r="Y5586">
            <v>1</v>
          </cell>
          <cell r="Z5586" t="str">
            <v>Privada</v>
          </cell>
        </row>
        <row r="5587">
          <cell r="F5587">
            <v>900393612</v>
          </cell>
          <cell r="G5587" t="str">
            <v>OPTICA AMERICANA IA S.A.S.</v>
          </cell>
          <cell r="H5587">
            <v>1</v>
          </cell>
          <cell r="I5587" t="str">
            <v>Instituciones - IPS</v>
          </cell>
          <cell r="J5587">
            <v>0</v>
          </cell>
          <cell r="K5587" t="str">
            <v>CR10#16-22</v>
          </cell>
          <cell r="L5587">
            <v>5847408</v>
          </cell>
          <cell r="M5587">
            <v>5847408</v>
          </cell>
          <cell r="N5587" t="str">
            <v>urbicac@hotmail.com</v>
          </cell>
          <cell r="O5587" t="str">
            <v>INGRID YOJANNA ARIZA OTALORA</v>
          </cell>
          <cell r="P5587">
            <v>0</v>
          </cell>
          <cell r="Q5587">
            <v>0</v>
          </cell>
          <cell r="R5587">
            <v>0</v>
          </cell>
          <cell r="S5587" t="str">
            <v>SI</v>
          </cell>
          <cell r="T5587">
            <v>20110211</v>
          </cell>
          <cell r="U5587">
            <v>20150211</v>
          </cell>
          <cell r="V5587">
            <v>0</v>
          </cell>
          <cell r="W5587">
            <v>8</v>
          </cell>
          <cell r="X5587" t="str">
            <v>JURIDICO</v>
          </cell>
          <cell r="Y5587">
            <v>1</v>
          </cell>
          <cell r="Z5587" t="str">
            <v>Privada</v>
          </cell>
        </row>
        <row r="5588">
          <cell r="F5588">
            <v>900339096</v>
          </cell>
          <cell r="G5588" t="str">
            <v>OPTICA PRECISA S.A.S</v>
          </cell>
          <cell r="H5588">
            <v>1</v>
          </cell>
          <cell r="I5588" t="str">
            <v>Instituciones - IPS</v>
          </cell>
          <cell r="J5588">
            <v>0</v>
          </cell>
          <cell r="K5588" t="str">
            <v>CARRERA 9 NO. 16-36</v>
          </cell>
          <cell r="L5588">
            <v>5742717</v>
          </cell>
          <cell r="M5588">
            <v>5742349</v>
          </cell>
          <cell r="N5588" t="str">
            <v>opticaprecisa@hotmail.com</v>
          </cell>
          <cell r="O5588" t="str">
            <v>LUZ ENA LARIOS PACHECO</v>
          </cell>
          <cell r="P5588">
            <v>0</v>
          </cell>
          <cell r="Q5588">
            <v>0</v>
          </cell>
          <cell r="R5588">
            <v>0</v>
          </cell>
          <cell r="S5588" t="str">
            <v>SI</v>
          </cell>
          <cell r="T5588">
            <v>20100511</v>
          </cell>
          <cell r="U5588">
            <v>20140531</v>
          </cell>
          <cell r="V5588">
            <v>0</v>
          </cell>
          <cell r="W5588">
            <v>8</v>
          </cell>
          <cell r="X5588" t="str">
            <v>JURIDICO</v>
          </cell>
          <cell r="Y5588">
            <v>1</v>
          </cell>
          <cell r="Z5588" t="str">
            <v>Privada</v>
          </cell>
        </row>
        <row r="5589">
          <cell r="F5589">
            <v>890102768</v>
          </cell>
          <cell r="G5589" t="str">
            <v>organizacion clinica general del norte s.a</v>
          </cell>
          <cell r="H5589">
            <v>1</v>
          </cell>
          <cell r="I5589" t="str">
            <v>Instituciones - IPS</v>
          </cell>
          <cell r="J5589">
            <v>0</v>
          </cell>
          <cell r="K5589" t="str">
            <v>calle 14 9 33 local 3</v>
          </cell>
          <cell r="L5589">
            <v>5747787</v>
          </cell>
          <cell r="M5589">
            <v>0</v>
          </cell>
          <cell r="N5589" t="str">
            <v>urgencias@clinicageneraldelnorte.com</v>
          </cell>
          <cell r="O5589" t="str">
            <v>LIGIA MARIA CURE RIOS</v>
          </cell>
          <cell r="P5589">
            <v>0</v>
          </cell>
          <cell r="Q5589">
            <v>0</v>
          </cell>
          <cell r="R5589">
            <v>0</v>
          </cell>
          <cell r="S5589" t="str">
            <v>SI</v>
          </cell>
          <cell r="T5589">
            <v>20100119</v>
          </cell>
          <cell r="U5589">
            <v>20140531</v>
          </cell>
          <cell r="V5589">
            <v>0</v>
          </cell>
          <cell r="W5589">
            <v>5</v>
          </cell>
          <cell r="X5589" t="str">
            <v>JURIDICO</v>
          </cell>
          <cell r="Y5589">
            <v>1</v>
          </cell>
          <cell r="Z5589" t="str">
            <v>Privada</v>
          </cell>
        </row>
        <row r="5590">
          <cell r="F5590">
            <v>900610643</v>
          </cell>
          <cell r="G5590" t="str">
            <v>ORTOPEDIA INTEGRAR ISA S.A.S</v>
          </cell>
          <cell r="H5590">
            <v>1</v>
          </cell>
          <cell r="I5590" t="str">
            <v>Instituciones - IPS</v>
          </cell>
          <cell r="J5590">
            <v>0</v>
          </cell>
          <cell r="K5590" t="str">
            <v>CALLE 14 # 18 - 47</v>
          </cell>
          <cell r="L5590">
            <v>5702996</v>
          </cell>
          <cell r="M5590">
            <v>0</v>
          </cell>
          <cell r="N5590" t="str">
            <v>ort.integtrar@hotmail.com</v>
          </cell>
          <cell r="O5590" t="str">
            <v>HERMES JOHANNES APONTE CONTRERAS</v>
          </cell>
          <cell r="P5590">
            <v>0</v>
          </cell>
          <cell r="Q5590">
            <v>0</v>
          </cell>
          <cell r="R5590">
            <v>0</v>
          </cell>
          <cell r="S5590" t="str">
            <v>SI</v>
          </cell>
          <cell r="T5590">
            <v>20130508</v>
          </cell>
          <cell r="U5590">
            <v>20170508</v>
          </cell>
          <cell r="V5590">
            <v>0</v>
          </cell>
          <cell r="W5590">
            <v>8</v>
          </cell>
          <cell r="X5590" t="str">
            <v>JURIDICO</v>
          </cell>
          <cell r="Y5590">
            <v>1</v>
          </cell>
          <cell r="Z5590" t="str">
            <v>Privada</v>
          </cell>
        </row>
        <row r="5591">
          <cell r="F5591">
            <v>800149499</v>
          </cell>
          <cell r="G5591" t="str">
            <v>previmedic</v>
          </cell>
          <cell r="H5591">
            <v>1</v>
          </cell>
          <cell r="I5591" t="str">
            <v>Instituciones - IPS</v>
          </cell>
          <cell r="J5591">
            <v>0</v>
          </cell>
          <cell r="K5591" t="str">
            <v>CALLE 14 N°15-46</v>
          </cell>
          <cell r="L5591">
            <v>8516006</v>
          </cell>
          <cell r="M5591">
            <v>8516006</v>
          </cell>
          <cell r="N5591" t="str">
            <v>jesus.ospina@previmedic.com.co</v>
          </cell>
          <cell r="O5591" t="str">
            <v>ROBERTO IGNACIO GARCIA TORRES</v>
          </cell>
          <cell r="P5591">
            <v>0</v>
          </cell>
          <cell r="Q5591">
            <v>0</v>
          </cell>
          <cell r="R5591">
            <v>0</v>
          </cell>
          <cell r="S5591" t="str">
            <v>SI</v>
          </cell>
          <cell r="T5591">
            <v>20100415</v>
          </cell>
          <cell r="U5591">
            <v>20140531</v>
          </cell>
          <cell r="V5591">
            <v>0</v>
          </cell>
          <cell r="W5591">
            <v>4</v>
          </cell>
          <cell r="X5591" t="str">
            <v>JURIDICO</v>
          </cell>
          <cell r="Y5591">
            <v>1</v>
          </cell>
          <cell r="Z5591" t="str">
            <v>Privada</v>
          </cell>
        </row>
        <row r="5592">
          <cell r="F5592">
            <v>900556661</v>
          </cell>
          <cell r="G5592" t="str">
            <v>previniendo riesgos laborales S.A.S.</v>
          </cell>
          <cell r="H5592">
            <v>1</v>
          </cell>
          <cell r="I5592" t="str">
            <v>Instituciones - IPS</v>
          </cell>
          <cell r="J5592">
            <v>0</v>
          </cell>
          <cell r="K5592" t="str">
            <v>CALLE 21 # 18 D - 79 AP 03</v>
          </cell>
          <cell r="L5592">
            <v>5804130</v>
          </cell>
          <cell r="M5592">
            <v>0</v>
          </cell>
          <cell r="N5592" t="str">
            <v>dr.arzuzat@gmail.com</v>
          </cell>
          <cell r="O5592" t="str">
            <v>beatriz elena escobar acosta</v>
          </cell>
          <cell r="P5592">
            <v>0</v>
          </cell>
          <cell r="Q5592">
            <v>0</v>
          </cell>
          <cell r="R5592">
            <v>0</v>
          </cell>
          <cell r="S5592" t="str">
            <v>SI</v>
          </cell>
          <cell r="T5592">
            <v>20121029</v>
          </cell>
          <cell r="U5592">
            <v>20161029</v>
          </cell>
          <cell r="V5592">
            <v>0</v>
          </cell>
          <cell r="W5592">
            <v>1</v>
          </cell>
          <cell r="X5592" t="str">
            <v>JURIDICO</v>
          </cell>
          <cell r="Y5592">
            <v>1</v>
          </cell>
          <cell r="Z5592" t="str">
            <v>Privada</v>
          </cell>
        </row>
        <row r="5593">
          <cell r="F5593">
            <v>900160308</v>
          </cell>
          <cell r="G5593" t="str">
            <v>PREVITEST SA IPS</v>
          </cell>
          <cell r="H5593">
            <v>1</v>
          </cell>
          <cell r="I5593" t="str">
            <v>Instituciones - IPS</v>
          </cell>
          <cell r="J5593">
            <v>0</v>
          </cell>
          <cell r="K5593" t="str">
            <v>CRA 7A No 46-12</v>
          </cell>
          <cell r="L5593">
            <v>5849069</v>
          </cell>
          <cell r="M5593">
            <v>5711696</v>
          </cell>
          <cell r="N5593" t="str">
            <v>valledupar.crc@gmail.com</v>
          </cell>
          <cell r="O5593" t="str">
            <v>NATHALIA LOPEZ BERNAL</v>
          </cell>
          <cell r="P5593">
            <v>0</v>
          </cell>
          <cell r="Q5593">
            <v>0</v>
          </cell>
          <cell r="R5593">
            <v>0</v>
          </cell>
          <cell r="S5593" t="str">
            <v>SI</v>
          </cell>
          <cell r="T5593">
            <v>20100715</v>
          </cell>
          <cell r="U5593">
            <v>20140715</v>
          </cell>
          <cell r="V5593">
            <v>0</v>
          </cell>
          <cell r="W5593">
            <v>3</v>
          </cell>
          <cell r="X5593" t="str">
            <v>JURIDICO</v>
          </cell>
          <cell r="Y5593">
            <v>1</v>
          </cell>
          <cell r="Z5593" t="str">
            <v>Privada</v>
          </cell>
        </row>
        <row r="5594">
          <cell r="F5594">
            <v>900491720</v>
          </cell>
          <cell r="G5594" t="str">
            <v>Programa de Atencion Domiciliaria Con Sentido Social PROCONSOCIAL S.A.S.</v>
          </cell>
          <cell r="H5594">
            <v>1</v>
          </cell>
          <cell r="I5594" t="str">
            <v>Instituciones - IPS</v>
          </cell>
          <cell r="J5594">
            <v>0</v>
          </cell>
          <cell r="K5594" t="str">
            <v>Calle 21 No. 18D - 79</v>
          </cell>
          <cell r="L5594">
            <v>5804130</v>
          </cell>
          <cell r="M5594">
            <v>5804130</v>
          </cell>
          <cell r="N5594" t="str">
            <v>gerencia@coonsocial.com</v>
          </cell>
          <cell r="O5594" t="str">
            <v>Alexander Alexis Garcia Caballero</v>
          </cell>
          <cell r="P5594">
            <v>0</v>
          </cell>
          <cell r="Q5594">
            <v>0</v>
          </cell>
          <cell r="R5594">
            <v>0</v>
          </cell>
          <cell r="S5594" t="str">
            <v>SI</v>
          </cell>
          <cell r="T5594">
            <v>20120719</v>
          </cell>
          <cell r="U5594">
            <v>20160719</v>
          </cell>
          <cell r="V5594">
            <v>0</v>
          </cell>
          <cell r="W5594">
            <v>5</v>
          </cell>
          <cell r="X5594" t="str">
            <v>JURIDICO</v>
          </cell>
          <cell r="Y5594">
            <v>1</v>
          </cell>
          <cell r="Z5594" t="str">
            <v>Privada</v>
          </cell>
        </row>
        <row r="5595">
          <cell r="F5595">
            <v>802011610</v>
          </cell>
          <cell r="G5595" t="str">
            <v>PROMOTORES DE LA SALUD DE LA COSTA PROMOCOSTA S.A.S</v>
          </cell>
          <cell r="H5595">
            <v>1</v>
          </cell>
          <cell r="I5595" t="str">
            <v>Instituciones - IPS</v>
          </cell>
          <cell r="J5595">
            <v>0</v>
          </cell>
          <cell r="K5595" t="str">
            <v>CALLE 14 No. 9-54</v>
          </cell>
          <cell r="L5595">
            <v>5806440</v>
          </cell>
          <cell r="M5595">
            <v>5804474</v>
          </cell>
          <cell r="N5595" t="str">
            <v>info@promocosta.org</v>
          </cell>
          <cell r="O5595" t="str">
            <v>CATALINA GUTIERREZ DE PIÑERES YANETH</v>
          </cell>
          <cell r="P5595">
            <v>0</v>
          </cell>
          <cell r="Q5595">
            <v>0</v>
          </cell>
          <cell r="R5595">
            <v>0</v>
          </cell>
          <cell r="S5595" t="str">
            <v>SI</v>
          </cell>
          <cell r="T5595">
            <v>20130208</v>
          </cell>
          <cell r="U5595">
            <v>20170208</v>
          </cell>
          <cell r="V5595">
            <v>0</v>
          </cell>
          <cell r="W5595">
            <v>1</v>
          </cell>
          <cell r="X5595" t="str">
            <v>JURIDICO</v>
          </cell>
          <cell r="Y5595">
            <v>1</v>
          </cell>
          <cell r="Z5595" t="str">
            <v>Privada</v>
          </cell>
        </row>
        <row r="5596">
          <cell r="F5596">
            <v>802020334</v>
          </cell>
          <cell r="G5596" t="str">
            <v>QUIMIOSALUD LTDA</v>
          </cell>
          <cell r="H5596">
            <v>1</v>
          </cell>
          <cell r="I5596" t="str">
            <v>Instituciones - IPS</v>
          </cell>
          <cell r="J5596" t="str">
            <v>NO</v>
          </cell>
          <cell r="K5596" t="str">
            <v>CRA 52 No 74-137</v>
          </cell>
          <cell r="L5596">
            <v>3689607</v>
          </cell>
          <cell r="M5596">
            <v>3689607</v>
          </cell>
          <cell r="N5596" t="str">
            <v>quimiosalud.valle@gmail.com</v>
          </cell>
          <cell r="O5596" t="str">
            <v>MARIA DEL PILAR SUAREZ RANGEL</v>
          </cell>
          <cell r="P5596">
            <v>0</v>
          </cell>
          <cell r="Q5596">
            <v>0</v>
          </cell>
          <cell r="R5596" t="str">
            <v>NO</v>
          </cell>
          <cell r="S5596" t="str">
            <v>SI</v>
          </cell>
          <cell r="T5596">
            <v>20080724</v>
          </cell>
          <cell r="U5596">
            <v>20150724</v>
          </cell>
          <cell r="V5596">
            <v>0</v>
          </cell>
          <cell r="W5596">
            <v>1</v>
          </cell>
          <cell r="X5596" t="str">
            <v>JURIDICO</v>
          </cell>
          <cell r="Y5596">
            <v>1</v>
          </cell>
          <cell r="Z5596" t="str">
            <v>Privada</v>
          </cell>
        </row>
        <row r="5597">
          <cell r="F5597">
            <v>900291425</v>
          </cell>
          <cell r="G5597" t="str">
            <v>R.P.V TU SALUD VISUAL S.A</v>
          </cell>
          <cell r="H5597">
            <v>1</v>
          </cell>
          <cell r="I5597" t="str">
            <v>Instituciones - IPS</v>
          </cell>
          <cell r="J5597">
            <v>0</v>
          </cell>
          <cell r="K5597" t="str">
            <v>Calle 15 No. 14 - 33 lC 102 Edif. Portal del Valle</v>
          </cell>
          <cell r="L5597" t="str">
            <v>5808234 - 3102103005</v>
          </cell>
          <cell r="M5597">
            <v>0</v>
          </cell>
          <cell r="N5597" t="str">
            <v>opticacatalana_valledupar@hotmail.com</v>
          </cell>
          <cell r="O5597" t="str">
            <v>MAURICIO ALBERTO RODRIGUEZ GARCIA</v>
          </cell>
          <cell r="P5597">
            <v>0</v>
          </cell>
          <cell r="Q5597">
            <v>0</v>
          </cell>
          <cell r="R5597">
            <v>0</v>
          </cell>
          <cell r="S5597" t="str">
            <v>SI</v>
          </cell>
          <cell r="T5597">
            <v>20110504</v>
          </cell>
          <cell r="U5597">
            <v>20150504</v>
          </cell>
          <cell r="V5597">
            <v>0</v>
          </cell>
          <cell r="W5597">
            <v>9</v>
          </cell>
          <cell r="X5597" t="str">
            <v>JURIDICO</v>
          </cell>
          <cell r="Y5597">
            <v>1</v>
          </cell>
          <cell r="Z5597" t="str">
            <v>Privada</v>
          </cell>
        </row>
        <row r="5598">
          <cell r="F5598">
            <v>900025621</v>
          </cell>
          <cell r="G5598" t="str">
            <v>RADIOLOGIA E IMAGENES SAS</v>
          </cell>
          <cell r="H5598">
            <v>1</v>
          </cell>
          <cell r="I5598" t="str">
            <v>Instituciones - IPS</v>
          </cell>
          <cell r="J5598">
            <v>0</v>
          </cell>
          <cell r="K5598" t="str">
            <v>CRA 15 N° 16-96 B. LOPERENA</v>
          </cell>
          <cell r="L5598" t="str">
            <v>5715071 - 5807908</v>
          </cell>
          <cell r="M5598">
            <v>5806045</v>
          </cell>
          <cell r="N5598" t="str">
            <v>radiologiaeimagenes@hotmail.com</v>
          </cell>
          <cell r="O5598" t="str">
            <v>DEMETRIO LOPEZ GIRADO</v>
          </cell>
          <cell r="P5598">
            <v>0</v>
          </cell>
          <cell r="Q5598">
            <v>0</v>
          </cell>
          <cell r="R5598">
            <v>0</v>
          </cell>
          <cell r="S5598" t="str">
            <v>SI</v>
          </cell>
          <cell r="T5598">
            <v>20120321</v>
          </cell>
          <cell r="U5598">
            <v>20160321</v>
          </cell>
          <cell r="V5598">
            <v>0</v>
          </cell>
          <cell r="W5598">
            <v>7</v>
          </cell>
          <cell r="X5598" t="str">
            <v>JURIDICO</v>
          </cell>
          <cell r="Y5598">
            <v>1</v>
          </cell>
          <cell r="Z5598" t="str">
            <v>Privada</v>
          </cell>
        </row>
        <row r="5599">
          <cell r="F5599">
            <v>900541982</v>
          </cell>
          <cell r="G5599" t="str">
            <v>RECUPERACION EN CASA REC SAS</v>
          </cell>
          <cell r="H5599">
            <v>1</v>
          </cell>
          <cell r="I5599" t="str">
            <v>Instituciones - IPS</v>
          </cell>
          <cell r="J5599">
            <v>0</v>
          </cell>
          <cell r="K5599" t="str">
            <v>CRA 15 N° 13C-38</v>
          </cell>
          <cell r="L5599">
            <v>3163007433</v>
          </cell>
          <cell r="M5599">
            <v>0</v>
          </cell>
          <cell r="N5599" t="str">
            <v>shaysa24@hotmail.com</v>
          </cell>
          <cell r="O5599" t="str">
            <v>SANDRA MILENA ALBOR ARAUJO</v>
          </cell>
          <cell r="P5599">
            <v>0</v>
          </cell>
          <cell r="Q5599">
            <v>0</v>
          </cell>
          <cell r="R5599">
            <v>0</v>
          </cell>
          <cell r="S5599" t="str">
            <v>SI</v>
          </cell>
          <cell r="T5599">
            <v>20120817</v>
          </cell>
          <cell r="U5599">
            <v>20160817</v>
          </cell>
          <cell r="V5599">
            <v>0</v>
          </cell>
          <cell r="W5599">
            <v>3</v>
          </cell>
          <cell r="X5599" t="str">
            <v>JURIDICO</v>
          </cell>
          <cell r="Y5599">
            <v>1</v>
          </cell>
          <cell r="Z5599" t="str">
            <v>Privada</v>
          </cell>
        </row>
        <row r="5600">
          <cell r="F5600">
            <v>900132216</v>
          </cell>
          <cell r="G5600" t="str">
            <v>REHABILITACION INTEGRAL DE FISIOTERAPIA LTDA</v>
          </cell>
          <cell r="H5600">
            <v>1</v>
          </cell>
          <cell r="I5600" t="str">
            <v>Instituciones - IPS</v>
          </cell>
          <cell r="J5600" t="str">
            <v>NO</v>
          </cell>
          <cell r="K5600" t="str">
            <v>CL 16 # 15 - 51 CS 209</v>
          </cell>
          <cell r="L5600">
            <v>55703838</v>
          </cell>
          <cell r="M5600">
            <v>0</v>
          </cell>
          <cell r="N5600" t="str">
            <v>rehabilitaciòndefisioterapia@hotmail.com</v>
          </cell>
          <cell r="O5600" t="str">
            <v>INGRID ESTER DURAN HENRIQUEZ</v>
          </cell>
          <cell r="P5600">
            <v>0</v>
          </cell>
          <cell r="Q5600">
            <v>0</v>
          </cell>
          <cell r="R5600" t="str">
            <v>NO</v>
          </cell>
          <cell r="S5600" t="str">
            <v>SI</v>
          </cell>
          <cell r="T5600">
            <v>20080508</v>
          </cell>
          <cell r="U5600">
            <v>20150508</v>
          </cell>
          <cell r="V5600">
            <v>0</v>
          </cell>
          <cell r="W5600">
            <v>5</v>
          </cell>
          <cell r="X5600" t="str">
            <v>JURIDICO</v>
          </cell>
          <cell r="Y5600">
            <v>1</v>
          </cell>
          <cell r="Z5600" t="str">
            <v>Privada</v>
          </cell>
        </row>
        <row r="5601">
          <cell r="F5601">
            <v>800239977</v>
          </cell>
          <cell r="G5601" t="str">
            <v>REHABILITADORES ASOCIADOS LTDA</v>
          </cell>
          <cell r="H5601">
            <v>1</v>
          </cell>
          <cell r="I5601" t="str">
            <v>Instituciones - IPS</v>
          </cell>
          <cell r="J5601" t="str">
            <v>NO</v>
          </cell>
          <cell r="K5601" t="str">
            <v>CARRERA 16 Nª 14 - 106</v>
          </cell>
          <cell r="L5601">
            <v>5700466</v>
          </cell>
          <cell r="M5601">
            <v>5700466</v>
          </cell>
          <cell r="N5601">
            <v>0</v>
          </cell>
          <cell r="O5601" t="str">
            <v>LUZ ESTELA DUARTE GONZALEZ</v>
          </cell>
          <cell r="P5601">
            <v>0</v>
          </cell>
          <cell r="Q5601">
            <v>0</v>
          </cell>
          <cell r="R5601" t="str">
            <v>NO</v>
          </cell>
          <cell r="S5601" t="str">
            <v>SI</v>
          </cell>
          <cell r="T5601">
            <v>20060913</v>
          </cell>
          <cell r="U5601">
            <v>20140531</v>
          </cell>
          <cell r="V5601">
            <v>0</v>
          </cell>
          <cell r="W5601">
            <v>1</v>
          </cell>
          <cell r="X5601" t="str">
            <v>JURIDICO</v>
          </cell>
          <cell r="Y5601">
            <v>1</v>
          </cell>
          <cell r="Z5601" t="str">
            <v>Privada</v>
          </cell>
        </row>
        <row r="5602">
          <cell r="F5602">
            <v>805011262</v>
          </cell>
          <cell r="G5602" t="str">
            <v>RTS SUCURSAL VALLEDUPAR SANTA RITA</v>
          </cell>
          <cell r="H5602">
            <v>1</v>
          </cell>
          <cell r="I5602" t="str">
            <v>Instituciones - IPS</v>
          </cell>
          <cell r="J5602" t="str">
            <v>NO</v>
          </cell>
          <cell r="K5602" t="str">
            <v>KR 15 14 - 75</v>
          </cell>
          <cell r="L5602" t="str">
            <v>095 - 5801298</v>
          </cell>
          <cell r="M5602" t="str">
            <v>095 - 5600532</v>
          </cell>
          <cell r="N5602" t="str">
            <v>rafael_rubio@baxter.com</v>
          </cell>
          <cell r="O5602" t="str">
            <v>PIEDAD PAULINA PATERNINA GUERRERO</v>
          </cell>
          <cell r="P5602">
            <v>0</v>
          </cell>
          <cell r="Q5602">
            <v>0</v>
          </cell>
          <cell r="R5602" t="str">
            <v>NO</v>
          </cell>
          <cell r="S5602" t="str">
            <v>SI</v>
          </cell>
          <cell r="T5602">
            <v>20061117</v>
          </cell>
          <cell r="U5602">
            <v>20140531</v>
          </cell>
          <cell r="V5602">
            <v>0</v>
          </cell>
          <cell r="W5602">
            <v>0</v>
          </cell>
          <cell r="X5602" t="str">
            <v>JURIDICO</v>
          </cell>
          <cell r="Y5602">
            <v>1</v>
          </cell>
          <cell r="Z5602" t="str">
            <v>Privada</v>
          </cell>
        </row>
        <row r="5603">
          <cell r="F5603">
            <v>824003937</v>
          </cell>
          <cell r="G5603" t="str">
            <v>SAGEL SALUD Y ASOCIADOS LTDA</v>
          </cell>
          <cell r="H5603">
            <v>1</v>
          </cell>
          <cell r="I5603" t="str">
            <v>Instituciones - IPS</v>
          </cell>
          <cell r="J5603">
            <v>0</v>
          </cell>
          <cell r="K5603" t="str">
            <v>CRA 11 No 13C-21 CONS 202</v>
          </cell>
          <cell r="L5603">
            <v>5743109</v>
          </cell>
          <cell r="M5603">
            <v>5743109</v>
          </cell>
          <cell r="N5603" t="str">
            <v>anamariasagbine@hotmail.com</v>
          </cell>
          <cell r="O5603" t="str">
            <v>ANTONIO DE JESUS SAGBINE ELJAIEK</v>
          </cell>
          <cell r="P5603">
            <v>0</v>
          </cell>
          <cell r="Q5603">
            <v>0</v>
          </cell>
          <cell r="R5603">
            <v>0</v>
          </cell>
          <cell r="S5603" t="str">
            <v>SI</v>
          </cell>
          <cell r="T5603">
            <v>20110217</v>
          </cell>
          <cell r="U5603">
            <v>20150217</v>
          </cell>
          <cell r="V5603">
            <v>0</v>
          </cell>
          <cell r="W5603">
            <v>9</v>
          </cell>
          <cell r="X5603" t="str">
            <v>JURIDICO</v>
          </cell>
          <cell r="Y5603">
            <v>1</v>
          </cell>
          <cell r="Z5603" t="str">
            <v>Privada</v>
          </cell>
        </row>
        <row r="5604">
          <cell r="F5604">
            <v>900511282</v>
          </cell>
          <cell r="G5604" t="str">
            <v>SALUD CERTIFICADA IPS SAS</v>
          </cell>
          <cell r="H5604">
            <v>1</v>
          </cell>
          <cell r="I5604" t="str">
            <v>Instituciones - IPS</v>
          </cell>
          <cell r="J5604">
            <v>0</v>
          </cell>
          <cell r="K5604" t="str">
            <v>KRA 11A # 12 - 43</v>
          </cell>
          <cell r="L5604">
            <v>5711696</v>
          </cell>
          <cell r="M5604">
            <v>0</v>
          </cell>
          <cell r="N5604" t="str">
            <v>saludcertificadaipssas@hotmail.com</v>
          </cell>
          <cell r="O5604" t="str">
            <v>HELLMUTH STRAUCH RODRIGUEZ</v>
          </cell>
          <cell r="P5604">
            <v>0</v>
          </cell>
          <cell r="Q5604">
            <v>0</v>
          </cell>
          <cell r="R5604">
            <v>0</v>
          </cell>
          <cell r="S5604" t="str">
            <v>SI</v>
          </cell>
          <cell r="T5604">
            <v>20120813</v>
          </cell>
          <cell r="U5604">
            <v>20160813</v>
          </cell>
          <cell r="V5604">
            <v>0</v>
          </cell>
          <cell r="W5604">
            <v>8</v>
          </cell>
          <cell r="X5604" t="str">
            <v>JURIDICO</v>
          </cell>
          <cell r="Y5604">
            <v>1</v>
          </cell>
          <cell r="Z5604" t="str">
            <v>Privada</v>
          </cell>
        </row>
        <row r="5605">
          <cell r="F5605">
            <v>802021430</v>
          </cell>
          <cell r="G5605" t="str">
            <v>SALUD FAMILIAR IPS</v>
          </cell>
          <cell r="H5605">
            <v>1</v>
          </cell>
          <cell r="I5605" t="str">
            <v>Instituciones - IPS</v>
          </cell>
          <cell r="J5605" t="str">
            <v>NO</v>
          </cell>
          <cell r="K5605" t="str">
            <v>KR 57 N°.74-71</v>
          </cell>
          <cell r="L5605" t="str">
            <v>3690493-3690494</v>
          </cell>
          <cell r="M5605" t="str">
            <v>3690493-3690494</v>
          </cell>
          <cell r="N5605" t="str">
            <v>saludfam@metrotel.net.co</v>
          </cell>
          <cell r="O5605" t="str">
            <v>Iveth Patricia Bayter Malkun</v>
          </cell>
          <cell r="P5605">
            <v>0</v>
          </cell>
          <cell r="Q5605">
            <v>0</v>
          </cell>
          <cell r="R5605" t="str">
            <v>NO</v>
          </cell>
          <cell r="S5605" t="str">
            <v>SI</v>
          </cell>
          <cell r="T5605">
            <v>20091016</v>
          </cell>
          <cell r="U5605">
            <v>20140531</v>
          </cell>
          <cell r="V5605">
            <v>0</v>
          </cell>
          <cell r="W5605">
            <v>3</v>
          </cell>
          <cell r="X5605" t="str">
            <v>JURIDICO</v>
          </cell>
          <cell r="Y5605">
            <v>1</v>
          </cell>
          <cell r="Z5605" t="str">
            <v>Privada</v>
          </cell>
        </row>
        <row r="5606">
          <cell r="F5606">
            <v>900584053</v>
          </cell>
          <cell r="G5606" t="str">
            <v>SALUD OPTIMA I.P.S. S.A.S</v>
          </cell>
          <cell r="H5606">
            <v>1</v>
          </cell>
          <cell r="I5606" t="str">
            <v>Instituciones - IPS</v>
          </cell>
          <cell r="J5606">
            <v>0</v>
          </cell>
          <cell r="K5606" t="str">
            <v>CRA 16 # 16B-94 LOC 9</v>
          </cell>
          <cell r="L5606">
            <v>3012178947</v>
          </cell>
          <cell r="M5606">
            <v>0</v>
          </cell>
          <cell r="N5606" t="str">
            <v>dazakarendaza@hotmail.com</v>
          </cell>
          <cell r="O5606" t="str">
            <v>KAREN YISETH DAZA DAZA</v>
          </cell>
          <cell r="P5606">
            <v>0</v>
          </cell>
          <cell r="Q5606">
            <v>0</v>
          </cell>
          <cell r="R5606">
            <v>0</v>
          </cell>
          <cell r="S5606" t="str">
            <v>SI</v>
          </cell>
          <cell r="T5606">
            <v>20130208</v>
          </cell>
          <cell r="U5606">
            <v>20170208</v>
          </cell>
          <cell r="V5606">
            <v>0</v>
          </cell>
          <cell r="W5606">
            <v>0</v>
          </cell>
          <cell r="X5606" t="str">
            <v>JURIDICO</v>
          </cell>
          <cell r="Y5606">
            <v>1</v>
          </cell>
          <cell r="Z5606" t="str">
            <v>Privada</v>
          </cell>
        </row>
        <row r="5607">
          <cell r="F5607">
            <v>804003948</v>
          </cell>
          <cell r="G5607" t="str">
            <v>SALUD SOCIAL IPS S.A.</v>
          </cell>
          <cell r="H5607">
            <v>1</v>
          </cell>
          <cell r="I5607" t="str">
            <v>Instituciones - IPS</v>
          </cell>
          <cell r="J5607">
            <v>0</v>
          </cell>
          <cell r="K5607" t="str">
            <v>TRANSVERSAL 8B 20-88</v>
          </cell>
          <cell r="L5607">
            <v>572392</v>
          </cell>
          <cell r="M5607">
            <v>5804269</v>
          </cell>
          <cell r="N5607" t="str">
            <v>contacto@daludsocialips.com</v>
          </cell>
          <cell r="O5607" t="str">
            <v>GILBERTO RAMIREZ CASTRO</v>
          </cell>
          <cell r="P5607">
            <v>0</v>
          </cell>
          <cell r="Q5607">
            <v>0</v>
          </cell>
          <cell r="R5607">
            <v>0</v>
          </cell>
          <cell r="S5607" t="str">
            <v>SI</v>
          </cell>
          <cell r="T5607">
            <v>20061114</v>
          </cell>
          <cell r="U5607">
            <v>20140531</v>
          </cell>
          <cell r="V5607">
            <v>0</v>
          </cell>
          <cell r="W5607">
            <v>7</v>
          </cell>
          <cell r="X5607" t="str">
            <v>JURIDICO</v>
          </cell>
          <cell r="Y5607">
            <v>1</v>
          </cell>
          <cell r="Z5607" t="str">
            <v>Privada</v>
          </cell>
        </row>
        <row r="5608">
          <cell r="F5608">
            <v>800130907</v>
          </cell>
          <cell r="G5608" t="str">
            <v>SALUD TOTAL EPS S.A</v>
          </cell>
          <cell r="H5608">
            <v>1</v>
          </cell>
          <cell r="I5608" t="str">
            <v>Instituciones - IPS</v>
          </cell>
          <cell r="J5608" t="str">
            <v>NO</v>
          </cell>
          <cell r="K5608" t="str">
            <v>DIAGONAL 16 # 14-61</v>
          </cell>
          <cell r="L5608">
            <v>5712055</v>
          </cell>
          <cell r="M5608">
            <v>0</v>
          </cell>
          <cell r="N5608" t="str">
            <v>XXX</v>
          </cell>
          <cell r="O5608" t="str">
            <v>LUIS GUILLERMO VELEZ ATEHORTUA</v>
          </cell>
          <cell r="P5608">
            <v>0</v>
          </cell>
          <cell r="Q5608">
            <v>0</v>
          </cell>
          <cell r="R5608" t="str">
            <v>NO</v>
          </cell>
          <cell r="S5608" t="str">
            <v>SI</v>
          </cell>
          <cell r="T5608">
            <v>20061017</v>
          </cell>
          <cell r="U5608">
            <v>20140531</v>
          </cell>
          <cell r="V5608">
            <v>0</v>
          </cell>
          <cell r="W5608">
            <v>4</v>
          </cell>
          <cell r="X5608" t="str">
            <v>JURIDICO</v>
          </cell>
          <cell r="Y5608">
            <v>1</v>
          </cell>
          <cell r="Z5608" t="str">
            <v>Privada</v>
          </cell>
        </row>
        <row r="5609">
          <cell r="F5609">
            <v>900085612</v>
          </cell>
          <cell r="G5609" t="str">
            <v>SANTA HELENA DEL VALLE IPS</v>
          </cell>
          <cell r="H5609">
            <v>1</v>
          </cell>
          <cell r="I5609" t="str">
            <v>Instituciones - IPS</v>
          </cell>
          <cell r="J5609" t="str">
            <v>NO</v>
          </cell>
          <cell r="K5609" t="str">
            <v>CALLE 16 A No 12-41</v>
          </cell>
          <cell r="L5609">
            <v>5842604</v>
          </cell>
          <cell r="M5609">
            <v>5847829</v>
          </cell>
          <cell r="N5609" t="str">
            <v>santahelenadelvalleips@yahoo.es</v>
          </cell>
          <cell r="O5609" t="str">
            <v>MARTHA IVONNE PARDO ARROYAVE</v>
          </cell>
          <cell r="P5609">
            <v>0</v>
          </cell>
          <cell r="Q5609">
            <v>0</v>
          </cell>
          <cell r="R5609" t="str">
            <v>NO</v>
          </cell>
          <cell r="S5609" t="str">
            <v>SI</v>
          </cell>
          <cell r="T5609">
            <v>20060517</v>
          </cell>
          <cell r="U5609">
            <v>20140531</v>
          </cell>
          <cell r="V5609">
            <v>0</v>
          </cell>
          <cell r="W5609">
            <v>7</v>
          </cell>
          <cell r="X5609" t="str">
            <v>JURIDICO</v>
          </cell>
          <cell r="Y5609">
            <v>1</v>
          </cell>
          <cell r="Z5609" t="str">
            <v>Privada</v>
          </cell>
        </row>
        <row r="5610">
          <cell r="F5610">
            <v>900578878</v>
          </cell>
          <cell r="G5610" t="str">
            <v>SANTAR Y MAYA S.A.S.</v>
          </cell>
          <cell r="H5610">
            <v>1</v>
          </cell>
          <cell r="I5610" t="str">
            <v>Instituciones - IPS</v>
          </cell>
          <cell r="J5610">
            <v>0</v>
          </cell>
          <cell r="K5610" t="str">
            <v>CARRERA 19 # 2D - 12 local 3 y 4</v>
          </cell>
          <cell r="L5610">
            <v>5894223</v>
          </cell>
          <cell r="M5610">
            <v>0</v>
          </cell>
          <cell r="N5610" t="str">
            <v>s.radavalledupar@gmail.com</v>
          </cell>
          <cell r="O5610" t="str">
            <v>Fanny Carolina Maya Cadavid</v>
          </cell>
          <cell r="P5610">
            <v>0</v>
          </cell>
          <cell r="Q5610">
            <v>0</v>
          </cell>
          <cell r="R5610">
            <v>0</v>
          </cell>
          <cell r="S5610" t="str">
            <v>SI</v>
          </cell>
          <cell r="T5610">
            <v>20130614</v>
          </cell>
          <cell r="U5610">
            <v>20170614</v>
          </cell>
          <cell r="V5610">
            <v>0</v>
          </cell>
          <cell r="W5610">
            <v>5</v>
          </cell>
          <cell r="X5610" t="str">
            <v>JURIDICO</v>
          </cell>
          <cell r="Y5610">
            <v>1</v>
          </cell>
          <cell r="Z5610" t="str">
            <v>Privada</v>
          </cell>
        </row>
        <row r="5611">
          <cell r="F5611">
            <v>807000991</v>
          </cell>
          <cell r="G5611" t="str">
            <v>SERVICIO INTEGRAL DE SALUD OCUPACIONAL LTDA</v>
          </cell>
          <cell r="H5611">
            <v>1</v>
          </cell>
          <cell r="I5611" t="str">
            <v>Instituciones - IPS</v>
          </cell>
          <cell r="J5611" t="str">
            <v>NO</v>
          </cell>
          <cell r="K5611" t="str">
            <v>CALLE 13C N15-67 ALFONSO LOPEZ</v>
          </cell>
          <cell r="L5611">
            <v>5854343</v>
          </cell>
          <cell r="M5611">
            <v>5854343</v>
          </cell>
          <cell r="N5611" t="str">
            <v>sisoltdavalledupar@colombia.com</v>
          </cell>
          <cell r="O5611" t="str">
            <v>AMPARO FUENTES VERGARA</v>
          </cell>
          <cell r="P5611">
            <v>0</v>
          </cell>
          <cell r="Q5611">
            <v>0</v>
          </cell>
          <cell r="R5611" t="str">
            <v>NO</v>
          </cell>
          <cell r="S5611" t="str">
            <v>SI</v>
          </cell>
          <cell r="T5611">
            <v>20091016</v>
          </cell>
          <cell r="U5611">
            <v>20140531</v>
          </cell>
          <cell r="V5611">
            <v>0</v>
          </cell>
          <cell r="W5611">
            <v>1</v>
          </cell>
          <cell r="X5611" t="str">
            <v>JURIDICO</v>
          </cell>
          <cell r="Y5611">
            <v>1</v>
          </cell>
          <cell r="Z5611" t="str">
            <v>Privada</v>
          </cell>
        </row>
        <row r="5612">
          <cell r="F5612">
            <v>802022087</v>
          </cell>
          <cell r="G5612" t="str">
            <v>SERVICIOS DE ATENCIÓN DOMICILIARIA SAD LTDA.</v>
          </cell>
          <cell r="H5612">
            <v>1</v>
          </cell>
          <cell r="I5612" t="str">
            <v>Instituciones - IPS</v>
          </cell>
          <cell r="J5612" t="str">
            <v>NO</v>
          </cell>
          <cell r="K5612" t="str">
            <v>CALLE 16#15-16 CENTRO MEDICO GALENOS ESPECIALISTA</v>
          </cell>
          <cell r="L5612">
            <v>5712889</v>
          </cell>
          <cell r="M5612">
            <v>5712889</v>
          </cell>
          <cell r="N5612" t="str">
            <v>sad-ltda@hotmail.com</v>
          </cell>
          <cell r="O5612" t="str">
            <v>JESUS MARIA OCHOA SOLANA</v>
          </cell>
          <cell r="P5612">
            <v>0</v>
          </cell>
          <cell r="Q5612">
            <v>0</v>
          </cell>
          <cell r="R5612" t="str">
            <v>NO</v>
          </cell>
          <cell r="S5612" t="str">
            <v>SI</v>
          </cell>
          <cell r="T5612">
            <v>20090714</v>
          </cell>
          <cell r="U5612">
            <v>20140531</v>
          </cell>
          <cell r="V5612">
            <v>0</v>
          </cell>
          <cell r="W5612">
            <v>4</v>
          </cell>
          <cell r="X5612" t="str">
            <v>JURIDICO</v>
          </cell>
          <cell r="Y5612">
            <v>1</v>
          </cell>
          <cell r="Z5612" t="str">
            <v>Privada</v>
          </cell>
        </row>
        <row r="5613">
          <cell r="F5613">
            <v>900217898</v>
          </cell>
          <cell r="G5613" t="str">
            <v>Servident Odontología Integrada Ltda.</v>
          </cell>
          <cell r="H5613">
            <v>1</v>
          </cell>
          <cell r="I5613" t="str">
            <v>Instituciones - IPS</v>
          </cell>
          <cell r="J5613" t="str">
            <v>NO</v>
          </cell>
          <cell r="K5613" t="str">
            <v>Carrera 19 Nº 7A - 30 local 2</v>
          </cell>
          <cell r="L5613">
            <v>0</v>
          </cell>
          <cell r="M5613">
            <v>0</v>
          </cell>
          <cell r="N5613" t="str">
            <v>servidentltda@hotmail.com</v>
          </cell>
          <cell r="O5613" t="str">
            <v>Juan Carlos Calderón Calderón</v>
          </cell>
          <cell r="P5613">
            <v>0</v>
          </cell>
          <cell r="Q5613">
            <v>0</v>
          </cell>
          <cell r="R5613" t="str">
            <v>NO</v>
          </cell>
          <cell r="S5613" t="str">
            <v>SI</v>
          </cell>
          <cell r="T5613">
            <v>20080516</v>
          </cell>
          <cell r="U5613">
            <v>20150516</v>
          </cell>
          <cell r="V5613">
            <v>0</v>
          </cell>
          <cell r="W5613">
            <v>4</v>
          </cell>
          <cell r="X5613" t="str">
            <v>JURIDICO</v>
          </cell>
          <cell r="Y5613">
            <v>1</v>
          </cell>
          <cell r="Z5613" t="str">
            <v>Privada</v>
          </cell>
        </row>
        <row r="5614">
          <cell r="F5614">
            <v>900007113</v>
          </cell>
          <cell r="G5614" t="str">
            <v>SERVIFARMA DEL CARIBE IPS LTDA</v>
          </cell>
          <cell r="H5614">
            <v>1</v>
          </cell>
          <cell r="I5614" t="str">
            <v>Instituciones - IPS</v>
          </cell>
          <cell r="J5614">
            <v>0</v>
          </cell>
          <cell r="K5614" t="str">
            <v>CRA 17 N° 18-37 LA GRANJA</v>
          </cell>
          <cell r="L5614">
            <v>5825377</v>
          </cell>
          <cell r="M5614">
            <v>5825377</v>
          </cell>
          <cell r="N5614" t="str">
            <v>servifarma_caribe@hotmail.com</v>
          </cell>
          <cell r="O5614" t="str">
            <v>MARIO DAVID BAUTISTA COSTA</v>
          </cell>
          <cell r="P5614">
            <v>0</v>
          </cell>
          <cell r="Q5614">
            <v>0</v>
          </cell>
          <cell r="R5614">
            <v>0</v>
          </cell>
          <cell r="S5614" t="str">
            <v>SI</v>
          </cell>
          <cell r="T5614">
            <v>20120312</v>
          </cell>
          <cell r="U5614">
            <v>20160312</v>
          </cell>
          <cell r="V5614">
            <v>0</v>
          </cell>
          <cell r="W5614">
            <v>0</v>
          </cell>
          <cell r="X5614" t="str">
            <v>JURIDICO</v>
          </cell>
          <cell r="Y5614">
            <v>1</v>
          </cell>
          <cell r="Z5614" t="str">
            <v>Privada</v>
          </cell>
        </row>
        <row r="5615">
          <cell r="F5615">
            <v>900073672</v>
          </cell>
          <cell r="G5615" t="str">
            <v>SERVIORTOPEDICA LTDA</v>
          </cell>
          <cell r="H5615">
            <v>1</v>
          </cell>
          <cell r="I5615" t="str">
            <v>Instituciones - IPS</v>
          </cell>
          <cell r="J5615" t="str">
            <v>NO</v>
          </cell>
          <cell r="K5615" t="str">
            <v>Calle 18 No 15-63</v>
          </cell>
          <cell r="L5615">
            <v>5846400</v>
          </cell>
          <cell r="M5615">
            <v>5846400</v>
          </cell>
          <cell r="N5615" t="str">
            <v>centralister@hotmail.com</v>
          </cell>
          <cell r="O5615" t="str">
            <v>OTTO ARMANDO PEREZ OROZCO</v>
          </cell>
          <cell r="P5615">
            <v>0</v>
          </cell>
          <cell r="Q5615">
            <v>0</v>
          </cell>
          <cell r="R5615" t="str">
            <v>NO</v>
          </cell>
          <cell r="S5615" t="str">
            <v>SI</v>
          </cell>
          <cell r="T5615">
            <v>20080201</v>
          </cell>
          <cell r="U5615">
            <v>20150201</v>
          </cell>
          <cell r="V5615">
            <v>0</v>
          </cell>
          <cell r="W5615">
            <v>7</v>
          </cell>
          <cell r="X5615" t="str">
            <v>JURIDICO</v>
          </cell>
          <cell r="Y5615">
            <v>1</v>
          </cell>
          <cell r="Z5615" t="str">
            <v>Privada</v>
          </cell>
        </row>
        <row r="5616">
          <cell r="F5616">
            <v>900410251</v>
          </cell>
          <cell r="G5616" t="str">
            <v>SICARARE MEDICAL CENTER MRD SAS</v>
          </cell>
          <cell r="H5616">
            <v>1</v>
          </cell>
          <cell r="I5616" t="str">
            <v>Instituciones - IPS</v>
          </cell>
          <cell r="J5616">
            <v>0</v>
          </cell>
          <cell r="K5616" t="str">
            <v>CRA 5 No 20B1-34</v>
          </cell>
          <cell r="L5616">
            <v>5701983</v>
          </cell>
          <cell r="M5616">
            <v>5701983</v>
          </cell>
          <cell r="N5616" t="str">
            <v>nancydaza_1949@hotmail.com</v>
          </cell>
          <cell r="O5616" t="str">
            <v>YENIFFER MARIA RAMOS DAZA</v>
          </cell>
          <cell r="P5616">
            <v>0</v>
          </cell>
          <cell r="Q5616">
            <v>0</v>
          </cell>
          <cell r="R5616">
            <v>0</v>
          </cell>
          <cell r="S5616" t="str">
            <v>SI</v>
          </cell>
          <cell r="T5616">
            <v>20110512</v>
          </cell>
          <cell r="U5616">
            <v>20150512</v>
          </cell>
          <cell r="V5616">
            <v>0</v>
          </cell>
          <cell r="W5616">
            <v>6</v>
          </cell>
          <cell r="X5616" t="str">
            <v>JURIDICO</v>
          </cell>
          <cell r="Y5616">
            <v>1</v>
          </cell>
          <cell r="Z5616" t="str">
            <v>Privada</v>
          </cell>
        </row>
        <row r="5617">
          <cell r="F5617">
            <v>900123436</v>
          </cell>
          <cell r="G5617" t="str">
            <v>SIES SALUD S.A</v>
          </cell>
          <cell r="H5617">
            <v>1</v>
          </cell>
          <cell r="I5617" t="str">
            <v>Instituciones - IPS</v>
          </cell>
          <cell r="J5617" t="str">
            <v>NO</v>
          </cell>
          <cell r="K5617" t="str">
            <v>AUTOP MEDELLIN KM 2.5 PARQUE EMPRESARIAL GUADALAJARA BG5</v>
          </cell>
          <cell r="L5617">
            <v>8966767</v>
          </cell>
          <cell r="M5617">
            <v>8966767</v>
          </cell>
          <cell r="N5617" t="str">
            <v>contactenos@sies.com.co</v>
          </cell>
          <cell r="O5617" t="str">
            <v>Hector Manchola Echeverri</v>
          </cell>
          <cell r="P5617">
            <v>0</v>
          </cell>
          <cell r="Q5617">
            <v>0</v>
          </cell>
          <cell r="R5617" t="str">
            <v>NO</v>
          </cell>
          <cell r="S5617" t="str">
            <v>SI</v>
          </cell>
          <cell r="T5617">
            <v>20090605</v>
          </cell>
          <cell r="U5617">
            <v>20140531</v>
          </cell>
          <cell r="V5617">
            <v>0</v>
          </cell>
          <cell r="W5617">
            <v>0</v>
          </cell>
          <cell r="X5617" t="str">
            <v>JURIDICO</v>
          </cell>
          <cell r="Y5617">
            <v>1</v>
          </cell>
          <cell r="Z5617" t="str">
            <v>Privada</v>
          </cell>
        </row>
        <row r="5618">
          <cell r="F5618">
            <v>800248545</v>
          </cell>
          <cell r="G5618" t="str">
            <v>SIMETRIC S.A.</v>
          </cell>
          <cell r="H5618">
            <v>1</v>
          </cell>
          <cell r="I5618" t="str">
            <v>Instituciones - IPS</v>
          </cell>
          <cell r="J5618">
            <v>0</v>
          </cell>
          <cell r="K5618" t="str">
            <v>CALLE 15 No 9-30</v>
          </cell>
          <cell r="L5618">
            <v>5749224</v>
          </cell>
          <cell r="M5618">
            <v>0</v>
          </cell>
          <cell r="N5618" t="str">
            <v>simetricvalledupar@gmail.com</v>
          </cell>
          <cell r="O5618" t="str">
            <v>ALDRIN ALBERTO JAIMES BAUTISTA</v>
          </cell>
          <cell r="P5618">
            <v>0</v>
          </cell>
          <cell r="Q5618">
            <v>0</v>
          </cell>
          <cell r="R5618">
            <v>0</v>
          </cell>
          <cell r="S5618" t="str">
            <v>SI</v>
          </cell>
          <cell r="T5618">
            <v>20120906</v>
          </cell>
          <cell r="U5618">
            <v>20160906</v>
          </cell>
          <cell r="V5618">
            <v>0</v>
          </cell>
          <cell r="W5618">
            <v>1</v>
          </cell>
          <cell r="X5618" t="str">
            <v>JURIDICO</v>
          </cell>
          <cell r="Y5618">
            <v>1</v>
          </cell>
          <cell r="Z5618" t="str">
            <v>Privada</v>
          </cell>
        </row>
        <row r="5619">
          <cell r="F5619">
            <v>830015870</v>
          </cell>
          <cell r="G5619" t="str">
            <v>SISMEDICA VALLEDUPAR</v>
          </cell>
          <cell r="H5619">
            <v>1</v>
          </cell>
          <cell r="I5619" t="str">
            <v>Instituciones - IPS</v>
          </cell>
          <cell r="J5619">
            <v>0</v>
          </cell>
          <cell r="K5619" t="str">
            <v>Calle 7c No 8a 46</v>
          </cell>
          <cell r="L5619">
            <v>3102637857</v>
          </cell>
          <cell r="M5619" t="str">
            <v>(1) 6222429 5300460</v>
          </cell>
          <cell r="N5619" t="str">
            <v>sismedica.bogota@gmail.com</v>
          </cell>
          <cell r="O5619" t="str">
            <v>CLAUDIA PILAR QUIJANO BENDEK</v>
          </cell>
          <cell r="P5619">
            <v>0</v>
          </cell>
          <cell r="Q5619">
            <v>0</v>
          </cell>
          <cell r="R5619">
            <v>0</v>
          </cell>
          <cell r="S5619" t="str">
            <v>SI</v>
          </cell>
          <cell r="T5619">
            <v>20110908</v>
          </cell>
          <cell r="U5619">
            <v>20150908</v>
          </cell>
          <cell r="V5619">
            <v>0</v>
          </cell>
          <cell r="W5619">
            <v>8</v>
          </cell>
          <cell r="X5619" t="str">
            <v>JURIDICO</v>
          </cell>
          <cell r="Y5619">
            <v>1</v>
          </cell>
          <cell r="Z5619" t="str">
            <v>Privada</v>
          </cell>
        </row>
        <row r="5620">
          <cell r="F5620">
            <v>900539316</v>
          </cell>
          <cell r="G5620" t="str">
            <v>SMILE CENTER EFRAIN S.A.S.</v>
          </cell>
          <cell r="H5620">
            <v>1</v>
          </cell>
          <cell r="I5620" t="str">
            <v>Instituciones - IPS</v>
          </cell>
          <cell r="J5620">
            <v>0</v>
          </cell>
          <cell r="K5620" t="str">
            <v>Calle 17 19C 4 AP 01 jorge dangond</v>
          </cell>
          <cell r="L5620">
            <v>3174362105</v>
          </cell>
          <cell r="M5620">
            <v>0</v>
          </cell>
          <cell r="N5620" t="str">
            <v>efrainvegamoron@hotmail.com</v>
          </cell>
          <cell r="O5620" t="str">
            <v>Efrain Jose Vega Moron</v>
          </cell>
          <cell r="P5620">
            <v>0</v>
          </cell>
          <cell r="Q5620">
            <v>0</v>
          </cell>
          <cell r="R5620">
            <v>0</v>
          </cell>
          <cell r="S5620" t="str">
            <v>SI</v>
          </cell>
          <cell r="T5620">
            <v>20120815</v>
          </cell>
          <cell r="U5620">
            <v>20160815</v>
          </cell>
          <cell r="V5620">
            <v>0</v>
          </cell>
          <cell r="W5620">
            <v>1</v>
          </cell>
          <cell r="X5620" t="str">
            <v>JURIDICO</v>
          </cell>
          <cell r="Y5620">
            <v>1</v>
          </cell>
          <cell r="Z5620" t="str">
            <v>Privada</v>
          </cell>
        </row>
        <row r="5621">
          <cell r="F5621">
            <v>800209971</v>
          </cell>
          <cell r="G5621" t="str">
            <v>SOCIEDAD CESARENSE DE UROLOGIA S.A.S.</v>
          </cell>
          <cell r="H5621">
            <v>1</v>
          </cell>
          <cell r="I5621" t="str">
            <v>Instituciones - IPS</v>
          </cell>
          <cell r="J5621" t="str">
            <v>NO</v>
          </cell>
          <cell r="K5621" t="str">
            <v>CALLE 16 Nº 15-16 LOCAL 103 CENTRO GALENOS ESPECIALISTAS</v>
          </cell>
          <cell r="L5621" t="str">
            <v>5-743526</v>
          </cell>
          <cell r="M5621" t="str">
            <v>5-743526</v>
          </cell>
          <cell r="N5621" t="str">
            <v>soceuro@hotmail.com</v>
          </cell>
          <cell r="O5621" t="str">
            <v>OLGA LUCIA MOLINA ARAUJO</v>
          </cell>
          <cell r="P5621">
            <v>0</v>
          </cell>
          <cell r="Q5621">
            <v>0</v>
          </cell>
          <cell r="R5621" t="str">
            <v>NO</v>
          </cell>
          <cell r="S5621" t="str">
            <v>SI</v>
          </cell>
          <cell r="T5621">
            <v>20061114</v>
          </cell>
          <cell r="U5621">
            <v>20140531</v>
          </cell>
          <cell r="V5621">
            <v>0</v>
          </cell>
          <cell r="W5621">
            <v>8</v>
          </cell>
          <cell r="X5621" t="str">
            <v>JURIDICO</v>
          </cell>
          <cell r="Y5621">
            <v>1</v>
          </cell>
          <cell r="Z5621" t="str">
            <v>Privada</v>
          </cell>
        </row>
        <row r="5622">
          <cell r="F5622">
            <v>892300708</v>
          </cell>
          <cell r="G5622" t="str">
            <v>SOCIEDAD CLINICA VALLEDUPAR IPS</v>
          </cell>
          <cell r="H5622">
            <v>1</v>
          </cell>
          <cell r="I5622" t="str">
            <v>Instituciones - IPS</v>
          </cell>
          <cell r="J5622">
            <v>0</v>
          </cell>
          <cell r="K5622" t="str">
            <v>CALLE16 No 15-15</v>
          </cell>
          <cell r="L5622" t="str">
            <v>5748550-5748576</v>
          </cell>
          <cell r="M5622">
            <v>5601111</v>
          </cell>
          <cell r="N5622" t="str">
            <v>sandracaicedo@clinicavalledupar.com.co</v>
          </cell>
          <cell r="O5622" t="str">
            <v>SANDRA MILENA CAICEDO CASTRO</v>
          </cell>
          <cell r="P5622">
            <v>0</v>
          </cell>
          <cell r="Q5622">
            <v>0</v>
          </cell>
          <cell r="R5622">
            <v>0</v>
          </cell>
          <cell r="S5622" t="str">
            <v>SI</v>
          </cell>
          <cell r="T5622">
            <v>20110725</v>
          </cell>
          <cell r="U5622">
            <v>20150725</v>
          </cell>
          <cell r="V5622">
            <v>0</v>
          </cell>
          <cell r="W5622">
            <v>1</v>
          </cell>
          <cell r="X5622" t="str">
            <v>JURIDICO</v>
          </cell>
          <cell r="Y5622">
            <v>1</v>
          </cell>
          <cell r="Z5622" t="str">
            <v>Privada</v>
          </cell>
        </row>
        <row r="5623">
          <cell r="F5623">
            <v>824000687</v>
          </cell>
          <cell r="G5623" t="str">
            <v>SOCIEDAD DE ONCOLOGIA Y HEMATOLOGIA DEL CESAR LTDA</v>
          </cell>
          <cell r="H5623">
            <v>1</v>
          </cell>
          <cell r="I5623" t="str">
            <v>Instituciones - IPS</v>
          </cell>
          <cell r="J5623" t="str">
            <v>NO</v>
          </cell>
          <cell r="K5623" t="str">
            <v>CRR 15 14 - 91 EDIFICIO SAN JORGE</v>
          </cell>
          <cell r="L5623">
            <v>5602310</v>
          </cell>
          <cell r="M5623">
            <v>5804040</v>
          </cell>
          <cell r="N5623" t="str">
            <v>SOHECR@TELECOM.COM.CO</v>
          </cell>
          <cell r="O5623" t="str">
            <v>RAIMUNDO PATRICIO MANNEH AMASTHA</v>
          </cell>
          <cell r="P5623">
            <v>0</v>
          </cell>
          <cell r="Q5623">
            <v>0</v>
          </cell>
          <cell r="R5623" t="str">
            <v>NO</v>
          </cell>
          <cell r="S5623" t="str">
            <v>SI</v>
          </cell>
          <cell r="T5623">
            <v>20080617</v>
          </cell>
          <cell r="U5623">
            <v>20150617</v>
          </cell>
          <cell r="V5623">
            <v>0</v>
          </cell>
          <cell r="W5623">
            <v>9</v>
          </cell>
          <cell r="X5623" t="str">
            <v>JURIDICO</v>
          </cell>
          <cell r="Y5623">
            <v>1</v>
          </cell>
          <cell r="Z5623" t="str">
            <v>Privada</v>
          </cell>
        </row>
        <row r="5624">
          <cell r="F5624">
            <v>824003994</v>
          </cell>
          <cell r="G5624" t="str">
            <v>SOCIEDAD DE OTORRINOLARINGOLOGIA DEL CESAR S.A.S</v>
          </cell>
          <cell r="H5624">
            <v>1</v>
          </cell>
          <cell r="I5624" t="str">
            <v>Instituciones - IPS</v>
          </cell>
          <cell r="J5624">
            <v>0</v>
          </cell>
          <cell r="K5624" t="str">
            <v>Carrera 15 # 16-80 consultorio 405B</v>
          </cell>
          <cell r="L5624" t="str">
            <v>5715035 - 3157501165</v>
          </cell>
          <cell r="M5624">
            <v>0</v>
          </cell>
          <cell r="N5624" t="str">
            <v>sorlcesarconsultorio@hotmail.com</v>
          </cell>
          <cell r="O5624" t="str">
            <v>Luis Angel Rodriguez Bolaño</v>
          </cell>
          <cell r="P5624">
            <v>0</v>
          </cell>
          <cell r="Q5624">
            <v>0</v>
          </cell>
          <cell r="R5624">
            <v>0</v>
          </cell>
          <cell r="S5624" t="str">
            <v>SI</v>
          </cell>
          <cell r="T5624">
            <v>20121022</v>
          </cell>
          <cell r="U5624">
            <v>20161022</v>
          </cell>
          <cell r="V5624">
            <v>0</v>
          </cell>
          <cell r="W5624">
            <v>9</v>
          </cell>
          <cell r="X5624" t="str">
            <v>JURIDICO</v>
          </cell>
          <cell r="Y5624">
            <v>1</v>
          </cell>
          <cell r="Z5624" t="str">
            <v>Privada</v>
          </cell>
        </row>
        <row r="5625">
          <cell r="F5625">
            <v>900552539</v>
          </cell>
          <cell r="G5625" t="str">
            <v>SOCIEDAD UNIDAD INTEGRAL DE SALUD MENTAL SION SAS</v>
          </cell>
          <cell r="H5625">
            <v>1</v>
          </cell>
          <cell r="I5625" t="str">
            <v>Instituciones - IPS</v>
          </cell>
          <cell r="J5625">
            <v>0</v>
          </cell>
          <cell r="K5625" t="str">
            <v>CARRETERA VIA AL RINCON KM 100 FCA LAS PARCELAS</v>
          </cell>
          <cell r="L5625">
            <v>3003009498</v>
          </cell>
          <cell r="M5625">
            <v>0</v>
          </cell>
          <cell r="N5625" t="str">
            <v>sion.2012@hotmail.com</v>
          </cell>
          <cell r="O5625" t="str">
            <v>EFREN ALBERTO ARGOTE RODRIGUEZ</v>
          </cell>
          <cell r="P5625">
            <v>0</v>
          </cell>
          <cell r="Q5625">
            <v>0</v>
          </cell>
          <cell r="R5625">
            <v>0</v>
          </cell>
          <cell r="S5625" t="str">
            <v>SI</v>
          </cell>
          <cell r="T5625">
            <v>20120926</v>
          </cell>
          <cell r="U5625">
            <v>20160926</v>
          </cell>
          <cell r="V5625">
            <v>0</v>
          </cell>
          <cell r="W5625">
            <v>0</v>
          </cell>
          <cell r="X5625" t="str">
            <v>JURIDICO</v>
          </cell>
          <cell r="Y5625">
            <v>1</v>
          </cell>
          <cell r="Z5625" t="str">
            <v>Privada</v>
          </cell>
        </row>
        <row r="5626">
          <cell r="F5626">
            <v>900441159</v>
          </cell>
          <cell r="G5626" t="str">
            <v>SOINTE LTDA</v>
          </cell>
          <cell r="H5626">
            <v>1</v>
          </cell>
          <cell r="I5626" t="str">
            <v>Instituciones - IPS</v>
          </cell>
          <cell r="J5626">
            <v>0</v>
          </cell>
          <cell r="K5626" t="str">
            <v>carrera 16 # 12 -21</v>
          </cell>
          <cell r="L5626">
            <v>5844776</v>
          </cell>
          <cell r="M5626">
            <v>0</v>
          </cell>
          <cell r="N5626" t="str">
            <v>sointeltda@hotmail.com</v>
          </cell>
          <cell r="O5626" t="str">
            <v>HEYDI LEANA ARROYAVE JARAMILLO</v>
          </cell>
          <cell r="P5626">
            <v>0</v>
          </cell>
          <cell r="Q5626">
            <v>0</v>
          </cell>
          <cell r="R5626">
            <v>0</v>
          </cell>
          <cell r="S5626" t="str">
            <v>SI</v>
          </cell>
          <cell r="T5626">
            <v>20130201</v>
          </cell>
          <cell r="U5626">
            <v>20170201</v>
          </cell>
          <cell r="V5626">
            <v>0</v>
          </cell>
          <cell r="W5626">
            <v>9</v>
          </cell>
          <cell r="X5626" t="str">
            <v>JURIDICO</v>
          </cell>
          <cell r="Y5626">
            <v>1</v>
          </cell>
          <cell r="Z5626" t="str">
            <v>Privada</v>
          </cell>
        </row>
        <row r="5627">
          <cell r="F5627">
            <v>900192474</v>
          </cell>
          <cell r="G5627" t="str">
            <v>SONRICENTRO LTDA</v>
          </cell>
          <cell r="H5627">
            <v>1</v>
          </cell>
          <cell r="I5627" t="str">
            <v>Instituciones - IPS</v>
          </cell>
          <cell r="J5627" t="str">
            <v>NO</v>
          </cell>
          <cell r="K5627" t="str">
            <v>CALLE 14 No. 18a -40</v>
          </cell>
          <cell r="L5627">
            <v>5853333</v>
          </cell>
          <cell r="M5627">
            <v>5853333</v>
          </cell>
          <cell r="N5627" t="str">
            <v>sonricentro@gmail.com</v>
          </cell>
          <cell r="O5627" t="str">
            <v>EDUIN MANUEL MAYA ACOSTA</v>
          </cell>
          <cell r="P5627">
            <v>0</v>
          </cell>
          <cell r="Q5627">
            <v>0</v>
          </cell>
          <cell r="R5627" t="str">
            <v>NO</v>
          </cell>
          <cell r="S5627" t="str">
            <v>SI</v>
          </cell>
          <cell r="T5627">
            <v>20080215</v>
          </cell>
          <cell r="U5627">
            <v>20150215</v>
          </cell>
          <cell r="V5627">
            <v>0</v>
          </cell>
          <cell r="W5627">
            <v>5</v>
          </cell>
          <cell r="X5627" t="str">
            <v>JURIDICO</v>
          </cell>
          <cell r="Y5627">
            <v>1</v>
          </cell>
          <cell r="Z5627" t="str">
            <v>Privada</v>
          </cell>
        </row>
        <row r="5628">
          <cell r="F5628">
            <v>900517110</v>
          </cell>
          <cell r="G5628" t="str">
            <v>SUBSANAR SALUD IPS VALLEDUPAR S.A.S</v>
          </cell>
          <cell r="H5628">
            <v>1</v>
          </cell>
          <cell r="I5628" t="str">
            <v>Instituciones - IPS</v>
          </cell>
          <cell r="J5628">
            <v>0</v>
          </cell>
          <cell r="K5628" t="str">
            <v>CALLE 6C N 9-75</v>
          </cell>
          <cell r="L5628">
            <v>3004913609</v>
          </cell>
          <cell r="M5628">
            <v>0</v>
          </cell>
          <cell r="N5628" t="str">
            <v>subsanarsaludipsvalledupar@hotmail.com</v>
          </cell>
          <cell r="O5628" t="str">
            <v>FREDDY ALBERTO FRANCO RODRIGUEZ</v>
          </cell>
          <cell r="P5628">
            <v>0</v>
          </cell>
          <cell r="Q5628">
            <v>0</v>
          </cell>
          <cell r="R5628">
            <v>0</v>
          </cell>
          <cell r="S5628" t="str">
            <v>SI</v>
          </cell>
          <cell r="T5628">
            <v>20120529</v>
          </cell>
          <cell r="U5628">
            <v>20160529</v>
          </cell>
          <cell r="V5628">
            <v>0</v>
          </cell>
          <cell r="W5628">
            <v>7</v>
          </cell>
          <cell r="X5628" t="str">
            <v>JURIDICO</v>
          </cell>
          <cell r="Y5628">
            <v>1</v>
          </cell>
          <cell r="Z5628" t="str">
            <v>Privada</v>
          </cell>
        </row>
        <row r="5629">
          <cell r="F5629">
            <v>900513177</v>
          </cell>
          <cell r="G5629" t="str">
            <v>SUPERDESCUENTOS SAN LUCAS IPS S.A.S.</v>
          </cell>
          <cell r="H5629">
            <v>1</v>
          </cell>
          <cell r="I5629" t="str">
            <v>Instituciones - IPS</v>
          </cell>
          <cell r="J5629">
            <v>0</v>
          </cell>
          <cell r="K5629" t="str">
            <v>DIAGONAL 16 No 18A-40</v>
          </cell>
          <cell r="L5629">
            <v>5703333</v>
          </cell>
          <cell r="M5629">
            <v>5703333</v>
          </cell>
          <cell r="N5629" t="str">
            <v>drograsuperdescuentoslth@hotmail.com</v>
          </cell>
          <cell r="O5629" t="str">
            <v>AFET JUVENAL CALDERA TURIZO</v>
          </cell>
          <cell r="P5629">
            <v>0</v>
          </cell>
          <cell r="Q5629">
            <v>0</v>
          </cell>
          <cell r="R5629">
            <v>0</v>
          </cell>
          <cell r="S5629" t="str">
            <v>SI</v>
          </cell>
          <cell r="T5629">
            <v>20120413</v>
          </cell>
          <cell r="U5629">
            <v>20160413</v>
          </cell>
          <cell r="V5629">
            <v>0</v>
          </cell>
          <cell r="W5629">
            <v>1</v>
          </cell>
          <cell r="X5629" t="str">
            <v>JURIDICO</v>
          </cell>
          <cell r="Y5629">
            <v>1</v>
          </cell>
          <cell r="Z5629" t="str">
            <v>Privada</v>
          </cell>
        </row>
        <row r="5630">
          <cell r="F5630">
            <v>800116118</v>
          </cell>
          <cell r="G5630" t="str">
            <v>TECNOLOGIA MEDICA LTDA</v>
          </cell>
          <cell r="H5630">
            <v>1</v>
          </cell>
          <cell r="I5630" t="str">
            <v>Instituciones - IPS</v>
          </cell>
          <cell r="J5630">
            <v>0</v>
          </cell>
          <cell r="K5630" t="str">
            <v>CRA 7 No 7-40 CENTRO</v>
          </cell>
          <cell r="L5630">
            <v>5803732</v>
          </cell>
          <cell r="M5630">
            <v>0</v>
          </cell>
          <cell r="N5630" t="str">
            <v>tecnomed@telecom.com.co</v>
          </cell>
          <cell r="O5630" t="str">
            <v>ALDOLFO ENRIQUE GUELI SANCHEZ</v>
          </cell>
          <cell r="P5630">
            <v>0</v>
          </cell>
          <cell r="Q5630">
            <v>0</v>
          </cell>
          <cell r="R5630">
            <v>0</v>
          </cell>
          <cell r="S5630" t="str">
            <v>SI</v>
          </cell>
          <cell r="T5630">
            <v>20101102</v>
          </cell>
          <cell r="U5630">
            <v>20141102</v>
          </cell>
          <cell r="V5630">
            <v>0</v>
          </cell>
          <cell r="W5630">
            <v>1</v>
          </cell>
          <cell r="X5630" t="str">
            <v>JURIDICO</v>
          </cell>
          <cell r="Y5630">
            <v>1</v>
          </cell>
          <cell r="Z5630" t="str">
            <v>Privada</v>
          </cell>
        </row>
        <row r="5631">
          <cell r="F5631">
            <v>900262818</v>
          </cell>
          <cell r="G5631" t="str">
            <v>TESORO OTTICA LTDA</v>
          </cell>
          <cell r="H5631">
            <v>1</v>
          </cell>
          <cell r="I5631" t="str">
            <v>Instituciones - IPS</v>
          </cell>
          <cell r="J5631" t="str">
            <v>NO</v>
          </cell>
          <cell r="K5631" t="str">
            <v>CARRERA 9 No 16B-21</v>
          </cell>
          <cell r="L5631">
            <v>5743807</v>
          </cell>
          <cell r="M5631">
            <v>5743807</v>
          </cell>
          <cell r="N5631" t="str">
            <v>tesoroottica@hotmail.com</v>
          </cell>
          <cell r="O5631" t="str">
            <v>ALDERSON GOMEZ LOAIZA</v>
          </cell>
          <cell r="P5631">
            <v>0</v>
          </cell>
          <cell r="Q5631">
            <v>0</v>
          </cell>
          <cell r="R5631" t="str">
            <v>NO</v>
          </cell>
          <cell r="S5631" t="str">
            <v>SI</v>
          </cell>
          <cell r="T5631">
            <v>20090611</v>
          </cell>
          <cell r="U5631">
            <v>20140531</v>
          </cell>
          <cell r="V5631">
            <v>0</v>
          </cell>
          <cell r="W5631">
            <v>6</v>
          </cell>
          <cell r="X5631" t="str">
            <v>JURIDICO</v>
          </cell>
          <cell r="Y5631">
            <v>1</v>
          </cell>
          <cell r="Z5631" t="str">
            <v>Privada</v>
          </cell>
        </row>
        <row r="5632">
          <cell r="F5632">
            <v>900211911</v>
          </cell>
          <cell r="G5632" t="str">
            <v>TRANSPORTE INMEDIATO MEDICALIZADO DEL CESAR LTDA TIME LTDA</v>
          </cell>
          <cell r="H5632">
            <v>1</v>
          </cell>
          <cell r="I5632" t="str">
            <v>Instituciones - IPS</v>
          </cell>
          <cell r="J5632">
            <v>0</v>
          </cell>
          <cell r="K5632" t="str">
            <v>TRAN 18B NO. 20 - 52 BARRIO LAS DELICIAS</v>
          </cell>
          <cell r="L5632">
            <v>3107443093</v>
          </cell>
          <cell r="M5632">
            <v>0</v>
          </cell>
          <cell r="N5632" t="str">
            <v>transportetime@hotmail.com</v>
          </cell>
          <cell r="O5632" t="str">
            <v>LILIANA PAOLA GIRON QUINTANA</v>
          </cell>
          <cell r="P5632">
            <v>0</v>
          </cell>
          <cell r="Q5632">
            <v>0</v>
          </cell>
          <cell r="R5632">
            <v>0</v>
          </cell>
          <cell r="S5632" t="str">
            <v>SI</v>
          </cell>
          <cell r="T5632">
            <v>20130502</v>
          </cell>
          <cell r="U5632">
            <v>20170502</v>
          </cell>
          <cell r="V5632">
            <v>0</v>
          </cell>
          <cell r="W5632">
            <v>5</v>
          </cell>
          <cell r="X5632" t="str">
            <v>JURIDICO</v>
          </cell>
          <cell r="Y5632">
            <v>1</v>
          </cell>
          <cell r="Z5632" t="str">
            <v>Privada</v>
          </cell>
        </row>
        <row r="5633">
          <cell r="F5633">
            <v>900523584</v>
          </cell>
          <cell r="G5633" t="str">
            <v>TUMEDICA S.A.S</v>
          </cell>
          <cell r="H5633">
            <v>1</v>
          </cell>
          <cell r="I5633" t="str">
            <v>Instituciones - IPS</v>
          </cell>
          <cell r="J5633">
            <v>0</v>
          </cell>
          <cell r="K5633" t="str">
            <v>Cra 12 No 11-44 local 1</v>
          </cell>
          <cell r="L5633">
            <v>5701280</v>
          </cell>
          <cell r="M5633">
            <v>5701280</v>
          </cell>
          <cell r="N5633" t="str">
            <v>subgerencia@tumedica.com.co</v>
          </cell>
          <cell r="O5633" t="str">
            <v>MARIA REBECA PINTO VEGA</v>
          </cell>
          <cell r="P5633">
            <v>0</v>
          </cell>
          <cell r="Q5633">
            <v>0</v>
          </cell>
          <cell r="R5633">
            <v>0</v>
          </cell>
          <cell r="S5633" t="str">
            <v>SI</v>
          </cell>
          <cell r="T5633">
            <v>20120608</v>
          </cell>
          <cell r="U5633">
            <v>20160608</v>
          </cell>
          <cell r="V5633">
            <v>0</v>
          </cell>
          <cell r="W5633">
            <v>9</v>
          </cell>
          <cell r="X5633" t="str">
            <v>JURIDICO</v>
          </cell>
          <cell r="Y5633">
            <v>1</v>
          </cell>
          <cell r="Z5633" t="str">
            <v>Privada</v>
          </cell>
        </row>
        <row r="5634">
          <cell r="F5634">
            <v>15172153</v>
          </cell>
          <cell r="G5634" t="str">
            <v>UNIDAD DE ODONTOLOGÍA ESTÉTICA</v>
          </cell>
          <cell r="H5634">
            <v>1</v>
          </cell>
          <cell r="I5634" t="str">
            <v>Instituciones - IPS</v>
          </cell>
          <cell r="J5634" t="str">
            <v>NO</v>
          </cell>
          <cell r="K5634" t="str">
            <v>Calle 16A No 10-31 Local 102 CENTRO</v>
          </cell>
          <cell r="L5634">
            <v>955713692</v>
          </cell>
          <cell r="M5634">
            <v>5713692</v>
          </cell>
          <cell r="N5634" t="str">
            <v>dr_carlosmedina@hotmail.com</v>
          </cell>
          <cell r="O5634" t="str">
            <v>Carlos Alberto Medina Cuadros</v>
          </cell>
          <cell r="P5634">
            <v>0</v>
          </cell>
          <cell r="Q5634">
            <v>0</v>
          </cell>
          <cell r="R5634" t="str">
            <v>NO</v>
          </cell>
          <cell r="S5634" t="str">
            <v>SI</v>
          </cell>
          <cell r="T5634">
            <v>20081226</v>
          </cell>
          <cell r="U5634">
            <v>20140531</v>
          </cell>
          <cell r="V5634">
            <v>0</v>
          </cell>
          <cell r="W5634">
            <v>0</v>
          </cell>
          <cell r="X5634" t="str">
            <v>JURIDICO</v>
          </cell>
          <cell r="Y5634">
            <v>1</v>
          </cell>
          <cell r="Z5634" t="str">
            <v>Privada</v>
          </cell>
        </row>
        <row r="5635">
          <cell r="F5635">
            <v>900409198</v>
          </cell>
          <cell r="G5635" t="str">
            <v>UNIDAD ESPECIALIZADA DE AUDIOLOGIA Y FONOAUDIOLOGIA S.A.S</v>
          </cell>
          <cell r="H5635">
            <v>1</v>
          </cell>
          <cell r="I5635" t="str">
            <v>Instituciones - IPS</v>
          </cell>
          <cell r="J5635">
            <v>0</v>
          </cell>
          <cell r="K5635" t="str">
            <v>Cra 15 No. 16 - 80 Cons. 302</v>
          </cell>
          <cell r="L5635" t="str">
            <v>5713701 - 3106948211</v>
          </cell>
          <cell r="M5635">
            <v>5713701</v>
          </cell>
          <cell r="N5635" t="str">
            <v>audifon@telecom.com.co</v>
          </cell>
          <cell r="O5635" t="str">
            <v>YOHANNA ESPERANZA CORTES VASQUEZ</v>
          </cell>
          <cell r="P5635">
            <v>0</v>
          </cell>
          <cell r="Q5635">
            <v>0</v>
          </cell>
          <cell r="R5635">
            <v>0</v>
          </cell>
          <cell r="S5635" t="str">
            <v>SI</v>
          </cell>
          <cell r="T5635">
            <v>20110513</v>
          </cell>
          <cell r="U5635">
            <v>20150513</v>
          </cell>
          <cell r="V5635">
            <v>0</v>
          </cell>
          <cell r="W5635">
            <v>1</v>
          </cell>
          <cell r="X5635" t="str">
            <v>JURIDICO</v>
          </cell>
          <cell r="Y5635">
            <v>1</v>
          </cell>
          <cell r="Z5635" t="str">
            <v>Privada</v>
          </cell>
        </row>
        <row r="5636">
          <cell r="F5636">
            <v>900432928</v>
          </cell>
          <cell r="G5636" t="str">
            <v>UNIDAD FONOAUDIOLOGICA INTEGRAL REHABILISER IPS LTDA</v>
          </cell>
          <cell r="H5636">
            <v>1</v>
          </cell>
          <cell r="I5636" t="str">
            <v>Instituciones - IPS</v>
          </cell>
          <cell r="J5636">
            <v>0</v>
          </cell>
          <cell r="K5636" t="str">
            <v>CR 15N 16 80</v>
          </cell>
          <cell r="L5636">
            <v>3002997490</v>
          </cell>
          <cell r="M5636">
            <v>0</v>
          </cell>
          <cell r="N5636" t="str">
            <v>ufirehabiliser@hotmail.com</v>
          </cell>
          <cell r="O5636" t="str">
            <v>Adriana Lizbeth Araujo Medina</v>
          </cell>
          <cell r="P5636">
            <v>0</v>
          </cell>
          <cell r="Q5636">
            <v>0</v>
          </cell>
          <cell r="R5636">
            <v>0</v>
          </cell>
          <cell r="S5636" t="str">
            <v>SI</v>
          </cell>
          <cell r="T5636">
            <v>20120127</v>
          </cell>
          <cell r="U5636">
            <v>20160127</v>
          </cell>
          <cell r="V5636">
            <v>0</v>
          </cell>
          <cell r="W5636">
            <v>8</v>
          </cell>
          <cell r="X5636" t="str">
            <v>JURIDICO</v>
          </cell>
          <cell r="Y5636">
            <v>1</v>
          </cell>
          <cell r="Z5636" t="str">
            <v>Privada</v>
          </cell>
        </row>
        <row r="5637">
          <cell r="F5637">
            <v>824005216</v>
          </cell>
          <cell r="G5637" t="str">
            <v>UNIDAD OCULAR DEL CESAR</v>
          </cell>
          <cell r="H5637">
            <v>1</v>
          </cell>
          <cell r="I5637" t="str">
            <v>Instituciones - IPS</v>
          </cell>
          <cell r="J5637">
            <v>0</v>
          </cell>
          <cell r="K5637" t="str">
            <v>CRA 8 No 16-23</v>
          </cell>
          <cell r="L5637">
            <v>5850554</v>
          </cell>
          <cell r="M5637">
            <v>5850554</v>
          </cell>
          <cell r="N5637" t="str">
            <v>unidadoculardelcesar@gmail.com</v>
          </cell>
          <cell r="O5637" t="str">
            <v>MARIA JIMENA ANDRADE QUIN</v>
          </cell>
          <cell r="P5637">
            <v>0</v>
          </cell>
          <cell r="Q5637">
            <v>0</v>
          </cell>
          <cell r="R5637">
            <v>0</v>
          </cell>
          <cell r="S5637" t="str">
            <v>SI</v>
          </cell>
          <cell r="T5637">
            <v>20120131</v>
          </cell>
          <cell r="U5637">
            <v>20160131</v>
          </cell>
          <cell r="V5637">
            <v>0</v>
          </cell>
          <cell r="W5637">
            <v>6</v>
          </cell>
          <cell r="X5637" t="str">
            <v>JURIDICO</v>
          </cell>
          <cell r="Y5637">
            <v>1</v>
          </cell>
          <cell r="Z5637" t="str">
            <v>Privada</v>
          </cell>
        </row>
        <row r="5638">
          <cell r="F5638">
            <v>900597000</v>
          </cell>
          <cell r="G5638" t="str">
            <v>UNIDAD RADIOLOGICA DE VALLEDUPAR S.A.S.</v>
          </cell>
          <cell r="H5638">
            <v>1</v>
          </cell>
          <cell r="I5638" t="str">
            <v>Instituciones - IPS</v>
          </cell>
          <cell r="J5638">
            <v>0</v>
          </cell>
          <cell r="K5638" t="str">
            <v>CARRERA 12 N° 14-76</v>
          </cell>
          <cell r="L5638" t="str">
            <v>5707462-3174150803</v>
          </cell>
          <cell r="M5638">
            <v>5707462</v>
          </cell>
          <cell r="N5638" t="str">
            <v>urvimagenes@hotmail.com</v>
          </cell>
          <cell r="O5638" t="str">
            <v>GUILLERMO ARTURO BAUTE DAZA</v>
          </cell>
          <cell r="P5638">
            <v>0</v>
          </cell>
          <cell r="Q5638">
            <v>0</v>
          </cell>
          <cell r="R5638">
            <v>0</v>
          </cell>
          <cell r="S5638" t="str">
            <v>SI</v>
          </cell>
          <cell r="T5638">
            <v>20130417</v>
          </cell>
          <cell r="U5638">
            <v>20170417</v>
          </cell>
          <cell r="V5638">
            <v>0</v>
          </cell>
          <cell r="W5638">
            <v>7</v>
          </cell>
          <cell r="X5638" t="str">
            <v>JURIDICO</v>
          </cell>
          <cell r="Y5638">
            <v>1</v>
          </cell>
          <cell r="Z5638" t="str">
            <v>Privada</v>
          </cell>
        </row>
        <row r="5639">
          <cell r="F5639">
            <v>900298249</v>
          </cell>
          <cell r="G5639" t="str">
            <v>UNIDAD TRANSFUSIONAL HEMB S.A.S</v>
          </cell>
          <cell r="H5639">
            <v>1</v>
          </cell>
          <cell r="I5639" t="str">
            <v>Instituciones - IPS</v>
          </cell>
          <cell r="J5639">
            <v>0</v>
          </cell>
          <cell r="K5639" t="str">
            <v>Carrera 18D # 22 - 33</v>
          </cell>
          <cell r="L5639">
            <v>5851619</v>
          </cell>
          <cell r="M5639">
            <v>0</v>
          </cell>
          <cell r="N5639" t="str">
            <v>hemb_sas@hotmail.com</v>
          </cell>
          <cell r="O5639" t="str">
            <v>ALOSCAR DE JESUS LOPEZ GONZALEZ</v>
          </cell>
          <cell r="P5639">
            <v>0</v>
          </cell>
          <cell r="Q5639">
            <v>0</v>
          </cell>
          <cell r="R5639">
            <v>0</v>
          </cell>
          <cell r="S5639" t="str">
            <v>SI</v>
          </cell>
          <cell r="T5639">
            <v>20101116</v>
          </cell>
          <cell r="U5639">
            <v>20141116</v>
          </cell>
          <cell r="V5639">
            <v>0</v>
          </cell>
          <cell r="W5639">
            <v>0</v>
          </cell>
          <cell r="X5639" t="str">
            <v>JURIDICO</v>
          </cell>
          <cell r="Y5639">
            <v>1</v>
          </cell>
          <cell r="Z5639" t="str">
            <v>Privada</v>
          </cell>
        </row>
        <row r="5640">
          <cell r="F5640">
            <v>900033752</v>
          </cell>
          <cell r="G5640" t="str">
            <v>UNIVER PLUS SA</v>
          </cell>
          <cell r="H5640">
            <v>1</v>
          </cell>
          <cell r="I5640" t="str">
            <v>Instituciones - IPS</v>
          </cell>
          <cell r="J5640" t="str">
            <v>NO</v>
          </cell>
          <cell r="K5640" t="str">
            <v>CRA 37 No 42-56 PISO 2</v>
          </cell>
          <cell r="L5640" t="str">
            <v>57 6458110</v>
          </cell>
          <cell r="M5640" t="str">
            <v>57 6458110 ext 102</v>
          </cell>
          <cell r="N5640" t="str">
            <v>directoadministrativo@univerplus.com</v>
          </cell>
          <cell r="O5640" t="str">
            <v>ALVARO FRANCISCO RIBERO CADENA</v>
          </cell>
          <cell r="P5640">
            <v>0</v>
          </cell>
          <cell r="Q5640">
            <v>0</v>
          </cell>
          <cell r="R5640" t="str">
            <v>NO</v>
          </cell>
          <cell r="S5640" t="str">
            <v>SI</v>
          </cell>
          <cell r="T5640">
            <v>20070711</v>
          </cell>
          <cell r="U5640">
            <v>20140711</v>
          </cell>
          <cell r="V5640">
            <v>0</v>
          </cell>
          <cell r="W5640">
            <v>7</v>
          </cell>
          <cell r="X5640" t="str">
            <v>JURIDICO</v>
          </cell>
          <cell r="Y5640">
            <v>1</v>
          </cell>
          <cell r="Z5640" t="str">
            <v>Privada</v>
          </cell>
        </row>
        <row r="5641">
          <cell r="F5641">
            <v>900208626</v>
          </cell>
          <cell r="G5641" t="str">
            <v>URODINAMICA DEL CESAR S.A.S</v>
          </cell>
          <cell r="H5641">
            <v>1</v>
          </cell>
          <cell r="I5641" t="str">
            <v>Instituciones - IPS</v>
          </cell>
          <cell r="J5641" t="str">
            <v>NO</v>
          </cell>
          <cell r="K5641" t="str">
            <v>CRA. 15 No 16-80 CONSULTORIO 205</v>
          </cell>
          <cell r="L5641">
            <v>5807886</v>
          </cell>
          <cell r="M5641">
            <v>5807886</v>
          </cell>
          <cell r="N5641" t="str">
            <v>urodinamicadelcesar@hotmail.com</v>
          </cell>
          <cell r="O5641" t="str">
            <v>IVAN ENRIQUE ARENAS SUAREZ</v>
          </cell>
          <cell r="P5641">
            <v>0</v>
          </cell>
          <cell r="Q5641">
            <v>0</v>
          </cell>
          <cell r="R5641" t="str">
            <v>NO</v>
          </cell>
          <cell r="S5641" t="str">
            <v>SI</v>
          </cell>
          <cell r="T5641">
            <v>20080415</v>
          </cell>
          <cell r="U5641">
            <v>20150415</v>
          </cell>
          <cell r="V5641">
            <v>0</v>
          </cell>
          <cell r="W5641">
            <v>1</v>
          </cell>
          <cell r="X5641" t="str">
            <v>JURIDICO</v>
          </cell>
          <cell r="Y5641">
            <v>1</v>
          </cell>
          <cell r="Z5641" t="str">
            <v>Privada</v>
          </cell>
        </row>
        <row r="5642">
          <cell r="F5642">
            <v>824005932</v>
          </cell>
          <cell r="G5642" t="str">
            <v>VISION CARIBE IPS</v>
          </cell>
          <cell r="H5642">
            <v>1</v>
          </cell>
          <cell r="I5642" t="str">
            <v>Instituciones - IPS</v>
          </cell>
          <cell r="J5642" t="str">
            <v>NO</v>
          </cell>
          <cell r="K5642" t="str">
            <v>CALLE 15 No 11A-10</v>
          </cell>
          <cell r="L5642">
            <v>5602947</v>
          </cell>
          <cell r="M5642">
            <v>5602947</v>
          </cell>
          <cell r="N5642" t="str">
            <v>xxxx</v>
          </cell>
          <cell r="O5642" t="str">
            <v>ANTONIO ENRIQUE RUIZ CORREA</v>
          </cell>
          <cell r="P5642">
            <v>0</v>
          </cell>
          <cell r="Q5642">
            <v>0</v>
          </cell>
          <cell r="R5642" t="str">
            <v>NO</v>
          </cell>
          <cell r="S5642" t="str">
            <v>SI</v>
          </cell>
          <cell r="T5642">
            <v>20060810</v>
          </cell>
          <cell r="U5642">
            <v>20140531</v>
          </cell>
          <cell r="V5642">
            <v>0</v>
          </cell>
          <cell r="W5642">
            <v>1</v>
          </cell>
          <cell r="X5642" t="str">
            <v>JURIDICO</v>
          </cell>
          <cell r="Y5642">
            <v>1</v>
          </cell>
          <cell r="Z5642" t="str">
            <v>Privada</v>
          </cell>
        </row>
        <row r="5643">
          <cell r="F5643">
            <v>802009914</v>
          </cell>
          <cell r="G5643" t="str">
            <v>VISION DEL LITORAL S.A.S</v>
          </cell>
          <cell r="H5643">
            <v>1</v>
          </cell>
          <cell r="I5643" t="str">
            <v>Instituciones - IPS</v>
          </cell>
          <cell r="J5643">
            <v>0</v>
          </cell>
          <cell r="K5643" t="str">
            <v>CALLE 15 N° 16 - 28</v>
          </cell>
          <cell r="L5643">
            <v>5714366</v>
          </cell>
          <cell r="M5643">
            <v>5714366</v>
          </cell>
          <cell r="N5643" t="str">
            <v>visiondellitoral@hotmail.com</v>
          </cell>
          <cell r="O5643" t="str">
            <v>Guido Navarro Clavijo</v>
          </cell>
          <cell r="P5643">
            <v>0</v>
          </cell>
          <cell r="Q5643">
            <v>0</v>
          </cell>
          <cell r="R5643">
            <v>0</v>
          </cell>
          <cell r="S5643" t="str">
            <v>SI</v>
          </cell>
          <cell r="T5643">
            <v>20100803</v>
          </cell>
          <cell r="U5643">
            <v>20140803</v>
          </cell>
          <cell r="V5643">
            <v>0</v>
          </cell>
          <cell r="W5643">
            <v>7</v>
          </cell>
          <cell r="X5643" t="str">
            <v>JURIDICO</v>
          </cell>
          <cell r="Y5643">
            <v>1</v>
          </cell>
          <cell r="Z5643" t="str">
            <v>Privada</v>
          </cell>
        </row>
        <row r="5644">
          <cell r="F5644">
            <v>900192332</v>
          </cell>
          <cell r="G5644" t="str">
            <v>VITAL MEDIC EMERGENCIAS S.A.S.</v>
          </cell>
          <cell r="H5644">
            <v>1</v>
          </cell>
          <cell r="I5644" t="str">
            <v>Instituciones - IPS</v>
          </cell>
          <cell r="J5644" t="str">
            <v>NO</v>
          </cell>
          <cell r="K5644" t="str">
            <v>Cll 6 N° 19-80 B. ENRIQUE PUPO</v>
          </cell>
          <cell r="L5644" t="str">
            <v>095 5843686 - CEL 3205678453</v>
          </cell>
          <cell r="M5644">
            <v>0</v>
          </cell>
          <cell r="N5644" t="str">
            <v>vitalmedic1@hotmail.com</v>
          </cell>
          <cell r="O5644" t="str">
            <v>ALVARO ALBERTO ARAMENDIZ FLOREZ</v>
          </cell>
          <cell r="P5644">
            <v>0</v>
          </cell>
          <cell r="Q5644">
            <v>0</v>
          </cell>
          <cell r="R5644" t="str">
            <v>NO</v>
          </cell>
          <cell r="S5644" t="str">
            <v>SI</v>
          </cell>
          <cell r="T5644">
            <v>20080314</v>
          </cell>
          <cell r="U5644">
            <v>20150314</v>
          </cell>
          <cell r="V5644">
            <v>0</v>
          </cell>
          <cell r="W5644">
            <v>8</v>
          </cell>
          <cell r="X5644" t="str">
            <v>JURIDICO</v>
          </cell>
          <cell r="Y5644">
            <v>1</v>
          </cell>
          <cell r="Z5644" t="str">
            <v>Privada</v>
          </cell>
        </row>
        <row r="5645">
          <cell r="F5645">
            <v>900219120</v>
          </cell>
          <cell r="G5645" t="str">
            <v>VIVA 1A IPS VALLEDUPAR</v>
          </cell>
          <cell r="H5645">
            <v>1</v>
          </cell>
          <cell r="I5645" t="str">
            <v>Instituciones - IPS</v>
          </cell>
          <cell r="J5645">
            <v>0</v>
          </cell>
          <cell r="K5645" t="str">
            <v>Cl 14 No 15 - 56</v>
          </cell>
          <cell r="L5645">
            <v>3176590299</v>
          </cell>
          <cell r="M5645" t="str">
            <v>3670510 ext 104</v>
          </cell>
          <cell r="N5645" t="str">
            <v>mcorrea@viva1a.com.co</v>
          </cell>
          <cell r="O5645" t="str">
            <v>MAYDA ISABEL GEORGE HERNANDEZ</v>
          </cell>
          <cell r="P5645">
            <v>0</v>
          </cell>
          <cell r="Q5645">
            <v>0</v>
          </cell>
          <cell r="R5645">
            <v>0</v>
          </cell>
          <cell r="S5645" t="str">
            <v>SI</v>
          </cell>
          <cell r="T5645">
            <v>20120418</v>
          </cell>
          <cell r="U5645">
            <v>20160418</v>
          </cell>
          <cell r="V5645">
            <v>0</v>
          </cell>
          <cell r="W5645">
            <v>2</v>
          </cell>
          <cell r="X5645" t="str">
            <v>JURIDICO</v>
          </cell>
          <cell r="Y5645">
            <v>1</v>
          </cell>
          <cell r="Z5645" t="str">
            <v>Privada</v>
          </cell>
        </row>
        <row r="5646">
          <cell r="F5646">
            <v>900073645</v>
          </cell>
          <cell r="G5646" t="str">
            <v>WINTUKWA I.P.S.I.</v>
          </cell>
          <cell r="H5646">
            <v>1</v>
          </cell>
          <cell r="I5646" t="str">
            <v>Instituciones - IPS</v>
          </cell>
          <cell r="J5646">
            <v>0</v>
          </cell>
          <cell r="K5646" t="str">
            <v>CARRERA 9 No 3-69</v>
          </cell>
          <cell r="L5646">
            <v>5735000</v>
          </cell>
          <cell r="M5646">
            <v>5735000</v>
          </cell>
          <cell r="N5646" t="str">
            <v>wintukwaipsi01@telecom.com.co</v>
          </cell>
          <cell r="O5646" t="str">
            <v>BENEREXA MARIA MARQUEZ MALO</v>
          </cell>
          <cell r="P5646">
            <v>0</v>
          </cell>
          <cell r="Q5646">
            <v>0</v>
          </cell>
          <cell r="R5646">
            <v>0</v>
          </cell>
          <cell r="S5646" t="str">
            <v>SI</v>
          </cell>
          <cell r="T5646">
            <v>20120822</v>
          </cell>
          <cell r="U5646">
            <v>20160822</v>
          </cell>
          <cell r="V5646">
            <v>0</v>
          </cell>
          <cell r="W5646">
            <v>8</v>
          </cell>
          <cell r="X5646" t="str">
            <v>JURIDICO</v>
          </cell>
          <cell r="Y5646">
            <v>1</v>
          </cell>
          <cell r="Z5646" t="str">
            <v>Privada</v>
          </cell>
        </row>
        <row r="5647">
          <cell r="F5647">
            <v>900201593</v>
          </cell>
          <cell r="G5647" t="str">
            <v>SALUD FAMILIAR ATRATO IPS LTDA</v>
          </cell>
          <cell r="H5647">
            <v>1</v>
          </cell>
          <cell r="I5647" t="str">
            <v>Instituciones - IPS</v>
          </cell>
          <cell r="J5647">
            <v>0</v>
          </cell>
          <cell r="K5647" t="str">
            <v>ATRATO</v>
          </cell>
          <cell r="L5647">
            <v>3137457957</v>
          </cell>
          <cell r="M5647">
            <v>0</v>
          </cell>
          <cell r="N5647" t="str">
            <v>saludfamiliaratratoips@yahoo.es</v>
          </cell>
          <cell r="O5647" t="str">
            <v>HERNANDO ORTIZ PALACIOS</v>
          </cell>
          <cell r="P5647">
            <v>0</v>
          </cell>
          <cell r="Q5647">
            <v>0</v>
          </cell>
          <cell r="R5647">
            <v>0</v>
          </cell>
          <cell r="S5647" t="str">
            <v>SI</v>
          </cell>
          <cell r="T5647">
            <v>20130404</v>
          </cell>
          <cell r="U5647">
            <v>20170404</v>
          </cell>
          <cell r="V5647">
            <v>0</v>
          </cell>
          <cell r="W5647">
            <v>3</v>
          </cell>
          <cell r="X5647" t="str">
            <v>JURIDICO</v>
          </cell>
          <cell r="Y5647">
            <v>1</v>
          </cell>
          <cell r="Z5647" t="str">
            <v>Privada</v>
          </cell>
        </row>
        <row r="5648">
          <cell r="F5648">
            <v>900184936</v>
          </cell>
          <cell r="G5648" t="str">
            <v>GALENOSALUD E.U. IPS</v>
          </cell>
          <cell r="H5648">
            <v>1</v>
          </cell>
          <cell r="I5648" t="str">
            <v>Instituciones - IPS</v>
          </cell>
          <cell r="J5648">
            <v>0</v>
          </cell>
          <cell r="K5648" t="str">
            <v>BAGADO</v>
          </cell>
          <cell r="L5648">
            <v>3113081945</v>
          </cell>
          <cell r="M5648">
            <v>0</v>
          </cell>
          <cell r="N5648" t="str">
            <v>galenosalud@yahoo.es</v>
          </cell>
          <cell r="O5648" t="str">
            <v>ELADIO EUSTACIO MOSQUERA REYES</v>
          </cell>
          <cell r="P5648">
            <v>0</v>
          </cell>
          <cell r="Q5648">
            <v>0</v>
          </cell>
          <cell r="R5648">
            <v>0</v>
          </cell>
          <cell r="S5648" t="str">
            <v>SI</v>
          </cell>
          <cell r="T5648">
            <v>20130311</v>
          </cell>
          <cell r="U5648">
            <v>20170311</v>
          </cell>
          <cell r="V5648">
            <v>0</v>
          </cell>
          <cell r="W5648">
            <v>2</v>
          </cell>
          <cell r="X5648" t="str">
            <v>JURIDICO</v>
          </cell>
          <cell r="Y5648">
            <v>1</v>
          </cell>
          <cell r="Z5648" t="str">
            <v>Privada</v>
          </cell>
        </row>
        <row r="5649">
          <cell r="F5649">
            <v>900574893</v>
          </cell>
          <cell r="G5649" t="str">
            <v>CLINILAB LABORATORIO CLINICO S.A.S.</v>
          </cell>
          <cell r="H5649">
            <v>1</v>
          </cell>
          <cell r="I5649" t="str">
            <v>Instituciones - IPS</v>
          </cell>
          <cell r="J5649">
            <v>0</v>
          </cell>
          <cell r="K5649" t="str">
            <v>AV LOS DELFINES CALLE DEL COMERCIO</v>
          </cell>
          <cell r="L5649">
            <v>6827763</v>
          </cell>
          <cell r="M5649">
            <v>0</v>
          </cell>
          <cell r="N5649" t="str">
            <v>clinilabsas@hotmail.com</v>
          </cell>
          <cell r="O5649" t="str">
            <v>CARLOS EDUARDO MEDINA</v>
          </cell>
          <cell r="P5649">
            <v>0</v>
          </cell>
          <cell r="Q5649">
            <v>0</v>
          </cell>
          <cell r="R5649">
            <v>0</v>
          </cell>
          <cell r="S5649" t="str">
            <v>SI</v>
          </cell>
          <cell r="T5649">
            <v>20130417</v>
          </cell>
          <cell r="U5649">
            <v>20170417</v>
          </cell>
          <cell r="V5649">
            <v>0</v>
          </cell>
          <cell r="W5649">
            <v>8</v>
          </cell>
          <cell r="X5649" t="str">
            <v>JURIDICO</v>
          </cell>
          <cell r="Y5649">
            <v>1</v>
          </cell>
          <cell r="Z5649" t="str">
            <v>Privada</v>
          </cell>
        </row>
        <row r="5650">
          <cell r="F5650">
            <v>900366468</v>
          </cell>
          <cell r="G5650" t="str">
            <v>FUNDACION MADRE DEL PILAR NAVARRO</v>
          </cell>
          <cell r="H5650">
            <v>1</v>
          </cell>
          <cell r="I5650" t="str">
            <v>Instituciones - IPS</v>
          </cell>
          <cell r="J5650">
            <v>0</v>
          </cell>
          <cell r="K5650" t="str">
            <v>ORPUA</v>
          </cell>
          <cell r="L5650">
            <v>3136191567</v>
          </cell>
          <cell r="M5650">
            <v>0</v>
          </cell>
          <cell r="N5650" t="str">
            <v>margaritas326@hotmail.com</v>
          </cell>
          <cell r="O5650" t="str">
            <v>MARIA DEL CARMEN TOMAS MELLADO</v>
          </cell>
          <cell r="P5650">
            <v>0</v>
          </cell>
          <cell r="Q5650">
            <v>0</v>
          </cell>
          <cell r="R5650">
            <v>0</v>
          </cell>
          <cell r="S5650" t="str">
            <v>SI</v>
          </cell>
          <cell r="T5650">
            <v>20100818</v>
          </cell>
          <cell r="U5650">
            <v>20140818</v>
          </cell>
          <cell r="V5650">
            <v>0</v>
          </cell>
          <cell r="W5650">
            <v>9</v>
          </cell>
          <cell r="X5650" t="str">
            <v>JURIDICO</v>
          </cell>
          <cell r="Y5650">
            <v>1</v>
          </cell>
          <cell r="Z5650" t="str">
            <v>Privada</v>
          </cell>
        </row>
        <row r="5651">
          <cell r="F5651">
            <v>818001478</v>
          </cell>
          <cell r="G5651" t="str">
            <v>FUNDACIÓN SOLIDARIA DEL BAJO BAUDO IPS</v>
          </cell>
          <cell r="H5651">
            <v>1</v>
          </cell>
          <cell r="I5651" t="str">
            <v>Instituciones - IPS</v>
          </cell>
          <cell r="J5651">
            <v>0</v>
          </cell>
          <cell r="K5651" t="str">
            <v>PIZARRO</v>
          </cell>
          <cell r="L5651">
            <v>946806104</v>
          </cell>
          <cell r="M5651">
            <v>0</v>
          </cell>
          <cell r="N5651" t="str">
            <v>funsobabb@hotmail.com</v>
          </cell>
          <cell r="O5651" t="str">
            <v>JOSE ISABEL JARAMILLO CORDOBA</v>
          </cell>
          <cell r="P5651">
            <v>0</v>
          </cell>
          <cell r="Q5651">
            <v>0</v>
          </cell>
          <cell r="R5651">
            <v>0</v>
          </cell>
          <cell r="S5651" t="str">
            <v>SI</v>
          </cell>
          <cell r="T5651">
            <v>20080301</v>
          </cell>
          <cell r="U5651">
            <v>20150301</v>
          </cell>
          <cell r="V5651">
            <v>0</v>
          </cell>
          <cell r="W5651">
            <v>9</v>
          </cell>
          <cell r="X5651" t="str">
            <v>JURIDICO</v>
          </cell>
          <cell r="Y5651">
            <v>1</v>
          </cell>
          <cell r="Z5651" t="str">
            <v>Privada</v>
          </cell>
        </row>
        <row r="5652">
          <cell r="F5652">
            <v>900372924</v>
          </cell>
          <cell r="G5652" t="str">
            <v>CENTRO MEDICO CONDOTO IPS SAS</v>
          </cell>
          <cell r="H5652">
            <v>1</v>
          </cell>
          <cell r="I5652" t="str">
            <v>Instituciones - IPS</v>
          </cell>
          <cell r="J5652">
            <v>0</v>
          </cell>
          <cell r="K5652" t="str">
            <v>CALLE DEL COMERCIO</v>
          </cell>
          <cell r="L5652">
            <v>6798014</v>
          </cell>
          <cell r="M5652">
            <v>6798014</v>
          </cell>
          <cell r="N5652" t="str">
            <v>centromedicocondoto@hotmail.com</v>
          </cell>
          <cell r="O5652" t="str">
            <v>HAROLD GUSTAVO NORIEGA GARRIDO</v>
          </cell>
          <cell r="P5652">
            <v>0</v>
          </cell>
          <cell r="Q5652">
            <v>0</v>
          </cell>
          <cell r="R5652">
            <v>0</v>
          </cell>
          <cell r="S5652" t="str">
            <v>SI</v>
          </cell>
          <cell r="T5652">
            <v>20101026</v>
          </cell>
          <cell r="U5652">
            <v>20141026</v>
          </cell>
          <cell r="V5652">
            <v>0</v>
          </cell>
          <cell r="W5652">
            <v>0</v>
          </cell>
          <cell r="X5652" t="str">
            <v>JURIDICO</v>
          </cell>
          <cell r="Y5652">
            <v>1</v>
          </cell>
          <cell r="Z5652" t="str">
            <v>Privada</v>
          </cell>
        </row>
        <row r="5653">
          <cell r="F5653">
            <v>900334660</v>
          </cell>
          <cell r="G5653" t="str">
            <v>CENTRO MEDICO EL ROSARIO DE CONDOTO</v>
          </cell>
          <cell r="H5653">
            <v>1</v>
          </cell>
          <cell r="I5653" t="str">
            <v>Instituciones - IPS</v>
          </cell>
          <cell r="J5653">
            <v>0</v>
          </cell>
          <cell r="K5653" t="str">
            <v>carrera 7ª No 11- 74</v>
          </cell>
          <cell r="L5653">
            <v>946702919</v>
          </cell>
          <cell r="M5653">
            <v>0</v>
          </cell>
          <cell r="N5653" t="str">
            <v>elozano@hotmail.com</v>
          </cell>
          <cell r="O5653" t="str">
            <v>Emilio Francisco Lozano Beltran</v>
          </cell>
          <cell r="P5653">
            <v>0</v>
          </cell>
          <cell r="Q5653">
            <v>0</v>
          </cell>
          <cell r="R5653">
            <v>0</v>
          </cell>
          <cell r="S5653" t="str">
            <v>SI</v>
          </cell>
          <cell r="T5653">
            <v>20100630</v>
          </cell>
          <cell r="U5653">
            <v>20140630</v>
          </cell>
          <cell r="V5653">
            <v>0</v>
          </cell>
          <cell r="W5653">
            <v>1</v>
          </cell>
          <cell r="X5653" t="str">
            <v>JURIDICO</v>
          </cell>
          <cell r="Y5653">
            <v>1</v>
          </cell>
          <cell r="Z5653" t="str">
            <v>Privada</v>
          </cell>
        </row>
        <row r="5654">
          <cell r="F5654">
            <v>891600061</v>
          </cell>
          <cell r="G5654" t="str">
            <v>ESE HOSPITAL SAN JOSE DE CONDOTO</v>
          </cell>
          <cell r="H5654">
            <v>1</v>
          </cell>
          <cell r="I5654" t="str">
            <v>Instituciones - IPS</v>
          </cell>
          <cell r="J5654" t="str">
            <v>SI</v>
          </cell>
          <cell r="K5654" t="str">
            <v>Barrio El Salto</v>
          </cell>
          <cell r="L5654">
            <v>6798561</v>
          </cell>
          <cell r="M5654">
            <v>6798561</v>
          </cell>
          <cell r="N5654" t="str">
            <v>macoa10@yahoo.es</v>
          </cell>
          <cell r="O5654" t="str">
            <v>ANNI PAOLA LOZANO ANDRADE</v>
          </cell>
          <cell r="P5654">
            <v>1</v>
          </cell>
          <cell r="Q5654" t="str">
            <v>MUNICIPAL</v>
          </cell>
          <cell r="R5654">
            <v>0</v>
          </cell>
          <cell r="S5654" t="str">
            <v>SI</v>
          </cell>
          <cell r="T5654">
            <v>20110714</v>
          </cell>
          <cell r="U5654">
            <v>20150714</v>
          </cell>
          <cell r="V5654">
            <v>0</v>
          </cell>
          <cell r="W5654">
            <v>7</v>
          </cell>
          <cell r="X5654" t="str">
            <v>JURIDICO</v>
          </cell>
          <cell r="Y5654">
            <v>4</v>
          </cell>
          <cell r="Z5654" t="str">
            <v>Pública</v>
          </cell>
        </row>
        <row r="5655">
          <cell r="F5655">
            <v>818001411</v>
          </cell>
          <cell r="G5655" t="str">
            <v>SALUD Y VIDA Ltda</v>
          </cell>
          <cell r="H5655">
            <v>1</v>
          </cell>
          <cell r="I5655" t="str">
            <v>Instituciones - IPS</v>
          </cell>
          <cell r="J5655">
            <v>0</v>
          </cell>
          <cell r="K5655" t="str">
            <v>BARRIO UNION CALLE DEL ROSARIO</v>
          </cell>
          <cell r="L5655" t="str">
            <v>6798080 3146794524</v>
          </cell>
          <cell r="M5655">
            <v>6798080</v>
          </cell>
          <cell r="N5655" t="str">
            <v>leirisi@hotmail.com</v>
          </cell>
          <cell r="O5655" t="str">
            <v>LEILA DE JESUS RIVAS SIMANCA</v>
          </cell>
          <cell r="P5655">
            <v>0</v>
          </cell>
          <cell r="Q5655">
            <v>0</v>
          </cell>
          <cell r="R5655">
            <v>0</v>
          </cell>
          <cell r="S5655" t="str">
            <v>SI</v>
          </cell>
          <cell r="T5655">
            <v>20111103</v>
          </cell>
          <cell r="U5655">
            <v>20151103</v>
          </cell>
          <cell r="V5655">
            <v>0</v>
          </cell>
          <cell r="W5655">
            <v>6</v>
          </cell>
          <cell r="X5655" t="str">
            <v>JURIDICO</v>
          </cell>
          <cell r="Y5655">
            <v>1</v>
          </cell>
          <cell r="Z5655" t="str">
            <v>Privada</v>
          </cell>
        </row>
        <row r="5656">
          <cell r="F5656">
            <v>900123224</v>
          </cell>
          <cell r="G5656" t="str">
            <v>ASOAVANZAR I. P. S</v>
          </cell>
          <cell r="H5656">
            <v>1</v>
          </cell>
          <cell r="I5656" t="str">
            <v>Instituciones - IPS</v>
          </cell>
          <cell r="J5656">
            <v>0</v>
          </cell>
          <cell r="K5656" t="str">
            <v>DIAGONAL AL PALACIO MUNICIPAL</v>
          </cell>
          <cell r="L5656">
            <v>3206656475</v>
          </cell>
          <cell r="M5656">
            <v>0</v>
          </cell>
          <cell r="N5656" t="str">
            <v>chocoavanzar@latinmail.com</v>
          </cell>
          <cell r="O5656" t="str">
            <v>ROBERT ENRIQUE CORDOBA SERNA</v>
          </cell>
          <cell r="P5656">
            <v>0</v>
          </cell>
          <cell r="Q5656">
            <v>0</v>
          </cell>
          <cell r="R5656">
            <v>0</v>
          </cell>
          <cell r="S5656" t="str">
            <v>SI</v>
          </cell>
          <cell r="T5656">
            <v>20090430</v>
          </cell>
          <cell r="U5656">
            <v>20140531</v>
          </cell>
          <cell r="V5656">
            <v>0</v>
          </cell>
          <cell r="W5656">
            <v>6</v>
          </cell>
          <cell r="X5656" t="str">
            <v>JURIDICO</v>
          </cell>
          <cell r="Y5656">
            <v>1</v>
          </cell>
          <cell r="Z5656" t="str">
            <v>Privada</v>
          </cell>
        </row>
        <row r="5657">
          <cell r="F5657">
            <v>891680065</v>
          </cell>
          <cell r="G5657" t="str">
            <v>EMPRESA SOCIAL DEL ESTADO HOSPITAL SAN ROQUE</v>
          </cell>
          <cell r="H5657">
            <v>1</v>
          </cell>
          <cell r="I5657" t="str">
            <v>Instituciones - IPS</v>
          </cell>
          <cell r="J5657" t="str">
            <v>SI</v>
          </cell>
          <cell r="K5657" t="str">
            <v>KILOMETRO 1 CARRETERA VIA A LA MINA</v>
          </cell>
          <cell r="L5657" t="str">
            <v>6790112 - 6790221 - 6790229</v>
          </cell>
          <cell r="M5657" t="str">
            <v>EXT. 111 - 113</v>
          </cell>
          <cell r="N5657" t="str">
            <v>esehsanroque@hotmail.com</v>
          </cell>
          <cell r="O5657" t="str">
            <v>NATALIA MAZO RIVERA</v>
          </cell>
          <cell r="P5657">
            <v>1</v>
          </cell>
          <cell r="Q5657" t="str">
            <v>MUNICIPAL</v>
          </cell>
          <cell r="R5657">
            <v>0</v>
          </cell>
          <cell r="S5657" t="str">
            <v>SI</v>
          </cell>
          <cell r="T5657">
            <v>20110520</v>
          </cell>
          <cell r="U5657">
            <v>20150520</v>
          </cell>
          <cell r="V5657">
            <v>0</v>
          </cell>
          <cell r="W5657">
            <v>8</v>
          </cell>
          <cell r="X5657" t="str">
            <v>JURIDICO</v>
          </cell>
          <cell r="Y5657">
            <v>4</v>
          </cell>
          <cell r="Z5657" t="str">
            <v>Pública</v>
          </cell>
        </row>
        <row r="5658">
          <cell r="F5658">
            <v>900168662</v>
          </cell>
          <cell r="G5658" t="str">
            <v>FUNDACION ITALOCOLOMBIANA DEL MONTE TABOR</v>
          </cell>
          <cell r="H5658">
            <v>1</v>
          </cell>
          <cell r="I5658" t="str">
            <v>Instituciones - IPS</v>
          </cell>
          <cell r="J5658">
            <v>0</v>
          </cell>
          <cell r="K5658" t="str">
            <v>BARRIO LOS ALMENDROS</v>
          </cell>
          <cell r="L5658">
            <v>98522402829</v>
          </cell>
          <cell r="M5658">
            <v>0</v>
          </cell>
          <cell r="N5658" t="str">
            <v>fundacion.italocolom@hotmail.com</v>
          </cell>
          <cell r="O5658" t="str">
            <v>ANA LUCIA LOPEZ SALAZAR</v>
          </cell>
          <cell r="P5658">
            <v>0</v>
          </cell>
          <cell r="Q5658">
            <v>0</v>
          </cell>
          <cell r="R5658">
            <v>0</v>
          </cell>
          <cell r="S5658" t="str">
            <v>SI</v>
          </cell>
          <cell r="T5658">
            <v>20091210</v>
          </cell>
          <cell r="U5658">
            <v>20140531</v>
          </cell>
          <cell r="V5658">
            <v>0</v>
          </cell>
          <cell r="W5658">
            <v>2</v>
          </cell>
          <cell r="X5658" t="str">
            <v>JURIDICO</v>
          </cell>
          <cell r="Y5658">
            <v>1</v>
          </cell>
          <cell r="Z5658" t="str">
            <v>Privada</v>
          </cell>
        </row>
        <row r="5659">
          <cell r="F5659">
            <v>800211797</v>
          </cell>
          <cell r="G5659" t="str">
            <v>FUNDACION PARA LA SALUD DEL BAJO SAN JUAN</v>
          </cell>
          <cell r="H5659">
            <v>1</v>
          </cell>
          <cell r="I5659" t="str">
            <v>Instituciones - IPS</v>
          </cell>
          <cell r="J5659">
            <v>0</v>
          </cell>
          <cell r="K5659" t="str">
            <v>SANTA GENOVEVA DE DOCORDO</v>
          </cell>
          <cell r="L5659" t="str">
            <v>3127872083--098-5224029</v>
          </cell>
          <cell r="M5659">
            <v>0</v>
          </cell>
          <cell r="N5659" t="str">
            <v>fundacionparalasalud@hotmail.con</v>
          </cell>
          <cell r="O5659" t="str">
            <v>ARLEY HURTADO SALAZAR</v>
          </cell>
          <cell r="P5659">
            <v>0</v>
          </cell>
          <cell r="Q5659">
            <v>0</v>
          </cell>
          <cell r="R5659">
            <v>0</v>
          </cell>
          <cell r="S5659" t="str">
            <v>SI</v>
          </cell>
          <cell r="T5659">
            <v>20061117</v>
          </cell>
          <cell r="U5659">
            <v>20140531</v>
          </cell>
          <cell r="V5659">
            <v>0</v>
          </cell>
          <cell r="W5659">
            <v>9</v>
          </cell>
          <cell r="X5659" t="str">
            <v>JURIDICO</v>
          </cell>
          <cell r="Y5659">
            <v>1</v>
          </cell>
          <cell r="Z5659" t="str">
            <v>Privada</v>
          </cell>
        </row>
        <row r="5660">
          <cell r="F5660">
            <v>900538139</v>
          </cell>
          <cell r="G5660" t="str">
            <v>IPS INDIGENA CAPERA SAS</v>
          </cell>
          <cell r="H5660">
            <v>1</v>
          </cell>
          <cell r="I5660" t="str">
            <v>Instituciones - IPS</v>
          </cell>
          <cell r="J5660">
            <v>0</v>
          </cell>
          <cell r="K5660" t="str">
            <v>COMUNIDAD INDIGENA PAPAYO</v>
          </cell>
          <cell r="L5660">
            <v>3116463802</v>
          </cell>
          <cell r="M5660">
            <v>0</v>
          </cell>
          <cell r="N5660" t="str">
            <v>ipsindigenacapera@gmail.com</v>
          </cell>
          <cell r="O5660" t="str">
            <v>YURANNY ABUHATAB RAMIREZ</v>
          </cell>
          <cell r="P5660">
            <v>0</v>
          </cell>
          <cell r="Q5660">
            <v>0</v>
          </cell>
          <cell r="R5660">
            <v>0</v>
          </cell>
          <cell r="S5660" t="str">
            <v>SI</v>
          </cell>
          <cell r="T5660">
            <v>20120723</v>
          </cell>
          <cell r="U5660">
            <v>20160723</v>
          </cell>
          <cell r="V5660">
            <v>0</v>
          </cell>
          <cell r="W5660">
            <v>1</v>
          </cell>
          <cell r="X5660" t="str">
            <v>JURIDICO</v>
          </cell>
          <cell r="Y5660">
            <v>1</v>
          </cell>
          <cell r="Z5660" t="str">
            <v>Privada</v>
          </cell>
        </row>
        <row r="5661">
          <cell r="F5661">
            <v>900616456</v>
          </cell>
          <cell r="G5661" t="str">
            <v>LITOSALUD IPS S.A.S.</v>
          </cell>
          <cell r="H5661">
            <v>1</v>
          </cell>
          <cell r="I5661" t="str">
            <v>Instituciones - IPS</v>
          </cell>
          <cell r="J5661">
            <v>0</v>
          </cell>
          <cell r="K5661" t="str">
            <v>SANTA GENOVEVA DE DOCORDO</v>
          </cell>
          <cell r="L5661">
            <v>923286108</v>
          </cell>
          <cell r="M5661">
            <v>0</v>
          </cell>
          <cell r="N5661" t="str">
            <v>droqueriadocordo@hotmail.com</v>
          </cell>
          <cell r="O5661" t="str">
            <v>EDMON MURILLO MURILLO</v>
          </cell>
          <cell r="P5661">
            <v>0</v>
          </cell>
          <cell r="Q5661">
            <v>0</v>
          </cell>
          <cell r="R5661">
            <v>0</v>
          </cell>
          <cell r="S5661" t="str">
            <v>SI</v>
          </cell>
          <cell r="T5661">
            <v>20130503</v>
          </cell>
          <cell r="U5661">
            <v>20170503</v>
          </cell>
          <cell r="V5661">
            <v>0</v>
          </cell>
          <cell r="W5661">
            <v>4</v>
          </cell>
          <cell r="X5661" t="str">
            <v>JURIDICO</v>
          </cell>
          <cell r="Y5661">
            <v>1</v>
          </cell>
          <cell r="Z5661" t="str">
            <v>Privada</v>
          </cell>
        </row>
        <row r="5662">
          <cell r="F5662">
            <v>900261557</v>
          </cell>
          <cell r="G5662" t="str">
            <v>SUSALUD LA ESPERANZA IPS E.U.</v>
          </cell>
          <cell r="H5662">
            <v>1</v>
          </cell>
          <cell r="I5662" t="str">
            <v>Instituciones - IPS</v>
          </cell>
          <cell r="J5662">
            <v>0</v>
          </cell>
          <cell r="K5662" t="str">
            <v>LITORAL</v>
          </cell>
          <cell r="L5662">
            <v>3117427113</v>
          </cell>
          <cell r="M5662">
            <v>0</v>
          </cell>
          <cell r="N5662" t="str">
            <v>susaludlaesperanza@hotmail.com</v>
          </cell>
          <cell r="O5662" t="str">
            <v>LEIDER YECID LEUDO MOSQUERA</v>
          </cell>
          <cell r="P5662">
            <v>0</v>
          </cell>
          <cell r="Q5662">
            <v>0</v>
          </cell>
          <cell r="R5662">
            <v>0</v>
          </cell>
          <cell r="S5662" t="str">
            <v>SI</v>
          </cell>
          <cell r="T5662">
            <v>20090911</v>
          </cell>
          <cell r="U5662">
            <v>20140531</v>
          </cell>
          <cell r="V5662">
            <v>0</v>
          </cell>
          <cell r="W5662">
            <v>4</v>
          </cell>
          <cell r="X5662" t="str">
            <v>JURIDICO</v>
          </cell>
          <cell r="Y5662">
            <v>1</v>
          </cell>
          <cell r="Z5662" t="str">
            <v>Privada</v>
          </cell>
        </row>
        <row r="5663">
          <cell r="F5663">
            <v>900520604</v>
          </cell>
          <cell r="G5663" t="str">
            <v>ASISTIR DEL SAN JUAN IPS S.A.S.</v>
          </cell>
          <cell r="H5663">
            <v>1</v>
          </cell>
          <cell r="I5663" t="str">
            <v>Instituciones - IPS</v>
          </cell>
          <cell r="J5663">
            <v>0</v>
          </cell>
          <cell r="K5663" t="str">
            <v>CARRERA 6 N° 30-06</v>
          </cell>
          <cell r="L5663" t="str">
            <v>670 31 09</v>
          </cell>
          <cell r="M5663" t="str">
            <v>670 31 09</v>
          </cell>
          <cell r="N5663" t="str">
            <v>danithlo@hotmail.com</v>
          </cell>
          <cell r="O5663" t="str">
            <v>DANITH LORENA HINESTROZA PEREA</v>
          </cell>
          <cell r="P5663">
            <v>0</v>
          </cell>
          <cell r="Q5663">
            <v>0</v>
          </cell>
          <cell r="R5663">
            <v>0</v>
          </cell>
          <cell r="S5663" t="str">
            <v>SI</v>
          </cell>
          <cell r="T5663">
            <v>20120601</v>
          </cell>
          <cell r="U5663">
            <v>20160601</v>
          </cell>
          <cell r="V5663">
            <v>0</v>
          </cell>
          <cell r="W5663">
            <v>4</v>
          </cell>
          <cell r="X5663" t="str">
            <v>JURIDICO</v>
          </cell>
          <cell r="Y5663">
            <v>1</v>
          </cell>
          <cell r="Z5663" t="str">
            <v>Privada</v>
          </cell>
        </row>
        <row r="5664">
          <cell r="F5664">
            <v>900586847</v>
          </cell>
          <cell r="G5664" t="str">
            <v>BIHOMEDICA SAS</v>
          </cell>
          <cell r="H5664">
            <v>1</v>
          </cell>
          <cell r="I5664" t="str">
            <v>Instituciones - IPS</v>
          </cell>
          <cell r="J5664">
            <v>0</v>
          </cell>
          <cell r="K5664" t="str">
            <v>CARRERA 8ª No 25- 22</v>
          </cell>
          <cell r="L5664">
            <v>946703468</v>
          </cell>
          <cell r="M5664">
            <v>946703468</v>
          </cell>
          <cell r="N5664" t="str">
            <v>dianita812009@hotmail.com</v>
          </cell>
          <cell r="O5664" t="str">
            <v>JAIRO LUIS SALCEDO LOPEZ</v>
          </cell>
          <cell r="P5664">
            <v>0</v>
          </cell>
          <cell r="Q5664">
            <v>0</v>
          </cell>
          <cell r="R5664">
            <v>0</v>
          </cell>
          <cell r="S5664" t="str">
            <v>SI</v>
          </cell>
          <cell r="T5664">
            <v>20130221</v>
          </cell>
          <cell r="U5664">
            <v>20170221</v>
          </cell>
          <cell r="V5664">
            <v>0</v>
          </cell>
          <cell r="W5664">
            <v>0</v>
          </cell>
          <cell r="X5664" t="str">
            <v>JURIDICO</v>
          </cell>
          <cell r="Y5664">
            <v>1</v>
          </cell>
          <cell r="Z5664" t="str">
            <v>Privada</v>
          </cell>
        </row>
        <row r="5665">
          <cell r="F5665">
            <v>900404308</v>
          </cell>
          <cell r="G5665" t="str">
            <v>CENTRO DE FISIOTERAPIA Y DE RAHABILITACION DEL PACIFICO LTDA</v>
          </cell>
          <cell r="H5665">
            <v>1</v>
          </cell>
          <cell r="I5665" t="str">
            <v>Instituciones - IPS</v>
          </cell>
          <cell r="J5665">
            <v>0</v>
          </cell>
          <cell r="K5665" t="str">
            <v>Calle 28 No. 8 - 32 B/Cubis Diagonal al Ancianato</v>
          </cell>
          <cell r="L5665" t="str">
            <v>3116463802 - 3136137312</v>
          </cell>
          <cell r="M5665">
            <v>0</v>
          </cell>
          <cell r="N5665" t="str">
            <v>yar817@hotmail.com</v>
          </cell>
          <cell r="O5665" t="str">
            <v>YURANNY ABUHATAB RAMIREZ</v>
          </cell>
          <cell r="P5665">
            <v>0</v>
          </cell>
          <cell r="Q5665">
            <v>0</v>
          </cell>
          <cell r="R5665">
            <v>0</v>
          </cell>
          <cell r="S5665" t="str">
            <v>SI</v>
          </cell>
          <cell r="T5665">
            <v>20110224</v>
          </cell>
          <cell r="U5665">
            <v>20150224</v>
          </cell>
          <cell r="V5665">
            <v>0</v>
          </cell>
          <cell r="W5665">
            <v>2</v>
          </cell>
          <cell r="X5665" t="str">
            <v>JURIDICO</v>
          </cell>
          <cell r="Y5665">
            <v>1</v>
          </cell>
          <cell r="Z5665" t="str">
            <v>Privada</v>
          </cell>
        </row>
        <row r="5666">
          <cell r="F5666">
            <v>818002571</v>
          </cell>
          <cell r="G5666" t="str">
            <v>CENTRO MEDICO CUBIS LIMITADA</v>
          </cell>
          <cell r="H5666">
            <v>1</v>
          </cell>
          <cell r="I5666" t="str">
            <v>Instituciones - IPS</v>
          </cell>
          <cell r="J5666">
            <v>0</v>
          </cell>
          <cell r="K5666" t="str">
            <v>CL 25 No 6A-08</v>
          </cell>
          <cell r="L5666">
            <v>946700106</v>
          </cell>
          <cell r="M5666">
            <v>9466700335</v>
          </cell>
          <cell r="N5666" t="str">
            <v>centromedicocubis@hotmail.com</v>
          </cell>
          <cell r="O5666" t="str">
            <v>EDINSON EMIL PEÑA GIL</v>
          </cell>
          <cell r="P5666">
            <v>0</v>
          </cell>
          <cell r="Q5666">
            <v>0</v>
          </cell>
          <cell r="R5666">
            <v>0</v>
          </cell>
          <cell r="S5666" t="str">
            <v>SI</v>
          </cell>
          <cell r="T5666">
            <v>20110623</v>
          </cell>
          <cell r="U5666">
            <v>20150623</v>
          </cell>
          <cell r="V5666">
            <v>0</v>
          </cell>
          <cell r="W5666">
            <v>0</v>
          </cell>
          <cell r="X5666" t="str">
            <v>JURIDICO</v>
          </cell>
          <cell r="Y5666">
            <v>1</v>
          </cell>
          <cell r="Z5666" t="str">
            <v>Privada</v>
          </cell>
        </row>
        <row r="5667">
          <cell r="F5667">
            <v>818001265</v>
          </cell>
          <cell r="G5667" t="str">
            <v>CENTRO MEDICO ISTMINA</v>
          </cell>
          <cell r="H5667">
            <v>1</v>
          </cell>
          <cell r="I5667" t="str">
            <v>Instituciones - IPS</v>
          </cell>
          <cell r="J5667" t="str">
            <v>NO</v>
          </cell>
          <cell r="K5667" t="str">
            <v>CRA 7 # 18 -52</v>
          </cell>
          <cell r="L5667">
            <v>6703076</v>
          </cell>
          <cell r="M5667">
            <v>6703076</v>
          </cell>
          <cell r="N5667" t="str">
            <v>cemeist@msn.com</v>
          </cell>
          <cell r="O5667" t="str">
            <v>HAMES PORTOLATINO PALACIOS MOSQUERA</v>
          </cell>
          <cell r="P5667">
            <v>0</v>
          </cell>
          <cell r="Q5667">
            <v>0</v>
          </cell>
          <cell r="R5667" t="str">
            <v>NO</v>
          </cell>
          <cell r="S5667" t="str">
            <v>SI</v>
          </cell>
          <cell r="T5667">
            <v>20030326</v>
          </cell>
          <cell r="U5667">
            <v>20140531</v>
          </cell>
          <cell r="V5667">
            <v>0</v>
          </cell>
          <cell r="W5667">
            <v>7</v>
          </cell>
          <cell r="X5667" t="str">
            <v>JURIDICO</v>
          </cell>
          <cell r="Y5667">
            <v>1</v>
          </cell>
          <cell r="Z5667" t="str">
            <v>Privada</v>
          </cell>
        </row>
        <row r="5668">
          <cell r="F5668">
            <v>900497512</v>
          </cell>
          <cell r="G5668" t="str">
            <v>CONSULTORIO MÉDICO Y ESTÉTICO SAN RAFAEL S.A.S.</v>
          </cell>
          <cell r="H5668">
            <v>1</v>
          </cell>
          <cell r="I5668" t="str">
            <v>Instituciones - IPS</v>
          </cell>
          <cell r="J5668">
            <v>0</v>
          </cell>
          <cell r="K5668" t="str">
            <v>CARRERA 6 A # 29-40, 2do Piso, BARRIO CUBIS, SECTOR MESETA ALTA</v>
          </cell>
          <cell r="L5668">
            <v>6700183</v>
          </cell>
          <cell r="M5668">
            <v>6700183</v>
          </cell>
          <cell r="N5668" t="str">
            <v>cmesrfsas@hotmail.com</v>
          </cell>
          <cell r="O5668" t="str">
            <v>YEIMY MAGALY CAMACHO ACEVEDO</v>
          </cell>
          <cell r="P5668">
            <v>0</v>
          </cell>
          <cell r="Q5668">
            <v>0</v>
          </cell>
          <cell r="R5668">
            <v>0</v>
          </cell>
          <cell r="S5668" t="str">
            <v>SI</v>
          </cell>
          <cell r="T5668">
            <v>20120321</v>
          </cell>
          <cell r="U5668">
            <v>20160321</v>
          </cell>
          <cell r="V5668">
            <v>0</v>
          </cell>
          <cell r="W5668">
            <v>7</v>
          </cell>
          <cell r="X5668" t="str">
            <v>JURIDICO</v>
          </cell>
          <cell r="Y5668">
            <v>1</v>
          </cell>
          <cell r="Z5668" t="str">
            <v>Privada</v>
          </cell>
        </row>
        <row r="5669">
          <cell r="F5669">
            <v>900516702</v>
          </cell>
          <cell r="G5669" t="str">
            <v>FISIOSALUD MP CENTRO INTEGRAL DE TERAPIAS S.A.S.</v>
          </cell>
          <cell r="H5669">
            <v>1</v>
          </cell>
          <cell r="I5669" t="str">
            <v>Instituciones - IPS</v>
          </cell>
          <cell r="J5669">
            <v>0</v>
          </cell>
          <cell r="K5669" t="str">
            <v>CRA 7 Nº 8-26</v>
          </cell>
          <cell r="L5669">
            <v>6700497</v>
          </cell>
          <cell r="M5669">
            <v>0</v>
          </cell>
          <cell r="N5669" t="str">
            <v>maryo744@hotmail.com</v>
          </cell>
          <cell r="O5669" t="str">
            <v>MARYORY DIGNELLY MURILLO PALACIOS</v>
          </cell>
          <cell r="P5669">
            <v>0</v>
          </cell>
          <cell r="Q5669">
            <v>0</v>
          </cell>
          <cell r="R5669">
            <v>0</v>
          </cell>
          <cell r="S5669" t="str">
            <v>SI</v>
          </cell>
          <cell r="T5669">
            <v>20121127</v>
          </cell>
          <cell r="U5669">
            <v>20161127</v>
          </cell>
          <cell r="V5669">
            <v>0</v>
          </cell>
          <cell r="W5669">
            <v>2</v>
          </cell>
          <cell r="X5669" t="str">
            <v>JURIDICO</v>
          </cell>
          <cell r="Y5669">
            <v>1</v>
          </cell>
          <cell r="Z5669" t="str">
            <v>Privada</v>
          </cell>
        </row>
        <row r="5670">
          <cell r="F5670">
            <v>818001863</v>
          </cell>
          <cell r="G5670" t="str">
            <v>FUNDACION MEDICENTER LAS MERCEDES</v>
          </cell>
          <cell r="H5670">
            <v>1</v>
          </cell>
          <cell r="I5670" t="str">
            <v>Instituciones - IPS</v>
          </cell>
          <cell r="J5670" t="str">
            <v>NO</v>
          </cell>
          <cell r="K5670" t="str">
            <v>CARRERA 6 N° 30-16</v>
          </cell>
          <cell r="L5670" t="str">
            <v>6702645-6703109</v>
          </cell>
          <cell r="M5670" t="str">
            <v>6705645-6703109</v>
          </cell>
          <cell r="N5670" t="str">
            <v>funadcionmedicenterips@gmail.com</v>
          </cell>
          <cell r="O5670" t="str">
            <v>DEYSON IBARGUEN MOSQUERA</v>
          </cell>
          <cell r="P5670">
            <v>1</v>
          </cell>
          <cell r="Q5670" t="str">
            <v>MUNICIPAL</v>
          </cell>
          <cell r="R5670">
            <v>0</v>
          </cell>
          <cell r="S5670" t="str">
            <v>SI</v>
          </cell>
          <cell r="T5670">
            <v>20120412</v>
          </cell>
          <cell r="U5670">
            <v>20160412</v>
          </cell>
          <cell r="V5670">
            <v>0</v>
          </cell>
          <cell r="W5670">
            <v>1</v>
          </cell>
          <cell r="X5670" t="str">
            <v>JURIDICO</v>
          </cell>
          <cell r="Y5670">
            <v>4</v>
          </cell>
          <cell r="Z5670" t="str">
            <v>Pública</v>
          </cell>
        </row>
        <row r="5671">
          <cell r="F5671">
            <v>900610874</v>
          </cell>
          <cell r="G5671" t="str">
            <v>IPS LABORATORIO CLINICO OPALHIN S.A.S.</v>
          </cell>
          <cell r="H5671">
            <v>1</v>
          </cell>
          <cell r="I5671" t="str">
            <v>Instituciones - IPS</v>
          </cell>
          <cell r="J5671">
            <v>0</v>
          </cell>
          <cell r="K5671" t="str">
            <v>CARRERA 7 No 15-37</v>
          </cell>
          <cell r="L5671">
            <v>3148128467</v>
          </cell>
          <cell r="M5671">
            <v>0</v>
          </cell>
          <cell r="N5671" t="str">
            <v>ipsopalhin@gmail.com</v>
          </cell>
          <cell r="O5671" t="str">
            <v>LUZ MILENA SANCHEZ URRUTIA</v>
          </cell>
          <cell r="P5671">
            <v>0</v>
          </cell>
          <cell r="Q5671">
            <v>0</v>
          </cell>
          <cell r="R5671">
            <v>0</v>
          </cell>
          <cell r="S5671" t="str">
            <v>SI</v>
          </cell>
          <cell r="T5671">
            <v>20130503</v>
          </cell>
          <cell r="U5671">
            <v>20170503</v>
          </cell>
          <cell r="V5671">
            <v>0</v>
          </cell>
          <cell r="W5671">
            <v>2</v>
          </cell>
          <cell r="X5671" t="str">
            <v>JURIDICO</v>
          </cell>
          <cell r="Y5671">
            <v>1</v>
          </cell>
          <cell r="Z5671" t="str">
            <v>Privada</v>
          </cell>
        </row>
        <row r="5672">
          <cell r="F5672">
            <v>900257382</v>
          </cell>
          <cell r="G5672" t="str">
            <v>laboratorio clinico santa maria LTDA</v>
          </cell>
          <cell r="H5672">
            <v>1</v>
          </cell>
          <cell r="I5672" t="str">
            <v>Instituciones - IPS</v>
          </cell>
          <cell r="J5672">
            <v>0</v>
          </cell>
          <cell r="K5672" t="str">
            <v>carrera 7ª No 21ª-40</v>
          </cell>
          <cell r="L5672">
            <v>946700117</v>
          </cell>
          <cell r="M5672">
            <v>946700117</v>
          </cell>
          <cell r="N5672" t="str">
            <v>laboratorioclinicosantamaria@hotmail.com</v>
          </cell>
          <cell r="O5672" t="str">
            <v>Yirlean Cuesta Ibarguen</v>
          </cell>
          <cell r="P5672">
            <v>0</v>
          </cell>
          <cell r="Q5672">
            <v>0</v>
          </cell>
          <cell r="R5672">
            <v>0</v>
          </cell>
          <cell r="S5672" t="str">
            <v>SI</v>
          </cell>
          <cell r="T5672">
            <v>20100209</v>
          </cell>
          <cell r="U5672">
            <v>20140531</v>
          </cell>
          <cell r="V5672">
            <v>0</v>
          </cell>
          <cell r="W5672">
            <v>7</v>
          </cell>
          <cell r="X5672" t="str">
            <v>JURIDICO</v>
          </cell>
          <cell r="Y5672">
            <v>1</v>
          </cell>
          <cell r="Z5672" t="str">
            <v>Privada</v>
          </cell>
        </row>
        <row r="5673">
          <cell r="F5673">
            <v>900207856</v>
          </cell>
          <cell r="G5673" t="str">
            <v>MARIA CONCEPCION IPS</v>
          </cell>
          <cell r="H5673">
            <v>1</v>
          </cell>
          <cell r="I5673" t="str">
            <v>Instituciones - IPS</v>
          </cell>
          <cell r="J5673">
            <v>0</v>
          </cell>
          <cell r="K5673" t="str">
            <v>CALLE 7 No 15-4</v>
          </cell>
          <cell r="L5673">
            <v>6702462</v>
          </cell>
          <cell r="M5673">
            <v>0</v>
          </cell>
          <cell r="N5673" t="str">
            <v>mariaconcepcionips@hotmail.com</v>
          </cell>
          <cell r="O5673" t="str">
            <v>SILVIO RIVAS IBARGUEN</v>
          </cell>
          <cell r="P5673">
            <v>0</v>
          </cell>
          <cell r="Q5673">
            <v>0</v>
          </cell>
          <cell r="R5673">
            <v>0</v>
          </cell>
          <cell r="S5673" t="str">
            <v>SI</v>
          </cell>
          <cell r="T5673">
            <v>20080703</v>
          </cell>
          <cell r="U5673">
            <v>20150703</v>
          </cell>
          <cell r="V5673">
            <v>0</v>
          </cell>
          <cell r="W5673">
            <v>2</v>
          </cell>
          <cell r="X5673" t="str">
            <v>JURIDICO</v>
          </cell>
          <cell r="Y5673">
            <v>1</v>
          </cell>
          <cell r="Z5673" t="str">
            <v>Privada</v>
          </cell>
        </row>
        <row r="5674">
          <cell r="F5674">
            <v>900276850</v>
          </cell>
          <cell r="G5674" t="str">
            <v>OPTIPLATINO ISTMINA E.U</v>
          </cell>
          <cell r="H5674">
            <v>1</v>
          </cell>
          <cell r="I5674" t="str">
            <v>Instituciones - IPS</v>
          </cell>
          <cell r="J5674">
            <v>0</v>
          </cell>
          <cell r="K5674" t="str">
            <v>CARRERA 6 No 25-8</v>
          </cell>
          <cell r="L5674">
            <v>3146327153</v>
          </cell>
          <cell r="M5674">
            <v>0</v>
          </cell>
          <cell r="N5674" t="str">
            <v>optiplatino@hotmail.com</v>
          </cell>
          <cell r="O5674" t="str">
            <v>HENRY MURILLO MATURANA</v>
          </cell>
          <cell r="P5674">
            <v>0</v>
          </cell>
          <cell r="Q5674">
            <v>0</v>
          </cell>
          <cell r="R5674">
            <v>0</v>
          </cell>
          <cell r="S5674" t="str">
            <v>SI</v>
          </cell>
          <cell r="T5674">
            <v>20090630</v>
          </cell>
          <cell r="U5674">
            <v>20140531</v>
          </cell>
          <cell r="V5674">
            <v>0</v>
          </cell>
          <cell r="W5674">
            <v>3</v>
          </cell>
          <cell r="X5674" t="str">
            <v>JURIDICO</v>
          </cell>
          <cell r="Y5674">
            <v>1</v>
          </cell>
          <cell r="Z5674" t="str">
            <v>Privada</v>
          </cell>
        </row>
        <row r="5675">
          <cell r="F5675">
            <v>900359464</v>
          </cell>
          <cell r="G5675" t="str">
            <v>ORTHO MEDIC S.A.S</v>
          </cell>
          <cell r="H5675">
            <v>1</v>
          </cell>
          <cell r="I5675" t="str">
            <v>Instituciones - IPS</v>
          </cell>
          <cell r="J5675">
            <v>0</v>
          </cell>
          <cell r="K5675" t="str">
            <v>CARRERA 7 N 21A 40</v>
          </cell>
          <cell r="L5675">
            <v>946700117</v>
          </cell>
          <cell r="M5675">
            <v>0</v>
          </cell>
          <cell r="N5675" t="str">
            <v>hportolat@gmail.com</v>
          </cell>
          <cell r="O5675" t="str">
            <v>HAMES PORTOLATINO PALACIOS MOSQUERA</v>
          </cell>
          <cell r="P5675">
            <v>0</v>
          </cell>
          <cell r="Q5675">
            <v>0</v>
          </cell>
          <cell r="R5675">
            <v>0</v>
          </cell>
          <cell r="S5675" t="str">
            <v>SI</v>
          </cell>
          <cell r="T5675">
            <v>20111101</v>
          </cell>
          <cell r="U5675">
            <v>20151101</v>
          </cell>
          <cell r="V5675">
            <v>0</v>
          </cell>
          <cell r="W5675">
            <v>0</v>
          </cell>
          <cell r="X5675" t="str">
            <v>JURIDICO</v>
          </cell>
          <cell r="Y5675">
            <v>1</v>
          </cell>
          <cell r="Z5675" t="str">
            <v>Privada</v>
          </cell>
        </row>
        <row r="5676">
          <cell r="F5676">
            <v>900511124</v>
          </cell>
          <cell r="G5676" t="str">
            <v>SERVIDENT ISTMINA CLINICA ODONTOLOGICA</v>
          </cell>
          <cell r="H5676">
            <v>1</v>
          </cell>
          <cell r="I5676" t="str">
            <v>Instituciones - IPS</v>
          </cell>
          <cell r="J5676">
            <v>0</v>
          </cell>
          <cell r="K5676" t="str">
            <v>CRA 5 # 24 - 19 BARRIO CUBIS SECTOR LAS BOMBAS</v>
          </cell>
          <cell r="L5676">
            <v>3216122065</v>
          </cell>
          <cell r="M5676">
            <v>6703996</v>
          </cell>
          <cell r="N5676" t="str">
            <v>dillyvaneza@hotmail.com</v>
          </cell>
          <cell r="O5676" t="str">
            <v>DISSA LENIS LOPEZ MOSQUERA</v>
          </cell>
          <cell r="P5676">
            <v>0</v>
          </cell>
          <cell r="Q5676">
            <v>0</v>
          </cell>
          <cell r="R5676">
            <v>0</v>
          </cell>
          <cell r="S5676" t="str">
            <v>SI</v>
          </cell>
          <cell r="T5676">
            <v>20120802</v>
          </cell>
          <cell r="U5676">
            <v>20160802</v>
          </cell>
          <cell r="V5676">
            <v>0</v>
          </cell>
          <cell r="W5676">
            <v>2</v>
          </cell>
          <cell r="X5676" t="str">
            <v>JURIDICO</v>
          </cell>
          <cell r="Y5676">
            <v>1</v>
          </cell>
          <cell r="Z5676" t="str">
            <v>Privada</v>
          </cell>
        </row>
        <row r="5677">
          <cell r="F5677">
            <v>900575893</v>
          </cell>
          <cell r="G5677" t="str">
            <v>SALUD LLORO IPS S.A.S.</v>
          </cell>
          <cell r="H5677">
            <v>1</v>
          </cell>
          <cell r="I5677" t="str">
            <v>Instituciones - IPS</v>
          </cell>
          <cell r="J5677">
            <v>0</v>
          </cell>
          <cell r="K5677" t="str">
            <v>BARRIO JERUSALEN</v>
          </cell>
          <cell r="L5677">
            <v>3117735638</v>
          </cell>
          <cell r="M5677">
            <v>0</v>
          </cell>
          <cell r="N5677" t="str">
            <v>saludlloroipssas@gimail.com</v>
          </cell>
          <cell r="O5677" t="str">
            <v>ANA DOLORES PEREA BEJARANO</v>
          </cell>
          <cell r="P5677">
            <v>0</v>
          </cell>
          <cell r="Q5677">
            <v>0</v>
          </cell>
          <cell r="R5677">
            <v>0</v>
          </cell>
          <cell r="S5677" t="str">
            <v>SI</v>
          </cell>
          <cell r="T5677">
            <v>20121228</v>
          </cell>
          <cell r="U5677">
            <v>20161228</v>
          </cell>
          <cell r="V5677">
            <v>0</v>
          </cell>
          <cell r="W5677">
            <v>2</v>
          </cell>
          <cell r="X5677" t="str">
            <v>JURIDICO</v>
          </cell>
          <cell r="Y5677">
            <v>1</v>
          </cell>
          <cell r="Z5677" t="str">
            <v>Privada</v>
          </cell>
        </row>
        <row r="5678">
          <cell r="F5678">
            <v>900260112</v>
          </cell>
          <cell r="G5678" t="str">
            <v>LABORATORIO CLINICO CORAZON DE JESUS E.U.</v>
          </cell>
          <cell r="H5678">
            <v>1</v>
          </cell>
          <cell r="I5678" t="str">
            <v>Instituciones - IPS</v>
          </cell>
          <cell r="J5678" t="str">
            <v>NO</v>
          </cell>
          <cell r="K5678" t="str">
            <v>Andagoya</v>
          </cell>
          <cell r="L5678">
            <v>3148218347</v>
          </cell>
          <cell r="M5678">
            <v>0</v>
          </cell>
          <cell r="N5678" t="str">
            <v>marcastillo@hotmail.com</v>
          </cell>
          <cell r="O5678" t="str">
            <v>MARIELA CASTILLO FRANCO</v>
          </cell>
          <cell r="P5678">
            <v>0</v>
          </cell>
          <cell r="Q5678">
            <v>0</v>
          </cell>
          <cell r="R5678" t="str">
            <v>NO</v>
          </cell>
          <cell r="S5678" t="str">
            <v>SI</v>
          </cell>
          <cell r="T5678">
            <v>20090121</v>
          </cell>
          <cell r="U5678">
            <v>20140531</v>
          </cell>
          <cell r="V5678">
            <v>0</v>
          </cell>
          <cell r="W5678">
            <v>6</v>
          </cell>
          <cell r="X5678" t="str">
            <v>JURIDICO</v>
          </cell>
          <cell r="Y5678">
            <v>1</v>
          </cell>
          <cell r="Z5678" t="str">
            <v>Privada</v>
          </cell>
        </row>
        <row r="5679">
          <cell r="F5679">
            <v>818001360</v>
          </cell>
          <cell r="G5679" t="str">
            <v>UNIDAD MEDICA ESPIRITU SANTO E. U.</v>
          </cell>
          <cell r="H5679">
            <v>1</v>
          </cell>
          <cell r="I5679" t="str">
            <v>Instituciones - IPS</v>
          </cell>
          <cell r="J5679">
            <v>0</v>
          </cell>
          <cell r="K5679" t="str">
            <v>CALLE CENTRAL</v>
          </cell>
          <cell r="L5679">
            <v>3108954673</v>
          </cell>
          <cell r="M5679">
            <v>0</v>
          </cell>
          <cell r="N5679" t="str">
            <v>auheloca@hotmail.com</v>
          </cell>
          <cell r="O5679" t="str">
            <v>AULIO HERNAN LOZANO CAÑADAS</v>
          </cell>
          <cell r="P5679">
            <v>0</v>
          </cell>
          <cell r="Q5679">
            <v>0</v>
          </cell>
          <cell r="R5679">
            <v>0</v>
          </cell>
          <cell r="S5679" t="str">
            <v>SI</v>
          </cell>
          <cell r="T5679">
            <v>20130415</v>
          </cell>
          <cell r="U5679">
            <v>20170415</v>
          </cell>
          <cell r="V5679">
            <v>0</v>
          </cell>
          <cell r="W5679">
            <v>9</v>
          </cell>
          <cell r="X5679" t="str">
            <v>JURIDICO</v>
          </cell>
          <cell r="Y5679">
            <v>1</v>
          </cell>
          <cell r="Z5679" t="str">
            <v>Privada</v>
          </cell>
        </row>
        <row r="5680">
          <cell r="F5680">
            <v>900471817</v>
          </cell>
          <cell r="G5680" t="str">
            <v>unidad medica novita ips sas</v>
          </cell>
          <cell r="H5680">
            <v>1</v>
          </cell>
          <cell r="I5680" t="str">
            <v>Instituciones - IPS</v>
          </cell>
          <cell r="J5680">
            <v>0</v>
          </cell>
          <cell r="K5680" t="str">
            <v>barrio santander</v>
          </cell>
          <cell r="L5680">
            <v>3217939724</v>
          </cell>
          <cell r="M5680">
            <v>0</v>
          </cell>
          <cell r="N5680" t="str">
            <v>yukis_0831@hotmail.com</v>
          </cell>
          <cell r="O5680" t="str">
            <v>jazmin marley yurgaky mosquera</v>
          </cell>
          <cell r="P5680">
            <v>0</v>
          </cell>
          <cell r="Q5680">
            <v>0</v>
          </cell>
          <cell r="R5680">
            <v>0</v>
          </cell>
          <cell r="S5680" t="str">
            <v>SI</v>
          </cell>
          <cell r="T5680">
            <v>20120125</v>
          </cell>
          <cell r="U5680">
            <v>20160125</v>
          </cell>
          <cell r="V5680">
            <v>0</v>
          </cell>
          <cell r="W5680">
            <v>5</v>
          </cell>
          <cell r="X5680" t="str">
            <v>JURIDICO</v>
          </cell>
          <cell r="Y5680">
            <v>1</v>
          </cell>
          <cell r="Z5680" t="str">
            <v>Privada</v>
          </cell>
        </row>
        <row r="5681">
          <cell r="F5681">
            <v>818002282</v>
          </cell>
          <cell r="G5681" t="str">
            <v>FUNDACION SURGIR IPS</v>
          </cell>
          <cell r="H5681">
            <v>1</v>
          </cell>
          <cell r="I5681" t="str">
            <v>Instituciones - IPS</v>
          </cell>
          <cell r="J5681" t="str">
            <v>NO</v>
          </cell>
          <cell r="K5681" t="str">
            <v>BARRIO UNION</v>
          </cell>
          <cell r="L5681">
            <v>6836049</v>
          </cell>
          <cell r="M5681">
            <v>6836049</v>
          </cell>
          <cell r="N5681">
            <v>0</v>
          </cell>
          <cell r="O5681" t="str">
            <v>YOJAN ALFONSO PANDALES MORENO</v>
          </cell>
          <cell r="P5681">
            <v>0</v>
          </cell>
          <cell r="Q5681">
            <v>0</v>
          </cell>
          <cell r="R5681" t="str">
            <v>NO</v>
          </cell>
          <cell r="S5681" t="str">
            <v>SI</v>
          </cell>
          <cell r="T5681">
            <v>20071116</v>
          </cell>
          <cell r="U5681">
            <v>20141116</v>
          </cell>
          <cell r="V5681">
            <v>0</v>
          </cell>
          <cell r="W5681">
            <v>7</v>
          </cell>
          <cell r="X5681" t="str">
            <v>JURIDICO</v>
          </cell>
          <cell r="Y5681">
            <v>1</v>
          </cell>
          <cell r="Z5681" t="str">
            <v>Privada</v>
          </cell>
        </row>
        <row r="5682">
          <cell r="F5682">
            <v>800140951</v>
          </cell>
          <cell r="G5682" t="str">
            <v>Área de Sanidad Policía Nacional "SAN PEDRO CLAVER"</v>
          </cell>
          <cell r="H5682">
            <v>1</v>
          </cell>
          <cell r="I5682" t="str">
            <v>Instituciones - IPS</v>
          </cell>
          <cell r="J5682">
            <v>0</v>
          </cell>
          <cell r="K5682" t="str">
            <v>CALLE 30 AVENIDA JULIO FIGUEROA VILLA</v>
          </cell>
          <cell r="L5682">
            <v>6722911</v>
          </cell>
          <cell r="M5682">
            <v>6722911</v>
          </cell>
          <cell r="N5682" t="str">
            <v>decho.grusa@policia.gov.co</v>
          </cell>
          <cell r="O5682" t="str">
            <v>NICOLAS RANCES MUÑOZ MARTINEZ</v>
          </cell>
          <cell r="P5682">
            <v>0</v>
          </cell>
          <cell r="Q5682">
            <v>0</v>
          </cell>
          <cell r="R5682">
            <v>0</v>
          </cell>
          <cell r="S5682" t="str">
            <v>SI</v>
          </cell>
          <cell r="T5682">
            <v>20130311</v>
          </cell>
          <cell r="U5682">
            <v>20170311</v>
          </cell>
          <cell r="V5682">
            <v>0</v>
          </cell>
          <cell r="W5682">
            <v>1</v>
          </cell>
          <cell r="X5682" t="str">
            <v>JURIDICO</v>
          </cell>
          <cell r="Y5682">
            <v>1</v>
          </cell>
          <cell r="Z5682" t="str">
            <v>Privada</v>
          </cell>
        </row>
        <row r="5683">
          <cell r="F5683">
            <v>900066756</v>
          </cell>
          <cell r="G5683" t="str">
            <v>ARGOSALUD IPS LTDA</v>
          </cell>
          <cell r="H5683">
            <v>1</v>
          </cell>
          <cell r="I5683" t="str">
            <v>Instituciones - IPS</v>
          </cell>
          <cell r="J5683">
            <v>0</v>
          </cell>
          <cell r="K5683" t="str">
            <v>CALLE 28 No 6-24</v>
          </cell>
          <cell r="L5683">
            <v>946723259</v>
          </cell>
          <cell r="M5683">
            <v>946723259</v>
          </cell>
          <cell r="N5683" t="str">
            <v>argoips@hotmail.com</v>
          </cell>
          <cell r="O5683" t="str">
            <v>FAUSTO BERNARDO PEREZ CHALA</v>
          </cell>
          <cell r="P5683">
            <v>0</v>
          </cell>
          <cell r="Q5683">
            <v>0</v>
          </cell>
          <cell r="R5683">
            <v>0</v>
          </cell>
          <cell r="S5683" t="str">
            <v>SI</v>
          </cell>
          <cell r="T5683">
            <v>20130226</v>
          </cell>
          <cell r="U5683">
            <v>20170226</v>
          </cell>
          <cell r="V5683">
            <v>0</v>
          </cell>
          <cell r="W5683">
            <v>8</v>
          </cell>
          <cell r="X5683" t="str">
            <v>JURIDICO</v>
          </cell>
          <cell r="Y5683">
            <v>1</v>
          </cell>
          <cell r="Z5683" t="str">
            <v>Privada</v>
          </cell>
        </row>
        <row r="5684">
          <cell r="F5684">
            <v>860013779</v>
          </cell>
          <cell r="G5684" t="str">
            <v>ASOCIACION PROBIENESTAR DE LA FAMILIA COLOMBIANA""PROFAMILIA"</v>
          </cell>
          <cell r="H5684">
            <v>1</v>
          </cell>
          <cell r="I5684" t="str">
            <v>Instituciones - IPS</v>
          </cell>
          <cell r="J5684" t="str">
            <v>NO</v>
          </cell>
          <cell r="K5684" t="str">
            <v>CALLE 30 # 9 -46</v>
          </cell>
          <cell r="L5684">
            <v>6712458</v>
          </cell>
          <cell r="M5684">
            <v>6712458</v>
          </cell>
          <cell r="N5684">
            <v>0</v>
          </cell>
          <cell r="O5684" t="str">
            <v>MARTA ELENA ROYO RUIZ</v>
          </cell>
          <cell r="P5684">
            <v>0</v>
          </cell>
          <cell r="Q5684">
            <v>0</v>
          </cell>
          <cell r="R5684" t="str">
            <v>NO</v>
          </cell>
          <cell r="S5684" t="str">
            <v>SI</v>
          </cell>
          <cell r="T5684">
            <v>20030414</v>
          </cell>
          <cell r="U5684">
            <v>20140531</v>
          </cell>
          <cell r="V5684">
            <v>0</v>
          </cell>
          <cell r="W5684">
            <v>5</v>
          </cell>
          <cell r="X5684" t="str">
            <v>JURIDICO</v>
          </cell>
          <cell r="Y5684">
            <v>1</v>
          </cell>
          <cell r="Z5684" t="str">
            <v>Privada</v>
          </cell>
        </row>
        <row r="5685">
          <cell r="F5685">
            <v>900579332</v>
          </cell>
          <cell r="G5685" t="str">
            <v>betel ips choco</v>
          </cell>
          <cell r="H5685">
            <v>1</v>
          </cell>
          <cell r="I5685" t="str">
            <v>Instituciones - IPS</v>
          </cell>
          <cell r="J5685">
            <v>0</v>
          </cell>
          <cell r="K5685" t="str">
            <v>CALLE 21 No 4- 124</v>
          </cell>
          <cell r="L5685">
            <v>6714592</v>
          </cell>
          <cell r="M5685">
            <v>0</v>
          </cell>
          <cell r="N5685" t="str">
            <v>raizdebambu1983@gmail.com</v>
          </cell>
          <cell r="O5685" t="str">
            <v>Carlos Andres Valoyes Diaz</v>
          </cell>
          <cell r="P5685">
            <v>0</v>
          </cell>
          <cell r="Q5685">
            <v>0</v>
          </cell>
          <cell r="R5685">
            <v>0</v>
          </cell>
          <cell r="S5685" t="str">
            <v>SI</v>
          </cell>
          <cell r="T5685">
            <v>20130118</v>
          </cell>
          <cell r="U5685">
            <v>20170118</v>
          </cell>
          <cell r="V5685">
            <v>0</v>
          </cell>
          <cell r="W5685">
            <v>0</v>
          </cell>
          <cell r="X5685" t="str">
            <v>JURIDICO</v>
          </cell>
          <cell r="Y5685">
            <v>1</v>
          </cell>
          <cell r="Z5685" t="str">
            <v>Privada</v>
          </cell>
        </row>
        <row r="5686">
          <cell r="F5686">
            <v>900129139</v>
          </cell>
          <cell r="G5686" t="str">
            <v>BIOSALUD UNIDAD DE VIDA S.A.S.</v>
          </cell>
          <cell r="H5686">
            <v>1</v>
          </cell>
          <cell r="I5686" t="str">
            <v>Instituciones - IPS</v>
          </cell>
          <cell r="J5686" t="str">
            <v>NO</v>
          </cell>
          <cell r="K5686" t="str">
            <v>KR 3 CA 3-51 PI 2</v>
          </cell>
          <cell r="L5686">
            <v>6710683</v>
          </cell>
          <cell r="M5686">
            <v>0</v>
          </cell>
          <cell r="N5686" t="str">
            <v>biosaluduv@hotmail.com, biosaluduv@gmail.com</v>
          </cell>
          <cell r="O5686" t="str">
            <v>Yilmar Murillo Urrutia</v>
          </cell>
          <cell r="P5686">
            <v>0</v>
          </cell>
          <cell r="Q5686">
            <v>0</v>
          </cell>
          <cell r="R5686" t="str">
            <v>NO</v>
          </cell>
          <cell r="S5686" t="str">
            <v>SI</v>
          </cell>
          <cell r="T5686">
            <v>20070309</v>
          </cell>
          <cell r="U5686">
            <v>20140531</v>
          </cell>
          <cell r="V5686">
            <v>0</v>
          </cell>
          <cell r="W5686">
            <v>5</v>
          </cell>
          <cell r="X5686" t="str">
            <v>JURIDICO</v>
          </cell>
          <cell r="Y5686">
            <v>1</v>
          </cell>
          <cell r="Z5686" t="str">
            <v>Privada</v>
          </cell>
        </row>
        <row r="5687">
          <cell r="F5687">
            <v>891600091</v>
          </cell>
          <cell r="G5687" t="str">
            <v>CAJA DE COMPENSACION FAMILIAR DEL CHOCO</v>
          </cell>
          <cell r="H5687">
            <v>1</v>
          </cell>
          <cell r="I5687" t="str">
            <v>Instituciones - IPS</v>
          </cell>
          <cell r="J5687" t="str">
            <v>NO</v>
          </cell>
          <cell r="K5687" t="str">
            <v>CALLE 23 # 4 - 31</v>
          </cell>
          <cell r="L5687">
            <v>6712414</v>
          </cell>
          <cell r="M5687">
            <v>6712414</v>
          </cell>
          <cell r="N5687" t="str">
            <v>comfachoco@latinmail.com</v>
          </cell>
          <cell r="O5687" t="str">
            <v>YOLANDA RENTERIA CUESTA</v>
          </cell>
          <cell r="P5687">
            <v>0</v>
          </cell>
          <cell r="Q5687">
            <v>0</v>
          </cell>
          <cell r="R5687" t="str">
            <v>NO</v>
          </cell>
          <cell r="S5687" t="str">
            <v>SI</v>
          </cell>
          <cell r="T5687">
            <v>20030411</v>
          </cell>
          <cell r="U5687">
            <v>20140531</v>
          </cell>
          <cell r="V5687">
            <v>0</v>
          </cell>
          <cell r="W5687">
            <v>8</v>
          </cell>
          <cell r="X5687" t="str">
            <v>JURIDICO</v>
          </cell>
          <cell r="Y5687">
            <v>1</v>
          </cell>
          <cell r="Z5687" t="str">
            <v>Privada</v>
          </cell>
        </row>
        <row r="5688">
          <cell r="F5688">
            <v>899999026</v>
          </cell>
          <cell r="G5688" t="str">
            <v>CAPRECOM IPS</v>
          </cell>
          <cell r="H5688">
            <v>1</v>
          </cell>
          <cell r="I5688" t="str">
            <v>Instituciones - IPS</v>
          </cell>
          <cell r="J5688" t="str">
            <v>NO</v>
          </cell>
          <cell r="K5688" t="str">
            <v>CALLE 30 AVENIDA AEROPUERTO JULIO FIGUEROA VILLA</v>
          </cell>
          <cell r="L5688">
            <v>6714092</v>
          </cell>
          <cell r="M5688">
            <v>6714092</v>
          </cell>
          <cell r="N5688">
            <v>0</v>
          </cell>
          <cell r="O5688" t="str">
            <v>ANA LUISA FERNANDA TOVAR PULECIO</v>
          </cell>
          <cell r="P5688">
            <v>0</v>
          </cell>
          <cell r="Q5688" t="str">
            <v>DEPARTAMENTAL</v>
          </cell>
          <cell r="R5688" t="str">
            <v>NO</v>
          </cell>
          <cell r="S5688" t="str">
            <v>SI</v>
          </cell>
          <cell r="T5688">
            <v>20070503</v>
          </cell>
          <cell r="U5688">
            <v>20140531</v>
          </cell>
          <cell r="V5688">
            <v>0</v>
          </cell>
          <cell r="W5688">
            <v>0</v>
          </cell>
          <cell r="X5688" t="str">
            <v>JURIDICO</v>
          </cell>
          <cell r="Y5688">
            <v>4</v>
          </cell>
          <cell r="Z5688" t="str">
            <v>Pública</v>
          </cell>
        </row>
        <row r="5689">
          <cell r="F5689">
            <v>900210883</v>
          </cell>
          <cell r="G5689" t="str">
            <v>CARDIODIAGNOSTICO DEL CHOCO SAS</v>
          </cell>
          <cell r="H5689">
            <v>1</v>
          </cell>
          <cell r="I5689" t="str">
            <v>Instituciones - IPS</v>
          </cell>
          <cell r="J5689" t="str">
            <v>NO</v>
          </cell>
          <cell r="K5689" t="str">
            <v>KR 4a. # 29-47</v>
          </cell>
          <cell r="L5689">
            <v>6724232</v>
          </cell>
          <cell r="M5689">
            <v>6724232</v>
          </cell>
          <cell r="N5689" t="str">
            <v>cardiodiagnosticodelchoco@hotmail.com</v>
          </cell>
          <cell r="O5689" t="str">
            <v>CARLOS ALBERTO RENTERIA ASPRILLA</v>
          </cell>
          <cell r="P5689">
            <v>0</v>
          </cell>
          <cell r="Q5689">
            <v>0</v>
          </cell>
          <cell r="R5689" t="str">
            <v>NO</v>
          </cell>
          <cell r="S5689" t="str">
            <v>SI</v>
          </cell>
          <cell r="T5689">
            <v>20080805</v>
          </cell>
          <cell r="U5689">
            <v>20150805</v>
          </cell>
          <cell r="V5689">
            <v>0</v>
          </cell>
          <cell r="W5689">
            <v>2</v>
          </cell>
          <cell r="X5689" t="str">
            <v>JURIDICO</v>
          </cell>
          <cell r="Y5689">
            <v>1</v>
          </cell>
          <cell r="Z5689" t="str">
            <v>Privada</v>
          </cell>
        </row>
        <row r="5690">
          <cell r="F5690">
            <v>818001954</v>
          </cell>
          <cell r="G5690" t="str">
            <v>CENTRO DE FONOAUDIOLOGIA INTEGRAL SAN JUDAS E.U</v>
          </cell>
          <cell r="H5690">
            <v>1</v>
          </cell>
          <cell r="I5690" t="str">
            <v>Instituciones - IPS</v>
          </cell>
          <cell r="J5690" t="str">
            <v>NO</v>
          </cell>
          <cell r="K5690" t="str">
            <v>CALLE 26 Nº11A19 B/ LA ESMERALDA</v>
          </cell>
          <cell r="L5690" t="str">
            <v>0946717454Ó3108373090</v>
          </cell>
          <cell r="M5690">
            <v>0</v>
          </cell>
          <cell r="N5690" t="str">
            <v>serviciodefonoaudiologia@yahoa.co</v>
          </cell>
          <cell r="O5690" t="str">
            <v>JUANA PATRICIA QUEJADA MAYO</v>
          </cell>
          <cell r="P5690">
            <v>0</v>
          </cell>
          <cell r="Q5690">
            <v>0</v>
          </cell>
          <cell r="R5690" t="str">
            <v>NO</v>
          </cell>
          <cell r="S5690" t="str">
            <v>SI</v>
          </cell>
          <cell r="T5690">
            <v>20061201</v>
          </cell>
          <cell r="U5690">
            <v>20140531</v>
          </cell>
          <cell r="V5690">
            <v>0</v>
          </cell>
          <cell r="W5690">
            <v>3</v>
          </cell>
          <cell r="X5690" t="str">
            <v>JURIDICO</v>
          </cell>
          <cell r="Y5690">
            <v>1</v>
          </cell>
          <cell r="Z5690" t="str">
            <v>Privada</v>
          </cell>
        </row>
        <row r="5691">
          <cell r="F5691">
            <v>900488067</v>
          </cell>
          <cell r="G5691" t="str">
            <v>CENTRO FISIOTERAPEUTICO REHABILITAMOS IPS SAS</v>
          </cell>
          <cell r="H5691">
            <v>1</v>
          </cell>
          <cell r="I5691" t="str">
            <v>Instituciones - IPS</v>
          </cell>
          <cell r="J5691">
            <v>0</v>
          </cell>
          <cell r="K5691" t="str">
            <v>Cr 10 No. 27 58 B/ san judas</v>
          </cell>
          <cell r="L5691">
            <v>6708703</v>
          </cell>
          <cell r="M5691">
            <v>0</v>
          </cell>
          <cell r="N5691" t="str">
            <v>rehabilitamosips@hotmail.com</v>
          </cell>
          <cell r="O5691" t="str">
            <v>leidy samira murillo moreno</v>
          </cell>
          <cell r="P5691">
            <v>0</v>
          </cell>
          <cell r="Q5691">
            <v>0</v>
          </cell>
          <cell r="R5691">
            <v>0</v>
          </cell>
          <cell r="S5691" t="str">
            <v>SI</v>
          </cell>
          <cell r="T5691">
            <v>20120127</v>
          </cell>
          <cell r="U5691">
            <v>20160127</v>
          </cell>
          <cell r="V5691">
            <v>0</v>
          </cell>
          <cell r="W5691">
            <v>2</v>
          </cell>
          <cell r="X5691" t="str">
            <v>JURIDICO</v>
          </cell>
          <cell r="Y5691">
            <v>1</v>
          </cell>
          <cell r="Z5691" t="str">
            <v>Privada</v>
          </cell>
        </row>
        <row r="5692">
          <cell r="F5692">
            <v>900642109</v>
          </cell>
          <cell r="G5692" t="str">
            <v>centro fonoaudiologico DAMA S.A.S.</v>
          </cell>
          <cell r="H5692">
            <v>1</v>
          </cell>
          <cell r="I5692" t="str">
            <v>Instituciones - IPS</v>
          </cell>
          <cell r="J5692">
            <v>0</v>
          </cell>
          <cell r="K5692" t="str">
            <v>kra 7 N 26-93</v>
          </cell>
          <cell r="L5692" t="str">
            <v>6721226-3105599823</v>
          </cell>
          <cell r="M5692">
            <v>6721226</v>
          </cell>
          <cell r="N5692" t="str">
            <v>centrofonoaudiologicodama@hotmail.com</v>
          </cell>
          <cell r="O5692" t="str">
            <v>genith garrido arriaga</v>
          </cell>
          <cell r="P5692">
            <v>0</v>
          </cell>
          <cell r="Q5692">
            <v>0</v>
          </cell>
          <cell r="R5692">
            <v>0</v>
          </cell>
          <cell r="S5692" t="str">
            <v>SI</v>
          </cell>
          <cell r="T5692">
            <v>20131023</v>
          </cell>
          <cell r="U5692">
            <v>20171023</v>
          </cell>
          <cell r="V5692">
            <v>0</v>
          </cell>
          <cell r="W5692">
            <v>3</v>
          </cell>
          <cell r="X5692" t="str">
            <v>JURIDICO</v>
          </cell>
          <cell r="Y5692">
            <v>1</v>
          </cell>
          <cell r="Z5692" t="str">
            <v>Privada</v>
          </cell>
        </row>
        <row r="5693">
          <cell r="F5693">
            <v>900552157</v>
          </cell>
          <cell r="G5693" t="str">
            <v>Centro odontologico Luz dental s.a.s</v>
          </cell>
          <cell r="H5693">
            <v>1</v>
          </cell>
          <cell r="I5693" t="str">
            <v>Instituciones - IPS</v>
          </cell>
          <cell r="J5693">
            <v>0</v>
          </cell>
          <cell r="K5693" t="str">
            <v>Cll 22 # 4a-40 barrio yesquita</v>
          </cell>
          <cell r="L5693">
            <v>3146061441</v>
          </cell>
          <cell r="M5693">
            <v>0</v>
          </cell>
          <cell r="N5693" t="str">
            <v>luzdentalipsquibdo@hotmail.com</v>
          </cell>
          <cell r="O5693" t="str">
            <v>YOLEIDA SANCHEZ SOTO</v>
          </cell>
          <cell r="P5693">
            <v>0</v>
          </cell>
          <cell r="Q5693">
            <v>0</v>
          </cell>
          <cell r="R5693">
            <v>0</v>
          </cell>
          <cell r="S5693" t="str">
            <v>SI</v>
          </cell>
          <cell r="T5693">
            <v>20121001</v>
          </cell>
          <cell r="U5693">
            <v>20161001</v>
          </cell>
          <cell r="V5693">
            <v>0</v>
          </cell>
          <cell r="W5693">
            <v>0</v>
          </cell>
          <cell r="X5693" t="str">
            <v>JURIDICO</v>
          </cell>
          <cell r="Y5693">
            <v>1</v>
          </cell>
          <cell r="Z5693" t="str">
            <v>Privada</v>
          </cell>
        </row>
        <row r="5694">
          <cell r="F5694">
            <v>900431019</v>
          </cell>
          <cell r="G5694" t="str">
            <v>CENTRO ODONTOLÓGICO ORALSALUD</v>
          </cell>
          <cell r="H5694">
            <v>1</v>
          </cell>
          <cell r="I5694" t="str">
            <v>Instituciones - IPS</v>
          </cell>
          <cell r="J5694">
            <v>0</v>
          </cell>
          <cell r="K5694" t="str">
            <v>CALLE 28 Nro. 1-110 BARRIO ROMA</v>
          </cell>
          <cell r="L5694">
            <v>6712461</v>
          </cell>
          <cell r="M5694">
            <v>6712461</v>
          </cell>
          <cell r="N5694" t="str">
            <v>wilcor70@gmail.com</v>
          </cell>
          <cell r="O5694" t="str">
            <v>WILMER XXXXXX LOZANO CÓRDOBA</v>
          </cell>
          <cell r="P5694">
            <v>0</v>
          </cell>
          <cell r="Q5694">
            <v>0</v>
          </cell>
          <cell r="R5694">
            <v>0</v>
          </cell>
          <cell r="S5694" t="str">
            <v>SI</v>
          </cell>
          <cell r="T5694">
            <v>20110622</v>
          </cell>
          <cell r="U5694">
            <v>20150622</v>
          </cell>
          <cell r="V5694">
            <v>0</v>
          </cell>
          <cell r="W5694">
            <v>3</v>
          </cell>
          <cell r="X5694" t="str">
            <v>JURIDICO</v>
          </cell>
          <cell r="Y5694">
            <v>1</v>
          </cell>
          <cell r="Z5694" t="str">
            <v>Privada</v>
          </cell>
        </row>
        <row r="5695">
          <cell r="F5695">
            <v>900362973</v>
          </cell>
          <cell r="G5695" t="str">
            <v>CENTRO ODONTOLOGICO SONRIE IPS S.A.S</v>
          </cell>
          <cell r="H5695">
            <v>1</v>
          </cell>
          <cell r="I5695" t="str">
            <v>Instituciones - IPS</v>
          </cell>
          <cell r="J5695">
            <v>0</v>
          </cell>
          <cell r="K5695" t="str">
            <v>Carrera 5a. No. 30 - 76</v>
          </cell>
          <cell r="L5695">
            <v>946712700</v>
          </cell>
          <cell r="M5695">
            <v>946708077</v>
          </cell>
          <cell r="N5695" t="str">
            <v>sonrieipsquibdo@hotmail.com</v>
          </cell>
          <cell r="O5695" t="str">
            <v>Wilson Parra Palacios</v>
          </cell>
          <cell r="P5695">
            <v>0</v>
          </cell>
          <cell r="Q5695">
            <v>0</v>
          </cell>
          <cell r="R5695">
            <v>0</v>
          </cell>
          <cell r="S5695" t="str">
            <v>SI</v>
          </cell>
          <cell r="T5695">
            <v>20101021</v>
          </cell>
          <cell r="U5695">
            <v>20141021</v>
          </cell>
          <cell r="V5695">
            <v>0</v>
          </cell>
          <cell r="W5695">
            <v>9</v>
          </cell>
          <cell r="X5695" t="str">
            <v>JURIDICO</v>
          </cell>
          <cell r="Y5695">
            <v>1</v>
          </cell>
          <cell r="Z5695" t="str">
            <v>Privada</v>
          </cell>
        </row>
        <row r="5696">
          <cell r="F5696">
            <v>900413558</v>
          </cell>
          <cell r="G5696" t="str">
            <v>CENTRO OTORRINOLARINGOLOGICO DEL CHOCO S.A.S</v>
          </cell>
          <cell r="H5696">
            <v>1</v>
          </cell>
          <cell r="I5696" t="str">
            <v>Instituciones - IPS</v>
          </cell>
          <cell r="J5696">
            <v>0</v>
          </cell>
          <cell r="K5696" t="str">
            <v>Cra 4 29-12 segundo piso</v>
          </cell>
          <cell r="L5696">
            <v>6716093</v>
          </cell>
          <cell r="M5696">
            <v>0</v>
          </cell>
          <cell r="N5696" t="str">
            <v>corlchoco@gmail.com</v>
          </cell>
          <cell r="O5696" t="str">
            <v>Diosa Jannelly Murillo Moreno</v>
          </cell>
          <cell r="P5696">
            <v>0</v>
          </cell>
          <cell r="Q5696">
            <v>0</v>
          </cell>
          <cell r="R5696">
            <v>0</v>
          </cell>
          <cell r="S5696" t="str">
            <v>SI</v>
          </cell>
          <cell r="T5696">
            <v>20110310</v>
          </cell>
          <cell r="U5696">
            <v>20150310</v>
          </cell>
          <cell r="V5696">
            <v>0</v>
          </cell>
          <cell r="W5696">
            <v>5</v>
          </cell>
          <cell r="X5696" t="str">
            <v>JURIDICO</v>
          </cell>
          <cell r="Y5696">
            <v>1</v>
          </cell>
          <cell r="Z5696" t="str">
            <v>Privada</v>
          </cell>
        </row>
        <row r="5697">
          <cell r="F5697">
            <v>818002335</v>
          </cell>
          <cell r="G5697" t="str">
            <v>CENTRO TERAPEUTICO INTEGRAL FISIOSALUD</v>
          </cell>
          <cell r="H5697">
            <v>1</v>
          </cell>
          <cell r="I5697" t="str">
            <v>Instituciones - IPS</v>
          </cell>
          <cell r="J5697">
            <v>0</v>
          </cell>
          <cell r="K5697" t="str">
            <v>CARRERA 4 NO 29-44</v>
          </cell>
          <cell r="L5697">
            <v>946725936</v>
          </cell>
          <cell r="M5697">
            <v>946725936</v>
          </cell>
          <cell r="N5697" t="str">
            <v>patriciaperea@hotmail.es</v>
          </cell>
          <cell r="O5697" t="str">
            <v>PATRICIA ESTHER PEREA RODRIGUEZ</v>
          </cell>
          <cell r="P5697">
            <v>0</v>
          </cell>
          <cell r="Q5697">
            <v>0</v>
          </cell>
          <cell r="R5697">
            <v>0</v>
          </cell>
          <cell r="S5697" t="str">
            <v>SI</v>
          </cell>
          <cell r="T5697">
            <v>20100812</v>
          </cell>
          <cell r="U5697">
            <v>20140812</v>
          </cell>
          <cell r="V5697">
            <v>0</v>
          </cell>
          <cell r="W5697">
            <v>9</v>
          </cell>
          <cell r="X5697" t="str">
            <v>JURIDICO</v>
          </cell>
          <cell r="Y5697">
            <v>1</v>
          </cell>
          <cell r="Z5697" t="str">
            <v>Privada</v>
          </cell>
        </row>
        <row r="5698">
          <cell r="F5698">
            <v>900090843</v>
          </cell>
          <cell r="G5698" t="str">
            <v>CERECON SAS</v>
          </cell>
          <cell r="H5698">
            <v>1</v>
          </cell>
          <cell r="I5698" t="str">
            <v>Instituciones - IPS</v>
          </cell>
          <cell r="J5698">
            <v>0</v>
          </cell>
          <cell r="K5698" t="str">
            <v>CARRERA 3 No 25- 53</v>
          </cell>
          <cell r="L5698">
            <v>3182853220</v>
          </cell>
          <cell r="M5698">
            <v>0</v>
          </cell>
          <cell r="N5698" t="str">
            <v>administracion@ipscereconltda.com</v>
          </cell>
          <cell r="O5698" t="str">
            <v>ANDREINA MARÍA OSPINA ARRIETA</v>
          </cell>
          <cell r="P5698">
            <v>0</v>
          </cell>
          <cell r="Q5698">
            <v>0</v>
          </cell>
          <cell r="R5698">
            <v>0</v>
          </cell>
          <cell r="S5698" t="str">
            <v>SI</v>
          </cell>
          <cell r="T5698">
            <v>20091023</v>
          </cell>
          <cell r="U5698">
            <v>20140531</v>
          </cell>
          <cell r="V5698">
            <v>0</v>
          </cell>
          <cell r="W5698">
            <v>1</v>
          </cell>
          <cell r="X5698" t="str">
            <v>JURIDICO</v>
          </cell>
          <cell r="Y5698">
            <v>1</v>
          </cell>
          <cell r="Z5698" t="str">
            <v>Privada</v>
          </cell>
        </row>
        <row r="5699">
          <cell r="F5699">
            <v>900234000</v>
          </cell>
          <cell r="G5699" t="str">
            <v>CITARA ORAL AND MAXILOFACIAL CENTER S.E.U</v>
          </cell>
          <cell r="H5699">
            <v>1</v>
          </cell>
          <cell r="I5699" t="str">
            <v>Instituciones - IPS</v>
          </cell>
          <cell r="J5699" t="str">
            <v>NO</v>
          </cell>
          <cell r="K5699" t="str">
            <v>CL 31 # 5-43 P1</v>
          </cell>
          <cell r="L5699">
            <v>6723940</v>
          </cell>
          <cell r="M5699">
            <v>6723940</v>
          </cell>
          <cell r="N5699" t="str">
            <v>maxilocitara@gmail.com</v>
          </cell>
          <cell r="O5699" t="str">
            <v>ALI GOMEZ RENTERIA</v>
          </cell>
          <cell r="P5699">
            <v>0</v>
          </cell>
          <cell r="Q5699">
            <v>0</v>
          </cell>
          <cell r="R5699" t="str">
            <v>NO</v>
          </cell>
          <cell r="S5699" t="str">
            <v>SI</v>
          </cell>
          <cell r="T5699">
            <v>20080929</v>
          </cell>
          <cell r="U5699">
            <v>20150929</v>
          </cell>
          <cell r="V5699">
            <v>0</v>
          </cell>
          <cell r="W5699">
            <v>1</v>
          </cell>
          <cell r="X5699" t="str">
            <v>JURIDICO</v>
          </cell>
          <cell r="Y5699">
            <v>1</v>
          </cell>
          <cell r="Z5699" t="str">
            <v>Privada</v>
          </cell>
        </row>
        <row r="5700">
          <cell r="F5700">
            <v>900416100</v>
          </cell>
          <cell r="G5700" t="str">
            <v>CLINICA DE REHABILITACION MEDICA ETNIAS VIVAS S.A.S</v>
          </cell>
          <cell r="H5700">
            <v>1</v>
          </cell>
          <cell r="I5700" t="str">
            <v>Instituciones - IPS</v>
          </cell>
          <cell r="J5700">
            <v>0</v>
          </cell>
          <cell r="K5700" t="str">
            <v>CARRERA 9ª No 30-110</v>
          </cell>
          <cell r="L5700">
            <v>946710681</v>
          </cell>
          <cell r="M5700">
            <v>0</v>
          </cell>
          <cell r="N5700" t="str">
            <v>coutinjulio@yahoo.com</v>
          </cell>
          <cell r="O5700" t="str">
            <v>JULIO CESAR COUTIN ROYKOVICH</v>
          </cell>
          <cell r="P5700">
            <v>0</v>
          </cell>
          <cell r="Q5700">
            <v>0</v>
          </cell>
          <cell r="R5700">
            <v>0</v>
          </cell>
          <cell r="S5700" t="str">
            <v>SI</v>
          </cell>
          <cell r="T5700">
            <v>20120207</v>
          </cell>
          <cell r="U5700">
            <v>20160207</v>
          </cell>
          <cell r="V5700">
            <v>0</v>
          </cell>
          <cell r="W5700">
            <v>1</v>
          </cell>
          <cell r="X5700" t="str">
            <v>JURIDICO</v>
          </cell>
          <cell r="Y5700">
            <v>1</v>
          </cell>
          <cell r="Z5700" t="str">
            <v>Privada</v>
          </cell>
        </row>
        <row r="5701">
          <cell r="F5701">
            <v>900581673</v>
          </cell>
          <cell r="G5701" t="str">
            <v>CLINICA ODONTOLOGICA CREANDO SONRISAS S.A.S.</v>
          </cell>
          <cell r="H5701">
            <v>1</v>
          </cell>
          <cell r="I5701" t="str">
            <v>Instituciones - IPS</v>
          </cell>
          <cell r="J5701">
            <v>0</v>
          </cell>
          <cell r="K5701" t="str">
            <v>CALLE 28 No 1-110</v>
          </cell>
          <cell r="L5701">
            <v>3105016072</v>
          </cell>
          <cell r="M5701">
            <v>0</v>
          </cell>
          <cell r="N5701" t="str">
            <v>creandosonrisa@hotmail.com</v>
          </cell>
          <cell r="O5701" t="str">
            <v>ALIA NELLY ACUÑA CORDOBA</v>
          </cell>
          <cell r="P5701">
            <v>0</v>
          </cell>
          <cell r="Q5701">
            <v>0</v>
          </cell>
          <cell r="R5701">
            <v>0</v>
          </cell>
          <cell r="S5701" t="str">
            <v>SI</v>
          </cell>
          <cell r="T5701">
            <v>20130114</v>
          </cell>
          <cell r="U5701">
            <v>20170114</v>
          </cell>
          <cell r="V5701">
            <v>0</v>
          </cell>
          <cell r="W5701">
            <v>3</v>
          </cell>
          <cell r="X5701" t="str">
            <v>JURIDICO</v>
          </cell>
          <cell r="Y5701">
            <v>1</v>
          </cell>
          <cell r="Z5701" t="str">
            <v>Privada</v>
          </cell>
        </row>
        <row r="5702">
          <cell r="F5702">
            <v>811037901</v>
          </cell>
          <cell r="G5702" t="str">
            <v>COLOMBIA SALUDABLE</v>
          </cell>
          <cell r="H5702">
            <v>1</v>
          </cell>
          <cell r="I5702" t="str">
            <v>Instituciones - IPS</v>
          </cell>
          <cell r="J5702" t="str">
            <v>NO</v>
          </cell>
          <cell r="K5702" t="str">
            <v>CL 25 # 6 - 27</v>
          </cell>
          <cell r="L5702">
            <v>6708312</v>
          </cell>
          <cell r="M5702">
            <v>6708312</v>
          </cell>
          <cell r="N5702" t="str">
            <v>colombiasaludable23@epm.net.co</v>
          </cell>
          <cell r="O5702" t="str">
            <v>GUSTAVO ALBERTO CORREA FLOREZ</v>
          </cell>
          <cell r="P5702">
            <v>0</v>
          </cell>
          <cell r="Q5702">
            <v>0</v>
          </cell>
          <cell r="R5702" t="str">
            <v>NO</v>
          </cell>
          <cell r="S5702" t="str">
            <v>SI</v>
          </cell>
          <cell r="T5702">
            <v>20061117</v>
          </cell>
          <cell r="U5702">
            <v>20140531</v>
          </cell>
          <cell r="V5702">
            <v>0</v>
          </cell>
          <cell r="W5702">
            <v>3</v>
          </cell>
          <cell r="X5702" t="str">
            <v>JURIDICO</v>
          </cell>
          <cell r="Y5702">
            <v>1</v>
          </cell>
          <cell r="Z5702" t="str">
            <v>Privada</v>
          </cell>
        </row>
        <row r="5703">
          <cell r="F5703">
            <v>830513941</v>
          </cell>
          <cell r="G5703" t="str">
            <v>CONFYR IPS LTDA</v>
          </cell>
          <cell r="H5703">
            <v>1</v>
          </cell>
          <cell r="I5703" t="str">
            <v>Instituciones - IPS</v>
          </cell>
          <cell r="J5703">
            <v>0</v>
          </cell>
          <cell r="K5703" t="str">
            <v>cra 3 N°30-40</v>
          </cell>
          <cell r="L5703">
            <v>6711821</v>
          </cell>
          <cell r="M5703">
            <v>6711821</v>
          </cell>
          <cell r="N5703" t="str">
            <v>confyrips@hotmail.com</v>
          </cell>
          <cell r="O5703" t="str">
            <v>denis joel murillo gil</v>
          </cell>
          <cell r="P5703">
            <v>0</v>
          </cell>
          <cell r="Q5703">
            <v>0</v>
          </cell>
          <cell r="R5703">
            <v>0</v>
          </cell>
          <cell r="S5703" t="str">
            <v>SI</v>
          </cell>
          <cell r="T5703">
            <v>20121019</v>
          </cell>
          <cell r="U5703">
            <v>20161019</v>
          </cell>
          <cell r="V5703">
            <v>0</v>
          </cell>
          <cell r="W5703">
            <v>9</v>
          </cell>
          <cell r="X5703" t="str">
            <v>JURIDICO</v>
          </cell>
          <cell r="Y5703">
            <v>1</v>
          </cell>
          <cell r="Z5703" t="str">
            <v>Privada</v>
          </cell>
        </row>
        <row r="5704">
          <cell r="F5704">
            <v>900266447</v>
          </cell>
          <cell r="G5704" t="str">
            <v>CONSULTORIO CUERPO SANO E.U</v>
          </cell>
          <cell r="H5704">
            <v>1</v>
          </cell>
          <cell r="I5704" t="str">
            <v>Instituciones - IPS</v>
          </cell>
          <cell r="J5704" t="str">
            <v>NO</v>
          </cell>
          <cell r="K5704" t="str">
            <v>CRA 3CERA ,n 22 -44</v>
          </cell>
          <cell r="L5704">
            <v>3147912373</v>
          </cell>
          <cell r="M5704">
            <v>0</v>
          </cell>
          <cell r="N5704" t="str">
            <v>indiramoreno480@hotmail.com</v>
          </cell>
          <cell r="O5704" t="str">
            <v>SORLEIDY INDIRA MORENO PEREA</v>
          </cell>
          <cell r="P5704">
            <v>0</v>
          </cell>
          <cell r="Q5704">
            <v>0</v>
          </cell>
          <cell r="R5704" t="str">
            <v>NO</v>
          </cell>
          <cell r="S5704" t="str">
            <v>SI</v>
          </cell>
          <cell r="T5704">
            <v>20090306</v>
          </cell>
          <cell r="U5704">
            <v>20140531</v>
          </cell>
          <cell r="V5704">
            <v>0</v>
          </cell>
          <cell r="W5704">
            <v>5</v>
          </cell>
          <cell r="X5704" t="str">
            <v>JURIDICO</v>
          </cell>
          <cell r="Y5704">
            <v>1</v>
          </cell>
          <cell r="Z5704" t="str">
            <v>Privada</v>
          </cell>
        </row>
        <row r="5705">
          <cell r="F5705">
            <v>811041637</v>
          </cell>
          <cell r="G5705" t="str">
            <v>CORPORACION IPS COMFAMILIAR CAMACOL COODAN</v>
          </cell>
          <cell r="H5705">
            <v>1</v>
          </cell>
          <cell r="I5705" t="str">
            <v>Instituciones - IPS</v>
          </cell>
          <cell r="J5705" t="str">
            <v>NO</v>
          </cell>
          <cell r="K5705" t="str">
            <v>CR 7 No. 28 -44</v>
          </cell>
          <cell r="L5705">
            <v>6714865</v>
          </cell>
          <cell r="M5705">
            <v>6714865</v>
          </cell>
          <cell r="N5705">
            <v>0</v>
          </cell>
          <cell r="O5705" t="str">
            <v>LUIS BAYRON GIL LONDOÑO</v>
          </cell>
          <cell r="P5705">
            <v>0</v>
          </cell>
          <cell r="Q5705">
            <v>0</v>
          </cell>
          <cell r="R5705" t="str">
            <v>NO</v>
          </cell>
          <cell r="S5705" t="str">
            <v>SI</v>
          </cell>
          <cell r="T5705">
            <v>20061117</v>
          </cell>
          <cell r="U5705">
            <v>20140531</v>
          </cell>
          <cell r="V5705">
            <v>0</v>
          </cell>
          <cell r="W5705">
            <v>9</v>
          </cell>
          <cell r="X5705" t="str">
            <v>JURIDICO</v>
          </cell>
          <cell r="Y5705">
            <v>1</v>
          </cell>
          <cell r="Z5705" t="str">
            <v>Privada</v>
          </cell>
        </row>
        <row r="5706">
          <cell r="F5706">
            <v>900111486</v>
          </cell>
          <cell r="G5706" t="str">
            <v>CORPORACION PROMOTORA DE SALUD " PROSACHOCO "</v>
          </cell>
          <cell r="H5706">
            <v>1</v>
          </cell>
          <cell r="I5706" t="str">
            <v>Instituciones - IPS</v>
          </cell>
          <cell r="J5706" t="str">
            <v>NO</v>
          </cell>
          <cell r="K5706" t="str">
            <v>KR 1a. # 31-22</v>
          </cell>
          <cell r="L5706">
            <v>6709538</v>
          </cell>
          <cell r="M5706">
            <v>6709538</v>
          </cell>
          <cell r="N5706" t="str">
            <v>prosachoco@hotmail.com</v>
          </cell>
          <cell r="O5706" t="str">
            <v>GUILLERMO MERY MOSQUERA</v>
          </cell>
          <cell r="P5706">
            <v>0</v>
          </cell>
          <cell r="Q5706">
            <v>0</v>
          </cell>
          <cell r="R5706" t="str">
            <v>NO</v>
          </cell>
          <cell r="S5706" t="str">
            <v>SI</v>
          </cell>
          <cell r="T5706">
            <v>20061113</v>
          </cell>
          <cell r="U5706">
            <v>20140531</v>
          </cell>
          <cell r="V5706">
            <v>0</v>
          </cell>
          <cell r="W5706">
            <v>7</v>
          </cell>
          <cell r="X5706" t="str">
            <v>JURIDICO</v>
          </cell>
          <cell r="Y5706">
            <v>1</v>
          </cell>
          <cell r="Z5706" t="str">
            <v>Privada</v>
          </cell>
        </row>
        <row r="5707">
          <cell r="F5707">
            <v>891680108</v>
          </cell>
          <cell r="G5707" t="str">
            <v>CRUZ ROJA COLOMBIANA SECCIONAL CHOCO</v>
          </cell>
          <cell r="H5707">
            <v>1</v>
          </cell>
          <cell r="I5707" t="str">
            <v>Instituciones - IPS</v>
          </cell>
          <cell r="J5707">
            <v>0</v>
          </cell>
          <cell r="K5707" t="str">
            <v>CALL 30 No 10-85</v>
          </cell>
          <cell r="L5707">
            <v>6712218</v>
          </cell>
          <cell r="M5707">
            <v>6712218</v>
          </cell>
          <cell r="N5707" t="str">
            <v>choco@cruzrojacolombiana.org</v>
          </cell>
          <cell r="O5707" t="str">
            <v>SONIA MARIA AGUDELO DE MORALES</v>
          </cell>
          <cell r="P5707">
            <v>0</v>
          </cell>
          <cell r="Q5707">
            <v>0</v>
          </cell>
          <cell r="R5707">
            <v>0</v>
          </cell>
          <cell r="S5707" t="str">
            <v>SI</v>
          </cell>
          <cell r="T5707">
            <v>20120925</v>
          </cell>
          <cell r="U5707">
            <v>20160925</v>
          </cell>
          <cell r="V5707">
            <v>0</v>
          </cell>
          <cell r="W5707">
            <v>6</v>
          </cell>
          <cell r="X5707" t="str">
            <v>JURIDICO</v>
          </cell>
          <cell r="Y5707">
            <v>1</v>
          </cell>
          <cell r="Z5707" t="str">
            <v>Privada</v>
          </cell>
        </row>
        <row r="5708">
          <cell r="F5708">
            <v>900565100</v>
          </cell>
          <cell r="G5708" t="str">
            <v>ENDODONTIC DENTAL CLINICA S. A. S.</v>
          </cell>
          <cell r="H5708">
            <v>1</v>
          </cell>
          <cell r="I5708" t="str">
            <v>Instituciones - IPS</v>
          </cell>
          <cell r="J5708">
            <v>0</v>
          </cell>
          <cell r="K5708" t="str">
            <v>CARRERA 3ª No 29-76</v>
          </cell>
          <cell r="L5708">
            <v>3206681548</v>
          </cell>
          <cell r="M5708">
            <v>0</v>
          </cell>
          <cell r="N5708" t="str">
            <v>m_chaverra_salas@hotmail.com</v>
          </cell>
          <cell r="O5708" t="str">
            <v>MARIO ANDRES CHAVERRA SALAS</v>
          </cell>
          <cell r="P5708">
            <v>0</v>
          </cell>
          <cell r="Q5708">
            <v>0</v>
          </cell>
          <cell r="R5708">
            <v>0</v>
          </cell>
          <cell r="S5708" t="str">
            <v>SI</v>
          </cell>
          <cell r="T5708">
            <v>20121029</v>
          </cell>
          <cell r="U5708">
            <v>20161029</v>
          </cell>
          <cell r="V5708">
            <v>0</v>
          </cell>
          <cell r="W5708">
            <v>8</v>
          </cell>
          <cell r="X5708" t="str">
            <v>JURIDICO</v>
          </cell>
          <cell r="Y5708">
            <v>1</v>
          </cell>
          <cell r="Z5708" t="str">
            <v>Privada</v>
          </cell>
        </row>
        <row r="5709">
          <cell r="F5709">
            <v>900144266</v>
          </cell>
          <cell r="G5709" t="str">
            <v>ERCHICHIJAI IPS</v>
          </cell>
          <cell r="H5709">
            <v>1</v>
          </cell>
          <cell r="I5709" t="str">
            <v>Instituciones - IPS</v>
          </cell>
          <cell r="J5709" t="str">
            <v>NO</v>
          </cell>
          <cell r="K5709" t="str">
            <v>Sectro Cabi carretera Quibdo Yuto</v>
          </cell>
          <cell r="L5709">
            <v>6723078</v>
          </cell>
          <cell r="M5709">
            <v>6709726</v>
          </cell>
          <cell r="N5709">
            <v>0</v>
          </cell>
          <cell r="O5709" t="str">
            <v>HELFER ANDRADE CASAMA</v>
          </cell>
          <cell r="P5709">
            <v>0</v>
          </cell>
          <cell r="Q5709">
            <v>0</v>
          </cell>
          <cell r="R5709" t="str">
            <v>NO</v>
          </cell>
          <cell r="S5709" t="str">
            <v>SI</v>
          </cell>
          <cell r="T5709">
            <v>20090115</v>
          </cell>
          <cell r="U5709">
            <v>20140531</v>
          </cell>
          <cell r="V5709">
            <v>0</v>
          </cell>
          <cell r="W5709">
            <v>5</v>
          </cell>
          <cell r="X5709" t="str">
            <v>JURIDICO</v>
          </cell>
          <cell r="Y5709">
            <v>1</v>
          </cell>
          <cell r="Z5709" t="str">
            <v>Privada</v>
          </cell>
        </row>
        <row r="5710">
          <cell r="F5710">
            <v>891680047</v>
          </cell>
          <cell r="G5710" t="str">
            <v>ESE HOSPITAL DEPARTAMENTAL SAN FRANCISCO DE ASIS</v>
          </cell>
          <cell r="H5710">
            <v>1</v>
          </cell>
          <cell r="I5710" t="str">
            <v>Instituciones - IPS</v>
          </cell>
          <cell r="J5710" t="str">
            <v>SI</v>
          </cell>
          <cell r="K5710" t="str">
            <v>Cra 1 No. 31 - 25 B/ kennedy</v>
          </cell>
          <cell r="L5710">
            <v>6721131</v>
          </cell>
          <cell r="M5710">
            <v>6721131</v>
          </cell>
          <cell r="N5710" t="str">
            <v>gerencia@hdsfa.gov.co</v>
          </cell>
          <cell r="O5710" t="str">
            <v>Farid Alonso Vieira Gonzalez</v>
          </cell>
          <cell r="P5710">
            <v>2</v>
          </cell>
          <cell r="Q5710" t="str">
            <v>DEPARTAMENTAL</v>
          </cell>
          <cell r="R5710">
            <v>0</v>
          </cell>
          <cell r="S5710" t="str">
            <v>SI</v>
          </cell>
          <cell r="T5710">
            <v>20130820</v>
          </cell>
          <cell r="U5710">
            <v>20170820</v>
          </cell>
          <cell r="V5710">
            <v>0</v>
          </cell>
          <cell r="W5710">
            <v>5</v>
          </cell>
          <cell r="X5710" t="str">
            <v>JURIDICO</v>
          </cell>
          <cell r="Y5710">
            <v>4</v>
          </cell>
          <cell r="Z5710" t="str">
            <v>Pública</v>
          </cell>
        </row>
        <row r="5711">
          <cell r="F5711">
            <v>900292379</v>
          </cell>
          <cell r="G5711" t="str">
            <v>FUENTE DE VIDA IPS LTDA</v>
          </cell>
          <cell r="H5711">
            <v>1</v>
          </cell>
          <cell r="I5711" t="str">
            <v>Instituciones - IPS</v>
          </cell>
          <cell r="J5711">
            <v>0</v>
          </cell>
          <cell r="K5711" t="str">
            <v>CARRERA 7ª No 26-93</v>
          </cell>
          <cell r="L5711">
            <v>946722322</v>
          </cell>
          <cell r="M5711">
            <v>946722322</v>
          </cell>
          <cell r="N5711" t="str">
            <v>fuentedevidaips@hotmail.com</v>
          </cell>
          <cell r="O5711" t="str">
            <v>OMAR FRANCISCO VALOYES MILLAN</v>
          </cell>
          <cell r="P5711">
            <v>0</v>
          </cell>
          <cell r="Q5711">
            <v>0</v>
          </cell>
          <cell r="R5711">
            <v>0</v>
          </cell>
          <cell r="S5711" t="str">
            <v>SI</v>
          </cell>
          <cell r="T5711">
            <v>20090903</v>
          </cell>
          <cell r="U5711">
            <v>20140531</v>
          </cell>
          <cell r="V5711">
            <v>0</v>
          </cell>
          <cell r="W5711">
            <v>2</v>
          </cell>
          <cell r="X5711" t="str">
            <v>JURIDICO</v>
          </cell>
          <cell r="Y5711">
            <v>1</v>
          </cell>
          <cell r="Z5711" t="str">
            <v>Privada</v>
          </cell>
        </row>
        <row r="5712">
          <cell r="F5712">
            <v>900273285</v>
          </cell>
          <cell r="G5712" t="str">
            <v>FUNDACION NUEVA VIDA</v>
          </cell>
          <cell r="H5712">
            <v>1</v>
          </cell>
          <cell r="I5712" t="str">
            <v>Instituciones - IPS</v>
          </cell>
          <cell r="J5712">
            <v>0</v>
          </cell>
          <cell r="K5712" t="str">
            <v>CALLE 26 Nro. 9 - 71 PISO 1</v>
          </cell>
          <cell r="L5712" t="str">
            <v>6 70 70 64</v>
          </cell>
          <cell r="M5712">
            <v>0</v>
          </cell>
          <cell r="N5712" t="str">
            <v>ipsfunuvi@gmail.com</v>
          </cell>
          <cell r="O5712" t="str">
            <v>YOFRE VALENCIA PALACIOS</v>
          </cell>
          <cell r="P5712">
            <v>0</v>
          </cell>
          <cell r="Q5712">
            <v>0</v>
          </cell>
          <cell r="R5712">
            <v>0</v>
          </cell>
          <cell r="S5712" t="str">
            <v>SI</v>
          </cell>
          <cell r="T5712">
            <v>20120410</v>
          </cell>
          <cell r="U5712">
            <v>20160410</v>
          </cell>
          <cell r="V5712">
            <v>0</v>
          </cell>
          <cell r="W5712">
            <v>8</v>
          </cell>
          <cell r="X5712" t="str">
            <v>JURIDICO</v>
          </cell>
          <cell r="Y5712">
            <v>1</v>
          </cell>
          <cell r="Z5712" t="str">
            <v>Privada</v>
          </cell>
        </row>
        <row r="5713">
          <cell r="F5713">
            <v>900326335</v>
          </cell>
          <cell r="G5713" t="str">
            <v>FUNDACION AMOR Y VIDA POR EL CHOCO</v>
          </cell>
          <cell r="H5713">
            <v>1</v>
          </cell>
          <cell r="I5713" t="str">
            <v>Instituciones - IPS</v>
          </cell>
          <cell r="J5713">
            <v>0</v>
          </cell>
          <cell r="K5713" t="str">
            <v>CARRERA 7° No 26-62</v>
          </cell>
          <cell r="L5713">
            <v>3117615206</v>
          </cell>
          <cell r="M5713">
            <v>0</v>
          </cell>
          <cell r="N5713" t="str">
            <v>tegorro@hotmail.com</v>
          </cell>
          <cell r="O5713" t="str">
            <v>JILSON HINESTROZA IBARGUEN</v>
          </cell>
          <cell r="P5713">
            <v>0</v>
          </cell>
          <cell r="Q5713">
            <v>0</v>
          </cell>
          <cell r="R5713">
            <v>0</v>
          </cell>
          <cell r="S5713" t="str">
            <v>SI</v>
          </cell>
          <cell r="T5713">
            <v>20111117</v>
          </cell>
          <cell r="U5713">
            <v>20151117</v>
          </cell>
          <cell r="V5713">
            <v>0</v>
          </cell>
          <cell r="W5713">
            <v>7</v>
          </cell>
          <cell r="X5713" t="str">
            <v>JURIDICO</v>
          </cell>
          <cell r="Y5713">
            <v>1</v>
          </cell>
          <cell r="Z5713" t="str">
            <v>Privada</v>
          </cell>
        </row>
        <row r="5714">
          <cell r="F5714">
            <v>900572393</v>
          </cell>
          <cell r="G5714" t="str">
            <v>Fundacion Despertar Choco</v>
          </cell>
          <cell r="H5714">
            <v>1</v>
          </cell>
          <cell r="I5714" t="str">
            <v>Instituciones - IPS</v>
          </cell>
          <cell r="J5714">
            <v>0</v>
          </cell>
          <cell r="K5714" t="str">
            <v>carrera 3 n 22- 17</v>
          </cell>
          <cell r="L5714">
            <v>3206783508</v>
          </cell>
          <cell r="M5714">
            <v>6715561</v>
          </cell>
          <cell r="N5714" t="str">
            <v>arysto2@hotmail.com</v>
          </cell>
          <cell r="O5714" t="str">
            <v>MARIA YOHANA ARBOLEDA MURILLO</v>
          </cell>
          <cell r="P5714">
            <v>0</v>
          </cell>
          <cell r="Q5714">
            <v>0</v>
          </cell>
          <cell r="R5714">
            <v>0</v>
          </cell>
          <cell r="S5714" t="str">
            <v>SI</v>
          </cell>
          <cell r="T5714">
            <v>20121214</v>
          </cell>
          <cell r="U5714">
            <v>20161214</v>
          </cell>
          <cell r="V5714">
            <v>0</v>
          </cell>
          <cell r="W5714">
            <v>8</v>
          </cell>
          <cell r="X5714" t="str">
            <v>JURIDICO</v>
          </cell>
          <cell r="Y5714">
            <v>1</v>
          </cell>
          <cell r="Z5714" t="str">
            <v>Privada</v>
          </cell>
        </row>
        <row r="5715">
          <cell r="F5715">
            <v>900222944</v>
          </cell>
          <cell r="G5715" t="str">
            <v>fundación patrulla aerea del chocó - I.P.S.</v>
          </cell>
          <cell r="H5715">
            <v>1</v>
          </cell>
          <cell r="I5715" t="str">
            <v>Instituciones - IPS</v>
          </cell>
          <cell r="J5715">
            <v>0</v>
          </cell>
          <cell r="K5715" t="str">
            <v>Calle 30 No. 30-A-30 Aeropuerto - Zona Hangares</v>
          </cell>
          <cell r="L5715" t="str">
            <v>3217606050 - 6708181 - 3108220366</v>
          </cell>
          <cell r="M5715">
            <v>6708181</v>
          </cell>
          <cell r="N5715" t="str">
            <v>epito2@hotmail.com</v>
          </cell>
          <cell r="O5715" t="str">
            <v>Maria Sonia Rios Garcia</v>
          </cell>
          <cell r="P5715">
            <v>0</v>
          </cell>
          <cell r="Q5715">
            <v>0</v>
          </cell>
          <cell r="R5715">
            <v>0</v>
          </cell>
          <cell r="S5715" t="str">
            <v>SI</v>
          </cell>
          <cell r="T5715">
            <v>20120921</v>
          </cell>
          <cell r="U5715">
            <v>20160921</v>
          </cell>
          <cell r="V5715">
            <v>0</v>
          </cell>
          <cell r="W5715">
            <v>5</v>
          </cell>
          <cell r="X5715" t="str">
            <v>JURIDICO</v>
          </cell>
          <cell r="Y5715">
            <v>1</v>
          </cell>
          <cell r="Z5715" t="str">
            <v>Privada</v>
          </cell>
        </row>
        <row r="5716">
          <cell r="F5716">
            <v>801004934</v>
          </cell>
          <cell r="G5716" t="str">
            <v>FUNDACION RED DE LIDERES AFECTIVOS</v>
          </cell>
          <cell r="H5716">
            <v>1</v>
          </cell>
          <cell r="I5716" t="str">
            <v>Instituciones - IPS</v>
          </cell>
          <cell r="J5716">
            <v>0</v>
          </cell>
          <cell r="K5716" t="str">
            <v>CALLE 15 Nº 5 -02</v>
          </cell>
          <cell r="L5716">
            <v>3105599823</v>
          </cell>
          <cell r="M5716">
            <v>0</v>
          </cell>
          <cell r="N5716" t="str">
            <v>funlideresafectivos@hotmail.com</v>
          </cell>
          <cell r="O5716" t="str">
            <v>Patricia Mena Cordoba</v>
          </cell>
          <cell r="P5716">
            <v>0</v>
          </cell>
          <cell r="Q5716">
            <v>0</v>
          </cell>
          <cell r="R5716">
            <v>0</v>
          </cell>
          <cell r="S5716" t="str">
            <v>SI</v>
          </cell>
          <cell r="T5716">
            <v>20121101</v>
          </cell>
          <cell r="U5716">
            <v>20161101</v>
          </cell>
          <cell r="V5716">
            <v>0</v>
          </cell>
          <cell r="W5716">
            <v>8</v>
          </cell>
          <cell r="X5716" t="str">
            <v>JURIDICO</v>
          </cell>
          <cell r="Y5716">
            <v>1</v>
          </cell>
          <cell r="Z5716" t="str">
            <v>Privada</v>
          </cell>
        </row>
        <row r="5717">
          <cell r="F5717">
            <v>900520293</v>
          </cell>
          <cell r="G5717" t="str">
            <v>FUNDACION UNIONVIDA</v>
          </cell>
          <cell r="H5717">
            <v>1</v>
          </cell>
          <cell r="I5717" t="str">
            <v>Instituciones - IPS</v>
          </cell>
          <cell r="J5717">
            <v>0</v>
          </cell>
          <cell r="K5717" t="str">
            <v>CARRERA 2 No. 26-20 B/. ROMA</v>
          </cell>
          <cell r="L5717" t="str">
            <v>094-6712254</v>
          </cell>
          <cell r="M5717" t="str">
            <v>094-6712254</v>
          </cell>
          <cell r="N5717" t="str">
            <v>unionvida@hotmail.com</v>
          </cell>
          <cell r="O5717" t="str">
            <v>JOSE DEL CARMEN MOSQUERA MOSQUERA</v>
          </cell>
          <cell r="P5717">
            <v>0</v>
          </cell>
          <cell r="Q5717">
            <v>0</v>
          </cell>
          <cell r="R5717">
            <v>0</v>
          </cell>
          <cell r="S5717" t="str">
            <v>SI</v>
          </cell>
          <cell r="T5717">
            <v>20120507</v>
          </cell>
          <cell r="U5717">
            <v>20160507</v>
          </cell>
          <cell r="V5717">
            <v>0</v>
          </cell>
          <cell r="W5717">
            <v>7</v>
          </cell>
          <cell r="X5717" t="str">
            <v>JURIDICO</v>
          </cell>
          <cell r="Y5717">
            <v>1</v>
          </cell>
          <cell r="Z5717" t="str">
            <v>Privada</v>
          </cell>
        </row>
        <row r="5718">
          <cell r="F5718">
            <v>900475379</v>
          </cell>
          <cell r="G5718" t="str">
            <v>GALENA-LABORATORIO DE PATOLOGIA S.A.S</v>
          </cell>
          <cell r="H5718">
            <v>1</v>
          </cell>
          <cell r="I5718" t="str">
            <v>Instituciones - IPS</v>
          </cell>
          <cell r="J5718">
            <v>0</v>
          </cell>
          <cell r="K5718" t="str">
            <v>CARRERA 1° No 22-20</v>
          </cell>
          <cell r="L5718">
            <v>946720636</v>
          </cell>
          <cell r="M5718">
            <v>946720636</v>
          </cell>
          <cell r="N5718" t="str">
            <v>galena.pat@hotmail.com</v>
          </cell>
          <cell r="O5718" t="str">
            <v>GONZALO GONZALES VILLARRAGA</v>
          </cell>
          <cell r="P5718">
            <v>0</v>
          </cell>
          <cell r="Q5718">
            <v>0</v>
          </cell>
          <cell r="R5718">
            <v>0</v>
          </cell>
          <cell r="S5718" t="str">
            <v>SI</v>
          </cell>
          <cell r="T5718">
            <v>20111125</v>
          </cell>
          <cell r="U5718">
            <v>20151125</v>
          </cell>
          <cell r="V5718">
            <v>0</v>
          </cell>
          <cell r="W5718">
            <v>9</v>
          </cell>
          <cell r="X5718" t="str">
            <v>JURIDICO</v>
          </cell>
          <cell r="Y5718">
            <v>1</v>
          </cell>
          <cell r="Z5718" t="str">
            <v>Privada</v>
          </cell>
        </row>
        <row r="5719">
          <cell r="F5719">
            <v>900106018</v>
          </cell>
          <cell r="G5719" t="str">
            <v>GAVAVISION UNIDAD DE ESPECIALISTAS S.A.S</v>
          </cell>
          <cell r="H5719">
            <v>1</v>
          </cell>
          <cell r="I5719" t="str">
            <v>Instituciones - IPS</v>
          </cell>
          <cell r="J5719" t="str">
            <v>NO</v>
          </cell>
          <cell r="K5719" t="str">
            <v>CALLE 24 NUMERO 4-44</v>
          </cell>
          <cell r="L5719">
            <v>6719502</v>
          </cell>
          <cell r="M5719">
            <v>6719502</v>
          </cell>
          <cell r="N5719" t="str">
            <v>ovigarva@hotmail.com</v>
          </cell>
          <cell r="O5719" t="str">
            <v>EDGAR OVIDIO GARCES VALENCIA</v>
          </cell>
          <cell r="P5719">
            <v>0</v>
          </cell>
          <cell r="Q5719">
            <v>0</v>
          </cell>
          <cell r="R5719" t="str">
            <v>NO</v>
          </cell>
          <cell r="S5719" t="str">
            <v>SI</v>
          </cell>
          <cell r="T5719">
            <v>20090215</v>
          </cell>
          <cell r="U5719">
            <v>20160215</v>
          </cell>
          <cell r="V5719">
            <v>0</v>
          </cell>
          <cell r="W5719">
            <v>3</v>
          </cell>
          <cell r="X5719" t="str">
            <v>JURIDICO</v>
          </cell>
          <cell r="Y5719">
            <v>1</v>
          </cell>
          <cell r="Z5719" t="str">
            <v>Privada</v>
          </cell>
        </row>
        <row r="5720">
          <cell r="F5720">
            <v>818001019</v>
          </cell>
          <cell r="G5720" t="str">
            <v>HOSPITAL LOCAL ISMAEL ROLDAN VALENCIA</v>
          </cell>
          <cell r="H5720">
            <v>1</v>
          </cell>
          <cell r="I5720" t="str">
            <v>Instituciones - IPS</v>
          </cell>
          <cell r="J5720" t="str">
            <v>SI</v>
          </cell>
          <cell r="K5720" t="str">
            <v>BARRIO JARDIN SECTOR ROSALES</v>
          </cell>
          <cell r="L5720">
            <v>946710203</v>
          </cell>
          <cell r="M5720">
            <v>6710203</v>
          </cell>
          <cell r="N5720" t="str">
            <v>hlirv@hotmail.com</v>
          </cell>
          <cell r="O5720" t="str">
            <v>WILMAN DE JESUS YURGAKY LEDESMA</v>
          </cell>
          <cell r="P5720">
            <v>1</v>
          </cell>
          <cell r="Q5720" t="str">
            <v>MUNICIPAL</v>
          </cell>
          <cell r="R5720" t="str">
            <v>NO</v>
          </cell>
          <cell r="S5720" t="str">
            <v>SI</v>
          </cell>
          <cell r="T5720">
            <v>20030327</v>
          </cell>
          <cell r="U5720">
            <v>20140531</v>
          </cell>
          <cell r="V5720">
            <v>0</v>
          </cell>
          <cell r="W5720">
            <v>1</v>
          </cell>
          <cell r="X5720" t="str">
            <v>JURIDICO</v>
          </cell>
          <cell r="Y5720">
            <v>4</v>
          </cell>
          <cell r="Z5720" t="str">
            <v>Pública</v>
          </cell>
        </row>
        <row r="5721">
          <cell r="F5721">
            <v>900424721</v>
          </cell>
          <cell r="G5721" t="str">
            <v>I.P.S cuidar es salud S.A.S</v>
          </cell>
          <cell r="H5721">
            <v>1</v>
          </cell>
          <cell r="I5721" t="str">
            <v>Instituciones - IPS</v>
          </cell>
          <cell r="J5721">
            <v>0</v>
          </cell>
          <cell r="K5721" t="str">
            <v>calle 27 N° 2 - 63</v>
          </cell>
          <cell r="L5721" t="str">
            <v>6716768 - 3015145357</v>
          </cell>
          <cell r="M5721">
            <v>0</v>
          </cell>
          <cell r="N5721" t="str">
            <v>cuidaressalud@hotmail.com</v>
          </cell>
          <cell r="O5721" t="str">
            <v>YALILE DEL PILAR RICARD HURTADO</v>
          </cell>
          <cell r="P5721">
            <v>0</v>
          </cell>
          <cell r="Q5721">
            <v>0</v>
          </cell>
          <cell r="R5721">
            <v>0</v>
          </cell>
          <cell r="S5721" t="str">
            <v>SI</v>
          </cell>
          <cell r="T5721">
            <v>20110407</v>
          </cell>
          <cell r="U5721">
            <v>20150407</v>
          </cell>
          <cell r="V5721">
            <v>0</v>
          </cell>
          <cell r="W5721">
            <v>7</v>
          </cell>
          <cell r="X5721" t="str">
            <v>JURIDICO</v>
          </cell>
          <cell r="Y5721">
            <v>1</v>
          </cell>
          <cell r="Z5721" t="str">
            <v>Privada</v>
          </cell>
        </row>
        <row r="5722">
          <cell r="F5722">
            <v>900319282</v>
          </cell>
          <cell r="G5722" t="str">
            <v>IMAGENES DIAGNOSTICAS DEL CHOCO IPS SAS</v>
          </cell>
          <cell r="H5722">
            <v>1</v>
          </cell>
          <cell r="I5722" t="str">
            <v>Instituciones - IPS</v>
          </cell>
          <cell r="J5722">
            <v>0</v>
          </cell>
          <cell r="K5722" t="str">
            <v>KR 3a. # 24-08</v>
          </cell>
          <cell r="L5722">
            <v>946713733</v>
          </cell>
          <cell r="M5722">
            <v>946711725</v>
          </cell>
          <cell r="N5722" t="str">
            <v>idchips2009@hotmail.com</v>
          </cell>
          <cell r="O5722" t="str">
            <v>ROCIO ELENA MAZA MENDIOLA</v>
          </cell>
          <cell r="P5722">
            <v>0</v>
          </cell>
          <cell r="Q5722">
            <v>0</v>
          </cell>
          <cell r="R5722">
            <v>0</v>
          </cell>
          <cell r="S5722" t="str">
            <v>SI</v>
          </cell>
          <cell r="T5722">
            <v>20100119</v>
          </cell>
          <cell r="U5722">
            <v>20140531</v>
          </cell>
          <cell r="V5722">
            <v>0</v>
          </cell>
          <cell r="W5722">
            <v>6</v>
          </cell>
          <cell r="X5722" t="str">
            <v>JURIDICO</v>
          </cell>
          <cell r="Y5722">
            <v>1</v>
          </cell>
          <cell r="Z5722" t="str">
            <v>Privada</v>
          </cell>
        </row>
        <row r="5723">
          <cell r="F5723">
            <v>900619934</v>
          </cell>
          <cell r="G5723" t="str">
            <v>IPS CORAZON DE MARIA AUXILIADORA S. A. S.</v>
          </cell>
          <cell r="H5723">
            <v>1</v>
          </cell>
          <cell r="I5723" t="str">
            <v>Instituciones - IPS</v>
          </cell>
          <cell r="J5723">
            <v>0</v>
          </cell>
          <cell r="K5723" t="str">
            <v>CARRERA 4ª No 29-27</v>
          </cell>
          <cell r="L5723" t="str">
            <v>0946707459-3137681581</v>
          </cell>
          <cell r="M5723">
            <v>0</v>
          </cell>
          <cell r="N5723" t="str">
            <v>ipscorazon@gmail.com</v>
          </cell>
          <cell r="O5723" t="str">
            <v>CLAUDIA YANET BOTERO ACOSTA</v>
          </cell>
          <cell r="P5723">
            <v>0</v>
          </cell>
          <cell r="Q5723">
            <v>0</v>
          </cell>
          <cell r="R5723">
            <v>0</v>
          </cell>
          <cell r="S5723" t="str">
            <v>SI</v>
          </cell>
          <cell r="T5723">
            <v>20130924</v>
          </cell>
          <cell r="U5723">
            <v>20170924</v>
          </cell>
          <cell r="V5723">
            <v>0</v>
          </cell>
          <cell r="W5723">
            <v>7</v>
          </cell>
          <cell r="X5723" t="str">
            <v>JURIDICO</v>
          </cell>
          <cell r="Y5723">
            <v>1</v>
          </cell>
          <cell r="Z5723" t="str">
            <v>Privada</v>
          </cell>
        </row>
        <row r="5724">
          <cell r="F5724">
            <v>900499618</v>
          </cell>
          <cell r="G5724" t="str">
            <v>IPS SALUD PRONTA SAS</v>
          </cell>
          <cell r="H5724">
            <v>1</v>
          </cell>
          <cell r="I5724" t="str">
            <v>Instituciones - IPS</v>
          </cell>
          <cell r="J5724">
            <v>0</v>
          </cell>
          <cell r="K5724" t="str">
            <v>CARRERA 8ª No 25-53</v>
          </cell>
          <cell r="L5724">
            <v>3104041587</v>
          </cell>
          <cell r="M5724">
            <v>0</v>
          </cell>
          <cell r="N5724" t="str">
            <v>anismp@yahoo.com</v>
          </cell>
          <cell r="O5724" t="str">
            <v>JOSE GILDARDO MOSQUERA MOSQUERA</v>
          </cell>
          <cell r="P5724">
            <v>0</v>
          </cell>
          <cell r="Q5724">
            <v>0</v>
          </cell>
          <cell r="R5724">
            <v>0</v>
          </cell>
          <cell r="S5724" t="str">
            <v>SI</v>
          </cell>
          <cell r="T5724">
            <v>20120515</v>
          </cell>
          <cell r="U5724">
            <v>20160515</v>
          </cell>
          <cell r="V5724">
            <v>0</v>
          </cell>
          <cell r="W5724">
            <v>8</v>
          </cell>
          <cell r="X5724" t="str">
            <v>JURIDICO</v>
          </cell>
          <cell r="Y5724">
            <v>1</v>
          </cell>
          <cell r="Z5724" t="str">
            <v>Privada</v>
          </cell>
        </row>
        <row r="5725">
          <cell r="F5725">
            <v>900037648</v>
          </cell>
          <cell r="G5725" t="str">
            <v>IPS SALUD PROTEGIDA</v>
          </cell>
          <cell r="H5725">
            <v>1</v>
          </cell>
          <cell r="I5725" t="str">
            <v>Instituciones - IPS</v>
          </cell>
          <cell r="J5725">
            <v>0</v>
          </cell>
          <cell r="K5725" t="str">
            <v>CALLE 15 Nº 8-50</v>
          </cell>
          <cell r="L5725">
            <v>3148373192</v>
          </cell>
          <cell r="M5725">
            <v>0</v>
          </cell>
          <cell r="N5725" t="str">
            <v>s.protegidaips@hotmail.com</v>
          </cell>
          <cell r="O5725" t="str">
            <v>ROSA ELENA MOSQUERA MOSQUERA</v>
          </cell>
          <cell r="P5725">
            <v>0</v>
          </cell>
          <cell r="Q5725">
            <v>0</v>
          </cell>
          <cell r="R5725">
            <v>0</v>
          </cell>
          <cell r="S5725" t="str">
            <v>SI</v>
          </cell>
          <cell r="T5725">
            <v>20110214</v>
          </cell>
          <cell r="U5725">
            <v>20150214</v>
          </cell>
          <cell r="V5725">
            <v>0</v>
          </cell>
          <cell r="W5725">
            <v>7</v>
          </cell>
          <cell r="X5725" t="str">
            <v>JURIDICO</v>
          </cell>
          <cell r="Y5725">
            <v>1</v>
          </cell>
          <cell r="Z5725" t="str">
            <v>Privada</v>
          </cell>
        </row>
        <row r="5726">
          <cell r="F5726">
            <v>900544346</v>
          </cell>
          <cell r="G5726" t="str">
            <v>JAYRSALUD</v>
          </cell>
          <cell r="H5726">
            <v>1</v>
          </cell>
          <cell r="I5726" t="str">
            <v>Instituciones - IPS</v>
          </cell>
          <cell r="J5726">
            <v>0</v>
          </cell>
          <cell r="K5726" t="str">
            <v>carrera 10 n. 26 - 70</v>
          </cell>
          <cell r="L5726">
            <v>3127644810</v>
          </cell>
          <cell r="M5726">
            <v>6714077</v>
          </cell>
          <cell r="N5726" t="str">
            <v>albu1102@hotmail.com</v>
          </cell>
          <cell r="O5726" t="str">
            <v>ALEXANDRINA DEL CARMEN BUZON AREVALO</v>
          </cell>
          <cell r="P5726">
            <v>0</v>
          </cell>
          <cell r="Q5726">
            <v>0</v>
          </cell>
          <cell r="R5726">
            <v>0</v>
          </cell>
          <cell r="S5726" t="str">
            <v>SI</v>
          </cell>
          <cell r="T5726">
            <v>20120903</v>
          </cell>
          <cell r="U5726">
            <v>20160903</v>
          </cell>
          <cell r="V5726">
            <v>0</v>
          </cell>
          <cell r="W5726">
            <v>2</v>
          </cell>
          <cell r="X5726" t="str">
            <v>JURIDICO</v>
          </cell>
          <cell r="Y5726">
            <v>1</v>
          </cell>
          <cell r="Z5726" t="str">
            <v>Privada</v>
          </cell>
        </row>
        <row r="5727">
          <cell r="F5727">
            <v>900129449</v>
          </cell>
          <cell r="G5727" t="str">
            <v>Kinesis C.f. S.A.S</v>
          </cell>
          <cell r="H5727">
            <v>1</v>
          </cell>
          <cell r="I5727" t="str">
            <v>Instituciones - IPS</v>
          </cell>
          <cell r="J5727">
            <v>0</v>
          </cell>
          <cell r="K5727" t="str">
            <v>CLL 29 #5-16 1° piso B/ cesar conto</v>
          </cell>
          <cell r="L5727">
            <v>3146709412</v>
          </cell>
          <cell r="M5727">
            <v>0</v>
          </cell>
          <cell r="N5727" t="str">
            <v>fisioanlly@gmail.com</v>
          </cell>
          <cell r="O5727" t="str">
            <v>Anlly Yineth Mena Renteria</v>
          </cell>
          <cell r="P5727">
            <v>0</v>
          </cell>
          <cell r="Q5727">
            <v>0</v>
          </cell>
          <cell r="R5727">
            <v>0</v>
          </cell>
          <cell r="S5727" t="str">
            <v>SI</v>
          </cell>
          <cell r="T5727">
            <v>20110216</v>
          </cell>
          <cell r="U5727">
            <v>20150216</v>
          </cell>
          <cell r="V5727">
            <v>0</v>
          </cell>
          <cell r="W5727">
            <v>3</v>
          </cell>
          <cell r="X5727" t="str">
            <v>JURIDICO</v>
          </cell>
          <cell r="Y5727">
            <v>1</v>
          </cell>
          <cell r="Z5727" t="str">
            <v>Privada</v>
          </cell>
        </row>
        <row r="5728">
          <cell r="F5728">
            <v>900395863</v>
          </cell>
          <cell r="G5728" t="str">
            <v>LABORATORIO CLINICO BACTERIOLOGICO PROVILAB</v>
          </cell>
          <cell r="H5728">
            <v>1</v>
          </cell>
          <cell r="I5728" t="str">
            <v>Instituciones - IPS</v>
          </cell>
          <cell r="J5728">
            <v>0</v>
          </cell>
          <cell r="K5728" t="str">
            <v>Calle 31 Nro 2-70</v>
          </cell>
          <cell r="L5728">
            <v>6711161</v>
          </cell>
          <cell r="M5728">
            <v>6724501</v>
          </cell>
          <cell r="N5728" t="str">
            <v>carcastillo161@hotmail.com</v>
          </cell>
          <cell r="O5728" t="str">
            <v>CARLOTA CASTILLO AYALA</v>
          </cell>
          <cell r="P5728">
            <v>0</v>
          </cell>
          <cell r="Q5728">
            <v>0</v>
          </cell>
          <cell r="R5728">
            <v>0</v>
          </cell>
          <cell r="S5728" t="str">
            <v>SI</v>
          </cell>
          <cell r="T5728">
            <v>20101124</v>
          </cell>
          <cell r="U5728">
            <v>20141124</v>
          </cell>
          <cell r="V5728">
            <v>0</v>
          </cell>
          <cell r="W5728">
            <v>9</v>
          </cell>
          <cell r="X5728" t="str">
            <v>JURIDICO</v>
          </cell>
          <cell r="Y5728">
            <v>1</v>
          </cell>
          <cell r="Z5728" t="str">
            <v>Privada</v>
          </cell>
        </row>
        <row r="5729">
          <cell r="F5729">
            <v>818001440</v>
          </cell>
          <cell r="G5729" t="str">
            <v>LABORATORIO CLINICO BIOANALISIS</v>
          </cell>
          <cell r="H5729">
            <v>1</v>
          </cell>
          <cell r="I5729" t="str">
            <v>Instituciones - IPS</v>
          </cell>
          <cell r="J5729" t="str">
            <v>NO</v>
          </cell>
          <cell r="K5729" t="str">
            <v>CALLE 31 # 5- 20</v>
          </cell>
          <cell r="L5729">
            <v>6714460</v>
          </cell>
          <cell r="M5729">
            <v>6714460</v>
          </cell>
          <cell r="N5729">
            <v>0</v>
          </cell>
          <cell r="O5729" t="str">
            <v>MIRIAM PATRICIA VARELA OBREGON</v>
          </cell>
          <cell r="P5729">
            <v>0</v>
          </cell>
          <cell r="Q5729">
            <v>0</v>
          </cell>
          <cell r="R5729" t="str">
            <v>NO</v>
          </cell>
          <cell r="S5729" t="str">
            <v>SI</v>
          </cell>
          <cell r="T5729">
            <v>20030319</v>
          </cell>
          <cell r="U5729">
            <v>20140531</v>
          </cell>
          <cell r="V5729">
            <v>0</v>
          </cell>
          <cell r="W5729">
            <v>1</v>
          </cell>
          <cell r="X5729" t="str">
            <v>JURIDICO</v>
          </cell>
          <cell r="Y5729">
            <v>1</v>
          </cell>
          <cell r="Z5729" t="str">
            <v>Privada</v>
          </cell>
        </row>
        <row r="5730">
          <cell r="F5730">
            <v>900065157</v>
          </cell>
          <cell r="G5730" t="str">
            <v>LABORATORIO CLINICO CELSALUD</v>
          </cell>
          <cell r="H5730">
            <v>1</v>
          </cell>
          <cell r="I5730" t="str">
            <v>Instituciones - IPS</v>
          </cell>
          <cell r="J5730">
            <v>0</v>
          </cell>
          <cell r="K5730" t="str">
            <v>Calle Nº 4 - 66</v>
          </cell>
          <cell r="L5730">
            <v>6709664</v>
          </cell>
          <cell r="M5730">
            <v>0</v>
          </cell>
          <cell r="N5730" t="str">
            <v>lab.celsalud@hotmail.com</v>
          </cell>
          <cell r="O5730" t="str">
            <v>Mariela Castillo Franco</v>
          </cell>
          <cell r="P5730">
            <v>0</v>
          </cell>
          <cell r="Q5730">
            <v>0</v>
          </cell>
          <cell r="R5730">
            <v>0</v>
          </cell>
          <cell r="S5730" t="str">
            <v>SI</v>
          </cell>
          <cell r="T5730">
            <v>20110509</v>
          </cell>
          <cell r="U5730">
            <v>20150509</v>
          </cell>
          <cell r="V5730">
            <v>0</v>
          </cell>
          <cell r="W5730">
            <v>1</v>
          </cell>
          <cell r="X5730" t="str">
            <v>JURIDICO</v>
          </cell>
          <cell r="Y5730">
            <v>1</v>
          </cell>
          <cell r="Z5730" t="str">
            <v>Privada</v>
          </cell>
        </row>
        <row r="5731">
          <cell r="F5731">
            <v>818001757</v>
          </cell>
          <cell r="G5731" t="str">
            <v>Laboratorio Clinico Novalar E.U</v>
          </cell>
          <cell r="H5731">
            <v>1</v>
          </cell>
          <cell r="I5731" t="str">
            <v>Instituciones - IPS</v>
          </cell>
          <cell r="J5731" t="str">
            <v>NO</v>
          </cell>
          <cell r="K5731" t="str">
            <v>carrera 6 # 31-41</v>
          </cell>
          <cell r="L5731">
            <v>6714283</v>
          </cell>
          <cell r="M5731">
            <v>6714283</v>
          </cell>
          <cell r="N5731" t="str">
            <v>novalareu@hotmail.com</v>
          </cell>
          <cell r="O5731" t="str">
            <v>NIVIA DEL CARMEN MORENO PINO</v>
          </cell>
          <cell r="P5731">
            <v>0</v>
          </cell>
          <cell r="Q5731">
            <v>0</v>
          </cell>
          <cell r="R5731" t="str">
            <v>NO</v>
          </cell>
          <cell r="S5731" t="str">
            <v>SI</v>
          </cell>
          <cell r="T5731">
            <v>20061111</v>
          </cell>
          <cell r="U5731">
            <v>20140531</v>
          </cell>
          <cell r="V5731">
            <v>0</v>
          </cell>
          <cell r="W5731">
            <v>9</v>
          </cell>
          <cell r="X5731" t="str">
            <v>JURIDICO</v>
          </cell>
          <cell r="Y5731">
            <v>1</v>
          </cell>
          <cell r="Z5731" t="str">
            <v>Privada</v>
          </cell>
        </row>
        <row r="5732">
          <cell r="F5732">
            <v>11805242</v>
          </cell>
          <cell r="G5732" t="str">
            <v>LPSTETIC IPS</v>
          </cell>
          <cell r="H5732">
            <v>1</v>
          </cell>
          <cell r="I5732" t="str">
            <v>Instituciones - IPS</v>
          </cell>
          <cell r="J5732" t="str">
            <v>NO</v>
          </cell>
          <cell r="K5732" t="str">
            <v>CARRERA 5a. No. 24-38</v>
          </cell>
          <cell r="L5732">
            <v>6721615</v>
          </cell>
          <cell r="M5732">
            <v>0</v>
          </cell>
          <cell r="N5732" t="str">
            <v>neneahogo_@hotmail.com</v>
          </cell>
          <cell r="O5732" t="str">
            <v>JUAN ANTONIO PALACIOS ARBOLEDA</v>
          </cell>
          <cell r="P5732">
            <v>0</v>
          </cell>
          <cell r="Q5732">
            <v>0</v>
          </cell>
          <cell r="R5732" t="str">
            <v>NO</v>
          </cell>
          <cell r="S5732" t="str">
            <v>SI</v>
          </cell>
          <cell r="T5732">
            <v>20090402</v>
          </cell>
          <cell r="U5732">
            <v>20140531</v>
          </cell>
          <cell r="V5732">
            <v>0</v>
          </cell>
          <cell r="W5732">
            <v>1</v>
          </cell>
          <cell r="X5732" t="str">
            <v>JURIDICO</v>
          </cell>
          <cell r="Y5732">
            <v>1</v>
          </cell>
          <cell r="Z5732" t="str">
            <v>Privada</v>
          </cell>
        </row>
        <row r="5733">
          <cell r="F5733">
            <v>818001599</v>
          </cell>
          <cell r="G5733" t="str">
            <v>LUZ BETANIA MOSQUERA MOSQUERA</v>
          </cell>
          <cell r="H5733">
            <v>1</v>
          </cell>
          <cell r="I5733" t="str">
            <v>Instituciones - IPS</v>
          </cell>
          <cell r="J5733" t="str">
            <v>NO</v>
          </cell>
          <cell r="K5733" t="str">
            <v>KR 4a. # 30-21</v>
          </cell>
          <cell r="L5733">
            <v>6712903</v>
          </cell>
          <cell r="M5733">
            <v>6712903</v>
          </cell>
          <cell r="N5733" t="str">
            <v>esteticayfigura@hotmail.com</v>
          </cell>
          <cell r="O5733" t="str">
            <v>LUZ BETANIA MOSQUERA MOSQUERA</v>
          </cell>
          <cell r="P5733">
            <v>0</v>
          </cell>
          <cell r="Q5733">
            <v>0</v>
          </cell>
          <cell r="R5733" t="str">
            <v>NO</v>
          </cell>
          <cell r="S5733" t="str">
            <v>SI</v>
          </cell>
          <cell r="T5733">
            <v>20090409</v>
          </cell>
          <cell r="U5733">
            <v>20140531</v>
          </cell>
          <cell r="V5733">
            <v>0</v>
          </cell>
          <cell r="W5733">
            <v>1</v>
          </cell>
          <cell r="X5733" t="str">
            <v>JURIDICO</v>
          </cell>
          <cell r="Y5733">
            <v>1</v>
          </cell>
          <cell r="Z5733" t="str">
            <v>Privada</v>
          </cell>
        </row>
        <row r="5734">
          <cell r="F5734">
            <v>52717741</v>
          </cell>
          <cell r="G5734" t="str">
            <v>LUZVISION`S</v>
          </cell>
          <cell r="H5734">
            <v>1</v>
          </cell>
          <cell r="I5734" t="str">
            <v>Instituciones - IPS</v>
          </cell>
          <cell r="J5734" t="str">
            <v>NO</v>
          </cell>
          <cell r="K5734" t="str">
            <v>CR 3a. #30-49</v>
          </cell>
          <cell r="L5734">
            <v>6717713</v>
          </cell>
          <cell r="M5734">
            <v>6717713</v>
          </cell>
          <cell r="N5734" t="str">
            <v>isiszube@hotmail.com</v>
          </cell>
          <cell r="O5734" t="str">
            <v>ISIS ELENA ZUÑIGA BECHARA</v>
          </cell>
          <cell r="P5734">
            <v>0</v>
          </cell>
          <cell r="Q5734">
            <v>0</v>
          </cell>
          <cell r="R5734" t="str">
            <v>NO</v>
          </cell>
          <cell r="S5734" t="str">
            <v>SI</v>
          </cell>
          <cell r="T5734">
            <v>20061201</v>
          </cell>
          <cell r="U5734">
            <v>20140531</v>
          </cell>
          <cell r="V5734">
            <v>0</v>
          </cell>
          <cell r="W5734">
            <v>7</v>
          </cell>
          <cell r="X5734" t="str">
            <v>JURIDICO</v>
          </cell>
          <cell r="Y5734">
            <v>1</v>
          </cell>
          <cell r="Z5734" t="str">
            <v>Privada</v>
          </cell>
        </row>
        <row r="5735">
          <cell r="F5735">
            <v>900132422</v>
          </cell>
          <cell r="G5735" t="str">
            <v>MARIA DE JESUS IPS S.A.S.</v>
          </cell>
          <cell r="H5735">
            <v>1</v>
          </cell>
          <cell r="I5735" t="str">
            <v>Instituciones - IPS</v>
          </cell>
          <cell r="J5735">
            <v>0</v>
          </cell>
          <cell r="K5735" t="str">
            <v>Carrera 5 N° 24-79 piso 2</v>
          </cell>
          <cell r="L5735">
            <v>6721615</v>
          </cell>
          <cell r="M5735">
            <v>6721615</v>
          </cell>
          <cell r="N5735" t="str">
            <v>mariadejesusips@hotmail.com</v>
          </cell>
          <cell r="O5735" t="str">
            <v>JHONNY DE JESUS GRACIA ARBOLEDA</v>
          </cell>
          <cell r="P5735">
            <v>0</v>
          </cell>
          <cell r="Q5735">
            <v>0</v>
          </cell>
          <cell r="R5735">
            <v>0</v>
          </cell>
          <cell r="S5735" t="str">
            <v>SI</v>
          </cell>
          <cell r="T5735">
            <v>20130507</v>
          </cell>
          <cell r="U5735">
            <v>20170507</v>
          </cell>
          <cell r="V5735">
            <v>0</v>
          </cell>
          <cell r="W5735">
            <v>6</v>
          </cell>
          <cell r="X5735" t="str">
            <v>JURIDICO</v>
          </cell>
          <cell r="Y5735">
            <v>1</v>
          </cell>
          <cell r="Z5735" t="str">
            <v>Privada</v>
          </cell>
        </row>
        <row r="5736">
          <cell r="F5736">
            <v>900433843</v>
          </cell>
          <cell r="G5736" t="str">
            <v>odonto salud chocos.a.s.</v>
          </cell>
          <cell r="H5736">
            <v>1</v>
          </cell>
          <cell r="I5736" t="str">
            <v>Instituciones - IPS</v>
          </cell>
          <cell r="J5736">
            <v>0</v>
          </cell>
          <cell r="K5736" t="str">
            <v>CALLE 24 Nº 19-108 B/ JARDIN</v>
          </cell>
          <cell r="L5736">
            <v>3127532874</v>
          </cell>
          <cell r="M5736">
            <v>6715375</v>
          </cell>
          <cell r="N5736" t="str">
            <v>odontosaludchoco@gmail.com</v>
          </cell>
          <cell r="O5736" t="str">
            <v>Rosalba xxxxxx Arroyo Cuesta</v>
          </cell>
          <cell r="P5736">
            <v>0</v>
          </cell>
          <cell r="Q5736">
            <v>0</v>
          </cell>
          <cell r="R5736">
            <v>0</v>
          </cell>
          <cell r="S5736" t="str">
            <v>SI</v>
          </cell>
          <cell r="T5736">
            <v>20110810</v>
          </cell>
          <cell r="U5736">
            <v>20150810</v>
          </cell>
          <cell r="V5736">
            <v>0</v>
          </cell>
          <cell r="W5736">
            <v>5</v>
          </cell>
          <cell r="X5736" t="str">
            <v>JURIDICO</v>
          </cell>
          <cell r="Y5736">
            <v>1</v>
          </cell>
          <cell r="Z5736" t="str">
            <v>Privada</v>
          </cell>
        </row>
        <row r="5737">
          <cell r="F5737">
            <v>818001404</v>
          </cell>
          <cell r="G5737" t="str">
            <v>ODONTOSALUD IPS S.A.S</v>
          </cell>
          <cell r="H5737">
            <v>1</v>
          </cell>
          <cell r="I5737" t="str">
            <v>Instituciones - IPS</v>
          </cell>
          <cell r="J5737" t="str">
            <v>NO</v>
          </cell>
          <cell r="K5737" t="str">
            <v>CARRERA 6ª No 29-11 BARRIO CESAR CONTO</v>
          </cell>
          <cell r="L5737">
            <v>946708583</v>
          </cell>
          <cell r="M5737">
            <v>946708583</v>
          </cell>
          <cell r="N5737" t="str">
            <v>odontosalud@hotmail.com</v>
          </cell>
          <cell r="O5737" t="str">
            <v>ALICIA JHANETH MURILLO CAICEDO</v>
          </cell>
          <cell r="P5737">
            <v>0</v>
          </cell>
          <cell r="Q5737">
            <v>0</v>
          </cell>
          <cell r="R5737" t="str">
            <v>NO</v>
          </cell>
          <cell r="S5737" t="str">
            <v>SI</v>
          </cell>
          <cell r="T5737">
            <v>20091113</v>
          </cell>
          <cell r="U5737">
            <v>20140531</v>
          </cell>
          <cell r="V5737">
            <v>0</v>
          </cell>
          <cell r="W5737">
            <v>4</v>
          </cell>
          <cell r="X5737" t="str">
            <v>JURIDICO</v>
          </cell>
          <cell r="Y5737">
            <v>1</v>
          </cell>
          <cell r="Z5737" t="str">
            <v>Privada</v>
          </cell>
        </row>
        <row r="5738">
          <cell r="F5738">
            <v>51976707</v>
          </cell>
          <cell r="G5738" t="str">
            <v>OPTICA LITVISION</v>
          </cell>
          <cell r="H5738">
            <v>1</v>
          </cell>
          <cell r="I5738" t="str">
            <v>Instituciones - IPS</v>
          </cell>
          <cell r="J5738" t="str">
            <v>NO</v>
          </cell>
          <cell r="K5738" t="str">
            <v>CALLE 24 A N 6-56 BARRIO PANDEYUCA</v>
          </cell>
          <cell r="L5738">
            <v>6708394</v>
          </cell>
          <cell r="M5738">
            <v>6708394</v>
          </cell>
          <cell r="N5738" t="str">
            <v>liblaca7@hotmail.com</v>
          </cell>
          <cell r="O5738" t="str">
            <v>LITZIA BLANDON CASAS</v>
          </cell>
          <cell r="P5738">
            <v>0</v>
          </cell>
          <cell r="Q5738">
            <v>0</v>
          </cell>
          <cell r="R5738" t="str">
            <v>NO</v>
          </cell>
          <cell r="S5738" t="str">
            <v>SI</v>
          </cell>
          <cell r="T5738">
            <v>20090911</v>
          </cell>
          <cell r="U5738">
            <v>20140531</v>
          </cell>
          <cell r="V5738">
            <v>0</v>
          </cell>
          <cell r="W5738">
            <v>2</v>
          </cell>
          <cell r="X5738" t="str">
            <v>JURIDICO</v>
          </cell>
          <cell r="Y5738">
            <v>1</v>
          </cell>
          <cell r="Z5738" t="str">
            <v>Privada</v>
          </cell>
        </row>
        <row r="5739">
          <cell r="F5739">
            <v>797556988</v>
          </cell>
          <cell r="G5739" t="str">
            <v>OPTICA PACIFICO</v>
          </cell>
          <cell r="H5739">
            <v>1</v>
          </cell>
          <cell r="I5739" t="str">
            <v>Instituciones - IPS</v>
          </cell>
          <cell r="J5739" t="str">
            <v>NO</v>
          </cell>
          <cell r="K5739" t="str">
            <v>CALLE 31 # 3- 64</v>
          </cell>
          <cell r="L5739">
            <v>6710520</v>
          </cell>
          <cell r="M5739">
            <v>6710520</v>
          </cell>
          <cell r="N5739" t="str">
            <v>opticapacifico@hotmail.com</v>
          </cell>
          <cell r="O5739" t="str">
            <v>EDWARD FRANCISCO RENTERIA PALACIOS</v>
          </cell>
          <cell r="P5739">
            <v>0</v>
          </cell>
          <cell r="Q5739">
            <v>0</v>
          </cell>
          <cell r="R5739" t="str">
            <v>NO</v>
          </cell>
          <cell r="S5739" t="str">
            <v>SI</v>
          </cell>
          <cell r="T5739">
            <v>20030314</v>
          </cell>
          <cell r="U5739">
            <v>20140531</v>
          </cell>
          <cell r="V5739">
            <v>0</v>
          </cell>
          <cell r="W5739">
            <v>1</v>
          </cell>
          <cell r="X5739" t="str">
            <v>JURIDICO</v>
          </cell>
          <cell r="Y5739">
            <v>1</v>
          </cell>
          <cell r="Z5739" t="str">
            <v>Privada</v>
          </cell>
        </row>
        <row r="5740">
          <cell r="F5740">
            <v>818001101</v>
          </cell>
          <cell r="G5740" t="str">
            <v>OPTICA VIDA S.A.S</v>
          </cell>
          <cell r="H5740">
            <v>1</v>
          </cell>
          <cell r="I5740" t="str">
            <v>Instituciones - IPS</v>
          </cell>
          <cell r="J5740">
            <v>0</v>
          </cell>
          <cell r="K5740" t="str">
            <v>CR 4 Nº 29-64</v>
          </cell>
          <cell r="L5740">
            <v>6715446</v>
          </cell>
          <cell r="M5740">
            <v>6715146</v>
          </cell>
          <cell r="N5740" t="str">
            <v>opticavida@hotmail.es</v>
          </cell>
          <cell r="O5740" t="str">
            <v>MARTIN EMILIO SANCHEZ VALENCIA</v>
          </cell>
          <cell r="P5740">
            <v>0</v>
          </cell>
          <cell r="Q5740">
            <v>0</v>
          </cell>
          <cell r="R5740">
            <v>0</v>
          </cell>
          <cell r="S5740" t="str">
            <v>SI</v>
          </cell>
          <cell r="T5740">
            <v>20130206</v>
          </cell>
          <cell r="U5740">
            <v>20170206</v>
          </cell>
          <cell r="V5740">
            <v>0</v>
          </cell>
          <cell r="W5740">
            <v>8</v>
          </cell>
          <cell r="X5740" t="str">
            <v>JURIDICO</v>
          </cell>
          <cell r="Y5740">
            <v>1</v>
          </cell>
          <cell r="Z5740" t="str">
            <v>Privada</v>
          </cell>
        </row>
        <row r="5741">
          <cell r="F5741">
            <v>900098985</v>
          </cell>
          <cell r="G5741" t="str">
            <v>ORGANIZACION VIHONCO IPS SAS SEDE QUIBDÓ</v>
          </cell>
          <cell r="H5741">
            <v>1</v>
          </cell>
          <cell r="I5741" t="str">
            <v>Instituciones - IPS</v>
          </cell>
          <cell r="J5741">
            <v>0</v>
          </cell>
          <cell r="K5741" t="str">
            <v>carrera 4 No 29-57 5 piso parte lateral izquierda</v>
          </cell>
          <cell r="L5741" t="str">
            <v>(4)6711313</v>
          </cell>
          <cell r="M5741">
            <v>0</v>
          </cell>
          <cell r="N5741" t="str">
            <v>coordinacion.administrativa@vihonco.org</v>
          </cell>
          <cell r="O5741" t="str">
            <v>JUAN CARLOS CORREDOR OCHOA</v>
          </cell>
          <cell r="P5741">
            <v>0</v>
          </cell>
          <cell r="Q5741">
            <v>0</v>
          </cell>
          <cell r="R5741">
            <v>0</v>
          </cell>
          <cell r="S5741" t="str">
            <v>SI</v>
          </cell>
          <cell r="T5741">
            <v>20121217</v>
          </cell>
          <cell r="U5741">
            <v>20161217</v>
          </cell>
          <cell r="V5741">
            <v>0</v>
          </cell>
          <cell r="W5741">
            <v>5</v>
          </cell>
          <cell r="X5741" t="str">
            <v>JURIDICO</v>
          </cell>
          <cell r="Y5741">
            <v>1</v>
          </cell>
          <cell r="Z5741" t="str">
            <v>Privada</v>
          </cell>
        </row>
        <row r="5742">
          <cell r="F5742">
            <v>900189713</v>
          </cell>
          <cell r="G5742" t="str">
            <v>ORTOPEDICOS DEL PACIFICO S.A.S</v>
          </cell>
          <cell r="H5742">
            <v>1</v>
          </cell>
          <cell r="I5742" t="str">
            <v>Instituciones - IPS</v>
          </cell>
          <cell r="J5742" t="str">
            <v>NO</v>
          </cell>
          <cell r="K5742" t="str">
            <v>CRA4 #29-12</v>
          </cell>
          <cell r="L5742">
            <v>6711943</v>
          </cell>
          <cell r="M5742">
            <v>6711943</v>
          </cell>
          <cell r="N5742" t="str">
            <v>www.ortopedicospacifico@yahoo.es</v>
          </cell>
          <cell r="O5742" t="str">
            <v>HAROL EDER HOYOS URRUTIA</v>
          </cell>
          <cell r="P5742">
            <v>0</v>
          </cell>
          <cell r="Q5742">
            <v>0</v>
          </cell>
          <cell r="R5742" t="str">
            <v>NO</v>
          </cell>
          <cell r="S5742" t="str">
            <v>SI</v>
          </cell>
          <cell r="T5742">
            <v>20080308</v>
          </cell>
          <cell r="U5742">
            <v>20150308</v>
          </cell>
          <cell r="V5742">
            <v>0</v>
          </cell>
          <cell r="W5742">
            <v>1</v>
          </cell>
          <cell r="X5742" t="str">
            <v>JURIDICO</v>
          </cell>
          <cell r="Y5742">
            <v>1</v>
          </cell>
          <cell r="Z5742" t="str">
            <v>Privada</v>
          </cell>
        </row>
        <row r="5743">
          <cell r="F5743">
            <v>900634247</v>
          </cell>
          <cell r="G5743" t="str">
            <v>ORTOPEDICOS SAN FRANCISCO SAS</v>
          </cell>
          <cell r="H5743">
            <v>1</v>
          </cell>
          <cell r="I5743" t="str">
            <v>Instituciones - IPS</v>
          </cell>
          <cell r="J5743">
            <v>0</v>
          </cell>
          <cell r="K5743" t="str">
            <v>CARRERA 4. N. 29-47 BARRIO/ CRISTO REY</v>
          </cell>
          <cell r="L5743">
            <v>6724232</v>
          </cell>
          <cell r="M5743" t="str">
            <v>6724232 ext. 111</v>
          </cell>
          <cell r="N5743" t="str">
            <v>ortopedicossanfrancisco@gmail.com</v>
          </cell>
          <cell r="O5743" t="str">
            <v>JOSE RAÚL CAÑADAS HOYOS</v>
          </cell>
          <cell r="P5743">
            <v>0</v>
          </cell>
          <cell r="Q5743">
            <v>0</v>
          </cell>
          <cell r="R5743">
            <v>0</v>
          </cell>
          <cell r="S5743" t="str">
            <v>SI</v>
          </cell>
          <cell r="T5743">
            <v>20130916</v>
          </cell>
          <cell r="U5743">
            <v>20170916</v>
          </cell>
          <cell r="V5743">
            <v>0</v>
          </cell>
          <cell r="W5743">
            <v>8</v>
          </cell>
          <cell r="X5743" t="str">
            <v>JURIDICO</v>
          </cell>
          <cell r="Y5743">
            <v>1</v>
          </cell>
          <cell r="Z5743" t="str">
            <v>Privada</v>
          </cell>
        </row>
        <row r="5744">
          <cell r="F5744">
            <v>900478349</v>
          </cell>
          <cell r="G5744" t="str">
            <v>PACIFIC HEALTH SAS</v>
          </cell>
          <cell r="H5744">
            <v>1</v>
          </cell>
          <cell r="I5744" t="str">
            <v>Instituciones - IPS</v>
          </cell>
          <cell r="J5744">
            <v>0</v>
          </cell>
          <cell r="K5744" t="str">
            <v>CARRERA 4 No. 24-93 PISO 2</v>
          </cell>
          <cell r="L5744">
            <v>6707789</v>
          </cell>
          <cell r="M5744">
            <v>0</v>
          </cell>
          <cell r="N5744" t="str">
            <v>pacifichealthsas@gmail.com</v>
          </cell>
          <cell r="O5744" t="str">
            <v>YACIRA BARRIOS RIVAS</v>
          </cell>
          <cell r="P5744">
            <v>0</v>
          </cell>
          <cell r="Q5744">
            <v>0</v>
          </cell>
          <cell r="R5744">
            <v>0</v>
          </cell>
          <cell r="S5744" t="str">
            <v>SI</v>
          </cell>
          <cell r="T5744">
            <v>20120127</v>
          </cell>
          <cell r="U5744">
            <v>20160127</v>
          </cell>
          <cell r="V5744">
            <v>0</v>
          </cell>
          <cell r="W5744">
            <v>1</v>
          </cell>
          <cell r="X5744" t="str">
            <v>JURIDICO</v>
          </cell>
          <cell r="Y5744">
            <v>1</v>
          </cell>
          <cell r="Z5744" t="str">
            <v>Privada</v>
          </cell>
        </row>
        <row r="5745">
          <cell r="F5745">
            <v>900555878</v>
          </cell>
          <cell r="G5745" t="str">
            <v>PREMEDICAR IPS S.A.S.</v>
          </cell>
          <cell r="H5745">
            <v>1</v>
          </cell>
          <cell r="I5745" t="str">
            <v>Instituciones - IPS</v>
          </cell>
          <cell r="J5745">
            <v>0</v>
          </cell>
          <cell r="K5745" t="str">
            <v>CARRERA 3ª A No 31-48</v>
          </cell>
          <cell r="L5745">
            <v>3203004873</v>
          </cell>
          <cell r="M5745">
            <v>0</v>
          </cell>
          <cell r="N5745" t="str">
            <v>premedicaripssas</v>
          </cell>
          <cell r="O5745" t="str">
            <v>INDIRA VANESSA MARTINEZ BLANDON</v>
          </cell>
          <cell r="P5745">
            <v>0</v>
          </cell>
          <cell r="Q5745">
            <v>0</v>
          </cell>
          <cell r="R5745">
            <v>0</v>
          </cell>
          <cell r="S5745" t="str">
            <v>SI</v>
          </cell>
          <cell r="T5745">
            <v>20121127</v>
          </cell>
          <cell r="U5745">
            <v>20161127</v>
          </cell>
          <cell r="V5745">
            <v>0</v>
          </cell>
          <cell r="W5745">
            <v>6</v>
          </cell>
          <cell r="X5745" t="str">
            <v>JURIDICO</v>
          </cell>
          <cell r="Y5745">
            <v>1</v>
          </cell>
          <cell r="Z5745" t="str">
            <v>Privada</v>
          </cell>
        </row>
        <row r="5746">
          <cell r="F5746">
            <v>900498032</v>
          </cell>
          <cell r="G5746" t="str">
            <v>PROMOSALUD IPS EFECTIVA S.A.S.</v>
          </cell>
          <cell r="H5746">
            <v>1</v>
          </cell>
          <cell r="I5746" t="str">
            <v>Instituciones - IPS</v>
          </cell>
          <cell r="J5746">
            <v>0</v>
          </cell>
          <cell r="K5746" t="str">
            <v>CALLE 24 No</v>
          </cell>
          <cell r="L5746">
            <v>3104075255</v>
          </cell>
          <cell r="M5746">
            <v>0</v>
          </cell>
          <cell r="N5746" t="str">
            <v>yazupamo1984@hotmail.com</v>
          </cell>
          <cell r="O5746" t="str">
            <v>YARLE ZULLEY PALACIOS MORENO</v>
          </cell>
          <cell r="P5746">
            <v>0</v>
          </cell>
          <cell r="Q5746">
            <v>0</v>
          </cell>
          <cell r="R5746">
            <v>0</v>
          </cell>
          <cell r="S5746" t="str">
            <v>SI</v>
          </cell>
          <cell r="T5746">
            <v>20120903</v>
          </cell>
          <cell r="U5746">
            <v>20160903</v>
          </cell>
          <cell r="V5746">
            <v>0</v>
          </cell>
          <cell r="W5746">
            <v>8</v>
          </cell>
          <cell r="X5746" t="str">
            <v>JURIDICO</v>
          </cell>
          <cell r="Y5746">
            <v>1</v>
          </cell>
          <cell r="Z5746" t="str">
            <v>Privada</v>
          </cell>
        </row>
        <row r="5747">
          <cell r="F5747">
            <v>818002434</v>
          </cell>
          <cell r="G5747" t="str">
            <v>RAYMOND E.U.</v>
          </cell>
          <cell r="H5747">
            <v>1</v>
          </cell>
          <cell r="I5747" t="str">
            <v>Instituciones - IPS</v>
          </cell>
          <cell r="J5747" t="str">
            <v>NO</v>
          </cell>
          <cell r="K5747" t="str">
            <v>KR 7 # 24-112</v>
          </cell>
          <cell r="L5747">
            <v>6708323</v>
          </cell>
          <cell r="M5747">
            <v>0</v>
          </cell>
          <cell r="N5747" t="str">
            <v>harleyramon@hotmail.com</v>
          </cell>
          <cell r="O5747" t="str">
            <v>harley ramon murillo cuesta</v>
          </cell>
          <cell r="P5747">
            <v>0</v>
          </cell>
          <cell r="Q5747">
            <v>0</v>
          </cell>
          <cell r="R5747" t="str">
            <v>NO</v>
          </cell>
          <cell r="S5747" t="str">
            <v>SI</v>
          </cell>
          <cell r="T5747">
            <v>20091001</v>
          </cell>
          <cell r="U5747">
            <v>20140531</v>
          </cell>
          <cell r="V5747">
            <v>0</v>
          </cell>
          <cell r="W5747">
            <v>1</v>
          </cell>
          <cell r="X5747" t="str">
            <v>JURIDICO</v>
          </cell>
          <cell r="Y5747">
            <v>1</v>
          </cell>
          <cell r="Z5747" t="str">
            <v>Privada</v>
          </cell>
        </row>
        <row r="5748">
          <cell r="F5748">
            <v>900541825</v>
          </cell>
          <cell r="G5748" t="str">
            <v>REPRESENTACIONES DIVINO ECCEHOMO S.A.S</v>
          </cell>
          <cell r="H5748">
            <v>1</v>
          </cell>
          <cell r="I5748" t="str">
            <v>Instituciones - IPS</v>
          </cell>
          <cell r="J5748">
            <v>0</v>
          </cell>
          <cell r="K5748" t="str">
            <v>CRA 12 # 19-51</v>
          </cell>
          <cell r="L5748">
            <v>6717262</v>
          </cell>
          <cell r="M5748">
            <v>0</v>
          </cell>
          <cell r="N5748" t="str">
            <v>YELENAPALACIOS@GMAIL.COM</v>
          </cell>
          <cell r="O5748" t="str">
            <v>YAIR MONTERROSA PALACIOS</v>
          </cell>
          <cell r="P5748">
            <v>0</v>
          </cell>
          <cell r="Q5748">
            <v>0</v>
          </cell>
          <cell r="R5748">
            <v>0</v>
          </cell>
          <cell r="S5748" t="str">
            <v>SI</v>
          </cell>
          <cell r="T5748">
            <v>20121112</v>
          </cell>
          <cell r="U5748">
            <v>20161112</v>
          </cell>
          <cell r="V5748">
            <v>0</v>
          </cell>
          <cell r="W5748">
            <v>5</v>
          </cell>
          <cell r="X5748" t="str">
            <v>JURIDICO</v>
          </cell>
          <cell r="Y5748">
            <v>1</v>
          </cell>
          <cell r="Z5748" t="str">
            <v>Privada</v>
          </cell>
        </row>
        <row r="5749">
          <cell r="F5749">
            <v>900490339</v>
          </cell>
          <cell r="G5749" t="str">
            <v>salud &amp; casa IPS</v>
          </cell>
          <cell r="H5749">
            <v>1</v>
          </cell>
          <cell r="I5749" t="str">
            <v>Instituciones - IPS</v>
          </cell>
          <cell r="J5749">
            <v>0</v>
          </cell>
          <cell r="K5749" t="str">
            <v>barrio jardín, sector las heliconias</v>
          </cell>
          <cell r="L5749">
            <v>3174018018</v>
          </cell>
          <cell r="M5749">
            <v>6726581</v>
          </cell>
          <cell r="N5749" t="str">
            <v>talentohumanosalud@hotmail.com</v>
          </cell>
          <cell r="O5749" t="str">
            <v>LEONCIO ALBERTO PALACIOS PALACIOS</v>
          </cell>
          <cell r="P5749">
            <v>0</v>
          </cell>
          <cell r="Q5749">
            <v>0</v>
          </cell>
          <cell r="R5749">
            <v>0</v>
          </cell>
          <cell r="S5749" t="str">
            <v>SI</v>
          </cell>
          <cell r="T5749">
            <v>20120127</v>
          </cell>
          <cell r="U5749">
            <v>20160127</v>
          </cell>
          <cell r="V5749">
            <v>0</v>
          </cell>
          <cell r="W5749">
            <v>7</v>
          </cell>
          <cell r="X5749" t="str">
            <v>JURIDICO</v>
          </cell>
          <cell r="Y5749">
            <v>1</v>
          </cell>
          <cell r="Z5749" t="str">
            <v>Privada</v>
          </cell>
        </row>
        <row r="5750">
          <cell r="F5750">
            <v>900365670</v>
          </cell>
          <cell r="G5750" t="str">
            <v>salud colombia ips sas</v>
          </cell>
          <cell r="H5750">
            <v>1</v>
          </cell>
          <cell r="I5750" t="str">
            <v>Instituciones - IPS</v>
          </cell>
          <cell r="J5750">
            <v>0</v>
          </cell>
          <cell r="K5750" t="str">
            <v>calle 18 Nº 21-48 BARRIO MEDRANO</v>
          </cell>
          <cell r="L5750" t="str">
            <v>6733374 - 3135614861</v>
          </cell>
          <cell r="M5750">
            <v>6716517</v>
          </cell>
          <cell r="N5750" t="str">
            <v>sandromed05@yahoo.es</v>
          </cell>
          <cell r="O5750" t="str">
            <v>SANDRO CAICEDO SALAS</v>
          </cell>
          <cell r="P5750">
            <v>0</v>
          </cell>
          <cell r="Q5750">
            <v>0</v>
          </cell>
          <cell r="R5750">
            <v>0</v>
          </cell>
          <cell r="S5750" t="str">
            <v>SI</v>
          </cell>
          <cell r="T5750">
            <v>20110502</v>
          </cell>
          <cell r="U5750">
            <v>20150502</v>
          </cell>
          <cell r="V5750">
            <v>0</v>
          </cell>
          <cell r="W5750">
            <v>6</v>
          </cell>
          <cell r="X5750" t="str">
            <v>JURIDICO</v>
          </cell>
          <cell r="Y5750">
            <v>1</v>
          </cell>
          <cell r="Z5750" t="str">
            <v>Privada</v>
          </cell>
        </row>
        <row r="5751">
          <cell r="F5751">
            <v>900242353</v>
          </cell>
          <cell r="G5751" t="str">
            <v>SALUD CONFIABLE E.U</v>
          </cell>
          <cell r="H5751">
            <v>1</v>
          </cell>
          <cell r="I5751" t="str">
            <v>Instituciones - IPS</v>
          </cell>
          <cell r="J5751">
            <v>0</v>
          </cell>
          <cell r="K5751" t="str">
            <v>CARRERA 18 No 26C- 02</v>
          </cell>
          <cell r="L5751">
            <v>646718312</v>
          </cell>
          <cell r="M5751">
            <v>0</v>
          </cell>
          <cell r="N5751" t="str">
            <v>verbesco@yahoo.es</v>
          </cell>
          <cell r="O5751" t="str">
            <v>VERONICA BECHARA MOSQUERA</v>
          </cell>
          <cell r="P5751">
            <v>0</v>
          </cell>
          <cell r="Q5751">
            <v>0</v>
          </cell>
          <cell r="R5751">
            <v>0</v>
          </cell>
          <cell r="S5751" t="str">
            <v>SI</v>
          </cell>
          <cell r="T5751">
            <v>20090716</v>
          </cell>
          <cell r="U5751">
            <v>20140531</v>
          </cell>
          <cell r="V5751">
            <v>0</v>
          </cell>
          <cell r="W5751">
            <v>8</v>
          </cell>
          <cell r="X5751" t="str">
            <v>JURIDICO</v>
          </cell>
          <cell r="Y5751">
            <v>1</v>
          </cell>
          <cell r="Z5751" t="str">
            <v>Privada</v>
          </cell>
        </row>
        <row r="5752">
          <cell r="F5752">
            <v>900568590</v>
          </cell>
          <cell r="G5752" t="str">
            <v>salud y vida del pacifico s.as</v>
          </cell>
          <cell r="H5752">
            <v>1</v>
          </cell>
          <cell r="I5752" t="str">
            <v>Instituciones - IPS</v>
          </cell>
          <cell r="J5752">
            <v>0</v>
          </cell>
          <cell r="K5752" t="str">
            <v>CALLE 24 No 5- 65</v>
          </cell>
          <cell r="L5752">
            <v>3148646931</v>
          </cell>
          <cell r="M5752">
            <v>0</v>
          </cell>
          <cell r="N5752" t="str">
            <v>yeavillo_18@hotmail.com</v>
          </cell>
          <cell r="O5752" t="str">
            <v>YENY ADRIANA VIVAS LLOREDA</v>
          </cell>
          <cell r="P5752">
            <v>0</v>
          </cell>
          <cell r="Q5752">
            <v>0</v>
          </cell>
          <cell r="R5752">
            <v>0</v>
          </cell>
          <cell r="S5752" t="str">
            <v>SI</v>
          </cell>
          <cell r="T5752">
            <v>20130423</v>
          </cell>
          <cell r="U5752">
            <v>20170423</v>
          </cell>
          <cell r="V5752">
            <v>0</v>
          </cell>
          <cell r="W5752">
            <v>7</v>
          </cell>
          <cell r="X5752" t="str">
            <v>JURIDICO</v>
          </cell>
          <cell r="Y5752">
            <v>1</v>
          </cell>
          <cell r="Z5752" t="str">
            <v>Privada</v>
          </cell>
        </row>
        <row r="5753">
          <cell r="F5753">
            <v>900146676</v>
          </cell>
          <cell r="G5753" t="str">
            <v>SANTA - IPS INDIGENA S.A.S.</v>
          </cell>
          <cell r="H5753">
            <v>1</v>
          </cell>
          <cell r="I5753" t="str">
            <v>Instituciones - IPS</v>
          </cell>
          <cell r="J5753">
            <v>0</v>
          </cell>
          <cell r="K5753" t="str">
            <v>CALLE 23 No 3-34</v>
          </cell>
          <cell r="L5753">
            <v>6723700</v>
          </cell>
          <cell r="M5753">
            <v>6723700</v>
          </cell>
          <cell r="N5753" t="str">
            <v>jhon_theran@hotmail.com</v>
          </cell>
          <cell r="O5753" t="str">
            <v>JHON HEDIER TERAN HINESTROZA</v>
          </cell>
          <cell r="P5753">
            <v>0</v>
          </cell>
          <cell r="Q5753">
            <v>0</v>
          </cell>
          <cell r="R5753">
            <v>0</v>
          </cell>
          <cell r="S5753" t="str">
            <v>SI</v>
          </cell>
          <cell r="T5753">
            <v>20120111</v>
          </cell>
          <cell r="U5753">
            <v>20160111</v>
          </cell>
          <cell r="V5753">
            <v>0</v>
          </cell>
          <cell r="W5753">
            <v>0</v>
          </cell>
          <cell r="X5753" t="str">
            <v>JURIDICO</v>
          </cell>
          <cell r="Y5753">
            <v>1</v>
          </cell>
          <cell r="Z5753" t="str">
            <v>Privada</v>
          </cell>
        </row>
        <row r="5754">
          <cell r="F5754">
            <v>900261375</v>
          </cell>
          <cell r="G5754" t="str">
            <v>SERVICIOS DE SALUD AL INSTANTE.EMPRESA UNIPERSONAL</v>
          </cell>
          <cell r="H5754">
            <v>1</v>
          </cell>
          <cell r="I5754" t="str">
            <v>Instituciones - IPS</v>
          </cell>
          <cell r="J5754">
            <v>0</v>
          </cell>
          <cell r="K5754" t="str">
            <v>CARRERA 2ª NUMERO 24-08 EDIFICIO BCH</v>
          </cell>
          <cell r="L5754">
            <v>3107913063</v>
          </cell>
          <cell r="M5754">
            <v>0</v>
          </cell>
          <cell r="N5754" t="str">
            <v>sersalinst@yahoo.es</v>
          </cell>
          <cell r="O5754" t="str">
            <v>MARIA VIRGELINA PALACIOS MURILLO</v>
          </cell>
          <cell r="P5754">
            <v>0</v>
          </cell>
          <cell r="Q5754">
            <v>0</v>
          </cell>
          <cell r="R5754">
            <v>0</v>
          </cell>
          <cell r="S5754" t="str">
            <v>SI</v>
          </cell>
          <cell r="T5754">
            <v>20090625</v>
          </cell>
          <cell r="U5754">
            <v>20140531</v>
          </cell>
          <cell r="V5754">
            <v>0</v>
          </cell>
          <cell r="W5754">
            <v>0</v>
          </cell>
          <cell r="X5754" t="str">
            <v>JURIDICO</v>
          </cell>
          <cell r="Y5754">
            <v>1</v>
          </cell>
          <cell r="Z5754" t="str">
            <v>Privada</v>
          </cell>
        </row>
        <row r="5755">
          <cell r="F5755">
            <v>900206582</v>
          </cell>
          <cell r="G5755" t="str">
            <v>SERVIMEDICO LIMITADA</v>
          </cell>
          <cell r="H5755">
            <v>1</v>
          </cell>
          <cell r="I5755" t="str">
            <v>Instituciones - IPS</v>
          </cell>
          <cell r="J5755">
            <v>0</v>
          </cell>
          <cell r="K5755" t="str">
            <v>calle 26 #9-12A</v>
          </cell>
          <cell r="L5755">
            <v>3148666650</v>
          </cell>
          <cell r="M5755">
            <v>0</v>
          </cell>
          <cell r="N5755" t="str">
            <v>mancorra@hotmail.com</v>
          </cell>
          <cell r="O5755" t="str">
            <v>MANUEL JOSE CORRALES CORDOBA</v>
          </cell>
          <cell r="P5755">
            <v>0</v>
          </cell>
          <cell r="Q5755">
            <v>0</v>
          </cell>
          <cell r="R5755">
            <v>0</v>
          </cell>
          <cell r="S5755" t="str">
            <v>SI</v>
          </cell>
          <cell r="T5755">
            <v>20110224</v>
          </cell>
          <cell r="U5755">
            <v>20150224</v>
          </cell>
          <cell r="V5755">
            <v>0</v>
          </cell>
          <cell r="W5755">
            <v>5</v>
          </cell>
          <cell r="X5755" t="str">
            <v>JURIDICO</v>
          </cell>
          <cell r="Y5755">
            <v>1</v>
          </cell>
          <cell r="Z5755" t="str">
            <v>Privada</v>
          </cell>
        </row>
        <row r="5756">
          <cell r="F5756">
            <v>900329116</v>
          </cell>
          <cell r="G5756" t="str">
            <v>sociedad hematooncologica del pacifico</v>
          </cell>
          <cell r="H5756">
            <v>1</v>
          </cell>
          <cell r="I5756" t="str">
            <v>Instituciones - IPS</v>
          </cell>
          <cell r="J5756">
            <v>0</v>
          </cell>
          <cell r="K5756" t="str">
            <v>CARRERA 7 numero 24a-57</v>
          </cell>
          <cell r="L5756">
            <v>6722316</v>
          </cell>
          <cell r="M5756">
            <v>0</v>
          </cell>
          <cell r="N5756" t="str">
            <v>chop@gamil.com</v>
          </cell>
          <cell r="O5756" t="str">
            <v>ALEJANDRO PIEDRAHITA ORTEGA</v>
          </cell>
          <cell r="P5756">
            <v>0</v>
          </cell>
          <cell r="Q5756">
            <v>0</v>
          </cell>
          <cell r="R5756">
            <v>0</v>
          </cell>
          <cell r="S5756" t="str">
            <v>SI</v>
          </cell>
          <cell r="T5756">
            <v>20100128</v>
          </cell>
          <cell r="U5756">
            <v>20140531</v>
          </cell>
          <cell r="V5756">
            <v>0</v>
          </cell>
          <cell r="W5756">
            <v>4</v>
          </cell>
          <cell r="X5756" t="str">
            <v>JURIDICO</v>
          </cell>
          <cell r="Y5756">
            <v>1</v>
          </cell>
          <cell r="Z5756" t="str">
            <v>Privada</v>
          </cell>
        </row>
        <row r="5757">
          <cell r="F5757">
            <v>800232788</v>
          </cell>
          <cell r="G5757" t="str">
            <v>SOCIEDAD MEDICA VIDA S.A</v>
          </cell>
          <cell r="H5757">
            <v>1</v>
          </cell>
          <cell r="I5757" t="str">
            <v>Instituciones - IPS</v>
          </cell>
          <cell r="J5757">
            <v>0</v>
          </cell>
          <cell r="K5757" t="str">
            <v>CRA 4 # 29 - 64</v>
          </cell>
          <cell r="L5757">
            <v>6724949</v>
          </cell>
          <cell r="M5757">
            <v>6708131</v>
          </cell>
          <cell r="N5757" t="str">
            <v>clinicavidachoco@hotmail.com</v>
          </cell>
          <cell r="O5757" t="str">
            <v>MARTIN EMILIO SANCHEZ VALENCIA</v>
          </cell>
          <cell r="P5757">
            <v>0</v>
          </cell>
          <cell r="Q5757">
            <v>0</v>
          </cell>
          <cell r="R5757">
            <v>0</v>
          </cell>
          <cell r="S5757" t="str">
            <v>SI</v>
          </cell>
          <cell r="T5757">
            <v>20110509</v>
          </cell>
          <cell r="U5757">
            <v>20150509</v>
          </cell>
          <cell r="V5757">
            <v>0</v>
          </cell>
          <cell r="W5757">
            <v>2</v>
          </cell>
          <cell r="X5757" t="str">
            <v>JURIDICO</v>
          </cell>
          <cell r="Y5757">
            <v>1</v>
          </cell>
          <cell r="Z5757" t="str">
            <v>Privada</v>
          </cell>
        </row>
        <row r="5758">
          <cell r="F5758">
            <v>815005074</v>
          </cell>
          <cell r="G5758" t="str">
            <v>TODOMED LTDA</v>
          </cell>
          <cell r="H5758">
            <v>1</v>
          </cell>
          <cell r="I5758" t="str">
            <v>Instituciones - IPS</v>
          </cell>
          <cell r="J5758">
            <v>0</v>
          </cell>
          <cell r="K5758" t="str">
            <v>CARRERA 6 27-24 SEGUNDO PISO</v>
          </cell>
          <cell r="L5758" t="str">
            <v>3136861765-3105938928</v>
          </cell>
          <cell r="M5758">
            <v>0</v>
          </cell>
          <cell r="N5758" t="str">
            <v>todomedltda@hotmail.com</v>
          </cell>
          <cell r="O5758" t="str">
            <v>AMERICO ORTEGA</v>
          </cell>
          <cell r="P5758">
            <v>0</v>
          </cell>
          <cell r="Q5758">
            <v>0</v>
          </cell>
          <cell r="R5758">
            <v>0</v>
          </cell>
          <cell r="S5758" t="str">
            <v>SI</v>
          </cell>
          <cell r="T5758">
            <v>20110427</v>
          </cell>
          <cell r="U5758">
            <v>20150427</v>
          </cell>
          <cell r="V5758">
            <v>0</v>
          </cell>
          <cell r="W5758">
            <v>4</v>
          </cell>
          <cell r="X5758" t="str">
            <v>JURIDICO</v>
          </cell>
          <cell r="Y5758">
            <v>1</v>
          </cell>
          <cell r="Z5758" t="str">
            <v>Privada</v>
          </cell>
        </row>
        <row r="5759">
          <cell r="F5759">
            <v>900326294</v>
          </cell>
          <cell r="G5759" t="str">
            <v>unidad de apoyo terapeutico "casa blanca spa e.u."</v>
          </cell>
          <cell r="H5759">
            <v>1</v>
          </cell>
          <cell r="I5759" t="str">
            <v>Instituciones - IPS</v>
          </cell>
          <cell r="J5759">
            <v>0</v>
          </cell>
          <cell r="K5759" t="str">
            <v>carrera 4 n. 28-58 barrio cristo rey</v>
          </cell>
          <cell r="L5759">
            <v>6720963</v>
          </cell>
          <cell r="M5759">
            <v>0</v>
          </cell>
          <cell r="N5759" t="str">
            <v>casablanca-spa@hotmail.com</v>
          </cell>
          <cell r="O5759" t="str">
            <v>jarink alexa prada renteria</v>
          </cell>
          <cell r="P5759">
            <v>0</v>
          </cell>
          <cell r="Q5759">
            <v>0</v>
          </cell>
          <cell r="R5759">
            <v>0</v>
          </cell>
          <cell r="S5759" t="str">
            <v>SI</v>
          </cell>
          <cell r="T5759">
            <v>20100412</v>
          </cell>
          <cell r="U5759">
            <v>20140531</v>
          </cell>
          <cell r="V5759">
            <v>0</v>
          </cell>
          <cell r="W5759">
            <v>3</v>
          </cell>
          <cell r="X5759" t="str">
            <v>JURIDICO</v>
          </cell>
          <cell r="Y5759">
            <v>1</v>
          </cell>
          <cell r="Z5759" t="str">
            <v>Privada</v>
          </cell>
        </row>
        <row r="5760">
          <cell r="F5760">
            <v>818000989</v>
          </cell>
          <cell r="G5760" t="str">
            <v>UNIDAD DE DIAGNOSTICO POR IMAGEN DIAGNOSTICAR LIMITADA</v>
          </cell>
          <cell r="H5760">
            <v>1</v>
          </cell>
          <cell r="I5760" t="str">
            <v>Instituciones - IPS</v>
          </cell>
          <cell r="J5760" t="str">
            <v>NO</v>
          </cell>
          <cell r="K5760" t="str">
            <v>CL 24 # 7 - 07</v>
          </cell>
          <cell r="L5760" t="str">
            <v>(094)6713685-6713831</v>
          </cell>
          <cell r="M5760" t="str">
            <v>(094)6714761</v>
          </cell>
          <cell r="N5760" t="str">
            <v>diagnosticarips@yahoo.es</v>
          </cell>
          <cell r="O5760" t="str">
            <v>MATILDE TAMAR LOPEZ LOZANO</v>
          </cell>
          <cell r="P5760">
            <v>0</v>
          </cell>
          <cell r="Q5760">
            <v>0</v>
          </cell>
          <cell r="R5760" t="str">
            <v>NO</v>
          </cell>
          <cell r="S5760" t="str">
            <v>SI</v>
          </cell>
          <cell r="T5760">
            <v>20061011</v>
          </cell>
          <cell r="U5760">
            <v>20140531</v>
          </cell>
          <cell r="V5760">
            <v>0</v>
          </cell>
          <cell r="W5760">
            <v>6</v>
          </cell>
          <cell r="X5760" t="str">
            <v>JURIDICO</v>
          </cell>
          <cell r="Y5760">
            <v>1</v>
          </cell>
          <cell r="Z5760" t="str">
            <v>Privada</v>
          </cell>
        </row>
        <row r="5761">
          <cell r="F5761">
            <v>818000373</v>
          </cell>
          <cell r="G5761" t="str">
            <v>UNIDAD DE SALUD SANTA MARIA</v>
          </cell>
          <cell r="H5761">
            <v>1</v>
          </cell>
          <cell r="I5761" t="str">
            <v>Instituciones - IPS</v>
          </cell>
          <cell r="J5761" t="str">
            <v>NO</v>
          </cell>
          <cell r="K5761" t="str">
            <v>Calle 31 Nº 2 ? 42 Barrio Cristo Rey</v>
          </cell>
          <cell r="L5761">
            <v>6711635</v>
          </cell>
          <cell r="M5761">
            <v>6716147</v>
          </cell>
          <cell r="N5761" t="str">
            <v>ussantamaria@telecom.com.co</v>
          </cell>
          <cell r="O5761" t="str">
            <v>JULIA SEGUNDA LOZANO ANDRADE</v>
          </cell>
          <cell r="P5761">
            <v>0</v>
          </cell>
          <cell r="Q5761">
            <v>0</v>
          </cell>
          <cell r="R5761" t="str">
            <v>NO</v>
          </cell>
          <cell r="S5761" t="str">
            <v>SI</v>
          </cell>
          <cell r="T5761">
            <v>20030404</v>
          </cell>
          <cell r="U5761">
            <v>20140531</v>
          </cell>
          <cell r="V5761">
            <v>0</v>
          </cell>
          <cell r="W5761">
            <v>1</v>
          </cell>
          <cell r="X5761" t="str">
            <v>JURIDICO</v>
          </cell>
          <cell r="Y5761">
            <v>1</v>
          </cell>
          <cell r="Z5761" t="str">
            <v>Privada</v>
          </cell>
        </row>
        <row r="5762">
          <cell r="F5762">
            <v>900421854</v>
          </cell>
          <cell r="G5762" t="str">
            <v>UNIDAD DE SALUD SANTA MONICA S.A.S.</v>
          </cell>
          <cell r="H5762">
            <v>1</v>
          </cell>
          <cell r="I5762" t="str">
            <v>Instituciones - IPS</v>
          </cell>
          <cell r="J5762">
            <v>0</v>
          </cell>
          <cell r="K5762" t="str">
            <v>CARRERA 3 ESQUINA 29-32</v>
          </cell>
          <cell r="L5762">
            <v>946712966</v>
          </cell>
          <cell r="M5762">
            <v>0</v>
          </cell>
          <cell r="N5762" t="str">
            <v>joseolivo8@yahoo.es</v>
          </cell>
          <cell r="O5762" t="str">
            <v>BELSY SAMIRA SALAS MOSQUERA</v>
          </cell>
          <cell r="P5762">
            <v>0</v>
          </cell>
          <cell r="Q5762">
            <v>0</v>
          </cell>
          <cell r="R5762">
            <v>0</v>
          </cell>
          <cell r="S5762" t="str">
            <v>SI</v>
          </cell>
          <cell r="T5762">
            <v>20120213</v>
          </cell>
          <cell r="U5762">
            <v>20160213</v>
          </cell>
          <cell r="V5762">
            <v>0</v>
          </cell>
          <cell r="W5762">
            <v>4</v>
          </cell>
          <cell r="X5762" t="str">
            <v>JURIDICO</v>
          </cell>
          <cell r="Y5762">
            <v>1</v>
          </cell>
          <cell r="Z5762" t="str">
            <v>Privada</v>
          </cell>
        </row>
        <row r="5763">
          <cell r="F5763">
            <v>900475414</v>
          </cell>
          <cell r="G5763" t="str">
            <v>unidad de vida san juan de dios ips s.a.s</v>
          </cell>
          <cell r="H5763">
            <v>1</v>
          </cell>
          <cell r="I5763" t="str">
            <v>Instituciones - IPS</v>
          </cell>
          <cell r="J5763">
            <v>0</v>
          </cell>
          <cell r="K5763" t="str">
            <v>CLL 26 No 9-38</v>
          </cell>
          <cell r="L5763">
            <v>3116097011</v>
          </cell>
          <cell r="M5763">
            <v>0</v>
          </cell>
          <cell r="N5763" t="str">
            <v>edwinchechi1904@hotmail.es</v>
          </cell>
          <cell r="O5763" t="str">
            <v>EDWIN PALACIOS ARBOLEDA</v>
          </cell>
          <cell r="P5763">
            <v>0</v>
          </cell>
          <cell r="Q5763">
            <v>0</v>
          </cell>
          <cell r="R5763">
            <v>0</v>
          </cell>
          <cell r="S5763" t="str">
            <v>SI</v>
          </cell>
          <cell r="T5763">
            <v>20120126</v>
          </cell>
          <cell r="U5763">
            <v>20160126</v>
          </cell>
          <cell r="V5763">
            <v>0</v>
          </cell>
          <cell r="W5763">
            <v>9</v>
          </cell>
          <cell r="X5763" t="str">
            <v>JURIDICO</v>
          </cell>
          <cell r="Y5763">
            <v>1</v>
          </cell>
          <cell r="Z5763" t="str">
            <v>Privada</v>
          </cell>
        </row>
        <row r="5764">
          <cell r="F5764">
            <v>900446163</v>
          </cell>
          <cell r="G5764" t="str">
            <v>unidad medica otorrinolaringologica otomedic</v>
          </cell>
          <cell r="H5764">
            <v>1</v>
          </cell>
          <cell r="I5764" t="str">
            <v>Instituciones - IPS</v>
          </cell>
          <cell r="J5764">
            <v>0</v>
          </cell>
          <cell r="K5764" t="str">
            <v>CALLE 30 # 2-53</v>
          </cell>
          <cell r="L5764">
            <v>6721707</v>
          </cell>
          <cell r="M5764">
            <v>6721707</v>
          </cell>
          <cell r="N5764" t="str">
            <v>otomedic.sas@gmail.com</v>
          </cell>
          <cell r="O5764" t="str">
            <v>DERLIN YADIRA ARIAS MENA</v>
          </cell>
          <cell r="P5764">
            <v>0</v>
          </cell>
          <cell r="Q5764">
            <v>0</v>
          </cell>
          <cell r="R5764">
            <v>0</v>
          </cell>
          <cell r="S5764" t="str">
            <v>SI</v>
          </cell>
          <cell r="T5764">
            <v>20111014</v>
          </cell>
          <cell r="U5764">
            <v>20151014</v>
          </cell>
          <cell r="V5764">
            <v>0</v>
          </cell>
          <cell r="W5764">
            <v>1</v>
          </cell>
          <cell r="X5764" t="str">
            <v>JURIDICO</v>
          </cell>
          <cell r="Y5764">
            <v>1</v>
          </cell>
          <cell r="Z5764" t="str">
            <v>Privada</v>
          </cell>
        </row>
        <row r="5765">
          <cell r="F5765">
            <v>900490360</v>
          </cell>
          <cell r="G5765" t="str">
            <v>unidad movil de salud visual del choco- pacifico sas</v>
          </cell>
          <cell r="H5765">
            <v>1</v>
          </cell>
          <cell r="I5765" t="str">
            <v>Instituciones - IPS</v>
          </cell>
          <cell r="J5765">
            <v>0</v>
          </cell>
          <cell r="K5765" t="str">
            <v>CALLE 31 No 3-25</v>
          </cell>
          <cell r="L5765">
            <v>946710520</v>
          </cell>
          <cell r="M5765">
            <v>946710520</v>
          </cell>
          <cell r="N5765" t="str">
            <v>umssaludchoco@gmail.com</v>
          </cell>
          <cell r="O5765" t="str">
            <v>EDWARD FRANCISCO RENTERIA PALACIOS</v>
          </cell>
          <cell r="P5765">
            <v>0</v>
          </cell>
          <cell r="Q5765">
            <v>0</v>
          </cell>
          <cell r="R5765">
            <v>0</v>
          </cell>
          <cell r="S5765" t="str">
            <v>SI</v>
          </cell>
          <cell r="T5765">
            <v>20120209</v>
          </cell>
          <cell r="U5765">
            <v>20160209</v>
          </cell>
          <cell r="V5765">
            <v>0</v>
          </cell>
          <cell r="W5765">
            <v>2</v>
          </cell>
          <cell r="X5765" t="str">
            <v>JURIDICO</v>
          </cell>
          <cell r="Y5765">
            <v>1</v>
          </cell>
          <cell r="Z5765" t="str">
            <v>Privada</v>
          </cell>
        </row>
        <row r="5766">
          <cell r="F5766">
            <v>900191094</v>
          </cell>
          <cell r="G5766" t="str">
            <v>UNISALUD TOTAL IPS. EU</v>
          </cell>
          <cell r="H5766">
            <v>1</v>
          </cell>
          <cell r="I5766" t="str">
            <v>Instituciones - IPS</v>
          </cell>
          <cell r="J5766">
            <v>0</v>
          </cell>
          <cell r="K5766" t="str">
            <v>CALLE 24 N°12-141 BARRIO MINUTO DE DIOS</v>
          </cell>
          <cell r="L5766" t="str">
            <v>3146943128- 0946723605</v>
          </cell>
          <cell r="M5766">
            <v>946723605</v>
          </cell>
          <cell r="N5766" t="str">
            <v>UNISALUDTOTALIPSEU@HOTMAIL.COM</v>
          </cell>
          <cell r="O5766" t="str">
            <v>WILTON - RUBIO ABADIA</v>
          </cell>
          <cell r="P5766">
            <v>0</v>
          </cell>
          <cell r="Q5766">
            <v>0</v>
          </cell>
          <cell r="R5766">
            <v>0</v>
          </cell>
          <cell r="S5766" t="str">
            <v>SI</v>
          </cell>
          <cell r="T5766">
            <v>20130306</v>
          </cell>
          <cell r="U5766">
            <v>20170306</v>
          </cell>
          <cell r="V5766">
            <v>0</v>
          </cell>
          <cell r="W5766">
            <v>5</v>
          </cell>
          <cell r="X5766" t="str">
            <v>JURIDICO</v>
          </cell>
          <cell r="Y5766">
            <v>1</v>
          </cell>
          <cell r="Z5766" t="str">
            <v>Privada</v>
          </cell>
        </row>
        <row r="5767">
          <cell r="F5767">
            <v>818002414</v>
          </cell>
          <cell r="G5767" t="str">
            <v>UNISANAR E.U.</v>
          </cell>
          <cell r="H5767">
            <v>1</v>
          </cell>
          <cell r="I5767" t="str">
            <v>Instituciones - IPS</v>
          </cell>
          <cell r="J5767" t="str">
            <v>NO</v>
          </cell>
          <cell r="K5767" t="str">
            <v>carrera 5a No 24-76</v>
          </cell>
          <cell r="L5767">
            <v>6711886</v>
          </cell>
          <cell r="M5767">
            <v>6720381</v>
          </cell>
          <cell r="N5767" t="str">
            <v>unisanar49@yahoo.ews</v>
          </cell>
          <cell r="O5767" t="str">
            <v>IRIS MILADYS BRAVO CHAMORRO</v>
          </cell>
          <cell r="P5767">
            <v>0</v>
          </cell>
          <cell r="Q5767">
            <v>0</v>
          </cell>
          <cell r="R5767" t="str">
            <v>NO</v>
          </cell>
          <cell r="S5767" t="str">
            <v>SI</v>
          </cell>
          <cell r="T5767">
            <v>20061201</v>
          </cell>
          <cell r="U5767">
            <v>20140531</v>
          </cell>
          <cell r="V5767">
            <v>0</v>
          </cell>
          <cell r="W5767">
            <v>2</v>
          </cell>
          <cell r="X5767" t="str">
            <v>JURIDICO</v>
          </cell>
          <cell r="Y5767">
            <v>1</v>
          </cell>
          <cell r="Z5767" t="str">
            <v>Privada</v>
          </cell>
        </row>
        <row r="5768">
          <cell r="F5768">
            <v>900406411</v>
          </cell>
          <cell r="G5768" t="str">
            <v>VASCUMEDICAL IMAGENES S.A.S</v>
          </cell>
          <cell r="H5768">
            <v>1</v>
          </cell>
          <cell r="I5768" t="str">
            <v>Instituciones - IPS</v>
          </cell>
          <cell r="J5768">
            <v>0</v>
          </cell>
          <cell r="K5768" t="str">
            <v>CARRERA 3 No. 31-35 BARRIO CRISTO REY</v>
          </cell>
          <cell r="L5768">
            <v>6718196</v>
          </cell>
          <cell r="M5768">
            <v>0</v>
          </cell>
          <cell r="N5768" t="str">
            <v>vascumedicalimagenes@hotmail.com</v>
          </cell>
          <cell r="O5768" t="str">
            <v>RAUL HERNNDEZ NUÑEZ</v>
          </cell>
          <cell r="P5768">
            <v>0</v>
          </cell>
          <cell r="Q5768">
            <v>0</v>
          </cell>
          <cell r="R5768">
            <v>0</v>
          </cell>
          <cell r="S5768" t="str">
            <v>SI</v>
          </cell>
          <cell r="T5768">
            <v>20120420</v>
          </cell>
          <cell r="U5768">
            <v>20160420</v>
          </cell>
          <cell r="V5768">
            <v>0</v>
          </cell>
          <cell r="W5768">
            <v>2</v>
          </cell>
          <cell r="X5768" t="str">
            <v>JURIDICO</v>
          </cell>
          <cell r="Y5768">
            <v>1</v>
          </cell>
          <cell r="Z5768" t="str">
            <v>Privada</v>
          </cell>
        </row>
        <row r="5769">
          <cell r="F5769">
            <v>900104184</v>
          </cell>
          <cell r="G5769" t="str">
            <v>PREVENSALUD CHOCO IPS LIMITADA</v>
          </cell>
          <cell r="H5769">
            <v>1</v>
          </cell>
          <cell r="I5769" t="str">
            <v>Instituciones - IPS</v>
          </cell>
          <cell r="J5769" t="str">
            <v>NO</v>
          </cell>
          <cell r="K5769" t="str">
            <v>B/ LA REAL SANTA RITA DE IRO</v>
          </cell>
          <cell r="L5769">
            <v>3117935378</v>
          </cell>
          <cell r="M5769">
            <v>0</v>
          </cell>
          <cell r="N5769">
            <v>0</v>
          </cell>
          <cell r="O5769" t="str">
            <v>JHON FREDDY GUZMAN PEÑA</v>
          </cell>
          <cell r="P5769">
            <v>0</v>
          </cell>
          <cell r="Q5769">
            <v>0</v>
          </cell>
          <cell r="R5769" t="str">
            <v>NO</v>
          </cell>
          <cell r="S5769" t="str">
            <v>SI</v>
          </cell>
          <cell r="T5769">
            <v>20090721</v>
          </cell>
          <cell r="U5769">
            <v>20140531</v>
          </cell>
          <cell r="V5769">
            <v>0</v>
          </cell>
          <cell r="W5769">
            <v>9</v>
          </cell>
          <cell r="X5769" t="str">
            <v>JURIDICO</v>
          </cell>
          <cell r="Y5769">
            <v>1</v>
          </cell>
          <cell r="Z5769" t="str">
            <v>Privada</v>
          </cell>
        </row>
        <row r="5770">
          <cell r="F5770">
            <v>818001324</v>
          </cell>
          <cell r="G5770" t="str">
            <v>MEJORSALUD LTDA IPS</v>
          </cell>
          <cell r="H5770">
            <v>1</v>
          </cell>
          <cell r="I5770" t="str">
            <v>Instituciones - IPS</v>
          </cell>
          <cell r="J5770">
            <v>0</v>
          </cell>
          <cell r="K5770" t="str">
            <v>CALLE 20 Nº 5-37</v>
          </cell>
          <cell r="L5770" t="str">
            <v>6713128- CEL 3127085246-3117191769</v>
          </cell>
          <cell r="M5770">
            <v>0</v>
          </cell>
          <cell r="N5770" t="str">
            <v>josedolorespalacios@hotmail.com</v>
          </cell>
          <cell r="O5770" t="str">
            <v>CANDELARIA SANCHEZ CORDOBA</v>
          </cell>
          <cell r="P5770">
            <v>0</v>
          </cell>
          <cell r="Q5770">
            <v>0</v>
          </cell>
          <cell r="R5770">
            <v>0</v>
          </cell>
          <cell r="S5770" t="str">
            <v>SI</v>
          </cell>
          <cell r="T5770">
            <v>20111111</v>
          </cell>
          <cell r="U5770">
            <v>20151111</v>
          </cell>
          <cell r="V5770">
            <v>0</v>
          </cell>
          <cell r="W5770">
            <v>3</v>
          </cell>
          <cell r="X5770" t="str">
            <v>JURIDICO</v>
          </cell>
          <cell r="Y5770">
            <v>1</v>
          </cell>
          <cell r="Z5770" t="str">
            <v>Privada</v>
          </cell>
        </row>
        <row r="5771">
          <cell r="F5771">
            <v>900141438</v>
          </cell>
          <cell r="G5771" t="str">
            <v>COORPORACION PARA EL DESARROLLO SOCIAL COMUNITARIO DEL DARIEN</v>
          </cell>
          <cell r="H5771">
            <v>1</v>
          </cell>
          <cell r="I5771" t="str">
            <v>Instituciones - IPS</v>
          </cell>
          <cell r="J5771">
            <v>0</v>
          </cell>
          <cell r="K5771" t="str">
            <v>Calle principal frente al parque barrio benjamin</v>
          </cell>
          <cell r="L5771">
            <v>3102726531</v>
          </cell>
          <cell r="M5771">
            <v>0</v>
          </cell>
          <cell r="N5771" t="str">
            <v>coordescoda@hotmail.com</v>
          </cell>
          <cell r="O5771" t="str">
            <v>RAFAEL EMIRO SIERRA CAVADIA</v>
          </cell>
          <cell r="P5771">
            <v>0</v>
          </cell>
          <cell r="Q5771">
            <v>0</v>
          </cell>
          <cell r="R5771">
            <v>0</v>
          </cell>
          <cell r="S5771" t="str">
            <v>SI</v>
          </cell>
          <cell r="T5771">
            <v>20130424</v>
          </cell>
          <cell r="U5771">
            <v>20170424</v>
          </cell>
          <cell r="V5771">
            <v>0</v>
          </cell>
          <cell r="W5771">
            <v>1</v>
          </cell>
          <cell r="X5771" t="str">
            <v>JURIDICO</v>
          </cell>
          <cell r="Y5771">
            <v>1</v>
          </cell>
          <cell r="Z5771" t="str">
            <v>Privada</v>
          </cell>
        </row>
        <row r="5772">
          <cell r="F5772">
            <v>900483570</v>
          </cell>
          <cell r="G5772" t="str">
            <v>IPS KATIOS RIOSUCIO LTDA</v>
          </cell>
          <cell r="H5772">
            <v>1</v>
          </cell>
          <cell r="I5772" t="str">
            <v>Instituciones - IPS</v>
          </cell>
          <cell r="J5772">
            <v>0</v>
          </cell>
          <cell r="K5772" t="str">
            <v>calle centro</v>
          </cell>
          <cell r="L5772">
            <v>3105229718</v>
          </cell>
          <cell r="M5772">
            <v>0</v>
          </cell>
          <cell r="N5772" t="str">
            <v>katiosltda@hotmail.com</v>
          </cell>
          <cell r="O5772" t="str">
            <v>JAIME ESPINOZA MENA</v>
          </cell>
          <cell r="P5772">
            <v>0</v>
          </cell>
          <cell r="Q5772">
            <v>0</v>
          </cell>
          <cell r="R5772">
            <v>0</v>
          </cell>
          <cell r="S5772" t="str">
            <v>SI</v>
          </cell>
          <cell r="T5772">
            <v>20120102</v>
          </cell>
          <cell r="U5772">
            <v>20160102</v>
          </cell>
          <cell r="V5772">
            <v>0</v>
          </cell>
          <cell r="W5772">
            <v>3</v>
          </cell>
          <cell r="X5772" t="str">
            <v>JURIDICO</v>
          </cell>
          <cell r="Y5772">
            <v>1</v>
          </cell>
          <cell r="Z5772" t="str">
            <v>Privada</v>
          </cell>
        </row>
        <row r="5773">
          <cell r="F5773">
            <v>900493125</v>
          </cell>
          <cell r="G5773" t="str">
            <v>MI SALUD RIOSUCIO IPS S.A.S.</v>
          </cell>
          <cell r="H5773">
            <v>1</v>
          </cell>
          <cell r="I5773" t="str">
            <v>Instituciones - IPS</v>
          </cell>
          <cell r="J5773">
            <v>0</v>
          </cell>
          <cell r="K5773" t="str">
            <v>BARRIO EL COMERCIO</v>
          </cell>
          <cell r="L5773">
            <v>3113318124</v>
          </cell>
          <cell r="M5773">
            <v>0</v>
          </cell>
          <cell r="N5773" t="str">
            <v>tajomoca@hotmail.es</v>
          </cell>
          <cell r="O5773" t="str">
            <v>JOSE MARIA CASTRO PALACIOS</v>
          </cell>
          <cell r="P5773">
            <v>0</v>
          </cell>
          <cell r="Q5773">
            <v>0</v>
          </cell>
          <cell r="R5773">
            <v>0</v>
          </cell>
          <cell r="S5773" t="str">
            <v>SI</v>
          </cell>
          <cell r="T5773">
            <v>20120201</v>
          </cell>
          <cell r="U5773">
            <v>20160201</v>
          </cell>
          <cell r="V5773">
            <v>0</v>
          </cell>
          <cell r="W5773">
            <v>1</v>
          </cell>
          <cell r="X5773" t="str">
            <v>JURIDICO</v>
          </cell>
          <cell r="Y5773">
            <v>1</v>
          </cell>
          <cell r="Z5773" t="str">
            <v>Privada</v>
          </cell>
        </row>
        <row r="5774">
          <cell r="F5774">
            <v>900104461</v>
          </cell>
          <cell r="G5774" t="str">
            <v>SIGMA SALUD IPS E.U.</v>
          </cell>
          <cell r="H5774">
            <v>1</v>
          </cell>
          <cell r="I5774" t="str">
            <v>Instituciones - IPS</v>
          </cell>
          <cell r="J5774" t="str">
            <v>NO</v>
          </cell>
          <cell r="K5774" t="str">
            <v>BARRIO BENJAMIN HIDALGO</v>
          </cell>
          <cell r="L5774">
            <v>6810457</v>
          </cell>
          <cell r="M5774">
            <v>6810457</v>
          </cell>
          <cell r="N5774" t="str">
            <v>saludriosucio@hotmail.com</v>
          </cell>
          <cell r="O5774" t="str">
            <v>CAROL LISETH MALFITANO CORDOBA</v>
          </cell>
          <cell r="P5774">
            <v>0</v>
          </cell>
          <cell r="Q5774">
            <v>0</v>
          </cell>
          <cell r="R5774" t="str">
            <v>NO</v>
          </cell>
          <cell r="S5774" t="str">
            <v>SI</v>
          </cell>
          <cell r="T5774">
            <v>20061201</v>
          </cell>
          <cell r="U5774">
            <v>20140531</v>
          </cell>
          <cell r="V5774">
            <v>0</v>
          </cell>
          <cell r="W5774">
            <v>4</v>
          </cell>
          <cell r="X5774" t="str">
            <v>JURIDICO</v>
          </cell>
          <cell r="Y5774">
            <v>1</v>
          </cell>
          <cell r="Z5774" t="str">
            <v>Privada</v>
          </cell>
        </row>
        <row r="5775">
          <cell r="F5775">
            <v>900263845</v>
          </cell>
          <cell r="G5775" t="str">
            <v>fisiocentergp SAS</v>
          </cell>
          <cell r="H5775">
            <v>1</v>
          </cell>
          <cell r="I5775" t="str">
            <v>Instituciones - IPS</v>
          </cell>
          <cell r="J5775">
            <v>0</v>
          </cell>
          <cell r="K5775" t="str">
            <v>CARRERA 17 No 9-10</v>
          </cell>
          <cell r="L5775">
            <v>6795031</v>
          </cell>
          <cell r="M5775">
            <v>6795031</v>
          </cell>
          <cell r="N5775" t="str">
            <v>fisicentergp@hotmail.com</v>
          </cell>
          <cell r="O5775" t="str">
            <v>YANIER OMERO GOMEZ PALACIOS</v>
          </cell>
          <cell r="P5775">
            <v>0</v>
          </cell>
          <cell r="Q5775">
            <v>0</v>
          </cell>
          <cell r="R5775">
            <v>0</v>
          </cell>
          <cell r="S5775" t="str">
            <v>SI</v>
          </cell>
          <cell r="T5775">
            <v>20100701</v>
          </cell>
          <cell r="U5775">
            <v>20140701</v>
          </cell>
          <cell r="V5775">
            <v>0</v>
          </cell>
          <cell r="W5775">
            <v>1</v>
          </cell>
          <cell r="X5775" t="str">
            <v>JURIDICO</v>
          </cell>
          <cell r="Y5775">
            <v>1</v>
          </cell>
          <cell r="Z5775" t="str">
            <v>Privada</v>
          </cell>
        </row>
        <row r="5776">
          <cell r="F5776">
            <v>818000466</v>
          </cell>
          <cell r="G5776" t="str">
            <v>HOSPITAL SAN JOSE DE TADO</v>
          </cell>
          <cell r="H5776">
            <v>1</v>
          </cell>
          <cell r="I5776" t="str">
            <v>Instituciones - IPS</v>
          </cell>
          <cell r="J5776" t="str">
            <v>SI</v>
          </cell>
          <cell r="K5776" t="str">
            <v>calle 4 N#13-50 Barrio Caldas</v>
          </cell>
          <cell r="L5776">
            <v>946795137</v>
          </cell>
          <cell r="M5776">
            <v>6795137</v>
          </cell>
          <cell r="N5776" t="str">
            <v>hospitaltado@yahoo.es</v>
          </cell>
          <cell r="O5776" t="str">
            <v>ANANYER LEONOR MOSQUERA</v>
          </cell>
          <cell r="P5776">
            <v>1</v>
          </cell>
          <cell r="Q5776" t="str">
            <v>MUNICIPAL</v>
          </cell>
          <cell r="R5776" t="str">
            <v>NO</v>
          </cell>
          <cell r="S5776" t="str">
            <v>SI</v>
          </cell>
          <cell r="T5776">
            <v>20030416</v>
          </cell>
          <cell r="U5776">
            <v>20140531</v>
          </cell>
          <cell r="V5776">
            <v>0</v>
          </cell>
          <cell r="W5776">
            <v>6</v>
          </cell>
          <cell r="X5776" t="str">
            <v>JURIDICO</v>
          </cell>
          <cell r="Y5776">
            <v>4</v>
          </cell>
          <cell r="Z5776" t="str">
            <v>Pública</v>
          </cell>
        </row>
        <row r="5777">
          <cell r="F5777">
            <v>818002342</v>
          </cell>
          <cell r="G5777" t="str">
            <v>SERSALUD IS CHOCO</v>
          </cell>
          <cell r="H5777">
            <v>1</v>
          </cell>
          <cell r="I5777" t="str">
            <v>Instituciones - IPS</v>
          </cell>
          <cell r="J5777">
            <v>0</v>
          </cell>
          <cell r="K5777" t="str">
            <v>CARRERA 15 Nº 6-07</v>
          </cell>
          <cell r="L5777" t="str">
            <v>6795867 - 311-6216387</v>
          </cell>
          <cell r="M5777">
            <v>6795867</v>
          </cell>
          <cell r="N5777" t="str">
            <v>sersaludips@gmail.com</v>
          </cell>
          <cell r="O5777" t="str">
            <v>FELIX ALBERTO PALACIOS MORENO</v>
          </cell>
          <cell r="P5777">
            <v>0</v>
          </cell>
          <cell r="Q5777">
            <v>0</v>
          </cell>
          <cell r="R5777">
            <v>0</v>
          </cell>
          <cell r="S5777" t="str">
            <v>SI</v>
          </cell>
          <cell r="T5777">
            <v>20110714</v>
          </cell>
          <cell r="U5777">
            <v>20150714</v>
          </cell>
          <cell r="V5777">
            <v>0</v>
          </cell>
          <cell r="W5777">
            <v>0</v>
          </cell>
          <cell r="X5777" t="str">
            <v>JURIDICO</v>
          </cell>
          <cell r="Y5777">
            <v>1</v>
          </cell>
          <cell r="Z5777" t="str">
            <v>Privada</v>
          </cell>
        </row>
        <row r="5778">
          <cell r="F5778">
            <v>900269538</v>
          </cell>
          <cell r="G5778" t="str">
            <v>CENTRO MÉDICO VIVE SAS</v>
          </cell>
          <cell r="H5778">
            <v>1</v>
          </cell>
          <cell r="I5778" t="str">
            <v>Instituciones - IPS</v>
          </cell>
          <cell r="J5778" t="str">
            <v>NO</v>
          </cell>
          <cell r="K5778" t="str">
            <v>BARRIO SAN JOAQUIN</v>
          </cell>
          <cell r="L5778">
            <v>3122885878</v>
          </cell>
          <cell r="M5778">
            <v>6795078</v>
          </cell>
          <cell r="N5778" t="str">
            <v>alissadadolis@hotmail.com</v>
          </cell>
          <cell r="O5778" t="str">
            <v>LUZ MILENA SANCHEZ URRUTIA</v>
          </cell>
          <cell r="P5778">
            <v>0</v>
          </cell>
          <cell r="Q5778">
            <v>0</v>
          </cell>
          <cell r="R5778" t="str">
            <v>NO</v>
          </cell>
          <cell r="S5778" t="str">
            <v>SI</v>
          </cell>
          <cell r="T5778">
            <v>20090311</v>
          </cell>
          <cell r="U5778">
            <v>20140531</v>
          </cell>
          <cell r="V5778">
            <v>0</v>
          </cell>
          <cell r="W5778">
            <v>0</v>
          </cell>
          <cell r="X5778" t="str">
            <v>JURIDICO</v>
          </cell>
          <cell r="Y5778">
            <v>1</v>
          </cell>
          <cell r="Z5778" t="str">
            <v>Privada</v>
          </cell>
        </row>
        <row r="5779">
          <cell r="F5779">
            <v>818002475</v>
          </cell>
          <cell r="G5779" t="str">
            <v>UNIDAD MEDICA SAN JOAQUIN</v>
          </cell>
          <cell r="H5779">
            <v>1</v>
          </cell>
          <cell r="I5779" t="str">
            <v>Instituciones - IPS</v>
          </cell>
          <cell r="J5779" t="str">
            <v>NO</v>
          </cell>
          <cell r="K5779" t="str">
            <v>CL PRINCIPAL</v>
          </cell>
          <cell r="L5779">
            <v>3123518991</v>
          </cell>
          <cell r="M5779">
            <v>0</v>
          </cell>
          <cell r="N5779" t="str">
            <v>chocohards@hotmail.com</v>
          </cell>
          <cell r="O5779" t="str">
            <v>JHON JAIRO BETANCUR CSTAÑEDA</v>
          </cell>
          <cell r="P5779">
            <v>0</v>
          </cell>
          <cell r="Q5779">
            <v>0</v>
          </cell>
          <cell r="R5779" t="str">
            <v>NO</v>
          </cell>
          <cell r="S5779" t="str">
            <v>SI</v>
          </cell>
          <cell r="T5779">
            <v>20071115</v>
          </cell>
          <cell r="U5779">
            <v>20141115</v>
          </cell>
          <cell r="V5779">
            <v>0</v>
          </cell>
          <cell r="W5779">
            <v>1</v>
          </cell>
          <cell r="X5779" t="str">
            <v>JURIDICO</v>
          </cell>
          <cell r="Y5779">
            <v>1</v>
          </cell>
          <cell r="Z5779" t="str">
            <v>Privada</v>
          </cell>
        </row>
        <row r="5780">
          <cell r="F5780">
            <v>812001450</v>
          </cell>
          <cell r="G5780" t="str">
            <v>E.A.T. POLICLINICO SAN JORGE</v>
          </cell>
          <cell r="H5780">
            <v>1</v>
          </cell>
          <cell r="I5780" t="str">
            <v>Instituciones - IPS</v>
          </cell>
          <cell r="J5780" t="str">
            <v>NO</v>
          </cell>
          <cell r="K5780" t="str">
            <v>CALLE 12 N° 5A-29</v>
          </cell>
          <cell r="L5780">
            <v>7724595</v>
          </cell>
          <cell r="M5780">
            <v>7724595</v>
          </cell>
          <cell r="N5780">
            <v>7724595</v>
          </cell>
          <cell r="O5780" t="str">
            <v>LILIANA JEANNETH BRAVO RHENALS</v>
          </cell>
          <cell r="P5780">
            <v>0</v>
          </cell>
          <cell r="Q5780">
            <v>0</v>
          </cell>
          <cell r="R5780" t="str">
            <v>NO</v>
          </cell>
          <cell r="S5780" t="str">
            <v>SI</v>
          </cell>
          <cell r="T5780">
            <v>20030328</v>
          </cell>
          <cell r="U5780">
            <v>20140531</v>
          </cell>
          <cell r="V5780">
            <v>0</v>
          </cell>
          <cell r="W5780">
            <v>1</v>
          </cell>
          <cell r="X5780" t="str">
            <v>JURIDICO</v>
          </cell>
          <cell r="Y5780">
            <v>1</v>
          </cell>
          <cell r="Z5780" t="str">
            <v>Privada</v>
          </cell>
        </row>
        <row r="5781">
          <cell r="F5781">
            <v>812001219</v>
          </cell>
          <cell r="G5781" t="str">
            <v>E.S.E HOSPITAL SAN JORGE</v>
          </cell>
          <cell r="H5781">
            <v>1</v>
          </cell>
          <cell r="I5781" t="str">
            <v>Instituciones - IPS</v>
          </cell>
          <cell r="J5781" t="str">
            <v>SI</v>
          </cell>
          <cell r="K5781" t="str">
            <v>CT6 DG19Y21</v>
          </cell>
          <cell r="L5781">
            <v>7705150</v>
          </cell>
          <cell r="M5781">
            <v>7705004</v>
          </cell>
          <cell r="N5781" t="str">
            <v>mejia-n@hotmail.com</v>
          </cell>
          <cell r="O5781" t="str">
            <v>GRACE LUCIA DE LEON DIAZ</v>
          </cell>
          <cell r="P5781">
            <v>1</v>
          </cell>
          <cell r="Q5781" t="str">
            <v>MUNICIPAL</v>
          </cell>
          <cell r="R5781" t="str">
            <v>NO</v>
          </cell>
          <cell r="S5781" t="str">
            <v>SI</v>
          </cell>
          <cell r="T5781">
            <v>20061116</v>
          </cell>
          <cell r="U5781">
            <v>20140531</v>
          </cell>
          <cell r="V5781">
            <v>0</v>
          </cell>
          <cell r="W5781">
            <v>6</v>
          </cell>
          <cell r="X5781" t="str">
            <v>JURIDICO</v>
          </cell>
          <cell r="Y5781">
            <v>4</v>
          </cell>
          <cell r="Z5781" t="str">
            <v>Pública</v>
          </cell>
        </row>
        <row r="5782">
          <cell r="F5782">
            <v>900273372</v>
          </cell>
          <cell r="G5782" t="str">
            <v>FAMI SALUD IPS LTDA</v>
          </cell>
          <cell r="H5782">
            <v>1</v>
          </cell>
          <cell r="I5782" t="str">
            <v>Instituciones - IPS</v>
          </cell>
          <cell r="J5782" t="str">
            <v>NO</v>
          </cell>
          <cell r="K5782" t="str">
            <v>CALLE 11 # 6-47</v>
          </cell>
          <cell r="L5782">
            <v>7705199</v>
          </cell>
          <cell r="M5782">
            <v>7705199</v>
          </cell>
          <cell r="N5782" t="str">
            <v>famisaludips@gmail.com</v>
          </cell>
          <cell r="O5782" t="str">
            <v>HECTOR ENRIQUE HERNANDEZ CARRASCAL</v>
          </cell>
          <cell r="P5782">
            <v>0</v>
          </cell>
          <cell r="Q5782">
            <v>0</v>
          </cell>
          <cell r="R5782" t="str">
            <v>NO</v>
          </cell>
          <cell r="S5782" t="str">
            <v>SI</v>
          </cell>
          <cell r="T5782">
            <v>20090327</v>
          </cell>
          <cell r="U5782">
            <v>20140531</v>
          </cell>
          <cell r="V5782">
            <v>0</v>
          </cell>
          <cell r="W5782">
            <v>0</v>
          </cell>
          <cell r="X5782" t="str">
            <v>JURIDICO</v>
          </cell>
          <cell r="Y5782">
            <v>1</v>
          </cell>
          <cell r="Z5782" t="str">
            <v>Privada</v>
          </cell>
        </row>
        <row r="5783">
          <cell r="F5783">
            <v>900577923</v>
          </cell>
          <cell r="G5783" t="str">
            <v>FISIO SALUD I. P. S. S. A. S.</v>
          </cell>
          <cell r="H5783">
            <v>1</v>
          </cell>
          <cell r="I5783" t="str">
            <v>Instituciones - IPS</v>
          </cell>
          <cell r="J5783">
            <v>0</v>
          </cell>
          <cell r="K5783" t="str">
            <v>Carrera 3 No. 7 - 133, Calle Junín, Barrio Centro</v>
          </cell>
          <cell r="L5783">
            <v>3145514078</v>
          </cell>
          <cell r="M5783">
            <v>0</v>
          </cell>
          <cell r="N5783" t="str">
            <v>ipsfisiosalud@hotmail.com</v>
          </cell>
          <cell r="O5783" t="str">
            <v>Lilia Vanesa Pasos Rodríguez</v>
          </cell>
          <cell r="P5783">
            <v>0</v>
          </cell>
          <cell r="Q5783">
            <v>0</v>
          </cell>
          <cell r="R5783">
            <v>0</v>
          </cell>
          <cell r="S5783" t="str">
            <v>SI</v>
          </cell>
          <cell r="T5783">
            <v>20121221</v>
          </cell>
          <cell r="U5783">
            <v>20161221</v>
          </cell>
          <cell r="V5783">
            <v>0</v>
          </cell>
          <cell r="W5783">
            <v>4</v>
          </cell>
          <cell r="X5783" t="str">
            <v>JURIDICO</v>
          </cell>
          <cell r="Y5783">
            <v>1</v>
          </cell>
          <cell r="Z5783" t="str">
            <v>Privada</v>
          </cell>
        </row>
        <row r="5784">
          <cell r="F5784">
            <v>900384432</v>
          </cell>
          <cell r="G5784" t="str">
            <v>IPS DIAGNOSTISALUD EU</v>
          </cell>
          <cell r="H5784">
            <v>1</v>
          </cell>
          <cell r="I5784" t="str">
            <v>Instituciones - IPS</v>
          </cell>
          <cell r="J5784">
            <v>0</v>
          </cell>
          <cell r="K5784" t="str">
            <v>CRA 6 N° 8 - 70</v>
          </cell>
          <cell r="L5784">
            <v>3122865416</v>
          </cell>
          <cell r="M5784">
            <v>0</v>
          </cell>
          <cell r="N5784" t="str">
            <v>solmarina@hotmail.com</v>
          </cell>
          <cell r="O5784" t="str">
            <v>SOL MARINA DAUDER MONTIEL</v>
          </cell>
          <cell r="P5784">
            <v>0</v>
          </cell>
          <cell r="Q5784">
            <v>0</v>
          </cell>
          <cell r="R5784">
            <v>0</v>
          </cell>
          <cell r="S5784" t="str">
            <v>SI</v>
          </cell>
          <cell r="T5784">
            <v>20100928</v>
          </cell>
          <cell r="U5784">
            <v>20140928</v>
          </cell>
          <cell r="V5784">
            <v>0</v>
          </cell>
          <cell r="W5784">
            <v>0</v>
          </cell>
          <cell r="X5784" t="str">
            <v>JURIDICO</v>
          </cell>
          <cell r="Y5784">
            <v>1</v>
          </cell>
          <cell r="Z5784" t="str">
            <v>Privada</v>
          </cell>
        </row>
        <row r="5785">
          <cell r="F5785">
            <v>900620081</v>
          </cell>
          <cell r="G5785" t="str">
            <v>LABSALUD IPS SAS</v>
          </cell>
          <cell r="H5785">
            <v>1</v>
          </cell>
          <cell r="I5785" t="str">
            <v>Instituciones - IPS</v>
          </cell>
          <cell r="J5785">
            <v>0</v>
          </cell>
          <cell r="K5785" t="str">
            <v>CR 6 N° 10-36</v>
          </cell>
          <cell r="L5785">
            <v>7724354</v>
          </cell>
          <cell r="M5785">
            <v>0</v>
          </cell>
          <cell r="N5785" t="str">
            <v>labsalud@gmail.com</v>
          </cell>
          <cell r="O5785" t="str">
            <v>LUZ ESTELA ATENCIA RICARDO</v>
          </cell>
          <cell r="P5785">
            <v>0</v>
          </cell>
          <cell r="Q5785">
            <v>0</v>
          </cell>
          <cell r="R5785">
            <v>0</v>
          </cell>
          <cell r="S5785" t="str">
            <v>SI</v>
          </cell>
          <cell r="T5785">
            <v>20131009</v>
          </cell>
          <cell r="U5785">
            <v>20171009</v>
          </cell>
          <cell r="V5785">
            <v>0</v>
          </cell>
          <cell r="W5785">
            <v>1</v>
          </cell>
          <cell r="X5785" t="str">
            <v>JURIDICO</v>
          </cell>
          <cell r="Y5785">
            <v>1</v>
          </cell>
          <cell r="Z5785" t="str">
            <v>Privada</v>
          </cell>
        </row>
        <row r="5786">
          <cell r="F5786">
            <v>812004304</v>
          </cell>
          <cell r="G5786" t="str">
            <v>CAMI LTDA</v>
          </cell>
          <cell r="H5786">
            <v>1</v>
          </cell>
          <cell r="I5786" t="str">
            <v>Instituciones - IPS</v>
          </cell>
          <cell r="J5786" t="str">
            <v>NO</v>
          </cell>
          <cell r="K5786" t="str">
            <v>KR12 #12A-58</v>
          </cell>
          <cell r="L5786">
            <v>7712118</v>
          </cell>
          <cell r="M5786">
            <v>7712118</v>
          </cell>
          <cell r="N5786" t="str">
            <v>camiips@yahoo.com</v>
          </cell>
          <cell r="O5786" t="str">
            <v>SHIRLY SIMANCAS QUESADA</v>
          </cell>
          <cell r="P5786">
            <v>0</v>
          </cell>
          <cell r="Q5786">
            <v>0</v>
          </cell>
          <cell r="R5786" t="str">
            <v>NO</v>
          </cell>
          <cell r="S5786" t="str">
            <v>SI</v>
          </cell>
          <cell r="T5786">
            <v>20030411</v>
          </cell>
          <cell r="U5786">
            <v>20140531</v>
          </cell>
          <cell r="V5786">
            <v>0</v>
          </cell>
          <cell r="W5786">
            <v>8</v>
          </cell>
          <cell r="X5786" t="str">
            <v>JURIDICO</v>
          </cell>
          <cell r="Y5786">
            <v>1</v>
          </cell>
          <cell r="Z5786" t="str">
            <v>Privada</v>
          </cell>
        </row>
        <row r="5787">
          <cell r="F5787">
            <v>812004010</v>
          </cell>
          <cell r="G5787" t="str">
            <v>ESE CAMU BUENAVISTA</v>
          </cell>
          <cell r="H5787">
            <v>1</v>
          </cell>
          <cell r="I5787" t="str">
            <v>Instituciones - IPS</v>
          </cell>
          <cell r="J5787" t="str">
            <v>SI</v>
          </cell>
          <cell r="K5787" t="str">
            <v>CALLE 9 Nº 8-60</v>
          </cell>
          <cell r="L5787">
            <v>7713600</v>
          </cell>
          <cell r="M5787">
            <v>7713600</v>
          </cell>
          <cell r="N5787">
            <v>0</v>
          </cell>
          <cell r="O5787" t="str">
            <v>LINA MARCELA OYOLA ALVAREZ</v>
          </cell>
          <cell r="P5787">
            <v>1</v>
          </cell>
          <cell r="Q5787" t="str">
            <v>MUNICIPAL</v>
          </cell>
          <cell r="R5787" t="str">
            <v>NO</v>
          </cell>
          <cell r="S5787" t="str">
            <v>SI</v>
          </cell>
          <cell r="T5787">
            <v>20061117</v>
          </cell>
          <cell r="U5787">
            <v>20140531</v>
          </cell>
          <cell r="V5787">
            <v>0</v>
          </cell>
          <cell r="W5787">
            <v>8</v>
          </cell>
          <cell r="X5787" t="str">
            <v>JURIDICO</v>
          </cell>
          <cell r="Y5787">
            <v>4</v>
          </cell>
          <cell r="Z5787" t="str">
            <v>Pública</v>
          </cell>
        </row>
        <row r="5788">
          <cell r="F5788">
            <v>812001868</v>
          </cell>
          <cell r="G5788" t="str">
            <v>E.S.E. CAMU DE CANALETE</v>
          </cell>
          <cell r="H5788">
            <v>1</v>
          </cell>
          <cell r="I5788" t="str">
            <v>Instituciones - IPS</v>
          </cell>
          <cell r="J5788" t="str">
            <v>SI</v>
          </cell>
          <cell r="K5788" t="str">
            <v>CALLE 1 CARRERA 2 ESQUINA</v>
          </cell>
          <cell r="L5788">
            <v>8941190</v>
          </cell>
          <cell r="M5788">
            <v>0</v>
          </cell>
          <cell r="N5788">
            <v>0</v>
          </cell>
          <cell r="O5788" t="str">
            <v>MIGUEL FERNANDO GONZALEZ MUÑOZ</v>
          </cell>
          <cell r="P5788">
            <v>1</v>
          </cell>
          <cell r="Q5788" t="str">
            <v>MUNICIPAL</v>
          </cell>
          <cell r="R5788" t="str">
            <v>NO</v>
          </cell>
          <cell r="S5788" t="str">
            <v>SI</v>
          </cell>
          <cell r="T5788">
            <v>20061117</v>
          </cell>
          <cell r="U5788">
            <v>20140531</v>
          </cell>
          <cell r="V5788">
            <v>0</v>
          </cell>
          <cell r="W5788">
            <v>6</v>
          </cell>
          <cell r="X5788" t="str">
            <v>JURIDICO</v>
          </cell>
          <cell r="Y5788">
            <v>4</v>
          </cell>
          <cell r="Z5788" t="str">
            <v>Pública</v>
          </cell>
        </row>
        <row r="5789">
          <cell r="F5789">
            <v>900405529</v>
          </cell>
          <cell r="G5789" t="str">
            <v>ABD OPTICA S.A.S</v>
          </cell>
          <cell r="H5789">
            <v>1</v>
          </cell>
          <cell r="I5789" t="str">
            <v>Instituciones - IPS</v>
          </cell>
          <cell r="J5789">
            <v>0</v>
          </cell>
          <cell r="K5789" t="str">
            <v>CALLE 15A #14A-04</v>
          </cell>
          <cell r="L5789" t="str">
            <v>7641118 - 3203056154</v>
          </cell>
          <cell r="M5789">
            <v>0</v>
          </cell>
          <cell r="N5789" t="str">
            <v>diabello53@hotmail.com</v>
          </cell>
          <cell r="O5789" t="str">
            <v>DIANA PATRICIA BEDOYA SILVA</v>
          </cell>
          <cell r="P5789">
            <v>0</v>
          </cell>
          <cell r="Q5789">
            <v>0</v>
          </cell>
          <cell r="R5789">
            <v>0</v>
          </cell>
          <cell r="S5789" t="str">
            <v>SI</v>
          </cell>
          <cell r="T5789">
            <v>20110224</v>
          </cell>
          <cell r="U5789">
            <v>20150224</v>
          </cell>
          <cell r="V5789">
            <v>0</v>
          </cell>
          <cell r="W5789">
            <v>8</v>
          </cell>
          <cell r="X5789" t="str">
            <v>JURIDICO</v>
          </cell>
          <cell r="Y5789">
            <v>1</v>
          </cell>
          <cell r="Z5789" t="str">
            <v>Privada</v>
          </cell>
        </row>
        <row r="5790">
          <cell r="F5790">
            <v>900485567</v>
          </cell>
          <cell r="G5790" t="str">
            <v>BELN SALUD IPS S.A.S.</v>
          </cell>
          <cell r="H5790">
            <v>1</v>
          </cell>
          <cell r="I5790" t="str">
            <v>Instituciones - IPS</v>
          </cell>
          <cell r="J5790">
            <v>0</v>
          </cell>
          <cell r="K5790" t="str">
            <v>CALLE 15A CRA. 12 - 64 local 2</v>
          </cell>
          <cell r="L5790">
            <v>7744876</v>
          </cell>
          <cell r="M5790">
            <v>7744876</v>
          </cell>
          <cell r="N5790" t="str">
            <v>gerencia@belensaludips.com</v>
          </cell>
          <cell r="O5790" t="str">
            <v>NANCY ELENA EZQUEDA BENITO-REVOLLO</v>
          </cell>
          <cell r="P5790">
            <v>0</v>
          </cell>
          <cell r="Q5790">
            <v>0</v>
          </cell>
          <cell r="R5790">
            <v>0</v>
          </cell>
          <cell r="S5790" t="str">
            <v>SI</v>
          </cell>
          <cell r="T5790">
            <v>20120108</v>
          </cell>
          <cell r="U5790">
            <v>20160108</v>
          </cell>
          <cell r="V5790">
            <v>0</v>
          </cell>
          <cell r="W5790">
            <v>1</v>
          </cell>
          <cell r="X5790" t="str">
            <v>JURIDICO</v>
          </cell>
          <cell r="Y5790">
            <v>1</v>
          </cell>
          <cell r="Z5790" t="str">
            <v>Privada</v>
          </cell>
        </row>
        <row r="5791">
          <cell r="F5791">
            <v>900153177</v>
          </cell>
          <cell r="G5791" t="str">
            <v>CENTRO BIOSALUD IPS</v>
          </cell>
          <cell r="H5791">
            <v>1</v>
          </cell>
          <cell r="I5791" t="str">
            <v>Instituciones - IPS</v>
          </cell>
          <cell r="J5791" t="str">
            <v>NO</v>
          </cell>
          <cell r="K5791" t="str">
            <v>Carrera 10A Nª 9A - 31 APTO 101</v>
          </cell>
          <cell r="L5791">
            <v>7642686</v>
          </cell>
          <cell r="M5791">
            <v>0</v>
          </cell>
          <cell r="N5791" t="str">
            <v>rehabilitarcentrofisioltda@yahoo.com</v>
          </cell>
          <cell r="O5791" t="str">
            <v>MARIA BERNARDA VERGARA SALGADO</v>
          </cell>
          <cell r="P5791">
            <v>0</v>
          </cell>
          <cell r="Q5791">
            <v>0</v>
          </cell>
          <cell r="R5791" t="str">
            <v>NO</v>
          </cell>
          <cell r="S5791" t="str">
            <v>SI</v>
          </cell>
          <cell r="T5791">
            <v>20060626</v>
          </cell>
          <cell r="U5791">
            <v>20140531</v>
          </cell>
          <cell r="V5791">
            <v>0</v>
          </cell>
          <cell r="W5791">
            <v>6</v>
          </cell>
          <cell r="X5791" t="str">
            <v>JURIDICO</v>
          </cell>
          <cell r="Y5791">
            <v>1</v>
          </cell>
          <cell r="Z5791" t="str">
            <v>Privada</v>
          </cell>
        </row>
        <row r="5792">
          <cell r="F5792">
            <v>900195553</v>
          </cell>
          <cell r="G5792" t="str">
            <v>CENTRO DE TERAPIA CERETE EU</v>
          </cell>
          <cell r="H5792">
            <v>1</v>
          </cell>
          <cell r="I5792" t="str">
            <v>Instituciones - IPS</v>
          </cell>
          <cell r="J5792" t="str">
            <v>NO</v>
          </cell>
          <cell r="K5792" t="str">
            <v>CRA 14 No. 12-30 CENTRO</v>
          </cell>
          <cell r="L5792">
            <v>7641473</v>
          </cell>
          <cell r="M5792">
            <v>0</v>
          </cell>
          <cell r="N5792" t="str">
            <v>centroterapiacerete@hotmail.es</v>
          </cell>
          <cell r="O5792" t="str">
            <v>DIANA VICTORIA GONZALEZ MEJIA</v>
          </cell>
          <cell r="P5792">
            <v>0</v>
          </cell>
          <cell r="Q5792">
            <v>0</v>
          </cell>
          <cell r="R5792" t="str">
            <v>NO</v>
          </cell>
          <cell r="S5792" t="str">
            <v>SI</v>
          </cell>
          <cell r="T5792">
            <v>20080311</v>
          </cell>
          <cell r="U5792">
            <v>20150311</v>
          </cell>
          <cell r="V5792">
            <v>0</v>
          </cell>
          <cell r="W5792">
            <v>2</v>
          </cell>
          <cell r="X5792" t="str">
            <v>JURIDICO</v>
          </cell>
          <cell r="Y5792">
            <v>1</v>
          </cell>
          <cell r="Z5792" t="str">
            <v>Privada</v>
          </cell>
        </row>
        <row r="5793">
          <cell r="F5793">
            <v>812000384</v>
          </cell>
          <cell r="G5793" t="str">
            <v>CENTRO INTEGRAL DE FISIOTERAPIA CIF LTDA.</v>
          </cell>
          <cell r="H5793">
            <v>1</v>
          </cell>
          <cell r="I5793" t="str">
            <v>Instituciones - IPS</v>
          </cell>
          <cell r="J5793" t="str">
            <v>NO</v>
          </cell>
          <cell r="K5793" t="str">
            <v>CRA.16 No.13B76 AV. DEL RIO EDF. SAKER</v>
          </cell>
          <cell r="L5793">
            <v>7745555</v>
          </cell>
          <cell r="M5793">
            <v>0</v>
          </cell>
          <cell r="N5793">
            <v>0</v>
          </cell>
          <cell r="O5793" t="str">
            <v>NORA ELENA FRANCO GUZMAN</v>
          </cell>
          <cell r="P5793">
            <v>0</v>
          </cell>
          <cell r="Q5793">
            <v>0</v>
          </cell>
          <cell r="R5793" t="str">
            <v>NO</v>
          </cell>
          <cell r="S5793" t="str">
            <v>SI</v>
          </cell>
          <cell r="T5793">
            <v>20030411</v>
          </cell>
          <cell r="U5793">
            <v>20140531</v>
          </cell>
          <cell r="V5793">
            <v>0</v>
          </cell>
          <cell r="W5793">
            <v>9</v>
          </cell>
          <cell r="X5793" t="str">
            <v>JURIDICO</v>
          </cell>
          <cell r="Y5793">
            <v>1</v>
          </cell>
          <cell r="Z5793" t="str">
            <v>Privada</v>
          </cell>
        </row>
        <row r="5794">
          <cell r="F5794">
            <v>900567388</v>
          </cell>
          <cell r="G5794" t="str">
            <v>CENTRO OPTICO SINU L S SAS</v>
          </cell>
          <cell r="H5794">
            <v>1</v>
          </cell>
          <cell r="I5794" t="str">
            <v>Instituciones - IPS</v>
          </cell>
          <cell r="J5794">
            <v>0</v>
          </cell>
          <cell r="K5794" t="str">
            <v>CALLE 15AN° !3-44 LOCAL2 BARRIO CENTRO</v>
          </cell>
          <cell r="L5794" t="str">
            <v>7642518-3114101750</v>
          </cell>
          <cell r="M5794">
            <v>7642518</v>
          </cell>
          <cell r="N5794" t="str">
            <v>sisia9@hotmail.com</v>
          </cell>
          <cell r="O5794" t="str">
            <v>SORIANA MARIA BANDA OROZCO</v>
          </cell>
          <cell r="P5794">
            <v>0</v>
          </cell>
          <cell r="Q5794">
            <v>0</v>
          </cell>
          <cell r="R5794">
            <v>0</v>
          </cell>
          <cell r="S5794" t="str">
            <v>SI</v>
          </cell>
          <cell r="T5794">
            <v>20121123</v>
          </cell>
          <cell r="U5794">
            <v>20161123</v>
          </cell>
          <cell r="V5794">
            <v>0</v>
          </cell>
          <cell r="W5794">
            <v>0</v>
          </cell>
          <cell r="X5794" t="str">
            <v>JURIDICO</v>
          </cell>
          <cell r="Y5794">
            <v>1</v>
          </cell>
          <cell r="Z5794" t="str">
            <v>Privada</v>
          </cell>
        </row>
        <row r="5795">
          <cell r="F5795">
            <v>812004454</v>
          </cell>
          <cell r="G5795" t="str">
            <v>CLINICA SADIE I.P.S. LTDA</v>
          </cell>
          <cell r="H5795">
            <v>1</v>
          </cell>
          <cell r="I5795" t="str">
            <v>Instituciones - IPS</v>
          </cell>
          <cell r="J5795" t="str">
            <v>NO</v>
          </cell>
          <cell r="K5795" t="str">
            <v>Calle de las Flores Nº 13-45</v>
          </cell>
          <cell r="L5795">
            <v>7642788</v>
          </cell>
          <cell r="M5795">
            <v>7642788</v>
          </cell>
          <cell r="N5795" t="str">
            <v>saditen@yahoo.com</v>
          </cell>
          <cell r="O5795" t="str">
            <v>CARLOS JOSE BERROCAL MESTRA</v>
          </cell>
          <cell r="P5795">
            <v>0</v>
          </cell>
          <cell r="Q5795">
            <v>0</v>
          </cell>
          <cell r="R5795" t="str">
            <v>NO</v>
          </cell>
          <cell r="S5795" t="str">
            <v>SI</v>
          </cell>
          <cell r="T5795">
            <v>20030411</v>
          </cell>
          <cell r="U5795">
            <v>20140531</v>
          </cell>
          <cell r="V5795">
            <v>0</v>
          </cell>
          <cell r="W5795">
            <v>4</v>
          </cell>
          <cell r="X5795" t="str">
            <v>JURIDICO</v>
          </cell>
          <cell r="Y5795">
            <v>1</v>
          </cell>
          <cell r="Z5795" t="str">
            <v>Privada</v>
          </cell>
        </row>
        <row r="5796">
          <cell r="F5796">
            <v>812004646</v>
          </cell>
          <cell r="G5796" t="str">
            <v>DAMOSALUD LTDA</v>
          </cell>
          <cell r="H5796">
            <v>1</v>
          </cell>
          <cell r="I5796" t="str">
            <v>Instituciones - IPS</v>
          </cell>
          <cell r="J5796" t="str">
            <v>NO</v>
          </cell>
          <cell r="K5796" t="str">
            <v>CALLE 13 # 15-15</v>
          </cell>
          <cell r="L5796">
            <v>7746197</v>
          </cell>
          <cell r="M5796">
            <v>7641831</v>
          </cell>
          <cell r="N5796" t="str">
            <v>damosaludltda@gmail.com</v>
          </cell>
          <cell r="O5796" t="str">
            <v>MARLENE DEL CARMEN COGOLLO ESPITIA</v>
          </cell>
          <cell r="P5796">
            <v>0</v>
          </cell>
          <cell r="Q5796">
            <v>0</v>
          </cell>
          <cell r="R5796" t="str">
            <v>NO</v>
          </cell>
          <cell r="S5796" t="str">
            <v>SI</v>
          </cell>
          <cell r="T5796">
            <v>20030328</v>
          </cell>
          <cell r="U5796">
            <v>20140531</v>
          </cell>
          <cell r="V5796">
            <v>0</v>
          </cell>
          <cell r="W5796">
            <v>1</v>
          </cell>
          <cell r="X5796" t="str">
            <v>JURIDICO</v>
          </cell>
          <cell r="Y5796">
            <v>1</v>
          </cell>
          <cell r="Z5796" t="str">
            <v>Privada</v>
          </cell>
        </row>
        <row r="5797">
          <cell r="F5797">
            <v>891080015</v>
          </cell>
          <cell r="G5797" t="str">
            <v>EMPRESA SOCIAL DEL ESTADO HOSPITAL SANDIEGO DE CERETE</v>
          </cell>
          <cell r="H5797">
            <v>1</v>
          </cell>
          <cell r="I5797" t="str">
            <v>Instituciones - IPS</v>
          </cell>
          <cell r="J5797" t="str">
            <v>SI</v>
          </cell>
          <cell r="K5797" t="str">
            <v>CRA 20 CALLE 23 BARRIO SANTA TERESA</v>
          </cell>
          <cell r="L5797">
            <v>7746272</v>
          </cell>
          <cell r="M5797">
            <v>7746203</v>
          </cell>
          <cell r="N5797" t="str">
            <v>esehospitalsandiego@yahoo.es</v>
          </cell>
          <cell r="O5797" t="str">
            <v>TIMOLEON ALVAREZ MARTINEZ</v>
          </cell>
          <cell r="P5797">
            <v>2</v>
          </cell>
          <cell r="Q5797" t="str">
            <v>DEPARTAMENTAL</v>
          </cell>
          <cell r="R5797" t="str">
            <v>NO</v>
          </cell>
          <cell r="S5797" t="str">
            <v>SI</v>
          </cell>
          <cell r="T5797">
            <v>20061117</v>
          </cell>
          <cell r="U5797">
            <v>20140531</v>
          </cell>
          <cell r="V5797">
            <v>0</v>
          </cell>
          <cell r="W5797">
            <v>5</v>
          </cell>
          <cell r="X5797" t="str">
            <v>JURIDICO</v>
          </cell>
          <cell r="Y5797">
            <v>4</v>
          </cell>
          <cell r="Z5797" t="str">
            <v>Pública</v>
          </cell>
        </row>
        <row r="5798">
          <cell r="F5798">
            <v>812002836</v>
          </cell>
          <cell r="G5798" t="str">
            <v>ESE CAMU PRADO</v>
          </cell>
          <cell r="H5798">
            <v>1</v>
          </cell>
          <cell r="I5798" t="str">
            <v>Instituciones - IPS</v>
          </cell>
          <cell r="J5798" t="str">
            <v>SI</v>
          </cell>
          <cell r="K5798" t="str">
            <v>CALLE 27 CRA 9 BARRIO EL PRADO</v>
          </cell>
          <cell r="L5798">
            <v>7641947</v>
          </cell>
          <cell r="M5798">
            <v>7641947</v>
          </cell>
          <cell r="N5798" t="str">
            <v>esecamuprado@latinmail.com</v>
          </cell>
          <cell r="O5798" t="str">
            <v>CARLOS ENRIQUE SEJIN VASQUEZ</v>
          </cell>
          <cell r="P5798">
            <v>1</v>
          </cell>
          <cell r="Q5798" t="str">
            <v>MUNICIPAL</v>
          </cell>
          <cell r="R5798" t="str">
            <v>NO</v>
          </cell>
          <cell r="S5798" t="str">
            <v>SI</v>
          </cell>
          <cell r="T5798">
            <v>20061117</v>
          </cell>
          <cell r="U5798">
            <v>20140531</v>
          </cell>
          <cell r="V5798">
            <v>0</v>
          </cell>
          <cell r="W5798">
            <v>5</v>
          </cell>
          <cell r="X5798" t="str">
            <v>JURIDICO</v>
          </cell>
          <cell r="Y5798">
            <v>4</v>
          </cell>
          <cell r="Z5798" t="str">
            <v>Pública</v>
          </cell>
        </row>
        <row r="5799">
          <cell r="F5799">
            <v>900487709</v>
          </cell>
          <cell r="G5799" t="str">
            <v>fundacion agua de vida</v>
          </cell>
          <cell r="H5799">
            <v>1</v>
          </cell>
          <cell r="I5799" t="str">
            <v>Instituciones - IPS</v>
          </cell>
          <cell r="J5799">
            <v>0</v>
          </cell>
          <cell r="K5799" t="str">
            <v>carrera15No 15A - 94</v>
          </cell>
          <cell r="L5799">
            <v>7748165</v>
          </cell>
          <cell r="M5799">
            <v>0</v>
          </cell>
          <cell r="N5799" t="str">
            <v>fundaguavida@gmail.com</v>
          </cell>
          <cell r="O5799" t="str">
            <v>eduardo bolaños montoya</v>
          </cell>
          <cell r="P5799">
            <v>0</v>
          </cell>
          <cell r="Q5799">
            <v>0</v>
          </cell>
          <cell r="R5799">
            <v>0</v>
          </cell>
          <cell r="S5799" t="str">
            <v>SI</v>
          </cell>
          <cell r="T5799">
            <v>20121221</v>
          </cell>
          <cell r="U5799">
            <v>20161221</v>
          </cell>
          <cell r="V5799">
            <v>0</v>
          </cell>
          <cell r="W5799">
            <v>8</v>
          </cell>
          <cell r="X5799" t="str">
            <v>JURIDICO</v>
          </cell>
          <cell r="Y5799">
            <v>1</v>
          </cell>
          <cell r="Z5799" t="str">
            <v>Privada</v>
          </cell>
        </row>
        <row r="5800">
          <cell r="F5800">
            <v>900298276</v>
          </cell>
          <cell r="G5800" t="str">
            <v>FUNTIERRA REHABILITACION IPS LTDA.</v>
          </cell>
          <cell r="H5800">
            <v>1</v>
          </cell>
          <cell r="I5800" t="str">
            <v>Instituciones - IPS</v>
          </cell>
          <cell r="J5800" t="str">
            <v>NO</v>
          </cell>
          <cell r="K5800" t="str">
            <v>KR. 11B No. 6A-26</v>
          </cell>
          <cell r="L5800">
            <v>7748896</v>
          </cell>
          <cell r="M5800">
            <v>0</v>
          </cell>
          <cell r="N5800" t="str">
            <v>funtierrarehabilitarips@hotmail.com</v>
          </cell>
          <cell r="O5800" t="str">
            <v>OTERO ARROYO TANIA MARGARETH</v>
          </cell>
          <cell r="P5800">
            <v>0</v>
          </cell>
          <cell r="Q5800">
            <v>0</v>
          </cell>
          <cell r="R5800" t="str">
            <v>NO</v>
          </cell>
          <cell r="S5800" t="str">
            <v>SI</v>
          </cell>
          <cell r="T5800">
            <v>20090710</v>
          </cell>
          <cell r="U5800">
            <v>20140531</v>
          </cell>
          <cell r="V5800">
            <v>0</v>
          </cell>
          <cell r="W5800">
            <v>1</v>
          </cell>
          <cell r="X5800" t="str">
            <v>JURIDICO</v>
          </cell>
          <cell r="Y5800">
            <v>1</v>
          </cell>
          <cell r="Z5800" t="str">
            <v>Privada</v>
          </cell>
        </row>
        <row r="5801">
          <cell r="F5801">
            <v>812007827</v>
          </cell>
          <cell r="G5801" t="str">
            <v>I.P.S. CENTRO ODONTOLOGICO ESPECIALIZADO</v>
          </cell>
          <cell r="H5801">
            <v>1</v>
          </cell>
          <cell r="I5801" t="str">
            <v>Instituciones - IPS</v>
          </cell>
          <cell r="J5801" t="str">
            <v>NO</v>
          </cell>
          <cell r="K5801" t="str">
            <v>CRA 16 # 13-02</v>
          </cell>
          <cell r="L5801">
            <v>7749458</v>
          </cell>
          <cell r="M5801">
            <v>0</v>
          </cell>
          <cell r="N5801">
            <v>0</v>
          </cell>
          <cell r="O5801" t="str">
            <v>DIEGO ROBERTO ECHEVERRI TRUJILLO</v>
          </cell>
          <cell r="P5801">
            <v>0</v>
          </cell>
          <cell r="Q5801">
            <v>0</v>
          </cell>
          <cell r="R5801" t="str">
            <v>NO</v>
          </cell>
          <cell r="S5801" t="str">
            <v>SI</v>
          </cell>
          <cell r="T5801">
            <v>20040315</v>
          </cell>
          <cell r="U5801">
            <v>20140531</v>
          </cell>
          <cell r="V5801">
            <v>0</v>
          </cell>
          <cell r="W5801">
            <v>1</v>
          </cell>
          <cell r="X5801" t="str">
            <v>JURIDICO</v>
          </cell>
          <cell r="Y5801">
            <v>1</v>
          </cell>
          <cell r="Z5801" t="str">
            <v>Privada</v>
          </cell>
        </row>
        <row r="5802">
          <cell r="F5802">
            <v>900576340</v>
          </cell>
          <cell r="G5802" t="str">
            <v>IPS CRISTIAN ARNOLD ESPITIA ARTEAGA SAS</v>
          </cell>
          <cell r="H5802">
            <v>1</v>
          </cell>
          <cell r="I5802" t="str">
            <v>Instituciones - IPS</v>
          </cell>
          <cell r="J5802">
            <v>0</v>
          </cell>
          <cell r="K5802" t="str">
            <v>CRA 14A #15-21</v>
          </cell>
          <cell r="L5802">
            <v>7644136</v>
          </cell>
          <cell r="M5802">
            <v>0</v>
          </cell>
          <cell r="N5802" t="str">
            <v>caea1963@hotmail.com</v>
          </cell>
          <cell r="O5802" t="str">
            <v>CRISTIAN ARNOLD ESPITIA ARTEAGA</v>
          </cell>
          <cell r="P5802">
            <v>0</v>
          </cell>
          <cell r="Q5802">
            <v>0</v>
          </cell>
          <cell r="R5802">
            <v>0</v>
          </cell>
          <cell r="S5802" t="str">
            <v>SI</v>
          </cell>
          <cell r="T5802">
            <v>20130206</v>
          </cell>
          <cell r="U5802">
            <v>20170206</v>
          </cell>
          <cell r="V5802">
            <v>0</v>
          </cell>
          <cell r="W5802">
            <v>6</v>
          </cell>
          <cell r="X5802" t="str">
            <v>JURIDICO</v>
          </cell>
          <cell r="Y5802">
            <v>1</v>
          </cell>
          <cell r="Z5802" t="str">
            <v>Privada</v>
          </cell>
        </row>
        <row r="5803">
          <cell r="F5803">
            <v>900477998</v>
          </cell>
          <cell r="G5803" t="str">
            <v>IPS LABORATORIO CLINICO ESPECIALIZADO JCG S.A.S.</v>
          </cell>
          <cell r="H5803">
            <v>1</v>
          </cell>
          <cell r="I5803" t="str">
            <v>Instituciones - IPS</v>
          </cell>
          <cell r="J5803">
            <v>0</v>
          </cell>
          <cell r="K5803" t="str">
            <v>CALLE 13 No. 10-209</v>
          </cell>
          <cell r="L5803">
            <v>7642788</v>
          </cell>
          <cell r="M5803">
            <v>0</v>
          </cell>
          <cell r="N5803" t="str">
            <v>janinav@hotmail.es</v>
          </cell>
          <cell r="O5803" t="str">
            <v>JOHNNY NIXON CARREÑO GONZALEZ</v>
          </cell>
          <cell r="P5803">
            <v>0</v>
          </cell>
          <cell r="Q5803">
            <v>0</v>
          </cell>
          <cell r="R5803">
            <v>0</v>
          </cell>
          <cell r="S5803" t="str">
            <v>SI</v>
          </cell>
          <cell r="T5803">
            <v>20111123</v>
          </cell>
          <cell r="U5803">
            <v>20151123</v>
          </cell>
          <cell r="V5803">
            <v>0</v>
          </cell>
          <cell r="W5803">
            <v>7</v>
          </cell>
          <cell r="X5803" t="str">
            <v>JURIDICO</v>
          </cell>
          <cell r="Y5803">
            <v>1</v>
          </cell>
          <cell r="Z5803" t="str">
            <v>Privada</v>
          </cell>
        </row>
        <row r="5804">
          <cell r="F5804">
            <v>900405899</v>
          </cell>
          <cell r="G5804" t="str">
            <v>ips steticdent especilistas en sonrisas s.a.s</v>
          </cell>
          <cell r="H5804">
            <v>1</v>
          </cell>
          <cell r="I5804" t="str">
            <v>Instituciones - IPS</v>
          </cell>
          <cell r="J5804">
            <v>0</v>
          </cell>
          <cell r="K5804" t="str">
            <v>cra 14 n 12 05 local 5 y 6</v>
          </cell>
          <cell r="L5804" t="str">
            <v>7746212 y cel 3205702463</v>
          </cell>
          <cell r="M5804">
            <v>7746212</v>
          </cell>
          <cell r="N5804" t="str">
            <v>steticdent-@hotmail.com</v>
          </cell>
          <cell r="O5804" t="str">
            <v>william andres chavez serrano</v>
          </cell>
          <cell r="P5804">
            <v>0</v>
          </cell>
          <cell r="Q5804">
            <v>0</v>
          </cell>
          <cell r="R5804">
            <v>0</v>
          </cell>
          <cell r="S5804" t="str">
            <v>SI</v>
          </cell>
          <cell r="T5804">
            <v>20110112</v>
          </cell>
          <cell r="U5804">
            <v>20150112</v>
          </cell>
          <cell r="V5804">
            <v>0</v>
          </cell>
          <cell r="W5804">
            <v>8</v>
          </cell>
          <cell r="X5804" t="str">
            <v>JURIDICO</v>
          </cell>
          <cell r="Y5804">
            <v>1</v>
          </cell>
          <cell r="Z5804" t="str">
            <v>Privada</v>
          </cell>
        </row>
        <row r="5805">
          <cell r="F5805">
            <v>900376303</v>
          </cell>
          <cell r="G5805" t="str">
            <v>LAB CLINICO CEP IPS SAS</v>
          </cell>
          <cell r="H5805">
            <v>1</v>
          </cell>
          <cell r="I5805" t="str">
            <v>Instituciones - IPS</v>
          </cell>
          <cell r="J5805">
            <v>0</v>
          </cell>
          <cell r="K5805" t="str">
            <v>CLL 15 Nº 14A-22</v>
          </cell>
          <cell r="L5805">
            <v>7744578</v>
          </cell>
          <cell r="M5805">
            <v>0</v>
          </cell>
          <cell r="N5805" t="str">
            <v>CLAESPITIA_2@HOTMAIL.COM</v>
          </cell>
          <cell r="O5805" t="str">
            <v>CLAUDIA ESTELA ESPITIA PERTUZ</v>
          </cell>
          <cell r="P5805">
            <v>0</v>
          </cell>
          <cell r="Q5805">
            <v>0</v>
          </cell>
          <cell r="R5805">
            <v>0</v>
          </cell>
          <cell r="S5805" t="str">
            <v>SI</v>
          </cell>
          <cell r="T5805">
            <v>20110126</v>
          </cell>
          <cell r="U5805">
            <v>20150126</v>
          </cell>
          <cell r="V5805">
            <v>0</v>
          </cell>
          <cell r="W5805">
            <v>5</v>
          </cell>
          <cell r="X5805" t="str">
            <v>JURIDICO</v>
          </cell>
          <cell r="Y5805">
            <v>1</v>
          </cell>
          <cell r="Z5805" t="str">
            <v>Privada</v>
          </cell>
        </row>
        <row r="5806">
          <cell r="F5806">
            <v>900396338</v>
          </cell>
          <cell r="G5806" t="str">
            <v>laboratorio clinico gueslab ips sas</v>
          </cell>
          <cell r="H5806">
            <v>1</v>
          </cell>
          <cell r="I5806" t="str">
            <v>Instituciones - IPS</v>
          </cell>
          <cell r="J5806">
            <v>0</v>
          </cell>
          <cell r="K5806" t="str">
            <v>calle 15a nº 14a - 20</v>
          </cell>
          <cell r="L5806">
            <v>3146769627</v>
          </cell>
          <cell r="M5806">
            <v>0</v>
          </cell>
          <cell r="N5806" t="str">
            <v>gueslab@hotmail.com</v>
          </cell>
          <cell r="O5806" t="str">
            <v>jesus gustavo guevara paternina</v>
          </cell>
          <cell r="P5806">
            <v>0</v>
          </cell>
          <cell r="Q5806">
            <v>0</v>
          </cell>
          <cell r="R5806">
            <v>0</v>
          </cell>
          <cell r="S5806" t="str">
            <v>SI</v>
          </cell>
          <cell r="T5806">
            <v>20110126</v>
          </cell>
          <cell r="U5806">
            <v>20150126</v>
          </cell>
          <cell r="V5806">
            <v>0</v>
          </cell>
          <cell r="W5806">
            <v>8</v>
          </cell>
          <cell r="X5806" t="str">
            <v>JURIDICO</v>
          </cell>
          <cell r="Y5806">
            <v>1</v>
          </cell>
          <cell r="Z5806" t="str">
            <v>Privada</v>
          </cell>
        </row>
        <row r="5807">
          <cell r="F5807">
            <v>800234339</v>
          </cell>
          <cell r="G5807" t="str">
            <v>LABORATORIO CLINICO PROCESAR IPS SAS</v>
          </cell>
          <cell r="H5807">
            <v>1</v>
          </cell>
          <cell r="I5807" t="str">
            <v>Instituciones - IPS</v>
          </cell>
          <cell r="J5807" t="str">
            <v>NO</v>
          </cell>
          <cell r="K5807" t="str">
            <v>SAN ANTONIO # 14A-14</v>
          </cell>
          <cell r="L5807">
            <v>7747838</v>
          </cell>
          <cell r="M5807">
            <v>7747838</v>
          </cell>
          <cell r="N5807">
            <v>0</v>
          </cell>
          <cell r="O5807" t="str">
            <v>ELITH ESTHELA AYCARDI GALEANO</v>
          </cell>
          <cell r="P5807">
            <v>0</v>
          </cell>
          <cell r="Q5807">
            <v>0</v>
          </cell>
          <cell r="R5807" t="str">
            <v>NO</v>
          </cell>
          <cell r="S5807" t="str">
            <v>SI</v>
          </cell>
          <cell r="T5807">
            <v>20030411</v>
          </cell>
          <cell r="U5807">
            <v>20140531</v>
          </cell>
          <cell r="V5807">
            <v>0</v>
          </cell>
          <cell r="W5807">
            <v>8</v>
          </cell>
          <cell r="X5807" t="str">
            <v>JURIDICO</v>
          </cell>
          <cell r="Y5807">
            <v>1</v>
          </cell>
          <cell r="Z5807" t="str">
            <v>Privada</v>
          </cell>
        </row>
        <row r="5808">
          <cell r="F5808">
            <v>805011262</v>
          </cell>
          <cell r="G5808" t="str">
            <v>RTS SUCURSAL SANDIEGO</v>
          </cell>
          <cell r="H5808">
            <v>1</v>
          </cell>
          <cell r="I5808" t="str">
            <v>Instituciones - IPS</v>
          </cell>
          <cell r="J5808" t="str">
            <v>NO</v>
          </cell>
          <cell r="K5808" t="str">
            <v>CL 23 KR 20 Interior Hospital Sandiego de Cerete</v>
          </cell>
          <cell r="L5808">
            <v>7745587</v>
          </cell>
          <cell r="M5808">
            <v>7744357</v>
          </cell>
          <cell r="N5808" t="str">
            <v>piedad_paternin@baxter.com</v>
          </cell>
          <cell r="O5808" t="str">
            <v>PIEDAD PAULINA PATERNINA GUERRERO</v>
          </cell>
          <cell r="P5808">
            <v>0</v>
          </cell>
          <cell r="Q5808">
            <v>0</v>
          </cell>
          <cell r="R5808" t="str">
            <v>NO</v>
          </cell>
          <cell r="S5808" t="str">
            <v>SI</v>
          </cell>
          <cell r="T5808">
            <v>20070510</v>
          </cell>
          <cell r="U5808">
            <v>20140531</v>
          </cell>
          <cell r="V5808">
            <v>0</v>
          </cell>
          <cell r="W5808">
            <v>0</v>
          </cell>
          <cell r="X5808" t="str">
            <v>JURIDICO</v>
          </cell>
          <cell r="Y5808">
            <v>1</v>
          </cell>
          <cell r="Z5808" t="str">
            <v>Privada</v>
          </cell>
        </row>
        <row r="5809">
          <cell r="F5809">
            <v>900533221</v>
          </cell>
          <cell r="G5809" t="str">
            <v>TOTALDENT LM SAS</v>
          </cell>
          <cell r="H5809">
            <v>1</v>
          </cell>
          <cell r="I5809" t="str">
            <v>Instituciones - IPS</v>
          </cell>
          <cell r="J5809">
            <v>0</v>
          </cell>
          <cell r="K5809" t="str">
            <v>CALLE 15A N. 13-25 LOCAL 3</v>
          </cell>
          <cell r="L5809">
            <v>7642929</v>
          </cell>
          <cell r="M5809">
            <v>7642929</v>
          </cell>
          <cell r="N5809" t="str">
            <v>TOTALDENTIPS@GMAIL.COM</v>
          </cell>
          <cell r="O5809" t="str">
            <v>LUZ MARIA CAICEDO ESQUIVIA</v>
          </cell>
          <cell r="P5809">
            <v>0</v>
          </cell>
          <cell r="Q5809">
            <v>0</v>
          </cell>
          <cell r="R5809">
            <v>0</v>
          </cell>
          <cell r="S5809" t="str">
            <v>SI</v>
          </cell>
          <cell r="T5809">
            <v>20130423</v>
          </cell>
          <cell r="U5809">
            <v>20170423</v>
          </cell>
          <cell r="V5809">
            <v>0</v>
          </cell>
          <cell r="W5809">
            <v>3</v>
          </cell>
          <cell r="X5809" t="str">
            <v>JURIDICO</v>
          </cell>
          <cell r="Y5809">
            <v>1</v>
          </cell>
          <cell r="Z5809" t="str">
            <v>Privada</v>
          </cell>
        </row>
        <row r="5810">
          <cell r="F5810">
            <v>900069131</v>
          </cell>
          <cell r="G5810" t="str">
            <v>UNIDAD MEDICO ODONTOLOGICO CERESALUD LTDA</v>
          </cell>
          <cell r="H5810">
            <v>1</v>
          </cell>
          <cell r="I5810" t="str">
            <v>Instituciones - IPS</v>
          </cell>
          <cell r="J5810">
            <v>0</v>
          </cell>
          <cell r="K5810" t="str">
            <v>cll 13A Nº 15-33</v>
          </cell>
          <cell r="L5810">
            <v>7641892</v>
          </cell>
          <cell r="M5810">
            <v>7641615</v>
          </cell>
          <cell r="N5810" t="str">
            <v>ceresalud@yahoo.com</v>
          </cell>
          <cell r="O5810" t="str">
            <v>JORGE NEIL MORALES TUESCA</v>
          </cell>
          <cell r="P5810">
            <v>0</v>
          </cell>
          <cell r="Q5810">
            <v>0</v>
          </cell>
          <cell r="R5810">
            <v>0</v>
          </cell>
          <cell r="S5810" t="str">
            <v>SI</v>
          </cell>
          <cell r="T5810">
            <v>20060223</v>
          </cell>
          <cell r="U5810">
            <v>20140531</v>
          </cell>
          <cell r="V5810">
            <v>0</v>
          </cell>
          <cell r="W5810">
            <v>1</v>
          </cell>
          <cell r="X5810" t="str">
            <v>JURIDICO</v>
          </cell>
          <cell r="Y5810">
            <v>1</v>
          </cell>
          <cell r="Z5810" t="str">
            <v>Privada</v>
          </cell>
        </row>
        <row r="5811">
          <cell r="F5811">
            <v>900410368</v>
          </cell>
          <cell r="G5811" t="str">
            <v>VIVIR CERETE SAS</v>
          </cell>
          <cell r="H5811">
            <v>1</v>
          </cell>
          <cell r="I5811" t="str">
            <v>Instituciones - IPS</v>
          </cell>
          <cell r="J5811">
            <v>0</v>
          </cell>
          <cell r="K5811" t="str">
            <v>CRA 14 N° 12B-25</v>
          </cell>
          <cell r="L5811" t="str">
            <v>7641037-7641389</v>
          </cell>
          <cell r="M5811">
            <v>0</v>
          </cell>
          <cell r="N5811" t="str">
            <v>VIVIRCERETE@HOTMAL.COM</v>
          </cell>
          <cell r="O5811" t="str">
            <v>ANA MARIA CANO CAMPILLO</v>
          </cell>
          <cell r="P5811">
            <v>0</v>
          </cell>
          <cell r="Q5811">
            <v>0</v>
          </cell>
          <cell r="R5811">
            <v>0</v>
          </cell>
          <cell r="S5811" t="str">
            <v>SI</v>
          </cell>
          <cell r="T5811">
            <v>20110330</v>
          </cell>
          <cell r="U5811">
            <v>20150330</v>
          </cell>
          <cell r="V5811">
            <v>0</v>
          </cell>
          <cell r="W5811">
            <v>9</v>
          </cell>
          <cell r="X5811" t="str">
            <v>JURIDICO</v>
          </cell>
          <cell r="Y5811">
            <v>1</v>
          </cell>
          <cell r="Z5811" t="str">
            <v>Privada</v>
          </cell>
        </row>
        <row r="5812">
          <cell r="F5812">
            <v>812001424</v>
          </cell>
          <cell r="G5812" t="str">
            <v>EMPRESA SOCIAL DEL ESTADO CAMU DE CHIMA</v>
          </cell>
          <cell r="H5812">
            <v>1</v>
          </cell>
          <cell r="I5812" t="str">
            <v>Instituciones - IPS</v>
          </cell>
          <cell r="J5812" t="str">
            <v>SI</v>
          </cell>
          <cell r="K5812" t="str">
            <v>CALLE DEL CENTRO CHIMA</v>
          </cell>
          <cell r="L5812">
            <v>3145166620</v>
          </cell>
          <cell r="M5812">
            <v>0</v>
          </cell>
          <cell r="N5812" t="str">
            <v>esecamuchima@hormail.com</v>
          </cell>
          <cell r="O5812" t="str">
            <v>FABIAN JOSE ARRIETA ALDANA</v>
          </cell>
          <cell r="P5812">
            <v>1</v>
          </cell>
          <cell r="Q5812" t="str">
            <v>MUNICIPAL</v>
          </cell>
          <cell r="R5812" t="str">
            <v>NO</v>
          </cell>
          <cell r="S5812" t="str">
            <v>SI</v>
          </cell>
          <cell r="T5812">
            <v>20061117</v>
          </cell>
          <cell r="U5812">
            <v>20140531</v>
          </cell>
          <cell r="V5812">
            <v>0</v>
          </cell>
          <cell r="W5812">
            <v>1</v>
          </cell>
          <cell r="X5812" t="str">
            <v>JURIDICO</v>
          </cell>
          <cell r="Y5812">
            <v>4</v>
          </cell>
          <cell r="Z5812" t="str">
            <v>Pública</v>
          </cell>
        </row>
        <row r="5813">
          <cell r="F5813">
            <v>900209963</v>
          </cell>
          <cell r="G5813" t="str">
            <v>ASOCIACION CLINICA ORAL SABANAS SEDE PRINCIPAL</v>
          </cell>
          <cell r="H5813">
            <v>1</v>
          </cell>
          <cell r="I5813" t="str">
            <v>Instituciones - IPS</v>
          </cell>
          <cell r="J5813">
            <v>0</v>
          </cell>
          <cell r="K5813" t="str">
            <v>CARRERA 9 No. 20-35</v>
          </cell>
          <cell r="L5813">
            <v>3016842494</v>
          </cell>
          <cell r="M5813">
            <v>0</v>
          </cell>
          <cell r="N5813" t="str">
            <v>adaportoherazo@hotmail.com</v>
          </cell>
          <cell r="O5813" t="str">
            <v>ADALGISA ESTHER PORTO HERAZO</v>
          </cell>
          <cell r="P5813">
            <v>0</v>
          </cell>
          <cell r="Q5813">
            <v>0</v>
          </cell>
          <cell r="R5813">
            <v>0</v>
          </cell>
          <cell r="S5813" t="str">
            <v>SI</v>
          </cell>
          <cell r="T5813">
            <v>20120228</v>
          </cell>
          <cell r="U5813">
            <v>20160228</v>
          </cell>
          <cell r="V5813">
            <v>0</v>
          </cell>
          <cell r="W5813">
            <v>1</v>
          </cell>
          <cell r="X5813" t="str">
            <v>JURIDICO</v>
          </cell>
          <cell r="Y5813">
            <v>1</v>
          </cell>
          <cell r="Z5813" t="str">
            <v>Privada</v>
          </cell>
        </row>
        <row r="5814">
          <cell r="F5814">
            <v>800193912</v>
          </cell>
          <cell r="G5814" t="str">
            <v>ESE HOSPITAL SAN RAFAEL DE CHINU</v>
          </cell>
          <cell r="H5814">
            <v>1</v>
          </cell>
          <cell r="I5814" t="str">
            <v>Instituciones - IPS</v>
          </cell>
          <cell r="J5814" t="str">
            <v>SI</v>
          </cell>
          <cell r="K5814" t="str">
            <v>CL16#6-23</v>
          </cell>
          <cell r="L5814">
            <v>947751144</v>
          </cell>
          <cell r="M5814">
            <v>947751055</v>
          </cell>
          <cell r="N5814" t="str">
            <v>hospirafa@hotmail.com</v>
          </cell>
          <cell r="O5814" t="str">
            <v>RAUL ANTONIO HERRERA CHICO</v>
          </cell>
          <cell r="P5814">
            <v>1</v>
          </cell>
          <cell r="Q5814" t="str">
            <v>MUNICIPAL</v>
          </cell>
          <cell r="R5814" t="str">
            <v>NO</v>
          </cell>
          <cell r="S5814" t="str">
            <v>SI</v>
          </cell>
          <cell r="T5814">
            <v>20061117</v>
          </cell>
          <cell r="U5814">
            <v>20140531</v>
          </cell>
          <cell r="V5814">
            <v>0</v>
          </cell>
          <cell r="W5814">
            <v>1</v>
          </cell>
          <cell r="X5814" t="str">
            <v>JURIDICO</v>
          </cell>
          <cell r="Y5814">
            <v>4</v>
          </cell>
          <cell r="Z5814" t="str">
            <v>Pública</v>
          </cell>
        </row>
        <row r="5815">
          <cell r="F5815">
            <v>900566115</v>
          </cell>
          <cell r="G5815" t="str">
            <v>LABORATORIO CLINICO LDH S.A.S</v>
          </cell>
          <cell r="H5815">
            <v>1</v>
          </cell>
          <cell r="I5815" t="str">
            <v>Instituciones - IPS</v>
          </cell>
          <cell r="J5815">
            <v>0</v>
          </cell>
          <cell r="K5815" t="str">
            <v>Kra 8 # 14-55 Centro</v>
          </cell>
          <cell r="L5815">
            <v>7751479</v>
          </cell>
          <cell r="M5815">
            <v>7751479</v>
          </cell>
          <cell r="N5815" t="str">
            <v>leodih1703@hotmail.com</v>
          </cell>
          <cell r="O5815" t="str">
            <v>LEONITH DEL ROSARIO DIAZ HERAZO</v>
          </cell>
          <cell r="P5815">
            <v>0</v>
          </cell>
          <cell r="Q5815">
            <v>0</v>
          </cell>
          <cell r="R5815">
            <v>0</v>
          </cell>
          <cell r="S5815" t="str">
            <v>SI</v>
          </cell>
          <cell r="T5815">
            <v>20121120</v>
          </cell>
          <cell r="U5815">
            <v>20161120</v>
          </cell>
          <cell r="V5815">
            <v>0</v>
          </cell>
          <cell r="W5815">
            <v>2</v>
          </cell>
          <cell r="X5815" t="str">
            <v>JURIDICO</v>
          </cell>
          <cell r="Y5815">
            <v>1</v>
          </cell>
          <cell r="Z5815" t="str">
            <v>Privada</v>
          </cell>
        </row>
        <row r="5816">
          <cell r="F5816">
            <v>900549914</v>
          </cell>
          <cell r="G5816" t="str">
            <v>LABORATORIO CLINICO VIVIAN RAMIREZ IPS SAS</v>
          </cell>
          <cell r="H5816">
            <v>1</v>
          </cell>
          <cell r="I5816" t="str">
            <v>Instituciones - IPS</v>
          </cell>
          <cell r="J5816">
            <v>0</v>
          </cell>
          <cell r="K5816" t="str">
            <v>CR 7 No 16-12 LOC 103 EDIFICIO SANTANA</v>
          </cell>
          <cell r="L5816" t="str">
            <v>7751733-7654642</v>
          </cell>
          <cell r="M5816">
            <v>3013666775</v>
          </cell>
          <cell r="N5816" t="str">
            <v>laboratorioclinicovivanramirez@hotmail.com</v>
          </cell>
          <cell r="O5816" t="str">
            <v>VIVIAN CECILIA RAMIREZ TRUJILLO</v>
          </cell>
          <cell r="P5816">
            <v>0</v>
          </cell>
          <cell r="Q5816">
            <v>0</v>
          </cell>
          <cell r="R5816">
            <v>0</v>
          </cell>
          <cell r="S5816" t="str">
            <v>SI</v>
          </cell>
          <cell r="T5816">
            <v>20120920</v>
          </cell>
          <cell r="U5816">
            <v>20160920</v>
          </cell>
          <cell r="V5816">
            <v>0</v>
          </cell>
          <cell r="W5816">
            <v>9</v>
          </cell>
          <cell r="X5816" t="str">
            <v>JURIDICO</v>
          </cell>
          <cell r="Y5816">
            <v>1</v>
          </cell>
          <cell r="Z5816" t="str">
            <v>Privada</v>
          </cell>
        </row>
        <row r="5817">
          <cell r="F5817">
            <v>900576360</v>
          </cell>
          <cell r="G5817" t="str">
            <v>SERVICIOS MEDICOS INTEGRALES, HOSPITALARIOS Y DOMICILIARIOS I.P.S. CLINICA LA VICTORIA S.A.S.</v>
          </cell>
          <cell r="H5817">
            <v>1</v>
          </cell>
          <cell r="I5817" t="str">
            <v>Instituciones - IPS</v>
          </cell>
          <cell r="J5817">
            <v>0</v>
          </cell>
          <cell r="K5817" t="str">
            <v>CR 10 # 16-10 Barrio San Simón</v>
          </cell>
          <cell r="L5817">
            <v>7655178</v>
          </cell>
          <cell r="M5817">
            <v>7655178</v>
          </cell>
          <cell r="N5817" t="str">
            <v>clinicalavictoriaips@gmail.com</v>
          </cell>
          <cell r="O5817" t="str">
            <v>JAIRO ANCIZAR PEÑA MEJIA</v>
          </cell>
          <cell r="P5817">
            <v>0</v>
          </cell>
          <cell r="Q5817">
            <v>0</v>
          </cell>
          <cell r="R5817">
            <v>0</v>
          </cell>
          <cell r="S5817" t="str">
            <v>SI</v>
          </cell>
          <cell r="T5817">
            <v>20130212</v>
          </cell>
          <cell r="U5817">
            <v>20170212</v>
          </cell>
          <cell r="V5817">
            <v>0</v>
          </cell>
          <cell r="W5817">
            <v>3</v>
          </cell>
          <cell r="X5817" t="str">
            <v>JURIDICO</v>
          </cell>
          <cell r="Y5817">
            <v>1</v>
          </cell>
          <cell r="Z5817" t="str">
            <v>Privada</v>
          </cell>
        </row>
        <row r="5818">
          <cell r="F5818">
            <v>812008464</v>
          </cell>
          <cell r="G5818" t="str">
            <v>ZENUMED I.P.S. LIMITADA</v>
          </cell>
          <cell r="H5818">
            <v>1</v>
          </cell>
          <cell r="I5818" t="str">
            <v>Instituciones - IPS</v>
          </cell>
          <cell r="J5818" t="str">
            <v>NO</v>
          </cell>
          <cell r="K5818" t="str">
            <v>CRA 9 Nº14-35</v>
          </cell>
          <cell r="L5818">
            <v>7751340</v>
          </cell>
          <cell r="M5818">
            <v>7751439</v>
          </cell>
          <cell r="N5818">
            <v>0</v>
          </cell>
          <cell r="O5818" t="str">
            <v>ALFONSO EMILIO COGOLLO DUEÑAS</v>
          </cell>
          <cell r="P5818">
            <v>0</v>
          </cell>
          <cell r="Q5818">
            <v>0</v>
          </cell>
          <cell r="R5818" t="str">
            <v>NO</v>
          </cell>
          <cell r="S5818" t="str">
            <v>SI</v>
          </cell>
          <cell r="T5818">
            <v>20041020</v>
          </cell>
          <cell r="U5818">
            <v>20140531</v>
          </cell>
          <cell r="V5818">
            <v>0</v>
          </cell>
          <cell r="W5818">
            <v>6</v>
          </cell>
          <cell r="X5818" t="str">
            <v>JURIDICO</v>
          </cell>
          <cell r="Y5818">
            <v>1</v>
          </cell>
          <cell r="Z5818" t="str">
            <v>Privada</v>
          </cell>
        </row>
        <row r="5819">
          <cell r="F5819">
            <v>800201197</v>
          </cell>
          <cell r="G5819" t="str">
            <v>ESE HOSPITAL SAN FRANCISCO</v>
          </cell>
          <cell r="H5819">
            <v>1</v>
          </cell>
          <cell r="I5819" t="str">
            <v>Instituciones - IPS</v>
          </cell>
          <cell r="J5819" t="str">
            <v>SI</v>
          </cell>
          <cell r="K5819" t="str">
            <v>Calle 7 No. 23-61 Barrio Santa Teresa</v>
          </cell>
          <cell r="L5819" t="str">
            <v>094-7560810</v>
          </cell>
          <cell r="M5819">
            <v>7560810</v>
          </cell>
          <cell r="N5819" t="str">
            <v>malvedo@hotmail.com</v>
          </cell>
          <cell r="O5819" t="str">
            <v>Miguel Antonio Pacheco Marquez</v>
          </cell>
          <cell r="P5819">
            <v>1</v>
          </cell>
          <cell r="Q5819" t="str">
            <v>MUNICIPAL</v>
          </cell>
          <cell r="R5819" t="str">
            <v>NO</v>
          </cell>
          <cell r="S5819" t="str">
            <v>SI</v>
          </cell>
          <cell r="T5819">
            <v>20070418</v>
          </cell>
          <cell r="U5819">
            <v>20140531</v>
          </cell>
          <cell r="V5819">
            <v>0</v>
          </cell>
          <cell r="W5819">
            <v>7</v>
          </cell>
          <cell r="X5819" t="str">
            <v>JURIDICO</v>
          </cell>
          <cell r="Y5819">
            <v>4</v>
          </cell>
          <cell r="Z5819" t="str">
            <v>Pública</v>
          </cell>
        </row>
        <row r="5820">
          <cell r="F5820">
            <v>812003214</v>
          </cell>
          <cell r="G5820" t="str">
            <v>OROSALUD I. P. S LTDA</v>
          </cell>
          <cell r="H5820">
            <v>1</v>
          </cell>
          <cell r="I5820" t="str">
            <v>Instituciones - IPS</v>
          </cell>
          <cell r="J5820" t="str">
            <v>NO</v>
          </cell>
          <cell r="K5820" t="str">
            <v>CALLE 7 # 14-46</v>
          </cell>
          <cell r="L5820">
            <v>7760203</v>
          </cell>
          <cell r="M5820">
            <v>7760393</v>
          </cell>
          <cell r="N5820">
            <v>0</v>
          </cell>
          <cell r="O5820" t="str">
            <v>FRANCISCO ANTONIO SANTANA LOBO</v>
          </cell>
          <cell r="P5820">
            <v>0</v>
          </cell>
          <cell r="Q5820">
            <v>0</v>
          </cell>
          <cell r="R5820" t="str">
            <v>NO</v>
          </cell>
          <cell r="S5820" t="str">
            <v>SI</v>
          </cell>
          <cell r="T5820">
            <v>20030401</v>
          </cell>
          <cell r="U5820">
            <v>20140531</v>
          </cell>
          <cell r="V5820">
            <v>0</v>
          </cell>
          <cell r="W5820">
            <v>9</v>
          </cell>
          <cell r="X5820" t="str">
            <v>JURIDICO</v>
          </cell>
          <cell r="Y5820">
            <v>1</v>
          </cell>
          <cell r="Z5820" t="str">
            <v>Privada</v>
          </cell>
        </row>
        <row r="5821">
          <cell r="F5821">
            <v>812003726</v>
          </cell>
          <cell r="G5821" t="str">
            <v>E.S.E. CENTRO DE SALUD DE COTORRA</v>
          </cell>
          <cell r="H5821">
            <v>1</v>
          </cell>
          <cell r="I5821" t="str">
            <v>Instituciones - IPS</v>
          </cell>
          <cell r="J5821" t="str">
            <v>SI</v>
          </cell>
          <cell r="K5821" t="str">
            <v>CALLE 15 Nº 12-52</v>
          </cell>
          <cell r="L5821">
            <v>7676203</v>
          </cell>
          <cell r="M5821">
            <v>7676046</v>
          </cell>
          <cell r="N5821" t="str">
            <v>esecotorra@latinmail.com</v>
          </cell>
          <cell r="O5821" t="str">
            <v>MANUEL VICENTE GUZMAN GONZALEZ</v>
          </cell>
          <cell r="P5821">
            <v>1</v>
          </cell>
          <cell r="Q5821" t="str">
            <v>MUNICIPAL</v>
          </cell>
          <cell r="R5821" t="str">
            <v>NO</v>
          </cell>
          <cell r="S5821" t="str">
            <v>SI</v>
          </cell>
          <cell r="T5821">
            <v>20060617</v>
          </cell>
          <cell r="U5821">
            <v>20140531</v>
          </cell>
          <cell r="V5821">
            <v>0</v>
          </cell>
          <cell r="W5821">
            <v>8</v>
          </cell>
          <cell r="X5821" t="str">
            <v>JURIDICO</v>
          </cell>
          <cell r="Y5821">
            <v>4</v>
          </cell>
          <cell r="Z5821" t="str">
            <v>Pública</v>
          </cell>
        </row>
        <row r="5822">
          <cell r="F5822">
            <v>900521585</v>
          </cell>
          <cell r="G5822" t="str">
            <v>OPTIMA SALUD COTORRA IPS SAS</v>
          </cell>
          <cell r="H5822">
            <v>1</v>
          </cell>
          <cell r="I5822" t="str">
            <v>Instituciones - IPS</v>
          </cell>
          <cell r="J5822">
            <v>0</v>
          </cell>
          <cell r="K5822" t="str">
            <v>calle 15 # 14a - 127 B/ El Carmen</v>
          </cell>
          <cell r="L5822">
            <v>3183913896</v>
          </cell>
          <cell r="M5822">
            <v>0</v>
          </cell>
          <cell r="N5822" t="str">
            <v>optimasaludcotorra@hotmail.com</v>
          </cell>
          <cell r="O5822" t="str">
            <v>grace patricia arenas torres</v>
          </cell>
          <cell r="P5822">
            <v>0</v>
          </cell>
          <cell r="Q5822">
            <v>0</v>
          </cell>
          <cell r="R5822">
            <v>0</v>
          </cell>
          <cell r="S5822" t="str">
            <v>SI</v>
          </cell>
          <cell r="T5822">
            <v>20120514</v>
          </cell>
          <cell r="U5822">
            <v>20160514</v>
          </cell>
          <cell r="V5822">
            <v>0</v>
          </cell>
          <cell r="W5822">
            <v>7</v>
          </cell>
          <cell r="X5822" t="str">
            <v>JURIDICO</v>
          </cell>
          <cell r="Y5822">
            <v>1</v>
          </cell>
          <cell r="Z5822" t="str">
            <v>Privada</v>
          </cell>
        </row>
        <row r="5823">
          <cell r="F5823">
            <v>812002496</v>
          </cell>
          <cell r="G5823" t="str">
            <v>E.S.E. C.A.M.U. LA APARTADA</v>
          </cell>
          <cell r="H5823">
            <v>1</v>
          </cell>
          <cell r="I5823" t="str">
            <v>Instituciones - IPS</v>
          </cell>
          <cell r="J5823" t="str">
            <v>SI</v>
          </cell>
          <cell r="K5823" t="str">
            <v>CL 18 # 11-14 BRR MONTELIBANO</v>
          </cell>
          <cell r="L5823">
            <v>7742523</v>
          </cell>
          <cell r="M5823">
            <v>7742523</v>
          </cell>
          <cell r="N5823">
            <v>0</v>
          </cell>
          <cell r="O5823" t="str">
            <v>ALDA DE JESUS TORRES CASCERES</v>
          </cell>
          <cell r="P5823">
            <v>1</v>
          </cell>
          <cell r="Q5823" t="str">
            <v>MUNICIPAL</v>
          </cell>
          <cell r="R5823" t="str">
            <v>NO</v>
          </cell>
          <cell r="S5823" t="str">
            <v>SI</v>
          </cell>
          <cell r="T5823">
            <v>20061117</v>
          </cell>
          <cell r="U5823">
            <v>20140531</v>
          </cell>
          <cell r="V5823">
            <v>0</v>
          </cell>
          <cell r="W5823">
            <v>4</v>
          </cell>
          <cell r="X5823" t="str">
            <v>JURIDICO</v>
          </cell>
          <cell r="Y5823">
            <v>4</v>
          </cell>
          <cell r="Z5823" t="str">
            <v>Pública</v>
          </cell>
        </row>
        <row r="5824">
          <cell r="F5824">
            <v>900546595</v>
          </cell>
          <cell r="G5824" t="str">
            <v>ASISTENCIAS ODONTOLOGICAS DENT ART'S</v>
          </cell>
          <cell r="H5824">
            <v>1</v>
          </cell>
          <cell r="I5824" t="str">
            <v>Instituciones - IPS</v>
          </cell>
          <cell r="J5824">
            <v>0</v>
          </cell>
          <cell r="K5824" t="str">
            <v>CRA 14 #1-35</v>
          </cell>
          <cell r="L5824">
            <v>7735843</v>
          </cell>
          <cell r="M5824">
            <v>0</v>
          </cell>
          <cell r="N5824" t="str">
            <v>DENT.ART2@HOTMAIL.COM</v>
          </cell>
          <cell r="O5824" t="str">
            <v>KATHERINE SAKIRA GUZMAN FERNANDEZ</v>
          </cell>
          <cell r="P5824">
            <v>0</v>
          </cell>
          <cell r="Q5824">
            <v>0</v>
          </cell>
          <cell r="R5824">
            <v>0</v>
          </cell>
          <cell r="S5824" t="str">
            <v>SI</v>
          </cell>
          <cell r="T5824">
            <v>20121113</v>
          </cell>
          <cell r="U5824">
            <v>20161113</v>
          </cell>
          <cell r="V5824">
            <v>0</v>
          </cell>
          <cell r="W5824">
            <v>9</v>
          </cell>
          <cell r="X5824" t="str">
            <v>JURIDICO</v>
          </cell>
          <cell r="Y5824">
            <v>1</v>
          </cell>
          <cell r="Z5824" t="str">
            <v>Privada</v>
          </cell>
        </row>
        <row r="5825">
          <cell r="F5825">
            <v>812004047</v>
          </cell>
          <cell r="G5825" t="str">
            <v>CENTRO MEDICO AMBULATORIO SANTA CRUZ EMPRESA ASOCIATIVA DE TRABAJO</v>
          </cell>
          <cell r="H5825">
            <v>1</v>
          </cell>
          <cell r="I5825" t="str">
            <v>Instituciones - IPS</v>
          </cell>
          <cell r="J5825" t="str">
            <v>NO</v>
          </cell>
          <cell r="K5825" t="str">
            <v>CRA 16 # 2-55</v>
          </cell>
          <cell r="L5825">
            <v>7735480</v>
          </cell>
          <cell r="M5825">
            <v>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  <cell r="R5825" t="str">
            <v>NO</v>
          </cell>
          <cell r="S5825" t="str">
            <v>SI</v>
          </cell>
          <cell r="T5825">
            <v>20030402</v>
          </cell>
          <cell r="U5825">
            <v>20140531</v>
          </cell>
          <cell r="V5825">
            <v>0</v>
          </cell>
          <cell r="W5825">
            <v>1</v>
          </cell>
          <cell r="X5825" t="str">
            <v>JURIDICO</v>
          </cell>
          <cell r="Y5825">
            <v>1</v>
          </cell>
          <cell r="Z5825" t="str">
            <v>Privada</v>
          </cell>
        </row>
        <row r="5826">
          <cell r="F5826">
            <v>812008083</v>
          </cell>
          <cell r="G5826" t="str">
            <v>CENTRO MEDICO DEL ROSARIO E.A.T</v>
          </cell>
          <cell r="H5826">
            <v>1</v>
          </cell>
          <cell r="I5826" t="str">
            <v>Instituciones - IPS</v>
          </cell>
          <cell r="J5826" t="str">
            <v>NO</v>
          </cell>
          <cell r="K5826" t="str">
            <v>CALLE 16 # 1A-55</v>
          </cell>
          <cell r="L5826">
            <v>7738347</v>
          </cell>
          <cell r="M5826">
            <v>7735103</v>
          </cell>
          <cell r="N5826">
            <v>0</v>
          </cell>
          <cell r="O5826" t="str">
            <v>Domitila Maria Pestana Rojas</v>
          </cell>
          <cell r="P5826">
            <v>0</v>
          </cell>
          <cell r="Q5826">
            <v>0</v>
          </cell>
          <cell r="R5826" t="str">
            <v>NO</v>
          </cell>
          <cell r="S5826" t="str">
            <v>SI</v>
          </cell>
          <cell r="T5826">
            <v>20040414</v>
          </cell>
          <cell r="U5826">
            <v>20140531</v>
          </cell>
          <cell r="V5826">
            <v>0</v>
          </cell>
          <cell r="W5826">
            <v>3</v>
          </cell>
          <cell r="X5826" t="str">
            <v>JURIDICO</v>
          </cell>
          <cell r="Y5826">
            <v>1</v>
          </cell>
          <cell r="Z5826" t="str">
            <v>Privada</v>
          </cell>
        </row>
        <row r="5827">
          <cell r="F5827">
            <v>812002958</v>
          </cell>
          <cell r="G5827" t="str">
            <v>CLINICA LA TRINIDAD I.P.S. LTDA</v>
          </cell>
          <cell r="H5827">
            <v>1</v>
          </cell>
          <cell r="I5827" t="str">
            <v>Instituciones - IPS</v>
          </cell>
          <cell r="J5827" t="str">
            <v>NO</v>
          </cell>
          <cell r="K5827" t="str">
            <v>CALLE 2 # 15-72</v>
          </cell>
          <cell r="L5827">
            <v>7735554</v>
          </cell>
          <cell r="M5827">
            <v>7735103</v>
          </cell>
          <cell r="N5827" t="str">
            <v>cliratrip@edatel.net</v>
          </cell>
          <cell r="O5827" t="str">
            <v>ALBA ISABEL CALUME FRANCO</v>
          </cell>
          <cell r="P5827">
            <v>0</v>
          </cell>
          <cell r="Q5827">
            <v>0</v>
          </cell>
          <cell r="R5827" t="str">
            <v>NO</v>
          </cell>
          <cell r="S5827" t="str">
            <v>SI</v>
          </cell>
          <cell r="T5827">
            <v>20061115</v>
          </cell>
          <cell r="U5827">
            <v>20140531</v>
          </cell>
          <cell r="V5827">
            <v>0</v>
          </cell>
          <cell r="W5827">
            <v>5</v>
          </cell>
          <cell r="X5827" t="str">
            <v>JURIDICO</v>
          </cell>
          <cell r="Y5827">
            <v>1</v>
          </cell>
          <cell r="Z5827" t="str">
            <v>Privada</v>
          </cell>
        </row>
        <row r="5828">
          <cell r="F5828">
            <v>900566433</v>
          </cell>
          <cell r="G5828" t="str">
            <v>CLÍNICA ODONTOLOGÍA ODONTOFIX</v>
          </cell>
          <cell r="H5828">
            <v>1</v>
          </cell>
          <cell r="I5828" t="str">
            <v>Instituciones - IPS</v>
          </cell>
          <cell r="J5828">
            <v>0</v>
          </cell>
          <cell r="K5828" t="str">
            <v>CL 2 #16-47</v>
          </cell>
          <cell r="L5828" t="str">
            <v>7732412 / 3013470568</v>
          </cell>
          <cell r="M5828">
            <v>0</v>
          </cell>
          <cell r="N5828" t="str">
            <v>odontofixl@gmail.com</v>
          </cell>
          <cell r="O5828" t="str">
            <v>JORGE REYNEL RODRIGUEZ YUSUNGUAIRA</v>
          </cell>
          <cell r="P5828">
            <v>0</v>
          </cell>
          <cell r="Q5828">
            <v>0</v>
          </cell>
          <cell r="R5828">
            <v>0</v>
          </cell>
          <cell r="S5828" t="str">
            <v>SI</v>
          </cell>
          <cell r="T5828">
            <v>20130318</v>
          </cell>
          <cell r="U5828">
            <v>20170318</v>
          </cell>
          <cell r="V5828">
            <v>0</v>
          </cell>
          <cell r="W5828">
            <v>1</v>
          </cell>
          <cell r="X5828" t="str">
            <v>JURIDICO</v>
          </cell>
          <cell r="Y5828">
            <v>1</v>
          </cell>
          <cell r="Z5828" t="str">
            <v>Privada</v>
          </cell>
        </row>
        <row r="5829">
          <cell r="F5829">
            <v>900630708</v>
          </cell>
          <cell r="G5829" t="str">
            <v>CLINICA SANTA LUCIA DEL SINU</v>
          </cell>
          <cell r="H5829">
            <v>1</v>
          </cell>
          <cell r="I5829" t="str">
            <v>Instituciones - IPS</v>
          </cell>
          <cell r="J5829">
            <v>0</v>
          </cell>
          <cell r="K5829" t="str">
            <v>CARRERA PRIMERA NUMERO 1-47</v>
          </cell>
          <cell r="L5829">
            <v>3184155562</v>
          </cell>
          <cell r="M5829">
            <v>0</v>
          </cell>
          <cell r="N5829" t="str">
            <v>clinicasantaluciadelsinu@gmail.com</v>
          </cell>
          <cell r="O5829" t="str">
            <v>GUILLERMO JOSE PEREZ ARDILA</v>
          </cell>
          <cell r="P5829">
            <v>0</v>
          </cell>
          <cell r="Q5829">
            <v>0</v>
          </cell>
          <cell r="R5829">
            <v>0</v>
          </cell>
          <cell r="S5829" t="str">
            <v>SI</v>
          </cell>
          <cell r="T5829">
            <v>20130920</v>
          </cell>
          <cell r="U5829">
            <v>20170920</v>
          </cell>
          <cell r="V5829">
            <v>0</v>
          </cell>
          <cell r="W5829">
            <v>3</v>
          </cell>
          <cell r="X5829" t="str">
            <v>JURIDICO</v>
          </cell>
          <cell r="Y5829">
            <v>1</v>
          </cell>
          <cell r="Z5829" t="str">
            <v>Privada</v>
          </cell>
        </row>
        <row r="5830">
          <cell r="F5830">
            <v>800204153</v>
          </cell>
          <cell r="G5830" t="str">
            <v>E.S.E. HOSPITAL SAN VICENTE DE PAUL DE LORICA</v>
          </cell>
          <cell r="H5830">
            <v>1</v>
          </cell>
          <cell r="I5830" t="str">
            <v>Instituciones - IPS</v>
          </cell>
          <cell r="J5830" t="str">
            <v>SI</v>
          </cell>
          <cell r="K5830" t="str">
            <v>kr26#17-124</v>
          </cell>
          <cell r="L5830">
            <v>7520098</v>
          </cell>
          <cell r="M5830">
            <v>7520098</v>
          </cell>
          <cell r="N5830" t="str">
            <v>hosavidepa@starmedia.com</v>
          </cell>
          <cell r="O5830" t="str">
            <v>VICTOR MANUEL ARIZA PALMA</v>
          </cell>
          <cell r="P5830">
            <v>2</v>
          </cell>
          <cell r="Q5830" t="str">
            <v>DEPARTAMENTAL</v>
          </cell>
          <cell r="R5830" t="str">
            <v>NO</v>
          </cell>
          <cell r="S5830" t="str">
            <v>SI</v>
          </cell>
          <cell r="T5830">
            <v>20061116</v>
          </cell>
          <cell r="U5830">
            <v>20140531</v>
          </cell>
          <cell r="V5830">
            <v>0</v>
          </cell>
          <cell r="W5830">
            <v>7</v>
          </cell>
          <cell r="X5830" t="str">
            <v>JURIDICO</v>
          </cell>
          <cell r="Y5830">
            <v>4</v>
          </cell>
          <cell r="Z5830" t="str">
            <v>Pública</v>
          </cell>
        </row>
        <row r="5831">
          <cell r="F5831">
            <v>812008210</v>
          </cell>
          <cell r="G5831" t="str">
            <v>EMPRESA ASOCIATIVA DE TRABAJO BEPANE I.P.S.</v>
          </cell>
          <cell r="H5831">
            <v>1</v>
          </cell>
          <cell r="I5831" t="str">
            <v>Instituciones - IPS</v>
          </cell>
          <cell r="J5831" t="str">
            <v>NO</v>
          </cell>
          <cell r="K5831" t="str">
            <v>CALLE 4 # 17-73</v>
          </cell>
          <cell r="L5831">
            <v>7736013</v>
          </cell>
          <cell r="M5831">
            <v>7731034</v>
          </cell>
          <cell r="N5831">
            <v>0</v>
          </cell>
          <cell r="O5831" t="str">
            <v>YARIS CARBALLO RAMOS</v>
          </cell>
          <cell r="P5831">
            <v>0</v>
          </cell>
          <cell r="Q5831">
            <v>0</v>
          </cell>
          <cell r="R5831" t="str">
            <v>NO</v>
          </cell>
          <cell r="S5831" t="str">
            <v>SI</v>
          </cell>
          <cell r="T5831">
            <v>20040512</v>
          </cell>
          <cell r="U5831">
            <v>20140531</v>
          </cell>
          <cell r="V5831">
            <v>0</v>
          </cell>
          <cell r="W5831">
            <v>2</v>
          </cell>
          <cell r="X5831" t="str">
            <v>JURIDICO</v>
          </cell>
          <cell r="Y5831">
            <v>1</v>
          </cell>
          <cell r="Z5831" t="str">
            <v>Privada</v>
          </cell>
        </row>
        <row r="5832">
          <cell r="F5832">
            <v>812001423</v>
          </cell>
          <cell r="G5832" t="str">
            <v>ESE CAMU SANTA TERESITA</v>
          </cell>
          <cell r="H5832">
            <v>1</v>
          </cell>
          <cell r="I5832" t="str">
            <v>Instituciones - IPS</v>
          </cell>
          <cell r="J5832" t="str">
            <v>SI</v>
          </cell>
          <cell r="K5832" t="str">
            <v>CL 1 # 10-08</v>
          </cell>
          <cell r="L5832">
            <v>7736265</v>
          </cell>
          <cell r="M5832" t="str">
            <v>7731763. EXT 102</v>
          </cell>
          <cell r="N5832" t="str">
            <v>esecasate@edatel.net.co</v>
          </cell>
          <cell r="O5832" t="str">
            <v>ADMA TERESA MANZUR MARTINEZ</v>
          </cell>
          <cell r="P5832">
            <v>1</v>
          </cell>
          <cell r="Q5832" t="str">
            <v>MUNICIPAL</v>
          </cell>
          <cell r="R5832" t="str">
            <v>NO</v>
          </cell>
          <cell r="S5832" t="str">
            <v>SI</v>
          </cell>
          <cell r="T5832">
            <v>20061117</v>
          </cell>
          <cell r="U5832">
            <v>20140531</v>
          </cell>
          <cell r="V5832">
            <v>0</v>
          </cell>
          <cell r="W5832">
            <v>2</v>
          </cell>
          <cell r="X5832" t="str">
            <v>JURIDICO</v>
          </cell>
          <cell r="Y5832">
            <v>4</v>
          </cell>
          <cell r="Z5832" t="str">
            <v>Pública</v>
          </cell>
        </row>
        <row r="5833">
          <cell r="F5833">
            <v>812004316</v>
          </cell>
          <cell r="G5833" t="str">
            <v>ESPECIMEN I.P.S. EMPRESA UNIPERSONAL</v>
          </cell>
          <cell r="H5833">
            <v>1</v>
          </cell>
          <cell r="I5833" t="str">
            <v>Instituciones - IPS</v>
          </cell>
          <cell r="J5833" t="str">
            <v>NO</v>
          </cell>
          <cell r="K5833" t="str">
            <v>CALLE 2 Nº. 14-05</v>
          </cell>
          <cell r="L5833">
            <v>7731901</v>
          </cell>
          <cell r="M5833">
            <v>0</v>
          </cell>
          <cell r="N5833" t="str">
            <v>especimenipseu@gmail.com</v>
          </cell>
          <cell r="O5833" t="str">
            <v>CARMEN PATRICIA BUVOLI LARI</v>
          </cell>
          <cell r="P5833">
            <v>0</v>
          </cell>
          <cell r="Q5833">
            <v>0</v>
          </cell>
          <cell r="R5833" t="str">
            <v>NO</v>
          </cell>
          <cell r="S5833" t="str">
            <v>SI</v>
          </cell>
          <cell r="T5833">
            <v>20030214</v>
          </cell>
          <cell r="U5833">
            <v>20140531</v>
          </cell>
          <cell r="V5833">
            <v>0</v>
          </cell>
          <cell r="W5833">
            <v>6</v>
          </cell>
          <cell r="X5833" t="str">
            <v>JURIDICO</v>
          </cell>
          <cell r="Y5833">
            <v>1</v>
          </cell>
          <cell r="Z5833" t="str">
            <v>Privada</v>
          </cell>
        </row>
        <row r="5834">
          <cell r="F5834">
            <v>812000496</v>
          </cell>
          <cell r="G5834" t="str">
            <v>FAS LTDA</v>
          </cell>
          <cell r="H5834">
            <v>1</v>
          </cell>
          <cell r="I5834" t="str">
            <v>Instituciones - IPS</v>
          </cell>
          <cell r="J5834" t="str">
            <v>NO</v>
          </cell>
          <cell r="K5834" t="str">
            <v>CALLE 5 N° 20-17</v>
          </cell>
          <cell r="L5834">
            <v>7731445</v>
          </cell>
          <cell r="M5834">
            <v>0</v>
          </cell>
          <cell r="N5834" t="str">
            <v>inedeleon@hotmail.com</v>
          </cell>
          <cell r="O5834" t="str">
            <v>MARIA INES DE LEON MARTINEZ</v>
          </cell>
          <cell r="P5834">
            <v>0</v>
          </cell>
          <cell r="Q5834">
            <v>0</v>
          </cell>
          <cell r="R5834" t="str">
            <v>NO</v>
          </cell>
          <cell r="S5834" t="str">
            <v>SI</v>
          </cell>
          <cell r="T5834">
            <v>20030410</v>
          </cell>
          <cell r="U5834">
            <v>20140531</v>
          </cell>
          <cell r="V5834">
            <v>0</v>
          </cell>
          <cell r="W5834">
            <v>5</v>
          </cell>
          <cell r="X5834" t="str">
            <v>JURIDICO</v>
          </cell>
          <cell r="Y5834">
            <v>1</v>
          </cell>
          <cell r="Z5834" t="str">
            <v>Privada</v>
          </cell>
        </row>
        <row r="5835">
          <cell r="F5835">
            <v>812004596</v>
          </cell>
          <cell r="G5835" t="str">
            <v>IMÁGENES DIAGNOSTICAS DE LORICA E-U</v>
          </cell>
          <cell r="H5835">
            <v>1</v>
          </cell>
          <cell r="I5835" t="str">
            <v>Instituciones - IPS</v>
          </cell>
          <cell r="J5835" t="str">
            <v>NO</v>
          </cell>
          <cell r="K5835" t="str">
            <v>calle 2 numero 15-57</v>
          </cell>
          <cell r="L5835">
            <v>7731167</v>
          </cell>
          <cell r="M5835">
            <v>7735554</v>
          </cell>
          <cell r="N5835" t="str">
            <v>zaorles@edatelnet.co</v>
          </cell>
          <cell r="O5835" t="str">
            <v>LEOPOLDO SEGUNDO ZARATE ORTIZ</v>
          </cell>
          <cell r="P5835">
            <v>0</v>
          </cell>
          <cell r="Q5835">
            <v>0</v>
          </cell>
          <cell r="R5835" t="str">
            <v>NO</v>
          </cell>
          <cell r="S5835" t="str">
            <v>SI</v>
          </cell>
          <cell r="T5835">
            <v>20030312</v>
          </cell>
          <cell r="U5835">
            <v>20140531</v>
          </cell>
          <cell r="V5835">
            <v>0</v>
          </cell>
          <cell r="W5835">
            <v>1</v>
          </cell>
          <cell r="X5835" t="str">
            <v>JURIDICO</v>
          </cell>
          <cell r="Y5835">
            <v>1</v>
          </cell>
          <cell r="Z5835" t="str">
            <v>Privada</v>
          </cell>
        </row>
        <row r="5836">
          <cell r="F5836">
            <v>900409062</v>
          </cell>
          <cell r="G5836" t="str">
            <v>IPS Massalud Lorica Sas</v>
          </cell>
          <cell r="H5836">
            <v>1</v>
          </cell>
          <cell r="I5836" t="str">
            <v>Instituciones - IPS</v>
          </cell>
          <cell r="J5836">
            <v>0</v>
          </cell>
          <cell r="K5836" t="str">
            <v>cra 19 n 3-27</v>
          </cell>
          <cell r="L5836">
            <v>7736310</v>
          </cell>
          <cell r="M5836">
            <v>0</v>
          </cell>
          <cell r="N5836" t="str">
            <v>massaludlorica@hotmail.com</v>
          </cell>
          <cell r="O5836" t="str">
            <v>JULIA ELISA DAJER SOTO</v>
          </cell>
          <cell r="P5836">
            <v>0</v>
          </cell>
          <cell r="Q5836">
            <v>0</v>
          </cell>
          <cell r="R5836">
            <v>0</v>
          </cell>
          <cell r="S5836" t="str">
            <v>SI</v>
          </cell>
          <cell r="T5836">
            <v>20110329</v>
          </cell>
          <cell r="U5836">
            <v>20150329</v>
          </cell>
          <cell r="V5836">
            <v>0</v>
          </cell>
          <cell r="W5836">
            <v>9</v>
          </cell>
          <cell r="X5836" t="str">
            <v>JURIDICO</v>
          </cell>
          <cell r="Y5836">
            <v>1</v>
          </cell>
          <cell r="Z5836" t="str">
            <v>Privada</v>
          </cell>
        </row>
        <row r="5837">
          <cell r="F5837">
            <v>900308505</v>
          </cell>
          <cell r="G5837" t="str">
            <v>JESUS MISERICORDIOSO IPS LTDA</v>
          </cell>
          <cell r="H5837">
            <v>1</v>
          </cell>
          <cell r="I5837" t="str">
            <v>Instituciones - IPS</v>
          </cell>
          <cell r="J5837" t="str">
            <v>NO</v>
          </cell>
          <cell r="K5837" t="str">
            <v>CLL 4 N° 17-69</v>
          </cell>
          <cell r="L5837">
            <v>7735538</v>
          </cell>
          <cell r="M5837">
            <v>0</v>
          </cell>
          <cell r="N5837" t="str">
            <v>mtarango_20@hotmail.com</v>
          </cell>
          <cell r="O5837" t="str">
            <v>MARIA TERESA ARANGO CORDOBA</v>
          </cell>
          <cell r="P5837">
            <v>0</v>
          </cell>
          <cell r="Q5837">
            <v>0</v>
          </cell>
          <cell r="R5837" t="str">
            <v>NO</v>
          </cell>
          <cell r="S5837" t="str">
            <v>SI</v>
          </cell>
          <cell r="T5837">
            <v>20090909</v>
          </cell>
          <cell r="U5837">
            <v>20140531</v>
          </cell>
          <cell r="V5837">
            <v>0</v>
          </cell>
          <cell r="W5837">
            <v>6</v>
          </cell>
          <cell r="X5837" t="str">
            <v>JURIDICO</v>
          </cell>
          <cell r="Y5837">
            <v>1</v>
          </cell>
          <cell r="Z5837" t="str">
            <v>Privada</v>
          </cell>
        </row>
        <row r="5838">
          <cell r="F5838">
            <v>900473076</v>
          </cell>
          <cell r="G5838" t="str">
            <v>misión salud del sinú ips</v>
          </cell>
          <cell r="H5838">
            <v>1</v>
          </cell>
          <cell r="I5838" t="str">
            <v>Instituciones - IPS</v>
          </cell>
          <cell r="J5838">
            <v>0</v>
          </cell>
          <cell r="K5838" t="str">
            <v>cra 2#13-31 B/ remolino</v>
          </cell>
          <cell r="L5838">
            <v>7736131</v>
          </cell>
          <cell r="M5838">
            <v>0</v>
          </cell>
          <cell r="N5838" t="str">
            <v>misionsaluddelsinuipssas@hotmail.com</v>
          </cell>
          <cell r="O5838" t="str">
            <v>diana naileth negrete trujillo</v>
          </cell>
          <cell r="P5838">
            <v>0</v>
          </cell>
          <cell r="Q5838">
            <v>0</v>
          </cell>
          <cell r="R5838">
            <v>0</v>
          </cell>
          <cell r="S5838" t="str">
            <v>SI</v>
          </cell>
          <cell r="T5838">
            <v>20111212</v>
          </cell>
          <cell r="U5838">
            <v>20151212</v>
          </cell>
          <cell r="V5838">
            <v>0</v>
          </cell>
          <cell r="W5838">
            <v>3</v>
          </cell>
          <cell r="X5838" t="str">
            <v>JURIDICO</v>
          </cell>
          <cell r="Y5838">
            <v>1</v>
          </cell>
          <cell r="Z5838" t="str">
            <v>Privada</v>
          </cell>
        </row>
        <row r="5839">
          <cell r="F5839">
            <v>812005838</v>
          </cell>
          <cell r="G5839" t="str">
            <v>OFTALMOSALUD</v>
          </cell>
          <cell r="H5839">
            <v>1</v>
          </cell>
          <cell r="I5839" t="str">
            <v>Instituciones - IPS</v>
          </cell>
          <cell r="J5839" t="str">
            <v>NO</v>
          </cell>
          <cell r="K5839" t="str">
            <v>CL 1A#13-45</v>
          </cell>
          <cell r="L5839">
            <v>7735746</v>
          </cell>
          <cell r="M5839">
            <v>7735746</v>
          </cell>
          <cell r="N5839" t="str">
            <v>asalgado@yahoo.com</v>
          </cell>
          <cell r="O5839" t="str">
            <v>ALBEERTO GREGORIO SALGADO RACERO</v>
          </cell>
          <cell r="P5839">
            <v>0</v>
          </cell>
          <cell r="Q5839">
            <v>0</v>
          </cell>
          <cell r="R5839" t="str">
            <v>NO</v>
          </cell>
          <cell r="S5839" t="str">
            <v>SI</v>
          </cell>
          <cell r="T5839">
            <v>20061117</v>
          </cell>
          <cell r="U5839">
            <v>20140531</v>
          </cell>
          <cell r="V5839">
            <v>0</v>
          </cell>
          <cell r="W5839">
            <v>3</v>
          </cell>
          <cell r="X5839" t="str">
            <v>JURIDICO</v>
          </cell>
          <cell r="Y5839">
            <v>1</v>
          </cell>
          <cell r="Z5839" t="str">
            <v>Privada</v>
          </cell>
        </row>
        <row r="5840">
          <cell r="F5840">
            <v>900532681</v>
          </cell>
          <cell r="G5840" t="str">
            <v>OPTIVISION TOTAL S.A.S</v>
          </cell>
          <cell r="H5840">
            <v>1</v>
          </cell>
          <cell r="I5840" t="str">
            <v>Instituciones - IPS</v>
          </cell>
          <cell r="J5840">
            <v>0</v>
          </cell>
          <cell r="K5840" t="str">
            <v>CALLE 4 Nº 16 - 10 LOCAL 3 BARRIO CENTRO</v>
          </cell>
          <cell r="L5840">
            <v>7738025</v>
          </cell>
          <cell r="M5840">
            <v>7738025</v>
          </cell>
          <cell r="N5840" t="str">
            <v>optivisiontotal@hotmail.com</v>
          </cell>
          <cell r="O5840" t="str">
            <v>PIERRE RICHARD MUVDI COSTA</v>
          </cell>
          <cell r="P5840">
            <v>0</v>
          </cell>
          <cell r="Q5840">
            <v>0</v>
          </cell>
          <cell r="R5840">
            <v>0</v>
          </cell>
          <cell r="S5840" t="str">
            <v>SI</v>
          </cell>
          <cell r="T5840">
            <v>20121122</v>
          </cell>
          <cell r="U5840">
            <v>20161122</v>
          </cell>
          <cell r="V5840">
            <v>0</v>
          </cell>
          <cell r="W5840">
            <v>3</v>
          </cell>
          <cell r="X5840" t="str">
            <v>JURIDICO</v>
          </cell>
          <cell r="Y5840">
            <v>1</v>
          </cell>
          <cell r="Z5840" t="str">
            <v>Privada</v>
          </cell>
        </row>
        <row r="5841">
          <cell r="F5841">
            <v>812000615</v>
          </cell>
          <cell r="G5841" t="str">
            <v>SALUD LORICA ESPECIALISTAS ASOCIADOS E.A.T. I.P.S.</v>
          </cell>
          <cell r="H5841">
            <v>1</v>
          </cell>
          <cell r="I5841" t="str">
            <v>Instituciones - IPS</v>
          </cell>
          <cell r="J5841" t="str">
            <v>NO</v>
          </cell>
          <cell r="K5841" t="str">
            <v>CRA 16 # 3-06</v>
          </cell>
          <cell r="L5841">
            <v>7732003</v>
          </cell>
          <cell r="M5841">
            <v>7731034</v>
          </cell>
          <cell r="N5841" t="str">
            <v>saludloricaips_@hotmail.com</v>
          </cell>
          <cell r="O5841" t="str">
            <v>GUILLERMO GUSTAVO FLOREZ SALGADO</v>
          </cell>
          <cell r="P5841">
            <v>0</v>
          </cell>
          <cell r="Q5841">
            <v>0</v>
          </cell>
          <cell r="R5841" t="str">
            <v>NO</v>
          </cell>
          <cell r="S5841" t="str">
            <v>SI</v>
          </cell>
          <cell r="T5841">
            <v>20030410</v>
          </cell>
          <cell r="U5841">
            <v>20140531</v>
          </cell>
          <cell r="V5841">
            <v>0</v>
          </cell>
          <cell r="W5841">
            <v>5</v>
          </cell>
          <cell r="X5841" t="str">
            <v>JURIDICO</v>
          </cell>
          <cell r="Y5841">
            <v>1</v>
          </cell>
          <cell r="Z5841" t="str">
            <v>Privada</v>
          </cell>
        </row>
        <row r="5842">
          <cell r="F5842">
            <v>812006890</v>
          </cell>
          <cell r="G5842" t="str">
            <v>SERVIR EN SALUD LIMITADA</v>
          </cell>
          <cell r="H5842">
            <v>1</v>
          </cell>
          <cell r="I5842" t="str">
            <v>Instituciones - IPS</v>
          </cell>
          <cell r="J5842">
            <v>0</v>
          </cell>
          <cell r="K5842" t="str">
            <v>CALLE 4a No.21-14</v>
          </cell>
          <cell r="L5842">
            <v>7736022</v>
          </cell>
          <cell r="M5842">
            <v>0</v>
          </cell>
          <cell r="N5842">
            <v>0</v>
          </cell>
          <cell r="O5842" t="str">
            <v>CLAUDIA CECILIA CUETER VEGA</v>
          </cell>
          <cell r="P5842">
            <v>0</v>
          </cell>
          <cell r="Q5842">
            <v>0</v>
          </cell>
          <cell r="R5842">
            <v>0</v>
          </cell>
          <cell r="S5842" t="str">
            <v>SI</v>
          </cell>
          <cell r="T5842">
            <v>20030415</v>
          </cell>
          <cell r="U5842">
            <v>20140531</v>
          </cell>
          <cell r="V5842">
            <v>0</v>
          </cell>
          <cell r="W5842">
            <v>1</v>
          </cell>
          <cell r="X5842" t="str">
            <v>JURIDICO</v>
          </cell>
          <cell r="Y5842">
            <v>1</v>
          </cell>
          <cell r="Z5842" t="str">
            <v>Privada</v>
          </cell>
        </row>
        <row r="5843">
          <cell r="F5843">
            <v>830510169</v>
          </cell>
          <cell r="G5843" t="str">
            <v>TERAPIAS MANA EU</v>
          </cell>
          <cell r="H5843">
            <v>1</v>
          </cell>
          <cell r="I5843" t="str">
            <v>Instituciones - IPS</v>
          </cell>
          <cell r="J5843" t="str">
            <v>NO</v>
          </cell>
          <cell r="K5843" t="str">
            <v>CALLE 7 Nº 2606</v>
          </cell>
          <cell r="L5843">
            <v>0</v>
          </cell>
          <cell r="M5843">
            <v>0</v>
          </cell>
          <cell r="N5843">
            <v>0</v>
          </cell>
          <cell r="O5843" t="str">
            <v>BETTY LUZ PENICHE RAMOS</v>
          </cell>
          <cell r="P5843">
            <v>0</v>
          </cell>
          <cell r="Q5843">
            <v>0</v>
          </cell>
          <cell r="R5843" t="str">
            <v>NO</v>
          </cell>
          <cell r="S5843" t="str">
            <v>SI</v>
          </cell>
          <cell r="T5843">
            <v>20041201</v>
          </cell>
          <cell r="U5843">
            <v>20140531</v>
          </cell>
          <cell r="V5843">
            <v>0</v>
          </cell>
          <cell r="W5843">
            <v>5</v>
          </cell>
          <cell r="X5843" t="str">
            <v>JURIDICO</v>
          </cell>
          <cell r="Y5843">
            <v>1</v>
          </cell>
          <cell r="Z5843" t="str">
            <v>Privada</v>
          </cell>
        </row>
        <row r="5844">
          <cell r="F5844">
            <v>823002504</v>
          </cell>
          <cell r="G5844" t="str">
            <v>UNIDAD DE CUIDADOS INTENSIVOS SOCIEDAD DE MEDICINA CRÍTICA S.A.S.</v>
          </cell>
          <cell r="H5844">
            <v>1</v>
          </cell>
          <cell r="I5844" t="str">
            <v>Instituciones - IPS</v>
          </cell>
          <cell r="J5844" t="str">
            <v>NO</v>
          </cell>
          <cell r="K5844" t="str">
            <v>Carrera 26 No. 17-124</v>
          </cell>
          <cell r="L5844">
            <v>7735556</v>
          </cell>
          <cell r="M5844">
            <v>0</v>
          </cell>
          <cell r="N5844">
            <v>0</v>
          </cell>
          <cell r="O5844" t="str">
            <v>JORGE LUIS MENDOZA BARRIOS</v>
          </cell>
          <cell r="P5844">
            <v>0</v>
          </cell>
          <cell r="Q5844">
            <v>0</v>
          </cell>
          <cell r="R5844" t="str">
            <v>NO</v>
          </cell>
          <cell r="S5844" t="str">
            <v>SI</v>
          </cell>
          <cell r="T5844">
            <v>20081102</v>
          </cell>
          <cell r="U5844">
            <v>20151102</v>
          </cell>
          <cell r="V5844">
            <v>0</v>
          </cell>
          <cell r="W5844">
            <v>5</v>
          </cell>
          <cell r="X5844" t="str">
            <v>JURIDICO</v>
          </cell>
          <cell r="Y5844">
            <v>1</v>
          </cell>
          <cell r="Z5844" t="str">
            <v>Privada</v>
          </cell>
        </row>
        <row r="5845">
          <cell r="F5845">
            <v>900054563</v>
          </cell>
          <cell r="G5845" t="str">
            <v>UNIDAD DE4 CUIDADOS INTENSIVOS NEONATAL DEL BAJO SINU</v>
          </cell>
          <cell r="H5845">
            <v>1</v>
          </cell>
          <cell r="I5845" t="str">
            <v>Instituciones - IPS</v>
          </cell>
          <cell r="J5845" t="str">
            <v>NO</v>
          </cell>
          <cell r="K5845" t="str">
            <v>KR 26 #17-124 HOSPITAL SAN VICENTE DE PAUL DE LORICA</v>
          </cell>
          <cell r="L5845">
            <v>7520098</v>
          </cell>
          <cell r="M5845">
            <v>0</v>
          </cell>
          <cell r="N5845" t="str">
            <v>ucinbs@telecom.com.co</v>
          </cell>
          <cell r="O5845" t="str">
            <v>ADALBERTO MORALES DIZ</v>
          </cell>
          <cell r="P5845">
            <v>0</v>
          </cell>
          <cell r="Q5845">
            <v>0</v>
          </cell>
          <cell r="R5845" t="str">
            <v>NO</v>
          </cell>
          <cell r="S5845" t="str">
            <v>SI</v>
          </cell>
          <cell r="T5845">
            <v>20060927</v>
          </cell>
          <cell r="U5845">
            <v>20140531</v>
          </cell>
          <cell r="V5845">
            <v>0</v>
          </cell>
          <cell r="W5845">
            <v>1</v>
          </cell>
          <cell r="X5845" t="str">
            <v>JURIDICO</v>
          </cell>
          <cell r="Y5845">
            <v>1</v>
          </cell>
          <cell r="Z5845" t="str">
            <v>Privada</v>
          </cell>
        </row>
        <row r="5846">
          <cell r="F5846">
            <v>812003996</v>
          </cell>
          <cell r="G5846" t="str">
            <v>E.S.E. CAMU LOS CORDOBAS</v>
          </cell>
          <cell r="H5846">
            <v>1</v>
          </cell>
          <cell r="I5846" t="str">
            <v>Instituciones - IPS</v>
          </cell>
          <cell r="J5846" t="str">
            <v>SI</v>
          </cell>
          <cell r="K5846" t="str">
            <v>FRENTE AL PARUQE</v>
          </cell>
          <cell r="L5846">
            <v>77603005</v>
          </cell>
          <cell r="M5846">
            <v>77603005</v>
          </cell>
          <cell r="N5846">
            <v>0</v>
          </cell>
          <cell r="O5846" t="str">
            <v>Jose Trinidad Gonzalez Bechara</v>
          </cell>
          <cell r="P5846">
            <v>1</v>
          </cell>
          <cell r="Q5846" t="str">
            <v>MUNICIPAL</v>
          </cell>
          <cell r="R5846" t="str">
            <v>NO</v>
          </cell>
          <cell r="S5846" t="str">
            <v>SI</v>
          </cell>
          <cell r="T5846">
            <v>20061117</v>
          </cell>
          <cell r="U5846">
            <v>20140531</v>
          </cell>
          <cell r="V5846">
            <v>0</v>
          </cell>
          <cell r="W5846">
            <v>1</v>
          </cell>
          <cell r="X5846" t="str">
            <v>JURIDICO</v>
          </cell>
          <cell r="Y5846">
            <v>4</v>
          </cell>
          <cell r="Z5846" t="str">
            <v>Pública</v>
          </cell>
        </row>
        <row r="5847">
          <cell r="F5847">
            <v>812003290</v>
          </cell>
          <cell r="G5847" t="str">
            <v>EMPRESA ASOCIATIVA DE TRABAJO MOMIL IPS</v>
          </cell>
          <cell r="H5847">
            <v>1</v>
          </cell>
          <cell r="I5847" t="str">
            <v>Instituciones - IPS</v>
          </cell>
          <cell r="J5847">
            <v>0</v>
          </cell>
          <cell r="K5847" t="str">
            <v>calle: N° 11-32</v>
          </cell>
          <cell r="L5847">
            <v>3145866977</v>
          </cell>
          <cell r="M5847">
            <v>0</v>
          </cell>
          <cell r="N5847" t="str">
            <v>fram0610@hotmail.com</v>
          </cell>
          <cell r="O5847" t="str">
            <v>francisco ramon martinez almentero</v>
          </cell>
          <cell r="P5847">
            <v>0</v>
          </cell>
          <cell r="Q5847">
            <v>0</v>
          </cell>
          <cell r="R5847">
            <v>0</v>
          </cell>
          <cell r="S5847" t="str">
            <v>SI</v>
          </cell>
          <cell r="T5847">
            <v>20110531</v>
          </cell>
          <cell r="U5847">
            <v>20150531</v>
          </cell>
          <cell r="V5847">
            <v>0</v>
          </cell>
          <cell r="W5847">
            <v>9</v>
          </cell>
          <cell r="X5847" t="str">
            <v>JURIDICO</v>
          </cell>
          <cell r="Y5847">
            <v>1</v>
          </cell>
          <cell r="Z5847" t="str">
            <v>Privada</v>
          </cell>
        </row>
        <row r="5848">
          <cell r="F5848">
            <v>812003817</v>
          </cell>
          <cell r="G5848" t="str">
            <v>ESE camu de momil</v>
          </cell>
          <cell r="H5848">
            <v>1</v>
          </cell>
          <cell r="I5848" t="str">
            <v>Instituciones - IPS</v>
          </cell>
          <cell r="J5848" t="str">
            <v>SI</v>
          </cell>
          <cell r="K5848" t="str">
            <v>Carrera 8 No. 10 - 16, Barrio La Floresta</v>
          </cell>
          <cell r="L5848">
            <v>7763422</v>
          </cell>
          <cell r="M5848">
            <v>7763422</v>
          </cell>
          <cell r="N5848">
            <v>0</v>
          </cell>
          <cell r="O5848" t="str">
            <v>YASMITH DE JESUS BULA BULA</v>
          </cell>
          <cell r="P5848">
            <v>1</v>
          </cell>
          <cell r="Q5848" t="str">
            <v>MUNICIPAL</v>
          </cell>
          <cell r="R5848" t="str">
            <v>NO</v>
          </cell>
          <cell r="S5848" t="str">
            <v>SI</v>
          </cell>
          <cell r="T5848">
            <v>20061117</v>
          </cell>
          <cell r="U5848">
            <v>20140531</v>
          </cell>
          <cell r="V5848">
            <v>0</v>
          </cell>
          <cell r="W5848">
            <v>1</v>
          </cell>
          <cell r="X5848" t="str">
            <v>JURIDICO</v>
          </cell>
          <cell r="Y5848">
            <v>4</v>
          </cell>
          <cell r="Z5848" t="str">
            <v>Pública</v>
          </cell>
        </row>
        <row r="5849">
          <cell r="F5849">
            <v>812007444</v>
          </cell>
          <cell r="G5849" t="str">
            <v>CENTRO DE ESPECIALISTAS SAN JORGE LTDA</v>
          </cell>
          <cell r="H5849">
            <v>1</v>
          </cell>
          <cell r="I5849" t="str">
            <v>Instituciones - IPS</v>
          </cell>
          <cell r="J5849" t="str">
            <v>NO</v>
          </cell>
          <cell r="K5849" t="str">
            <v>CALLE 17A # 8-85 BARRIO SAN LUIS</v>
          </cell>
          <cell r="L5849">
            <v>7627588</v>
          </cell>
          <cell r="M5849">
            <v>7627588</v>
          </cell>
          <cell r="N5849">
            <v>0</v>
          </cell>
          <cell r="O5849" t="str">
            <v>VICTOR ENRIQUE DIAZ MARTINEZ</v>
          </cell>
          <cell r="P5849">
            <v>0</v>
          </cell>
          <cell r="Q5849">
            <v>0</v>
          </cell>
          <cell r="R5849" t="str">
            <v>NO</v>
          </cell>
          <cell r="S5849" t="str">
            <v>SI</v>
          </cell>
          <cell r="T5849">
            <v>20040211</v>
          </cell>
          <cell r="U5849">
            <v>20140531</v>
          </cell>
          <cell r="V5849">
            <v>0</v>
          </cell>
          <cell r="W5849">
            <v>4</v>
          </cell>
          <cell r="X5849" t="str">
            <v>JURIDICO</v>
          </cell>
          <cell r="Y5849">
            <v>1</v>
          </cell>
          <cell r="Z5849" t="str">
            <v>Privada</v>
          </cell>
        </row>
        <row r="5850">
          <cell r="F5850">
            <v>900025605</v>
          </cell>
          <cell r="G5850" t="str">
            <v>CERROSALUD EU</v>
          </cell>
          <cell r="H5850">
            <v>1</v>
          </cell>
          <cell r="I5850" t="str">
            <v>Instituciones - IPS</v>
          </cell>
          <cell r="J5850">
            <v>0</v>
          </cell>
          <cell r="K5850" t="str">
            <v>CRA 5 Nº17-24</v>
          </cell>
          <cell r="L5850">
            <v>7722562</v>
          </cell>
          <cell r="M5850">
            <v>0</v>
          </cell>
          <cell r="N5850">
            <v>0</v>
          </cell>
          <cell r="O5850" t="str">
            <v>LUIS FELIPE NEGRETE PORTILLO</v>
          </cell>
          <cell r="P5850">
            <v>0</v>
          </cell>
          <cell r="Q5850">
            <v>0</v>
          </cell>
          <cell r="R5850">
            <v>0</v>
          </cell>
          <cell r="S5850" t="str">
            <v>SI</v>
          </cell>
          <cell r="T5850">
            <v>20050614</v>
          </cell>
          <cell r="U5850">
            <v>20140531</v>
          </cell>
          <cell r="V5850">
            <v>0</v>
          </cell>
          <cell r="W5850">
            <v>9</v>
          </cell>
          <cell r="X5850" t="str">
            <v>JURIDICO</v>
          </cell>
          <cell r="Y5850">
            <v>1</v>
          </cell>
          <cell r="Z5850" t="str">
            <v>Privada</v>
          </cell>
        </row>
        <row r="5851">
          <cell r="F5851">
            <v>812005644</v>
          </cell>
          <cell r="G5851" t="str">
            <v>CLINICA REGIONAL DEL SAN JORGE I.P.S. SA</v>
          </cell>
          <cell r="H5851">
            <v>1</v>
          </cell>
          <cell r="I5851" t="str">
            <v>Instituciones - IPS</v>
          </cell>
          <cell r="J5851" t="str">
            <v>NO</v>
          </cell>
          <cell r="K5851" t="str">
            <v>CALLE 17 # 3-107</v>
          </cell>
          <cell r="L5851">
            <v>7721565</v>
          </cell>
          <cell r="M5851">
            <v>7721566</v>
          </cell>
          <cell r="N5851">
            <v>0</v>
          </cell>
          <cell r="O5851" t="str">
            <v>ANDREA LUCIA DURAN BECERRA</v>
          </cell>
          <cell r="P5851">
            <v>0</v>
          </cell>
          <cell r="Q5851">
            <v>0</v>
          </cell>
          <cell r="R5851" t="str">
            <v>NO</v>
          </cell>
          <cell r="S5851" t="str">
            <v>SI</v>
          </cell>
          <cell r="T5851">
            <v>20040324</v>
          </cell>
          <cell r="U5851">
            <v>20140531</v>
          </cell>
          <cell r="V5851">
            <v>0</v>
          </cell>
          <cell r="W5851">
            <v>1</v>
          </cell>
          <cell r="X5851" t="str">
            <v>JURIDICO</v>
          </cell>
          <cell r="Y5851">
            <v>1</v>
          </cell>
          <cell r="Z5851" t="str">
            <v>Privada</v>
          </cell>
        </row>
        <row r="5852">
          <cell r="F5852">
            <v>812000772</v>
          </cell>
          <cell r="G5852" t="str">
            <v>CLINICA VIVIR LTDA</v>
          </cell>
          <cell r="H5852">
            <v>1</v>
          </cell>
          <cell r="I5852" t="str">
            <v>Instituciones - IPS</v>
          </cell>
          <cell r="J5852" t="str">
            <v>NO</v>
          </cell>
          <cell r="K5852" t="str">
            <v>CRA 6 # 14-57</v>
          </cell>
          <cell r="L5852">
            <v>7721409</v>
          </cell>
          <cell r="M5852">
            <v>7720136</v>
          </cell>
          <cell r="N5852" t="str">
            <v>vivir@clinicavivir.com</v>
          </cell>
          <cell r="O5852" t="str">
            <v>LUIS HUMBERTO GARCIA GARCIA</v>
          </cell>
          <cell r="P5852">
            <v>0</v>
          </cell>
          <cell r="Q5852">
            <v>0</v>
          </cell>
          <cell r="R5852" t="str">
            <v>NO</v>
          </cell>
          <cell r="S5852" t="str">
            <v>SI</v>
          </cell>
          <cell r="T5852">
            <v>20070802</v>
          </cell>
          <cell r="U5852">
            <v>20140802</v>
          </cell>
          <cell r="V5852">
            <v>0</v>
          </cell>
          <cell r="W5852">
            <v>3</v>
          </cell>
          <cell r="X5852" t="str">
            <v>JURIDICO</v>
          </cell>
          <cell r="Y5852">
            <v>1</v>
          </cell>
          <cell r="Z5852" t="str">
            <v>Privada</v>
          </cell>
        </row>
        <row r="5853">
          <cell r="F5853">
            <v>812000344</v>
          </cell>
          <cell r="G5853" t="str">
            <v>E.S.E. HOSPITAL MONTELIBANO</v>
          </cell>
          <cell r="H5853">
            <v>1</v>
          </cell>
          <cell r="I5853" t="str">
            <v>Instituciones - IPS</v>
          </cell>
          <cell r="J5853" t="str">
            <v>SI</v>
          </cell>
          <cell r="K5853" t="str">
            <v>KR 5#23-144</v>
          </cell>
          <cell r="L5853">
            <v>7626639</v>
          </cell>
          <cell r="M5853">
            <v>7626639</v>
          </cell>
          <cell r="N5853" t="str">
            <v>esehlmontelibano@gmail.com</v>
          </cell>
          <cell r="O5853" t="str">
            <v>ISMAEL ANTONIO ORTEGA GUERRA</v>
          </cell>
          <cell r="P5853">
            <v>1</v>
          </cell>
          <cell r="Q5853" t="str">
            <v>MUNICIPAL</v>
          </cell>
          <cell r="R5853" t="str">
            <v>NO</v>
          </cell>
          <cell r="S5853" t="str">
            <v>SI</v>
          </cell>
          <cell r="T5853">
            <v>20061117</v>
          </cell>
          <cell r="U5853">
            <v>20140531</v>
          </cell>
          <cell r="V5853">
            <v>0</v>
          </cell>
          <cell r="W5853">
            <v>4</v>
          </cell>
          <cell r="X5853" t="str">
            <v>JURIDICO</v>
          </cell>
          <cell r="Y5853">
            <v>4</v>
          </cell>
          <cell r="Z5853" t="str">
            <v>Pública</v>
          </cell>
        </row>
        <row r="5854">
          <cell r="F5854">
            <v>900454815</v>
          </cell>
          <cell r="G5854" t="str">
            <v>Enfermeros en Casa 24 Horas</v>
          </cell>
          <cell r="H5854">
            <v>1</v>
          </cell>
          <cell r="I5854" t="str">
            <v>Instituciones - IPS</v>
          </cell>
          <cell r="J5854">
            <v>0</v>
          </cell>
          <cell r="K5854" t="str">
            <v>Carrera 5 No. 14 - 77, Barrio Centro</v>
          </cell>
          <cell r="L5854" t="str">
            <v>7722539 - 3218514930</v>
          </cell>
          <cell r="M5854">
            <v>0</v>
          </cell>
          <cell r="N5854" t="str">
            <v>enfermerosencasa@hotmail.com</v>
          </cell>
          <cell r="O5854" t="str">
            <v>Liliana Astrid Pérez Cuadrado</v>
          </cell>
          <cell r="P5854">
            <v>0</v>
          </cell>
          <cell r="Q5854">
            <v>0</v>
          </cell>
          <cell r="R5854">
            <v>0</v>
          </cell>
          <cell r="S5854" t="str">
            <v>SI</v>
          </cell>
          <cell r="T5854">
            <v>20120307</v>
          </cell>
          <cell r="U5854">
            <v>20160307</v>
          </cell>
          <cell r="V5854">
            <v>0</v>
          </cell>
          <cell r="W5854">
            <v>9</v>
          </cell>
          <cell r="X5854" t="str">
            <v>JURIDICO</v>
          </cell>
          <cell r="Y5854">
            <v>1</v>
          </cell>
          <cell r="Z5854" t="str">
            <v>Privada</v>
          </cell>
        </row>
        <row r="5855">
          <cell r="F5855">
            <v>900447926</v>
          </cell>
          <cell r="G5855" t="str">
            <v>FAMISALUD IPS S.A.S</v>
          </cell>
          <cell r="H5855">
            <v>1</v>
          </cell>
          <cell r="I5855" t="str">
            <v>Instituciones - IPS</v>
          </cell>
          <cell r="J5855">
            <v>0</v>
          </cell>
          <cell r="K5855" t="str">
            <v>Carrera 7ª Nº13-117 Barrio calle nueva</v>
          </cell>
          <cell r="L5855">
            <v>3003546417</v>
          </cell>
          <cell r="M5855">
            <v>0</v>
          </cell>
          <cell r="N5855" t="str">
            <v>ingota2609@hotmail.com</v>
          </cell>
          <cell r="O5855" t="str">
            <v>Ingrid Del carmen Godin Tatis</v>
          </cell>
          <cell r="P5855">
            <v>0</v>
          </cell>
          <cell r="Q5855">
            <v>0</v>
          </cell>
          <cell r="R5855">
            <v>0</v>
          </cell>
          <cell r="S5855" t="str">
            <v>SI</v>
          </cell>
          <cell r="T5855">
            <v>20111027</v>
          </cell>
          <cell r="U5855">
            <v>20151027</v>
          </cell>
          <cell r="V5855">
            <v>0</v>
          </cell>
          <cell r="W5855">
            <v>9</v>
          </cell>
          <cell r="X5855" t="str">
            <v>JURIDICO</v>
          </cell>
          <cell r="Y5855">
            <v>1</v>
          </cell>
          <cell r="Z5855" t="str">
            <v>Privada</v>
          </cell>
        </row>
        <row r="5856">
          <cell r="F5856">
            <v>812000852</v>
          </cell>
          <cell r="G5856" t="str">
            <v>FUNDACION PANZENU</v>
          </cell>
          <cell r="H5856">
            <v>1</v>
          </cell>
          <cell r="I5856" t="str">
            <v>Instituciones - IPS</v>
          </cell>
          <cell r="J5856" t="str">
            <v>NO</v>
          </cell>
          <cell r="K5856" t="str">
            <v>CASA BETANCI</v>
          </cell>
          <cell r="L5856">
            <v>7723500</v>
          </cell>
          <cell r="M5856">
            <v>7723106</v>
          </cell>
          <cell r="N5856" t="str">
            <v>jfranco@cmatos.com</v>
          </cell>
          <cell r="O5856" t="str">
            <v>JORGE ALONSO OSPINA OSPINA</v>
          </cell>
          <cell r="P5856">
            <v>0</v>
          </cell>
          <cell r="Q5856">
            <v>0</v>
          </cell>
          <cell r="R5856" t="str">
            <v>NO</v>
          </cell>
          <cell r="S5856" t="str">
            <v>SI</v>
          </cell>
          <cell r="T5856">
            <v>20030409</v>
          </cell>
          <cell r="U5856">
            <v>20140531</v>
          </cell>
          <cell r="V5856">
            <v>0</v>
          </cell>
          <cell r="W5856">
            <v>4</v>
          </cell>
          <cell r="X5856" t="str">
            <v>JURIDICO</v>
          </cell>
          <cell r="Y5856">
            <v>1</v>
          </cell>
          <cell r="Z5856" t="str">
            <v>Privada</v>
          </cell>
        </row>
        <row r="5857">
          <cell r="F5857">
            <v>812002613</v>
          </cell>
          <cell r="G5857" t="str">
            <v>I.P.S. SUSALUD INTEGRAL &amp; CIA LTDA</v>
          </cell>
          <cell r="H5857">
            <v>1</v>
          </cell>
          <cell r="I5857" t="str">
            <v>Instituciones - IPS</v>
          </cell>
          <cell r="J5857" t="str">
            <v>NO</v>
          </cell>
          <cell r="K5857" t="str">
            <v>CRA 6 Numero 14-86</v>
          </cell>
          <cell r="L5857">
            <v>7720387</v>
          </cell>
          <cell r="M5857">
            <v>7720387</v>
          </cell>
          <cell r="N5857" t="str">
            <v>ipssusaludintegral1@yahoo.es</v>
          </cell>
          <cell r="O5857" t="str">
            <v>DIANA MARIA HERNANDEZ SALAZAR</v>
          </cell>
          <cell r="P5857">
            <v>0</v>
          </cell>
          <cell r="Q5857">
            <v>0</v>
          </cell>
          <cell r="R5857" t="str">
            <v>NO</v>
          </cell>
          <cell r="S5857" t="str">
            <v>SI</v>
          </cell>
          <cell r="T5857">
            <v>20030416</v>
          </cell>
          <cell r="U5857">
            <v>20140531</v>
          </cell>
          <cell r="V5857">
            <v>0</v>
          </cell>
          <cell r="W5857">
            <v>1</v>
          </cell>
          <cell r="X5857" t="str">
            <v>JURIDICO</v>
          </cell>
          <cell r="Y5857">
            <v>1</v>
          </cell>
          <cell r="Z5857" t="str">
            <v>Privada</v>
          </cell>
        </row>
        <row r="5858">
          <cell r="F5858">
            <v>900193815</v>
          </cell>
          <cell r="G5858" t="str">
            <v>IPS MEDICINA VITAL LTDA</v>
          </cell>
          <cell r="H5858">
            <v>1</v>
          </cell>
          <cell r="I5858" t="str">
            <v>Instituciones - IPS</v>
          </cell>
          <cell r="J5858" t="str">
            <v>NO</v>
          </cell>
          <cell r="K5858" t="str">
            <v>MZ 15 LT 4 URB SAN FRANCISCO SR 1</v>
          </cell>
          <cell r="L5858">
            <v>3145649739</v>
          </cell>
          <cell r="M5858">
            <v>0</v>
          </cell>
          <cell r="N5858">
            <v>0</v>
          </cell>
          <cell r="O5858" t="str">
            <v>YAMINA ESTELA RESTREPO DE MENDOZA</v>
          </cell>
          <cell r="P5858">
            <v>0</v>
          </cell>
          <cell r="Q5858">
            <v>0</v>
          </cell>
          <cell r="R5858" t="str">
            <v>NO</v>
          </cell>
          <cell r="S5858" t="str">
            <v>SI</v>
          </cell>
          <cell r="T5858">
            <v>20080123</v>
          </cell>
          <cell r="U5858">
            <v>20150123</v>
          </cell>
          <cell r="V5858">
            <v>0</v>
          </cell>
          <cell r="W5858">
            <v>8</v>
          </cell>
          <cell r="X5858" t="str">
            <v>JURIDICO</v>
          </cell>
          <cell r="Y5858">
            <v>1</v>
          </cell>
          <cell r="Z5858" t="str">
            <v>Privada</v>
          </cell>
        </row>
        <row r="5859">
          <cell r="F5859">
            <v>812004789</v>
          </cell>
          <cell r="G5859" t="str">
            <v>IPS PEREZ Y PEREZ LTDA</v>
          </cell>
          <cell r="H5859">
            <v>1</v>
          </cell>
          <cell r="I5859" t="str">
            <v>Instituciones - IPS</v>
          </cell>
          <cell r="J5859">
            <v>0</v>
          </cell>
          <cell r="K5859" t="str">
            <v>CLL 18 Nº 7 - 190</v>
          </cell>
          <cell r="L5859">
            <v>3136831496</v>
          </cell>
          <cell r="M5859">
            <v>0</v>
          </cell>
          <cell r="N5859" t="str">
            <v>consultaya@gmail.com</v>
          </cell>
          <cell r="O5859" t="str">
            <v>Julio Alvaro PEREZ ROMERO</v>
          </cell>
          <cell r="P5859">
            <v>0</v>
          </cell>
          <cell r="Q5859">
            <v>0</v>
          </cell>
          <cell r="R5859">
            <v>0</v>
          </cell>
          <cell r="S5859" t="str">
            <v>SI</v>
          </cell>
          <cell r="T5859">
            <v>20100519</v>
          </cell>
          <cell r="U5859">
            <v>20140531</v>
          </cell>
          <cell r="V5859">
            <v>0</v>
          </cell>
          <cell r="W5859">
            <v>6</v>
          </cell>
          <cell r="X5859" t="str">
            <v>JURIDICO</v>
          </cell>
          <cell r="Y5859">
            <v>1</v>
          </cell>
          <cell r="Z5859" t="str">
            <v>Privada</v>
          </cell>
        </row>
        <row r="5860">
          <cell r="F5860">
            <v>900038926</v>
          </cell>
          <cell r="G5860" t="str">
            <v>IPS PROMEDAN SALUD MONTELIBANO</v>
          </cell>
          <cell r="H5860">
            <v>1</v>
          </cell>
          <cell r="I5860" t="str">
            <v>Instituciones - IPS</v>
          </cell>
          <cell r="J5860" t="str">
            <v>NO</v>
          </cell>
          <cell r="K5860" t="str">
            <v>Calle 18 Nº 5-20</v>
          </cell>
          <cell r="L5860">
            <v>7721245</v>
          </cell>
          <cell r="M5860">
            <v>7721245</v>
          </cell>
          <cell r="N5860" t="str">
            <v>wgiraldo@promedan.com.co</v>
          </cell>
          <cell r="O5860" t="str">
            <v>WILFER SANTIAGO GIRALDO GIRALDO</v>
          </cell>
          <cell r="P5860">
            <v>0</v>
          </cell>
          <cell r="Q5860">
            <v>0</v>
          </cell>
          <cell r="R5860" t="str">
            <v>NO</v>
          </cell>
          <cell r="S5860" t="str">
            <v>SI</v>
          </cell>
          <cell r="T5860">
            <v>20090527</v>
          </cell>
          <cell r="U5860">
            <v>20140531</v>
          </cell>
          <cell r="V5860">
            <v>0</v>
          </cell>
          <cell r="W5860">
            <v>4</v>
          </cell>
          <cell r="X5860" t="str">
            <v>JURIDICO</v>
          </cell>
          <cell r="Y5860">
            <v>1</v>
          </cell>
          <cell r="Z5860" t="str">
            <v>Privada</v>
          </cell>
        </row>
        <row r="5861">
          <cell r="F5861">
            <v>900589599</v>
          </cell>
          <cell r="G5861" t="str">
            <v>LABVY S.A.S</v>
          </cell>
          <cell r="H5861">
            <v>1</v>
          </cell>
          <cell r="I5861" t="str">
            <v>Instituciones - IPS</v>
          </cell>
          <cell r="J5861">
            <v>0</v>
          </cell>
          <cell r="K5861" t="str">
            <v>CRA 6 CALLE 14 N°14-77</v>
          </cell>
          <cell r="L5861">
            <v>7627407</v>
          </cell>
          <cell r="M5861">
            <v>7627407</v>
          </cell>
          <cell r="N5861" t="str">
            <v>labvysas@hotmail.com</v>
          </cell>
          <cell r="O5861" t="str">
            <v>YOLIMA MUÑOZ PÉREZ</v>
          </cell>
          <cell r="P5861">
            <v>0</v>
          </cell>
          <cell r="Q5861">
            <v>0</v>
          </cell>
          <cell r="R5861">
            <v>0</v>
          </cell>
          <cell r="S5861" t="str">
            <v>SI</v>
          </cell>
          <cell r="T5861">
            <v>20130412</v>
          </cell>
          <cell r="U5861">
            <v>20170412</v>
          </cell>
          <cell r="V5861">
            <v>0</v>
          </cell>
          <cell r="W5861">
            <v>2</v>
          </cell>
          <cell r="X5861" t="str">
            <v>JURIDICO</v>
          </cell>
          <cell r="Y5861">
            <v>1</v>
          </cell>
          <cell r="Z5861" t="str">
            <v>Privada</v>
          </cell>
        </row>
        <row r="5862">
          <cell r="F5862">
            <v>900508703</v>
          </cell>
          <cell r="G5862" t="str">
            <v>ADMINISTRACION DE MODELOS ESPECIALES EN SALUD</v>
          </cell>
          <cell r="H5862">
            <v>1</v>
          </cell>
          <cell r="I5862" t="str">
            <v>Instituciones - IPS</v>
          </cell>
          <cell r="J5862">
            <v>0</v>
          </cell>
          <cell r="K5862" t="str">
            <v>CLL 24 Nº 9-48 BARRIO EL CENTRO</v>
          </cell>
          <cell r="L5862" t="str">
            <v>791 0731</v>
          </cell>
          <cell r="M5862" t="str">
            <v>791 0731</v>
          </cell>
          <cell r="N5862" t="str">
            <v>amessas@hotmail.com</v>
          </cell>
          <cell r="O5862" t="str">
            <v>KAREN YULLIETH MENDOZA BOTERO</v>
          </cell>
          <cell r="P5862">
            <v>0</v>
          </cell>
          <cell r="Q5862">
            <v>0</v>
          </cell>
          <cell r="R5862">
            <v>0</v>
          </cell>
          <cell r="S5862" t="str">
            <v>SI</v>
          </cell>
          <cell r="T5862">
            <v>20120824</v>
          </cell>
          <cell r="U5862">
            <v>20160824</v>
          </cell>
          <cell r="V5862">
            <v>0</v>
          </cell>
          <cell r="W5862">
            <v>6</v>
          </cell>
          <cell r="X5862" t="str">
            <v>JURIDICO</v>
          </cell>
          <cell r="Y5862">
            <v>1</v>
          </cell>
          <cell r="Z5862" t="str">
            <v>Privada</v>
          </cell>
        </row>
        <row r="5863">
          <cell r="F5863">
            <v>900259750</v>
          </cell>
          <cell r="G5863" t="str">
            <v>ALVEN IPS E.U.</v>
          </cell>
          <cell r="H5863">
            <v>1</v>
          </cell>
          <cell r="I5863" t="str">
            <v>Instituciones - IPS</v>
          </cell>
          <cell r="J5863">
            <v>0</v>
          </cell>
          <cell r="K5863" t="str">
            <v>CL 22 #8-40</v>
          </cell>
          <cell r="L5863" t="str">
            <v>+57(4)7827335</v>
          </cell>
          <cell r="M5863" t="str">
            <v>+57(4)7827335</v>
          </cell>
          <cell r="N5863" t="str">
            <v>ALVEN_IPSEU@HOTMAIL.COM</v>
          </cell>
          <cell r="O5863" t="str">
            <v>INDIRA TATIANA ROCA AMADOR</v>
          </cell>
          <cell r="P5863">
            <v>0</v>
          </cell>
          <cell r="Q5863">
            <v>0</v>
          </cell>
          <cell r="R5863">
            <v>0</v>
          </cell>
          <cell r="S5863" t="str">
            <v>SI</v>
          </cell>
          <cell r="T5863">
            <v>20091030</v>
          </cell>
          <cell r="U5863">
            <v>20140531</v>
          </cell>
          <cell r="V5863">
            <v>0</v>
          </cell>
          <cell r="W5863">
            <v>3</v>
          </cell>
          <cell r="X5863" t="str">
            <v>JURIDICO</v>
          </cell>
          <cell r="Y5863">
            <v>1</v>
          </cell>
          <cell r="Z5863" t="str">
            <v>Privada</v>
          </cell>
        </row>
        <row r="5864">
          <cell r="F5864">
            <v>812000924</v>
          </cell>
          <cell r="G5864" t="str">
            <v>AMBULATORIOS LIMITADA</v>
          </cell>
          <cell r="H5864">
            <v>1</v>
          </cell>
          <cell r="I5864" t="str">
            <v>Instituciones - IPS</v>
          </cell>
          <cell r="J5864" t="str">
            <v>NO</v>
          </cell>
          <cell r="K5864" t="str">
            <v>CALLE 28 # 7-34</v>
          </cell>
          <cell r="L5864">
            <v>7810786</v>
          </cell>
          <cell r="M5864">
            <v>7810786</v>
          </cell>
          <cell r="N5864">
            <v>0</v>
          </cell>
          <cell r="O5864" t="str">
            <v>JOSE VERGARA DIAZ</v>
          </cell>
          <cell r="P5864">
            <v>0</v>
          </cell>
          <cell r="Q5864">
            <v>0</v>
          </cell>
          <cell r="R5864" t="str">
            <v>NO</v>
          </cell>
          <cell r="S5864" t="str">
            <v>SI</v>
          </cell>
          <cell r="T5864">
            <v>20030410</v>
          </cell>
          <cell r="U5864">
            <v>20140531</v>
          </cell>
          <cell r="V5864">
            <v>0</v>
          </cell>
          <cell r="W5864">
            <v>6</v>
          </cell>
          <cell r="X5864" t="str">
            <v>JURIDICO</v>
          </cell>
          <cell r="Y5864">
            <v>1</v>
          </cell>
          <cell r="Z5864" t="str">
            <v>Privada</v>
          </cell>
        </row>
        <row r="5865">
          <cell r="F5865">
            <v>900025914</v>
          </cell>
          <cell r="G5865" t="str">
            <v>AMRITZAR S.A.</v>
          </cell>
          <cell r="H5865">
            <v>1</v>
          </cell>
          <cell r="I5865" t="str">
            <v>Instituciones - IPS</v>
          </cell>
          <cell r="J5865" t="str">
            <v>NO</v>
          </cell>
          <cell r="K5865" t="str">
            <v>Kr. 14 No. 22 - 24</v>
          </cell>
          <cell r="L5865">
            <v>947910645</v>
          </cell>
          <cell r="M5865">
            <v>947911067</v>
          </cell>
          <cell r="N5865" t="str">
            <v>utinp@hotmail.com</v>
          </cell>
          <cell r="O5865" t="str">
            <v>DIANA PATRICIA AVILA JULIO</v>
          </cell>
          <cell r="P5865">
            <v>0</v>
          </cell>
          <cell r="Q5865">
            <v>0</v>
          </cell>
          <cell r="R5865" t="str">
            <v>NO</v>
          </cell>
          <cell r="S5865" t="str">
            <v>SI</v>
          </cell>
          <cell r="T5865">
            <v>20070627</v>
          </cell>
          <cell r="U5865">
            <v>20140627</v>
          </cell>
          <cell r="V5865">
            <v>0</v>
          </cell>
          <cell r="W5865">
            <v>1</v>
          </cell>
          <cell r="X5865" t="str">
            <v>JURIDICO</v>
          </cell>
          <cell r="Y5865">
            <v>1</v>
          </cell>
          <cell r="Z5865" t="str">
            <v>Privada</v>
          </cell>
        </row>
        <row r="5866">
          <cell r="F5866">
            <v>900116046</v>
          </cell>
          <cell r="G5866" t="str">
            <v>ASESOR OCUPACIONAL LTDA</v>
          </cell>
          <cell r="H5866">
            <v>1</v>
          </cell>
          <cell r="I5866" t="str">
            <v>Instituciones - IPS</v>
          </cell>
          <cell r="J5866">
            <v>0</v>
          </cell>
          <cell r="K5866" t="str">
            <v>Calle 24 Nº7-32</v>
          </cell>
          <cell r="L5866">
            <v>7817037</v>
          </cell>
          <cell r="M5866">
            <v>0</v>
          </cell>
          <cell r="N5866" t="str">
            <v>asesor.ocupacional.ltda@gmail.com</v>
          </cell>
          <cell r="O5866" t="str">
            <v>Diva Cecilia Ramirez Aparicio</v>
          </cell>
          <cell r="P5866">
            <v>0</v>
          </cell>
          <cell r="Q5866">
            <v>0</v>
          </cell>
          <cell r="R5866">
            <v>0</v>
          </cell>
          <cell r="S5866" t="str">
            <v>SI</v>
          </cell>
          <cell r="T5866">
            <v>20120703</v>
          </cell>
          <cell r="U5866">
            <v>20160703</v>
          </cell>
          <cell r="V5866">
            <v>0</v>
          </cell>
          <cell r="W5866">
            <v>2</v>
          </cell>
          <cell r="X5866" t="str">
            <v>JURIDICO</v>
          </cell>
          <cell r="Y5866">
            <v>1</v>
          </cell>
          <cell r="Z5866" t="str">
            <v>Privada</v>
          </cell>
        </row>
        <row r="5867">
          <cell r="F5867">
            <v>860013779</v>
          </cell>
          <cell r="G5867" t="str">
            <v>ASOCIACION PRO- BIENESTAR DE LA FAMILIA COLOMBIANA PROFAMILIA</v>
          </cell>
          <cell r="H5867">
            <v>1</v>
          </cell>
          <cell r="I5867" t="str">
            <v>Instituciones - IPS</v>
          </cell>
          <cell r="J5867" t="str">
            <v>NO</v>
          </cell>
          <cell r="K5867" t="str">
            <v>CALLE 34 # 14-52</v>
          </cell>
          <cell r="L5867">
            <v>3390900</v>
          </cell>
          <cell r="M5867">
            <v>2875530</v>
          </cell>
          <cell r="N5867" t="str">
            <v>dir@ profamilia. Org.co.</v>
          </cell>
          <cell r="O5867" t="str">
            <v>MARTA ELENA ROYO RUIZ</v>
          </cell>
          <cell r="P5867">
            <v>0</v>
          </cell>
          <cell r="Q5867">
            <v>0</v>
          </cell>
          <cell r="R5867" t="str">
            <v>NO</v>
          </cell>
          <cell r="S5867" t="str">
            <v>SI</v>
          </cell>
          <cell r="T5867">
            <v>20030414</v>
          </cell>
          <cell r="U5867">
            <v>20140531</v>
          </cell>
          <cell r="V5867">
            <v>0</v>
          </cell>
          <cell r="W5867">
            <v>5</v>
          </cell>
          <cell r="X5867" t="str">
            <v>JURIDICO</v>
          </cell>
          <cell r="Y5867">
            <v>1</v>
          </cell>
          <cell r="Z5867" t="str">
            <v>Privada</v>
          </cell>
        </row>
        <row r="5868">
          <cell r="F5868">
            <v>804011768</v>
          </cell>
          <cell r="G5868" t="str">
            <v>assalud ips</v>
          </cell>
          <cell r="H5868">
            <v>1</v>
          </cell>
          <cell r="I5868" t="str">
            <v>Instituciones - IPS</v>
          </cell>
          <cell r="J5868">
            <v>0</v>
          </cell>
          <cell r="K5868" t="str">
            <v>Calle 28 numero 6-76</v>
          </cell>
          <cell r="L5868">
            <v>7827543</v>
          </cell>
          <cell r="M5868">
            <v>7827543</v>
          </cell>
          <cell r="N5868" t="str">
            <v>www.assaludips.com</v>
          </cell>
          <cell r="O5868" t="str">
            <v>FANY ROSMIRA JAIMES MONSALVE</v>
          </cell>
          <cell r="P5868">
            <v>0</v>
          </cell>
          <cell r="Q5868">
            <v>0</v>
          </cell>
          <cell r="R5868">
            <v>0</v>
          </cell>
          <cell r="S5868" t="str">
            <v>SI</v>
          </cell>
          <cell r="T5868">
            <v>20101006</v>
          </cell>
          <cell r="U5868">
            <v>20141006</v>
          </cell>
          <cell r="V5868">
            <v>0</v>
          </cell>
          <cell r="W5868">
            <v>1</v>
          </cell>
          <cell r="X5868" t="str">
            <v>JURIDICO</v>
          </cell>
          <cell r="Y5868">
            <v>1</v>
          </cell>
          <cell r="Z5868" t="str">
            <v>Privada</v>
          </cell>
        </row>
        <row r="5869">
          <cell r="F5869">
            <v>814003448</v>
          </cell>
          <cell r="G5869" t="str">
            <v>AUDIOCOM IPS</v>
          </cell>
          <cell r="H5869">
            <v>1</v>
          </cell>
          <cell r="I5869" t="str">
            <v>Instituciones - IPS</v>
          </cell>
          <cell r="J5869">
            <v>0</v>
          </cell>
          <cell r="K5869" t="str">
            <v>CL 27 Nº 13-08 CS 201</v>
          </cell>
          <cell r="L5869">
            <v>3210500</v>
          </cell>
          <cell r="M5869">
            <v>0</v>
          </cell>
          <cell r="N5869" t="str">
            <v>SERVICIO@AUDIOCOM.COM.CO</v>
          </cell>
          <cell r="O5869" t="str">
            <v>JAIRO DIEGO TORO PORTILLA</v>
          </cell>
          <cell r="P5869">
            <v>0</v>
          </cell>
          <cell r="Q5869">
            <v>0</v>
          </cell>
          <cell r="R5869">
            <v>0</v>
          </cell>
          <cell r="S5869" t="str">
            <v>SI</v>
          </cell>
          <cell r="T5869">
            <v>20130322</v>
          </cell>
          <cell r="U5869">
            <v>20170322</v>
          </cell>
          <cell r="V5869">
            <v>0</v>
          </cell>
          <cell r="W5869">
            <v>2</v>
          </cell>
          <cell r="X5869" t="str">
            <v>JURIDICO</v>
          </cell>
          <cell r="Y5869">
            <v>1</v>
          </cell>
          <cell r="Z5869" t="str">
            <v>Privada</v>
          </cell>
        </row>
        <row r="5870">
          <cell r="F5870">
            <v>900409942</v>
          </cell>
          <cell r="G5870" t="str">
            <v>AYUDAMEDICA COMUNITARIA IPS SAS</v>
          </cell>
          <cell r="H5870">
            <v>1</v>
          </cell>
          <cell r="I5870" t="str">
            <v>Instituciones - IPS</v>
          </cell>
          <cell r="J5870">
            <v>0</v>
          </cell>
          <cell r="K5870" t="str">
            <v>DIAGONAL 14 Nº 31-12 ETAPA 4 BARRIO EDMUNDO LOPEZ</v>
          </cell>
          <cell r="L5870">
            <v>3116516512</v>
          </cell>
          <cell r="M5870">
            <v>0</v>
          </cell>
          <cell r="N5870" t="str">
            <v>amcips@htamil.com</v>
          </cell>
          <cell r="O5870" t="str">
            <v>JUAN VICENTE BENITEZ LOZANO</v>
          </cell>
          <cell r="P5870">
            <v>0</v>
          </cell>
          <cell r="Q5870">
            <v>0</v>
          </cell>
          <cell r="R5870">
            <v>0</v>
          </cell>
          <cell r="S5870" t="str">
            <v>SI</v>
          </cell>
          <cell r="T5870">
            <v>20110223</v>
          </cell>
          <cell r="U5870">
            <v>20150223</v>
          </cell>
          <cell r="V5870">
            <v>0</v>
          </cell>
          <cell r="W5870">
            <v>5</v>
          </cell>
          <cell r="X5870" t="str">
            <v>JURIDICO</v>
          </cell>
          <cell r="Y5870">
            <v>1</v>
          </cell>
          <cell r="Z5870" t="str">
            <v>Privada</v>
          </cell>
        </row>
        <row r="5871">
          <cell r="F5871">
            <v>900433905</v>
          </cell>
          <cell r="G5871" t="str">
            <v>Bernardo Espinosa G. &amp; Martha Sandoval de Espinosa S.A.S</v>
          </cell>
          <cell r="H5871">
            <v>1</v>
          </cell>
          <cell r="I5871" t="str">
            <v>Instituciones - IPS</v>
          </cell>
          <cell r="J5871">
            <v>0</v>
          </cell>
          <cell r="K5871" t="str">
            <v>calle 25 # 3-50</v>
          </cell>
          <cell r="L5871" t="str">
            <v>7825650 - 7814589 -7816468</v>
          </cell>
          <cell r="M5871">
            <v>7814589</v>
          </cell>
          <cell r="N5871" t="str">
            <v>beg@labespinosa.com</v>
          </cell>
          <cell r="O5871" t="str">
            <v>Bernardo Arturo Espinosa Garcia</v>
          </cell>
          <cell r="P5871">
            <v>0</v>
          </cell>
          <cell r="Q5871">
            <v>0</v>
          </cell>
          <cell r="R5871">
            <v>0</v>
          </cell>
          <cell r="S5871" t="str">
            <v>SI</v>
          </cell>
          <cell r="T5871">
            <v>20110526</v>
          </cell>
          <cell r="U5871">
            <v>20150526</v>
          </cell>
          <cell r="V5871">
            <v>0</v>
          </cell>
          <cell r="W5871">
            <v>3</v>
          </cell>
          <cell r="X5871" t="str">
            <v>JURIDICO</v>
          </cell>
          <cell r="Y5871">
            <v>1</v>
          </cell>
          <cell r="Z5871" t="str">
            <v>Privada</v>
          </cell>
        </row>
        <row r="5872">
          <cell r="F5872">
            <v>900221083</v>
          </cell>
          <cell r="G5872" t="str">
            <v>BETEL IPS LTDA</v>
          </cell>
          <cell r="H5872">
            <v>1</v>
          </cell>
          <cell r="I5872" t="str">
            <v>Instituciones - IPS</v>
          </cell>
          <cell r="J5872">
            <v>0</v>
          </cell>
          <cell r="K5872" t="str">
            <v>CALLLE 24 # 7 - 29 CENTRO</v>
          </cell>
          <cell r="L5872">
            <v>7927007</v>
          </cell>
          <cell r="M5872">
            <v>0</v>
          </cell>
          <cell r="N5872" t="str">
            <v>betelipsltd@hotmail.com</v>
          </cell>
          <cell r="O5872" t="str">
            <v>JEAN CARLOS CORONEL ESTRADA</v>
          </cell>
          <cell r="P5872">
            <v>0</v>
          </cell>
          <cell r="Q5872">
            <v>0</v>
          </cell>
          <cell r="R5872">
            <v>0</v>
          </cell>
          <cell r="S5872" t="str">
            <v>SI</v>
          </cell>
          <cell r="T5872">
            <v>20121122</v>
          </cell>
          <cell r="U5872">
            <v>20161122</v>
          </cell>
          <cell r="V5872">
            <v>0</v>
          </cell>
          <cell r="W5872">
            <v>4</v>
          </cell>
          <cell r="X5872" t="str">
            <v>JURIDICO</v>
          </cell>
          <cell r="Y5872">
            <v>1</v>
          </cell>
          <cell r="Z5872" t="str">
            <v>Privada</v>
          </cell>
        </row>
        <row r="5873">
          <cell r="F5873">
            <v>900453278</v>
          </cell>
          <cell r="G5873" t="str">
            <v>BET-EL SALUD S.A.S.</v>
          </cell>
          <cell r="H5873">
            <v>1</v>
          </cell>
          <cell r="I5873" t="str">
            <v>Instituciones - IPS</v>
          </cell>
          <cell r="J5873">
            <v>0</v>
          </cell>
          <cell r="K5873" t="str">
            <v>CRA 7 N° 26-20</v>
          </cell>
          <cell r="L5873">
            <v>7810777</v>
          </cell>
          <cell r="M5873">
            <v>7810777</v>
          </cell>
          <cell r="N5873" t="str">
            <v>betelsaludips@hotmail.com</v>
          </cell>
          <cell r="O5873" t="str">
            <v>Erika Milena Anichiarico Pérez</v>
          </cell>
          <cell r="P5873">
            <v>0</v>
          </cell>
          <cell r="Q5873">
            <v>0</v>
          </cell>
          <cell r="R5873">
            <v>0</v>
          </cell>
          <cell r="S5873" t="str">
            <v>SI</v>
          </cell>
          <cell r="T5873">
            <v>20111027</v>
          </cell>
          <cell r="U5873">
            <v>20151027</v>
          </cell>
          <cell r="V5873">
            <v>0</v>
          </cell>
          <cell r="W5873">
            <v>9</v>
          </cell>
          <cell r="X5873" t="str">
            <v>JURIDICO</v>
          </cell>
          <cell r="Y5873">
            <v>1</v>
          </cell>
          <cell r="Z5873" t="str">
            <v>Privada</v>
          </cell>
        </row>
        <row r="5874">
          <cell r="F5874">
            <v>900535105</v>
          </cell>
          <cell r="G5874" t="str">
            <v>BIENESTAR ACTIVA I.P.S. S.A.S.</v>
          </cell>
          <cell r="H5874">
            <v>1</v>
          </cell>
          <cell r="I5874" t="str">
            <v>Instituciones - IPS</v>
          </cell>
          <cell r="J5874">
            <v>0</v>
          </cell>
          <cell r="K5874" t="str">
            <v>CARRERA 16 No. 27-10</v>
          </cell>
          <cell r="L5874" t="str">
            <v>7910242-7910285</v>
          </cell>
          <cell r="M5874">
            <v>0</v>
          </cell>
          <cell r="N5874" t="str">
            <v>samieljach@hotmail.com</v>
          </cell>
          <cell r="O5874" t="str">
            <v>SAMIRA JULIETH ELJACH DURANTE</v>
          </cell>
          <cell r="P5874">
            <v>0</v>
          </cell>
          <cell r="Q5874">
            <v>0</v>
          </cell>
          <cell r="R5874">
            <v>0</v>
          </cell>
          <cell r="S5874" t="str">
            <v>SI</v>
          </cell>
          <cell r="T5874">
            <v>20121214</v>
          </cell>
          <cell r="U5874">
            <v>20161214</v>
          </cell>
          <cell r="V5874">
            <v>0</v>
          </cell>
          <cell r="W5874">
            <v>6</v>
          </cell>
          <cell r="X5874" t="str">
            <v>JURIDICO</v>
          </cell>
          <cell r="Y5874">
            <v>1</v>
          </cell>
          <cell r="Z5874" t="str">
            <v>Privada</v>
          </cell>
        </row>
        <row r="5875">
          <cell r="F5875">
            <v>900319943</v>
          </cell>
          <cell r="G5875" t="str">
            <v>BON SALUD IPS LTDA</v>
          </cell>
          <cell r="H5875">
            <v>1</v>
          </cell>
          <cell r="I5875" t="str">
            <v>Instituciones - IPS</v>
          </cell>
          <cell r="J5875">
            <v>0</v>
          </cell>
          <cell r="K5875" t="str">
            <v>CALL 27 NUMERO 8-46</v>
          </cell>
          <cell r="L5875">
            <v>3148418074</v>
          </cell>
          <cell r="M5875">
            <v>0</v>
          </cell>
          <cell r="N5875" t="str">
            <v>BONSALUD@HOTMAIL.COM</v>
          </cell>
          <cell r="O5875" t="str">
            <v>GUILLERMO JOSE PEREZ ARDILA</v>
          </cell>
          <cell r="P5875">
            <v>0</v>
          </cell>
          <cell r="Q5875">
            <v>0</v>
          </cell>
          <cell r="R5875">
            <v>0</v>
          </cell>
          <cell r="S5875" t="str">
            <v>SI</v>
          </cell>
          <cell r="T5875">
            <v>20091103</v>
          </cell>
          <cell r="U5875">
            <v>20140531</v>
          </cell>
          <cell r="V5875">
            <v>0</v>
          </cell>
          <cell r="W5875">
            <v>6</v>
          </cell>
          <cell r="X5875" t="str">
            <v>JURIDICO</v>
          </cell>
          <cell r="Y5875">
            <v>1</v>
          </cell>
          <cell r="Z5875" t="str">
            <v>Privada</v>
          </cell>
        </row>
        <row r="5876">
          <cell r="F5876">
            <v>900350685</v>
          </cell>
          <cell r="G5876" t="str">
            <v>C&amp;O CIRUGIA PLASTICA ESTETICA RECONSTRUCTIVA Y DENTAL S.A.S</v>
          </cell>
          <cell r="H5876">
            <v>1</v>
          </cell>
          <cell r="I5876" t="str">
            <v>Instituciones - IPS</v>
          </cell>
          <cell r="J5876">
            <v>0</v>
          </cell>
          <cell r="K5876" t="str">
            <v>CALLE 26 N°6-35 CONSULTORIO 204</v>
          </cell>
          <cell r="L5876">
            <v>7815675</v>
          </cell>
          <cell r="M5876">
            <v>7832732</v>
          </cell>
          <cell r="N5876" t="str">
            <v>lucupido@yahoo.com</v>
          </cell>
          <cell r="O5876" t="str">
            <v>LUIS ALFREDO CUMPLIDO MENDOZA</v>
          </cell>
          <cell r="P5876">
            <v>0</v>
          </cell>
          <cell r="Q5876">
            <v>0</v>
          </cell>
          <cell r="R5876">
            <v>0</v>
          </cell>
          <cell r="S5876" t="str">
            <v>SI</v>
          </cell>
          <cell r="T5876">
            <v>20101207</v>
          </cell>
          <cell r="U5876">
            <v>20141207</v>
          </cell>
          <cell r="V5876">
            <v>0</v>
          </cell>
          <cell r="W5876">
            <v>0</v>
          </cell>
          <cell r="X5876" t="str">
            <v>JURIDICO</v>
          </cell>
          <cell r="Y5876">
            <v>1</v>
          </cell>
          <cell r="Z5876" t="str">
            <v>Privada</v>
          </cell>
        </row>
        <row r="5877">
          <cell r="F5877">
            <v>900521508</v>
          </cell>
          <cell r="G5877" t="str">
            <v>CAG UNIDOS POR LA SALUD IPS SAS</v>
          </cell>
          <cell r="H5877">
            <v>1</v>
          </cell>
          <cell r="I5877" t="str">
            <v>Instituciones - IPS</v>
          </cell>
          <cell r="J5877">
            <v>0</v>
          </cell>
          <cell r="K5877" t="str">
            <v>CALLE 27 No 10-29 B/ Chuchurubi</v>
          </cell>
          <cell r="L5877">
            <v>7836464</v>
          </cell>
          <cell r="M5877">
            <v>7836464</v>
          </cell>
          <cell r="N5877" t="str">
            <v>cagunidosporlasaludsas@hotmail.com</v>
          </cell>
          <cell r="O5877" t="str">
            <v>CARMELO DEL CRISTO HERNANDEZ COLEY</v>
          </cell>
          <cell r="P5877">
            <v>0</v>
          </cell>
          <cell r="Q5877">
            <v>0</v>
          </cell>
          <cell r="R5877">
            <v>0</v>
          </cell>
          <cell r="S5877" t="str">
            <v>SI</v>
          </cell>
          <cell r="T5877">
            <v>20121130</v>
          </cell>
          <cell r="U5877">
            <v>20161130</v>
          </cell>
          <cell r="V5877">
            <v>0</v>
          </cell>
          <cell r="W5877">
            <v>1</v>
          </cell>
          <cell r="X5877" t="str">
            <v>JURIDICO</v>
          </cell>
          <cell r="Y5877">
            <v>1</v>
          </cell>
          <cell r="Z5877" t="str">
            <v>Privada</v>
          </cell>
        </row>
        <row r="5878">
          <cell r="F5878">
            <v>812003721</v>
          </cell>
          <cell r="G5878" t="str">
            <v>CARDIOAYUDA</v>
          </cell>
          <cell r="H5878">
            <v>1</v>
          </cell>
          <cell r="I5878" t="str">
            <v>Instituciones - IPS</v>
          </cell>
          <cell r="J5878" t="str">
            <v>NO</v>
          </cell>
          <cell r="K5878" t="str">
            <v>Calle 58 Nº 9-41 Barrio La Castellana</v>
          </cell>
          <cell r="L5878">
            <v>7912222</v>
          </cell>
          <cell r="M5878">
            <v>7912222</v>
          </cell>
          <cell r="N5878" t="str">
            <v>ayudamedica2010@hotmail.com</v>
          </cell>
          <cell r="O5878" t="str">
            <v>RAFAEL ANTONIO CAÑAVERA AYALA</v>
          </cell>
          <cell r="P5878">
            <v>0</v>
          </cell>
          <cell r="Q5878">
            <v>0</v>
          </cell>
          <cell r="R5878" t="str">
            <v>NO</v>
          </cell>
          <cell r="S5878" t="str">
            <v>SI</v>
          </cell>
          <cell r="T5878">
            <v>20030226</v>
          </cell>
          <cell r="U5878">
            <v>20140531</v>
          </cell>
          <cell r="V5878">
            <v>0</v>
          </cell>
          <cell r="W5878">
            <v>1</v>
          </cell>
          <cell r="X5878" t="str">
            <v>JURIDICO</v>
          </cell>
          <cell r="Y5878">
            <v>1</v>
          </cell>
          <cell r="Z5878" t="str">
            <v>Privada</v>
          </cell>
        </row>
        <row r="5879">
          <cell r="F5879">
            <v>800255452</v>
          </cell>
          <cell r="G5879" t="str">
            <v>CARDIODIAGNOSTICO DE CORDOBA LTDA</v>
          </cell>
          <cell r="H5879">
            <v>1</v>
          </cell>
          <cell r="I5879" t="str">
            <v>Instituciones - IPS</v>
          </cell>
          <cell r="J5879" t="str">
            <v>NO</v>
          </cell>
          <cell r="K5879" t="str">
            <v>CALLE 27 # 7-06</v>
          </cell>
          <cell r="L5879">
            <v>7822136</v>
          </cell>
          <cell r="M5879">
            <v>0</v>
          </cell>
          <cell r="N5879">
            <v>0</v>
          </cell>
          <cell r="O5879" t="str">
            <v>GUSTAVO ADOLFO MORENO SILGADO</v>
          </cell>
          <cell r="P5879">
            <v>0</v>
          </cell>
          <cell r="Q5879">
            <v>0</v>
          </cell>
          <cell r="R5879" t="str">
            <v>NO</v>
          </cell>
          <cell r="S5879" t="str">
            <v>SI</v>
          </cell>
          <cell r="T5879">
            <v>20030408</v>
          </cell>
          <cell r="U5879">
            <v>20140531</v>
          </cell>
          <cell r="V5879">
            <v>0</v>
          </cell>
          <cell r="W5879">
            <v>2</v>
          </cell>
          <cell r="X5879" t="str">
            <v>JURIDICO</v>
          </cell>
          <cell r="Y5879">
            <v>1</v>
          </cell>
          <cell r="Z5879" t="str">
            <v>Privada</v>
          </cell>
        </row>
        <row r="5880">
          <cell r="F5880">
            <v>900594096</v>
          </cell>
          <cell r="G5880" t="str">
            <v>CEDIMUJER DEL CARIBE S.A.S.</v>
          </cell>
          <cell r="H5880">
            <v>1</v>
          </cell>
          <cell r="I5880" t="str">
            <v>Instituciones - IPS</v>
          </cell>
          <cell r="J5880">
            <v>0</v>
          </cell>
          <cell r="K5880" t="str">
            <v>CALLE 26 # 6-35 CONSUL 403</v>
          </cell>
          <cell r="L5880">
            <v>7917576</v>
          </cell>
          <cell r="M5880">
            <v>7917576</v>
          </cell>
          <cell r="N5880" t="str">
            <v>carloscastillodaguer@gmail.com</v>
          </cell>
          <cell r="O5880" t="str">
            <v>CARLOS ALFONSO CASTILLO DAGUER</v>
          </cell>
          <cell r="P5880">
            <v>0</v>
          </cell>
          <cell r="Q5880">
            <v>0</v>
          </cell>
          <cell r="R5880">
            <v>0</v>
          </cell>
          <cell r="S5880" t="str">
            <v>SI</v>
          </cell>
          <cell r="T5880">
            <v>20130808</v>
          </cell>
          <cell r="U5880">
            <v>20170808</v>
          </cell>
          <cell r="V5880">
            <v>0</v>
          </cell>
          <cell r="W5880">
            <v>1</v>
          </cell>
          <cell r="X5880" t="str">
            <v>JURIDICO</v>
          </cell>
          <cell r="Y5880">
            <v>1</v>
          </cell>
          <cell r="Z5880" t="str">
            <v>Privada</v>
          </cell>
        </row>
        <row r="5881">
          <cell r="F5881">
            <v>900090247</v>
          </cell>
          <cell r="G5881" t="str">
            <v>CENTRO CADIO INFANTIL IPS E.U.</v>
          </cell>
          <cell r="H5881">
            <v>1</v>
          </cell>
          <cell r="I5881" t="str">
            <v>Instituciones - IPS</v>
          </cell>
          <cell r="J5881" t="str">
            <v>NO</v>
          </cell>
          <cell r="K5881" t="str">
            <v>calle 27 N0 9-21</v>
          </cell>
          <cell r="L5881">
            <v>7901195</v>
          </cell>
          <cell r="M5881">
            <v>0</v>
          </cell>
          <cell r="N5881">
            <v>0</v>
          </cell>
          <cell r="O5881" t="str">
            <v>ADALBERTO MORALES DIZ</v>
          </cell>
          <cell r="P5881">
            <v>0</v>
          </cell>
          <cell r="Q5881">
            <v>0</v>
          </cell>
          <cell r="R5881" t="str">
            <v>NO</v>
          </cell>
          <cell r="S5881" t="str">
            <v>SI</v>
          </cell>
          <cell r="T5881">
            <v>20061128</v>
          </cell>
          <cell r="U5881">
            <v>20140531</v>
          </cell>
          <cell r="V5881">
            <v>0</v>
          </cell>
          <cell r="W5881">
            <v>1</v>
          </cell>
          <cell r="X5881" t="str">
            <v>JURIDICO</v>
          </cell>
          <cell r="Y5881">
            <v>1</v>
          </cell>
          <cell r="Z5881" t="str">
            <v>Privada</v>
          </cell>
        </row>
        <row r="5882">
          <cell r="F5882">
            <v>812007222</v>
          </cell>
          <cell r="G5882" t="str">
            <v>CENTRO DE CIRUGIA AMBULATORIA Y OFTALMOLOGICA DE CORDOBA S.A.S</v>
          </cell>
          <cell r="H5882">
            <v>1</v>
          </cell>
          <cell r="I5882" t="str">
            <v>Instituciones - IPS</v>
          </cell>
          <cell r="J5882">
            <v>0</v>
          </cell>
          <cell r="K5882" t="str">
            <v>KR 2 N° 21-77</v>
          </cell>
          <cell r="L5882">
            <v>7824443</v>
          </cell>
          <cell r="M5882">
            <v>7824443</v>
          </cell>
          <cell r="N5882" t="str">
            <v>adamarguy@yahoo.com</v>
          </cell>
          <cell r="O5882" t="str">
            <v>ADA MARGARITA GRACIA ELIAS</v>
          </cell>
          <cell r="P5882">
            <v>0</v>
          </cell>
          <cell r="Q5882">
            <v>0</v>
          </cell>
          <cell r="R5882">
            <v>0</v>
          </cell>
          <cell r="S5882" t="str">
            <v>SI</v>
          </cell>
          <cell r="T5882">
            <v>20091211</v>
          </cell>
          <cell r="U5882">
            <v>20140531</v>
          </cell>
          <cell r="V5882">
            <v>0</v>
          </cell>
          <cell r="W5882">
            <v>6</v>
          </cell>
          <cell r="X5882" t="str">
            <v>JURIDICO</v>
          </cell>
          <cell r="Y5882">
            <v>1</v>
          </cell>
          <cell r="Z5882" t="str">
            <v>Privada</v>
          </cell>
        </row>
        <row r="5883">
          <cell r="F5883">
            <v>812004273</v>
          </cell>
          <cell r="G5883" t="str">
            <v>CENTRO DE CUIDADO OCULAR IPS LTDA</v>
          </cell>
          <cell r="H5883">
            <v>1</v>
          </cell>
          <cell r="I5883" t="str">
            <v>Instituciones - IPS</v>
          </cell>
          <cell r="J5883" t="str">
            <v>NO</v>
          </cell>
          <cell r="K5883" t="str">
            <v>CL 28 #8-78</v>
          </cell>
          <cell r="L5883">
            <v>7922888</v>
          </cell>
          <cell r="M5883">
            <v>0</v>
          </cell>
          <cell r="N5883" t="str">
            <v>ccohbuelvas@yahoo.com</v>
          </cell>
          <cell r="O5883" t="str">
            <v>HUGO ALBERTO BUELVAS LONDOÑO</v>
          </cell>
          <cell r="P5883">
            <v>0</v>
          </cell>
          <cell r="Q5883">
            <v>0</v>
          </cell>
          <cell r="R5883" t="str">
            <v>NO</v>
          </cell>
          <cell r="S5883" t="str">
            <v>SI</v>
          </cell>
          <cell r="T5883">
            <v>20061114</v>
          </cell>
          <cell r="U5883">
            <v>20140531</v>
          </cell>
          <cell r="V5883">
            <v>0</v>
          </cell>
          <cell r="W5883">
            <v>8</v>
          </cell>
          <cell r="X5883" t="str">
            <v>JURIDICO</v>
          </cell>
          <cell r="Y5883">
            <v>1</v>
          </cell>
          <cell r="Z5883" t="str">
            <v>Privada</v>
          </cell>
        </row>
        <row r="5884">
          <cell r="F5884">
            <v>900489633</v>
          </cell>
          <cell r="G5884" t="str">
            <v>CENTRO DE ESPECIALIDADES MEDICAS DE DIAGNOSTICO INTEGRAL S.A.S</v>
          </cell>
          <cell r="H5884">
            <v>1</v>
          </cell>
          <cell r="I5884" t="str">
            <v>Instituciones - IPS</v>
          </cell>
          <cell r="J5884">
            <v>0</v>
          </cell>
          <cell r="K5884" t="str">
            <v>CALLE 27 No 10 - 90</v>
          </cell>
          <cell r="L5884">
            <v>3144612987</v>
          </cell>
          <cell r="M5884">
            <v>0</v>
          </cell>
          <cell r="N5884" t="str">
            <v>prycare@gmail.com</v>
          </cell>
          <cell r="O5884" t="str">
            <v>INGRID MARCELA GONZALEZ VASQUEZ</v>
          </cell>
          <cell r="P5884">
            <v>0</v>
          </cell>
          <cell r="Q5884">
            <v>0</v>
          </cell>
          <cell r="R5884">
            <v>0</v>
          </cell>
          <cell r="S5884" t="str">
            <v>SI</v>
          </cell>
          <cell r="T5884">
            <v>20120614</v>
          </cell>
          <cell r="U5884">
            <v>20160614</v>
          </cell>
          <cell r="V5884">
            <v>0</v>
          </cell>
          <cell r="W5884">
            <v>6</v>
          </cell>
          <cell r="X5884" t="str">
            <v>JURIDICO</v>
          </cell>
          <cell r="Y5884">
            <v>1</v>
          </cell>
          <cell r="Z5884" t="str">
            <v>Privada</v>
          </cell>
        </row>
        <row r="5885">
          <cell r="F5885">
            <v>900355554</v>
          </cell>
          <cell r="G5885" t="str">
            <v>CENTRO DE ESTIMULACION,REHABILITACION Y APRENDIZAJE SONRISA DE ESPERANZA</v>
          </cell>
          <cell r="H5885">
            <v>1</v>
          </cell>
          <cell r="I5885" t="str">
            <v>Instituciones - IPS</v>
          </cell>
          <cell r="J5885">
            <v>0</v>
          </cell>
          <cell r="K5885" t="str">
            <v>carrera 17 # 22d-96 barrio: pasatiempo</v>
          </cell>
          <cell r="L5885">
            <v>3016709147</v>
          </cell>
          <cell r="M5885">
            <v>0</v>
          </cell>
          <cell r="N5885" t="str">
            <v>mvale2007@hotmail.com</v>
          </cell>
          <cell r="O5885" t="str">
            <v>MARILYN DEL PILAR DELGADO PRADA</v>
          </cell>
          <cell r="P5885">
            <v>0</v>
          </cell>
          <cell r="Q5885">
            <v>0</v>
          </cell>
          <cell r="R5885">
            <v>0</v>
          </cell>
          <cell r="S5885" t="str">
            <v>SI</v>
          </cell>
          <cell r="T5885">
            <v>20110224</v>
          </cell>
          <cell r="U5885">
            <v>20150224</v>
          </cell>
          <cell r="V5885">
            <v>0</v>
          </cell>
          <cell r="W5885">
            <v>7</v>
          </cell>
          <cell r="X5885" t="str">
            <v>JURIDICO</v>
          </cell>
          <cell r="Y5885">
            <v>1</v>
          </cell>
          <cell r="Z5885" t="str">
            <v>Privada</v>
          </cell>
        </row>
        <row r="5886">
          <cell r="F5886">
            <v>812004822</v>
          </cell>
          <cell r="G5886" t="str">
            <v>CENTRO DE ESTUDIOS CLINICOS ESPECIALES CJ</v>
          </cell>
          <cell r="H5886">
            <v>1</v>
          </cell>
          <cell r="I5886" t="str">
            <v>Instituciones - IPS</v>
          </cell>
          <cell r="J5886">
            <v>0</v>
          </cell>
          <cell r="K5886" t="str">
            <v>CARRERA 2 No.21-94</v>
          </cell>
          <cell r="L5886">
            <v>7814808</v>
          </cell>
          <cell r="M5886">
            <v>7814808</v>
          </cell>
          <cell r="N5886" t="str">
            <v>cristina302305@hotmail.com</v>
          </cell>
          <cell r="O5886" t="str">
            <v>MARIA CRISTINA JIMENEZ ARROYAVE</v>
          </cell>
          <cell r="P5886">
            <v>0</v>
          </cell>
          <cell r="Q5886">
            <v>0</v>
          </cell>
          <cell r="R5886">
            <v>0</v>
          </cell>
          <cell r="S5886" t="str">
            <v>SI</v>
          </cell>
          <cell r="T5886">
            <v>20120209</v>
          </cell>
          <cell r="U5886">
            <v>20160209</v>
          </cell>
          <cell r="V5886">
            <v>0</v>
          </cell>
          <cell r="W5886">
            <v>1</v>
          </cell>
          <cell r="X5886" t="str">
            <v>JURIDICO</v>
          </cell>
          <cell r="Y5886">
            <v>1</v>
          </cell>
          <cell r="Z5886" t="str">
            <v>Privada</v>
          </cell>
        </row>
        <row r="5887">
          <cell r="F5887">
            <v>900356158</v>
          </cell>
          <cell r="G5887" t="str">
            <v>CENTRO DE IMAGENES DIAGNOSTICAS MEDICAS S.A.S.</v>
          </cell>
          <cell r="H5887">
            <v>1</v>
          </cell>
          <cell r="I5887" t="str">
            <v>Instituciones - IPS</v>
          </cell>
          <cell r="J5887">
            <v>0</v>
          </cell>
          <cell r="K5887" t="str">
            <v>CALLE 28# 7-22 EDIF JOSE MARIA CABRALES</v>
          </cell>
          <cell r="L5887">
            <v>7821920</v>
          </cell>
          <cell r="M5887">
            <v>7816043</v>
          </cell>
          <cell r="N5887" t="str">
            <v>centrodeimagenesdiagnosticas@hotmail.com</v>
          </cell>
          <cell r="O5887" t="str">
            <v>ENRIQUE LUIS CABRALES PINEDA</v>
          </cell>
          <cell r="P5887">
            <v>0</v>
          </cell>
          <cell r="Q5887">
            <v>0</v>
          </cell>
          <cell r="R5887">
            <v>0</v>
          </cell>
          <cell r="S5887" t="str">
            <v>SI</v>
          </cell>
          <cell r="T5887">
            <v>20100713</v>
          </cell>
          <cell r="U5887">
            <v>20140713</v>
          </cell>
          <cell r="V5887">
            <v>0</v>
          </cell>
          <cell r="W5887">
            <v>8</v>
          </cell>
          <cell r="X5887" t="str">
            <v>JURIDICO</v>
          </cell>
          <cell r="Y5887">
            <v>1</v>
          </cell>
          <cell r="Z5887" t="str">
            <v>Privada</v>
          </cell>
        </row>
        <row r="5888">
          <cell r="F5888">
            <v>900376488</v>
          </cell>
          <cell r="G5888" t="str">
            <v>Centro de Rehabilitacion Integral ARCOIRIS IPS</v>
          </cell>
          <cell r="H5888">
            <v>1</v>
          </cell>
          <cell r="I5888" t="str">
            <v>Instituciones - IPS</v>
          </cell>
          <cell r="J5888">
            <v>0</v>
          </cell>
          <cell r="K5888" t="str">
            <v>Kilometro 11 Vìa Montería Cerete</v>
          </cell>
          <cell r="L5888">
            <v>3008039321</v>
          </cell>
          <cell r="M5888">
            <v>0</v>
          </cell>
          <cell r="N5888" t="str">
            <v>centroriarcoiris@hotmail.com</v>
          </cell>
          <cell r="O5888" t="str">
            <v>Wilmer Alfonso Daza Rodriguez</v>
          </cell>
          <cell r="P5888">
            <v>0</v>
          </cell>
          <cell r="Q5888">
            <v>0</v>
          </cell>
          <cell r="R5888">
            <v>0</v>
          </cell>
          <cell r="S5888" t="str">
            <v>SI</v>
          </cell>
          <cell r="T5888">
            <v>20100923</v>
          </cell>
          <cell r="U5888">
            <v>20140923</v>
          </cell>
          <cell r="V5888">
            <v>0</v>
          </cell>
          <cell r="W5888">
            <v>9</v>
          </cell>
          <cell r="X5888" t="str">
            <v>JURIDICO</v>
          </cell>
          <cell r="Y5888">
            <v>1</v>
          </cell>
          <cell r="Z5888" t="str">
            <v>Privada</v>
          </cell>
        </row>
        <row r="5889">
          <cell r="F5889">
            <v>900487816</v>
          </cell>
          <cell r="G5889" t="str">
            <v>CENTRO DE TERAPIAS INTEGRALES A.B.A. AUTISMO,SINDROME DE DOWN DIFICULTADES DEL COMPORTAMIENTO Y DEL APRENDIZAJE I.P.S. S.A.S</v>
          </cell>
          <cell r="H5889">
            <v>1</v>
          </cell>
          <cell r="I5889" t="str">
            <v>Instituciones - IPS</v>
          </cell>
          <cell r="J5889">
            <v>0</v>
          </cell>
          <cell r="K5889" t="str">
            <v>CARRERA 16 Nº 17 - 08 B/ URBINA</v>
          </cell>
          <cell r="L5889" t="str">
            <v>7834884 - 3106101985</v>
          </cell>
          <cell r="M5889">
            <v>7834884</v>
          </cell>
          <cell r="N5889" t="str">
            <v>toca56@hotmail.com</v>
          </cell>
          <cell r="O5889" t="str">
            <v>HILDA LILIANA VASQUEZ MONTALVO</v>
          </cell>
          <cell r="P5889">
            <v>0</v>
          </cell>
          <cell r="Q5889">
            <v>0</v>
          </cell>
          <cell r="R5889">
            <v>0</v>
          </cell>
          <cell r="S5889" t="str">
            <v>SI</v>
          </cell>
          <cell r="T5889">
            <v>20120118</v>
          </cell>
          <cell r="U5889">
            <v>20160118</v>
          </cell>
          <cell r="V5889">
            <v>0</v>
          </cell>
          <cell r="W5889">
            <v>8</v>
          </cell>
          <cell r="X5889" t="str">
            <v>JURIDICO</v>
          </cell>
          <cell r="Y5889">
            <v>1</v>
          </cell>
          <cell r="Z5889" t="str">
            <v>Privada</v>
          </cell>
        </row>
        <row r="5890">
          <cell r="F5890">
            <v>812007229</v>
          </cell>
          <cell r="G5890" t="str">
            <v>CENTRO INTEGRAL DE ALTA TECNOLOGIA EN SALUD IPS LIMITADA</v>
          </cell>
          <cell r="H5890">
            <v>1</v>
          </cell>
          <cell r="I5890" t="str">
            <v>Instituciones - IPS</v>
          </cell>
          <cell r="J5890">
            <v>0</v>
          </cell>
          <cell r="K5890" t="str">
            <v>clle 27 #11-74</v>
          </cell>
          <cell r="L5890">
            <v>3205131330</v>
          </cell>
          <cell r="M5890">
            <v>0</v>
          </cell>
          <cell r="N5890" t="str">
            <v>lurango1001@hotmail.com</v>
          </cell>
          <cell r="O5890" t="str">
            <v>LUIS ALBERTO URANGO HOYOS</v>
          </cell>
          <cell r="P5890">
            <v>0</v>
          </cell>
          <cell r="Q5890">
            <v>0</v>
          </cell>
          <cell r="R5890">
            <v>0</v>
          </cell>
          <cell r="S5890" t="str">
            <v>SI</v>
          </cell>
          <cell r="T5890">
            <v>20120731</v>
          </cell>
          <cell r="U5890">
            <v>20160731</v>
          </cell>
          <cell r="V5890">
            <v>0</v>
          </cell>
          <cell r="W5890">
            <v>7</v>
          </cell>
          <cell r="X5890" t="str">
            <v>JURIDICO</v>
          </cell>
          <cell r="Y5890">
            <v>1</v>
          </cell>
          <cell r="Z5890" t="str">
            <v>Privada</v>
          </cell>
        </row>
        <row r="5891">
          <cell r="F5891">
            <v>900253338</v>
          </cell>
          <cell r="G5891" t="str">
            <v>CENTRO INTEGRAL DE REHABILITACION DE CORDOBA LTDA</v>
          </cell>
          <cell r="H5891">
            <v>1</v>
          </cell>
          <cell r="I5891" t="str">
            <v>Instituciones - IPS</v>
          </cell>
          <cell r="J5891" t="str">
            <v>NO</v>
          </cell>
          <cell r="K5891" t="str">
            <v>CALLE 27 No. 9-27</v>
          </cell>
          <cell r="L5891">
            <v>7812678</v>
          </cell>
          <cell r="M5891">
            <v>0</v>
          </cell>
          <cell r="N5891" t="str">
            <v>bbaquero3@yahoo.com</v>
          </cell>
          <cell r="O5891" t="str">
            <v>BEATRIZ EUGENIA BAQUERO PARRA</v>
          </cell>
          <cell r="P5891">
            <v>0</v>
          </cell>
          <cell r="Q5891">
            <v>0</v>
          </cell>
          <cell r="R5891" t="str">
            <v>NO</v>
          </cell>
          <cell r="S5891" t="str">
            <v>SI</v>
          </cell>
          <cell r="T5891">
            <v>20090203</v>
          </cell>
          <cell r="U5891">
            <v>20160203</v>
          </cell>
          <cell r="V5891">
            <v>0</v>
          </cell>
          <cell r="W5891">
            <v>4</v>
          </cell>
          <cell r="X5891" t="str">
            <v>JURIDICO</v>
          </cell>
          <cell r="Y5891">
            <v>1</v>
          </cell>
          <cell r="Z5891" t="str">
            <v>Privada</v>
          </cell>
        </row>
        <row r="5892">
          <cell r="F5892">
            <v>900267861</v>
          </cell>
          <cell r="G5892" t="str">
            <v>CENTRO INTEGRAL DE SALUD MINUTO DE DIOS IPS Ltda.</v>
          </cell>
          <cell r="H5892">
            <v>1</v>
          </cell>
          <cell r="I5892" t="str">
            <v>Instituciones - IPS</v>
          </cell>
          <cell r="J5892" t="str">
            <v>NO</v>
          </cell>
          <cell r="K5892" t="str">
            <v>CALLE 30 # 6W-07 B/MINUTO DE DIOS</v>
          </cell>
          <cell r="L5892">
            <v>7812311</v>
          </cell>
          <cell r="M5892">
            <v>0</v>
          </cell>
          <cell r="N5892">
            <v>0</v>
          </cell>
          <cell r="O5892" t="str">
            <v>JONATHAN PIERINO SANCHEZ</v>
          </cell>
          <cell r="P5892">
            <v>0</v>
          </cell>
          <cell r="Q5892">
            <v>0</v>
          </cell>
          <cell r="R5892" t="str">
            <v>NO</v>
          </cell>
          <cell r="S5892" t="str">
            <v>SI</v>
          </cell>
          <cell r="T5892">
            <v>20090304</v>
          </cell>
          <cell r="U5892">
            <v>20140531</v>
          </cell>
          <cell r="V5892">
            <v>0</v>
          </cell>
          <cell r="W5892">
            <v>6</v>
          </cell>
          <cell r="X5892" t="str">
            <v>JURIDICO</v>
          </cell>
          <cell r="Y5892">
            <v>1</v>
          </cell>
          <cell r="Z5892" t="str">
            <v>Privada</v>
          </cell>
        </row>
        <row r="5893">
          <cell r="F5893">
            <v>900193493</v>
          </cell>
          <cell r="G5893" t="str">
            <v>CENTRO INTEGRAL PSICOTERAPEUTICO JAH RAFA MONTERIA</v>
          </cell>
          <cell r="H5893">
            <v>1</v>
          </cell>
          <cell r="I5893" t="str">
            <v>Instituciones - IPS</v>
          </cell>
          <cell r="J5893">
            <v>0</v>
          </cell>
          <cell r="K5893" t="str">
            <v>calle 28 No 4-24</v>
          </cell>
          <cell r="L5893">
            <v>7811415</v>
          </cell>
          <cell r="M5893">
            <v>7811415</v>
          </cell>
          <cell r="N5893" t="str">
            <v>jah.rafa@hotmail.com</v>
          </cell>
          <cell r="O5893" t="str">
            <v>TERESA ALEXANDRA GAITAN TRIANA</v>
          </cell>
          <cell r="P5893">
            <v>0</v>
          </cell>
          <cell r="Q5893">
            <v>0</v>
          </cell>
          <cell r="R5893">
            <v>0</v>
          </cell>
          <cell r="S5893" t="str">
            <v>SI</v>
          </cell>
          <cell r="T5893">
            <v>20100831</v>
          </cell>
          <cell r="U5893">
            <v>20140831</v>
          </cell>
          <cell r="V5893">
            <v>0</v>
          </cell>
          <cell r="W5893">
            <v>1</v>
          </cell>
          <cell r="X5893" t="str">
            <v>JURIDICO</v>
          </cell>
          <cell r="Y5893">
            <v>1</v>
          </cell>
          <cell r="Z5893" t="str">
            <v>Privada</v>
          </cell>
        </row>
        <row r="5894">
          <cell r="F5894">
            <v>900436494</v>
          </cell>
          <cell r="G5894" t="str">
            <v>CENTRO MEDICO QUIRURGICO GLOBAL SALUD</v>
          </cell>
          <cell r="H5894">
            <v>1</v>
          </cell>
          <cell r="I5894" t="str">
            <v>Instituciones - IPS</v>
          </cell>
          <cell r="J5894">
            <v>0</v>
          </cell>
          <cell r="K5894" t="str">
            <v>CALLE 24 # 8-78</v>
          </cell>
          <cell r="L5894">
            <v>7821994</v>
          </cell>
          <cell r="M5894">
            <v>7810707</v>
          </cell>
          <cell r="N5894" t="str">
            <v>GLOSALUD@HOTMAIL.COM</v>
          </cell>
          <cell r="O5894" t="str">
            <v>DELVIS SUJEY MEDINA HERRERA</v>
          </cell>
          <cell r="P5894">
            <v>0</v>
          </cell>
          <cell r="Q5894">
            <v>0</v>
          </cell>
          <cell r="R5894">
            <v>0</v>
          </cell>
          <cell r="S5894" t="str">
            <v>SI</v>
          </cell>
          <cell r="T5894">
            <v>20110711</v>
          </cell>
          <cell r="U5894">
            <v>20150711</v>
          </cell>
          <cell r="V5894">
            <v>0</v>
          </cell>
          <cell r="W5894">
            <v>1</v>
          </cell>
          <cell r="X5894" t="str">
            <v>JURIDICO</v>
          </cell>
          <cell r="Y5894">
            <v>1</v>
          </cell>
          <cell r="Z5894" t="str">
            <v>Privada</v>
          </cell>
        </row>
        <row r="5895">
          <cell r="F5895">
            <v>900594303</v>
          </cell>
          <cell r="G5895" t="str">
            <v>CENTRO OPTICO ITALIANO VCB SAS</v>
          </cell>
          <cell r="H5895">
            <v>1</v>
          </cell>
          <cell r="I5895" t="str">
            <v>Instituciones - IPS</v>
          </cell>
          <cell r="J5895">
            <v>0</v>
          </cell>
          <cell r="K5895" t="str">
            <v>Cr. 4 # 29 - 45</v>
          </cell>
          <cell r="L5895">
            <v>7917262</v>
          </cell>
          <cell r="M5895">
            <v>7917262</v>
          </cell>
          <cell r="N5895" t="str">
            <v>centroopticoitaliano@gmail.com</v>
          </cell>
          <cell r="O5895" t="str">
            <v>VILMA CRISTINA BELTRAN ESPINOSA</v>
          </cell>
          <cell r="P5895">
            <v>0</v>
          </cell>
          <cell r="Q5895">
            <v>0</v>
          </cell>
          <cell r="R5895">
            <v>0</v>
          </cell>
          <cell r="S5895" t="str">
            <v>SI</v>
          </cell>
          <cell r="T5895">
            <v>20130417</v>
          </cell>
          <cell r="U5895">
            <v>20170417</v>
          </cell>
          <cell r="V5895">
            <v>0</v>
          </cell>
          <cell r="W5895">
            <v>1</v>
          </cell>
          <cell r="X5895" t="str">
            <v>JURIDICO</v>
          </cell>
          <cell r="Y5895">
            <v>1</v>
          </cell>
          <cell r="Z5895" t="str">
            <v>Privada</v>
          </cell>
        </row>
        <row r="5896">
          <cell r="F5896">
            <v>900535698</v>
          </cell>
          <cell r="G5896" t="str">
            <v>centro optico ver bien ips sas</v>
          </cell>
          <cell r="H5896">
            <v>1</v>
          </cell>
          <cell r="I5896" t="str">
            <v>Instituciones - IPS</v>
          </cell>
          <cell r="J5896">
            <v>0</v>
          </cell>
          <cell r="K5896" t="str">
            <v>Calle 30 No. 4-31</v>
          </cell>
          <cell r="L5896" t="str">
            <v>7956375 - 3012464223</v>
          </cell>
          <cell r="M5896">
            <v>0</v>
          </cell>
          <cell r="N5896" t="str">
            <v>glori020208@hotmail.com</v>
          </cell>
          <cell r="O5896" t="str">
            <v>Luz Elena Hoyos Giraldo</v>
          </cell>
          <cell r="P5896">
            <v>0</v>
          </cell>
          <cell r="Q5896">
            <v>0</v>
          </cell>
          <cell r="R5896">
            <v>0</v>
          </cell>
          <cell r="S5896" t="str">
            <v>SI</v>
          </cell>
          <cell r="T5896">
            <v>20120712</v>
          </cell>
          <cell r="U5896">
            <v>20160712</v>
          </cell>
          <cell r="V5896">
            <v>0</v>
          </cell>
          <cell r="W5896">
            <v>1</v>
          </cell>
          <cell r="X5896" t="str">
            <v>JURIDICO</v>
          </cell>
          <cell r="Y5896">
            <v>1</v>
          </cell>
          <cell r="Z5896" t="str">
            <v>Privada</v>
          </cell>
        </row>
        <row r="5897">
          <cell r="F5897">
            <v>812003920</v>
          </cell>
          <cell r="G5897" t="str">
            <v>CIRUPLAST EU</v>
          </cell>
          <cell r="H5897">
            <v>1</v>
          </cell>
          <cell r="I5897" t="str">
            <v>Instituciones - IPS</v>
          </cell>
          <cell r="J5897" t="str">
            <v>NO</v>
          </cell>
          <cell r="K5897" t="str">
            <v>CL 23 # 1-29</v>
          </cell>
          <cell r="L5897">
            <v>7816542</v>
          </cell>
          <cell r="M5897">
            <v>0</v>
          </cell>
          <cell r="N5897">
            <v>0</v>
          </cell>
          <cell r="O5897" t="str">
            <v>EDWIN ALFARO CUMPLIDO MENDOZA</v>
          </cell>
          <cell r="P5897">
            <v>0</v>
          </cell>
          <cell r="Q5897">
            <v>0</v>
          </cell>
          <cell r="R5897" t="str">
            <v>NO</v>
          </cell>
          <cell r="S5897" t="str">
            <v>SI</v>
          </cell>
          <cell r="T5897">
            <v>20060112</v>
          </cell>
          <cell r="U5897">
            <v>20140531</v>
          </cell>
          <cell r="V5897">
            <v>0</v>
          </cell>
          <cell r="W5897">
            <v>0</v>
          </cell>
          <cell r="X5897" t="str">
            <v>JURIDICO</v>
          </cell>
          <cell r="Y5897">
            <v>1</v>
          </cell>
          <cell r="Z5897" t="str">
            <v>Privada</v>
          </cell>
        </row>
        <row r="5898">
          <cell r="F5898">
            <v>812008052</v>
          </cell>
          <cell r="G5898" t="str">
            <v>CITEN LTDA</v>
          </cell>
          <cell r="H5898">
            <v>1</v>
          </cell>
          <cell r="I5898" t="str">
            <v>Instituciones - IPS</v>
          </cell>
          <cell r="J5898" t="str">
            <v>NO</v>
          </cell>
          <cell r="K5898" t="str">
            <v>CALLE 58 No. 7-07 LOCAL 3 B/LA CASTELLANA</v>
          </cell>
          <cell r="L5898">
            <v>7908884</v>
          </cell>
          <cell r="M5898">
            <v>0</v>
          </cell>
          <cell r="N5898">
            <v>0</v>
          </cell>
          <cell r="O5898" t="str">
            <v>HERNAN SIERRA DE LA OSSA</v>
          </cell>
          <cell r="P5898">
            <v>0</v>
          </cell>
          <cell r="Q5898">
            <v>0</v>
          </cell>
          <cell r="R5898" t="str">
            <v>NO</v>
          </cell>
          <cell r="S5898" t="str">
            <v>SI</v>
          </cell>
          <cell r="T5898">
            <v>20040413</v>
          </cell>
          <cell r="U5898">
            <v>20140531</v>
          </cell>
          <cell r="V5898">
            <v>0</v>
          </cell>
          <cell r="W5898">
            <v>5</v>
          </cell>
          <cell r="X5898" t="str">
            <v>JURIDICO</v>
          </cell>
          <cell r="Y5898">
            <v>1</v>
          </cell>
          <cell r="Z5898" t="str">
            <v>Privada</v>
          </cell>
        </row>
        <row r="5899">
          <cell r="F5899">
            <v>900082202</v>
          </cell>
          <cell r="G5899" t="str">
            <v>CLINICA CENTRAL OHL LTADA</v>
          </cell>
          <cell r="H5899">
            <v>1</v>
          </cell>
          <cell r="I5899" t="str">
            <v>Instituciones - IPS</v>
          </cell>
          <cell r="J5899" t="str">
            <v>NO</v>
          </cell>
          <cell r="K5899" t="str">
            <v>KR 6 #30-36</v>
          </cell>
          <cell r="L5899">
            <v>7823376</v>
          </cell>
          <cell r="M5899">
            <v>7825038</v>
          </cell>
          <cell r="N5899" t="str">
            <v>clinicacent@hotmail.com</v>
          </cell>
          <cell r="O5899" t="str">
            <v>JOSE CARLOS HADDAD GARCIA</v>
          </cell>
          <cell r="P5899">
            <v>0</v>
          </cell>
          <cell r="Q5899">
            <v>0</v>
          </cell>
          <cell r="R5899" t="str">
            <v>NO</v>
          </cell>
          <cell r="S5899" t="str">
            <v>SI</v>
          </cell>
          <cell r="T5899">
            <v>20070411</v>
          </cell>
          <cell r="U5899">
            <v>20140531</v>
          </cell>
          <cell r="V5899">
            <v>0</v>
          </cell>
          <cell r="W5899">
            <v>7</v>
          </cell>
          <cell r="X5899" t="str">
            <v>JURIDICO</v>
          </cell>
          <cell r="Y5899">
            <v>1</v>
          </cell>
          <cell r="Z5899" t="str">
            <v>Privada</v>
          </cell>
        </row>
        <row r="5900">
          <cell r="F5900">
            <v>900357223</v>
          </cell>
          <cell r="G5900" t="str">
            <v>CLINICA DE COLUMNA Y MANEJO DEL DOLOR LIMITADA</v>
          </cell>
          <cell r="H5900">
            <v>1</v>
          </cell>
          <cell r="I5900" t="str">
            <v>Instituciones - IPS</v>
          </cell>
          <cell r="J5900">
            <v>0</v>
          </cell>
          <cell r="K5900" t="str">
            <v>CALLE 27 N1.12-52</v>
          </cell>
          <cell r="L5900">
            <v>7929070</v>
          </cell>
          <cell r="M5900">
            <v>7929070</v>
          </cell>
          <cell r="N5900" t="str">
            <v>clinicadecolumna@gmail.com</v>
          </cell>
          <cell r="O5900" t="str">
            <v>OSWALDO DE JESUS LOPEZ SANTOS</v>
          </cell>
          <cell r="P5900">
            <v>0</v>
          </cell>
          <cell r="Q5900">
            <v>0</v>
          </cell>
          <cell r="R5900">
            <v>0</v>
          </cell>
          <cell r="S5900" t="str">
            <v>SI</v>
          </cell>
          <cell r="T5900">
            <v>20100916</v>
          </cell>
          <cell r="U5900">
            <v>20140916</v>
          </cell>
          <cell r="V5900">
            <v>0</v>
          </cell>
          <cell r="W5900">
            <v>3</v>
          </cell>
          <cell r="X5900" t="str">
            <v>JURIDICO</v>
          </cell>
          <cell r="Y5900">
            <v>1</v>
          </cell>
          <cell r="Z5900" t="str">
            <v>Privada</v>
          </cell>
        </row>
        <row r="5901">
          <cell r="F5901">
            <v>812006961</v>
          </cell>
          <cell r="G5901" t="str">
            <v>CLINICA DE COSMETOLOGIA DENTAL Y MAXILOFACIAL DE CORDOBA LTDA.</v>
          </cell>
          <cell r="H5901">
            <v>1</v>
          </cell>
          <cell r="I5901" t="str">
            <v>Instituciones - IPS</v>
          </cell>
          <cell r="J5901" t="str">
            <v>NO</v>
          </cell>
          <cell r="K5901" t="str">
            <v>CALLE 33 No.3-45 OFI.203</v>
          </cell>
          <cell r="L5901">
            <v>7926623</v>
          </cell>
          <cell r="M5901">
            <v>0</v>
          </cell>
          <cell r="N5901" t="str">
            <v>clicosco@hotmail.com</v>
          </cell>
          <cell r="O5901" t="str">
            <v>OSCAR AUGUSTO JALLER GUTIERREZ</v>
          </cell>
          <cell r="P5901">
            <v>0</v>
          </cell>
          <cell r="Q5901">
            <v>0</v>
          </cell>
          <cell r="R5901" t="str">
            <v>NO</v>
          </cell>
          <cell r="S5901" t="str">
            <v>SI</v>
          </cell>
          <cell r="T5901">
            <v>20030509</v>
          </cell>
          <cell r="U5901">
            <v>20140531</v>
          </cell>
          <cell r="V5901">
            <v>0</v>
          </cell>
          <cell r="W5901">
            <v>6</v>
          </cell>
          <cell r="X5901" t="str">
            <v>JURIDICO</v>
          </cell>
          <cell r="Y5901">
            <v>1</v>
          </cell>
          <cell r="Z5901" t="str">
            <v>Privada</v>
          </cell>
        </row>
        <row r="5902">
          <cell r="F5902">
            <v>900478757</v>
          </cell>
          <cell r="G5902" t="str">
            <v>CLINICA DE ESPECIALIDADES ODONTOLOGICAS ORALCOSTA S.A.S.</v>
          </cell>
          <cell r="H5902">
            <v>1</v>
          </cell>
          <cell r="I5902" t="str">
            <v>Instituciones - IPS</v>
          </cell>
          <cell r="J5902">
            <v>0</v>
          </cell>
          <cell r="K5902" t="str">
            <v>CALLE 27 N° 13-08</v>
          </cell>
          <cell r="L5902" t="str">
            <v>(094) 781 55 08</v>
          </cell>
          <cell r="M5902" t="str">
            <v>(094) 781 55 08</v>
          </cell>
          <cell r="N5902" t="str">
            <v>Jgarcia650@hotmail.com</v>
          </cell>
          <cell r="O5902" t="str">
            <v>JORGE ARTURO GARCIA PATERNINA</v>
          </cell>
          <cell r="P5902">
            <v>0</v>
          </cell>
          <cell r="Q5902">
            <v>0</v>
          </cell>
          <cell r="R5902">
            <v>0</v>
          </cell>
          <cell r="S5902" t="str">
            <v>SI</v>
          </cell>
          <cell r="T5902">
            <v>20120426</v>
          </cell>
          <cell r="U5902">
            <v>20160426</v>
          </cell>
          <cell r="V5902">
            <v>0</v>
          </cell>
          <cell r="W5902">
            <v>3</v>
          </cell>
          <cell r="X5902" t="str">
            <v>JURIDICO</v>
          </cell>
          <cell r="Y5902">
            <v>1</v>
          </cell>
          <cell r="Z5902" t="str">
            <v>Privada</v>
          </cell>
        </row>
        <row r="5903">
          <cell r="F5903">
            <v>812004935</v>
          </cell>
          <cell r="G5903" t="str">
            <v>CLINICA MATERNO INFANTIL CASA DEL NIÑO LTDA.</v>
          </cell>
          <cell r="H5903">
            <v>1</v>
          </cell>
          <cell r="I5903" t="str">
            <v>Instituciones - IPS</v>
          </cell>
          <cell r="J5903" t="str">
            <v>NO</v>
          </cell>
          <cell r="K5903" t="str">
            <v>CALLE 28 No.7-20 PISO 3</v>
          </cell>
          <cell r="L5903">
            <v>7900169</v>
          </cell>
          <cell r="M5903">
            <v>7900169</v>
          </cell>
          <cell r="N5903" t="str">
            <v>casadelniño@hotmail.com</v>
          </cell>
          <cell r="O5903" t="str">
            <v>OMAR ALBERTO MOLINA MENDEZ</v>
          </cell>
          <cell r="P5903">
            <v>0</v>
          </cell>
          <cell r="Q5903">
            <v>0</v>
          </cell>
          <cell r="R5903" t="str">
            <v>NO</v>
          </cell>
          <cell r="S5903" t="str">
            <v>SI</v>
          </cell>
          <cell r="T5903">
            <v>20030411</v>
          </cell>
          <cell r="U5903">
            <v>20140531</v>
          </cell>
          <cell r="V5903">
            <v>0</v>
          </cell>
          <cell r="W5903">
            <v>5</v>
          </cell>
          <cell r="X5903" t="str">
            <v>JURIDICO</v>
          </cell>
          <cell r="Y5903">
            <v>1</v>
          </cell>
          <cell r="Z5903" t="str">
            <v>Privada</v>
          </cell>
        </row>
        <row r="5904">
          <cell r="F5904">
            <v>891001122</v>
          </cell>
          <cell r="G5904" t="str">
            <v>CLINICA MONTERIA S.A</v>
          </cell>
          <cell r="H5904">
            <v>1</v>
          </cell>
          <cell r="I5904" t="str">
            <v>Instituciones - IPS</v>
          </cell>
          <cell r="J5904" t="str">
            <v>NO</v>
          </cell>
          <cell r="K5904" t="str">
            <v>KRA 4 # 60-35</v>
          </cell>
          <cell r="L5904">
            <v>7916600</v>
          </cell>
          <cell r="M5904">
            <v>0</v>
          </cell>
          <cell r="N5904">
            <v>0</v>
          </cell>
          <cell r="O5904" t="str">
            <v>DIANA ESTELA CONEO CUADRADO</v>
          </cell>
          <cell r="P5904">
            <v>0</v>
          </cell>
          <cell r="Q5904">
            <v>0</v>
          </cell>
          <cell r="R5904" t="str">
            <v>NO</v>
          </cell>
          <cell r="S5904" t="str">
            <v>SI</v>
          </cell>
          <cell r="T5904">
            <v>20030414</v>
          </cell>
          <cell r="U5904">
            <v>20140531</v>
          </cell>
          <cell r="V5904">
            <v>0</v>
          </cell>
          <cell r="W5904">
            <v>8</v>
          </cell>
          <cell r="X5904" t="str">
            <v>JURIDICO</v>
          </cell>
          <cell r="Y5904">
            <v>1</v>
          </cell>
          <cell r="Z5904" t="str">
            <v>Privada</v>
          </cell>
        </row>
        <row r="5905">
          <cell r="F5905">
            <v>830130204</v>
          </cell>
          <cell r="G5905" t="str">
            <v>CLINICA NATURIZZA</v>
          </cell>
          <cell r="H5905">
            <v>1</v>
          </cell>
          <cell r="I5905" t="str">
            <v>Instituciones - IPS</v>
          </cell>
          <cell r="J5905" t="str">
            <v>NO</v>
          </cell>
          <cell r="K5905" t="str">
            <v>CARRERA 2 Nº 21-80 CENTRO</v>
          </cell>
          <cell r="L5905">
            <v>7817516</v>
          </cell>
          <cell r="M5905">
            <v>7824552</v>
          </cell>
          <cell r="N5905" t="str">
            <v>clinica_naturizza_monteria@hotmail.com</v>
          </cell>
          <cell r="O5905" t="str">
            <v>HECTOR FAJARDO FAJARDO</v>
          </cell>
          <cell r="P5905">
            <v>0</v>
          </cell>
          <cell r="Q5905">
            <v>0</v>
          </cell>
          <cell r="R5905" t="str">
            <v>NO</v>
          </cell>
          <cell r="S5905" t="str">
            <v>SI</v>
          </cell>
          <cell r="T5905">
            <v>20070814</v>
          </cell>
          <cell r="U5905">
            <v>20140814</v>
          </cell>
          <cell r="V5905">
            <v>0</v>
          </cell>
          <cell r="W5905">
            <v>4</v>
          </cell>
          <cell r="X5905" t="str">
            <v>JURIDICO</v>
          </cell>
          <cell r="Y5905">
            <v>1</v>
          </cell>
          <cell r="Z5905" t="str">
            <v>Privada</v>
          </cell>
        </row>
        <row r="5906">
          <cell r="F5906">
            <v>900168938</v>
          </cell>
          <cell r="G5906" t="str">
            <v>CLINICA OFTALMOLOGICA DAJUD SAS</v>
          </cell>
          <cell r="H5906">
            <v>1</v>
          </cell>
          <cell r="I5906" t="str">
            <v>Instituciones - IPS</v>
          </cell>
          <cell r="J5906" t="str">
            <v>NO</v>
          </cell>
          <cell r="K5906" t="str">
            <v>CALLE 28 NO. 5 - 41</v>
          </cell>
          <cell r="L5906" t="str">
            <v>781 72 84</v>
          </cell>
          <cell r="M5906" t="str">
            <v>781 55 18</v>
          </cell>
          <cell r="N5906" t="str">
            <v>centrooftalmologicodajud@hotmail.com</v>
          </cell>
          <cell r="O5906" t="str">
            <v>BEATRIZ ELENA DAJUD FERNANDEZ</v>
          </cell>
          <cell r="P5906">
            <v>0</v>
          </cell>
          <cell r="Q5906">
            <v>0</v>
          </cell>
          <cell r="R5906" t="str">
            <v>NO</v>
          </cell>
          <cell r="S5906" t="str">
            <v>SI</v>
          </cell>
          <cell r="T5906">
            <v>20071002</v>
          </cell>
          <cell r="U5906">
            <v>20141002</v>
          </cell>
          <cell r="V5906">
            <v>0</v>
          </cell>
          <cell r="W5906">
            <v>1</v>
          </cell>
          <cell r="X5906" t="str">
            <v>JURIDICO</v>
          </cell>
          <cell r="Y5906">
            <v>1</v>
          </cell>
          <cell r="Z5906" t="str">
            <v>Privada</v>
          </cell>
        </row>
        <row r="5907">
          <cell r="F5907">
            <v>900430465</v>
          </cell>
          <cell r="G5907" t="str">
            <v>Clinica Oftalmologica de Monteria S.A.S</v>
          </cell>
          <cell r="H5907">
            <v>1</v>
          </cell>
          <cell r="I5907" t="str">
            <v>Instituciones - IPS</v>
          </cell>
          <cell r="J5907">
            <v>0</v>
          </cell>
          <cell r="K5907" t="str">
            <v>calle 27 No 4-11-Edificio Mirador del parque-oficina 301-302</v>
          </cell>
          <cell r="L5907">
            <v>3145963112</v>
          </cell>
          <cell r="M5907">
            <v>0</v>
          </cell>
          <cell r="N5907" t="str">
            <v>toyamarosop@hotmail.com</v>
          </cell>
          <cell r="O5907" t="str">
            <v>Ana Victoria Maroso Pontiglia</v>
          </cell>
          <cell r="P5907">
            <v>0</v>
          </cell>
          <cell r="Q5907">
            <v>0</v>
          </cell>
          <cell r="R5907">
            <v>0</v>
          </cell>
          <cell r="S5907" t="str">
            <v>SI</v>
          </cell>
          <cell r="T5907">
            <v>20110818</v>
          </cell>
          <cell r="U5907">
            <v>20150818</v>
          </cell>
          <cell r="V5907">
            <v>0</v>
          </cell>
          <cell r="W5907">
            <v>0</v>
          </cell>
          <cell r="X5907" t="str">
            <v>JURIDICO</v>
          </cell>
          <cell r="Y5907">
            <v>1</v>
          </cell>
          <cell r="Z5907" t="str">
            <v>Privada</v>
          </cell>
        </row>
        <row r="5908">
          <cell r="F5908">
            <v>800074112</v>
          </cell>
          <cell r="G5908" t="str">
            <v>CLINICA ZAYMA LTDA</v>
          </cell>
          <cell r="H5908">
            <v>1</v>
          </cell>
          <cell r="I5908" t="str">
            <v>Instituciones - IPS</v>
          </cell>
          <cell r="J5908" t="str">
            <v>NO</v>
          </cell>
          <cell r="K5908" t="str">
            <v>CALLE 28 # 7-11</v>
          </cell>
          <cell r="L5908">
            <v>7811848</v>
          </cell>
          <cell r="M5908">
            <v>7900407</v>
          </cell>
          <cell r="N5908" t="str">
            <v>info@clinicazayma.org</v>
          </cell>
          <cell r="O5908" t="str">
            <v>RODRIGO MANUEL MARTINEZ CARDENAS</v>
          </cell>
          <cell r="P5908">
            <v>0</v>
          </cell>
          <cell r="Q5908">
            <v>0</v>
          </cell>
          <cell r="R5908" t="str">
            <v>NO</v>
          </cell>
          <cell r="S5908" t="str">
            <v>SI</v>
          </cell>
          <cell r="T5908">
            <v>20030407</v>
          </cell>
          <cell r="U5908">
            <v>20140531</v>
          </cell>
          <cell r="V5908">
            <v>0</v>
          </cell>
          <cell r="W5908">
            <v>6</v>
          </cell>
          <cell r="X5908" t="str">
            <v>JURIDICO</v>
          </cell>
          <cell r="Y5908">
            <v>1</v>
          </cell>
          <cell r="Z5908" t="str">
            <v>Privada</v>
          </cell>
        </row>
        <row r="5909">
          <cell r="F5909">
            <v>812007844</v>
          </cell>
          <cell r="G5909" t="str">
            <v>CLINI-SALUD SUMINISTRO S.A.S</v>
          </cell>
          <cell r="H5909">
            <v>1</v>
          </cell>
          <cell r="I5909" t="str">
            <v>Instituciones - IPS</v>
          </cell>
          <cell r="J5909">
            <v>0</v>
          </cell>
          <cell r="K5909" t="str">
            <v>CL 23 No 6-97</v>
          </cell>
          <cell r="L5909">
            <v>3135221953</v>
          </cell>
          <cell r="M5909">
            <v>7919916</v>
          </cell>
          <cell r="N5909" t="str">
            <v>clinisaludsuministrose.u@hotmail.com</v>
          </cell>
          <cell r="O5909" t="str">
            <v>CARLOS MARIO ZABALA PAVAS</v>
          </cell>
          <cell r="P5909">
            <v>0</v>
          </cell>
          <cell r="Q5909">
            <v>0</v>
          </cell>
          <cell r="R5909">
            <v>0</v>
          </cell>
          <cell r="S5909" t="str">
            <v>SI</v>
          </cell>
          <cell r="T5909">
            <v>20121024</v>
          </cell>
          <cell r="U5909">
            <v>20161024</v>
          </cell>
          <cell r="V5909">
            <v>0</v>
          </cell>
          <cell r="W5909">
            <v>7</v>
          </cell>
          <cell r="X5909" t="str">
            <v>JURIDICO</v>
          </cell>
          <cell r="Y5909">
            <v>1</v>
          </cell>
          <cell r="Z5909" t="str">
            <v>Privada</v>
          </cell>
        </row>
        <row r="5910">
          <cell r="F5910">
            <v>900506810</v>
          </cell>
          <cell r="G5910" t="str">
            <v>CONSULTORIO ODONTOLOGICO ORTOSONRISAS S.A.S.</v>
          </cell>
          <cell r="H5910">
            <v>1</v>
          </cell>
          <cell r="I5910" t="str">
            <v>Instituciones - IPS</v>
          </cell>
          <cell r="J5910">
            <v>0</v>
          </cell>
          <cell r="K5910" t="str">
            <v>CRA 7 Nº 24 - 15</v>
          </cell>
          <cell r="L5910" t="str">
            <v>7814785 3205433805</v>
          </cell>
          <cell r="M5910">
            <v>7811485</v>
          </cell>
          <cell r="N5910" t="str">
            <v>ortosonrisasmonteria@hotmail.com</v>
          </cell>
          <cell r="O5910" t="str">
            <v>EDGAR MAURICIO QUITIAN GARCIA</v>
          </cell>
          <cell r="P5910">
            <v>0</v>
          </cell>
          <cell r="Q5910">
            <v>0</v>
          </cell>
          <cell r="R5910">
            <v>0</v>
          </cell>
          <cell r="S5910" t="str">
            <v>SI</v>
          </cell>
          <cell r="T5910">
            <v>20120410</v>
          </cell>
          <cell r="U5910">
            <v>20160410</v>
          </cell>
          <cell r="V5910">
            <v>0</v>
          </cell>
          <cell r="W5910">
            <v>7</v>
          </cell>
          <cell r="X5910" t="str">
            <v>JURIDICO</v>
          </cell>
          <cell r="Y5910">
            <v>1</v>
          </cell>
          <cell r="Z5910" t="str">
            <v>Privada</v>
          </cell>
        </row>
        <row r="5911">
          <cell r="F5911">
            <v>812007528</v>
          </cell>
          <cell r="G5911" t="str">
            <v>CORPORACION IPS CORDOBA</v>
          </cell>
          <cell r="H5911">
            <v>1</v>
          </cell>
          <cell r="I5911" t="str">
            <v>Instituciones - IPS</v>
          </cell>
          <cell r="J5911" t="str">
            <v>NO</v>
          </cell>
          <cell r="K5911" t="str">
            <v>KRA 1 # 21-64</v>
          </cell>
          <cell r="L5911">
            <v>7921600</v>
          </cell>
          <cell r="M5911">
            <v>0</v>
          </cell>
          <cell r="N5911">
            <v>0</v>
          </cell>
          <cell r="O5911" t="str">
            <v>humberto miguel vengohechea chardaux</v>
          </cell>
          <cell r="P5911">
            <v>0</v>
          </cell>
          <cell r="Q5911">
            <v>0</v>
          </cell>
          <cell r="R5911" t="str">
            <v>NO</v>
          </cell>
          <cell r="S5911" t="str">
            <v>SI</v>
          </cell>
          <cell r="T5911">
            <v>20030411</v>
          </cell>
          <cell r="U5911">
            <v>20140531</v>
          </cell>
          <cell r="V5911">
            <v>0</v>
          </cell>
          <cell r="W5911">
            <v>4</v>
          </cell>
          <cell r="X5911" t="str">
            <v>JURIDICO</v>
          </cell>
          <cell r="Y5911">
            <v>1</v>
          </cell>
          <cell r="Z5911" t="str">
            <v>Privada</v>
          </cell>
        </row>
        <row r="5912">
          <cell r="F5912">
            <v>830106376</v>
          </cell>
          <cell r="G5912" t="str">
            <v>CORPORACION IPS SALUDCOOP</v>
          </cell>
          <cell r="H5912">
            <v>1</v>
          </cell>
          <cell r="I5912" t="str">
            <v>Instituciones - IPS</v>
          </cell>
          <cell r="J5912" t="str">
            <v>NO</v>
          </cell>
          <cell r="K5912" t="str">
            <v>CL 29 9 80</v>
          </cell>
          <cell r="L5912">
            <v>7928600</v>
          </cell>
          <cell r="M5912">
            <v>7928600</v>
          </cell>
          <cell r="N5912">
            <v>0</v>
          </cell>
          <cell r="O5912" t="str">
            <v>LUIS FELIPE CANO SILVA</v>
          </cell>
          <cell r="P5912">
            <v>0</v>
          </cell>
          <cell r="Q5912">
            <v>0</v>
          </cell>
          <cell r="R5912" t="str">
            <v>NO</v>
          </cell>
          <cell r="S5912" t="str">
            <v>SI</v>
          </cell>
          <cell r="T5912">
            <v>20090529</v>
          </cell>
          <cell r="U5912">
            <v>20140531</v>
          </cell>
          <cell r="V5912">
            <v>0</v>
          </cell>
          <cell r="W5912">
            <v>1</v>
          </cell>
          <cell r="X5912" t="str">
            <v>JURIDICO</v>
          </cell>
          <cell r="Y5912">
            <v>1</v>
          </cell>
          <cell r="Z5912" t="str">
            <v>Privada</v>
          </cell>
        </row>
        <row r="5913">
          <cell r="F5913">
            <v>891000706</v>
          </cell>
          <cell r="G5913" t="str">
            <v>CRUZ ROJA COLOMBIANA SECCIONAL CORDOBA</v>
          </cell>
          <cell r="H5913">
            <v>1</v>
          </cell>
          <cell r="I5913" t="str">
            <v>Instituciones - IPS</v>
          </cell>
          <cell r="J5913">
            <v>0</v>
          </cell>
          <cell r="K5913" t="str">
            <v>KR 13 # 54-51</v>
          </cell>
          <cell r="L5913">
            <v>7839148</v>
          </cell>
          <cell r="M5913">
            <v>7905112</v>
          </cell>
          <cell r="N5913">
            <v>0</v>
          </cell>
          <cell r="O5913" t="str">
            <v>ELIECER RAMON ARRIETA ARTEAGA</v>
          </cell>
          <cell r="P5913">
            <v>0</v>
          </cell>
          <cell r="Q5913">
            <v>0</v>
          </cell>
          <cell r="R5913">
            <v>0</v>
          </cell>
          <cell r="S5913" t="str">
            <v>SI</v>
          </cell>
          <cell r="T5913">
            <v>20030404</v>
          </cell>
          <cell r="U5913">
            <v>20140531</v>
          </cell>
          <cell r="V5913">
            <v>0</v>
          </cell>
          <cell r="W5913">
            <v>4</v>
          </cell>
          <cell r="X5913" t="str">
            <v>JURIDICO</v>
          </cell>
          <cell r="Y5913">
            <v>1</v>
          </cell>
          <cell r="Z5913" t="str">
            <v>Privada</v>
          </cell>
        </row>
        <row r="5914">
          <cell r="F5914">
            <v>900325426</v>
          </cell>
          <cell r="G5914" t="str">
            <v>DENT IS TRY ODONTOLOGIA TRATADA POR ESPECIALISTAS E.U</v>
          </cell>
          <cell r="H5914">
            <v>1</v>
          </cell>
          <cell r="I5914" t="str">
            <v>Instituciones - IPS</v>
          </cell>
          <cell r="J5914">
            <v>0</v>
          </cell>
          <cell r="K5914" t="str">
            <v>cra 7 # 12-64 buena vista</v>
          </cell>
          <cell r="L5914">
            <v>7837957</v>
          </cell>
          <cell r="M5914">
            <v>7837957</v>
          </cell>
          <cell r="N5914" t="str">
            <v>marimmuentes@hotmail.com</v>
          </cell>
          <cell r="O5914" t="str">
            <v>sandra fabiola marin muentes</v>
          </cell>
          <cell r="P5914">
            <v>0</v>
          </cell>
          <cell r="Q5914">
            <v>0</v>
          </cell>
          <cell r="R5914">
            <v>0</v>
          </cell>
          <cell r="S5914" t="str">
            <v>SI</v>
          </cell>
          <cell r="T5914">
            <v>20091214</v>
          </cell>
          <cell r="U5914">
            <v>20140531</v>
          </cell>
          <cell r="V5914">
            <v>0</v>
          </cell>
          <cell r="W5914">
            <v>4</v>
          </cell>
          <cell r="X5914" t="str">
            <v>JURIDICO</v>
          </cell>
          <cell r="Y5914">
            <v>1</v>
          </cell>
          <cell r="Z5914" t="str">
            <v>Privada</v>
          </cell>
        </row>
        <row r="5915">
          <cell r="F5915">
            <v>900045935</v>
          </cell>
          <cell r="G5915" t="str">
            <v>DENTOMAXILOFACIAL LTADA</v>
          </cell>
          <cell r="H5915">
            <v>1</v>
          </cell>
          <cell r="I5915" t="str">
            <v>Instituciones - IPS</v>
          </cell>
          <cell r="J5915" t="str">
            <v>NO</v>
          </cell>
          <cell r="K5915" t="str">
            <v>CL 27 #8-14</v>
          </cell>
          <cell r="L5915">
            <v>7826732</v>
          </cell>
          <cell r="M5915">
            <v>0</v>
          </cell>
          <cell r="N5915">
            <v>0</v>
          </cell>
          <cell r="O5915" t="str">
            <v>MARIA SOFIA BENITES LOZANO</v>
          </cell>
          <cell r="P5915">
            <v>0</v>
          </cell>
          <cell r="Q5915">
            <v>0</v>
          </cell>
          <cell r="R5915" t="str">
            <v>NO</v>
          </cell>
          <cell r="S5915" t="str">
            <v>SI</v>
          </cell>
          <cell r="T5915">
            <v>20060822</v>
          </cell>
          <cell r="U5915">
            <v>20140531</v>
          </cell>
          <cell r="V5915">
            <v>0</v>
          </cell>
          <cell r="W5915">
            <v>1</v>
          </cell>
          <cell r="X5915" t="str">
            <v>JURIDICO</v>
          </cell>
          <cell r="Y5915">
            <v>1</v>
          </cell>
          <cell r="Z5915" t="str">
            <v>Privada</v>
          </cell>
        </row>
        <row r="5916">
          <cell r="F5916">
            <v>900319448</v>
          </cell>
          <cell r="G5916" t="str">
            <v>Dermaspa ltda IPS</v>
          </cell>
          <cell r="H5916">
            <v>1</v>
          </cell>
          <cell r="I5916" t="str">
            <v>Instituciones - IPS</v>
          </cell>
          <cell r="J5916">
            <v>0</v>
          </cell>
          <cell r="K5916" t="str">
            <v>calle 58 No. 7-41</v>
          </cell>
          <cell r="L5916">
            <v>7911013</v>
          </cell>
          <cell r="M5916">
            <v>0</v>
          </cell>
          <cell r="N5916" t="str">
            <v>dermaspa@yahoo.com</v>
          </cell>
          <cell r="O5916" t="str">
            <v>Lina Sofia Puche Ortega</v>
          </cell>
          <cell r="P5916">
            <v>0</v>
          </cell>
          <cell r="Q5916">
            <v>0</v>
          </cell>
          <cell r="R5916">
            <v>0</v>
          </cell>
          <cell r="S5916" t="str">
            <v>SI</v>
          </cell>
          <cell r="T5916">
            <v>20091125</v>
          </cell>
          <cell r="U5916">
            <v>20140531</v>
          </cell>
          <cell r="V5916">
            <v>0</v>
          </cell>
          <cell r="W5916">
            <v>1</v>
          </cell>
          <cell r="X5916" t="str">
            <v>JURIDICO</v>
          </cell>
          <cell r="Y5916">
            <v>1</v>
          </cell>
          <cell r="Z5916" t="str">
            <v>Privada</v>
          </cell>
        </row>
        <row r="5917">
          <cell r="F5917">
            <v>900012819</v>
          </cell>
          <cell r="G5917" t="str">
            <v>DIAC LTDA</v>
          </cell>
          <cell r="H5917">
            <v>1</v>
          </cell>
          <cell r="I5917" t="str">
            <v>Instituciones - IPS</v>
          </cell>
          <cell r="J5917">
            <v>0</v>
          </cell>
          <cell r="K5917" t="str">
            <v>CRA 6 Nº 30-36</v>
          </cell>
          <cell r="L5917">
            <v>7821181</v>
          </cell>
          <cell r="M5917">
            <v>7825038</v>
          </cell>
          <cell r="N5917">
            <v>0</v>
          </cell>
          <cell r="O5917" t="str">
            <v>Salim Miguel Haddad Garcia</v>
          </cell>
          <cell r="P5917">
            <v>0</v>
          </cell>
          <cell r="Q5917">
            <v>0</v>
          </cell>
          <cell r="R5917">
            <v>0</v>
          </cell>
          <cell r="S5917" t="str">
            <v>SI</v>
          </cell>
          <cell r="T5917">
            <v>20050602</v>
          </cell>
          <cell r="U5917">
            <v>20140531</v>
          </cell>
          <cell r="V5917">
            <v>0</v>
          </cell>
          <cell r="W5917">
            <v>1</v>
          </cell>
          <cell r="X5917" t="str">
            <v>JURIDICO</v>
          </cell>
          <cell r="Y5917">
            <v>1</v>
          </cell>
          <cell r="Z5917" t="str">
            <v>Privada</v>
          </cell>
        </row>
        <row r="5918">
          <cell r="F5918">
            <v>812006868</v>
          </cell>
          <cell r="G5918" t="str">
            <v>DIAGNOSTIMAGEN EU</v>
          </cell>
          <cell r="H5918">
            <v>1</v>
          </cell>
          <cell r="I5918" t="str">
            <v>Instituciones - IPS</v>
          </cell>
          <cell r="J5918" t="str">
            <v>NO</v>
          </cell>
          <cell r="K5918" t="str">
            <v>CALLE 28 Nº 4-34</v>
          </cell>
          <cell r="L5918">
            <v>7816204</v>
          </cell>
          <cell r="M5918">
            <v>0</v>
          </cell>
          <cell r="N5918">
            <v>0</v>
          </cell>
          <cell r="O5918" t="str">
            <v>HECTOR FERNEY SARMIENTO OROZCO</v>
          </cell>
          <cell r="P5918">
            <v>0</v>
          </cell>
          <cell r="Q5918">
            <v>0</v>
          </cell>
          <cell r="R5918" t="str">
            <v>NO</v>
          </cell>
          <cell r="S5918" t="str">
            <v>SI</v>
          </cell>
          <cell r="T5918">
            <v>20041202</v>
          </cell>
          <cell r="U5918">
            <v>20140531</v>
          </cell>
          <cell r="V5918">
            <v>0</v>
          </cell>
          <cell r="W5918">
            <v>9</v>
          </cell>
          <cell r="X5918" t="str">
            <v>JURIDICO</v>
          </cell>
          <cell r="Y5918">
            <v>1</v>
          </cell>
          <cell r="Z5918" t="str">
            <v>Privada</v>
          </cell>
        </row>
        <row r="5919">
          <cell r="F5919">
            <v>900501374</v>
          </cell>
          <cell r="G5919" t="str">
            <v>DIGI ORAL CENTRO DE ODONTOLOGÍA RADIOLOGÍA ORAL DIGIORAL</v>
          </cell>
          <cell r="H5919">
            <v>1</v>
          </cell>
          <cell r="I5919" t="str">
            <v>Instituciones - IPS</v>
          </cell>
          <cell r="J5919">
            <v>0</v>
          </cell>
          <cell r="K5919" t="str">
            <v>CR 6 26-24</v>
          </cell>
          <cell r="L5919">
            <v>7826080</v>
          </cell>
          <cell r="M5919">
            <v>0</v>
          </cell>
          <cell r="N5919" t="str">
            <v>digioral@hotmail.com</v>
          </cell>
          <cell r="O5919" t="str">
            <v>ADRIANA LUCIA DEL CARMEN CARVAJALINO TORRES</v>
          </cell>
          <cell r="P5919">
            <v>0</v>
          </cell>
          <cell r="Q5919">
            <v>0</v>
          </cell>
          <cell r="R5919">
            <v>0</v>
          </cell>
          <cell r="S5919" t="str">
            <v>SI</v>
          </cell>
          <cell r="T5919">
            <v>20120808</v>
          </cell>
          <cell r="U5919">
            <v>20160808</v>
          </cell>
          <cell r="V5919">
            <v>0</v>
          </cell>
          <cell r="W5919">
            <v>4</v>
          </cell>
          <cell r="X5919" t="str">
            <v>JURIDICO</v>
          </cell>
          <cell r="Y5919">
            <v>1</v>
          </cell>
          <cell r="Z5919" t="str">
            <v>Privada</v>
          </cell>
        </row>
        <row r="5920">
          <cell r="F5920">
            <v>800085108</v>
          </cell>
          <cell r="G5920" t="str">
            <v>DIMAGENES LTDA</v>
          </cell>
          <cell r="H5920">
            <v>1</v>
          </cell>
          <cell r="I5920" t="str">
            <v>Instituciones - IPS</v>
          </cell>
          <cell r="J5920">
            <v>0</v>
          </cell>
          <cell r="K5920" t="str">
            <v>CARRERA 6 26-16</v>
          </cell>
          <cell r="L5920">
            <v>7823925</v>
          </cell>
          <cell r="M5920">
            <v>7823925</v>
          </cell>
          <cell r="N5920" t="str">
            <v>sixcard@hotmail.com</v>
          </cell>
          <cell r="O5920" t="str">
            <v>SIXTO RAMON RAFAEL CARVAJALINO DUQUE</v>
          </cell>
          <cell r="P5920">
            <v>0</v>
          </cell>
          <cell r="Q5920">
            <v>0</v>
          </cell>
          <cell r="R5920">
            <v>0</v>
          </cell>
          <cell r="S5920" t="str">
            <v>SI</v>
          </cell>
          <cell r="T5920">
            <v>20110620</v>
          </cell>
          <cell r="U5920">
            <v>20150620</v>
          </cell>
          <cell r="V5920">
            <v>0</v>
          </cell>
          <cell r="W5920">
            <v>3</v>
          </cell>
          <cell r="X5920" t="str">
            <v>JURIDICO</v>
          </cell>
          <cell r="Y5920">
            <v>1</v>
          </cell>
          <cell r="Z5920" t="str">
            <v>Privada</v>
          </cell>
        </row>
        <row r="5921">
          <cell r="F5921">
            <v>900029565</v>
          </cell>
          <cell r="G5921" t="str">
            <v>ENTISALUD MONTERIA</v>
          </cell>
          <cell r="H5921">
            <v>1</v>
          </cell>
          <cell r="I5921" t="str">
            <v>Instituciones - IPS</v>
          </cell>
          <cell r="J5921" t="str">
            <v>NO</v>
          </cell>
          <cell r="K5921" t="str">
            <v>CL 44#10-91 LOCAL 110 Alamedas del sinu</v>
          </cell>
          <cell r="L5921">
            <v>5747907777</v>
          </cell>
          <cell r="M5921">
            <v>5747907777</v>
          </cell>
          <cell r="N5921" t="str">
            <v>inversalud@dentisalud.com</v>
          </cell>
          <cell r="O5921" t="str">
            <v>Claudia Patricia Berdugo Correa</v>
          </cell>
          <cell r="P5921">
            <v>0</v>
          </cell>
          <cell r="Q5921">
            <v>0</v>
          </cell>
          <cell r="R5921" t="str">
            <v>NO</v>
          </cell>
          <cell r="S5921" t="str">
            <v>SI</v>
          </cell>
          <cell r="T5921">
            <v>20070827</v>
          </cell>
          <cell r="U5921">
            <v>20140827</v>
          </cell>
          <cell r="V5921">
            <v>0</v>
          </cell>
          <cell r="W5921">
            <v>0</v>
          </cell>
          <cell r="X5921" t="str">
            <v>JURIDICO</v>
          </cell>
          <cell r="Y5921">
            <v>1</v>
          </cell>
          <cell r="Z5921" t="str">
            <v>Privada</v>
          </cell>
        </row>
        <row r="5922">
          <cell r="F5922">
            <v>812005726</v>
          </cell>
          <cell r="G5922" t="str">
            <v>ESE CAMU EL AMPARO</v>
          </cell>
          <cell r="H5922">
            <v>1</v>
          </cell>
          <cell r="I5922" t="str">
            <v>Instituciones - IPS</v>
          </cell>
          <cell r="J5922" t="str">
            <v>SI</v>
          </cell>
          <cell r="K5922" t="str">
            <v>CL22 #4W-15</v>
          </cell>
          <cell r="L5922" t="str">
            <v>7928190-7906565</v>
          </cell>
          <cell r="M5922">
            <v>7928190</v>
          </cell>
          <cell r="N5922" t="str">
            <v>camparo24@latinmail.com</v>
          </cell>
          <cell r="O5922" t="str">
            <v>NAYIBE LUCIA JULIO SIMANCA</v>
          </cell>
          <cell r="P5922">
            <v>1</v>
          </cell>
          <cell r="Q5922" t="str">
            <v>MUNICIPAL</v>
          </cell>
          <cell r="R5922" t="str">
            <v>NO</v>
          </cell>
          <cell r="S5922" t="str">
            <v>SI</v>
          </cell>
          <cell r="T5922">
            <v>20061115</v>
          </cell>
          <cell r="U5922">
            <v>20140531</v>
          </cell>
          <cell r="V5922">
            <v>0</v>
          </cell>
          <cell r="W5922">
            <v>7</v>
          </cell>
          <cell r="X5922" t="str">
            <v>JURIDICO</v>
          </cell>
          <cell r="Y5922">
            <v>4</v>
          </cell>
          <cell r="Z5922" t="str">
            <v>Pública</v>
          </cell>
        </row>
        <row r="5923">
          <cell r="F5923">
            <v>891079999</v>
          </cell>
          <cell r="G5923" t="str">
            <v>ESE HOSPITAL SAN JERONIMO DE MONTERIA</v>
          </cell>
          <cell r="H5923">
            <v>1</v>
          </cell>
          <cell r="I5923" t="str">
            <v>Instituciones - IPS</v>
          </cell>
          <cell r="J5923" t="str">
            <v>SI</v>
          </cell>
          <cell r="K5923" t="str">
            <v>CARRERA 14 No. 22 - 50</v>
          </cell>
          <cell r="L5923" t="str">
            <v>094 7919135 - 36 - /37</v>
          </cell>
          <cell r="M5923">
            <v>7868191</v>
          </cell>
          <cell r="N5923" t="str">
            <v>hjeronimom@yahoo.com</v>
          </cell>
          <cell r="O5923" t="str">
            <v>NELSON JACINTO ENRIQUE MORALES SALGADO</v>
          </cell>
          <cell r="P5923">
            <v>2</v>
          </cell>
          <cell r="Q5923" t="str">
            <v>DEPARTAMENTAL</v>
          </cell>
          <cell r="R5923" t="str">
            <v>NO</v>
          </cell>
          <cell r="S5923" t="str">
            <v>SI</v>
          </cell>
          <cell r="T5923">
            <v>20030411</v>
          </cell>
          <cell r="U5923">
            <v>20140531</v>
          </cell>
          <cell r="V5923">
            <v>0</v>
          </cell>
          <cell r="W5923">
            <v>5</v>
          </cell>
          <cell r="X5923" t="str">
            <v>JURIDICO</v>
          </cell>
          <cell r="Y5923">
            <v>4</v>
          </cell>
          <cell r="Z5923" t="str">
            <v>Pública</v>
          </cell>
        </row>
        <row r="5924">
          <cell r="F5924">
            <v>812005130</v>
          </cell>
          <cell r="G5924" t="str">
            <v>ESPECIALISTAS ASOCIADOS S.A.</v>
          </cell>
          <cell r="H5924">
            <v>1</v>
          </cell>
          <cell r="I5924" t="str">
            <v>Instituciones - IPS</v>
          </cell>
          <cell r="J5924" t="str">
            <v>NO</v>
          </cell>
          <cell r="K5924" t="str">
            <v>CALLE 27 Nº13-38</v>
          </cell>
          <cell r="L5924">
            <v>7919999</v>
          </cell>
          <cell r="M5924">
            <v>7817441</v>
          </cell>
          <cell r="N5924">
            <v>0</v>
          </cell>
          <cell r="O5924" t="str">
            <v>ELSY DEL CRISTO BENITEZ HOYOS</v>
          </cell>
          <cell r="P5924">
            <v>0</v>
          </cell>
          <cell r="Q5924">
            <v>0</v>
          </cell>
          <cell r="R5924">
            <v>0</v>
          </cell>
          <cell r="S5924" t="str">
            <v>SI</v>
          </cell>
          <cell r="T5924">
            <v>20040721</v>
          </cell>
          <cell r="U5924">
            <v>20140531</v>
          </cell>
          <cell r="V5924">
            <v>0</v>
          </cell>
          <cell r="W5924">
            <v>8</v>
          </cell>
          <cell r="X5924" t="str">
            <v>JURIDICO</v>
          </cell>
          <cell r="Y5924">
            <v>1</v>
          </cell>
          <cell r="Z5924" t="str">
            <v>Privada</v>
          </cell>
        </row>
        <row r="5925">
          <cell r="F5925">
            <v>900005955</v>
          </cell>
          <cell r="G5925" t="str">
            <v>EVALUAMOS IPS LTDA</v>
          </cell>
          <cell r="H5925">
            <v>1</v>
          </cell>
          <cell r="I5925" t="str">
            <v>Instituciones - IPS</v>
          </cell>
          <cell r="J5925" t="str">
            <v>NO</v>
          </cell>
          <cell r="K5925" t="str">
            <v>CL 12 No. 4-58 Barrio buena vista</v>
          </cell>
          <cell r="L5925">
            <v>792900</v>
          </cell>
          <cell r="M5925">
            <v>7830921</v>
          </cell>
          <cell r="N5925" t="str">
            <v>evaluamosipsltda@hotmail.com</v>
          </cell>
          <cell r="O5925" t="str">
            <v>LEDA ROSA DE LA CRUZ RONCALLO</v>
          </cell>
          <cell r="P5925">
            <v>0</v>
          </cell>
          <cell r="Q5925">
            <v>0</v>
          </cell>
          <cell r="R5925" t="str">
            <v>NO</v>
          </cell>
          <cell r="S5925" t="str">
            <v>SI</v>
          </cell>
          <cell r="T5925">
            <v>20060927</v>
          </cell>
          <cell r="U5925">
            <v>20140531</v>
          </cell>
          <cell r="V5925">
            <v>0</v>
          </cell>
          <cell r="W5925">
            <v>6</v>
          </cell>
          <cell r="X5925" t="str">
            <v>JURIDICO</v>
          </cell>
          <cell r="Y5925">
            <v>1</v>
          </cell>
          <cell r="Z5925" t="str">
            <v>Privada</v>
          </cell>
        </row>
        <row r="5926">
          <cell r="F5926">
            <v>812003414</v>
          </cell>
          <cell r="G5926" t="str">
            <v>FARMASALUD LTDA</v>
          </cell>
          <cell r="H5926">
            <v>1</v>
          </cell>
          <cell r="I5926" t="str">
            <v>Instituciones - IPS</v>
          </cell>
          <cell r="J5926">
            <v>0</v>
          </cell>
          <cell r="K5926" t="str">
            <v>CRA 14 NO 17-42 BARRIO URBINA</v>
          </cell>
          <cell r="L5926">
            <v>7958888</v>
          </cell>
          <cell r="M5926">
            <v>7957889</v>
          </cell>
          <cell r="N5926" t="str">
            <v>contratacionessalud1@gmail.com</v>
          </cell>
          <cell r="O5926" t="str">
            <v>GUSTAVO ENRRIQUE RIOS BRU</v>
          </cell>
          <cell r="P5926">
            <v>0</v>
          </cell>
          <cell r="Q5926">
            <v>0</v>
          </cell>
          <cell r="R5926">
            <v>0</v>
          </cell>
          <cell r="S5926" t="str">
            <v>SI</v>
          </cell>
          <cell r="T5926">
            <v>20121024</v>
          </cell>
          <cell r="U5926">
            <v>20161024</v>
          </cell>
          <cell r="V5926">
            <v>0</v>
          </cell>
          <cell r="W5926">
            <v>5</v>
          </cell>
          <cell r="X5926" t="str">
            <v>JURIDICO</v>
          </cell>
          <cell r="Y5926">
            <v>1</v>
          </cell>
          <cell r="Z5926" t="str">
            <v>Privada</v>
          </cell>
        </row>
        <row r="5927">
          <cell r="F5927">
            <v>900360363</v>
          </cell>
          <cell r="G5927" t="str">
            <v>fm maxilofacial de cordoba</v>
          </cell>
          <cell r="H5927">
            <v>1</v>
          </cell>
          <cell r="I5927" t="str">
            <v>Instituciones - IPS</v>
          </cell>
          <cell r="J5927">
            <v>0</v>
          </cell>
          <cell r="K5927" t="str">
            <v>calle 26 n 7 25</v>
          </cell>
          <cell r="L5927">
            <v>7825075</v>
          </cell>
          <cell r="M5927">
            <v>7825075</v>
          </cell>
          <cell r="N5927" t="str">
            <v>faverpa@gmail.com</v>
          </cell>
          <cell r="O5927" t="str">
            <v>fabio II pompeyo VERGARA pacheco</v>
          </cell>
          <cell r="P5927">
            <v>0</v>
          </cell>
          <cell r="Q5927">
            <v>0</v>
          </cell>
          <cell r="R5927">
            <v>0</v>
          </cell>
          <cell r="S5927" t="str">
            <v>SI</v>
          </cell>
          <cell r="T5927">
            <v>20100622</v>
          </cell>
          <cell r="U5927">
            <v>20140622</v>
          </cell>
          <cell r="V5927">
            <v>0</v>
          </cell>
          <cell r="W5927">
            <v>7</v>
          </cell>
          <cell r="X5927" t="str">
            <v>JURIDICO</v>
          </cell>
          <cell r="Y5927">
            <v>1</v>
          </cell>
          <cell r="Z5927" t="str">
            <v>Privada</v>
          </cell>
        </row>
        <row r="5928">
          <cell r="F5928">
            <v>830007355</v>
          </cell>
          <cell r="G5928" t="str">
            <v>FRESENIUS MEDICAL CARE SUCURSAL MONTERIA</v>
          </cell>
          <cell r="H5928">
            <v>1</v>
          </cell>
          <cell r="I5928" t="str">
            <v>Instituciones - IPS</v>
          </cell>
          <cell r="J5928" t="str">
            <v>NO</v>
          </cell>
          <cell r="K5928" t="str">
            <v>CRA. 9 No.27-27</v>
          </cell>
          <cell r="L5928">
            <v>7815005</v>
          </cell>
          <cell r="M5928">
            <v>7815005</v>
          </cell>
          <cell r="N5928" t="str">
            <v>monter1@col1telecom.com.co</v>
          </cell>
          <cell r="O5928" t="str">
            <v>JAIME ANTONIO BAENA PALACIOS</v>
          </cell>
          <cell r="P5928">
            <v>0</v>
          </cell>
          <cell r="Q5928">
            <v>0</v>
          </cell>
          <cell r="R5928" t="str">
            <v>NO</v>
          </cell>
          <cell r="S5928" t="str">
            <v>SI</v>
          </cell>
          <cell r="T5928">
            <v>20030415</v>
          </cell>
          <cell r="U5928">
            <v>20140531</v>
          </cell>
          <cell r="V5928">
            <v>0</v>
          </cell>
          <cell r="W5928">
            <v>2</v>
          </cell>
          <cell r="X5928" t="str">
            <v>JURIDICO</v>
          </cell>
          <cell r="Y5928">
            <v>1</v>
          </cell>
          <cell r="Z5928" t="str">
            <v>Privada</v>
          </cell>
        </row>
        <row r="5929">
          <cell r="F5929">
            <v>812005522</v>
          </cell>
          <cell r="G5929" t="str">
            <v>FUNDACION AMIGOS DE LA SALUD</v>
          </cell>
          <cell r="H5929">
            <v>1</v>
          </cell>
          <cell r="I5929" t="str">
            <v>Instituciones - IPS</v>
          </cell>
          <cell r="J5929" t="str">
            <v>NO</v>
          </cell>
          <cell r="K5929" t="str">
            <v>CARRERA 11 # 27 - 34</v>
          </cell>
          <cell r="L5929">
            <v>7917725</v>
          </cell>
          <cell r="M5929">
            <v>7814829</v>
          </cell>
          <cell r="N5929" t="str">
            <v>cvsgerencia@hotmail.com</v>
          </cell>
          <cell r="O5929" t="str">
            <v>MARTHA ANA BERMUDEZ GAZABON</v>
          </cell>
          <cell r="P5929">
            <v>0</v>
          </cell>
          <cell r="Q5929">
            <v>0</v>
          </cell>
          <cell r="R5929" t="str">
            <v>NO</v>
          </cell>
          <cell r="S5929" t="str">
            <v>SI</v>
          </cell>
          <cell r="T5929">
            <v>20030312</v>
          </cell>
          <cell r="U5929">
            <v>20140531</v>
          </cell>
          <cell r="V5929">
            <v>0</v>
          </cell>
          <cell r="W5929">
            <v>1</v>
          </cell>
          <cell r="X5929" t="str">
            <v>JURIDICO</v>
          </cell>
          <cell r="Y5929">
            <v>1</v>
          </cell>
          <cell r="Z5929" t="str">
            <v>Privada</v>
          </cell>
        </row>
        <row r="5930">
          <cell r="F5930">
            <v>900329351</v>
          </cell>
          <cell r="G5930" t="str">
            <v>FUNDACIÓN CENTRO DE EXCELENCIA EN ENFERMEDADES CRÓNICAS NO TRANSMISIBLES</v>
          </cell>
          <cell r="H5930">
            <v>1</v>
          </cell>
          <cell r="I5930" t="str">
            <v>Instituciones - IPS</v>
          </cell>
          <cell r="J5930">
            <v>0</v>
          </cell>
          <cell r="K5930" t="str">
            <v>CARRERA 6 # 22-94</v>
          </cell>
          <cell r="L5930" t="str">
            <v>7814401 3106210219</v>
          </cell>
          <cell r="M5930">
            <v>7814401</v>
          </cell>
          <cell r="N5930" t="str">
            <v>centrapodocad@gmail.com</v>
          </cell>
          <cell r="O5930" t="str">
            <v>LAURENT ELENA NIEBLES ARRIETA</v>
          </cell>
          <cell r="P5930">
            <v>0</v>
          </cell>
          <cell r="Q5930">
            <v>0</v>
          </cell>
          <cell r="R5930">
            <v>0</v>
          </cell>
          <cell r="S5930" t="str">
            <v>SI</v>
          </cell>
          <cell r="T5930">
            <v>20120730</v>
          </cell>
          <cell r="U5930">
            <v>20160730</v>
          </cell>
          <cell r="V5930">
            <v>0</v>
          </cell>
          <cell r="W5930">
            <v>9</v>
          </cell>
          <cell r="X5930" t="str">
            <v>JURIDICO</v>
          </cell>
          <cell r="Y5930">
            <v>1</v>
          </cell>
          <cell r="Z5930" t="str">
            <v>Privada</v>
          </cell>
        </row>
        <row r="5931">
          <cell r="F5931">
            <v>900540156</v>
          </cell>
          <cell r="G5931" t="str">
            <v>FUNDACION CLINICA DEL RIO</v>
          </cell>
          <cell r="H5931">
            <v>1</v>
          </cell>
          <cell r="I5931" t="str">
            <v>Instituciones - IPS</v>
          </cell>
          <cell r="J5931">
            <v>0</v>
          </cell>
          <cell r="K5931" t="str">
            <v>CARRERA 3 No. 12 - 08 BARRIO BUENAVISTA</v>
          </cell>
          <cell r="L5931">
            <v>7929222</v>
          </cell>
          <cell r="M5931" t="str">
            <v>7929222 EXT 216</v>
          </cell>
          <cell r="N5931" t="str">
            <v>karen.tabordam@gmail.com</v>
          </cell>
          <cell r="O5931" t="str">
            <v>KAREN PATRICIA TABORDA MARTINEZ</v>
          </cell>
          <cell r="P5931">
            <v>0</v>
          </cell>
          <cell r="Q5931">
            <v>0</v>
          </cell>
          <cell r="R5931">
            <v>0</v>
          </cell>
          <cell r="S5931" t="str">
            <v>SI</v>
          </cell>
          <cell r="T5931">
            <v>20121226</v>
          </cell>
          <cell r="U5931">
            <v>20161226</v>
          </cell>
          <cell r="V5931">
            <v>0</v>
          </cell>
          <cell r="W5931">
            <v>1</v>
          </cell>
          <cell r="X5931" t="str">
            <v>JURIDICO</v>
          </cell>
          <cell r="Y5931">
            <v>1</v>
          </cell>
          <cell r="Z5931" t="str">
            <v>Privada</v>
          </cell>
        </row>
        <row r="5932">
          <cell r="F5932">
            <v>819004229</v>
          </cell>
          <cell r="G5932" t="str">
            <v>fundacion esvida ips</v>
          </cell>
          <cell r="H5932">
            <v>1</v>
          </cell>
          <cell r="I5932" t="str">
            <v>Instituciones - IPS</v>
          </cell>
          <cell r="J5932">
            <v>0</v>
          </cell>
          <cell r="K5932" t="str">
            <v>CRA 4 N. 60-35 BARRIO LA CASTELLANA</v>
          </cell>
          <cell r="L5932">
            <v>7850596</v>
          </cell>
          <cell r="M5932">
            <v>0</v>
          </cell>
          <cell r="N5932" t="str">
            <v>bact0207@hotmail.com</v>
          </cell>
          <cell r="O5932" t="str">
            <v>SONIA LUCIA CASTELLANOS PEREZ</v>
          </cell>
          <cell r="P5932">
            <v>0</v>
          </cell>
          <cell r="Q5932">
            <v>0</v>
          </cell>
          <cell r="R5932">
            <v>0</v>
          </cell>
          <cell r="S5932" t="str">
            <v>SI</v>
          </cell>
          <cell r="T5932">
            <v>20120330</v>
          </cell>
          <cell r="U5932">
            <v>20160330</v>
          </cell>
          <cell r="V5932">
            <v>0</v>
          </cell>
          <cell r="W5932">
            <v>9</v>
          </cell>
          <cell r="X5932" t="str">
            <v>JURIDICO</v>
          </cell>
          <cell r="Y5932">
            <v>1</v>
          </cell>
          <cell r="Z5932" t="str">
            <v>Privada</v>
          </cell>
        </row>
        <row r="5933">
          <cell r="F5933">
            <v>812004591</v>
          </cell>
          <cell r="G5933" t="str">
            <v>Fundación Futuros Osc</v>
          </cell>
          <cell r="H5933">
            <v>1</v>
          </cell>
          <cell r="I5933" t="str">
            <v>Instituciones - IPS</v>
          </cell>
          <cell r="J5933">
            <v>0</v>
          </cell>
          <cell r="K5933" t="str">
            <v>CALLE 17 14 - 40</v>
          </cell>
          <cell r="L5933" t="str">
            <v>783 86 93</v>
          </cell>
          <cell r="M5933" t="str">
            <v>783 86 93</v>
          </cell>
          <cell r="N5933" t="str">
            <v>fundacionfuturos@gmail.com</v>
          </cell>
          <cell r="O5933" t="str">
            <v>ADRIANO MORELO PETRO</v>
          </cell>
          <cell r="P5933">
            <v>0</v>
          </cell>
          <cell r="Q5933">
            <v>0</v>
          </cell>
          <cell r="R5933">
            <v>0</v>
          </cell>
          <cell r="S5933" t="str">
            <v>SI</v>
          </cell>
          <cell r="T5933">
            <v>20091223</v>
          </cell>
          <cell r="U5933">
            <v>20140531</v>
          </cell>
          <cell r="V5933">
            <v>0</v>
          </cell>
          <cell r="W5933">
            <v>5</v>
          </cell>
          <cell r="X5933" t="str">
            <v>JURIDICO</v>
          </cell>
          <cell r="Y5933">
            <v>1</v>
          </cell>
          <cell r="Z5933" t="str">
            <v>Privada</v>
          </cell>
        </row>
        <row r="5934">
          <cell r="F5934">
            <v>812005194</v>
          </cell>
          <cell r="G5934" t="str">
            <v>FUNDACION INTEGRAL PARA UNA NUEVA VIDA</v>
          </cell>
          <cell r="H5934">
            <v>1</v>
          </cell>
          <cell r="I5934" t="str">
            <v>Instituciones - IPS</v>
          </cell>
          <cell r="J5934">
            <v>0</v>
          </cell>
          <cell r="K5934" t="str">
            <v>CL 10 25- 105 SURICENTRO LC A1-A3</v>
          </cell>
          <cell r="L5934">
            <v>7956606</v>
          </cell>
          <cell r="M5934">
            <v>7956607</v>
          </cell>
          <cell r="N5934" t="str">
            <v>FUNDACIONFUNIVIDA@GMAIL.COM</v>
          </cell>
          <cell r="O5934" t="str">
            <v>FABIO LOZANO PEÑA</v>
          </cell>
          <cell r="P5934">
            <v>0</v>
          </cell>
          <cell r="Q5934">
            <v>0</v>
          </cell>
          <cell r="R5934">
            <v>0</v>
          </cell>
          <cell r="S5934" t="str">
            <v>SI</v>
          </cell>
          <cell r="T5934">
            <v>20111006</v>
          </cell>
          <cell r="U5934">
            <v>20151006</v>
          </cell>
          <cell r="V5934">
            <v>0</v>
          </cell>
          <cell r="W5934">
            <v>9</v>
          </cell>
          <cell r="X5934" t="str">
            <v>JURIDICO</v>
          </cell>
          <cell r="Y5934">
            <v>1</v>
          </cell>
          <cell r="Z5934" t="str">
            <v>Privada</v>
          </cell>
        </row>
        <row r="5935">
          <cell r="F5935">
            <v>900004312</v>
          </cell>
          <cell r="G5935" t="str">
            <v>FUNDACION LA MANO DE DIOS</v>
          </cell>
          <cell r="H5935">
            <v>1</v>
          </cell>
          <cell r="I5935" t="str">
            <v>Instituciones - IPS</v>
          </cell>
          <cell r="J5935" t="str">
            <v>NO</v>
          </cell>
          <cell r="K5935" t="str">
            <v>Calle 17A No. 9-246</v>
          </cell>
          <cell r="L5935">
            <v>7918764</v>
          </cell>
          <cell r="M5935">
            <v>7917923</v>
          </cell>
          <cell r="N5935" t="str">
            <v>funmanodedios@hotmail.com</v>
          </cell>
          <cell r="O5935" t="str">
            <v>ELI JOSE CUAVAS VEGA</v>
          </cell>
          <cell r="P5935">
            <v>0</v>
          </cell>
          <cell r="Q5935">
            <v>0</v>
          </cell>
          <cell r="R5935" t="str">
            <v>NO</v>
          </cell>
          <cell r="S5935" t="str">
            <v>SI</v>
          </cell>
          <cell r="T5935">
            <v>20080904</v>
          </cell>
          <cell r="U5935">
            <v>20150904</v>
          </cell>
          <cell r="V5935">
            <v>0</v>
          </cell>
          <cell r="W5935">
            <v>6</v>
          </cell>
          <cell r="X5935" t="str">
            <v>JURIDICO</v>
          </cell>
          <cell r="Y5935">
            <v>1</v>
          </cell>
          <cell r="Z5935" t="str">
            <v>Privada</v>
          </cell>
        </row>
        <row r="5936">
          <cell r="F5936">
            <v>830104032</v>
          </cell>
          <cell r="G5936" t="str">
            <v>FUNDACION MEDICA MIRA TU SALUD</v>
          </cell>
          <cell r="H5936">
            <v>1</v>
          </cell>
          <cell r="I5936" t="str">
            <v>Instituciones - IPS</v>
          </cell>
          <cell r="J5936" t="str">
            <v>NO</v>
          </cell>
          <cell r="K5936" t="str">
            <v>TV 5 # 19-22</v>
          </cell>
          <cell r="L5936">
            <v>7925323</v>
          </cell>
          <cell r="M5936">
            <v>0</v>
          </cell>
          <cell r="N5936">
            <v>0</v>
          </cell>
          <cell r="O5936" t="str">
            <v>HARRISON AUGUSTO BARON AVILA</v>
          </cell>
          <cell r="P5936">
            <v>0</v>
          </cell>
          <cell r="Q5936">
            <v>0</v>
          </cell>
          <cell r="R5936" t="str">
            <v>NO</v>
          </cell>
          <cell r="S5936" t="str">
            <v>SI</v>
          </cell>
          <cell r="T5936">
            <v>20030414</v>
          </cell>
          <cell r="U5936">
            <v>20140531</v>
          </cell>
          <cell r="V5936">
            <v>0</v>
          </cell>
          <cell r="W5936">
            <v>4</v>
          </cell>
          <cell r="X5936" t="str">
            <v>JURIDICO</v>
          </cell>
          <cell r="Y5936">
            <v>1</v>
          </cell>
          <cell r="Z5936" t="str">
            <v>Privada</v>
          </cell>
        </row>
        <row r="5937">
          <cell r="F5937">
            <v>900381558</v>
          </cell>
          <cell r="G5937" t="str">
            <v>Fundación Neurológica de Córdoba</v>
          </cell>
          <cell r="H5937">
            <v>1</v>
          </cell>
          <cell r="I5937" t="str">
            <v>Instituciones - IPS</v>
          </cell>
          <cell r="J5937">
            <v>0</v>
          </cell>
          <cell r="K5937" t="str">
            <v>Carrera 14 No. 22-50 ESE Hospital San Jerónimo</v>
          </cell>
          <cell r="L5937">
            <v>7830538</v>
          </cell>
          <cell r="M5937">
            <v>7830538</v>
          </cell>
          <cell r="N5937" t="str">
            <v>funneurocor@hotmail.com</v>
          </cell>
          <cell r="O5937" t="str">
            <v>Raul Alfredo Fuentes Zúñiga</v>
          </cell>
          <cell r="P5937">
            <v>0</v>
          </cell>
          <cell r="Q5937">
            <v>0</v>
          </cell>
          <cell r="R5937">
            <v>0</v>
          </cell>
          <cell r="S5937" t="str">
            <v>SI</v>
          </cell>
          <cell r="T5937">
            <v>20110228</v>
          </cell>
          <cell r="U5937">
            <v>20150228</v>
          </cell>
          <cell r="V5937">
            <v>0</v>
          </cell>
          <cell r="W5937">
            <v>6</v>
          </cell>
          <cell r="X5937" t="str">
            <v>JURIDICO</v>
          </cell>
          <cell r="Y5937">
            <v>1</v>
          </cell>
          <cell r="Z5937" t="str">
            <v>Privada</v>
          </cell>
        </row>
        <row r="5938">
          <cell r="F5938">
            <v>900184499</v>
          </cell>
          <cell r="G5938" t="str">
            <v>FUNDACION OPORTUNIDAD Y VIDA</v>
          </cell>
          <cell r="H5938">
            <v>1</v>
          </cell>
          <cell r="I5938" t="str">
            <v>Instituciones - IPS</v>
          </cell>
          <cell r="J5938" t="str">
            <v>NO</v>
          </cell>
          <cell r="K5938" t="str">
            <v>CRA 17 Nº16a-04</v>
          </cell>
          <cell r="L5938">
            <v>7830867</v>
          </cell>
          <cell r="M5938">
            <v>7909636</v>
          </cell>
          <cell r="N5938">
            <v>0</v>
          </cell>
          <cell r="O5938" t="str">
            <v>WIDMAR LEE PINTO LÓPEZ</v>
          </cell>
          <cell r="P5938">
            <v>0</v>
          </cell>
          <cell r="Q5938">
            <v>0</v>
          </cell>
          <cell r="R5938" t="str">
            <v>NO</v>
          </cell>
          <cell r="S5938" t="str">
            <v>SI</v>
          </cell>
          <cell r="T5938">
            <v>20080204</v>
          </cell>
          <cell r="U5938">
            <v>20150204</v>
          </cell>
          <cell r="V5938">
            <v>0</v>
          </cell>
          <cell r="W5938">
            <v>5</v>
          </cell>
          <cell r="X5938" t="str">
            <v>JURIDICO</v>
          </cell>
          <cell r="Y5938">
            <v>1</v>
          </cell>
          <cell r="Z5938" t="str">
            <v>Privada</v>
          </cell>
        </row>
        <row r="5939">
          <cell r="F5939">
            <v>900373411</v>
          </cell>
          <cell r="G5939" t="str">
            <v>FUNDACION OTORRINOLARINGOLOGICA DE CORDOBA</v>
          </cell>
          <cell r="H5939">
            <v>1</v>
          </cell>
          <cell r="I5939" t="str">
            <v>Instituciones - IPS</v>
          </cell>
          <cell r="J5939">
            <v>0</v>
          </cell>
          <cell r="K5939" t="str">
            <v>Cra 6 Nº 24 - 36</v>
          </cell>
          <cell r="L5939" t="str">
            <v>792 07 53</v>
          </cell>
          <cell r="M5939">
            <v>0</v>
          </cell>
          <cell r="N5939" t="str">
            <v>melep@hotmail.com</v>
          </cell>
          <cell r="O5939" t="str">
            <v>Maria Elena Lengua Palomino</v>
          </cell>
          <cell r="P5939">
            <v>0</v>
          </cell>
          <cell r="Q5939">
            <v>0</v>
          </cell>
          <cell r="R5939">
            <v>0</v>
          </cell>
          <cell r="S5939" t="str">
            <v>SI</v>
          </cell>
          <cell r="T5939">
            <v>20100922</v>
          </cell>
          <cell r="U5939">
            <v>20140922</v>
          </cell>
          <cell r="V5939">
            <v>0</v>
          </cell>
          <cell r="W5939">
            <v>9</v>
          </cell>
          <cell r="X5939" t="str">
            <v>JURIDICO</v>
          </cell>
          <cell r="Y5939">
            <v>1</v>
          </cell>
          <cell r="Z5939" t="str">
            <v>Privada</v>
          </cell>
        </row>
        <row r="5940">
          <cell r="F5940">
            <v>900422731</v>
          </cell>
          <cell r="G5940" t="str">
            <v>fundación para el desarrollo social cultural y recreativo "FUNSOCUR"</v>
          </cell>
          <cell r="H5940">
            <v>1</v>
          </cell>
          <cell r="I5940" t="str">
            <v>Instituciones - IPS</v>
          </cell>
          <cell r="J5940">
            <v>0</v>
          </cell>
          <cell r="K5940" t="str">
            <v>Cl 27 13-08 Edif Valle Del Sinú ofi 204B</v>
          </cell>
          <cell r="L5940">
            <v>3128583556</v>
          </cell>
          <cell r="M5940">
            <v>0</v>
          </cell>
          <cell r="N5940" t="str">
            <v>funsocur@hotmail.com</v>
          </cell>
          <cell r="O5940" t="str">
            <v>JAIRO FERNANDO CASTRO BUITRAGO</v>
          </cell>
          <cell r="P5940">
            <v>0</v>
          </cell>
          <cell r="Q5940">
            <v>0</v>
          </cell>
          <cell r="R5940">
            <v>0</v>
          </cell>
          <cell r="S5940" t="str">
            <v>SI</v>
          </cell>
          <cell r="T5940">
            <v>20120625</v>
          </cell>
          <cell r="U5940">
            <v>20160625</v>
          </cell>
          <cell r="V5940">
            <v>0</v>
          </cell>
          <cell r="W5940">
            <v>1</v>
          </cell>
          <cell r="X5940" t="str">
            <v>JURIDICO</v>
          </cell>
          <cell r="Y5940">
            <v>1</v>
          </cell>
          <cell r="Z5940" t="str">
            <v>Privada</v>
          </cell>
        </row>
        <row r="5941">
          <cell r="F5941">
            <v>900034438</v>
          </cell>
          <cell r="G5941" t="str">
            <v>fundacion para el servicio integral de atencion medica-fundacion siam</v>
          </cell>
          <cell r="H5941">
            <v>1</v>
          </cell>
          <cell r="I5941" t="str">
            <v>Instituciones - IPS</v>
          </cell>
          <cell r="J5941">
            <v>0</v>
          </cell>
          <cell r="K5941" t="str">
            <v>CALLE 26 No. 6-111</v>
          </cell>
          <cell r="L5941">
            <v>3173008590</v>
          </cell>
          <cell r="M5941">
            <v>2219283</v>
          </cell>
          <cell r="N5941" t="str">
            <v>cabsn@yahoo.com</v>
          </cell>
          <cell r="O5941" t="str">
            <v>CESAR AUGUSTO BUENO SERRANO</v>
          </cell>
          <cell r="P5941">
            <v>0</v>
          </cell>
          <cell r="Q5941">
            <v>0</v>
          </cell>
          <cell r="R5941">
            <v>0</v>
          </cell>
          <cell r="S5941" t="str">
            <v>SI</v>
          </cell>
          <cell r="T5941">
            <v>20100409</v>
          </cell>
          <cell r="U5941">
            <v>20140531</v>
          </cell>
          <cell r="V5941">
            <v>0</v>
          </cell>
          <cell r="W5941">
            <v>3</v>
          </cell>
          <cell r="X5941" t="str">
            <v>JURIDICO</v>
          </cell>
          <cell r="Y5941">
            <v>1</v>
          </cell>
          <cell r="Z5941" t="str">
            <v>Privada</v>
          </cell>
        </row>
        <row r="5942">
          <cell r="F5942">
            <v>812004678</v>
          </cell>
          <cell r="G5942" t="str">
            <v>FUNDACION SALUD MENTAL PARA TODOS</v>
          </cell>
          <cell r="H5942">
            <v>1</v>
          </cell>
          <cell r="I5942" t="str">
            <v>Instituciones - IPS</v>
          </cell>
          <cell r="J5942" t="str">
            <v>NO</v>
          </cell>
          <cell r="K5942" t="str">
            <v>CALLE 23 # 6-77 BARRIO CHUCHURUBI</v>
          </cell>
          <cell r="L5942">
            <v>7815157</v>
          </cell>
          <cell r="M5942">
            <v>0</v>
          </cell>
          <cell r="N5942" t="str">
            <v>funsamental@gmail.com</v>
          </cell>
          <cell r="O5942" t="str">
            <v>NELIDA ROSA QIUNTANA AVEÑANO</v>
          </cell>
          <cell r="P5942">
            <v>0</v>
          </cell>
          <cell r="Q5942">
            <v>0</v>
          </cell>
          <cell r="R5942" t="str">
            <v>NO</v>
          </cell>
          <cell r="S5942" t="str">
            <v>SI</v>
          </cell>
          <cell r="T5942">
            <v>20030414</v>
          </cell>
          <cell r="U5942">
            <v>20140531</v>
          </cell>
          <cell r="V5942">
            <v>0</v>
          </cell>
          <cell r="W5942">
            <v>7</v>
          </cell>
          <cell r="X5942" t="str">
            <v>JURIDICO</v>
          </cell>
          <cell r="Y5942">
            <v>1</v>
          </cell>
          <cell r="Z5942" t="str">
            <v>Privada</v>
          </cell>
        </row>
        <row r="5943">
          <cell r="F5943">
            <v>900422757</v>
          </cell>
          <cell r="G5943" t="str">
            <v>FUNDACION SERSOCIAL</v>
          </cell>
          <cell r="H5943">
            <v>1</v>
          </cell>
          <cell r="I5943" t="str">
            <v>Instituciones - IPS</v>
          </cell>
          <cell r="J5943">
            <v>0</v>
          </cell>
          <cell r="K5943" t="str">
            <v>CALLE 24 #2-36</v>
          </cell>
          <cell r="L5943">
            <v>7814720</v>
          </cell>
          <cell r="M5943">
            <v>7814720</v>
          </cell>
          <cell r="N5943" t="str">
            <v>eestrada@sersocial.org</v>
          </cell>
          <cell r="O5943" t="str">
            <v>ERNESTO ENRIQUE ESTRADA DEAVILA</v>
          </cell>
          <cell r="P5943">
            <v>0</v>
          </cell>
          <cell r="Q5943">
            <v>0</v>
          </cell>
          <cell r="R5943">
            <v>0</v>
          </cell>
          <cell r="S5943" t="str">
            <v>SI</v>
          </cell>
          <cell r="T5943">
            <v>20121211</v>
          </cell>
          <cell r="U5943">
            <v>20161211</v>
          </cell>
          <cell r="V5943">
            <v>0</v>
          </cell>
          <cell r="W5943">
            <v>2</v>
          </cell>
          <cell r="X5943" t="str">
            <v>JURIDICO</v>
          </cell>
          <cell r="Y5943">
            <v>1</v>
          </cell>
          <cell r="Z5943" t="str">
            <v>Privada</v>
          </cell>
        </row>
        <row r="5944">
          <cell r="F5944">
            <v>900493377</v>
          </cell>
          <cell r="G5944" t="str">
            <v>GASTRO CENTRO Y ESPECIALIDADES S.A.S.</v>
          </cell>
          <cell r="H5944">
            <v>1</v>
          </cell>
          <cell r="I5944" t="str">
            <v>Instituciones - IPS</v>
          </cell>
          <cell r="J5944">
            <v>0</v>
          </cell>
          <cell r="K5944" t="str">
            <v>CALLE 28 N. 4-44</v>
          </cell>
          <cell r="L5944">
            <v>7911410</v>
          </cell>
          <cell r="M5944">
            <v>0</v>
          </cell>
          <cell r="N5944" t="str">
            <v>consultoriomedico28444@gmail.com</v>
          </cell>
          <cell r="O5944" t="str">
            <v>RAFAEL ENRIQUE GOGOLLO HERNANDEZ</v>
          </cell>
          <cell r="P5944">
            <v>0</v>
          </cell>
          <cell r="Q5944">
            <v>0</v>
          </cell>
          <cell r="R5944">
            <v>0</v>
          </cell>
          <cell r="S5944" t="str">
            <v>SI</v>
          </cell>
          <cell r="T5944">
            <v>20120221</v>
          </cell>
          <cell r="U5944">
            <v>20160221</v>
          </cell>
          <cell r="V5944">
            <v>0</v>
          </cell>
          <cell r="W5944">
            <v>0</v>
          </cell>
          <cell r="X5944" t="str">
            <v>JURIDICO</v>
          </cell>
          <cell r="Y5944">
            <v>1</v>
          </cell>
          <cell r="Z5944" t="str">
            <v>Privada</v>
          </cell>
        </row>
        <row r="5945">
          <cell r="F5945">
            <v>900233019</v>
          </cell>
          <cell r="G5945" t="str">
            <v>GESTION INTEGRAL DEL CUIDADO LTDA</v>
          </cell>
          <cell r="H5945">
            <v>1</v>
          </cell>
          <cell r="I5945" t="str">
            <v>Instituciones - IPS</v>
          </cell>
          <cell r="J5945">
            <v>0</v>
          </cell>
          <cell r="K5945" t="str">
            <v>Kra 5 ·25-19 Barrio centro cons. 204</v>
          </cell>
          <cell r="L5945">
            <v>7811864</v>
          </cell>
          <cell r="M5945">
            <v>7811864</v>
          </cell>
          <cell r="N5945" t="str">
            <v>gicmonteria@mail.com</v>
          </cell>
          <cell r="O5945" t="str">
            <v>MADONIA ISABEL PAZ WILCHES</v>
          </cell>
          <cell r="P5945">
            <v>0</v>
          </cell>
          <cell r="Q5945">
            <v>0</v>
          </cell>
          <cell r="R5945">
            <v>0</v>
          </cell>
          <cell r="S5945" t="str">
            <v>SI</v>
          </cell>
          <cell r="T5945">
            <v>20121101</v>
          </cell>
          <cell r="U5945">
            <v>20161101</v>
          </cell>
          <cell r="V5945">
            <v>0</v>
          </cell>
          <cell r="W5945">
            <v>4</v>
          </cell>
          <cell r="X5945" t="str">
            <v>JURIDICO</v>
          </cell>
          <cell r="Y5945">
            <v>1</v>
          </cell>
          <cell r="Z5945" t="str">
            <v>Privada</v>
          </cell>
        </row>
        <row r="5946">
          <cell r="F5946">
            <v>812008267</v>
          </cell>
          <cell r="G5946" t="str">
            <v>GESTION INTEGRAL LIMITADA</v>
          </cell>
          <cell r="H5946">
            <v>1</v>
          </cell>
          <cell r="I5946" t="str">
            <v>Instituciones - IPS</v>
          </cell>
          <cell r="J5946">
            <v>0</v>
          </cell>
          <cell r="K5946" t="str">
            <v>CALLE 27 No. 8-57</v>
          </cell>
          <cell r="L5946" t="str">
            <v>7822371 - 3205211118</v>
          </cell>
          <cell r="M5946">
            <v>7822371</v>
          </cell>
          <cell r="N5946" t="str">
            <v>gerencia@gestionintegralips.co</v>
          </cell>
          <cell r="O5946" t="str">
            <v>RAFAEL ENRIQUE de leon MANOTAS</v>
          </cell>
          <cell r="P5946">
            <v>0</v>
          </cell>
          <cell r="Q5946">
            <v>0</v>
          </cell>
          <cell r="R5946">
            <v>0</v>
          </cell>
          <cell r="S5946" t="str">
            <v>SI</v>
          </cell>
          <cell r="T5946">
            <v>20120208</v>
          </cell>
          <cell r="U5946">
            <v>20160208</v>
          </cell>
          <cell r="V5946">
            <v>0</v>
          </cell>
          <cell r="W5946">
            <v>1</v>
          </cell>
          <cell r="X5946" t="str">
            <v>JURIDICO</v>
          </cell>
          <cell r="Y5946">
            <v>1</v>
          </cell>
          <cell r="Z5946" t="str">
            <v>Privada</v>
          </cell>
        </row>
        <row r="5947">
          <cell r="F5947">
            <v>900532385</v>
          </cell>
          <cell r="G5947" t="str">
            <v>GRUPO DE ODONTOLOGIA INTEGRAL ESPECIALIZADA</v>
          </cell>
          <cell r="H5947">
            <v>1</v>
          </cell>
          <cell r="I5947" t="str">
            <v>Instituciones - IPS</v>
          </cell>
          <cell r="J5947">
            <v>0</v>
          </cell>
          <cell r="K5947" t="str">
            <v>CALLE 44 # 10-91 CC ALAMEDAS DEL SINU PISO 2 LOCAL 127-128</v>
          </cell>
          <cell r="L5947" t="str">
            <v>7854713-3203069663</v>
          </cell>
          <cell r="M5947">
            <v>7854713</v>
          </cell>
          <cell r="N5947" t="str">
            <v>ombmonteria@hotmail.com</v>
          </cell>
          <cell r="O5947" t="str">
            <v>LUIS FERNANDO ARAGON GONZALEZ</v>
          </cell>
          <cell r="P5947">
            <v>0</v>
          </cell>
          <cell r="Q5947">
            <v>0</v>
          </cell>
          <cell r="R5947">
            <v>0</v>
          </cell>
          <cell r="S5947" t="str">
            <v>SI</v>
          </cell>
          <cell r="T5947">
            <v>20120827</v>
          </cell>
          <cell r="U5947">
            <v>20160827</v>
          </cell>
          <cell r="V5947">
            <v>0</v>
          </cell>
          <cell r="W5947">
            <v>8</v>
          </cell>
          <cell r="X5947" t="str">
            <v>JURIDICO</v>
          </cell>
          <cell r="Y5947">
            <v>1</v>
          </cell>
          <cell r="Z5947" t="str">
            <v>Privada</v>
          </cell>
        </row>
        <row r="5948">
          <cell r="F5948">
            <v>900610251</v>
          </cell>
          <cell r="G5948" t="str">
            <v>Grupo Empresarial AGA S.A.S.</v>
          </cell>
          <cell r="H5948">
            <v>1</v>
          </cell>
          <cell r="I5948" t="str">
            <v>Instituciones - IPS</v>
          </cell>
          <cell r="J5948">
            <v>0</v>
          </cell>
          <cell r="K5948" t="str">
            <v>Calle 25 No. 6 -48</v>
          </cell>
          <cell r="L5948" t="str">
            <v>312640 0225 - 7824660</v>
          </cell>
          <cell r="M5948">
            <v>7824660</v>
          </cell>
          <cell r="N5948" t="str">
            <v>a_gomezagamez@hotmail.com</v>
          </cell>
          <cell r="O5948" t="str">
            <v>Adolfo Del Cristo Gomez Agamez</v>
          </cell>
          <cell r="P5948">
            <v>0</v>
          </cell>
          <cell r="Q5948">
            <v>0</v>
          </cell>
          <cell r="R5948">
            <v>0</v>
          </cell>
          <cell r="S5948" t="str">
            <v>SI</v>
          </cell>
          <cell r="T5948">
            <v>20130503</v>
          </cell>
          <cell r="U5948">
            <v>20170503</v>
          </cell>
          <cell r="V5948">
            <v>0</v>
          </cell>
          <cell r="W5948">
            <v>4</v>
          </cell>
          <cell r="X5948" t="str">
            <v>JURIDICO</v>
          </cell>
          <cell r="Y5948">
            <v>1</v>
          </cell>
          <cell r="Z5948" t="str">
            <v>Privada</v>
          </cell>
        </row>
        <row r="5949">
          <cell r="F5949">
            <v>900430055</v>
          </cell>
          <cell r="G5949" t="str">
            <v>GRUPO EMPRESARIAL LUZ I.P.S SAS</v>
          </cell>
          <cell r="H5949">
            <v>1</v>
          </cell>
          <cell r="I5949" t="str">
            <v>Instituciones - IPS</v>
          </cell>
          <cell r="J5949">
            <v>0</v>
          </cell>
          <cell r="K5949" t="str">
            <v>CALLE 30 Nº 4-12</v>
          </cell>
          <cell r="L5949">
            <v>7825337</v>
          </cell>
          <cell r="M5949" t="str">
            <v>7814810 EXT 121</v>
          </cell>
          <cell r="N5949" t="str">
            <v>OPTICALUZMONTERIA@HOTMAIL.COM</v>
          </cell>
          <cell r="O5949" t="str">
            <v>NUBIA ESTHER HERNANDEZ ORTIZ</v>
          </cell>
          <cell r="P5949">
            <v>0</v>
          </cell>
          <cell r="Q5949">
            <v>0</v>
          </cell>
          <cell r="R5949">
            <v>0</v>
          </cell>
          <cell r="S5949" t="str">
            <v>SI</v>
          </cell>
          <cell r="T5949">
            <v>20130319</v>
          </cell>
          <cell r="U5949">
            <v>20170319</v>
          </cell>
          <cell r="V5949">
            <v>0</v>
          </cell>
          <cell r="W5949">
            <v>4</v>
          </cell>
          <cell r="X5949" t="str">
            <v>JURIDICO</v>
          </cell>
          <cell r="Y5949">
            <v>1</v>
          </cell>
          <cell r="Z5949" t="str">
            <v>Privada</v>
          </cell>
        </row>
        <row r="5950">
          <cell r="F5950">
            <v>900240626</v>
          </cell>
          <cell r="G5950" t="str">
            <v>Grupo Salud Córdoba Ltda</v>
          </cell>
          <cell r="H5950">
            <v>1</v>
          </cell>
          <cell r="I5950" t="str">
            <v>Instituciones - IPS</v>
          </cell>
          <cell r="J5950" t="str">
            <v>NO</v>
          </cell>
          <cell r="K5950" t="str">
            <v>KRA 7 N° 22-78 PISO 2</v>
          </cell>
          <cell r="L5950">
            <v>7918645</v>
          </cell>
          <cell r="M5950">
            <v>7918533</v>
          </cell>
          <cell r="N5950" t="str">
            <v>salud_cordoba@hotmail.com</v>
          </cell>
          <cell r="O5950" t="str">
            <v>OMAR ADOLFO MARZOLA PASTRANA</v>
          </cell>
          <cell r="P5950">
            <v>0</v>
          </cell>
          <cell r="Q5950">
            <v>0</v>
          </cell>
          <cell r="R5950" t="str">
            <v>NO</v>
          </cell>
          <cell r="S5950" t="str">
            <v>SI</v>
          </cell>
          <cell r="T5950">
            <v>20090109</v>
          </cell>
          <cell r="U5950">
            <v>20160109</v>
          </cell>
          <cell r="V5950">
            <v>0</v>
          </cell>
          <cell r="W5950">
            <v>4</v>
          </cell>
          <cell r="X5950" t="str">
            <v>JURIDICO</v>
          </cell>
          <cell r="Y5950">
            <v>1</v>
          </cell>
          <cell r="Z5950" t="str">
            <v>Privada</v>
          </cell>
        </row>
        <row r="5951">
          <cell r="F5951">
            <v>900358922</v>
          </cell>
          <cell r="G5951" t="str">
            <v>Habilitar del caribe SAS</v>
          </cell>
          <cell r="H5951">
            <v>1</v>
          </cell>
          <cell r="I5951" t="str">
            <v>Instituciones - IPS</v>
          </cell>
          <cell r="J5951">
            <v>0</v>
          </cell>
          <cell r="K5951" t="str">
            <v>Calle 60 N0. 10A - 38 La castellana</v>
          </cell>
          <cell r="L5951">
            <v>7851414</v>
          </cell>
          <cell r="M5951">
            <v>7851414</v>
          </cell>
          <cell r="N5951" t="str">
            <v>inari.monteria@hotmail.com</v>
          </cell>
          <cell r="O5951" t="str">
            <v>Carlos Jose Cespedes Orozco</v>
          </cell>
          <cell r="P5951">
            <v>0</v>
          </cell>
          <cell r="Q5951">
            <v>0</v>
          </cell>
          <cell r="R5951">
            <v>0</v>
          </cell>
          <cell r="S5951" t="str">
            <v>SI</v>
          </cell>
          <cell r="T5951">
            <v>20100728</v>
          </cell>
          <cell r="U5951">
            <v>20140728</v>
          </cell>
          <cell r="V5951">
            <v>0</v>
          </cell>
          <cell r="W5951">
            <v>8</v>
          </cell>
          <cell r="X5951" t="str">
            <v>JURIDICO</v>
          </cell>
          <cell r="Y5951">
            <v>1</v>
          </cell>
          <cell r="Z5951" t="str">
            <v>Privada</v>
          </cell>
        </row>
        <row r="5952">
          <cell r="F5952">
            <v>900461704</v>
          </cell>
          <cell r="G5952" t="str">
            <v>HEMOSERVICES SAS</v>
          </cell>
          <cell r="H5952">
            <v>1</v>
          </cell>
          <cell r="I5952" t="str">
            <v>Instituciones - IPS</v>
          </cell>
          <cell r="J5952">
            <v>0</v>
          </cell>
          <cell r="K5952" t="str">
            <v>KR 7 No. 29-52</v>
          </cell>
          <cell r="L5952">
            <v>7815009</v>
          </cell>
          <cell r="M5952">
            <v>7815009</v>
          </cell>
          <cell r="N5952" t="str">
            <v>william.perez@hemoservicescolombia.com</v>
          </cell>
          <cell r="O5952" t="str">
            <v>LUIS ALEJANDRO SUAREZ RUIZ</v>
          </cell>
          <cell r="P5952">
            <v>0</v>
          </cell>
          <cell r="Q5952">
            <v>0</v>
          </cell>
          <cell r="R5952">
            <v>0</v>
          </cell>
          <cell r="S5952" t="str">
            <v>SI</v>
          </cell>
          <cell r="T5952">
            <v>20120725</v>
          </cell>
          <cell r="U5952">
            <v>20160725</v>
          </cell>
          <cell r="V5952">
            <v>0</v>
          </cell>
          <cell r="W5952">
            <v>9</v>
          </cell>
          <cell r="X5952" t="str">
            <v>JURIDICO</v>
          </cell>
          <cell r="Y5952">
            <v>1</v>
          </cell>
          <cell r="Z5952" t="str">
            <v>Privada</v>
          </cell>
        </row>
        <row r="5953">
          <cell r="F5953">
            <v>805006389</v>
          </cell>
          <cell r="G5953" t="str">
            <v>hospital en casa s.a.</v>
          </cell>
          <cell r="H5953">
            <v>1</v>
          </cell>
          <cell r="I5953" t="str">
            <v>Instituciones - IPS</v>
          </cell>
          <cell r="J5953">
            <v>0</v>
          </cell>
          <cell r="K5953" t="str">
            <v>carrera 6 N 26-26 local 202</v>
          </cell>
          <cell r="L5953">
            <v>3117483073</v>
          </cell>
          <cell r="M5953">
            <v>0</v>
          </cell>
          <cell r="N5953" t="str">
            <v>hospitalencasa@hospitalencasa.com.co</v>
          </cell>
          <cell r="O5953" t="str">
            <v>FABIAN OSORIO FLORES</v>
          </cell>
          <cell r="P5953">
            <v>0</v>
          </cell>
          <cell r="Q5953">
            <v>0</v>
          </cell>
          <cell r="R5953">
            <v>0</v>
          </cell>
          <cell r="S5953" t="str">
            <v>SI</v>
          </cell>
          <cell r="T5953">
            <v>20110715</v>
          </cell>
          <cell r="U5953">
            <v>20150715</v>
          </cell>
          <cell r="V5953">
            <v>0</v>
          </cell>
          <cell r="W5953">
            <v>7</v>
          </cell>
          <cell r="X5953" t="str">
            <v>JURIDICO</v>
          </cell>
          <cell r="Y5953">
            <v>1</v>
          </cell>
          <cell r="Z5953" t="str">
            <v>Privada</v>
          </cell>
        </row>
        <row r="5954">
          <cell r="F5954">
            <v>900031567</v>
          </cell>
          <cell r="G5954" t="str">
            <v>I.P.S. CLINICA ODONTOLOGICA S.A.S.</v>
          </cell>
          <cell r="H5954">
            <v>1</v>
          </cell>
          <cell r="I5954" t="str">
            <v>Instituciones - IPS</v>
          </cell>
          <cell r="J5954">
            <v>0</v>
          </cell>
          <cell r="K5954" t="str">
            <v>CARRERA 4 NUMERO 32-55</v>
          </cell>
          <cell r="L5954">
            <v>7918046</v>
          </cell>
          <cell r="M5954">
            <v>7929898</v>
          </cell>
          <cell r="N5954" t="str">
            <v>clinicasonrisas@hotmail.com</v>
          </cell>
          <cell r="O5954" t="str">
            <v>ANA MARIA DE JESUS SOFAN SANCHEZ</v>
          </cell>
          <cell r="P5954">
            <v>0</v>
          </cell>
          <cell r="Q5954">
            <v>0</v>
          </cell>
          <cell r="R5954">
            <v>0</v>
          </cell>
          <cell r="S5954" t="str">
            <v>SI</v>
          </cell>
          <cell r="T5954">
            <v>20110215</v>
          </cell>
          <cell r="U5954">
            <v>20150215</v>
          </cell>
          <cell r="V5954">
            <v>0</v>
          </cell>
          <cell r="W5954">
            <v>1</v>
          </cell>
          <cell r="X5954" t="str">
            <v>JURIDICO</v>
          </cell>
          <cell r="Y5954">
            <v>1</v>
          </cell>
          <cell r="Z5954" t="str">
            <v>Privada</v>
          </cell>
        </row>
        <row r="5955">
          <cell r="F5955">
            <v>812002299</v>
          </cell>
          <cell r="G5955" t="str">
            <v>I.P.S. CORSALUD LTDA</v>
          </cell>
          <cell r="H5955">
            <v>1</v>
          </cell>
          <cell r="I5955" t="str">
            <v>Instituciones - IPS</v>
          </cell>
          <cell r="J5955" t="str">
            <v>NO</v>
          </cell>
          <cell r="K5955" t="str">
            <v>carera 7 No. 11-43</v>
          </cell>
          <cell r="L5955">
            <v>7929000</v>
          </cell>
          <cell r="M5955">
            <v>7929000</v>
          </cell>
          <cell r="N5955" t="str">
            <v>corsalud col.telecom.com.co</v>
          </cell>
          <cell r="O5955" t="str">
            <v>RAFAEL IGNACIO HOYOS CAÑAVERA</v>
          </cell>
          <cell r="P5955">
            <v>0</v>
          </cell>
          <cell r="Q5955">
            <v>0</v>
          </cell>
          <cell r="R5955" t="str">
            <v>NO</v>
          </cell>
          <cell r="S5955" t="str">
            <v>SI</v>
          </cell>
          <cell r="T5955">
            <v>20030414</v>
          </cell>
          <cell r="U5955">
            <v>20140531</v>
          </cell>
          <cell r="V5955">
            <v>0</v>
          </cell>
          <cell r="W5955">
            <v>1</v>
          </cell>
          <cell r="X5955" t="str">
            <v>JURIDICO</v>
          </cell>
          <cell r="Y5955">
            <v>1</v>
          </cell>
          <cell r="Z5955" t="str">
            <v>Privada</v>
          </cell>
        </row>
        <row r="5956">
          <cell r="F5956">
            <v>823004710</v>
          </cell>
          <cell r="G5956" t="str">
            <v>I.P.S. DE LA COSTA S.A.</v>
          </cell>
          <cell r="H5956">
            <v>1</v>
          </cell>
          <cell r="I5956" t="str">
            <v>Instituciones - IPS</v>
          </cell>
          <cell r="J5956" t="str">
            <v>NO</v>
          </cell>
          <cell r="K5956" t="str">
            <v>CALLE 21 N 2-57</v>
          </cell>
          <cell r="L5956">
            <v>3138150813</v>
          </cell>
          <cell r="M5956">
            <v>0</v>
          </cell>
          <cell r="N5956" t="str">
            <v>ipscostamonteria@hotmail.com</v>
          </cell>
          <cell r="O5956" t="str">
            <v>JOSE HERNANDO DE LA HOZ LOMANTO</v>
          </cell>
          <cell r="P5956">
            <v>0</v>
          </cell>
          <cell r="Q5956">
            <v>0</v>
          </cell>
          <cell r="R5956" t="str">
            <v>NO</v>
          </cell>
          <cell r="S5956" t="str">
            <v>SI</v>
          </cell>
          <cell r="T5956">
            <v>20080307</v>
          </cell>
          <cell r="U5956">
            <v>20150307</v>
          </cell>
          <cell r="V5956">
            <v>0</v>
          </cell>
          <cell r="W5956">
            <v>5</v>
          </cell>
          <cell r="X5956" t="str">
            <v>JURIDICO</v>
          </cell>
          <cell r="Y5956">
            <v>1</v>
          </cell>
          <cell r="Z5956" t="str">
            <v>Privada</v>
          </cell>
        </row>
        <row r="5957">
          <cell r="F5957">
            <v>900174640</v>
          </cell>
          <cell r="G5957" t="str">
            <v>IMÁGENES DIAGNOSTICAS MARCO BRUN BANDA LTDA</v>
          </cell>
          <cell r="H5957">
            <v>1</v>
          </cell>
          <cell r="I5957" t="str">
            <v>Instituciones - IPS</v>
          </cell>
          <cell r="J5957" t="str">
            <v>NO</v>
          </cell>
          <cell r="K5957" t="str">
            <v>CALLE 28 Nº 7-34 LC 103</v>
          </cell>
          <cell r="L5957">
            <v>7918187</v>
          </cell>
          <cell r="M5957">
            <v>0</v>
          </cell>
          <cell r="N5957">
            <v>0</v>
          </cell>
          <cell r="O5957" t="str">
            <v>MARCO TULIO BRUN BANDA</v>
          </cell>
          <cell r="P5957">
            <v>0</v>
          </cell>
          <cell r="Q5957">
            <v>0</v>
          </cell>
          <cell r="R5957" t="str">
            <v>NO</v>
          </cell>
          <cell r="S5957" t="str">
            <v>SI</v>
          </cell>
          <cell r="T5957">
            <v>20071219</v>
          </cell>
          <cell r="U5957">
            <v>20141219</v>
          </cell>
          <cell r="V5957">
            <v>0</v>
          </cell>
          <cell r="W5957">
            <v>5</v>
          </cell>
          <cell r="X5957" t="str">
            <v>JURIDICO</v>
          </cell>
          <cell r="Y5957">
            <v>1</v>
          </cell>
          <cell r="Z5957" t="str">
            <v>Privada</v>
          </cell>
        </row>
        <row r="5958">
          <cell r="F5958">
            <v>812000434</v>
          </cell>
          <cell r="G5958" t="str">
            <v>IMÁGENES ORALES Y MAXILOFACIALES LIMITADA</v>
          </cell>
          <cell r="H5958">
            <v>1</v>
          </cell>
          <cell r="I5958" t="str">
            <v>Instituciones - IPS</v>
          </cell>
          <cell r="J5958" t="str">
            <v>NO</v>
          </cell>
          <cell r="K5958" t="str">
            <v>CALLE 28 No.7-74</v>
          </cell>
          <cell r="L5958">
            <v>7811309</v>
          </cell>
          <cell r="M5958">
            <v>0</v>
          </cell>
          <cell r="N5958">
            <v>0</v>
          </cell>
          <cell r="O5958" t="str">
            <v>CANDELARIA MARIA ISAZA MARTELO</v>
          </cell>
          <cell r="P5958">
            <v>0</v>
          </cell>
          <cell r="Q5958">
            <v>0</v>
          </cell>
          <cell r="R5958" t="str">
            <v>NO</v>
          </cell>
          <cell r="S5958" t="str">
            <v>SI</v>
          </cell>
          <cell r="T5958">
            <v>20030415</v>
          </cell>
          <cell r="U5958">
            <v>20140531</v>
          </cell>
          <cell r="V5958">
            <v>0</v>
          </cell>
          <cell r="W5958">
            <v>9</v>
          </cell>
          <cell r="X5958" t="str">
            <v>JURIDICO</v>
          </cell>
          <cell r="Y5958">
            <v>1</v>
          </cell>
          <cell r="Z5958" t="str">
            <v>Privada</v>
          </cell>
        </row>
        <row r="5959">
          <cell r="F5959">
            <v>900338929</v>
          </cell>
          <cell r="G5959" t="str">
            <v>IMEDIFYRSO</v>
          </cell>
          <cell r="H5959">
            <v>1</v>
          </cell>
          <cell r="I5959" t="str">
            <v>Instituciones - IPS</v>
          </cell>
          <cell r="J5959">
            <v>0</v>
          </cell>
          <cell r="K5959" t="str">
            <v>CALLE 26 N°6-35 CONSULTORIO 205</v>
          </cell>
          <cell r="L5959">
            <v>7817424</v>
          </cell>
          <cell r="M5959">
            <v>7817424</v>
          </cell>
          <cell r="N5959" t="str">
            <v>yoyialvarez@hotmail.com</v>
          </cell>
          <cell r="O5959" t="str">
            <v>YOLANDA DEL CARMEN ALVAREZ REALES</v>
          </cell>
          <cell r="P5959">
            <v>0</v>
          </cell>
          <cell r="Q5959">
            <v>0</v>
          </cell>
          <cell r="R5959">
            <v>0</v>
          </cell>
          <cell r="S5959" t="str">
            <v>SI</v>
          </cell>
          <cell r="T5959">
            <v>20100708</v>
          </cell>
          <cell r="U5959">
            <v>20140708</v>
          </cell>
          <cell r="V5959">
            <v>0</v>
          </cell>
          <cell r="W5959">
            <v>3</v>
          </cell>
          <cell r="X5959" t="str">
            <v>JURIDICO</v>
          </cell>
          <cell r="Y5959">
            <v>1</v>
          </cell>
          <cell r="Z5959" t="str">
            <v>Privada</v>
          </cell>
        </row>
        <row r="5960">
          <cell r="F5960">
            <v>812003460</v>
          </cell>
          <cell r="G5960" t="str">
            <v>INNOVASALUD IPS LTDA</v>
          </cell>
          <cell r="H5960">
            <v>1</v>
          </cell>
          <cell r="I5960" t="str">
            <v>Instituciones - IPS</v>
          </cell>
          <cell r="J5960" t="str">
            <v>NO</v>
          </cell>
          <cell r="K5960" t="str">
            <v>CALLE 22A No. 8B-32</v>
          </cell>
          <cell r="L5960" t="str">
            <v>7925935-3145475193</v>
          </cell>
          <cell r="M5960">
            <v>7921945</v>
          </cell>
          <cell r="N5960" t="str">
            <v>ipsconsusaludltda@gmail.com</v>
          </cell>
          <cell r="O5960" t="str">
            <v>MIRNA SOFIA ESCOBAR LOPEZ</v>
          </cell>
          <cell r="P5960">
            <v>0</v>
          </cell>
          <cell r="Q5960">
            <v>0</v>
          </cell>
          <cell r="R5960" t="str">
            <v>NO</v>
          </cell>
          <cell r="S5960" t="str">
            <v>SI</v>
          </cell>
          <cell r="T5960">
            <v>20030407</v>
          </cell>
          <cell r="U5960">
            <v>20140531</v>
          </cell>
          <cell r="V5960">
            <v>0</v>
          </cell>
          <cell r="W5960">
            <v>4</v>
          </cell>
          <cell r="X5960" t="str">
            <v>JURIDICO</v>
          </cell>
          <cell r="Y5960">
            <v>1</v>
          </cell>
          <cell r="Z5960" t="str">
            <v>Privada</v>
          </cell>
        </row>
        <row r="5961">
          <cell r="F5961">
            <v>900120098</v>
          </cell>
          <cell r="G5961" t="str">
            <v>INSTITUTO DE MEDICINA NUCLEAR S.A</v>
          </cell>
          <cell r="H5961">
            <v>1</v>
          </cell>
          <cell r="I5961" t="str">
            <v>Instituciones - IPS</v>
          </cell>
          <cell r="J5961" t="str">
            <v>NO</v>
          </cell>
          <cell r="K5961" t="str">
            <v>KR 6 #29-12</v>
          </cell>
          <cell r="L5961">
            <v>7826624</v>
          </cell>
          <cell r="M5961">
            <v>0</v>
          </cell>
          <cell r="N5961">
            <v>0</v>
          </cell>
          <cell r="O5961" t="str">
            <v>HERNAN GUILLERMO BERROCAL FERNANDEZ</v>
          </cell>
          <cell r="P5961">
            <v>0</v>
          </cell>
          <cell r="Q5961">
            <v>0</v>
          </cell>
          <cell r="R5961" t="str">
            <v>NO</v>
          </cell>
          <cell r="S5961" t="str">
            <v>SI</v>
          </cell>
          <cell r="T5961">
            <v>20070312</v>
          </cell>
          <cell r="U5961">
            <v>20140531</v>
          </cell>
          <cell r="V5961">
            <v>0</v>
          </cell>
          <cell r="W5961">
            <v>0</v>
          </cell>
          <cell r="X5961" t="str">
            <v>JURIDICO</v>
          </cell>
          <cell r="Y5961">
            <v>1</v>
          </cell>
          <cell r="Z5961" t="str">
            <v>Privada</v>
          </cell>
        </row>
        <row r="5962">
          <cell r="F5962">
            <v>900238708</v>
          </cell>
          <cell r="G5962" t="str">
            <v>INSTITUTO DEL RIÑON DE CORDOBA S.A.S.</v>
          </cell>
          <cell r="H5962">
            <v>1</v>
          </cell>
          <cell r="I5962" t="str">
            <v>Instituciones - IPS</v>
          </cell>
          <cell r="J5962" t="str">
            <v>NO</v>
          </cell>
          <cell r="K5962" t="str">
            <v>calle 28 # 15-16</v>
          </cell>
          <cell r="L5962">
            <v>3008052136</v>
          </cell>
          <cell r="M5962">
            <v>0</v>
          </cell>
          <cell r="N5962" t="str">
            <v>iricor_@hotmail.com</v>
          </cell>
          <cell r="O5962" t="str">
            <v>MIGDONIA ALEMAN FLOREZ</v>
          </cell>
          <cell r="P5962">
            <v>0</v>
          </cell>
          <cell r="Q5962">
            <v>0</v>
          </cell>
          <cell r="R5962" t="str">
            <v>NO</v>
          </cell>
          <cell r="S5962" t="str">
            <v>SI</v>
          </cell>
          <cell r="T5962">
            <v>20081017</v>
          </cell>
          <cell r="U5962">
            <v>20151017</v>
          </cell>
          <cell r="V5962">
            <v>0</v>
          </cell>
          <cell r="W5962">
            <v>3</v>
          </cell>
          <cell r="X5962" t="str">
            <v>JURIDICO</v>
          </cell>
          <cell r="Y5962">
            <v>1</v>
          </cell>
          <cell r="Z5962" t="str">
            <v>Privada</v>
          </cell>
        </row>
        <row r="5963">
          <cell r="F5963">
            <v>900503124</v>
          </cell>
          <cell r="G5963" t="str">
            <v>INSTITUTO NEUMOLOGICO DE CORDOBA</v>
          </cell>
          <cell r="H5963">
            <v>1</v>
          </cell>
          <cell r="I5963" t="str">
            <v>Instituciones - IPS</v>
          </cell>
          <cell r="J5963">
            <v>0</v>
          </cell>
          <cell r="K5963" t="str">
            <v>CL 61A # 7-12</v>
          </cell>
          <cell r="L5963">
            <v>3174294710</v>
          </cell>
          <cell r="M5963">
            <v>0</v>
          </cell>
          <cell r="N5963" t="str">
            <v>ineumologico@hotmail.com</v>
          </cell>
          <cell r="O5963" t="str">
            <v>LIDYS GABRIELA PAEZ VILLADIEGO</v>
          </cell>
          <cell r="P5963">
            <v>0</v>
          </cell>
          <cell r="Q5963">
            <v>0</v>
          </cell>
          <cell r="R5963">
            <v>0</v>
          </cell>
          <cell r="S5963" t="str">
            <v>SI</v>
          </cell>
          <cell r="T5963">
            <v>20120302</v>
          </cell>
          <cell r="U5963">
            <v>20160302</v>
          </cell>
          <cell r="V5963">
            <v>0</v>
          </cell>
          <cell r="W5963">
            <v>9</v>
          </cell>
          <cell r="X5963" t="str">
            <v>JURIDICO</v>
          </cell>
          <cell r="Y5963">
            <v>1</v>
          </cell>
          <cell r="Z5963" t="str">
            <v>Privada</v>
          </cell>
        </row>
        <row r="5964">
          <cell r="F5964">
            <v>900085770</v>
          </cell>
          <cell r="G5964" t="str">
            <v>INTERMEDIOS E.D. LIMITADA</v>
          </cell>
          <cell r="H5964">
            <v>1</v>
          </cell>
          <cell r="I5964" t="str">
            <v>Instituciones - IPS</v>
          </cell>
          <cell r="J5964" t="str">
            <v>NO</v>
          </cell>
          <cell r="K5964" t="str">
            <v>CALLE 62 # 6-13 Local 231 Plaza de la Castellana</v>
          </cell>
          <cell r="L5964">
            <v>7854617</v>
          </cell>
          <cell r="M5964">
            <v>7817278</v>
          </cell>
          <cell r="N5964" t="str">
            <v>intermedioslimitada@hotmail.com</v>
          </cell>
          <cell r="O5964" t="str">
            <v>FRANCISCO RODRIGUEZ YANCES</v>
          </cell>
          <cell r="P5964">
            <v>0</v>
          </cell>
          <cell r="Q5964">
            <v>0</v>
          </cell>
          <cell r="R5964" t="str">
            <v>NO</v>
          </cell>
          <cell r="S5964" t="str">
            <v>SI</v>
          </cell>
          <cell r="T5964">
            <v>20070712</v>
          </cell>
          <cell r="U5964">
            <v>20140712</v>
          </cell>
          <cell r="V5964">
            <v>0</v>
          </cell>
          <cell r="W5964">
            <v>2</v>
          </cell>
          <cell r="X5964" t="str">
            <v>JURIDICO</v>
          </cell>
          <cell r="Y5964">
            <v>1</v>
          </cell>
          <cell r="Z5964" t="str">
            <v>Privada</v>
          </cell>
        </row>
        <row r="5965">
          <cell r="F5965">
            <v>900035517</v>
          </cell>
          <cell r="G5965" t="str">
            <v>INVERDENTALES DEL NORTE</v>
          </cell>
          <cell r="H5965">
            <v>1</v>
          </cell>
          <cell r="I5965" t="str">
            <v>Instituciones - IPS</v>
          </cell>
          <cell r="J5965" t="str">
            <v>NO</v>
          </cell>
          <cell r="K5965" t="str">
            <v>CR 2 # 27-25</v>
          </cell>
          <cell r="L5965">
            <v>7827600</v>
          </cell>
          <cell r="M5965">
            <v>0</v>
          </cell>
          <cell r="N5965" t="str">
            <v>smonteria@sonria.com.co</v>
          </cell>
          <cell r="O5965" t="str">
            <v>LUIS GABRIEL RIVERA PAEZ</v>
          </cell>
          <cell r="P5965">
            <v>0</v>
          </cell>
          <cell r="Q5965">
            <v>0</v>
          </cell>
          <cell r="R5965" t="str">
            <v>NO</v>
          </cell>
          <cell r="S5965" t="str">
            <v>SI</v>
          </cell>
          <cell r="T5965">
            <v>20070730</v>
          </cell>
          <cell r="U5965">
            <v>20140730</v>
          </cell>
          <cell r="V5965">
            <v>0</v>
          </cell>
          <cell r="W5965">
            <v>1</v>
          </cell>
          <cell r="X5965" t="str">
            <v>JURIDICO</v>
          </cell>
          <cell r="Y5965">
            <v>1</v>
          </cell>
          <cell r="Z5965" t="str">
            <v>Privada</v>
          </cell>
        </row>
        <row r="5966">
          <cell r="F5966">
            <v>830102106</v>
          </cell>
          <cell r="G5966" t="str">
            <v>INVERSIONES GRANDES IDEAS HOSPITALARIAS SAS</v>
          </cell>
          <cell r="H5966">
            <v>1</v>
          </cell>
          <cell r="I5966" t="str">
            <v>Instituciones - IPS</v>
          </cell>
          <cell r="J5966">
            <v>0</v>
          </cell>
          <cell r="K5966" t="str">
            <v>Calle 39A No. 18-29 EPMSC Montería</v>
          </cell>
          <cell r="L5966">
            <v>7836515</v>
          </cell>
          <cell r="M5966" t="str">
            <v>051-7440559</v>
          </cell>
          <cell r="N5966" t="str">
            <v>itala.franco@gihsas.com</v>
          </cell>
          <cell r="O5966" t="str">
            <v>CATHERINE VARGAS VALDIVIESO</v>
          </cell>
          <cell r="P5966">
            <v>0</v>
          </cell>
          <cell r="Q5966">
            <v>0</v>
          </cell>
          <cell r="R5966">
            <v>0</v>
          </cell>
          <cell r="S5966" t="str">
            <v>SI</v>
          </cell>
          <cell r="T5966">
            <v>20120117</v>
          </cell>
          <cell r="U5966">
            <v>20160117</v>
          </cell>
          <cell r="V5966">
            <v>0</v>
          </cell>
          <cell r="W5966">
            <v>1</v>
          </cell>
          <cell r="X5966" t="str">
            <v>JURIDICO</v>
          </cell>
          <cell r="Y5966">
            <v>1</v>
          </cell>
          <cell r="Z5966" t="str">
            <v>Privada</v>
          </cell>
        </row>
        <row r="5967">
          <cell r="F5967">
            <v>900487819</v>
          </cell>
          <cell r="G5967" t="str">
            <v>INVERSIONES ODONTOIMAGEN MONTERIA SAS</v>
          </cell>
          <cell r="H5967">
            <v>1</v>
          </cell>
          <cell r="I5967" t="str">
            <v>Instituciones - IPS</v>
          </cell>
          <cell r="J5967">
            <v>0</v>
          </cell>
          <cell r="K5967" t="str">
            <v>CRA 2 No 21-107 LOCAL 3</v>
          </cell>
          <cell r="L5967">
            <v>7817453</v>
          </cell>
          <cell r="M5967">
            <v>7817453</v>
          </cell>
          <cell r="N5967" t="str">
            <v>monteria@odontoimagendelcaribe.com</v>
          </cell>
          <cell r="O5967" t="str">
            <v>RAFAEL EDUARDO BALLESTEROS CUELLAR</v>
          </cell>
          <cell r="P5967">
            <v>0</v>
          </cell>
          <cell r="Q5967">
            <v>0</v>
          </cell>
          <cell r="R5967">
            <v>0</v>
          </cell>
          <cell r="S5967" t="str">
            <v>SI</v>
          </cell>
          <cell r="T5967">
            <v>20120217</v>
          </cell>
          <cell r="U5967">
            <v>20160217</v>
          </cell>
          <cell r="V5967">
            <v>0</v>
          </cell>
          <cell r="W5967">
            <v>1</v>
          </cell>
          <cell r="X5967" t="str">
            <v>JURIDICO</v>
          </cell>
          <cell r="Y5967">
            <v>1</v>
          </cell>
          <cell r="Z5967" t="str">
            <v>Privada</v>
          </cell>
        </row>
        <row r="5968">
          <cell r="F5968">
            <v>900469336</v>
          </cell>
          <cell r="G5968" t="str">
            <v>INVERSIONES OPTICAS S.A.S</v>
          </cell>
          <cell r="H5968">
            <v>1</v>
          </cell>
          <cell r="I5968" t="str">
            <v>Instituciones - IPS</v>
          </cell>
          <cell r="J5968">
            <v>0</v>
          </cell>
          <cell r="K5968" t="str">
            <v>Calle 30 4 12</v>
          </cell>
          <cell r="L5968">
            <v>7824745</v>
          </cell>
          <cell r="M5968">
            <v>7814810</v>
          </cell>
          <cell r="N5968" t="str">
            <v>inveropticasmonteria@hotmail.com</v>
          </cell>
          <cell r="O5968" t="str">
            <v>AMPARO INES HERNANDEZ ORTIZ</v>
          </cell>
          <cell r="P5968">
            <v>0</v>
          </cell>
          <cell r="Q5968">
            <v>0</v>
          </cell>
          <cell r="R5968">
            <v>0</v>
          </cell>
          <cell r="S5968" t="str">
            <v>SI</v>
          </cell>
          <cell r="T5968">
            <v>20130419</v>
          </cell>
          <cell r="U5968">
            <v>20170419</v>
          </cell>
          <cell r="V5968">
            <v>0</v>
          </cell>
          <cell r="W5968">
            <v>8</v>
          </cell>
          <cell r="X5968" t="str">
            <v>JURIDICO</v>
          </cell>
          <cell r="Y5968">
            <v>1</v>
          </cell>
          <cell r="Z5968" t="str">
            <v>Privada</v>
          </cell>
        </row>
        <row r="5969">
          <cell r="F5969">
            <v>830120285</v>
          </cell>
          <cell r="G5969" t="str">
            <v>INVERSIONES SERVICIOS EN TECNOLOGIA S.A.</v>
          </cell>
          <cell r="H5969">
            <v>1</v>
          </cell>
          <cell r="I5969" t="str">
            <v>Instituciones - IPS</v>
          </cell>
          <cell r="J5969">
            <v>0</v>
          </cell>
          <cell r="K5969" t="str">
            <v>CALLE 56 # 6-86</v>
          </cell>
          <cell r="L5969" t="str">
            <v>7-851939</v>
          </cell>
          <cell r="M5969">
            <v>0</v>
          </cell>
          <cell r="N5969" t="str">
            <v>monteria@a-prueba.com</v>
          </cell>
          <cell r="O5969" t="str">
            <v>EDUARDO ORTIZ ORJUELA</v>
          </cell>
          <cell r="P5969">
            <v>0</v>
          </cell>
          <cell r="Q5969">
            <v>0</v>
          </cell>
          <cell r="R5969">
            <v>0</v>
          </cell>
          <cell r="S5969" t="str">
            <v>SI</v>
          </cell>
          <cell r="T5969">
            <v>20120418</v>
          </cell>
          <cell r="U5969">
            <v>20160418</v>
          </cell>
          <cell r="V5969">
            <v>0</v>
          </cell>
          <cell r="W5969">
            <v>8</v>
          </cell>
          <cell r="X5969" t="str">
            <v>JURIDICO</v>
          </cell>
          <cell r="Y5969">
            <v>1</v>
          </cell>
          <cell r="Z5969" t="str">
            <v>Privada</v>
          </cell>
        </row>
        <row r="5970">
          <cell r="F5970">
            <v>900329703</v>
          </cell>
          <cell r="G5970" t="str">
            <v>INVERSIONISTAS Y PROTECTORES EN SALUD SAS IMPROSALUD SAS</v>
          </cell>
          <cell r="H5970">
            <v>1</v>
          </cell>
          <cell r="I5970" t="str">
            <v>Instituciones - IPS</v>
          </cell>
          <cell r="J5970">
            <v>0</v>
          </cell>
          <cell r="K5970" t="str">
            <v>CARRERA 7 N° 58 - 30</v>
          </cell>
          <cell r="L5970">
            <v>7928282</v>
          </cell>
          <cell r="M5970">
            <v>7928282</v>
          </cell>
          <cell r="N5970" t="str">
            <v>direccionnacional@inprosalud.com.co</v>
          </cell>
          <cell r="O5970" t="str">
            <v>JOHANNA MARCELA CASTIBLANCO FAJARDO</v>
          </cell>
          <cell r="P5970">
            <v>0</v>
          </cell>
          <cell r="Q5970">
            <v>0</v>
          </cell>
          <cell r="R5970">
            <v>0</v>
          </cell>
          <cell r="S5970" t="str">
            <v>SI</v>
          </cell>
          <cell r="T5970">
            <v>20101206</v>
          </cell>
          <cell r="U5970">
            <v>20141206</v>
          </cell>
          <cell r="V5970">
            <v>0</v>
          </cell>
          <cell r="W5970">
            <v>8</v>
          </cell>
          <cell r="X5970" t="str">
            <v>JURIDICO</v>
          </cell>
          <cell r="Y5970">
            <v>1</v>
          </cell>
          <cell r="Z5970" t="str">
            <v>Privada</v>
          </cell>
        </row>
        <row r="5971">
          <cell r="F5971">
            <v>899999026</v>
          </cell>
          <cell r="G5971" t="str">
            <v>IPS CAPRECON SAN CARLOS</v>
          </cell>
          <cell r="H5971">
            <v>1</v>
          </cell>
          <cell r="I5971" t="str">
            <v>Instituciones - IPS</v>
          </cell>
          <cell r="J5971" t="str">
            <v>NO</v>
          </cell>
          <cell r="K5971" t="str">
            <v>KRA 2A # 17-188</v>
          </cell>
          <cell r="L5971" t="str">
            <v>594-7782012</v>
          </cell>
          <cell r="M5971">
            <v>0</v>
          </cell>
          <cell r="N5971" t="str">
            <v>muranm@caprecom.com.co</v>
          </cell>
          <cell r="O5971" t="str">
            <v>ANA LUISA FERNANDA TOVAR PULECIO</v>
          </cell>
          <cell r="P5971">
            <v>1</v>
          </cell>
          <cell r="Q5971" t="str">
            <v>NACIONAL</v>
          </cell>
          <cell r="R5971" t="str">
            <v>NO</v>
          </cell>
          <cell r="S5971" t="str">
            <v>SI</v>
          </cell>
          <cell r="T5971">
            <v>20090526</v>
          </cell>
          <cell r="U5971">
            <v>20140531</v>
          </cell>
          <cell r="V5971">
            <v>0</v>
          </cell>
          <cell r="W5971">
            <v>0</v>
          </cell>
          <cell r="X5971" t="str">
            <v>JURIDICO</v>
          </cell>
          <cell r="Y5971">
            <v>4</v>
          </cell>
          <cell r="Z5971" t="str">
            <v>Pública</v>
          </cell>
        </row>
        <row r="5972">
          <cell r="F5972">
            <v>900261396</v>
          </cell>
          <cell r="G5972" t="str">
            <v>IPS FESALUD CORDOBA E.U.</v>
          </cell>
          <cell r="H5972">
            <v>1</v>
          </cell>
          <cell r="I5972" t="str">
            <v>Instituciones - IPS</v>
          </cell>
          <cell r="J5972" t="str">
            <v>NO</v>
          </cell>
          <cell r="K5972" t="str">
            <v>CL 25 No 1-40</v>
          </cell>
          <cell r="L5972">
            <v>7909050</v>
          </cell>
          <cell r="M5972">
            <v>7909050</v>
          </cell>
          <cell r="N5972">
            <v>0</v>
          </cell>
          <cell r="O5972" t="str">
            <v>JOSEFINA PRETELT AYALA</v>
          </cell>
          <cell r="P5972">
            <v>0</v>
          </cell>
          <cell r="Q5972">
            <v>0</v>
          </cell>
          <cell r="R5972" t="str">
            <v>NO</v>
          </cell>
          <cell r="S5972" t="str">
            <v>SI</v>
          </cell>
          <cell r="T5972">
            <v>20090122</v>
          </cell>
          <cell r="U5972">
            <v>20140531</v>
          </cell>
          <cell r="V5972">
            <v>0</v>
          </cell>
          <cell r="W5972">
            <v>5</v>
          </cell>
          <cell r="X5972" t="str">
            <v>JURIDICO</v>
          </cell>
          <cell r="Y5972">
            <v>1</v>
          </cell>
          <cell r="Z5972" t="str">
            <v>Privada</v>
          </cell>
        </row>
        <row r="5973">
          <cell r="F5973">
            <v>900491740</v>
          </cell>
          <cell r="G5973" t="str">
            <v>IPS NACER Y VIDA PATIÑO SAS</v>
          </cell>
          <cell r="H5973">
            <v>1</v>
          </cell>
          <cell r="I5973" t="str">
            <v>Instituciones - IPS</v>
          </cell>
          <cell r="J5973">
            <v>0</v>
          </cell>
          <cell r="K5973" t="str">
            <v>CALLE 24 No.8-59</v>
          </cell>
          <cell r="L5973" t="str">
            <v>7815338-7817243</v>
          </cell>
          <cell r="M5973">
            <v>0</v>
          </cell>
          <cell r="N5973" t="str">
            <v>ipsnaceryvida@hotmail.com</v>
          </cell>
          <cell r="O5973" t="str">
            <v>GUILLERMO JOSE PEREZ ARDILA</v>
          </cell>
          <cell r="P5973">
            <v>0</v>
          </cell>
          <cell r="Q5973">
            <v>0</v>
          </cell>
          <cell r="R5973">
            <v>0</v>
          </cell>
          <cell r="S5973" t="str">
            <v>SI</v>
          </cell>
          <cell r="T5973">
            <v>20120619</v>
          </cell>
          <cell r="U5973">
            <v>20160619</v>
          </cell>
          <cell r="V5973">
            <v>0</v>
          </cell>
          <cell r="W5973">
            <v>2</v>
          </cell>
          <cell r="X5973" t="str">
            <v>JURIDICO</v>
          </cell>
          <cell r="Y5973">
            <v>1</v>
          </cell>
          <cell r="Z5973" t="str">
            <v>Privada</v>
          </cell>
        </row>
        <row r="5974">
          <cell r="F5974">
            <v>900463322</v>
          </cell>
          <cell r="G5974" t="str">
            <v>IPS RAFAEL MACIAS PAJARO OFTALMOLOGO SAS</v>
          </cell>
          <cell r="H5974">
            <v>1</v>
          </cell>
          <cell r="I5974" t="str">
            <v>Instituciones - IPS</v>
          </cell>
          <cell r="J5974">
            <v>0</v>
          </cell>
          <cell r="K5974" t="str">
            <v>CALLE 25 No 8-37</v>
          </cell>
          <cell r="L5974" t="str">
            <v>781 07 04</v>
          </cell>
          <cell r="M5974" t="str">
            <v>781 07 04</v>
          </cell>
          <cell r="N5974" t="str">
            <v>macias_pajarorafael@hotmail.com</v>
          </cell>
          <cell r="O5974" t="str">
            <v>RAFAEL ANTONIO MACIAS PAJARO</v>
          </cell>
          <cell r="P5974">
            <v>0</v>
          </cell>
          <cell r="Q5974">
            <v>0</v>
          </cell>
          <cell r="R5974">
            <v>0</v>
          </cell>
          <cell r="S5974" t="str">
            <v>SI</v>
          </cell>
          <cell r="T5974">
            <v>20120131</v>
          </cell>
          <cell r="U5974">
            <v>20160131</v>
          </cell>
          <cell r="V5974">
            <v>0</v>
          </cell>
          <cell r="W5974">
            <v>8</v>
          </cell>
          <cell r="X5974" t="str">
            <v>JURIDICO</v>
          </cell>
          <cell r="Y5974">
            <v>1</v>
          </cell>
          <cell r="Z5974" t="str">
            <v>Privada</v>
          </cell>
        </row>
        <row r="5975">
          <cell r="F5975">
            <v>900178261</v>
          </cell>
          <cell r="G5975" t="str">
            <v>IPS SALUD UNIVERSAL LTDA</v>
          </cell>
          <cell r="H5975">
            <v>1</v>
          </cell>
          <cell r="I5975" t="str">
            <v>Instituciones - IPS</v>
          </cell>
          <cell r="J5975">
            <v>0</v>
          </cell>
          <cell r="K5975" t="str">
            <v>carrera 6 N° 29-28</v>
          </cell>
          <cell r="L5975">
            <v>3014373063</v>
          </cell>
          <cell r="M5975">
            <v>7820871</v>
          </cell>
          <cell r="N5975" t="str">
            <v>canosobc@yahoo.com</v>
          </cell>
          <cell r="O5975" t="str">
            <v>Edwin Antonio Villadiego Suarez</v>
          </cell>
          <cell r="P5975">
            <v>0</v>
          </cell>
          <cell r="Q5975">
            <v>0</v>
          </cell>
          <cell r="R5975">
            <v>0</v>
          </cell>
          <cell r="S5975" t="str">
            <v>SI</v>
          </cell>
          <cell r="T5975">
            <v>20100427</v>
          </cell>
          <cell r="U5975">
            <v>20140531</v>
          </cell>
          <cell r="V5975">
            <v>0</v>
          </cell>
          <cell r="W5975">
            <v>5</v>
          </cell>
          <cell r="X5975" t="str">
            <v>JURIDICO</v>
          </cell>
          <cell r="Y5975">
            <v>1</v>
          </cell>
          <cell r="Z5975" t="str">
            <v>Privada</v>
          </cell>
        </row>
        <row r="5976">
          <cell r="F5976">
            <v>900528434</v>
          </cell>
          <cell r="G5976" t="str">
            <v>IPS UNIDOS POR SU BIENESTAR SAS</v>
          </cell>
          <cell r="H5976">
            <v>1</v>
          </cell>
          <cell r="I5976" t="str">
            <v>Instituciones - IPS</v>
          </cell>
          <cell r="J5976">
            <v>0</v>
          </cell>
          <cell r="K5976" t="str">
            <v>CL 17 No.13-70 B/ LA JULIA</v>
          </cell>
          <cell r="L5976">
            <v>7895389</v>
          </cell>
          <cell r="M5976">
            <v>7895389</v>
          </cell>
          <cell r="N5976" t="str">
            <v>ipsunidosporsubienestar@hotmail.com</v>
          </cell>
          <cell r="O5976" t="str">
            <v>GUILLERMO JOSE PEREZ ARDILA</v>
          </cell>
          <cell r="P5976">
            <v>0</v>
          </cell>
          <cell r="Q5976">
            <v>0</v>
          </cell>
          <cell r="R5976">
            <v>0</v>
          </cell>
          <cell r="S5976" t="str">
            <v>SI</v>
          </cell>
          <cell r="T5976">
            <v>20120628</v>
          </cell>
          <cell r="U5976">
            <v>20160628</v>
          </cell>
          <cell r="V5976">
            <v>0</v>
          </cell>
          <cell r="W5976">
            <v>5</v>
          </cell>
          <cell r="X5976" t="str">
            <v>JURIDICO</v>
          </cell>
          <cell r="Y5976">
            <v>1</v>
          </cell>
          <cell r="Z5976" t="str">
            <v>Privada</v>
          </cell>
        </row>
        <row r="5977">
          <cell r="F5977">
            <v>900159962</v>
          </cell>
          <cell r="G5977" t="str">
            <v>IPS VASALIUS LTADA</v>
          </cell>
          <cell r="H5977">
            <v>1</v>
          </cell>
          <cell r="I5977" t="str">
            <v>Instituciones - IPS</v>
          </cell>
          <cell r="J5977" t="str">
            <v>NO</v>
          </cell>
          <cell r="K5977" t="str">
            <v>CRA 2 N° 21 - 66</v>
          </cell>
          <cell r="L5977">
            <v>7827035</v>
          </cell>
          <cell r="M5977">
            <v>0</v>
          </cell>
          <cell r="N5977" t="str">
            <v>vesaliusltda@yahoo.es</v>
          </cell>
          <cell r="O5977" t="str">
            <v>OSWALDO ENRIQUE SILGADO BULA</v>
          </cell>
          <cell r="P5977">
            <v>0</v>
          </cell>
          <cell r="Q5977">
            <v>0</v>
          </cell>
          <cell r="R5977" t="str">
            <v>NO</v>
          </cell>
          <cell r="S5977" t="str">
            <v>SI</v>
          </cell>
          <cell r="T5977">
            <v>20070712</v>
          </cell>
          <cell r="U5977">
            <v>20140712</v>
          </cell>
          <cell r="V5977">
            <v>0</v>
          </cell>
          <cell r="W5977">
            <v>9</v>
          </cell>
          <cell r="X5977" t="str">
            <v>JURIDICO</v>
          </cell>
          <cell r="Y5977">
            <v>1</v>
          </cell>
          <cell r="Z5977" t="str">
            <v>Privada</v>
          </cell>
        </row>
        <row r="5978">
          <cell r="F5978">
            <v>812004072</v>
          </cell>
          <cell r="G5978" t="str">
            <v>JADER RICO IMÁGENES DIAGNOSTICAS E.U</v>
          </cell>
          <cell r="H5978">
            <v>1</v>
          </cell>
          <cell r="I5978" t="str">
            <v>Instituciones - IPS</v>
          </cell>
          <cell r="J5978" t="str">
            <v>NO</v>
          </cell>
          <cell r="K5978" t="str">
            <v>KRA 8 # 27-06</v>
          </cell>
          <cell r="L5978">
            <v>7900320</v>
          </cell>
          <cell r="M5978">
            <v>0</v>
          </cell>
          <cell r="N5978" t="str">
            <v>ima_ric@hotmail.com</v>
          </cell>
          <cell r="O5978" t="str">
            <v>JADER ALFONSO RICO ALVAREZ</v>
          </cell>
          <cell r="P5978">
            <v>0</v>
          </cell>
          <cell r="Q5978">
            <v>0</v>
          </cell>
          <cell r="R5978" t="str">
            <v>NO</v>
          </cell>
          <cell r="S5978" t="str">
            <v>SI</v>
          </cell>
          <cell r="T5978">
            <v>20030728</v>
          </cell>
          <cell r="U5978">
            <v>20140531</v>
          </cell>
          <cell r="V5978">
            <v>0</v>
          </cell>
          <cell r="W5978">
            <v>4</v>
          </cell>
          <cell r="X5978" t="str">
            <v>JURIDICO</v>
          </cell>
          <cell r="Y5978">
            <v>1</v>
          </cell>
          <cell r="Z5978" t="str">
            <v>Privada</v>
          </cell>
        </row>
        <row r="5979">
          <cell r="F5979">
            <v>900315332</v>
          </cell>
          <cell r="G5979" t="str">
            <v>jerlab ips sas</v>
          </cell>
          <cell r="H5979">
            <v>1</v>
          </cell>
          <cell r="I5979" t="str">
            <v>Instituciones - IPS</v>
          </cell>
          <cell r="J5979">
            <v>0</v>
          </cell>
          <cell r="K5979" t="str">
            <v>calle 27 numero 9-46</v>
          </cell>
          <cell r="L5979">
            <v>3006037719</v>
          </cell>
          <cell r="M5979">
            <v>0</v>
          </cell>
          <cell r="N5979" t="str">
            <v>jerlab@hotmail.com</v>
          </cell>
          <cell r="O5979" t="str">
            <v>TATIANA MOSCOTE GUERRERO</v>
          </cell>
          <cell r="P5979">
            <v>0</v>
          </cell>
          <cell r="Q5979">
            <v>0</v>
          </cell>
          <cell r="R5979">
            <v>0</v>
          </cell>
          <cell r="S5979" t="str">
            <v>SI</v>
          </cell>
          <cell r="T5979">
            <v>20110303</v>
          </cell>
          <cell r="U5979">
            <v>20150303</v>
          </cell>
          <cell r="V5979">
            <v>0</v>
          </cell>
          <cell r="W5979">
            <v>8</v>
          </cell>
          <cell r="X5979" t="str">
            <v>JURIDICO</v>
          </cell>
          <cell r="Y5979">
            <v>1</v>
          </cell>
          <cell r="Z5979" t="str">
            <v>Privada</v>
          </cell>
        </row>
        <row r="5980">
          <cell r="F5980">
            <v>900409936</v>
          </cell>
          <cell r="G5980" t="str">
            <v>LABORATORIO CLINICO ABO S.A.S.</v>
          </cell>
          <cell r="H5980">
            <v>1</v>
          </cell>
          <cell r="I5980" t="str">
            <v>Instituciones - IPS</v>
          </cell>
          <cell r="J5980">
            <v>0</v>
          </cell>
          <cell r="K5980" t="str">
            <v>CRA 4 Nº 23 - 38</v>
          </cell>
          <cell r="L5980" t="str">
            <v>7811110 -7840464</v>
          </cell>
          <cell r="M5980">
            <v>7811110</v>
          </cell>
          <cell r="N5980" t="str">
            <v>laboratorioclinicoabo@hotmail.com</v>
          </cell>
          <cell r="O5980" t="str">
            <v>JUAN CARLOS SALGADO PATERNINA</v>
          </cell>
          <cell r="P5980">
            <v>0</v>
          </cell>
          <cell r="Q5980">
            <v>0</v>
          </cell>
          <cell r="R5980">
            <v>0</v>
          </cell>
          <cell r="S5980" t="str">
            <v>SI</v>
          </cell>
          <cell r="T5980">
            <v>20110406</v>
          </cell>
          <cell r="U5980">
            <v>20150406</v>
          </cell>
          <cell r="V5980">
            <v>0</v>
          </cell>
          <cell r="W5980">
            <v>0</v>
          </cell>
          <cell r="X5980" t="str">
            <v>JURIDICO</v>
          </cell>
          <cell r="Y5980">
            <v>1</v>
          </cell>
          <cell r="Z5980" t="str">
            <v>Privada</v>
          </cell>
        </row>
        <row r="5981">
          <cell r="F5981">
            <v>900517512</v>
          </cell>
          <cell r="G5981" t="str">
            <v>LABORATORIO CLINICO DUNALAB IPS SAS</v>
          </cell>
          <cell r="H5981">
            <v>1</v>
          </cell>
          <cell r="I5981" t="str">
            <v>Instituciones - IPS</v>
          </cell>
          <cell r="J5981">
            <v>0</v>
          </cell>
          <cell r="K5981" t="str">
            <v>CRA 14 Nº 17-24</v>
          </cell>
          <cell r="L5981">
            <v>7830330</v>
          </cell>
          <cell r="M5981">
            <v>7830330</v>
          </cell>
          <cell r="N5981" t="str">
            <v>dunalab@hotmail.com</v>
          </cell>
          <cell r="O5981" t="str">
            <v>CARMEN INES DUQUE NADER</v>
          </cell>
          <cell r="P5981">
            <v>0</v>
          </cell>
          <cell r="Q5981">
            <v>0</v>
          </cell>
          <cell r="R5981">
            <v>0</v>
          </cell>
          <cell r="S5981" t="str">
            <v>SI</v>
          </cell>
          <cell r="T5981">
            <v>20120502</v>
          </cell>
          <cell r="U5981">
            <v>20160502</v>
          </cell>
          <cell r="V5981">
            <v>0</v>
          </cell>
          <cell r="W5981">
            <v>4</v>
          </cell>
          <cell r="X5981" t="str">
            <v>JURIDICO</v>
          </cell>
          <cell r="Y5981">
            <v>1</v>
          </cell>
          <cell r="Z5981" t="str">
            <v>Privada</v>
          </cell>
        </row>
        <row r="5982">
          <cell r="F5982">
            <v>900621968</v>
          </cell>
          <cell r="G5982" t="str">
            <v>LABORATORIO CLINICO ESPECIALIZADO HUMALIB SAS</v>
          </cell>
          <cell r="H5982">
            <v>1</v>
          </cell>
          <cell r="I5982" t="str">
            <v>Instituciones - IPS</v>
          </cell>
          <cell r="J5982">
            <v>0</v>
          </cell>
          <cell r="K5982" t="str">
            <v>CALLE 22 N 2-15</v>
          </cell>
          <cell r="L5982" t="str">
            <v>782 56 10</v>
          </cell>
          <cell r="M5982" t="str">
            <v>782 56 10</v>
          </cell>
          <cell r="N5982" t="str">
            <v>humalib@gmail.com</v>
          </cell>
          <cell r="O5982" t="str">
            <v>LILIAM INDIRA BEJARANO VEGA</v>
          </cell>
          <cell r="P5982">
            <v>0</v>
          </cell>
          <cell r="Q5982">
            <v>0</v>
          </cell>
          <cell r="R5982">
            <v>0</v>
          </cell>
          <cell r="S5982" t="str">
            <v>SI</v>
          </cell>
          <cell r="T5982">
            <v>20130719</v>
          </cell>
          <cell r="U5982">
            <v>20170719</v>
          </cell>
          <cell r="V5982">
            <v>0</v>
          </cell>
          <cell r="W5982">
            <v>3</v>
          </cell>
          <cell r="X5982" t="str">
            <v>JURIDICO</v>
          </cell>
          <cell r="Y5982">
            <v>1</v>
          </cell>
          <cell r="Z5982" t="str">
            <v>Privada</v>
          </cell>
        </row>
        <row r="5983">
          <cell r="F5983">
            <v>890906793</v>
          </cell>
          <cell r="G5983" t="str">
            <v>LABORATORIO MEDICO ECHAVARRIA S.A.S</v>
          </cell>
          <cell r="H5983">
            <v>1</v>
          </cell>
          <cell r="I5983" t="str">
            <v>Instituciones - IPS</v>
          </cell>
          <cell r="J5983" t="str">
            <v>NO</v>
          </cell>
          <cell r="K5983" t="str">
            <v>CL 34 N 4 79 LOCAL 102</v>
          </cell>
          <cell r="L5983">
            <v>7820245</v>
          </cell>
          <cell r="M5983">
            <v>7820245</v>
          </cell>
          <cell r="N5983" t="str">
            <v>cgil@labechavarria.com</v>
          </cell>
          <cell r="O5983" t="str">
            <v>Erikcson Alejandro Marin Giraldo</v>
          </cell>
          <cell r="P5983">
            <v>0</v>
          </cell>
          <cell r="Q5983">
            <v>0</v>
          </cell>
          <cell r="R5983" t="str">
            <v>NO</v>
          </cell>
          <cell r="S5983" t="str">
            <v>SI</v>
          </cell>
          <cell r="T5983">
            <v>20091013</v>
          </cell>
          <cell r="U5983">
            <v>20140531</v>
          </cell>
          <cell r="V5983">
            <v>0</v>
          </cell>
          <cell r="W5983">
            <v>0</v>
          </cell>
          <cell r="X5983" t="str">
            <v>JURIDICO</v>
          </cell>
          <cell r="Y5983">
            <v>1</v>
          </cell>
          <cell r="Z5983" t="str">
            <v>Privada</v>
          </cell>
        </row>
        <row r="5984">
          <cell r="F5984">
            <v>891000142</v>
          </cell>
          <cell r="G5984" t="str">
            <v>LIGA CORDOBESA CONTRA EL CANCER</v>
          </cell>
          <cell r="H5984">
            <v>1</v>
          </cell>
          <cell r="I5984" t="str">
            <v>Instituciones - IPS</v>
          </cell>
          <cell r="J5984" t="str">
            <v>NO</v>
          </cell>
          <cell r="K5984" t="str">
            <v>CRA 13 # 22-49</v>
          </cell>
          <cell r="L5984">
            <v>7831803</v>
          </cell>
          <cell r="M5984">
            <v>7833090</v>
          </cell>
          <cell r="N5984" t="str">
            <v>licocoelca@edatel.net.co</v>
          </cell>
          <cell r="O5984" t="str">
            <v>ENA ADELAYDA BAEZ DE ZAPATA</v>
          </cell>
          <cell r="P5984">
            <v>0</v>
          </cell>
          <cell r="Q5984">
            <v>0</v>
          </cell>
          <cell r="R5984" t="str">
            <v>NO</v>
          </cell>
          <cell r="S5984" t="str">
            <v>SI</v>
          </cell>
          <cell r="T5984">
            <v>20030407</v>
          </cell>
          <cell r="U5984">
            <v>20140531</v>
          </cell>
          <cell r="V5984">
            <v>0</v>
          </cell>
          <cell r="W5984">
            <v>0</v>
          </cell>
          <cell r="X5984" t="str">
            <v>JURIDICO</v>
          </cell>
          <cell r="Y5984">
            <v>1</v>
          </cell>
          <cell r="Z5984" t="str">
            <v>Privada</v>
          </cell>
        </row>
        <row r="5985">
          <cell r="F5985">
            <v>812000719</v>
          </cell>
          <cell r="G5985" t="str">
            <v>LIGA CORDOBESA CONTRA LA EPILEPSIA</v>
          </cell>
          <cell r="H5985">
            <v>1</v>
          </cell>
          <cell r="I5985" t="str">
            <v>Instituciones - IPS</v>
          </cell>
          <cell r="J5985" t="str">
            <v>NO</v>
          </cell>
          <cell r="K5985" t="str">
            <v>CALLE 28 No.10-21</v>
          </cell>
          <cell r="L5985">
            <v>7820368</v>
          </cell>
          <cell r="M5985">
            <v>0</v>
          </cell>
          <cell r="N5985">
            <v>0</v>
          </cell>
          <cell r="O5985" t="str">
            <v>JULIO CESAR VILLALOBOS COMA</v>
          </cell>
          <cell r="P5985">
            <v>0</v>
          </cell>
          <cell r="Q5985">
            <v>0</v>
          </cell>
          <cell r="R5985" t="str">
            <v>NO</v>
          </cell>
          <cell r="S5985" t="str">
            <v>SI</v>
          </cell>
          <cell r="T5985">
            <v>20030415</v>
          </cell>
          <cell r="U5985">
            <v>20140531</v>
          </cell>
          <cell r="V5985">
            <v>0</v>
          </cell>
          <cell r="W5985">
            <v>2</v>
          </cell>
          <cell r="X5985" t="str">
            <v>JURIDICO</v>
          </cell>
          <cell r="Y5985">
            <v>1</v>
          </cell>
          <cell r="Z5985" t="str">
            <v>Privada</v>
          </cell>
        </row>
        <row r="5986">
          <cell r="F5986">
            <v>900602326</v>
          </cell>
          <cell r="G5986" t="str">
            <v>lina cordero hoyos rehabilitacion s.a.s</v>
          </cell>
          <cell r="H5986">
            <v>1</v>
          </cell>
          <cell r="I5986" t="str">
            <v>Instituciones - IPS</v>
          </cell>
          <cell r="J5986">
            <v>0</v>
          </cell>
          <cell r="K5986" t="str">
            <v>calle 24No 10-18</v>
          </cell>
          <cell r="L5986" t="str">
            <v>7817186 -3205034625</v>
          </cell>
          <cell r="M5986">
            <v>0</v>
          </cell>
          <cell r="N5986" t="str">
            <v>linacorderohoyosrehabilitacion@hotmail.com</v>
          </cell>
          <cell r="O5986" t="str">
            <v>Lina Ines Cordero Hoyos</v>
          </cell>
          <cell r="P5986">
            <v>0</v>
          </cell>
          <cell r="Q5986">
            <v>0</v>
          </cell>
          <cell r="R5986">
            <v>0</v>
          </cell>
          <cell r="S5986" t="str">
            <v>SI</v>
          </cell>
          <cell r="T5986">
            <v>20130404</v>
          </cell>
          <cell r="U5986">
            <v>20170404</v>
          </cell>
          <cell r="V5986">
            <v>0</v>
          </cell>
          <cell r="W5986">
            <v>4</v>
          </cell>
          <cell r="X5986" t="str">
            <v>JURIDICO</v>
          </cell>
          <cell r="Y5986">
            <v>1</v>
          </cell>
          <cell r="Z5986" t="str">
            <v>Privada</v>
          </cell>
        </row>
        <row r="5987">
          <cell r="F5987">
            <v>812002482</v>
          </cell>
          <cell r="G5987" t="str">
            <v>LITOTRICIA DE LA SABANA LTDA</v>
          </cell>
          <cell r="H5987">
            <v>1</v>
          </cell>
          <cell r="I5987" t="str">
            <v>Instituciones - IPS</v>
          </cell>
          <cell r="J5987" t="str">
            <v>NO</v>
          </cell>
          <cell r="K5987" t="str">
            <v>CRA 11 Nº 26-2 BARRIO CHUCHURUBI</v>
          </cell>
          <cell r="L5987">
            <v>7827252</v>
          </cell>
          <cell r="M5987">
            <v>7827252</v>
          </cell>
          <cell r="N5987" t="str">
            <v>litotriciadelasabana@hotmail.com</v>
          </cell>
          <cell r="O5987" t="str">
            <v>ABRAHAM JOSE NESSEN SAEZ</v>
          </cell>
          <cell r="P5987">
            <v>0</v>
          </cell>
          <cell r="Q5987">
            <v>0</v>
          </cell>
          <cell r="R5987" t="str">
            <v>NO</v>
          </cell>
          <cell r="S5987" t="str">
            <v>SI</v>
          </cell>
          <cell r="T5987">
            <v>20030410</v>
          </cell>
          <cell r="U5987">
            <v>20140531</v>
          </cell>
          <cell r="V5987">
            <v>0</v>
          </cell>
          <cell r="W5987">
            <v>1</v>
          </cell>
          <cell r="X5987" t="str">
            <v>JURIDICO</v>
          </cell>
          <cell r="Y5987">
            <v>1</v>
          </cell>
          <cell r="Z5987" t="str">
            <v>Privada</v>
          </cell>
        </row>
        <row r="5988">
          <cell r="F5988">
            <v>900110818</v>
          </cell>
          <cell r="G5988" t="str">
            <v>MAXIVIHDA LTDA. I.P.S.</v>
          </cell>
          <cell r="H5988">
            <v>1</v>
          </cell>
          <cell r="I5988" t="str">
            <v>Instituciones - IPS</v>
          </cell>
          <cell r="J5988" t="str">
            <v>NO</v>
          </cell>
          <cell r="K5988" t="str">
            <v>CALLE 22 No. 3 - 22</v>
          </cell>
          <cell r="L5988">
            <v>3157447044</v>
          </cell>
          <cell r="M5988">
            <v>0</v>
          </cell>
          <cell r="N5988" t="str">
            <v>maxmer10@yahoo.com</v>
          </cell>
          <cell r="O5988" t="str">
            <v>PEDRO JAVIER MARTINEZ RAMOS</v>
          </cell>
          <cell r="P5988">
            <v>0</v>
          </cell>
          <cell r="Q5988">
            <v>0</v>
          </cell>
          <cell r="R5988" t="str">
            <v>NO</v>
          </cell>
          <cell r="S5988" t="str">
            <v>SI</v>
          </cell>
          <cell r="T5988">
            <v>20071011</v>
          </cell>
          <cell r="U5988">
            <v>20141011</v>
          </cell>
          <cell r="V5988">
            <v>0</v>
          </cell>
          <cell r="W5988">
            <v>4</v>
          </cell>
          <cell r="X5988" t="str">
            <v>JURIDICO</v>
          </cell>
          <cell r="Y5988">
            <v>1</v>
          </cell>
          <cell r="Z5988" t="str">
            <v>Privada</v>
          </cell>
        </row>
        <row r="5989">
          <cell r="F5989">
            <v>900491883</v>
          </cell>
          <cell r="G5989" t="str">
            <v>MEDICINA EN CASA S.A.S.</v>
          </cell>
          <cell r="H5989">
            <v>1</v>
          </cell>
          <cell r="I5989" t="str">
            <v>Instituciones - IPS</v>
          </cell>
          <cell r="J5989">
            <v>0</v>
          </cell>
          <cell r="K5989" t="str">
            <v>CALLE 29 No. 11 - 05</v>
          </cell>
          <cell r="L5989">
            <v>7815629</v>
          </cell>
          <cell r="M5989">
            <v>0</v>
          </cell>
          <cell r="N5989" t="str">
            <v>admonencasa@hotmail.com</v>
          </cell>
          <cell r="O5989" t="str">
            <v>SIDYS ESPERANZA DONADO SANTIAGO</v>
          </cell>
          <cell r="P5989">
            <v>0</v>
          </cell>
          <cell r="Q5989">
            <v>0</v>
          </cell>
          <cell r="R5989">
            <v>0</v>
          </cell>
          <cell r="S5989" t="str">
            <v>SI</v>
          </cell>
          <cell r="T5989">
            <v>20130417</v>
          </cell>
          <cell r="U5989">
            <v>20170417</v>
          </cell>
          <cell r="V5989">
            <v>0</v>
          </cell>
          <cell r="W5989">
            <v>7</v>
          </cell>
          <cell r="X5989" t="str">
            <v>JURIDICO</v>
          </cell>
          <cell r="Y5989">
            <v>1</v>
          </cell>
          <cell r="Z5989" t="str">
            <v>Privada</v>
          </cell>
        </row>
        <row r="5990">
          <cell r="F5990">
            <v>830509497</v>
          </cell>
          <cell r="G5990" t="str">
            <v>MEDICINA INTEGRAL I.P.S. SA MONTERIA</v>
          </cell>
          <cell r="H5990">
            <v>1</v>
          </cell>
          <cell r="I5990" t="str">
            <v>Instituciones - IPS</v>
          </cell>
          <cell r="J5990" t="str">
            <v>NO</v>
          </cell>
          <cell r="K5990" t="str">
            <v>CALLE 29 No 11-05</v>
          </cell>
          <cell r="L5990">
            <v>7815629</v>
          </cell>
          <cell r="M5990">
            <v>0</v>
          </cell>
          <cell r="N5990" t="str">
            <v>monteria@medicinaintegralips.com</v>
          </cell>
          <cell r="O5990" t="str">
            <v>Joaquin Arturo Piñeros Castillo</v>
          </cell>
          <cell r="P5990">
            <v>0</v>
          </cell>
          <cell r="Q5990">
            <v>0</v>
          </cell>
          <cell r="R5990" t="str">
            <v>NO</v>
          </cell>
          <cell r="S5990" t="str">
            <v>SI</v>
          </cell>
          <cell r="T5990">
            <v>20070109</v>
          </cell>
          <cell r="U5990">
            <v>20140531</v>
          </cell>
          <cell r="V5990">
            <v>0</v>
          </cell>
          <cell r="W5990">
            <v>4</v>
          </cell>
          <cell r="X5990" t="str">
            <v>JURIDICO</v>
          </cell>
          <cell r="Y5990">
            <v>1</v>
          </cell>
          <cell r="Z5990" t="str">
            <v>Privada</v>
          </cell>
        </row>
        <row r="5991">
          <cell r="F5991">
            <v>800250634</v>
          </cell>
          <cell r="G5991" t="str">
            <v>MEDICINA INTEGRAL S.A.</v>
          </cell>
          <cell r="H5991">
            <v>1</v>
          </cell>
          <cell r="I5991" t="str">
            <v>Instituciones - IPS</v>
          </cell>
          <cell r="J5991">
            <v>0</v>
          </cell>
          <cell r="K5991" t="str">
            <v>Calle 44 No. 14- 232</v>
          </cell>
          <cell r="L5991">
            <v>7920935</v>
          </cell>
          <cell r="M5991" t="str">
            <v>7920935 ext 0</v>
          </cell>
          <cell r="N5991" t="str">
            <v>nezqueda@mintegra.org</v>
          </cell>
          <cell r="O5991" t="str">
            <v>ANTONIO JOSE JALLER DUMAR</v>
          </cell>
          <cell r="P5991">
            <v>0</v>
          </cell>
          <cell r="Q5991">
            <v>0</v>
          </cell>
          <cell r="R5991">
            <v>0</v>
          </cell>
          <cell r="S5991" t="str">
            <v>SI</v>
          </cell>
          <cell r="T5991">
            <v>20040623</v>
          </cell>
          <cell r="U5991">
            <v>20140531</v>
          </cell>
          <cell r="V5991">
            <v>0</v>
          </cell>
          <cell r="W5991">
            <v>-1</v>
          </cell>
          <cell r="X5991" t="str">
            <v>JURIDICO</v>
          </cell>
          <cell r="Y5991">
            <v>1</v>
          </cell>
          <cell r="Z5991" t="str">
            <v>Privada</v>
          </cell>
        </row>
        <row r="5992">
          <cell r="F5992">
            <v>812008521</v>
          </cell>
          <cell r="G5992" t="str">
            <v>MEDIFUTURO FUN IPS LTDA</v>
          </cell>
          <cell r="H5992">
            <v>1</v>
          </cell>
          <cell r="I5992" t="str">
            <v>Instituciones - IPS</v>
          </cell>
          <cell r="J5992">
            <v>0</v>
          </cell>
          <cell r="K5992" t="str">
            <v>CALLE 23 Nº 153</v>
          </cell>
          <cell r="L5992">
            <v>7811852</v>
          </cell>
          <cell r="M5992">
            <v>7811852</v>
          </cell>
          <cell r="N5992">
            <v>0</v>
          </cell>
          <cell r="O5992" t="str">
            <v>RODRIGO RAFAEL HERRERA CERPA</v>
          </cell>
          <cell r="P5992">
            <v>0</v>
          </cell>
          <cell r="Q5992">
            <v>0</v>
          </cell>
          <cell r="R5992">
            <v>0</v>
          </cell>
          <cell r="S5992" t="str">
            <v>SI</v>
          </cell>
          <cell r="T5992">
            <v>20040828</v>
          </cell>
          <cell r="U5992">
            <v>20140531</v>
          </cell>
          <cell r="V5992">
            <v>0</v>
          </cell>
          <cell r="W5992">
            <v>8</v>
          </cell>
          <cell r="X5992" t="str">
            <v>JURIDICO</v>
          </cell>
          <cell r="Y5992">
            <v>1</v>
          </cell>
          <cell r="Z5992" t="str">
            <v>Privada</v>
          </cell>
        </row>
        <row r="5993">
          <cell r="F5993">
            <v>900396014</v>
          </cell>
          <cell r="G5993" t="str">
            <v>MEDISTOCK S.A.S</v>
          </cell>
          <cell r="H5993">
            <v>1</v>
          </cell>
          <cell r="I5993" t="str">
            <v>Instituciones - IPS</v>
          </cell>
          <cell r="J5993">
            <v>0</v>
          </cell>
          <cell r="K5993" t="str">
            <v>Cra 8 N. 09-18 BARRIO CENTRO</v>
          </cell>
          <cell r="L5993" t="str">
            <v>3008090082-3014803121</v>
          </cell>
          <cell r="M5993">
            <v>0</v>
          </cell>
          <cell r="N5993" t="str">
            <v>vivianaf80@hotmail.com</v>
          </cell>
          <cell r="O5993" t="str">
            <v>LILIANA ELENA FERNANDEZ TRIVIÑO</v>
          </cell>
          <cell r="P5993">
            <v>0</v>
          </cell>
          <cell r="Q5993">
            <v>0</v>
          </cell>
          <cell r="R5993">
            <v>0</v>
          </cell>
          <cell r="S5993" t="str">
            <v>SI</v>
          </cell>
          <cell r="T5993">
            <v>20110131</v>
          </cell>
          <cell r="U5993">
            <v>20150131</v>
          </cell>
          <cell r="V5993">
            <v>0</v>
          </cell>
          <cell r="W5993">
            <v>7</v>
          </cell>
          <cell r="X5993" t="str">
            <v>JURIDICO</v>
          </cell>
          <cell r="Y5993">
            <v>1</v>
          </cell>
          <cell r="Z5993" t="str">
            <v>Privada</v>
          </cell>
        </row>
        <row r="5994">
          <cell r="F5994">
            <v>812007038</v>
          </cell>
          <cell r="G5994" t="str">
            <v>MEVSALUD I.P.S S.A.S</v>
          </cell>
          <cell r="H5994">
            <v>1</v>
          </cell>
          <cell r="I5994" t="str">
            <v>Instituciones - IPS</v>
          </cell>
          <cell r="J5994">
            <v>0</v>
          </cell>
          <cell r="K5994" t="str">
            <v>M I 23 sector 1 barrio Panzenu</v>
          </cell>
          <cell r="L5994" t="str">
            <v>300-8050876</v>
          </cell>
          <cell r="M5994">
            <v>0</v>
          </cell>
          <cell r="N5994" t="str">
            <v>mevsaludips@hotmail.com</v>
          </cell>
          <cell r="O5994" t="str">
            <v>JORGE ANDRES ORREGO CADAVID</v>
          </cell>
          <cell r="P5994">
            <v>0</v>
          </cell>
          <cell r="Q5994">
            <v>0</v>
          </cell>
          <cell r="R5994">
            <v>0</v>
          </cell>
          <cell r="S5994" t="str">
            <v>SI</v>
          </cell>
          <cell r="T5994">
            <v>20111223</v>
          </cell>
          <cell r="U5994">
            <v>20151223</v>
          </cell>
          <cell r="V5994">
            <v>0</v>
          </cell>
          <cell r="W5994">
            <v>7</v>
          </cell>
          <cell r="X5994" t="str">
            <v>JURIDICO</v>
          </cell>
          <cell r="Y5994">
            <v>1</v>
          </cell>
          <cell r="Z5994" t="str">
            <v>Privada</v>
          </cell>
        </row>
        <row r="5995">
          <cell r="F5995">
            <v>900380625</v>
          </cell>
          <cell r="G5995" t="str">
            <v>MI CASA MI HOSPITAL</v>
          </cell>
          <cell r="H5995">
            <v>1</v>
          </cell>
          <cell r="I5995" t="str">
            <v>Instituciones - IPS</v>
          </cell>
          <cell r="J5995">
            <v>0</v>
          </cell>
          <cell r="K5995" t="str">
            <v>Calle 30 #6-24 Centro Medico Galatas</v>
          </cell>
          <cell r="L5995">
            <v>3116845371</v>
          </cell>
          <cell r="M5995">
            <v>7911343</v>
          </cell>
          <cell r="N5995" t="str">
            <v>micasamihospital@hotmail.com.ar</v>
          </cell>
          <cell r="O5995" t="str">
            <v>ANGELICA ISABEL PALACIO FERNANDEZ</v>
          </cell>
          <cell r="P5995">
            <v>0</v>
          </cell>
          <cell r="Q5995">
            <v>0</v>
          </cell>
          <cell r="R5995">
            <v>0</v>
          </cell>
          <cell r="S5995" t="str">
            <v>SI</v>
          </cell>
          <cell r="T5995">
            <v>20101119</v>
          </cell>
          <cell r="U5995">
            <v>20141119</v>
          </cell>
          <cell r="V5995">
            <v>0</v>
          </cell>
          <cell r="W5995">
            <v>7</v>
          </cell>
          <cell r="X5995" t="str">
            <v>JURIDICO</v>
          </cell>
          <cell r="Y5995">
            <v>1</v>
          </cell>
          <cell r="Z5995" t="str">
            <v>Privada</v>
          </cell>
        </row>
        <row r="5996">
          <cell r="F5996">
            <v>900154777</v>
          </cell>
          <cell r="G5996" t="str">
            <v>O&amp;G COMPANY LTDA</v>
          </cell>
          <cell r="H5996">
            <v>1</v>
          </cell>
          <cell r="I5996" t="str">
            <v>Instituciones - IPS</v>
          </cell>
          <cell r="J5996">
            <v>0</v>
          </cell>
          <cell r="K5996" t="str">
            <v>CALLE 26 NUMERO 6-35 CONS 303-304</v>
          </cell>
          <cell r="L5996">
            <v>7817899</v>
          </cell>
          <cell r="M5996">
            <v>0</v>
          </cell>
          <cell r="N5996" t="str">
            <v>oygcompanyltda@gmail.com</v>
          </cell>
          <cell r="O5996" t="str">
            <v>RONALD FABIAN OLIVO CASTILLA</v>
          </cell>
          <cell r="P5996">
            <v>0</v>
          </cell>
          <cell r="Q5996">
            <v>0</v>
          </cell>
          <cell r="R5996">
            <v>0</v>
          </cell>
          <cell r="S5996" t="str">
            <v>SI</v>
          </cell>
          <cell r="T5996">
            <v>20100716</v>
          </cell>
          <cell r="U5996">
            <v>20140716</v>
          </cell>
          <cell r="V5996">
            <v>0</v>
          </cell>
          <cell r="W5996">
            <v>1</v>
          </cell>
          <cell r="X5996" t="str">
            <v>JURIDICO</v>
          </cell>
          <cell r="Y5996">
            <v>1</v>
          </cell>
          <cell r="Z5996" t="str">
            <v>Privada</v>
          </cell>
        </row>
        <row r="5997">
          <cell r="F5997">
            <v>900280032</v>
          </cell>
          <cell r="G5997" t="str">
            <v>OCULASER - CENTRO DE ESPECIALIDADES OFTALMOLOGICAS S.A.S.</v>
          </cell>
          <cell r="H5997">
            <v>1</v>
          </cell>
          <cell r="I5997" t="str">
            <v>Instituciones - IPS</v>
          </cell>
          <cell r="J5997" t="str">
            <v>NO</v>
          </cell>
          <cell r="K5997" t="str">
            <v>Cra 6 # 29-58 B/ CENTRO</v>
          </cell>
          <cell r="L5997" t="str">
            <v>7917241 - 3008402296</v>
          </cell>
          <cell r="M5997">
            <v>7917241</v>
          </cell>
          <cell r="N5997" t="str">
            <v>oculaser.sas@gmail.com</v>
          </cell>
          <cell r="O5997" t="str">
            <v>HERNANDO GABRIEL MARTINEZ VALLEJO</v>
          </cell>
          <cell r="P5997">
            <v>0</v>
          </cell>
          <cell r="Q5997">
            <v>0</v>
          </cell>
          <cell r="R5997" t="str">
            <v>NO</v>
          </cell>
          <cell r="S5997" t="str">
            <v>SI</v>
          </cell>
          <cell r="T5997">
            <v>20080731</v>
          </cell>
          <cell r="U5997">
            <v>20150731</v>
          </cell>
          <cell r="V5997">
            <v>0</v>
          </cell>
          <cell r="W5997">
            <v>0</v>
          </cell>
          <cell r="X5997" t="str">
            <v>JURIDICO</v>
          </cell>
          <cell r="Y5997">
            <v>1</v>
          </cell>
          <cell r="Z5997" t="str">
            <v>Privada</v>
          </cell>
        </row>
        <row r="5998">
          <cell r="F5998">
            <v>900136892</v>
          </cell>
          <cell r="G5998" t="str">
            <v>ODONTOIMAGEN DEL CARIBE MONTERIA</v>
          </cell>
          <cell r="H5998">
            <v>1</v>
          </cell>
          <cell r="I5998" t="str">
            <v>Instituciones - IPS</v>
          </cell>
          <cell r="J5998">
            <v>0</v>
          </cell>
          <cell r="K5998" t="str">
            <v>CRA 6 #62-54 LOCALES 103-104-114-115 CC PLAZA DE LA CASTELLANA</v>
          </cell>
          <cell r="L5998">
            <v>7850804</v>
          </cell>
          <cell r="M5998">
            <v>7850804</v>
          </cell>
          <cell r="N5998" t="str">
            <v>monteria@odontoimagendelcaribe.com</v>
          </cell>
          <cell r="O5998" t="str">
            <v>MARIA MARGARITA BALLESTEROS CUELLAR</v>
          </cell>
          <cell r="P5998">
            <v>0</v>
          </cell>
          <cell r="Q5998">
            <v>0</v>
          </cell>
          <cell r="R5998">
            <v>0</v>
          </cell>
          <cell r="S5998" t="str">
            <v>SI</v>
          </cell>
          <cell r="T5998">
            <v>20100611</v>
          </cell>
          <cell r="U5998">
            <v>20140611</v>
          </cell>
          <cell r="V5998">
            <v>0</v>
          </cell>
          <cell r="W5998">
            <v>2</v>
          </cell>
          <cell r="X5998" t="str">
            <v>JURIDICO</v>
          </cell>
          <cell r="Y5998">
            <v>1</v>
          </cell>
          <cell r="Z5998" t="str">
            <v>Privada</v>
          </cell>
        </row>
        <row r="5999">
          <cell r="F5999">
            <v>800254944</v>
          </cell>
          <cell r="G5999" t="str">
            <v>OFTALMOLOGOS ASOCIADOS</v>
          </cell>
          <cell r="H5999">
            <v>1</v>
          </cell>
          <cell r="I5999" t="str">
            <v>Instituciones - IPS</v>
          </cell>
          <cell r="J5999" t="str">
            <v>NO</v>
          </cell>
          <cell r="K5999" t="str">
            <v>CALLE 23 Nº. 9-15</v>
          </cell>
          <cell r="L5999">
            <v>7822848</v>
          </cell>
          <cell r="M5999">
            <v>7822848</v>
          </cell>
          <cell r="N5999">
            <v>0</v>
          </cell>
          <cell r="O5999" t="str">
            <v>ROYMAN ELIECER VEGA FUENTES</v>
          </cell>
          <cell r="P5999">
            <v>0</v>
          </cell>
          <cell r="Q5999">
            <v>0</v>
          </cell>
          <cell r="R5999" t="str">
            <v>NO</v>
          </cell>
          <cell r="S5999" t="str">
            <v>SI</v>
          </cell>
          <cell r="T5999">
            <v>20030210</v>
          </cell>
          <cell r="U5999">
            <v>20140531</v>
          </cell>
          <cell r="V5999">
            <v>0</v>
          </cell>
          <cell r="W5999">
            <v>1</v>
          </cell>
          <cell r="X5999" t="str">
            <v>JURIDICO</v>
          </cell>
          <cell r="Y5999">
            <v>1</v>
          </cell>
          <cell r="Z5999" t="str">
            <v>Privada</v>
          </cell>
        </row>
        <row r="6000">
          <cell r="F6000">
            <v>812007194</v>
          </cell>
          <cell r="G6000" t="str">
            <v>ONCOMEDICA</v>
          </cell>
          <cell r="H6000">
            <v>1</v>
          </cell>
          <cell r="I6000" t="str">
            <v>Instituciones - IPS</v>
          </cell>
          <cell r="J6000" t="str">
            <v>NO</v>
          </cell>
          <cell r="K6000" t="str">
            <v>CRA 6 Nº72-34</v>
          </cell>
          <cell r="L6000">
            <v>7854344</v>
          </cell>
          <cell r="M6000">
            <v>7854344</v>
          </cell>
          <cell r="N6000" t="str">
            <v>oncomedica@gmail.com</v>
          </cell>
          <cell r="O6000" t="str">
            <v>MANUEL ENRIQUE GONZALEZ FERNANDEZ</v>
          </cell>
          <cell r="P6000">
            <v>0</v>
          </cell>
          <cell r="Q6000">
            <v>0</v>
          </cell>
          <cell r="R6000" t="str">
            <v>NO</v>
          </cell>
          <cell r="S6000" t="str">
            <v>SI</v>
          </cell>
          <cell r="T6000">
            <v>20070511</v>
          </cell>
          <cell r="U6000">
            <v>20140531</v>
          </cell>
          <cell r="V6000">
            <v>0</v>
          </cell>
          <cell r="W6000">
            <v>8</v>
          </cell>
          <cell r="X6000" t="str">
            <v>JURIDICO</v>
          </cell>
          <cell r="Y6000">
            <v>1</v>
          </cell>
          <cell r="Z6000" t="str">
            <v>Privada</v>
          </cell>
        </row>
        <row r="6001">
          <cell r="F6001">
            <v>900590436</v>
          </cell>
          <cell r="G6001" t="str">
            <v>OPTICA 20/20 VISUAL CENTER S.A.S</v>
          </cell>
          <cell r="H6001">
            <v>1</v>
          </cell>
          <cell r="I6001" t="str">
            <v>Instituciones - IPS</v>
          </cell>
          <cell r="J6001">
            <v>0</v>
          </cell>
          <cell r="K6001" t="str">
            <v>Calle 30 # 5-05</v>
          </cell>
          <cell r="L6001" t="str">
            <v>7815100 - 3188074155</v>
          </cell>
          <cell r="M6001">
            <v>0</v>
          </cell>
          <cell r="N6001" t="str">
            <v>optica20.20visualcenter@gmail.com</v>
          </cell>
          <cell r="O6001" t="str">
            <v>Moises Leonardo Rueda Muñoz</v>
          </cell>
          <cell r="P6001">
            <v>0</v>
          </cell>
          <cell r="Q6001">
            <v>0</v>
          </cell>
          <cell r="R6001">
            <v>0</v>
          </cell>
          <cell r="S6001" t="str">
            <v>SI</v>
          </cell>
          <cell r="T6001">
            <v>20130320</v>
          </cell>
          <cell r="U6001">
            <v>20170320</v>
          </cell>
          <cell r="V6001">
            <v>0</v>
          </cell>
          <cell r="W6001">
            <v>2</v>
          </cell>
          <cell r="X6001" t="str">
            <v>JURIDICO</v>
          </cell>
          <cell r="Y6001">
            <v>1</v>
          </cell>
          <cell r="Z6001" t="str">
            <v>Privada</v>
          </cell>
        </row>
        <row r="6002">
          <cell r="F6002">
            <v>900006015</v>
          </cell>
          <cell r="G6002" t="str">
            <v>OPTICA CELESTE E.U.</v>
          </cell>
          <cell r="H6002">
            <v>1</v>
          </cell>
          <cell r="I6002" t="str">
            <v>Instituciones - IPS</v>
          </cell>
          <cell r="J6002" t="str">
            <v>NO</v>
          </cell>
          <cell r="K6002" t="str">
            <v>CR 17 Nº 3-26</v>
          </cell>
          <cell r="L6002">
            <v>7732661</v>
          </cell>
          <cell r="M6002">
            <v>7732661</v>
          </cell>
          <cell r="N6002" t="str">
            <v>heverjaim@hotmail.com</v>
          </cell>
          <cell r="O6002" t="str">
            <v>HEVER JAIME VERGARA VEGA</v>
          </cell>
          <cell r="P6002">
            <v>0</v>
          </cell>
          <cell r="Q6002">
            <v>0</v>
          </cell>
          <cell r="R6002" t="str">
            <v>NO</v>
          </cell>
          <cell r="S6002" t="str">
            <v>SI</v>
          </cell>
          <cell r="T6002">
            <v>20070131</v>
          </cell>
          <cell r="U6002">
            <v>20140531</v>
          </cell>
          <cell r="V6002">
            <v>0</v>
          </cell>
          <cell r="W6002">
            <v>2</v>
          </cell>
          <cell r="X6002" t="str">
            <v>JURIDICO</v>
          </cell>
          <cell r="Y6002">
            <v>1</v>
          </cell>
          <cell r="Z6002" t="str">
            <v>Privada</v>
          </cell>
        </row>
        <row r="6003">
          <cell r="F6003">
            <v>900342240</v>
          </cell>
          <cell r="G6003" t="str">
            <v>OPTICA GERMANA</v>
          </cell>
          <cell r="H6003">
            <v>1</v>
          </cell>
          <cell r="I6003" t="str">
            <v>Instituciones - IPS</v>
          </cell>
          <cell r="J6003">
            <v>0</v>
          </cell>
          <cell r="K6003" t="str">
            <v>CRA 4 #29 37</v>
          </cell>
          <cell r="L6003">
            <v>7820348</v>
          </cell>
          <cell r="M6003">
            <v>7810401</v>
          </cell>
          <cell r="N6003" t="str">
            <v>opticagermanamonteria@hotmail.com</v>
          </cell>
          <cell r="O6003" t="str">
            <v>JORGE LUIS LAMBOGLIA CALONGE</v>
          </cell>
          <cell r="P6003">
            <v>0</v>
          </cell>
          <cell r="Q6003">
            <v>0</v>
          </cell>
          <cell r="R6003">
            <v>0</v>
          </cell>
          <cell r="S6003" t="str">
            <v>SI</v>
          </cell>
          <cell r="T6003">
            <v>20100806</v>
          </cell>
          <cell r="U6003">
            <v>20140806</v>
          </cell>
          <cell r="V6003">
            <v>0</v>
          </cell>
          <cell r="W6003">
            <v>3</v>
          </cell>
          <cell r="X6003" t="str">
            <v>JURIDICO</v>
          </cell>
          <cell r="Y6003">
            <v>1</v>
          </cell>
          <cell r="Z6003" t="str">
            <v>Privada</v>
          </cell>
        </row>
        <row r="6004">
          <cell r="F6004">
            <v>830090640</v>
          </cell>
          <cell r="G6004" t="str">
            <v>OPTICA SALUCOOP SA</v>
          </cell>
          <cell r="H6004">
            <v>1</v>
          </cell>
          <cell r="I6004" t="str">
            <v>Instituciones - IPS</v>
          </cell>
          <cell r="J6004" t="str">
            <v>NO</v>
          </cell>
          <cell r="K6004" t="str">
            <v>CALLE 24 Nº2-61 LOCAL 1</v>
          </cell>
          <cell r="L6004">
            <v>6182229</v>
          </cell>
          <cell r="M6004">
            <v>6182229</v>
          </cell>
          <cell r="N6004">
            <v>0</v>
          </cell>
          <cell r="O6004" t="str">
            <v>OLGA LUCIA RAMIREZ MESA</v>
          </cell>
          <cell r="P6004">
            <v>0</v>
          </cell>
          <cell r="Q6004">
            <v>0</v>
          </cell>
          <cell r="R6004" t="str">
            <v>NO</v>
          </cell>
          <cell r="S6004" t="str">
            <v>SI</v>
          </cell>
          <cell r="T6004">
            <v>20040804</v>
          </cell>
          <cell r="U6004">
            <v>20140531</v>
          </cell>
          <cell r="V6004">
            <v>0</v>
          </cell>
          <cell r="W6004">
            <v>1</v>
          </cell>
          <cell r="X6004" t="str">
            <v>JURIDICO</v>
          </cell>
          <cell r="Y6004">
            <v>1</v>
          </cell>
          <cell r="Z6004" t="str">
            <v>Privada</v>
          </cell>
        </row>
        <row r="6005">
          <cell r="F6005">
            <v>812003676</v>
          </cell>
          <cell r="G6005" t="str">
            <v>OPTICA SOCIAL LTDA</v>
          </cell>
          <cell r="H6005">
            <v>1</v>
          </cell>
          <cell r="I6005" t="str">
            <v>Instituciones - IPS</v>
          </cell>
          <cell r="J6005" t="str">
            <v>NO</v>
          </cell>
          <cell r="K6005" t="str">
            <v>CALLE 28 No. 4 - 12</v>
          </cell>
          <cell r="L6005" t="str">
            <v>7820171-7918663</v>
          </cell>
          <cell r="M6005">
            <v>0</v>
          </cell>
          <cell r="N6005">
            <v>0</v>
          </cell>
          <cell r="O6005" t="str">
            <v>OLGA JUDITH MARTINEZ DIAZ</v>
          </cell>
          <cell r="P6005">
            <v>0</v>
          </cell>
          <cell r="Q6005">
            <v>0</v>
          </cell>
          <cell r="R6005" t="str">
            <v>NO</v>
          </cell>
          <cell r="S6005" t="str">
            <v>SI</v>
          </cell>
          <cell r="T6005">
            <v>20090918</v>
          </cell>
          <cell r="U6005">
            <v>20140531</v>
          </cell>
          <cell r="V6005">
            <v>0</v>
          </cell>
          <cell r="W6005">
            <v>8</v>
          </cell>
          <cell r="X6005" t="str">
            <v>JURIDICO</v>
          </cell>
          <cell r="Y6005">
            <v>1</v>
          </cell>
          <cell r="Z6005" t="str">
            <v>Privada</v>
          </cell>
        </row>
        <row r="6006">
          <cell r="F6006">
            <v>900426631</v>
          </cell>
          <cell r="G6006" t="str">
            <v>OPTICA VISION INTEGRAL SAS</v>
          </cell>
          <cell r="H6006">
            <v>1</v>
          </cell>
          <cell r="I6006" t="str">
            <v>Instituciones - IPS</v>
          </cell>
          <cell r="J6006">
            <v>0</v>
          </cell>
          <cell r="K6006" t="str">
            <v>CRA 4 #30-46</v>
          </cell>
          <cell r="L6006">
            <v>7816000</v>
          </cell>
          <cell r="M6006">
            <v>0</v>
          </cell>
          <cell r="N6006" t="str">
            <v>visionintegraloptica@hotmail.com</v>
          </cell>
          <cell r="O6006" t="str">
            <v>VIVIANA PATRICIA DE LA OSSA ROJAS</v>
          </cell>
          <cell r="P6006">
            <v>0</v>
          </cell>
          <cell r="Q6006">
            <v>0</v>
          </cell>
          <cell r="R6006">
            <v>0</v>
          </cell>
          <cell r="S6006" t="str">
            <v>SI</v>
          </cell>
          <cell r="T6006">
            <v>20120207</v>
          </cell>
          <cell r="U6006">
            <v>20160207</v>
          </cell>
          <cell r="V6006">
            <v>0</v>
          </cell>
          <cell r="W6006">
            <v>1</v>
          </cell>
          <cell r="X6006" t="str">
            <v>JURIDICO</v>
          </cell>
          <cell r="Y6006">
            <v>1</v>
          </cell>
          <cell r="Z6006" t="str">
            <v>Privada</v>
          </cell>
        </row>
        <row r="6007">
          <cell r="F6007">
            <v>900146774</v>
          </cell>
          <cell r="G6007" t="str">
            <v>OPTICA ZAFIRO LTDA</v>
          </cell>
          <cell r="H6007">
            <v>1</v>
          </cell>
          <cell r="I6007" t="str">
            <v>Instituciones - IPS</v>
          </cell>
          <cell r="J6007" t="str">
            <v>NO</v>
          </cell>
          <cell r="K6007" t="str">
            <v>CL 28 Nº 4-35</v>
          </cell>
          <cell r="L6007">
            <v>7810147</v>
          </cell>
          <cell r="M6007">
            <v>0</v>
          </cell>
          <cell r="N6007" t="str">
            <v>opticazafiro@hotmail.com</v>
          </cell>
          <cell r="O6007" t="str">
            <v>JOHANA PAOLA HADDAD MEJIA</v>
          </cell>
          <cell r="P6007">
            <v>0</v>
          </cell>
          <cell r="Q6007">
            <v>0</v>
          </cell>
          <cell r="R6007" t="str">
            <v>NO</v>
          </cell>
          <cell r="S6007" t="str">
            <v>SI</v>
          </cell>
          <cell r="T6007">
            <v>20071203</v>
          </cell>
          <cell r="U6007">
            <v>20141203</v>
          </cell>
          <cell r="V6007">
            <v>0</v>
          </cell>
          <cell r="W6007">
            <v>4</v>
          </cell>
          <cell r="X6007" t="str">
            <v>JURIDICO</v>
          </cell>
          <cell r="Y6007">
            <v>1</v>
          </cell>
          <cell r="Z6007" t="str">
            <v>Privada</v>
          </cell>
        </row>
        <row r="6008">
          <cell r="F6008">
            <v>900492699</v>
          </cell>
          <cell r="G6008" t="str">
            <v>OPTICALCENTRO S.A.S</v>
          </cell>
          <cell r="H6008">
            <v>1</v>
          </cell>
          <cell r="I6008" t="str">
            <v>Instituciones - IPS</v>
          </cell>
          <cell r="J6008">
            <v>0</v>
          </cell>
          <cell r="K6008" t="str">
            <v>CALLE 29 No. 4 - 57</v>
          </cell>
          <cell r="L6008">
            <v>7927266</v>
          </cell>
          <cell r="M6008">
            <v>7814514</v>
          </cell>
          <cell r="N6008" t="str">
            <v>opticalcentro@hotmail.com</v>
          </cell>
          <cell r="O6008" t="str">
            <v>DANID DEL PILAR PEREZ VASQUEZ</v>
          </cell>
          <cell r="P6008">
            <v>0</v>
          </cell>
          <cell r="Q6008">
            <v>0</v>
          </cell>
          <cell r="R6008">
            <v>0</v>
          </cell>
          <cell r="S6008" t="str">
            <v>SI</v>
          </cell>
          <cell r="T6008">
            <v>20130416</v>
          </cell>
          <cell r="U6008">
            <v>20170416</v>
          </cell>
          <cell r="V6008">
            <v>0</v>
          </cell>
          <cell r="W6008">
            <v>2</v>
          </cell>
          <cell r="X6008" t="str">
            <v>JURIDICO</v>
          </cell>
          <cell r="Y6008">
            <v>1</v>
          </cell>
          <cell r="Z6008" t="str">
            <v>Privada</v>
          </cell>
        </row>
        <row r="6009">
          <cell r="F6009">
            <v>890941955</v>
          </cell>
          <cell r="G6009" t="str">
            <v>optilentes monteria</v>
          </cell>
          <cell r="H6009">
            <v>1</v>
          </cell>
          <cell r="I6009" t="str">
            <v>Instituciones - IPS</v>
          </cell>
          <cell r="J6009">
            <v>0</v>
          </cell>
          <cell r="K6009" t="str">
            <v>Cra 3 # 7- 01 Local k-122 Centro Comercial Suricentro</v>
          </cell>
          <cell r="L6009" t="str">
            <v>3016766635- 7839993</v>
          </cell>
          <cell r="M6009">
            <v>0</v>
          </cell>
          <cell r="N6009" t="str">
            <v>optilentes@hotmail.com</v>
          </cell>
          <cell r="O6009" t="str">
            <v>DARIO FERNANDO MEJIA ESTRADA</v>
          </cell>
          <cell r="P6009">
            <v>0</v>
          </cell>
          <cell r="Q6009">
            <v>0</v>
          </cell>
          <cell r="R6009">
            <v>0</v>
          </cell>
          <cell r="S6009" t="str">
            <v>SI</v>
          </cell>
          <cell r="T6009">
            <v>20110407</v>
          </cell>
          <cell r="U6009">
            <v>20150407</v>
          </cell>
          <cell r="V6009">
            <v>0</v>
          </cell>
          <cell r="W6009">
            <v>5</v>
          </cell>
          <cell r="X6009" t="str">
            <v>JURIDICO</v>
          </cell>
          <cell r="Y6009">
            <v>1</v>
          </cell>
          <cell r="Z6009" t="str">
            <v>Privada</v>
          </cell>
        </row>
        <row r="6010">
          <cell r="F6010">
            <v>900098985</v>
          </cell>
          <cell r="G6010" t="str">
            <v>organizacion vihonco ips sas</v>
          </cell>
          <cell r="H6010">
            <v>1</v>
          </cell>
          <cell r="I6010" t="str">
            <v>Instituciones - IPS</v>
          </cell>
          <cell r="J6010">
            <v>0</v>
          </cell>
          <cell r="K6010" t="str">
            <v>CALLE 26 No. 7-56</v>
          </cell>
          <cell r="L6010">
            <v>3187399409</v>
          </cell>
          <cell r="M6010">
            <v>3187399409</v>
          </cell>
          <cell r="N6010" t="str">
            <v>director.monteria@vihonco.org</v>
          </cell>
          <cell r="O6010" t="str">
            <v>JUAN CARLOS CORREDOR OCHOA</v>
          </cell>
          <cell r="P6010">
            <v>0</v>
          </cell>
          <cell r="Q6010">
            <v>0</v>
          </cell>
          <cell r="R6010">
            <v>0</v>
          </cell>
          <cell r="S6010" t="str">
            <v>SI</v>
          </cell>
          <cell r="T6010">
            <v>20100922</v>
          </cell>
          <cell r="U6010">
            <v>20140922</v>
          </cell>
          <cell r="V6010">
            <v>0</v>
          </cell>
          <cell r="W6010">
            <v>5</v>
          </cell>
          <cell r="X6010" t="str">
            <v>JURIDICO</v>
          </cell>
          <cell r="Y6010">
            <v>1</v>
          </cell>
          <cell r="Z6010" t="str">
            <v>Privada</v>
          </cell>
        </row>
        <row r="6011">
          <cell r="F6011">
            <v>900315498</v>
          </cell>
          <cell r="G6011" t="str">
            <v>ORTHO ESTHETIC Y SPA S.A.S</v>
          </cell>
          <cell r="H6011">
            <v>1</v>
          </cell>
          <cell r="I6011" t="str">
            <v>Instituciones - IPS</v>
          </cell>
          <cell r="J6011">
            <v>0</v>
          </cell>
          <cell r="K6011" t="str">
            <v>CALLE 25 NUMERO 2-17</v>
          </cell>
          <cell r="L6011">
            <v>7826464</v>
          </cell>
          <cell r="M6011">
            <v>7826464</v>
          </cell>
          <cell r="N6011" t="str">
            <v>orthoestheticspa@hotmail.com</v>
          </cell>
          <cell r="O6011" t="str">
            <v>ALEX PANZZA NEGRETE</v>
          </cell>
          <cell r="P6011">
            <v>0</v>
          </cell>
          <cell r="Q6011">
            <v>0</v>
          </cell>
          <cell r="R6011">
            <v>0</v>
          </cell>
          <cell r="S6011" t="str">
            <v>SI</v>
          </cell>
          <cell r="T6011">
            <v>20100601</v>
          </cell>
          <cell r="U6011">
            <v>20140601</v>
          </cell>
          <cell r="V6011">
            <v>0</v>
          </cell>
          <cell r="W6011">
            <v>1</v>
          </cell>
          <cell r="X6011" t="str">
            <v>JURIDICO</v>
          </cell>
          <cell r="Y6011">
            <v>1</v>
          </cell>
          <cell r="Z6011" t="str">
            <v>Privada</v>
          </cell>
        </row>
        <row r="6012">
          <cell r="F6012">
            <v>812005831</v>
          </cell>
          <cell r="G6012" t="str">
            <v>ORTOSALUD IPS</v>
          </cell>
          <cell r="H6012">
            <v>1</v>
          </cell>
          <cell r="I6012" t="str">
            <v>Instituciones - IPS</v>
          </cell>
          <cell r="J6012" t="str">
            <v>NO</v>
          </cell>
          <cell r="K6012" t="str">
            <v>CL 25 # 5-06</v>
          </cell>
          <cell r="L6012">
            <v>7918910</v>
          </cell>
          <cell r="M6012">
            <v>7918910</v>
          </cell>
          <cell r="N6012" t="str">
            <v>ortosaludltda@hotmail.com</v>
          </cell>
          <cell r="O6012" t="str">
            <v>YIRA DEL CARMEN CALONGE ALVAREZ</v>
          </cell>
          <cell r="P6012">
            <v>0</v>
          </cell>
          <cell r="Q6012">
            <v>0</v>
          </cell>
          <cell r="R6012" t="str">
            <v>NO</v>
          </cell>
          <cell r="S6012" t="str">
            <v>SI</v>
          </cell>
          <cell r="T6012">
            <v>20070201</v>
          </cell>
          <cell r="U6012">
            <v>20140531</v>
          </cell>
          <cell r="V6012">
            <v>0</v>
          </cell>
          <cell r="W6012">
            <v>2</v>
          </cell>
          <cell r="X6012" t="str">
            <v>JURIDICO</v>
          </cell>
          <cell r="Y6012">
            <v>1</v>
          </cell>
          <cell r="Z6012" t="str">
            <v>Privada</v>
          </cell>
        </row>
        <row r="6013">
          <cell r="F6013">
            <v>900518958</v>
          </cell>
          <cell r="G6013" t="str">
            <v>Otorrinolaringologos Asociados De Cordoba S.A.S</v>
          </cell>
          <cell r="H6013">
            <v>1</v>
          </cell>
          <cell r="I6013" t="str">
            <v>Instituciones - IPS</v>
          </cell>
          <cell r="J6013">
            <v>0</v>
          </cell>
          <cell r="K6013" t="str">
            <v>CALLE 24 Nº 6 - 23 B/ CHUCHURUBI</v>
          </cell>
          <cell r="L6013" t="str">
            <v>7895395 - 7895396</v>
          </cell>
          <cell r="M6013">
            <v>0</v>
          </cell>
          <cell r="N6013" t="str">
            <v>otocordoba@hotmail.com</v>
          </cell>
          <cell r="O6013" t="str">
            <v>maria elena lengua palomino</v>
          </cell>
          <cell r="P6013">
            <v>0</v>
          </cell>
          <cell r="Q6013">
            <v>0</v>
          </cell>
          <cell r="R6013">
            <v>0</v>
          </cell>
          <cell r="S6013" t="str">
            <v>SI</v>
          </cell>
          <cell r="T6013">
            <v>20120507</v>
          </cell>
          <cell r="U6013">
            <v>20160507</v>
          </cell>
          <cell r="V6013">
            <v>0</v>
          </cell>
          <cell r="W6013">
            <v>1</v>
          </cell>
          <cell r="X6013" t="str">
            <v>JURIDICO</v>
          </cell>
          <cell r="Y6013">
            <v>1</v>
          </cell>
          <cell r="Z6013" t="str">
            <v>Privada</v>
          </cell>
        </row>
        <row r="6014">
          <cell r="F6014">
            <v>900438600</v>
          </cell>
          <cell r="G6014" t="str">
            <v>PANORAMA IPS SAS</v>
          </cell>
          <cell r="H6014">
            <v>1</v>
          </cell>
          <cell r="I6014" t="str">
            <v>Instituciones - IPS</v>
          </cell>
          <cell r="J6014">
            <v>0</v>
          </cell>
          <cell r="K6014" t="str">
            <v>CALLE 26 N° 9-92</v>
          </cell>
          <cell r="L6014">
            <v>7920784</v>
          </cell>
          <cell r="M6014">
            <v>0</v>
          </cell>
          <cell r="N6014" t="str">
            <v>panoramaipscentro@hotmail.com</v>
          </cell>
          <cell r="O6014" t="str">
            <v>RICARDO MANUEL AYALA MARTINEZ</v>
          </cell>
          <cell r="P6014">
            <v>0</v>
          </cell>
          <cell r="Q6014">
            <v>0</v>
          </cell>
          <cell r="R6014">
            <v>0</v>
          </cell>
          <cell r="S6014" t="str">
            <v>SI</v>
          </cell>
          <cell r="T6014">
            <v>20110915</v>
          </cell>
          <cell r="U6014">
            <v>20150915</v>
          </cell>
          <cell r="V6014">
            <v>0</v>
          </cell>
          <cell r="W6014">
            <v>5</v>
          </cell>
          <cell r="X6014" t="str">
            <v>JURIDICO</v>
          </cell>
          <cell r="Y6014">
            <v>1</v>
          </cell>
          <cell r="Z6014" t="str">
            <v>Privada</v>
          </cell>
        </row>
        <row r="6015">
          <cell r="F6015">
            <v>812001446</v>
          </cell>
          <cell r="G6015" t="str">
            <v>PEÑA ASESORES EN SALUD OCUPACIONAL LTDA</v>
          </cell>
          <cell r="H6015">
            <v>1</v>
          </cell>
          <cell r="I6015" t="str">
            <v>Instituciones - IPS</v>
          </cell>
          <cell r="J6015" t="str">
            <v>NO</v>
          </cell>
          <cell r="K6015" t="str">
            <v>KR 14 No. 16 - 28</v>
          </cell>
          <cell r="L6015" t="str">
            <v>09 4 7832777</v>
          </cell>
          <cell r="M6015" t="str">
            <v>09 4 7904141</v>
          </cell>
          <cell r="N6015" t="str">
            <v>paso_ltda@telecom.com.co</v>
          </cell>
          <cell r="O6015" t="str">
            <v>ORLANDO MANUEL PEÑA DIMARE</v>
          </cell>
          <cell r="P6015">
            <v>0</v>
          </cell>
          <cell r="Q6015">
            <v>0</v>
          </cell>
          <cell r="R6015" t="str">
            <v>NO</v>
          </cell>
          <cell r="S6015" t="str">
            <v>SI</v>
          </cell>
          <cell r="T6015">
            <v>20071010</v>
          </cell>
          <cell r="U6015">
            <v>20141010</v>
          </cell>
          <cell r="V6015">
            <v>0</v>
          </cell>
          <cell r="W6015">
            <v>1</v>
          </cell>
          <cell r="X6015" t="str">
            <v>JURIDICO</v>
          </cell>
          <cell r="Y6015">
            <v>1</v>
          </cell>
          <cell r="Z6015" t="str">
            <v>Privada</v>
          </cell>
        </row>
        <row r="6016">
          <cell r="F6016">
            <v>900446770</v>
          </cell>
          <cell r="G6016" t="str">
            <v>PIEL JOVEN SAS</v>
          </cell>
          <cell r="H6016">
            <v>1</v>
          </cell>
          <cell r="I6016" t="str">
            <v>Instituciones - IPS</v>
          </cell>
          <cell r="J6016">
            <v>0</v>
          </cell>
          <cell r="K6016" t="str">
            <v>CL 61 6 44</v>
          </cell>
          <cell r="L6016">
            <v>7852447</v>
          </cell>
          <cell r="M6016">
            <v>7852442</v>
          </cell>
          <cell r="N6016" t="str">
            <v>pieljovensas@gmail.com</v>
          </cell>
          <cell r="O6016" t="str">
            <v>ARMANDO DE JESUS MUÑOZ CALLE</v>
          </cell>
          <cell r="P6016">
            <v>0</v>
          </cell>
          <cell r="Q6016">
            <v>0</v>
          </cell>
          <cell r="R6016">
            <v>0</v>
          </cell>
          <cell r="S6016" t="str">
            <v>SI</v>
          </cell>
          <cell r="T6016">
            <v>20120713</v>
          </cell>
          <cell r="U6016">
            <v>20160713</v>
          </cell>
          <cell r="V6016">
            <v>0</v>
          </cell>
          <cell r="W6016">
            <v>2</v>
          </cell>
          <cell r="X6016" t="str">
            <v>JURIDICO</v>
          </cell>
          <cell r="Y6016">
            <v>1</v>
          </cell>
          <cell r="Z6016" t="str">
            <v>Privada</v>
          </cell>
        </row>
        <row r="6017">
          <cell r="F6017">
            <v>900192459</v>
          </cell>
          <cell r="G6017" t="str">
            <v>Promosalud del Sinú Ltda.</v>
          </cell>
          <cell r="H6017">
            <v>1</v>
          </cell>
          <cell r="I6017" t="str">
            <v>Instituciones - IPS</v>
          </cell>
          <cell r="J6017" t="str">
            <v>NO</v>
          </cell>
          <cell r="K6017" t="str">
            <v>Cl 25 # 3-39 local 101</v>
          </cell>
          <cell r="L6017">
            <v>7928989</v>
          </cell>
          <cell r="M6017">
            <v>0</v>
          </cell>
          <cell r="N6017" t="str">
            <v>promosaluddelsinu@gmail.com</v>
          </cell>
          <cell r="O6017" t="str">
            <v>EUSEBIO AUGUSTO MENDOZA HERNANDEZ</v>
          </cell>
          <cell r="P6017">
            <v>0</v>
          </cell>
          <cell r="Q6017">
            <v>0</v>
          </cell>
          <cell r="R6017" t="str">
            <v>NO</v>
          </cell>
          <cell r="S6017" t="str">
            <v>SI</v>
          </cell>
          <cell r="T6017">
            <v>20080318</v>
          </cell>
          <cell r="U6017">
            <v>20150318</v>
          </cell>
          <cell r="V6017">
            <v>0</v>
          </cell>
          <cell r="W6017">
            <v>4</v>
          </cell>
          <cell r="X6017" t="str">
            <v>JURIDICO</v>
          </cell>
          <cell r="Y6017">
            <v>1</v>
          </cell>
          <cell r="Z6017" t="str">
            <v>Privada</v>
          </cell>
        </row>
        <row r="6018">
          <cell r="F6018">
            <v>900074166</v>
          </cell>
          <cell r="G6018" t="str">
            <v>PROTEGER SALUD OCUPACIONAL E.U</v>
          </cell>
          <cell r="H6018">
            <v>1</v>
          </cell>
          <cell r="I6018" t="str">
            <v>Instituciones - IPS</v>
          </cell>
          <cell r="J6018">
            <v>0</v>
          </cell>
          <cell r="K6018" t="str">
            <v>CALLE 28#7-50 CONSULTORIO 203</v>
          </cell>
          <cell r="L6018">
            <v>3114080057</v>
          </cell>
          <cell r="M6018">
            <v>7822430</v>
          </cell>
          <cell r="N6018" t="str">
            <v>protegerso@hotmail.com</v>
          </cell>
          <cell r="O6018" t="str">
            <v>YENIS DEL CARMEN HERRERA BERRIO</v>
          </cell>
          <cell r="P6018">
            <v>0</v>
          </cell>
          <cell r="Q6018">
            <v>0</v>
          </cell>
          <cell r="R6018">
            <v>0</v>
          </cell>
          <cell r="S6018" t="str">
            <v>SI</v>
          </cell>
          <cell r="T6018">
            <v>20111025</v>
          </cell>
          <cell r="U6018">
            <v>20151025</v>
          </cell>
          <cell r="V6018">
            <v>0</v>
          </cell>
          <cell r="W6018">
            <v>6</v>
          </cell>
          <cell r="X6018" t="str">
            <v>JURIDICO</v>
          </cell>
          <cell r="Y6018">
            <v>1</v>
          </cell>
          <cell r="Z6018" t="str">
            <v>Privada</v>
          </cell>
        </row>
        <row r="6019">
          <cell r="F6019">
            <v>812007286</v>
          </cell>
          <cell r="G6019" t="str">
            <v>PSIQUIATRAS ASOCIADOS. I.P.S LTDA</v>
          </cell>
          <cell r="H6019">
            <v>1</v>
          </cell>
          <cell r="I6019" t="str">
            <v>Instituciones - IPS</v>
          </cell>
          <cell r="J6019" t="str">
            <v>NO</v>
          </cell>
          <cell r="K6019" t="str">
            <v>CALLE 33 # 14-62</v>
          </cell>
          <cell r="L6019">
            <v>7821707</v>
          </cell>
          <cell r="M6019">
            <v>7820559</v>
          </cell>
          <cell r="N6019">
            <v>0</v>
          </cell>
          <cell r="O6019" t="str">
            <v>EZEQIEL ANTONIO OTERO DAJUD</v>
          </cell>
          <cell r="P6019">
            <v>0</v>
          </cell>
          <cell r="Q6019">
            <v>0</v>
          </cell>
          <cell r="R6019" t="str">
            <v>NO</v>
          </cell>
          <cell r="S6019" t="str">
            <v>SI</v>
          </cell>
          <cell r="T6019">
            <v>20040310</v>
          </cell>
          <cell r="U6019">
            <v>20140531</v>
          </cell>
          <cell r="V6019">
            <v>0</v>
          </cell>
          <cell r="W6019">
            <v>7</v>
          </cell>
          <cell r="X6019" t="str">
            <v>JURIDICO</v>
          </cell>
          <cell r="Y6019">
            <v>1</v>
          </cell>
          <cell r="Z6019" t="str">
            <v>Privada</v>
          </cell>
        </row>
        <row r="6020">
          <cell r="F6020">
            <v>900451827</v>
          </cell>
          <cell r="G6020" t="str">
            <v>Radiologos Asociados De Cordoba S.A.S</v>
          </cell>
          <cell r="H6020">
            <v>1</v>
          </cell>
          <cell r="I6020" t="str">
            <v>Instituciones - IPS</v>
          </cell>
          <cell r="J6020">
            <v>0</v>
          </cell>
          <cell r="K6020" t="str">
            <v>CALLE 27 N 13-08</v>
          </cell>
          <cell r="L6020">
            <v>7815790</v>
          </cell>
          <cell r="M6020">
            <v>0</v>
          </cell>
          <cell r="N6020" t="str">
            <v>radiologosasociadosdecordoba@hotmail.com</v>
          </cell>
          <cell r="O6020" t="str">
            <v>ARMANDO JOSE TABOADA TORRES</v>
          </cell>
          <cell r="P6020">
            <v>0</v>
          </cell>
          <cell r="Q6020">
            <v>0</v>
          </cell>
          <cell r="R6020">
            <v>0</v>
          </cell>
          <cell r="S6020" t="str">
            <v>SI</v>
          </cell>
          <cell r="T6020">
            <v>20120528</v>
          </cell>
          <cell r="U6020">
            <v>20160528</v>
          </cell>
          <cell r="V6020">
            <v>0</v>
          </cell>
          <cell r="W6020">
            <v>3</v>
          </cell>
          <cell r="X6020" t="str">
            <v>JURIDICO</v>
          </cell>
          <cell r="Y6020">
            <v>1</v>
          </cell>
          <cell r="Z6020" t="str">
            <v>Privada</v>
          </cell>
        </row>
        <row r="6021">
          <cell r="F6021">
            <v>812003748</v>
          </cell>
          <cell r="G6021" t="str">
            <v>REHABILITACION INTEGRAL EU IPS</v>
          </cell>
          <cell r="H6021">
            <v>1</v>
          </cell>
          <cell r="I6021" t="str">
            <v>Instituciones - IPS</v>
          </cell>
          <cell r="J6021" t="str">
            <v>NO</v>
          </cell>
          <cell r="K6021" t="str">
            <v>CRA 5 # 23-36</v>
          </cell>
          <cell r="L6021">
            <v>7824463</v>
          </cell>
          <cell r="M6021">
            <v>0</v>
          </cell>
          <cell r="N6021" t="str">
            <v>f-pretelt@hotmail.com</v>
          </cell>
          <cell r="O6021" t="str">
            <v>FLORITA ESTHER PRETELT ESPAÑA</v>
          </cell>
          <cell r="P6021">
            <v>0</v>
          </cell>
          <cell r="Q6021">
            <v>0</v>
          </cell>
          <cell r="R6021" t="str">
            <v>NO</v>
          </cell>
          <cell r="S6021" t="str">
            <v>SI</v>
          </cell>
          <cell r="T6021">
            <v>20030414</v>
          </cell>
          <cell r="U6021">
            <v>20140531</v>
          </cell>
          <cell r="V6021">
            <v>0</v>
          </cell>
          <cell r="W6021">
            <v>1</v>
          </cell>
          <cell r="X6021" t="str">
            <v>JURIDICO</v>
          </cell>
          <cell r="Y6021">
            <v>1</v>
          </cell>
          <cell r="Z6021" t="str">
            <v>Privada</v>
          </cell>
        </row>
        <row r="6022">
          <cell r="F6022">
            <v>900315825</v>
          </cell>
          <cell r="G6022" t="str">
            <v>RODIGITAL S.A.S</v>
          </cell>
          <cell r="H6022">
            <v>1</v>
          </cell>
          <cell r="I6022" t="str">
            <v>Instituciones - IPS</v>
          </cell>
          <cell r="J6022">
            <v>0</v>
          </cell>
          <cell r="K6022" t="str">
            <v>CALLE 24 No. 6-63 LOCAL 3</v>
          </cell>
          <cell r="L6022">
            <v>7810968</v>
          </cell>
          <cell r="M6022">
            <v>7820747</v>
          </cell>
          <cell r="N6022" t="str">
            <v>rodigitalrx@hotmail.com</v>
          </cell>
          <cell r="O6022" t="str">
            <v>CARLOS ALBERTO GATEÑO BLANCO</v>
          </cell>
          <cell r="P6022">
            <v>0</v>
          </cell>
          <cell r="Q6022">
            <v>0</v>
          </cell>
          <cell r="R6022">
            <v>0</v>
          </cell>
          <cell r="S6022" t="str">
            <v>SI</v>
          </cell>
          <cell r="T6022">
            <v>20100616</v>
          </cell>
          <cell r="U6022">
            <v>20140616</v>
          </cell>
          <cell r="V6022">
            <v>0</v>
          </cell>
          <cell r="W6022">
            <v>7</v>
          </cell>
          <cell r="X6022" t="str">
            <v>JURIDICO</v>
          </cell>
          <cell r="Y6022">
            <v>1</v>
          </cell>
          <cell r="Z6022" t="str">
            <v>Privada</v>
          </cell>
        </row>
        <row r="6023">
          <cell r="F6023">
            <v>805011262</v>
          </cell>
          <cell r="G6023" t="str">
            <v>RTS SUCURSAL MONTERIA</v>
          </cell>
          <cell r="H6023">
            <v>1</v>
          </cell>
          <cell r="I6023" t="str">
            <v>Instituciones - IPS</v>
          </cell>
          <cell r="J6023" t="str">
            <v>NO</v>
          </cell>
          <cell r="K6023" t="str">
            <v>CRA 11# 26-32</v>
          </cell>
          <cell r="L6023">
            <v>7817080</v>
          </cell>
          <cell r="M6023">
            <v>7817081</v>
          </cell>
          <cell r="N6023" t="str">
            <v>rts monteria@ hot mail</v>
          </cell>
          <cell r="O6023" t="str">
            <v>PIEDAD PAULINA PATERNINA GUERRERO</v>
          </cell>
          <cell r="P6023">
            <v>0</v>
          </cell>
          <cell r="Q6023">
            <v>0</v>
          </cell>
          <cell r="R6023" t="str">
            <v>NO</v>
          </cell>
          <cell r="S6023" t="str">
            <v>SI</v>
          </cell>
          <cell r="T6023">
            <v>20030414</v>
          </cell>
          <cell r="U6023">
            <v>20140531</v>
          </cell>
          <cell r="V6023">
            <v>0</v>
          </cell>
          <cell r="W6023">
            <v>0</v>
          </cell>
          <cell r="X6023" t="str">
            <v>JURIDICO</v>
          </cell>
          <cell r="Y6023">
            <v>1</v>
          </cell>
          <cell r="Z6023" t="str">
            <v>Privada</v>
          </cell>
        </row>
        <row r="6024">
          <cell r="F6024">
            <v>812006866</v>
          </cell>
          <cell r="G6024" t="str">
            <v>salud emocional e integral limitada</v>
          </cell>
          <cell r="H6024">
            <v>1</v>
          </cell>
          <cell r="I6024" t="str">
            <v>Instituciones - IPS</v>
          </cell>
          <cell r="J6024">
            <v>0</v>
          </cell>
          <cell r="K6024" t="str">
            <v>cra 14 AC 17-44 LC 3 barrio urbina</v>
          </cell>
          <cell r="L6024">
            <v>3002422984</v>
          </cell>
          <cell r="M6024">
            <v>0</v>
          </cell>
          <cell r="N6024" t="str">
            <v>ips.seiltda@hotmail.com</v>
          </cell>
          <cell r="O6024" t="str">
            <v>elvia marina giraldo vergara</v>
          </cell>
          <cell r="P6024">
            <v>0</v>
          </cell>
          <cell r="Q6024">
            <v>0</v>
          </cell>
          <cell r="R6024">
            <v>0</v>
          </cell>
          <cell r="S6024" t="str">
            <v>SI</v>
          </cell>
          <cell r="T6024">
            <v>20130212</v>
          </cell>
          <cell r="U6024">
            <v>20170212</v>
          </cell>
          <cell r="V6024">
            <v>0</v>
          </cell>
          <cell r="W6024">
            <v>4</v>
          </cell>
          <cell r="X6024" t="str">
            <v>JURIDICO</v>
          </cell>
          <cell r="Y6024">
            <v>1</v>
          </cell>
          <cell r="Z6024" t="str">
            <v>Privada</v>
          </cell>
        </row>
        <row r="6025">
          <cell r="F6025">
            <v>900408285</v>
          </cell>
          <cell r="G6025" t="str">
            <v>salud ocupacional total s.a.s</v>
          </cell>
          <cell r="H6025">
            <v>1</v>
          </cell>
          <cell r="I6025" t="str">
            <v>Instituciones - IPS</v>
          </cell>
          <cell r="J6025">
            <v>0</v>
          </cell>
          <cell r="K6025" t="str">
            <v>CALLE 29 #18-73</v>
          </cell>
          <cell r="L6025">
            <v>7863725</v>
          </cell>
          <cell r="M6025">
            <v>7863725</v>
          </cell>
          <cell r="N6025" t="str">
            <v>saludocupacionaltotal@hotmail.com</v>
          </cell>
          <cell r="O6025" t="str">
            <v>DAVID SUAREZ SANCHEZ</v>
          </cell>
          <cell r="P6025">
            <v>0</v>
          </cell>
          <cell r="Q6025">
            <v>0</v>
          </cell>
          <cell r="R6025">
            <v>0</v>
          </cell>
          <cell r="S6025" t="str">
            <v>SI</v>
          </cell>
          <cell r="T6025">
            <v>20130403</v>
          </cell>
          <cell r="U6025">
            <v>20170403</v>
          </cell>
          <cell r="V6025">
            <v>0</v>
          </cell>
          <cell r="W6025">
            <v>1</v>
          </cell>
          <cell r="X6025" t="str">
            <v>JURIDICO</v>
          </cell>
          <cell r="Y6025">
            <v>1</v>
          </cell>
          <cell r="Z6025" t="str">
            <v>Privada</v>
          </cell>
        </row>
        <row r="6026">
          <cell r="F6026">
            <v>812002802</v>
          </cell>
          <cell r="G6026" t="str">
            <v>SALUD SOCIAL IPS LTDA</v>
          </cell>
          <cell r="H6026">
            <v>1</v>
          </cell>
          <cell r="I6026" t="str">
            <v>Instituciones - IPS</v>
          </cell>
          <cell r="J6026" t="str">
            <v>NO</v>
          </cell>
          <cell r="K6026" t="str">
            <v>CRA. 16 No. 25-92</v>
          </cell>
          <cell r="L6026">
            <v>7868147</v>
          </cell>
          <cell r="M6026">
            <v>7867052</v>
          </cell>
          <cell r="N6026" t="str">
            <v>saludsocialipsltda@hotmail.com</v>
          </cell>
          <cell r="O6026" t="str">
            <v>FABIO ERNESTO VIEIRA GOMEZ</v>
          </cell>
          <cell r="P6026">
            <v>0</v>
          </cell>
          <cell r="Q6026">
            <v>0</v>
          </cell>
          <cell r="R6026" t="str">
            <v>NO</v>
          </cell>
          <cell r="S6026" t="str">
            <v>SI</v>
          </cell>
          <cell r="T6026">
            <v>20081127</v>
          </cell>
          <cell r="U6026">
            <v>20151127</v>
          </cell>
          <cell r="V6026">
            <v>0</v>
          </cell>
          <cell r="W6026">
            <v>5</v>
          </cell>
          <cell r="X6026" t="str">
            <v>JURIDICO</v>
          </cell>
          <cell r="Y6026">
            <v>1</v>
          </cell>
          <cell r="Z6026" t="str">
            <v>Privada</v>
          </cell>
        </row>
        <row r="6027">
          <cell r="F6027">
            <v>800130907</v>
          </cell>
          <cell r="G6027" t="str">
            <v>SALUD TOTAL EPS S.A</v>
          </cell>
          <cell r="H6027">
            <v>1</v>
          </cell>
          <cell r="I6027" t="str">
            <v>Instituciones - IPS</v>
          </cell>
          <cell r="J6027" t="str">
            <v>NO</v>
          </cell>
          <cell r="K6027" t="str">
            <v>Calle 29 No. 6 51</v>
          </cell>
          <cell r="L6027">
            <v>7920480</v>
          </cell>
          <cell r="M6027">
            <v>7817317</v>
          </cell>
          <cell r="N6027" t="str">
            <v>www.saludtotal.com.co</v>
          </cell>
          <cell r="O6027" t="str">
            <v>LUIS GUILLERMO VELEZ ATEHORTUA</v>
          </cell>
          <cell r="P6027">
            <v>0</v>
          </cell>
          <cell r="Q6027">
            <v>0</v>
          </cell>
          <cell r="R6027" t="str">
            <v>NO</v>
          </cell>
          <cell r="S6027" t="str">
            <v>SI</v>
          </cell>
          <cell r="T6027">
            <v>20071009</v>
          </cell>
          <cell r="U6027">
            <v>20141009</v>
          </cell>
          <cell r="V6027">
            <v>0</v>
          </cell>
          <cell r="W6027">
            <v>4</v>
          </cell>
          <cell r="X6027" t="str">
            <v>JURIDICO</v>
          </cell>
          <cell r="Y6027">
            <v>1</v>
          </cell>
          <cell r="Z6027" t="str">
            <v>Privada</v>
          </cell>
        </row>
        <row r="6028">
          <cell r="F6028">
            <v>900519519</v>
          </cell>
          <cell r="G6028" t="str">
            <v>SANARTE MEDICINA ESPECIALIZADA SAS</v>
          </cell>
          <cell r="H6028">
            <v>1</v>
          </cell>
          <cell r="I6028" t="str">
            <v>Instituciones - IPS</v>
          </cell>
          <cell r="J6028">
            <v>0</v>
          </cell>
          <cell r="K6028" t="str">
            <v>CALLE 61#6-44 BARRIO LA CASTELLANA</v>
          </cell>
          <cell r="L6028">
            <v>7852447</v>
          </cell>
          <cell r="M6028">
            <v>7852442</v>
          </cell>
          <cell r="N6028" t="str">
            <v>sanarteipssas@gmail.com</v>
          </cell>
          <cell r="O6028" t="str">
            <v>JOHN CARLOS LONDOÑO SERNA</v>
          </cell>
          <cell r="P6028">
            <v>0</v>
          </cell>
          <cell r="Q6028">
            <v>0</v>
          </cell>
          <cell r="R6028">
            <v>0</v>
          </cell>
          <cell r="S6028" t="str">
            <v>SI</v>
          </cell>
          <cell r="T6028">
            <v>20120613</v>
          </cell>
          <cell r="U6028">
            <v>20160613</v>
          </cell>
          <cell r="V6028">
            <v>0</v>
          </cell>
          <cell r="W6028">
            <v>4</v>
          </cell>
          <cell r="X6028" t="str">
            <v>JURIDICO</v>
          </cell>
          <cell r="Y6028">
            <v>1</v>
          </cell>
          <cell r="Z6028" t="str">
            <v>Privada</v>
          </cell>
        </row>
        <row r="6029">
          <cell r="F6029">
            <v>800184093</v>
          </cell>
          <cell r="G6029" t="str">
            <v>SCANER SA</v>
          </cell>
          <cell r="H6029">
            <v>1</v>
          </cell>
          <cell r="I6029" t="str">
            <v>Instituciones - IPS</v>
          </cell>
          <cell r="J6029" t="str">
            <v>NO</v>
          </cell>
          <cell r="K6029" t="str">
            <v>CLL 24 Nº 6-88</v>
          </cell>
          <cell r="L6029">
            <v>7815762</v>
          </cell>
          <cell r="M6029">
            <v>7815762</v>
          </cell>
          <cell r="N6029" t="str">
            <v>saenca1@hotmail.com</v>
          </cell>
          <cell r="O6029" t="str">
            <v>SANDRA ISABEL ENNIS CALDERA</v>
          </cell>
          <cell r="P6029">
            <v>0</v>
          </cell>
          <cell r="Q6029">
            <v>0</v>
          </cell>
          <cell r="R6029" t="str">
            <v>NO</v>
          </cell>
          <cell r="S6029" t="str">
            <v>SI</v>
          </cell>
          <cell r="T6029">
            <v>20030311</v>
          </cell>
          <cell r="U6029">
            <v>20140531</v>
          </cell>
          <cell r="V6029">
            <v>0</v>
          </cell>
          <cell r="W6029">
            <v>6</v>
          </cell>
          <cell r="X6029" t="str">
            <v>JURIDICO</v>
          </cell>
          <cell r="Y6029">
            <v>1</v>
          </cell>
          <cell r="Z6029" t="str">
            <v>Privada</v>
          </cell>
        </row>
        <row r="6030">
          <cell r="F6030">
            <v>900441529</v>
          </cell>
          <cell r="G6030" t="str">
            <v>Servicios de Salud Especializados Domiciliarios de Cordoba S.A.S.</v>
          </cell>
          <cell r="H6030">
            <v>1</v>
          </cell>
          <cell r="I6030" t="str">
            <v>Instituciones - IPS</v>
          </cell>
          <cell r="J6030">
            <v>0</v>
          </cell>
          <cell r="K6030" t="str">
            <v>Calle 62 B No 8-88 Barrio La Castellana</v>
          </cell>
          <cell r="L6030">
            <v>7847447</v>
          </cell>
          <cell r="M6030">
            <v>7847447</v>
          </cell>
          <cell r="N6030" t="str">
            <v>alvearfelipe1206@gmail.com</v>
          </cell>
          <cell r="O6030" t="str">
            <v>Felipe de Jesus Alvear Perez</v>
          </cell>
          <cell r="P6030">
            <v>0</v>
          </cell>
          <cell r="Q6030">
            <v>0</v>
          </cell>
          <cell r="R6030">
            <v>0</v>
          </cell>
          <cell r="S6030" t="str">
            <v>SI</v>
          </cell>
          <cell r="T6030">
            <v>20110826</v>
          </cell>
          <cell r="U6030">
            <v>20150826</v>
          </cell>
          <cell r="V6030">
            <v>0</v>
          </cell>
          <cell r="W6030">
            <v>0</v>
          </cell>
          <cell r="X6030" t="str">
            <v>JURIDICO</v>
          </cell>
          <cell r="Y6030">
            <v>1</v>
          </cell>
          <cell r="Z6030" t="str">
            <v>Privada</v>
          </cell>
        </row>
        <row r="6031">
          <cell r="F6031">
            <v>900195134</v>
          </cell>
          <cell r="G6031" t="str">
            <v>servicios integrales odontologicos INTEGRADENTA clinica de especialistas limitada</v>
          </cell>
          <cell r="H6031">
            <v>1</v>
          </cell>
          <cell r="I6031" t="str">
            <v>Instituciones - IPS</v>
          </cell>
          <cell r="J6031" t="str">
            <v>NO</v>
          </cell>
          <cell r="K6031" t="str">
            <v>cll 30 No 3-37 consultorio 104</v>
          </cell>
          <cell r="L6031">
            <v>7822233</v>
          </cell>
          <cell r="M6031">
            <v>0</v>
          </cell>
          <cell r="N6031" t="str">
            <v>integradenta@yahoo.es</v>
          </cell>
          <cell r="O6031" t="str">
            <v>NANCY YOLANDA PAVA VASQUEZ</v>
          </cell>
          <cell r="P6031">
            <v>0</v>
          </cell>
          <cell r="Q6031">
            <v>0</v>
          </cell>
          <cell r="R6031" t="str">
            <v>NO</v>
          </cell>
          <cell r="S6031" t="str">
            <v>SI</v>
          </cell>
          <cell r="T6031">
            <v>20081120</v>
          </cell>
          <cell r="U6031">
            <v>20151120</v>
          </cell>
          <cell r="V6031">
            <v>0</v>
          </cell>
          <cell r="W6031">
            <v>1</v>
          </cell>
          <cell r="X6031" t="str">
            <v>JURIDICO</v>
          </cell>
          <cell r="Y6031">
            <v>1</v>
          </cell>
          <cell r="Z6031" t="str">
            <v>Privada</v>
          </cell>
        </row>
        <row r="6032">
          <cell r="F6032">
            <v>900509957</v>
          </cell>
          <cell r="G6032" t="str">
            <v>SERVICIOS PARA EL DESARROLO DE LA SALUD IPS S.A.S. SEDESALUD IPS</v>
          </cell>
          <cell r="H6032">
            <v>1</v>
          </cell>
          <cell r="I6032" t="str">
            <v>Instituciones - IPS</v>
          </cell>
          <cell r="J6032">
            <v>0</v>
          </cell>
          <cell r="K6032" t="str">
            <v>CALLE 24 No.8-63 LOCAL 101</v>
          </cell>
          <cell r="L6032">
            <v>3005040162</v>
          </cell>
          <cell r="M6032">
            <v>7918726</v>
          </cell>
          <cell r="N6032" t="str">
            <v>sedesaludips@gmail.com</v>
          </cell>
          <cell r="O6032" t="str">
            <v>DIANA CECILIA OSORIO BANDA</v>
          </cell>
          <cell r="P6032">
            <v>0</v>
          </cell>
          <cell r="Q6032">
            <v>0</v>
          </cell>
          <cell r="R6032">
            <v>0</v>
          </cell>
          <cell r="S6032" t="str">
            <v>SI</v>
          </cell>
          <cell r="T6032">
            <v>20120326</v>
          </cell>
          <cell r="U6032">
            <v>20160326</v>
          </cell>
          <cell r="V6032">
            <v>0</v>
          </cell>
          <cell r="W6032">
            <v>4</v>
          </cell>
          <cell r="X6032" t="str">
            <v>JURIDICO</v>
          </cell>
          <cell r="Y6032">
            <v>1</v>
          </cell>
          <cell r="Z6032" t="str">
            <v>Privada</v>
          </cell>
        </row>
        <row r="6033">
          <cell r="F6033">
            <v>812005991</v>
          </cell>
          <cell r="G6033" t="str">
            <v>SERVISALUD ALEF I.P.S. UNIDAD BASICA DE ATENCION S.A.S</v>
          </cell>
          <cell r="H6033">
            <v>1</v>
          </cell>
          <cell r="I6033" t="str">
            <v>Instituciones - IPS</v>
          </cell>
          <cell r="J6033" t="str">
            <v>NO</v>
          </cell>
          <cell r="K6033" t="str">
            <v>CARRERA 6 Nº. 29-42</v>
          </cell>
          <cell r="L6033">
            <v>7906088</v>
          </cell>
          <cell r="M6033">
            <v>0</v>
          </cell>
          <cell r="N6033">
            <v>0</v>
          </cell>
          <cell r="O6033" t="str">
            <v>DIANA MARIA GOMEZ REYES</v>
          </cell>
          <cell r="P6033">
            <v>0</v>
          </cell>
          <cell r="Q6033">
            <v>0</v>
          </cell>
          <cell r="R6033" t="str">
            <v>NO</v>
          </cell>
          <cell r="S6033" t="str">
            <v>SI</v>
          </cell>
          <cell r="T6033">
            <v>20030226</v>
          </cell>
          <cell r="U6033">
            <v>20140531</v>
          </cell>
          <cell r="V6033">
            <v>0</v>
          </cell>
          <cell r="W6033">
            <v>2</v>
          </cell>
          <cell r="X6033" t="str">
            <v>JURIDICO</v>
          </cell>
          <cell r="Y6033">
            <v>1</v>
          </cell>
          <cell r="Z6033" t="str">
            <v>Privada</v>
          </cell>
        </row>
        <row r="6034">
          <cell r="F6034">
            <v>900447484</v>
          </cell>
          <cell r="G6034" t="str">
            <v>SINAPSIS GROUP S.A.S</v>
          </cell>
          <cell r="H6034">
            <v>1</v>
          </cell>
          <cell r="I6034" t="str">
            <v>Instituciones - IPS</v>
          </cell>
          <cell r="J6034">
            <v>0</v>
          </cell>
          <cell r="K6034" t="str">
            <v>CRA 6 N° 27-41 OFICINA 207</v>
          </cell>
          <cell r="L6034">
            <v>7811734</v>
          </cell>
          <cell r="M6034">
            <v>7811734</v>
          </cell>
          <cell r="N6034" t="str">
            <v>sinapsisgroups@hotmail.com</v>
          </cell>
          <cell r="O6034" t="str">
            <v>RAFAEL ALBERTO GRANDETH NIÑO DE RIVRA</v>
          </cell>
          <cell r="P6034">
            <v>0</v>
          </cell>
          <cell r="Q6034">
            <v>0</v>
          </cell>
          <cell r="R6034">
            <v>0</v>
          </cell>
          <cell r="S6034" t="str">
            <v>SI</v>
          </cell>
          <cell r="T6034">
            <v>20120206</v>
          </cell>
          <cell r="U6034">
            <v>20160206</v>
          </cell>
          <cell r="V6034">
            <v>0</v>
          </cell>
          <cell r="W6034">
            <v>5</v>
          </cell>
          <cell r="X6034" t="str">
            <v>JURIDICO</v>
          </cell>
          <cell r="Y6034">
            <v>1</v>
          </cell>
          <cell r="Z6034" t="str">
            <v>Privada</v>
          </cell>
        </row>
        <row r="6035">
          <cell r="F6035">
            <v>806010276</v>
          </cell>
          <cell r="G6035" t="str">
            <v>SISTEMAS INTEGRALES DE SALUD DE COLOMBIA S.A. IPS.</v>
          </cell>
          <cell r="H6035">
            <v>1</v>
          </cell>
          <cell r="I6035" t="str">
            <v>Instituciones - IPS</v>
          </cell>
          <cell r="J6035" t="str">
            <v>NO</v>
          </cell>
          <cell r="K6035" t="str">
            <v>Calle 29 Nro 6-37 El Centro</v>
          </cell>
          <cell r="L6035">
            <v>7817695</v>
          </cell>
          <cell r="M6035">
            <v>7817695</v>
          </cell>
          <cell r="N6035" t="str">
            <v>zalvarez@siscosaips.com</v>
          </cell>
          <cell r="O6035" t="str">
            <v>NAYADE BEATRIZ COHEN DIAZ</v>
          </cell>
          <cell r="P6035">
            <v>0</v>
          </cell>
          <cell r="Q6035">
            <v>0</v>
          </cell>
          <cell r="R6035" t="str">
            <v>NO</v>
          </cell>
          <cell r="S6035" t="str">
            <v>SI</v>
          </cell>
          <cell r="T6035">
            <v>20070410</v>
          </cell>
          <cell r="U6035">
            <v>20140531</v>
          </cell>
          <cell r="V6035">
            <v>0</v>
          </cell>
          <cell r="W6035">
            <v>2</v>
          </cell>
          <cell r="X6035" t="str">
            <v>JURIDICO</v>
          </cell>
          <cell r="Y6035">
            <v>1</v>
          </cell>
          <cell r="Z6035" t="str">
            <v>Privada</v>
          </cell>
        </row>
        <row r="6036">
          <cell r="F6036">
            <v>812005590</v>
          </cell>
          <cell r="G6036" t="str">
            <v>SOCIEDAD CARDIOVASCULAR DE CORDOBA SOCARDIO LTDA</v>
          </cell>
          <cell r="H6036">
            <v>1</v>
          </cell>
          <cell r="I6036" t="str">
            <v>Instituciones - IPS</v>
          </cell>
          <cell r="J6036" t="str">
            <v>NO</v>
          </cell>
          <cell r="K6036" t="str">
            <v>CRA 9 # 25-27</v>
          </cell>
          <cell r="L6036">
            <v>7814871</v>
          </cell>
          <cell r="M6036">
            <v>7814871</v>
          </cell>
          <cell r="N6036" t="str">
            <v>socardioltda@hotmail.com</v>
          </cell>
          <cell r="O6036" t="str">
            <v>GABRIEL DE JESUS MILANES GALLO</v>
          </cell>
          <cell r="P6036">
            <v>0</v>
          </cell>
          <cell r="Q6036">
            <v>0</v>
          </cell>
          <cell r="R6036" t="str">
            <v>NO</v>
          </cell>
          <cell r="S6036" t="str">
            <v>SI</v>
          </cell>
          <cell r="T6036">
            <v>20030416</v>
          </cell>
          <cell r="U6036">
            <v>20140531</v>
          </cell>
          <cell r="V6036">
            <v>0</v>
          </cell>
          <cell r="W6036">
            <v>2</v>
          </cell>
          <cell r="X6036" t="str">
            <v>JURIDICO</v>
          </cell>
          <cell r="Y6036">
            <v>1</v>
          </cell>
          <cell r="Z6036" t="str">
            <v>Privada</v>
          </cell>
        </row>
        <row r="6037">
          <cell r="F6037">
            <v>800215019</v>
          </cell>
          <cell r="G6037" t="str">
            <v>SOCIEDAD CORDOBESA DE CIRUGIA VASCULAR S.AS</v>
          </cell>
          <cell r="H6037">
            <v>1</v>
          </cell>
          <cell r="I6037" t="str">
            <v>Instituciones - IPS</v>
          </cell>
          <cell r="J6037" t="str">
            <v>NO</v>
          </cell>
          <cell r="K6037" t="str">
            <v>CRA 9 # 25-27</v>
          </cell>
          <cell r="L6037">
            <v>7825121</v>
          </cell>
          <cell r="M6037">
            <v>5811384</v>
          </cell>
          <cell r="N6037">
            <v>0</v>
          </cell>
          <cell r="O6037" t="str">
            <v>Gabril De jesus Milanes Gallo</v>
          </cell>
          <cell r="P6037">
            <v>0</v>
          </cell>
          <cell r="Q6037">
            <v>0</v>
          </cell>
          <cell r="R6037" t="str">
            <v>NO</v>
          </cell>
          <cell r="S6037" t="str">
            <v>SI</v>
          </cell>
          <cell r="T6037">
            <v>20030416</v>
          </cell>
          <cell r="U6037">
            <v>20140531</v>
          </cell>
          <cell r="V6037">
            <v>0</v>
          </cell>
          <cell r="W6037">
            <v>5</v>
          </cell>
          <cell r="X6037" t="str">
            <v>JURIDICO</v>
          </cell>
          <cell r="Y6037">
            <v>1</v>
          </cell>
          <cell r="Z6037" t="str">
            <v>Privada</v>
          </cell>
        </row>
        <row r="6038">
          <cell r="F6038">
            <v>812003272</v>
          </cell>
          <cell r="G6038" t="str">
            <v>SOCIEDAD DE PATOLOGOS DE CORDOBA LTDA</v>
          </cell>
          <cell r="H6038">
            <v>1</v>
          </cell>
          <cell r="I6038" t="str">
            <v>Instituciones - IPS</v>
          </cell>
          <cell r="J6038" t="str">
            <v>NO</v>
          </cell>
          <cell r="K6038" t="str">
            <v>CALLE 31 Nº. 4-47 CONS. 103</v>
          </cell>
          <cell r="L6038">
            <v>7820418</v>
          </cell>
          <cell r="M6038">
            <v>7827160</v>
          </cell>
          <cell r="N6038" t="str">
            <v>sopacor@hotmai.con.co</v>
          </cell>
          <cell r="O6038" t="str">
            <v>ARACELLY FLOREZ GONZALEZ</v>
          </cell>
          <cell r="P6038">
            <v>0</v>
          </cell>
          <cell r="Q6038">
            <v>0</v>
          </cell>
          <cell r="R6038" t="str">
            <v>NO</v>
          </cell>
          <cell r="S6038" t="str">
            <v>SI</v>
          </cell>
          <cell r="T6038">
            <v>20030205</v>
          </cell>
          <cell r="U6038">
            <v>20140531</v>
          </cell>
          <cell r="V6038">
            <v>0</v>
          </cell>
          <cell r="W6038">
            <v>6</v>
          </cell>
          <cell r="X6038" t="str">
            <v>JURIDICO</v>
          </cell>
          <cell r="Y6038">
            <v>1</v>
          </cell>
          <cell r="Z6038" t="str">
            <v>Privada</v>
          </cell>
        </row>
        <row r="6039">
          <cell r="F6039">
            <v>812000291</v>
          </cell>
          <cell r="G6039" t="str">
            <v>SOCIEDAD IPS MAXILOFACIAL LTDA</v>
          </cell>
          <cell r="H6039">
            <v>1</v>
          </cell>
          <cell r="I6039" t="str">
            <v>Instituciones - IPS</v>
          </cell>
          <cell r="J6039" t="str">
            <v>NO</v>
          </cell>
          <cell r="K6039" t="str">
            <v>calle 25#3-22</v>
          </cell>
          <cell r="L6039">
            <v>7826620</v>
          </cell>
          <cell r="M6039">
            <v>0</v>
          </cell>
          <cell r="N6039" t="str">
            <v>ipsmaxilofacial@hotmail.com</v>
          </cell>
          <cell r="O6039" t="str">
            <v>ALBERTO DE JESUS RODRIGUEZ ESPITIA</v>
          </cell>
          <cell r="P6039">
            <v>0</v>
          </cell>
          <cell r="Q6039">
            <v>0</v>
          </cell>
          <cell r="R6039" t="str">
            <v>NO</v>
          </cell>
          <cell r="S6039" t="str">
            <v>SI</v>
          </cell>
          <cell r="T6039">
            <v>20030415</v>
          </cell>
          <cell r="U6039">
            <v>20140531</v>
          </cell>
          <cell r="V6039">
            <v>0</v>
          </cell>
          <cell r="W6039">
            <v>2</v>
          </cell>
          <cell r="X6039" t="str">
            <v>JURIDICO</v>
          </cell>
          <cell r="Y6039">
            <v>1</v>
          </cell>
          <cell r="Z6039" t="str">
            <v>Privada</v>
          </cell>
        </row>
        <row r="6040">
          <cell r="F6040">
            <v>812000357</v>
          </cell>
          <cell r="G6040" t="str">
            <v>SOLUCIONES DIAGNOSTICAS DEL RIO S.A.S.</v>
          </cell>
          <cell r="H6040">
            <v>1</v>
          </cell>
          <cell r="I6040" t="str">
            <v>Instituciones - IPS</v>
          </cell>
          <cell r="J6040" t="str">
            <v>NO</v>
          </cell>
          <cell r="K6040" t="str">
            <v>CALLE 30 # 3 -37</v>
          </cell>
          <cell r="L6040">
            <v>7824357</v>
          </cell>
          <cell r="M6040">
            <v>7824357</v>
          </cell>
          <cell r="N6040">
            <v>0</v>
          </cell>
          <cell r="O6040" t="str">
            <v>YISETH ARIZA HURTADO</v>
          </cell>
          <cell r="P6040">
            <v>0</v>
          </cell>
          <cell r="Q6040">
            <v>0</v>
          </cell>
          <cell r="R6040" t="str">
            <v>NO</v>
          </cell>
          <cell r="S6040" t="str">
            <v>SI</v>
          </cell>
          <cell r="T6040">
            <v>20030408</v>
          </cell>
          <cell r="U6040">
            <v>20140531</v>
          </cell>
          <cell r="V6040">
            <v>0</v>
          </cell>
          <cell r="W6040">
            <v>1</v>
          </cell>
          <cell r="X6040" t="str">
            <v>JURIDICO</v>
          </cell>
          <cell r="Y6040">
            <v>1</v>
          </cell>
          <cell r="Z6040" t="str">
            <v>Privada</v>
          </cell>
        </row>
        <row r="6041">
          <cell r="F6041">
            <v>900525539</v>
          </cell>
          <cell r="G6041" t="str">
            <v>SU SALUD EN CASA IPS SAS</v>
          </cell>
          <cell r="H6041">
            <v>1</v>
          </cell>
          <cell r="I6041" t="str">
            <v>Instituciones - IPS</v>
          </cell>
          <cell r="J6041">
            <v>0</v>
          </cell>
          <cell r="K6041" t="str">
            <v>CALLE 34 9A 16</v>
          </cell>
          <cell r="L6041" t="str">
            <v>7917577 - 3116575773</v>
          </cell>
          <cell r="M6041">
            <v>0</v>
          </cell>
          <cell r="N6041" t="str">
            <v>susaludencasa2012@gmail.com</v>
          </cell>
          <cell r="O6041" t="str">
            <v>JORGE EDUARDO RAMOS MOLINA</v>
          </cell>
          <cell r="P6041">
            <v>0</v>
          </cell>
          <cell r="Q6041">
            <v>0</v>
          </cell>
          <cell r="R6041">
            <v>0</v>
          </cell>
          <cell r="S6041" t="str">
            <v>SI</v>
          </cell>
          <cell r="T6041">
            <v>20120614</v>
          </cell>
          <cell r="U6041">
            <v>20160614</v>
          </cell>
          <cell r="V6041">
            <v>0</v>
          </cell>
          <cell r="W6041">
            <v>6</v>
          </cell>
          <cell r="X6041" t="str">
            <v>JURIDICO</v>
          </cell>
          <cell r="Y6041">
            <v>1</v>
          </cell>
          <cell r="Z6041" t="str">
            <v>Privada</v>
          </cell>
        </row>
        <row r="6042">
          <cell r="F6042">
            <v>812005323</v>
          </cell>
          <cell r="G6042" t="str">
            <v>TERAPIAS INTEGRALES LTDA.</v>
          </cell>
          <cell r="H6042">
            <v>1</v>
          </cell>
          <cell r="I6042" t="str">
            <v>Instituciones - IPS</v>
          </cell>
          <cell r="J6042" t="str">
            <v>NO</v>
          </cell>
          <cell r="K6042" t="str">
            <v>Calle 26 #9-68</v>
          </cell>
          <cell r="L6042">
            <v>7919254</v>
          </cell>
          <cell r="M6042">
            <v>7919254</v>
          </cell>
          <cell r="N6042" t="str">
            <v>terapiasintegralesltda@hotmail.com</v>
          </cell>
          <cell r="O6042" t="str">
            <v>ANGELICA MARIA QUINTANA</v>
          </cell>
          <cell r="P6042">
            <v>0</v>
          </cell>
          <cell r="Q6042">
            <v>0</v>
          </cell>
          <cell r="R6042" t="str">
            <v>NO</v>
          </cell>
          <cell r="S6042" t="str">
            <v>SI</v>
          </cell>
          <cell r="T6042">
            <v>20030414</v>
          </cell>
          <cell r="U6042">
            <v>20140531</v>
          </cell>
          <cell r="V6042">
            <v>0</v>
          </cell>
          <cell r="W6042">
            <v>2</v>
          </cell>
          <cell r="X6042" t="str">
            <v>JURIDICO</v>
          </cell>
          <cell r="Y6042">
            <v>1</v>
          </cell>
          <cell r="Z6042" t="str">
            <v>Privada</v>
          </cell>
        </row>
        <row r="6043">
          <cell r="F6043">
            <v>812000346</v>
          </cell>
          <cell r="G6043" t="str">
            <v>TERAPIAS SAS</v>
          </cell>
          <cell r="H6043">
            <v>1</v>
          </cell>
          <cell r="I6043" t="str">
            <v>Instituciones - IPS</v>
          </cell>
          <cell r="J6043" t="str">
            <v>NO</v>
          </cell>
          <cell r="K6043" t="str">
            <v>Cra 15 No 26-58</v>
          </cell>
          <cell r="L6043">
            <v>7868683</v>
          </cell>
          <cell r="M6043">
            <v>7868683</v>
          </cell>
          <cell r="N6043" t="str">
            <v>terapiasltda@hotmail.com</v>
          </cell>
          <cell r="O6043" t="str">
            <v>LISLEY LOPEZ RAMOS</v>
          </cell>
          <cell r="P6043">
            <v>0</v>
          </cell>
          <cell r="Q6043">
            <v>0</v>
          </cell>
          <cell r="R6043" t="str">
            <v>NO</v>
          </cell>
          <cell r="S6043" t="str">
            <v>SI</v>
          </cell>
          <cell r="T6043">
            <v>20030415</v>
          </cell>
          <cell r="U6043">
            <v>20140531</v>
          </cell>
          <cell r="V6043">
            <v>0</v>
          </cell>
          <cell r="W6043">
            <v>9</v>
          </cell>
          <cell r="X6043" t="str">
            <v>JURIDICO</v>
          </cell>
          <cell r="Y6043">
            <v>1</v>
          </cell>
          <cell r="Z6043" t="str">
            <v>Privada</v>
          </cell>
        </row>
        <row r="6044">
          <cell r="F6044">
            <v>900341204</v>
          </cell>
          <cell r="G6044" t="str">
            <v>torax integral s.a.s</v>
          </cell>
          <cell r="H6044">
            <v>1</v>
          </cell>
          <cell r="I6044" t="str">
            <v>Instituciones - IPS</v>
          </cell>
          <cell r="J6044">
            <v>0</v>
          </cell>
          <cell r="K6044" t="str">
            <v>cra 6 N° 62 - 50 2do piso local 13 B/ Los Alcazares</v>
          </cell>
          <cell r="L6044">
            <v>3145241285</v>
          </cell>
          <cell r="M6044">
            <v>7851070</v>
          </cell>
          <cell r="N6044" t="str">
            <v>toraxintegral@hotmail.com</v>
          </cell>
          <cell r="O6044" t="str">
            <v>Daniel Jose Jaller Salleg</v>
          </cell>
          <cell r="P6044">
            <v>0</v>
          </cell>
          <cell r="Q6044">
            <v>0</v>
          </cell>
          <cell r="R6044">
            <v>0</v>
          </cell>
          <cell r="S6044" t="str">
            <v>SI</v>
          </cell>
          <cell r="T6044">
            <v>20121029</v>
          </cell>
          <cell r="U6044">
            <v>20161029</v>
          </cell>
          <cell r="V6044">
            <v>0</v>
          </cell>
          <cell r="W6044">
            <v>3</v>
          </cell>
          <cell r="X6044" t="str">
            <v>JURIDICO</v>
          </cell>
          <cell r="Y6044">
            <v>1</v>
          </cell>
          <cell r="Z6044" t="str">
            <v>Privada</v>
          </cell>
        </row>
        <row r="6045">
          <cell r="F6045">
            <v>812003944</v>
          </cell>
          <cell r="G6045" t="str">
            <v>UBA COOMEVA DEL SINU LTDA</v>
          </cell>
          <cell r="H6045">
            <v>1</v>
          </cell>
          <cell r="I6045" t="str">
            <v>Instituciones - IPS</v>
          </cell>
          <cell r="J6045" t="str">
            <v>NO</v>
          </cell>
          <cell r="K6045" t="str">
            <v>CALLE 24 No. 5-53</v>
          </cell>
          <cell r="L6045">
            <v>7900232</v>
          </cell>
          <cell r="M6045">
            <v>7900232</v>
          </cell>
          <cell r="N6045" t="str">
            <v>ubacoomevamonteria@escarsa.net.co</v>
          </cell>
          <cell r="O6045" t="str">
            <v>TERESA DE JESUS CARREÑO GONZALEZ</v>
          </cell>
          <cell r="P6045">
            <v>0</v>
          </cell>
          <cell r="Q6045">
            <v>0</v>
          </cell>
          <cell r="R6045" t="str">
            <v>NO</v>
          </cell>
          <cell r="S6045" t="str">
            <v>SI</v>
          </cell>
          <cell r="T6045">
            <v>20030416</v>
          </cell>
          <cell r="U6045">
            <v>20140531</v>
          </cell>
          <cell r="V6045">
            <v>0</v>
          </cell>
          <cell r="W6045">
            <v>7</v>
          </cell>
          <cell r="X6045" t="str">
            <v>JURIDICO</v>
          </cell>
          <cell r="Y6045">
            <v>1</v>
          </cell>
          <cell r="Z6045" t="str">
            <v>Privada</v>
          </cell>
        </row>
        <row r="6046">
          <cell r="F6046">
            <v>812004479</v>
          </cell>
          <cell r="G6046" t="str">
            <v>UMBRAL ONCOLÓGICOS S.A.S</v>
          </cell>
          <cell r="H6046">
            <v>1</v>
          </cell>
          <cell r="I6046" t="str">
            <v>Instituciones - IPS</v>
          </cell>
          <cell r="J6046" t="str">
            <v>NO</v>
          </cell>
          <cell r="K6046" t="str">
            <v>CL 27 # 12-52</v>
          </cell>
          <cell r="L6046">
            <v>7909727</v>
          </cell>
          <cell r="M6046">
            <v>7929070</v>
          </cell>
          <cell r="N6046" t="str">
            <v>UMBRALONCOLOGICOSEU@GMAIL.COM</v>
          </cell>
          <cell r="O6046" t="str">
            <v>Maria Josefina Castilla Negrete</v>
          </cell>
          <cell r="P6046">
            <v>0</v>
          </cell>
          <cell r="Q6046">
            <v>0</v>
          </cell>
          <cell r="R6046" t="str">
            <v>NO</v>
          </cell>
          <cell r="S6046" t="str">
            <v>SI</v>
          </cell>
          <cell r="T6046">
            <v>20030318</v>
          </cell>
          <cell r="U6046">
            <v>20140531</v>
          </cell>
          <cell r="V6046">
            <v>0</v>
          </cell>
          <cell r="W6046">
            <v>8</v>
          </cell>
          <cell r="X6046" t="str">
            <v>JURIDICO</v>
          </cell>
          <cell r="Y6046">
            <v>1</v>
          </cell>
          <cell r="Z6046" t="str">
            <v>Privada</v>
          </cell>
        </row>
        <row r="6047">
          <cell r="F6047">
            <v>900007860</v>
          </cell>
          <cell r="G6047" t="str">
            <v>UNIDAD DE SEGUIMIENTO DEL RECIEN NACIDO DE ALTO RIESGO I.P.S USRENAR LTDA</v>
          </cell>
          <cell r="H6047">
            <v>1</v>
          </cell>
          <cell r="I6047" t="str">
            <v>Instituciones - IPS</v>
          </cell>
          <cell r="J6047" t="str">
            <v>NO</v>
          </cell>
          <cell r="K6047" t="str">
            <v>CALLE 28 Nº 06-63</v>
          </cell>
          <cell r="L6047" t="str">
            <v>7825708-7814390</v>
          </cell>
          <cell r="M6047">
            <v>7816996</v>
          </cell>
          <cell r="N6047" t="str">
            <v>usrenar1@gmail.com</v>
          </cell>
          <cell r="O6047" t="str">
            <v>VIVIANA BARRAZA FIGUEROA</v>
          </cell>
          <cell r="P6047">
            <v>0</v>
          </cell>
          <cell r="Q6047">
            <v>0</v>
          </cell>
          <cell r="R6047" t="str">
            <v>NO</v>
          </cell>
          <cell r="S6047" t="str">
            <v>SI</v>
          </cell>
          <cell r="T6047">
            <v>20050406</v>
          </cell>
          <cell r="U6047">
            <v>20140531</v>
          </cell>
          <cell r="V6047">
            <v>0</v>
          </cell>
          <cell r="W6047">
            <v>4</v>
          </cell>
          <cell r="X6047" t="str">
            <v>JURIDICO</v>
          </cell>
          <cell r="Y6047">
            <v>1</v>
          </cell>
          <cell r="Z6047" t="str">
            <v>Privada</v>
          </cell>
        </row>
        <row r="6048">
          <cell r="F6048">
            <v>812005120</v>
          </cell>
          <cell r="G6048" t="str">
            <v>UNIDAD INTEGRAL DE CIRUGIA PLASTICA LTDA.</v>
          </cell>
          <cell r="H6048">
            <v>1</v>
          </cell>
          <cell r="I6048" t="str">
            <v>Instituciones - IPS</v>
          </cell>
          <cell r="J6048" t="str">
            <v>NO</v>
          </cell>
          <cell r="K6048" t="str">
            <v>CALLE 26 No.6-35</v>
          </cell>
          <cell r="L6048">
            <v>7815395</v>
          </cell>
          <cell r="M6048">
            <v>7812660</v>
          </cell>
          <cell r="N6048">
            <v>0</v>
          </cell>
          <cell r="O6048" t="str">
            <v>RODNEY MIGUEL BERROCAL CANABAL</v>
          </cell>
          <cell r="P6048">
            <v>0</v>
          </cell>
          <cell r="Q6048">
            <v>0</v>
          </cell>
          <cell r="R6048" t="str">
            <v>NO</v>
          </cell>
          <cell r="S6048" t="str">
            <v>SI</v>
          </cell>
          <cell r="T6048">
            <v>20030411</v>
          </cell>
          <cell r="U6048">
            <v>20140531</v>
          </cell>
          <cell r="V6048">
            <v>0</v>
          </cell>
          <cell r="W6048">
            <v>4</v>
          </cell>
          <cell r="X6048" t="str">
            <v>JURIDICO</v>
          </cell>
          <cell r="Y6048">
            <v>1</v>
          </cell>
          <cell r="Z6048" t="str">
            <v>Privada</v>
          </cell>
        </row>
        <row r="6049">
          <cell r="F6049">
            <v>812005741</v>
          </cell>
          <cell r="G6049" t="str">
            <v>UNIDAD INTEGRAL DE TERAPIAS U.I.T I.P.S E.A.T.</v>
          </cell>
          <cell r="H6049">
            <v>1</v>
          </cell>
          <cell r="I6049" t="str">
            <v>Instituciones - IPS</v>
          </cell>
          <cell r="J6049" t="str">
            <v>NO</v>
          </cell>
          <cell r="K6049" t="str">
            <v>KM 8 VIA PLANETA RICA</v>
          </cell>
          <cell r="L6049">
            <v>3205551846</v>
          </cell>
          <cell r="M6049">
            <v>0</v>
          </cell>
          <cell r="N6049" t="str">
            <v>UNIDADINTEGRALDETERAPIAS@HOTMAIL.COM</v>
          </cell>
          <cell r="O6049" t="str">
            <v>KATIA VERGARA VERGARA</v>
          </cell>
          <cell r="P6049">
            <v>0</v>
          </cell>
          <cell r="Q6049">
            <v>0</v>
          </cell>
          <cell r="R6049" t="str">
            <v>NO</v>
          </cell>
          <cell r="S6049" t="str">
            <v>SI</v>
          </cell>
          <cell r="T6049">
            <v>20030410</v>
          </cell>
          <cell r="U6049">
            <v>20140531</v>
          </cell>
          <cell r="V6049">
            <v>0</v>
          </cell>
          <cell r="W6049">
            <v>8</v>
          </cell>
          <cell r="X6049" t="str">
            <v>JURIDICO</v>
          </cell>
          <cell r="Y6049">
            <v>1</v>
          </cell>
          <cell r="Z6049" t="str">
            <v>Privada</v>
          </cell>
        </row>
        <row r="6050">
          <cell r="F6050">
            <v>811017919</v>
          </cell>
          <cell r="G6050" t="str">
            <v>UNIDAD VISUAL GLOBAL SA</v>
          </cell>
          <cell r="H6050">
            <v>1</v>
          </cell>
          <cell r="I6050" t="str">
            <v>Instituciones - IPS</v>
          </cell>
          <cell r="J6050" t="str">
            <v>NO</v>
          </cell>
          <cell r="K6050" t="str">
            <v>CALLE 27 8 20</v>
          </cell>
          <cell r="L6050">
            <v>4440015</v>
          </cell>
          <cell r="M6050">
            <v>4139839</v>
          </cell>
          <cell r="N6050" t="str">
            <v>unidadvisual@une.net.co</v>
          </cell>
          <cell r="O6050" t="str">
            <v>DIEGO FERNANDO ALFARO VELASQUEZ</v>
          </cell>
          <cell r="P6050">
            <v>0</v>
          </cell>
          <cell r="Q6050">
            <v>0</v>
          </cell>
          <cell r="R6050" t="str">
            <v>NO</v>
          </cell>
          <cell r="S6050" t="str">
            <v>SI</v>
          </cell>
          <cell r="T6050">
            <v>20080922</v>
          </cell>
          <cell r="U6050">
            <v>20150922</v>
          </cell>
          <cell r="V6050">
            <v>0</v>
          </cell>
          <cell r="W6050">
            <v>1</v>
          </cell>
          <cell r="X6050" t="str">
            <v>JURIDICO</v>
          </cell>
          <cell r="Y6050">
            <v>1</v>
          </cell>
          <cell r="Z6050" t="str">
            <v>Privada</v>
          </cell>
        </row>
        <row r="6051">
          <cell r="F6051">
            <v>900141135</v>
          </cell>
          <cell r="G6051" t="str">
            <v>UNION VISUAL E.U.</v>
          </cell>
          <cell r="H6051">
            <v>1</v>
          </cell>
          <cell r="I6051" t="str">
            <v>Instituciones - IPS</v>
          </cell>
          <cell r="J6051" t="str">
            <v>NO</v>
          </cell>
          <cell r="K6051" t="str">
            <v>CL 28 #7-34 1er piso, consultorio 101 Edificio SOMEC, Monterìa</v>
          </cell>
          <cell r="L6051">
            <v>7816413</v>
          </cell>
          <cell r="M6051">
            <v>0</v>
          </cell>
          <cell r="N6051" t="str">
            <v>abonegrete@hotmail.com</v>
          </cell>
          <cell r="O6051" t="str">
            <v>ABEL ORLANDO NEGRETE NEGRETE</v>
          </cell>
          <cell r="P6051">
            <v>0</v>
          </cell>
          <cell r="Q6051">
            <v>0</v>
          </cell>
          <cell r="R6051" t="str">
            <v>NO</v>
          </cell>
          <cell r="S6051" t="str">
            <v>SI</v>
          </cell>
          <cell r="T6051">
            <v>20070329</v>
          </cell>
          <cell r="U6051">
            <v>20140531</v>
          </cell>
          <cell r="V6051">
            <v>0</v>
          </cell>
          <cell r="W6051">
            <v>5</v>
          </cell>
          <cell r="X6051" t="str">
            <v>JURIDICO</v>
          </cell>
          <cell r="Y6051">
            <v>1</v>
          </cell>
          <cell r="Z6051" t="str">
            <v>Privada</v>
          </cell>
        </row>
        <row r="6052">
          <cell r="F6052">
            <v>900363673</v>
          </cell>
          <cell r="G6052" t="str">
            <v>UPREC UNIDAD DE PREVENCIÓN CLÍNICA MONTERÍA</v>
          </cell>
          <cell r="H6052">
            <v>1</v>
          </cell>
          <cell r="I6052" t="str">
            <v>Instituciones - IPS</v>
          </cell>
          <cell r="J6052">
            <v>0</v>
          </cell>
          <cell r="K6052" t="str">
            <v>Calle 26 Nº 4-41</v>
          </cell>
          <cell r="L6052" t="str">
            <v>791 6333 ext. 100 - 119</v>
          </cell>
          <cell r="M6052" t="str">
            <v>791 6333 Ext. 128</v>
          </cell>
          <cell r="N6052" t="str">
            <v>elianam_vega@coomeva.com.co</v>
          </cell>
          <cell r="O6052" t="str">
            <v>MARIA FERNANDA GUALDRON RUEDA</v>
          </cell>
          <cell r="P6052">
            <v>0</v>
          </cell>
          <cell r="Q6052">
            <v>0</v>
          </cell>
          <cell r="R6052">
            <v>0</v>
          </cell>
          <cell r="S6052" t="str">
            <v>SI</v>
          </cell>
          <cell r="T6052">
            <v>20120706</v>
          </cell>
          <cell r="U6052">
            <v>20160706</v>
          </cell>
          <cell r="V6052">
            <v>0</v>
          </cell>
          <cell r="W6052">
            <v>9</v>
          </cell>
          <cell r="X6052" t="str">
            <v>JURIDICO</v>
          </cell>
          <cell r="Y6052">
            <v>1</v>
          </cell>
          <cell r="Z6052" t="str">
            <v>Privada</v>
          </cell>
        </row>
        <row r="6053">
          <cell r="F6053">
            <v>900193988</v>
          </cell>
          <cell r="G6053" t="str">
            <v>UROCLINICA DE CORDOBA SAS</v>
          </cell>
          <cell r="H6053">
            <v>1</v>
          </cell>
          <cell r="I6053" t="str">
            <v>Instituciones - IPS</v>
          </cell>
          <cell r="J6053" t="str">
            <v>NO</v>
          </cell>
          <cell r="K6053" t="str">
            <v>calle 26 numero 11-19</v>
          </cell>
          <cell r="L6053">
            <v>7821940</v>
          </cell>
          <cell r="M6053">
            <v>7826002</v>
          </cell>
          <cell r="N6053" t="str">
            <v>suroclinica@hotmail.com</v>
          </cell>
          <cell r="O6053" t="str">
            <v>ABRAHAM JOSE HESSEN SAEZ</v>
          </cell>
          <cell r="P6053">
            <v>0</v>
          </cell>
          <cell r="Q6053">
            <v>0</v>
          </cell>
          <cell r="R6053" t="str">
            <v>NO</v>
          </cell>
          <cell r="S6053" t="str">
            <v>SI</v>
          </cell>
          <cell r="T6053">
            <v>20080430</v>
          </cell>
          <cell r="U6053">
            <v>20150430</v>
          </cell>
          <cell r="V6053">
            <v>0</v>
          </cell>
          <cell r="W6053">
            <v>3</v>
          </cell>
          <cell r="X6053" t="str">
            <v>JURIDICO</v>
          </cell>
          <cell r="Y6053">
            <v>1</v>
          </cell>
          <cell r="Z6053" t="str">
            <v>Privada</v>
          </cell>
        </row>
        <row r="6054">
          <cell r="F6054">
            <v>802018505</v>
          </cell>
          <cell r="G6054" t="str">
            <v>VIDACOOP IPS</v>
          </cell>
          <cell r="H6054">
            <v>1</v>
          </cell>
          <cell r="I6054" t="str">
            <v>Instituciones - IPS</v>
          </cell>
          <cell r="J6054">
            <v>0</v>
          </cell>
          <cell r="K6054" t="str">
            <v>CLL 27 # 10-29 BARRIO CENTRO</v>
          </cell>
          <cell r="L6054" t="str">
            <v>3205652356 - 3135728994</v>
          </cell>
          <cell r="M6054">
            <v>0</v>
          </cell>
          <cell r="N6054" t="str">
            <v>vidacoopcta@yahoo.es</v>
          </cell>
          <cell r="O6054" t="str">
            <v>BLANCA CECILIA QUINTERO RAVELO</v>
          </cell>
          <cell r="P6054">
            <v>0</v>
          </cell>
          <cell r="Q6054">
            <v>0</v>
          </cell>
          <cell r="R6054">
            <v>0</v>
          </cell>
          <cell r="S6054" t="str">
            <v>SI</v>
          </cell>
          <cell r="T6054">
            <v>20101025</v>
          </cell>
          <cell r="U6054">
            <v>20141025</v>
          </cell>
          <cell r="V6054">
            <v>0</v>
          </cell>
          <cell r="W6054">
            <v>6</v>
          </cell>
          <cell r="X6054" t="str">
            <v>JURIDICO</v>
          </cell>
          <cell r="Y6054">
            <v>1</v>
          </cell>
          <cell r="Z6054" t="str">
            <v>Privada</v>
          </cell>
        </row>
        <row r="6055">
          <cell r="F6055">
            <v>830504734</v>
          </cell>
          <cell r="G6055" t="str">
            <v>VISION TOTAL S.A.S</v>
          </cell>
          <cell r="H6055">
            <v>1</v>
          </cell>
          <cell r="I6055" t="str">
            <v>Instituciones - IPS</v>
          </cell>
          <cell r="J6055" t="str">
            <v>NO</v>
          </cell>
          <cell r="K6055" t="str">
            <v>Calle 28 #7-34, piso 2</v>
          </cell>
          <cell r="L6055">
            <v>57477910608</v>
          </cell>
          <cell r="M6055">
            <v>57477901150</v>
          </cell>
          <cell r="N6055" t="str">
            <v>visiontotaleu@yahoo.es</v>
          </cell>
          <cell r="O6055" t="str">
            <v>TONY ALEXANDER NEGRETE RAMIREZ</v>
          </cell>
          <cell r="P6055">
            <v>0</v>
          </cell>
          <cell r="Q6055">
            <v>0</v>
          </cell>
          <cell r="R6055" t="str">
            <v>NO</v>
          </cell>
          <cell r="S6055" t="str">
            <v>SI</v>
          </cell>
          <cell r="T6055">
            <v>20070605</v>
          </cell>
          <cell r="U6055">
            <v>20140605</v>
          </cell>
          <cell r="V6055">
            <v>0</v>
          </cell>
          <cell r="W6055">
            <v>2</v>
          </cell>
          <cell r="X6055" t="str">
            <v>JURIDICO</v>
          </cell>
          <cell r="Y6055">
            <v>1</v>
          </cell>
          <cell r="Z6055" t="str">
            <v>Privada</v>
          </cell>
        </row>
        <row r="6056">
          <cell r="F6056">
            <v>812000908</v>
          </cell>
          <cell r="G6056" t="str">
            <v>VITAL I.P.S. E.A.T.</v>
          </cell>
          <cell r="H6056">
            <v>1</v>
          </cell>
          <cell r="I6056" t="str">
            <v>Instituciones - IPS</v>
          </cell>
          <cell r="J6056" t="str">
            <v>NO</v>
          </cell>
          <cell r="K6056" t="str">
            <v>CRA 8 Nº 27-22</v>
          </cell>
          <cell r="L6056">
            <v>7816301</v>
          </cell>
          <cell r="M6056">
            <v>7816301</v>
          </cell>
          <cell r="N6056" t="str">
            <v>CLINHERTO@HOTMAIL.COM</v>
          </cell>
          <cell r="O6056" t="str">
            <v>LUZ ESTHER GONZALEZ PADILLA</v>
          </cell>
          <cell r="P6056">
            <v>0</v>
          </cell>
          <cell r="Q6056">
            <v>0</v>
          </cell>
          <cell r="R6056" t="str">
            <v>NO</v>
          </cell>
          <cell r="S6056" t="str">
            <v>SI</v>
          </cell>
          <cell r="T6056">
            <v>20030206</v>
          </cell>
          <cell r="U6056">
            <v>20140531</v>
          </cell>
          <cell r="V6056">
            <v>0</v>
          </cell>
          <cell r="W6056">
            <v>8</v>
          </cell>
          <cell r="X6056" t="str">
            <v>JURIDICO</v>
          </cell>
          <cell r="Y6056">
            <v>1</v>
          </cell>
          <cell r="Z6056" t="str">
            <v>Privada</v>
          </cell>
        </row>
        <row r="6057">
          <cell r="F6057">
            <v>812003455</v>
          </cell>
          <cell r="G6057" t="str">
            <v>EMPRESA SOCIAL DEL ESTADO CAMU MOÑITOS</v>
          </cell>
          <cell r="H6057">
            <v>1</v>
          </cell>
          <cell r="I6057" t="str">
            <v>Instituciones - IPS</v>
          </cell>
          <cell r="J6057" t="str">
            <v>SI</v>
          </cell>
          <cell r="K6057" t="str">
            <v>CAMU DE MOÑITOS</v>
          </cell>
          <cell r="L6057">
            <v>7825105</v>
          </cell>
          <cell r="M6057">
            <v>7825105</v>
          </cell>
          <cell r="N6057">
            <v>0</v>
          </cell>
          <cell r="O6057" t="str">
            <v>JERONIMO CASTRO PINTO</v>
          </cell>
          <cell r="P6057">
            <v>1</v>
          </cell>
          <cell r="Q6057" t="str">
            <v>DEPARTAMENTAL</v>
          </cell>
          <cell r="R6057" t="str">
            <v>NO</v>
          </cell>
          <cell r="S6057" t="str">
            <v>SI</v>
          </cell>
          <cell r="T6057">
            <v>20061117</v>
          </cell>
          <cell r="U6057">
            <v>20140531</v>
          </cell>
          <cell r="V6057">
            <v>0</v>
          </cell>
          <cell r="W6057">
            <v>7</v>
          </cell>
          <cell r="X6057" t="str">
            <v>JURIDICO</v>
          </cell>
          <cell r="Y6057">
            <v>4</v>
          </cell>
          <cell r="Z6057" t="str">
            <v>Pública</v>
          </cell>
        </row>
        <row r="6058">
          <cell r="F6058">
            <v>900308897</v>
          </cell>
          <cell r="G6058" t="str">
            <v>I.P.S SOLOSALUD JD S.A.S</v>
          </cell>
          <cell r="H6058">
            <v>1</v>
          </cell>
          <cell r="I6058" t="str">
            <v>Instituciones - IPS</v>
          </cell>
          <cell r="J6058">
            <v>0</v>
          </cell>
          <cell r="K6058" t="str">
            <v>CALLE 22B Nº6-56</v>
          </cell>
          <cell r="L6058" t="str">
            <v>(4)7608539</v>
          </cell>
          <cell r="M6058" t="str">
            <v>(4)7608539</v>
          </cell>
          <cell r="N6058" t="str">
            <v>solosaludmo@hotmail.com</v>
          </cell>
          <cell r="O6058" t="str">
            <v>ENADIS MELENDEZ CARABALLO</v>
          </cell>
          <cell r="P6058">
            <v>0</v>
          </cell>
          <cell r="Q6058">
            <v>0</v>
          </cell>
          <cell r="R6058">
            <v>0</v>
          </cell>
          <cell r="S6058" t="str">
            <v>SI</v>
          </cell>
          <cell r="T6058">
            <v>20111130</v>
          </cell>
          <cell r="U6058">
            <v>20151130</v>
          </cell>
          <cell r="V6058">
            <v>0</v>
          </cell>
          <cell r="W6058">
            <v>8</v>
          </cell>
          <cell r="X6058" t="str">
            <v>JURIDICO</v>
          </cell>
          <cell r="Y6058">
            <v>1</v>
          </cell>
          <cell r="Z6058" t="str">
            <v>Privada</v>
          </cell>
        </row>
        <row r="6059">
          <cell r="F6059">
            <v>900517393</v>
          </cell>
          <cell r="G6059" t="str">
            <v>ASOCIACION DE AUTORIDADES TRADICIONALES INDIGENAS FINCESALUD IPSI</v>
          </cell>
          <cell r="H6059">
            <v>1</v>
          </cell>
          <cell r="I6059" t="str">
            <v>Instituciones - IPS</v>
          </cell>
          <cell r="J6059">
            <v>0</v>
          </cell>
          <cell r="K6059" t="str">
            <v>CALLE 18 #8-64</v>
          </cell>
          <cell r="L6059" t="str">
            <v>7765038-7765035</v>
          </cell>
          <cell r="M6059" t="str">
            <v>NA</v>
          </cell>
          <cell r="N6059" t="str">
            <v>fincesaludipsindigena@gmail.com</v>
          </cell>
          <cell r="O6059" t="str">
            <v>EFREN GUILLERMO SANCHEZ GARCIA</v>
          </cell>
          <cell r="P6059">
            <v>0</v>
          </cell>
          <cell r="Q6059">
            <v>0</v>
          </cell>
          <cell r="R6059">
            <v>0</v>
          </cell>
          <cell r="S6059" t="str">
            <v>SI</v>
          </cell>
          <cell r="T6059">
            <v>20120502</v>
          </cell>
          <cell r="U6059">
            <v>20160502</v>
          </cell>
          <cell r="V6059">
            <v>0</v>
          </cell>
          <cell r="W6059">
            <v>4</v>
          </cell>
          <cell r="X6059" t="str">
            <v>JURIDICO</v>
          </cell>
          <cell r="Y6059">
            <v>1</v>
          </cell>
          <cell r="Z6059" t="str">
            <v>Privada</v>
          </cell>
        </row>
        <row r="6060">
          <cell r="F6060">
            <v>812004220</v>
          </cell>
          <cell r="G6060" t="str">
            <v>CENTRO DE FISIOTERAPIA ADRIANA PATRICIA ALVARADO</v>
          </cell>
          <cell r="H6060">
            <v>1</v>
          </cell>
          <cell r="I6060" t="str">
            <v>Instituciones - IPS</v>
          </cell>
          <cell r="J6060" t="str">
            <v>NO</v>
          </cell>
          <cell r="K6060" t="str">
            <v>CL 20 # 13-70</v>
          </cell>
          <cell r="L6060">
            <v>7767102</v>
          </cell>
          <cell r="M6060">
            <v>7767102</v>
          </cell>
          <cell r="N6060" t="str">
            <v>adrialvarado0430@hotmail.com</v>
          </cell>
          <cell r="O6060" t="str">
            <v>ADRIANA PATRICIA ALVARADO ROMERO</v>
          </cell>
          <cell r="P6060">
            <v>0</v>
          </cell>
          <cell r="Q6060">
            <v>0</v>
          </cell>
          <cell r="R6060" t="str">
            <v>NO</v>
          </cell>
          <cell r="S6060" t="str">
            <v>SI</v>
          </cell>
          <cell r="T6060">
            <v>20061020</v>
          </cell>
          <cell r="U6060">
            <v>20140531</v>
          </cell>
          <cell r="V6060">
            <v>0</v>
          </cell>
          <cell r="W6060">
            <v>8</v>
          </cell>
          <cell r="X6060" t="str">
            <v>JURIDICO</v>
          </cell>
          <cell r="Y6060">
            <v>1</v>
          </cell>
          <cell r="Z6060" t="str">
            <v>Privada</v>
          </cell>
        </row>
        <row r="6061">
          <cell r="F6061">
            <v>812004377</v>
          </cell>
          <cell r="G6061" t="str">
            <v>CLINICA FAMILIAR EMPRESA ASOCIATIVA DE TRABAJO</v>
          </cell>
          <cell r="H6061">
            <v>1</v>
          </cell>
          <cell r="I6061" t="str">
            <v>Instituciones - IPS</v>
          </cell>
          <cell r="J6061" t="str">
            <v>NO</v>
          </cell>
          <cell r="K6061" t="str">
            <v>CRA 7 # 8-20</v>
          </cell>
          <cell r="L6061">
            <v>7766379</v>
          </cell>
          <cell r="M6061">
            <v>7766379</v>
          </cell>
          <cell r="N6061">
            <v>0</v>
          </cell>
          <cell r="O6061" t="str">
            <v>ANA CRISTINA LOZANO DURAN</v>
          </cell>
          <cell r="P6061">
            <v>0</v>
          </cell>
          <cell r="Q6061">
            <v>0</v>
          </cell>
          <cell r="R6061" t="str">
            <v>NO</v>
          </cell>
          <cell r="S6061" t="str">
            <v>SI</v>
          </cell>
          <cell r="T6061">
            <v>20030416</v>
          </cell>
          <cell r="U6061">
            <v>20140531</v>
          </cell>
          <cell r="V6061">
            <v>0</v>
          </cell>
          <cell r="W6061">
            <v>5</v>
          </cell>
          <cell r="X6061" t="str">
            <v>JURIDICO</v>
          </cell>
          <cell r="Y6061">
            <v>1</v>
          </cell>
          <cell r="Z6061" t="str">
            <v>Privada</v>
          </cell>
        </row>
        <row r="6062">
          <cell r="F6062">
            <v>830507245</v>
          </cell>
          <cell r="G6062" t="str">
            <v>CLINICA JERUSALEN</v>
          </cell>
          <cell r="H6062">
            <v>1</v>
          </cell>
          <cell r="I6062" t="str">
            <v>Instituciones - IPS</v>
          </cell>
          <cell r="J6062" t="str">
            <v>NO</v>
          </cell>
          <cell r="K6062" t="str">
            <v>CL 15 #9-73</v>
          </cell>
          <cell r="L6062">
            <v>7663418</v>
          </cell>
          <cell r="M6062">
            <v>7766575</v>
          </cell>
          <cell r="N6062">
            <v>0</v>
          </cell>
          <cell r="O6062" t="str">
            <v>ARGEMIRO RODRIGUEZ PALENCIA</v>
          </cell>
          <cell r="P6062">
            <v>0</v>
          </cell>
          <cell r="Q6062">
            <v>0</v>
          </cell>
          <cell r="R6062" t="str">
            <v>NO</v>
          </cell>
          <cell r="S6062" t="str">
            <v>SI</v>
          </cell>
          <cell r="T6062">
            <v>20070411</v>
          </cell>
          <cell r="U6062">
            <v>20140531</v>
          </cell>
          <cell r="V6062">
            <v>0</v>
          </cell>
          <cell r="W6062">
            <v>6</v>
          </cell>
          <cell r="X6062" t="str">
            <v>JURIDICO</v>
          </cell>
          <cell r="Y6062">
            <v>1</v>
          </cell>
          <cell r="Z6062" t="str">
            <v>Privada</v>
          </cell>
        </row>
        <row r="6063">
          <cell r="F6063">
            <v>891000736</v>
          </cell>
          <cell r="G6063" t="str">
            <v>E.S.E. HOSPITAL SAN NICOLAS</v>
          </cell>
          <cell r="H6063">
            <v>1</v>
          </cell>
          <cell r="I6063" t="str">
            <v>Instituciones - IPS</v>
          </cell>
          <cell r="J6063" t="str">
            <v>SI</v>
          </cell>
          <cell r="K6063" t="str">
            <v>CALLE 15 KARRERA 17 BARRIO SAN NICOLAS</v>
          </cell>
          <cell r="L6063">
            <v>7662373</v>
          </cell>
          <cell r="M6063">
            <v>7662372</v>
          </cell>
          <cell r="N6063" t="str">
            <v>hospitalsannicolas@yahoo.com</v>
          </cell>
          <cell r="O6063" t="str">
            <v>RAFAEL PEDRO MARQUEZ HERNANDEZ</v>
          </cell>
          <cell r="P6063">
            <v>1</v>
          </cell>
          <cell r="Q6063" t="str">
            <v>MUNICIPAL</v>
          </cell>
          <cell r="R6063" t="str">
            <v>NO</v>
          </cell>
          <cell r="S6063" t="str">
            <v>SI</v>
          </cell>
          <cell r="T6063">
            <v>20061117</v>
          </cell>
          <cell r="U6063">
            <v>20140531</v>
          </cell>
          <cell r="V6063">
            <v>0</v>
          </cell>
          <cell r="W6063">
            <v>5</v>
          </cell>
          <cell r="X6063" t="str">
            <v>JURIDICO</v>
          </cell>
          <cell r="Y6063">
            <v>4</v>
          </cell>
          <cell r="Z6063" t="str">
            <v>Pública</v>
          </cell>
        </row>
        <row r="6064">
          <cell r="F6064">
            <v>900301462</v>
          </cell>
          <cell r="G6064" t="str">
            <v>I.P.S. Laboratorio Clinico Especializado Elsa Martinez E.U.</v>
          </cell>
          <cell r="H6064">
            <v>1</v>
          </cell>
          <cell r="I6064" t="str">
            <v>Instituciones - IPS</v>
          </cell>
          <cell r="J6064" t="str">
            <v>NO</v>
          </cell>
          <cell r="K6064" t="str">
            <v>Calle 18 # 9-45</v>
          </cell>
          <cell r="L6064">
            <v>7767820</v>
          </cell>
          <cell r="M6064">
            <v>7767820</v>
          </cell>
          <cell r="N6064" t="str">
            <v>lab_elmar@hotmail.com</v>
          </cell>
          <cell r="O6064" t="str">
            <v>Elsa Susana Martinez Diaz</v>
          </cell>
          <cell r="P6064">
            <v>0</v>
          </cell>
          <cell r="Q6064">
            <v>0</v>
          </cell>
          <cell r="R6064" t="str">
            <v>NO</v>
          </cell>
          <cell r="S6064" t="str">
            <v>SI</v>
          </cell>
          <cell r="T6064">
            <v>20090810</v>
          </cell>
          <cell r="U6064">
            <v>20140531</v>
          </cell>
          <cell r="V6064">
            <v>0</v>
          </cell>
          <cell r="W6064">
            <v>6</v>
          </cell>
          <cell r="X6064" t="str">
            <v>JURIDICO</v>
          </cell>
          <cell r="Y6064">
            <v>1</v>
          </cell>
          <cell r="Z6064" t="str">
            <v>Privada</v>
          </cell>
        </row>
        <row r="6065">
          <cell r="F6065">
            <v>900103644</v>
          </cell>
          <cell r="G6065" t="str">
            <v>OPTICA ESPECIALIZADA L &amp; O LTADA</v>
          </cell>
          <cell r="H6065">
            <v>1</v>
          </cell>
          <cell r="I6065" t="str">
            <v>Instituciones - IPS</v>
          </cell>
          <cell r="J6065" t="str">
            <v>NO</v>
          </cell>
          <cell r="K6065" t="str">
            <v>KR9 # 20-61</v>
          </cell>
          <cell r="L6065">
            <v>7768427</v>
          </cell>
          <cell r="M6065">
            <v>0</v>
          </cell>
          <cell r="N6065">
            <v>0</v>
          </cell>
          <cell r="O6065" t="str">
            <v>OLGA JUDIHT MARTINEZ DIAZ</v>
          </cell>
          <cell r="P6065">
            <v>0</v>
          </cell>
          <cell r="Q6065">
            <v>0</v>
          </cell>
          <cell r="R6065" t="str">
            <v>NO</v>
          </cell>
          <cell r="S6065" t="str">
            <v>SI</v>
          </cell>
          <cell r="T6065">
            <v>20060926</v>
          </cell>
          <cell r="U6065">
            <v>20140531</v>
          </cell>
          <cell r="V6065">
            <v>0</v>
          </cell>
          <cell r="W6065">
            <v>0</v>
          </cell>
          <cell r="X6065" t="str">
            <v>JURIDICO</v>
          </cell>
          <cell r="Y6065">
            <v>1</v>
          </cell>
          <cell r="Z6065" t="str">
            <v>Privada</v>
          </cell>
        </row>
        <row r="6066">
          <cell r="F6066">
            <v>812004331</v>
          </cell>
          <cell r="G6066" t="str">
            <v>SALUD Y VIDA I.P.S. S.A</v>
          </cell>
          <cell r="H6066">
            <v>1</v>
          </cell>
          <cell r="I6066" t="str">
            <v>Instituciones - IPS</v>
          </cell>
          <cell r="J6066" t="str">
            <v>NO</v>
          </cell>
          <cell r="K6066" t="str">
            <v>CL 19 No 6-82</v>
          </cell>
          <cell r="L6066">
            <v>3114110983</v>
          </cell>
          <cell r="M6066">
            <v>0</v>
          </cell>
          <cell r="N6066" t="str">
            <v>saludyvidaips@hotmail.com</v>
          </cell>
          <cell r="O6066" t="str">
            <v>YUDITH MARIA PICO MARTINEZ</v>
          </cell>
          <cell r="P6066">
            <v>0</v>
          </cell>
          <cell r="Q6066">
            <v>0</v>
          </cell>
          <cell r="R6066" t="str">
            <v>NO</v>
          </cell>
          <cell r="S6066" t="str">
            <v>SI</v>
          </cell>
          <cell r="T6066">
            <v>20030411</v>
          </cell>
          <cell r="U6066">
            <v>20140531</v>
          </cell>
          <cell r="V6066">
            <v>0</v>
          </cell>
          <cell r="W6066">
            <v>7</v>
          </cell>
          <cell r="X6066" t="str">
            <v>JURIDICO</v>
          </cell>
          <cell r="Y6066">
            <v>1</v>
          </cell>
          <cell r="Z6066" t="str">
            <v>Privada</v>
          </cell>
        </row>
        <row r="6067">
          <cell r="F6067">
            <v>812001520</v>
          </cell>
          <cell r="G6067" t="str">
            <v>ESE CAMU PUEBLO NUEVO</v>
          </cell>
          <cell r="H6067">
            <v>1</v>
          </cell>
          <cell r="I6067" t="str">
            <v>Instituciones - IPS</v>
          </cell>
          <cell r="J6067" t="str">
            <v>SI</v>
          </cell>
          <cell r="K6067" t="str">
            <v>CALLE IVAN QUINTERO CENTRO</v>
          </cell>
          <cell r="L6067">
            <v>9479472400</v>
          </cell>
          <cell r="M6067">
            <v>7752075</v>
          </cell>
          <cell r="N6067" t="str">
            <v>camupncord@latinemail.com</v>
          </cell>
          <cell r="O6067" t="str">
            <v>JORGE ADOLFO SALLEG MORALES</v>
          </cell>
          <cell r="P6067">
            <v>1</v>
          </cell>
          <cell r="Q6067" t="str">
            <v>MUNICIPAL</v>
          </cell>
          <cell r="R6067" t="str">
            <v>NO</v>
          </cell>
          <cell r="S6067" t="str">
            <v>SI</v>
          </cell>
          <cell r="T6067">
            <v>20030410</v>
          </cell>
          <cell r="U6067">
            <v>20140531</v>
          </cell>
          <cell r="V6067">
            <v>0</v>
          </cell>
          <cell r="W6067">
            <v>9</v>
          </cell>
          <cell r="X6067" t="str">
            <v>JURIDICO</v>
          </cell>
          <cell r="Y6067">
            <v>4</v>
          </cell>
          <cell r="Z6067" t="str">
            <v>Pública</v>
          </cell>
        </row>
        <row r="6068">
          <cell r="F6068">
            <v>812006637</v>
          </cell>
          <cell r="G6068" t="str">
            <v>I.P.S. UNIDAD MEDICA REGIONAL LIMITADA</v>
          </cell>
          <cell r="H6068">
            <v>1</v>
          </cell>
          <cell r="I6068" t="str">
            <v>Instituciones - IPS</v>
          </cell>
          <cell r="J6068" t="str">
            <v>NO</v>
          </cell>
          <cell r="K6068" t="str">
            <v>CRA 10# 13-39 LOCAL 01</v>
          </cell>
          <cell r="L6068">
            <v>7752026</v>
          </cell>
          <cell r="M6068">
            <v>7752026</v>
          </cell>
          <cell r="N6068">
            <v>0</v>
          </cell>
          <cell r="O6068" t="str">
            <v>ANGEL DEL CRISTO BARRETO RINCON</v>
          </cell>
          <cell r="P6068">
            <v>0</v>
          </cell>
          <cell r="Q6068">
            <v>0</v>
          </cell>
          <cell r="R6068" t="str">
            <v>NO</v>
          </cell>
          <cell r="S6068" t="str">
            <v>SI</v>
          </cell>
          <cell r="T6068">
            <v>20030414</v>
          </cell>
          <cell r="U6068">
            <v>20140531</v>
          </cell>
          <cell r="V6068">
            <v>0</v>
          </cell>
          <cell r="W6068">
            <v>4</v>
          </cell>
          <cell r="X6068" t="str">
            <v>JURIDICO</v>
          </cell>
          <cell r="Y6068">
            <v>1</v>
          </cell>
          <cell r="Z6068" t="str">
            <v>Privada</v>
          </cell>
        </row>
        <row r="6069">
          <cell r="F6069">
            <v>900508465</v>
          </cell>
          <cell r="G6069" t="str">
            <v>IPS SALUD PUEBLO NUEVO SAS</v>
          </cell>
          <cell r="H6069">
            <v>1</v>
          </cell>
          <cell r="I6069" t="str">
            <v>Instituciones - IPS</v>
          </cell>
          <cell r="J6069">
            <v>0</v>
          </cell>
          <cell r="K6069" t="str">
            <v>CARRERA 10 No 11 - 30</v>
          </cell>
          <cell r="L6069">
            <v>7653642</v>
          </cell>
          <cell r="M6069">
            <v>0</v>
          </cell>
          <cell r="N6069" t="str">
            <v>IPSsalupueblonuevo@latinmail.com</v>
          </cell>
          <cell r="O6069" t="str">
            <v>MARIA CAROLINA MURILLO DIAZ</v>
          </cell>
          <cell r="P6069">
            <v>0</v>
          </cell>
          <cell r="Q6069">
            <v>0</v>
          </cell>
          <cell r="R6069">
            <v>0</v>
          </cell>
          <cell r="S6069" t="str">
            <v>SI</v>
          </cell>
          <cell r="T6069">
            <v>20120326</v>
          </cell>
          <cell r="U6069">
            <v>20160326</v>
          </cell>
          <cell r="V6069">
            <v>0</v>
          </cell>
          <cell r="W6069">
            <v>8</v>
          </cell>
          <cell r="X6069" t="str">
            <v>JURIDICO</v>
          </cell>
          <cell r="Y6069">
            <v>1</v>
          </cell>
          <cell r="Z6069" t="str">
            <v>Privada</v>
          </cell>
        </row>
        <row r="6070">
          <cell r="F6070">
            <v>812001846</v>
          </cell>
          <cell r="G6070" t="str">
            <v>E.S.E CAMU PUERTO ESCONDIDO</v>
          </cell>
          <cell r="H6070">
            <v>1</v>
          </cell>
          <cell r="I6070" t="str">
            <v>Instituciones - IPS</v>
          </cell>
          <cell r="J6070" t="str">
            <v>SI</v>
          </cell>
          <cell r="K6070" t="str">
            <v>CRA 5 Nº 5-03</v>
          </cell>
          <cell r="L6070">
            <v>7715701</v>
          </cell>
          <cell r="M6070" t="str">
            <v>7715701-4</v>
          </cell>
          <cell r="N6070" t="str">
            <v>ESE CAMUPUERTO@LATINMAIL.COM</v>
          </cell>
          <cell r="O6070" t="str">
            <v>JORGE ELIECER GARCIA HURTADO</v>
          </cell>
          <cell r="P6070">
            <v>1</v>
          </cell>
          <cell r="Q6070" t="str">
            <v>MUNICIPAL</v>
          </cell>
          <cell r="R6070" t="str">
            <v>NO</v>
          </cell>
          <cell r="S6070" t="str">
            <v>SI</v>
          </cell>
          <cell r="T6070">
            <v>20070518</v>
          </cell>
          <cell r="U6070">
            <v>20140531</v>
          </cell>
          <cell r="V6070">
            <v>0</v>
          </cell>
          <cell r="W6070">
            <v>4</v>
          </cell>
          <cell r="X6070" t="str">
            <v>JURIDICO</v>
          </cell>
          <cell r="Y6070">
            <v>4</v>
          </cell>
          <cell r="Z6070" t="str">
            <v>Pública</v>
          </cell>
        </row>
        <row r="6071">
          <cell r="F6071">
            <v>900418435</v>
          </cell>
          <cell r="G6071" t="str">
            <v>I.P.S. PROMOSANAR S.A.S.</v>
          </cell>
          <cell r="H6071">
            <v>1</v>
          </cell>
          <cell r="I6071" t="str">
            <v>Instituciones - IPS</v>
          </cell>
          <cell r="J6071">
            <v>0</v>
          </cell>
          <cell r="K6071" t="str">
            <v>CALLE 25A N° 14-25 B/ 20 DE JULIO</v>
          </cell>
          <cell r="L6071">
            <v>3014570180</v>
          </cell>
          <cell r="M6071">
            <v>0</v>
          </cell>
          <cell r="N6071" t="str">
            <v>ipspromosanar@gmail.com</v>
          </cell>
          <cell r="O6071" t="str">
            <v>MARIA DE JESUS BENEDETTI RAMIREZ</v>
          </cell>
          <cell r="P6071">
            <v>0</v>
          </cell>
          <cell r="Q6071">
            <v>0</v>
          </cell>
          <cell r="R6071">
            <v>0</v>
          </cell>
          <cell r="S6071" t="str">
            <v>SI</v>
          </cell>
          <cell r="T6071">
            <v>20110324</v>
          </cell>
          <cell r="U6071">
            <v>20150324</v>
          </cell>
          <cell r="V6071">
            <v>0</v>
          </cell>
          <cell r="W6071">
            <v>0</v>
          </cell>
          <cell r="X6071" t="str">
            <v>JURIDICO</v>
          </cell>
          <cell r="Y6071">
            <v>1</v>
          </cell>
          <cell r="Z6071" t="str">
            <v>Privada</v>
          </cell>
        </row>
        <row r="6072">
          <cell r="F6072">
            <v>900202883</v>
          </cell>
          <cell r="G6072" t="str">
            <v>CLINICA BIJAO IPS LTDA</v>
          </cell>
          <cell r="H6072">
            <v>1</v>
          </cell>
          <cell r="I6072" t="str">
            <v>Instituciones - IPS</v>
          </cell>
          <cell r="J6072" t="str">
            <v>NO</v>
          </cell>
          <cell r="K6072" t="str">
            <v>CLL 13D Nº 10-12B/ 7 SEPTIEMBRE PUERTO LIBERTADOR -CORDOBA</v>
          </cell>
          <cell r="L6072">
            <v>7727077</v>
          </cell>
          <cell r="M6072">
            <v>7727077</v>
          </cell>
          <cell r="N6072" t="str">
            <v>clinicabijaoips@hotmail.com</v>
          </cell>
          <cell r="O6072" t="str">
            <v>SONIA ISABEL ECHEVERRI URZOLA</v>
          </cell>
          <cell r="P6072">
            <v>0</v>
          </cell>
          <cell r="Q6072">
            <v>0</v>
          </cell>
          <cell r="R6072" t="str">
            <v>NO</v>
          </cell>
          <cell r="S6072" t="str">
            <v>SI</v>
          </cell>
          <cell r="T6072">
            <v>20080310</v>
          </cell>
          <cell r="U6072">
            <v>20150310</v>
          </cell>
          <cell r="V6072">
            <v>0</v>
          </cell>
          <cell r="W6072">
            <v>9</v>
          </cell>
          <cell r="X6072" t="str">
            <v>JURIDICO</v>
          </cell>
          <cell r="Y6072">
            <v>1</v>
          </cell>
          <cell r="Z6072" t="str">
            <v>Privada</v>
          </cell>
        </row>
        <row r="6073">
          <cell r="F6073">
            <v>812003382</v>
          </cell>
          <cell r="G6073" t="str">
            <v>ESE CAMU DIVINO NIÑO</v>
          </cell>
          <cell r="H6073">
            <v>1</v>
          </cell>
          <cell r="I6073" t="str">
            <v>Instituciones - IPS</v>
          </cell>
          <cell r="J6073" t="str">
            <v>SI</v>
          </cell>
          <cell r="K6073" t="str">
            <v>KR 9 #17-80</v>
          </cell>
          <cell r="L6073">
            <v>7725573</v>
          </cell>
          <cell r="M6073">
            <v>7725573</v>
          </cell>
          <cell r="N6073">
            <v>0</v>
          </cell>
          <cell r="O6073" t="str">
            <v>VIVIANA CECILIA GOMEZ MURILLO</v>
          </cell>
          <cell r="P6073">
            <v>1</v>
          </cell>
          <cell r="Q6073" t="str">
            <v>MUNICIPAL</v>
          </cell>
          <cell r="R6073" t="str">
            <v>NO</v>
          </cell>
          <cell r="S6073" t="str">
            <v>SI</v>
          </cell>
          <cell r="T6073">
            <v>20070209</v>
          </cell>
          <cell r="U6073">
            <v>20140531</v>
          </cell>
          <cell r="V6073">
            <v>0</v>
          </cell>
          <cell r="W6073">
            <v>8</v>
          </cell>
          <cell r="X6073" t="str">
            <v>JURIDICO</v>
          </cell>
          <cell r="Y6073">
            <v>4</v>
          </cell>
          <cell r="Z6073" t="str">
            <v>Pública</v>
          </cell>
        </row>
        <row r="6074">
          <cell r="F6074">
            <v>812004622</v>
          </cell>
          <cell r="G6074" t="str">
            <v>FUNDACION SOLIDARIA SALVO DE BIJAO</v>
          </cell>
          <cell r="H6074">
            <v>1</v>
          </cell>
          <cell r="I6074" t="str">
            <v>Instituciones - IPS</v>
          </cell>
          <cell r="J6074" t="str">
            <v>NO</v>
          </cell>
          <cell r="K6074" t="str">
            <v>KRA 9 # 9-31</v>
          </cell>
          <cell r="L6074">
            <v>7725501</v>
          </cell>
          <cell r="M6074">
            <v>0</v>
          </cell>
          <cell r="N6074">
            <v>0</v>
          </cell>
          <cell r="O6074" t="str">
            <v>YALILE DEL CARMEN GRONDONA JULIAO</v>
          </cell>
          <cell r="P6074">
            <v>0</v>
          </cell>
          <cell r="Q6074">
            <v>0</v>
          </cell>
          <cell r="R6074" t="str">
            <v>NO</v>
          </cell>
          <cell r="S6074" t="str">
            <v>SI</v>
          </cell>
          <cell r="T6074">
            <v>20030311</v>
          </cell>
          <cell r="U6074">
            <v>20140531</v>
          </cell>
          <cell r="V6074">
            <v>0</v>
          </cell>
          <cell r="W6074">
            <v>5</v>
          </cell>
          <cell r="X6074" t="str">
            <v>JURIDICO</v>
          </cell>
          <cell r="Y6074">
            <v>1</v>
          </cell>
          <cell r="Z6074" t="str">
            <v>Privada</v>
          </cell>
        </row>
        <row r="6075">
          <cell r="F6075">
            <v>812001792</v>
          </cell>
          <cell r="G6075" t="str">
            <v>E.S.E CAMU DE PURISIMA</v>
          </cell>
          <cell r="H6075">
            <v>1</v>
          </cell>
          <cell r="I6075" t="str">
            <v>Instituciones - IPS</v>
          </cell>
          <cell r="J6075" t="str">
            <v>SI</v>
          </cell>
          <cell r="K6075" t="str">
            <v>CRA 6 N#12-19 VIA LORICA - CHINU</v>
          </cell>
          <cell r="L6075">
            <v>7537549</v>
          </cell>
          <cell r="M6075">
            <v>7537549</v>
          </cell>
          <cell r="N6075" t="str">
            <v>esecamupurisima1@hotmail.com</v>
          </cell>
          <cell r="O6075" t="str">
            <v>SAAD NAYIBB BITTAR ALMENTERO</v>
          </cell>
          <cell r="P6075">
            <v>1</v>
          </cell>
          <cell r="Q6075" t="str">
            <v>MUNICIPAL</v>
          </cell>
          <cell r="R6075" t="str">
            <v>NO</v>
          </cell>
          <cell r="S6075" t="str">
            <v>SI</v>
          </cell>
          <cell r="T6075">
            <v>20061117</v>
          </cell>
          <cell r="U6075">
            <v>20140531</v>
          </cell>
          <cell r="V6075">
            <v>0</v>
          </cell>
          <cell r="W6075">
            <v>5</v>
          </cell>
          <cell r="X6075" t="str">
            <v>JURIDICO</v>
          </cell>
          <cell r="Y6075">
            <v>4</v>
          </cell>
          <cell r="Z6075" t="str">
            <v>Pública</v>
          </cell>
        </row>
        <row r="6076">
          <cell r="F6076">
            <v>812004605</v>
          </cell>
          <cell r="G6076" t="str">
            <v>I.P.S PURISALUD E.A.T</v>
          </cell>
          <cell r="H6076">
            <v>1</v>
          </cell>
          <cell r="I6076" t="str">
            <v>Instituciones - IPS</v>
          </cell>
          <cell r="J6076" t="str">
            <v>NO</v>
          </cell>
          <cell r="K6076" t="str">
            <v>Kra 8 # 6-12</v>
          </cell>
          <cell r="L6076">
            <v>7717025</v>
          </cell>
          <cell r="M6076">
            <v>0</v>
          </cell>
          <cell r="N6076">
            <v>0</v>
          </cell>
          <cell r="O6076" t="str">
            <v>BETTY CARABALLO CASTELLANOS</v>
          </cell>
          <cell r="P6076">
            <v>0</v>
          </cell>
          <cell r="Q6076">
            <v>0</v>
          </cell>
          <cell r="R6076" t="str">
            <v>NO</v>
          </cell>
          <cell r="S6076" t="str">
            <v>SI</v>
          </cell>
          <cell r="T6076">
            <v>20070417</v>
          </cell>
          <cell r="U6076">
            <v>20140531</v>
          </cell>
          <cell r="V6076">
            <v>0</v>
          </cell>
          <cell r="W6076">
            <v>1</v>
          </cell>
          <cell r="X6076" t="str">
            <v>JURIDICO</v>
          </cell>
          <cell r="Y6076">
            <v>1</v>
          </cell>
          <cell r="Z6076" t="str">
            <v>Privada</v>
          </cell>
        </row>
        <row r="6077">
          <cell r="F6077">
            <v>812002820</v>
          </cell>
          <cell r="G6077" t="str">
            <v>CENTRO DE REHABILITACION FISICO PULMUNAR CERFIP LTDA</v>
          </cell>
          <cell r="H6077">
            <v>1</v>
          </cell>
          <cell r="I6077" t="str">
            <v>Instituciones - IPS</v>
          </cell>
          <cell r="J6077" t="str">
            <v>NO</v>
          </cell>
          <cell r="K6077" t="str">
            <v>cra 13 Entre calles 10-11 Nº 10-42</v>
          </cell>
          <cell r="L6077">
            <v>7775974</v>
          </cell>
          <cell r="M6077">
            <v>0</v>
          </cell>
          <cell r="N6077" t="str">
            <v>cerfipltda@hotmail.com</v>
          </cell>
          <cell r="O6077" t="str">
            <v>REGINA ISABEL RIVERA HOYOS</v>
          </cell>
          <cell r="P6077">
            <v>0</v>
          </cell>
          <cell r="Q6077">
            <v>0</v>
          </cell>
          <cell r="R6077" t="str">
            <v>NO</v>
          </cell>
          <cell r="S6077" t="str">
            <v>SI</v>
          </cell>
          <cell r="T6077">
            <v>20030410</v>
          </cell>
          <cell r="U6077">
            <v>20140531</v>
          </cell>
          <cell r="V6077">
            <v>0</v>
          </cell>
          <cell r="W6077">
            <v>8</v>
          </cell>
          <cell r="X6077" t="str">
            <v>JURIDICO</v>
          </cell>
          <cell r="Y6077">
            <v>1</v>
          </cell>
          <cell r="Z6077" t="str">
            <v>Privada</v>
          </cell>
        </row>
        <row r="6078">
          <cell r="F6078">
            <v>812000527</v>
          </cell>
          <cell r="G6078" t="str">
            <v>CLINICA SAHAGUN I.P.S. S.A</v>
          </cell>
          <cell r="H6078">
            <v>1</v>
          </cell>
          <cell r="I6078" t="str">
            <v>Instituciones - IPS</v>
          </cell>
          <cell r="J6078" t="str">
            <v>NO</v>
          </cell>
          <cell r="K6078" t="str">
            <v>CALLE 14 N°. 6-66</v>
          </cell>
          <cell r="L6078">
            <v>7777209</v>
          </cell>
          <cell r="M6078">
            <v>7587838</v>
          </cell>
          <cell r="N6078" t="str">
            <v>clinicasahagun@starmedia.com</v>
          </cell>
          <cell r="O6078" t="str">
            <v>JAIME ANDRES VERGARA DE LA OSSA</v>
          </cell>
          <cell r="P6078">
            <v>0</v>
          </cell>
          <cell r="Q6078">
            <v>0</v>
          </cell>
          <cell r="R6078" t="str">
            <v>NO</v>
          </cell>
          <cell r="S6078" t="str">
            <v>SI</v>
          </cell>
          <cell r="T6078">
            <v>20030320</v>
          </cell>
          <cell r="U6078">
            <v>20140531</v>
          </cell>
          <cell r="V6078">
            <v>0</v>
          </cell>
          <cell r="W6078">
            <v>5</v>
          </cell>
          <cell r="X6078" t="str">
            <v>JURIDICO</v>
          </cell>
          <cell r="Y6078">
            <v>1</v>
          </cell>
          <cell r="Z6078" t="str">
            <v>Privada</v>
          </cell>
        </row>
        <row r="6079">
          <cell r="F6079">
            <v>900335332</v>
          </cell>
          <cell r="G6079" t="str">
            <v>CLINICAS ESPECIALIZADAS EN ODONTOLOGIA ODONTOFIX- DENTS S.A</v>
          </cell>
          <cell r="H6079">
            <v>1</v>
          </cell>
          <cell r="I6079" t="str">
            <v>Instituciones - IPS</v>
          </cell>
          <cell r="J6079">
            <v>0</v>
          </cell>
          <cell r="K6079" t="str">
            <v>CALLE 18 1F 12 AV EL HOSPITAL</v>
          </cell>
          <cell r="L6079">
            <v>7776566</v>
          </cell>
          <cell r="M6079">
            <v>0</v>
          </cell>
          <cell r="N6079" t="str">
            <v>jorge_reynel@yahoo.com</v>
          </cell>
          <cell r="O6079" t="str">
            <v>JORGE REYNEL RODRIGUEZ YUSUNGUAIRA</v>
          </cell>
          <cell r="P6079">
            <v>0</v>
          </cell>
          <cell r="Q6079">
            <v>0</v>
          </cell>
          <cell r="R6079">
            <v>0</v>
          </cell>
          <cell r="S6079" t="str">
            <v>SI</v>
          </cell>
          <cell r="T6079">
            <v>20101005</v>
          </cell>
          <cell r="U6079">
            <v>20141005</v>
          </cell>
          <cell r="V6079">
            <v>0</v>
          </cell>
          <cell r="W6079">
            <v>3</v>
          </cell>
          <cell r="X6079" t="str">
            <v>JURIDICO</v>
          </cell>
          <cell r="Y6079">
            <v>1</v>
          </cell>
          <cell r="Z6079" t="str">
            <v>Privada</v>
          </cell>
        </row>
        <row r="6080">
          <cell r="F6080">
            <v>812003001</v>
          </cell>
          <cell r="G6080" t="str">
            <v>CURAR I.P.S. LTDA</v>
          </cell>
          <cell r="H6080">
            <v>1</v>
          </cell>
          <cell r="I6080" t="str">
            <v>Instituciones - IPS</v>
          </cell>
          <cell r="J6080" t="str">
            <v>NO</v>
          </cell>
          <cell r="K6080" t="str">
            <v>KR 11 #9-65</v>
          </cell>
          <cell r="L6080">
            <v>7587436</v>
          </cell>
          <cell r="M6080">
            <v>0</v>
          </cell>
          <cell r="N6080">
            <v>0</v>
          </cell>
          <cell r="O6080" t="str">
            <v>ASTERIO ANTONIO HERAZO MONTIEL</v>
          </cell>
          <cell r="P6080">
            <v>0</v>
          </cell>
          <cell r="Q6080">
            <v>0</v>
          </cell>
          <cell r="R6080" t="str">
            <v>NO</v>
          </cell>
          <cell r="S6080" t="str">
            <v>SI</v>
          </cell>
          <cell r="T6080">
            <v>20030411</v>
          </cell>
          <cell r="U6080">
            <v>20140531</v>
          </cell>
          <cell r="V6080">
            <v>0</v>
          </cell>
          <cell r="W6080">
            <v>7</v>
          </cell>
          <cell r="X6080" t="str">
            <v>JURIDICO</v>
          </cell>
          <cell r="Y6080">
            <v>1</v>
          </cell>
          <cell r="Z6080" t="str">
            <v>Privada</v>
          </cell>
        </row>
        <row r="6081">
          <cell r="F6081">
            <v>812005369</v>
          </cell>
          <cell r="G6081" t="str">
            <v>E.A.T. CENTRO MEDICO SANTA MARIA I.P.S.</v>
          </cell>
          <cell r="H6081">
            <v>1</v>
          </cell>
          <cell r="I6081" t="str">
            <v>Instituciones - IPS</v>
          </cell>
          <cell r="J6081" t="str">
            <v>NO</v>
          </cell>
          <cell r="K6081" t="str">
            <v>CALLE14 # 5-69 SAN PEDRO</v>
          </cell>
          <cell r="L6081">
            <v>7776658</v>
          </cell>
          <cell r="M6081">
            <v>7776658</v>
          </cell>
          <cell r="N6081">
            <v>0</v>
          </cell>
          <cell r="O6081" t="str">
            <v>NACIRA ISABEL BALMACEDA LAZARO</v>
          </cell>
          <cell r="P6081">
            <v>0</v>
          </cell>
          <cell r="Q6081">
            <v>0</v>
          </cell>
          <cell r="R6081" t="str">
            <v>NO</v>
          </cell>
          <cell r="S6081" t="str">
            <v>SI</v>
          </cell>
          <cell r="T6081">
            <v>20030410</v>
          </cell>
          <cell r="U6081">
            <v>20140531</v>
          </cell>
          <cell r="V6081">
            <v>0</v>
          </cell>
          <cell r="W6081">
            <v>0</v>
          </cell>
          <cell r="X6081" t="str">
            <v>JURIDICO</v>
          </cell>
          <cell r="Y6081">
            <v>1</v>
          </cell>
          <cell r="Z6081" t="str">
            <v>Privada</v>
          </cell>
        </row>
        <row r="6082">
          <cell r="F6082">
            <v>812001579</v>
          </cell>
          <cell r="G6082" t="str">
            <v>ESE CAMU SAN RAFAEL</v>
          </cell>
          <cell r="H6082">
            <v>1</v>
          </cell>
          <cell r="I6082" t="str">
            <v>Instituciones - IPS</v>
          </cell>
          <cell r="J6082" t="str">
            <v>SI</v>
          </cell>
          <cell r="K6082" t="str">
            <v>KRA 14 Nº 2E-25</v>
          </cell>
          <cell r="L6082">
            <v>7777589</v>
          </cell>
          <cell r="M6082" t="str">
            <v>7777589-7778955</v>
          </cell>
          <cell r="N6082" t="str">
            <v>camusanrafael@yahoo.es</v>
          </cell>
          <cell r="O6082" t="str">
            <v>ZIDIA MARIA YEPEZ VERGARA</v>
          </cell>
          <cell r="P6082">
            <v>1</v>
          </cell>
          <cell r="Q6082" t="str">
            <v>MUNICIPAL</v>
          </cell>
          <cell r="R6082" t="str">
            <v>NO</v>
          </cell>
          <cell r="S6082" t="str">
            <v>SI</v>
          </cell>
          <cell r="T6082">
            <v>20061115</v>
          </cell>
          <cell r="U6082">
            <v>20140531</v>
          </cell>
          <cell r="V6082">
            <v>0</v>
          </cell>
          <cell r="W6082">
            <v>2</v>
          </cell>
          <cell r="X6082" t="str">
            <v>JURIDICO</v>
          </cell>
          <cell r="Y6082">
            <v>4</v>
          </cell>
          <cell r="Z6082" t="str">
            <v>Pública</v>
          </cell>
        </row>
        <row r="6083">
          <cell r="F6083">
            <v>812003851</v>
          </cell>
          <cell r="G6083" t="str">
            <v>ESE HOSPITAL SAN JUAN DE SAHAGUN</v>
          </cell>
          <cell r="H6083">
            <v>1</v>
          </cell>
          <cell r="I6083" t="str">
            <v>Instituciones - IPS</v>
          </cell>
          <cell r="J6083" t="str">
            <v>SI</v>
          </cell>
          <cell r="K6083" t="str">
            <v>CL 18 #1-64</v>
          </cell>
          <cell r="L6083">
            <v>7777508</v>
          </cell>
          <cell r="M6083">
            <v>7777507</v>
          </cell>
          <cell r="N6083" t="str">
            <v>esesanjuan@edatel.net.co</v>
          </cell>
          <cell r="O6083" t="str">
            <v>LUIS ALBERTO MERCADO ANAYA</v>
          </cell>
          <cell r="P6083">
            <v>2</v>
          </cell>
          <cell r="Q6083" t="str">
            <v>DEPARTAMENTAL</v>
          </cell>
          <cell r="R6083" t="str">
            <v>NO</v>
          </cell>
          <cell r="S6083" t="str">
            <v>SI</v>
          </cell>
          <cell r="T6083">
            <v>20061117</v>
          </cell>
          <cell r="U6083">
            <v>20140531</v>
          </cell>
          <cell r="V6083">
            <v>0</v>
          </cell>
          <cell r="W6083">
            <v>0</v>
          </cell>
          <cell r="X6083" t="str">
            <v>JURIDICO</v>
          </cell>
          <cell r="Y6083">
            <v>4</v>
          </cell>
          <cell r="Z6083" t="str">
            <v>Pública</v>
          </cell>
        </row>
        <row r="6084">
          <cell r="F6084">
            <v>812003701</v>
          </cell>
          <cell r="G6084" t="str">
            <v>LOS ANGELES CENTRO DE ATENCION MEDICA EU</v>
          </cell>
          <cell r="H6084">
            <v>1</v>
          </cell>
          <cell r="I6084" t="str">
            <v>Instituciones - IPS</v>
          </cell>
          <cell r="J6084">
            <v>0</v>
          </cell>
          <cell r="K6084" t="str">
            <v>CALLE 13 Nº 9 - 06</v>
          </cell>
          <cell r="L6084">
            <v>7775720</v>
          </cell>
          <cell r="M6084">
            <v>0</v>
          </cell>
          <cell r="N6084">
            <v>0</v>
          </cell>
          <cell r="O6084" t="str">
            <v>JOSE ANTONIO VIDAL MACEA</v>
          </cell>
          <cell r="P6084">
            <v>0</v>
          </cell>
          <cell r="Q6084">
            <v>0</v>
          </cell>
          <cell r="R6084">
            <v>0</v>
          </cell>
          <cell r="S6084" t="str">
            <v>SI</v>
          </cell>
          <cell r="T6084">
            <v>20030414</v>
          </cell>
          <cell r="U6084">
            <v>20140531</v>
          </cell>
          <cell r="V6084">
            <v>0</v>
          </cell>
          <cell r="W6084">
            <v>4</v>
          </cell>
          <cell r="X6084" t="str">
            <v>JURIDICO</v>
          </cell>
          <cell r="Y6084">
            <v>1</v>
          </cell>
          <cell r="Z6084" t="str">
            <v>Privada</v>
          </cell>
        </row>
        <row r="6085">
          <cell r="F6085">
            <v>812004509</v>
          </cell>
          <cell r="G6085" t="str">
            <v>MAS SALUD IPS EAT</v>
          </cell>
          <cell r="H6085">
            <v>1</v>
          </cell>
          <cell r="I6085" t="str">
            <v>Instituciones - IPS</v>
          </cell>
          <cell r="J6085" t="str">
            <v>NO</v>
          </cell>
          <cell r="K6085" t="str">
            <v>KRA 9 # 20-61</v>
          </cell>
          <cell r="L6085">
            <v>7768427</v>
          </cell>
          <cell r="M6085">
            <v>0</v>
          </cell>
          <cell r="N6085">
            <v>0</v>
          </cell>
          <cell r="O6085" t="str">
            <v>HECTOR JOSE BULA OVIEDO</v>
          </cell>
          <cell r="P6085">
            <v>0</v>
          </cell>
          <cell r="Q6085">
            <v>0</v>
          </cell>
          <cell r="R6085" t="str">
            <v>NO</v>
          </cell>
          <cell r="S6085" t="str">
            <v>SI</v>
          </cell>
          <cell r="T6085">
            <v>20030411</v>
          </cell>
          <cell r="U6085">
            <v>20140531</v>
          </cell>
          <cell r="V6085">
            <v>0</v>
          </cell>
          <cell r="W6085">
            <v>0</v>
          </cell>
          <cell r="X6085" t="str">
            <v>JURIDICO</v>
          </cell>
          <cell r="Y6085">
            <v>1</v>
          </cell>
          <cell r="Z6085" t="str">
            <v>Privada</v>
          </cell>
        </row>
        <row r="6086">
          <cell r="F6086">
            <v>900597456</v>
          </cell>
          <cell r="G6086" t="str">
            <v>SALUD Y BIENESTAR INTEGRAL I.P.S E.A.T.</v>
          </cell>
          <cell r="H6086">
            <v>1</v>
          </cell>
          <cell r="I6086" t="str">
            <v>Instituciones - IPS</v>
          </cell>
          <cell r="J6086">
            <v>0</v>
          </cell>
          <cell r="K6086" t="str">
            <v>CALLE 17 No 10 -58</v>
          </cell>
          <cell r="L6086">
            <v>7588129</v>
          </cell>
          <cell r="M6086">
            <v>0</v>
          </cell>
          <cell r="N6086" t="str">
            <v>antonioanayadeleon@gmail.com</v>
          </cell>
          <cell r="O6086" t="str">
            <v>ANTONIO MARIA ANAYA DE LEON</v>
          </cell>
          <cell r="P6086">
            <v>0</v>
          </cell>
          <cell r="Q6086">
            <v>0</v>
          </cell>
          <cell r="R6086">
            <v>0</v>
          </cell>
          <cell r="S6086" t="str">
            <v>SI</v>
          </cell>
          <cell r="T6086">
            <v>20130307</v>
          </cell>
          <cell r="U6086">
            <v>20170307</v>
          </cell>
          <cell r="V6086">
            <v>0</v>
          </cell>
          <cell r="W6086">
            <v>1</v>
          </cell>
          <cell r="X6086" t="str">
            <v>JURIDICO</v>
          </cell>
          <cell r="Y6086">
            <v>1</v>
          </cell>
          <cell r="Z6086" t="str">
            <v>Privada</v>
          </cell>
        </row>
        <row r="6087">
          <cell r="F6087">
            <v>812001298</v>
          </cell>
          <cell r="G6087" t="str">
            <v>SOCIEDAD DE FISIOTERAPEUTAS DE SAHAGUN LIMITADA. SOFISA LTDA</v>
          </cell>
          <cell r="H6087">
            <v>1</v>
          </cell>
          <cell r="I6087" t="str">
            <v>Instituciones - IPS</v>
          </cell>
          <cell r="J6087" t="str">
            <v>NO</v>
          </cell>
          <cell r="K6087" t="str">
            <v>CALLE 16 Nº 10-18</v>
          </cell>
          <cell r="L6087">
            <v>7776006</v>
          </cell>
          <cell r="M6087">
            <v>0</v>
          </cell>
          <cell r="N6087" t="str">
            <v>limalygi@hotmail.com</v>
          </cell>
          <cell r="O6087" t="str">
            <v>LINA MARGARITA LYONS GIRALDO</v>
          </cell>
          <cell r="P6087">
            <v>0</v>
          </cell>
          <cell r="Q6087">
            <v>0</v>
          </cell>
          <cell r="R6087" t="str">
            <v>NO</v>
          </cell>
          <cell r="S6087" t="str">
            <v>SI</v>
          </cell>
          <cell r="T6087">
            <v>20030207</v>
          </cell>
          <cell r="U6087">
            <v>20140531</v>
          </cell>
          <cell r="V6087">
            <v>0</v>
          </cell>
          <cell r="W6087">
            <v>8</v>
          </cell>
          <cell r="X6087" t="str">
            <v>JURIDICO</v>
          </cell>
          <cell r="Y6087">
            <v>1</v>
          </cell>
          <cell r="Z6087" t="str">
            <v>Privada</v>
          </cell>
        </row>
        <row r="6088">
          <cell r="F6088">
            <v>900608518</v>
          </cell>
          <cell r="G6088" t="str">
            <v>SONRISAX I.P.S. S.A.S.</v>
          </cell>
          <cell r="H6088">
            <v>1</v>
          </cell>
          <cell r="I6088" t="str">
            <v>Instituciones - IPS</v>
          </cell>
          <cell r="J6088">
            <v>0</v>
          </cell>
          <cell r="K6088" t="str">
            <v>Calle 11 # 10 - 43 Barrio El Bosque</v>
          </cell>
          <cell r="L6088">
            <v>7587628</v>
          </cell>
          <cell r="M6088">
            <v>7587628</v>
          </cell>
          <cell r="N6088" t="str">
            <v>jujaloza@hotmail.com</v>
          </cell>
          <cell r="O6088" t="str">
            <v>JUAN JAVIER LOZANO ZABALETA</v>
          </cell>
          <cell r="P6088">
            <v>0</v>
          </cell>
          <cell r="Q6088">
            <v>0</v>
          </cell>
          <cell r="R6088">
            <v>0</v>
          </cell>
          <cell r="S6088" t="str">
            <v>SI</v>
          </cell>
          <cell r="T6088">
            <v>20130417</v>
          </cell>
          <cell r="U6088">
            <v>20170417</v>
          </cell>
          <cell r="V6088">
            <v>0</v>
          </cell>
          <cell r="W6088">
            <v>9</v>
          </cell>
          <cell r="X6088" t="str">
            <v>JURIDICO</v>
          </cell>
          <cell r="Y6088">
            <v>1</v>
          </cell>
          <cell r="Z6088" t="str">
            <v>Privada</v>
          </cell>
        </row>
        <row r="6089">
          <cell r="F6089">
            <v>812001332</v>
          </cell>
          <cell r="G6089" t="str">
            <v>ESE SAN ANDRES APOSTOL</v>
          </cell>
          <cell r="H6089">
            <v>1</v>
          </cell>
          <cell r="I6089" t="str">
            <v>Instituciones - IPS</v>
          </cell>
          <cell r="J6089" t="str">
            <v>SI</v>
          </cell>
          <cell r="K6089" t="str">
            <v>KR 7A #8-40</v>
          </cell>
          <cell r="L6089">
            <v>7799044</v>
          </cell>
          <cell r="M6089">
            <v>7770356</v>
          </cell>
          <cell r="N6089">
            <v>0</v>
          </cell>
          <cell r="O6089" t="str">
            <v>YAJAIRA ROMAN AYOLA</v>
          </cell>
          <cell r="P6089">
            <v>1</v>
          </cell>
          <cell r="Q6089" t="str">
            <v>MUNICIPAL</v>
          </cell>
          <cell r="R6089" t="str">
            <v>NO</v>
          </cell>
          <cell r="S6089" t="str">
            <v>SI</v>
          </cell>
          <cell r="T6089">
            <v>20070727</v>
          </cell>
          <cell r="U6089">
            <v>20140727</v>
          </cell>
          <cell r="V6089">
            <v>0</v>
          </cell>
          <cell r="W6089">
            <v>0</v>
          </cell>
          <cell r="X6089" t="str">
            <v>JURIDICO</v>
          </cell>
          <cell r="Y6089">
            <v>4</v>
          </cell>
          <cell r="Z6089" t="str">
            <v>Pública</v>
          </cell>
        </row>
        <row r="6090">
          <cell r="F6090">
            <v>812001793</v>
          </cell>
          <cell r="G6090" t="str">
            <v>I.P.S. SALUMED LTDA</v>
          </cell>
          <cell r="H6090">
            <v>1</v>
          </cell>
          <cell r="I6090" t="str">
            <v>Instituciones - IPS</v>
          </cell>
          <cell r="J6090" t="str">
            <v>NO</v>
          </cell>
          <cell r="K6090" t="str">
            <v>CRA 10 # 1-334</v>
          </cell>
          <cell r="L6090">
            <v>7770206</v>
          </cell>
          <cell r="M6090">
            <v>7770206</v>
          </cell>
          <cell r="N6090">
            <v>0</v>
          </cell>
          <cell r="O6090" t="str">
            <v>ALVARO GUSTAVO YEPES HUMANEZ</v>
          </cell>
          <cell r="P6090">
            <v>0</v>
          </cell>
          <cell r="Q6090">
            <v>0</v>
          </cell>
          <cell r="R6090" t="str">
            <v>NO</v>
          </cell>
          <cell r="S6090" t="str">
            <v>SI</v>
          </cell>
          <cell r="T6090">
            <v>20030414</v>
          </cell>
          <cell r="U6090">
            <v>20140531</v>
          </cell>
          <cell r="V6090">
            <v>0</v>
          </cell>
          <cell r="W6090">
            <v>2</v>
          </cell>
          <cell r="X6090" t="str">
            <v>JURIDICO</v>
          </cell>
          <cell r="Y6090">
            <v>1</v>
          </cell>
          <cell r="Z6090" t="str">
            <v>Privada</v>
          </cell>
        </row>
        <row r="6091">
          <cell r="F6091">
            <v>900197010</v>
          </cell>
          <cell r="G6091" t="str">
            <v>INSTITUCION PRESTADORA DE SERVICIOS CLINIMAS LTDA</v>
          </cell>
          <cell r="H6091">
            <v>1</v>
          </cell>
          <cell r="I6091" t="str">
            <v>Instituciones - IPS</v>
          </cell>
          <cell r="J6091" t="str">
            <v>NO</v>
          </cell>
          <cell r="K6091" t="str">
            <v>BARRIO GETSEMANI CRA TRONCAL TUCHIN</v>
          </cell>
          <cell r="L6091">
            <v>48942627</v>
          </cell>
          <cell r="M6091">
            <v>0</v>
          </cell>
          <cell r="N6091" t="str">
            <v>CLINIMAS@HOTMAIL.COM</v>
          </cell>
          <cell r="O6091" t="str">
            <v>DIAZ RODRIGUEZ MARIA AUXILIADORA</v>
          </cell>
          <cell r="P6091">
            <v>0</v>
          </cell>
          <cell r="Q6091">
            <v>0</v>
          </cell>
          <cell r="R6091" t="str">
            <v>NO</v>
          </cell>
          <cell r="S6091" t="str">
            <v>SI</v>
          </cell>
          <cell r="T6091">
            <v>20080404</v>
          </cell>
          <cell r="U6091">
            <v>20150404</v>
          </cell>
          <cell r="V6091">
            <v>0</v>
          </cell>
          <cell r="W6091">
            <v>4</v>
          </cell>
          <cell r="X6091" t="str">
            <v>JURIDICO</v>
          </cell>
          <cell r="Y6091">
            <v>1</v>
          </cell>
          <cell r="Z6091" t="str">
            <v>Privada</v>
          </cell>
        </row>
        <row r="6092">
          <cell r="F6092">
            <v>900205591</v>
          </cell>
          <cell r="G6092" t="str">
            <v>INSTITUCIÓN PRESTADORA DE SERVICIOS DE SALUD INDÍGENA MANEXKA IPSI</v>
          </cell>
          <cell r="H6092">
            <v>1</v>
          </cell>
          <cell r="I6092" t="str">
            <v>Instituciones - IPS</v>
          </cell>
          <cell r="J6092" t="str">
            <v>NO</v>
          </cell>
          <cell r="K6092" t="str">
            <v>CARRERA 10 Nº 7B-27</v>
          </cell>
          <cell r="L6092" t="str">
            <v>311 686 93 80</v>
          </cell>
          <cell r="M6092">
            <v>0</v>
          </cell>
          <cell r="N6092" t="str">
            <v>ipsmanexka@hotmail.com</v>
          </cell>
          <cell r="O6092" t="str">
            <v>YENI LUZ ALEMAN URAN</v>
          </cell>
          <cell r="P6092">
            <v>1</v>
          </cell>
          <cell r="Q6092" t="str">
            <v>INDIGENA</v>
          </cell>
          <cell r="R6092" t="str">
            <v>NO</v>
          </cell>
          <cell r="S6092" t="str">
            <v>SI</v>
          </cell>
          <cell r="T6092">
            <v>20080326</v>
          </cell>
          <cell r="U6092">
            <v>20150326</v>
          </cell>
          <cell r="V6092">
            <v>0</v>
          </cell>
          <cell r="W6092">
            <v>7</v>
          </cell>
          <cell r="X6092" t="str">
            <v>JURIDICO</v>
          </cell>
          <cell r="Y6092">
            <v>4</v>
          </cell>
          <cell r="Z6092" t="str">
            <v>Pública</v>
          </cell>
        </row>
        <row r="6093">
          <cell r="F6093">
            <v>900255638</v>
          </cell>
          <cell r="G6093" t="str">
            <v>NUCHI IPS LTDA</v>
          </cell>
          <cell r="H6093">
            <v>1</v>
          </cell>
          <cell r="I6093" t="str">
            <v>Instituciones - IPS</v>
          </cell>
          <cell r="J6093" t="str">
            <v>NO</v>
          </cell>
          <cell r="K6093" t="str">
            <v>calle 12 #16B-129 BARRIO LAS FLOREZ</v>
          </cell>
          <cell r="L6093">
            <v>7783355</v>
          </cell>
          <cell r="M6093">
            <v>7783355</v>
          </cell>
          <cell r="N6093" t="str">
            <v>nuchinips@hotmail.es</v>
          </cell>
          <cell r="O6093" t="str">
            <v>HELENA PORFIRIA URANGO MORALES</v>
          </cell>
          <cell r="P6093">
            <v>0</v>
          </cell>
          <cell r="Q6093">
            <v>0</v>
          </cell>
          <cell r="R6093" t="str">
            <v>NO</v>
          </cell>
          <cell r="S6093" t="str">
            <v>SI</v>
          </cell>
          <cell r="T6093">
            <v>20090624</v>
          </cell>
          <cell r="U6093">
            <v>20140531</v>
          </cell>
          <cell r="V6093">
            <v>0</v>
          </cell>
          <cell r="W6093">
            <v>8</v>
          </cell>
          <cell r="X6093" t="str">
            <v>JURIDICO</v>
          </cell>
          <cell r="Y6093">
            <v>1</v>
          </cell>
          <cell r="Z6093" t="str">
            <v>Privada</v>
          </cell>
        </row>
        <row r="6094">
          <cell r="F6094">
            <v>812006884</v>
          </cell>
          <cell r="G6094" t="str">
            <v>SAN SIMON INSTITUCION PRESTADORA DE SALUD LTDA</v>
          </cell>
          <cell r="H6094">
            <v>1</v>
          </cell>
          <cell r="I6094" t="str">
            <v>Instituciones - IPS</v>
          </cell>
          <cell r="J6094" t="str">
            <v>NO</v>
          </cell>
          <cell r="K6094" t="str">
            <v>CRA 10 #5-29</v>
          </cell>
          <cell r="L6094">
            <v>7770288</v>
          </cell>
          <cell r="M6094">
            <v>0</v>
          </cell>
          <cell r="N6094">
            <v>0</v>
          </cell>
          <cell r="O6094" t="str">
            <v>WILLIAM ALFONSO FONTANILLA FONTALVO</v>
          </cell>
          <cell r="P6094">
            <v>0</v>
          </cell>
          <cell r="Q6094">
            <v>0</v>
          </cell>
          <cell r="R6094" t="str">
            <v>NO</v>
          </cell>
          <cell r="S6094" t="str">
            <v>SI</v>
          </cell>
          <cell r="T6094">
            <v>20030410</v>
          </cell>
          <cell r="U6094">
            <v>20140531</v>
          </cell>
          <cell r="V6094">
            <v>0</v>
          </cell>
          <cell r="W6094">
            <v>7</v>
          </cell>
          <cell r="X6094" t="str">
            <v>JURIDICO</v>
          </cell>
          <cell r="Y6094">
            <v>1</v>
          </cell>
          <cell r="Z6094" t="str">
            <v>Privada</v>
          </cell>
        </row>
        <row r="6095">
          <cell r="F6095">
            <v>812002993</v>
          </cell>
          <cell r="G6095" t="str">
            <v>E.S.E CAMU IRIS LÓPEZ DURAN</v>
          </cell>
          <cell r="H6095">
            <v>1</v>
          </cell>
          <cell r="I6095" t="str">
            <v>Instituciones - IPS</v>
          </cell>
          <cell r="J6095" t="str">
            <v>SI</v>
          </cell>
          <cell r="K6095" t="str">
            <v>CR. TRONCAL VIA COVEÑAS</v>
          </cell>
          <cell r="L6095" t="str">
            <v>(0947) 7637377</v>
          </cell>
          <cell r="M6095">
            <v>7730171</v>
          </cell>
          <cell r="N6095">
            <v>0</v>
          </cell>
          <cell r="O6095" t="str">
            <v>SANDRA PATRICIA HOYOS BUVOLI</v>
          </cell>
          <cell r="P6095">
            <v>1</v>
          </cell>
          <cell r="Q6095" t="str">
            <v>MUNICIPAL</v>
          </cell>
          <cell r="R6095" t="str">
            <v>NO</v>
          </cell>
          <cell r="S6095" t="str">
            <v>SI</v>
          </cell>
          <cell r="T6095">
            <v>20030411</v>
          </cell>
          <cell r="U6095">
            <v>20140531</v>
          </cell>
          <cell r="V6095">
            <v>0</v>
          </cell>
          <cell r="W6095">
            <v>3</v>
          </cell>
          <cell r="X6095" t="str">
            <v>JURIDICO</v>
          </cell>
          <cell r="Y6095">
            <v>4</v>
          </cell>
          <cell r="Z6095" t="str">
            <v>Pública</v>
          </cell>
        </row>
        <row r="6096">
          <cell r="F6096">
            <v>812004874</v>
          </cell>
          <cell r="G6096" t="str">
            <v>TODO SALUD I.P.S. LTDA</v>
          </cell>
          <cell r="H6096">
            <v>1</v>
          </cell>
          <cell r="I6096" t="str">
            <v>Instituciones - IPS</v>
          </cell>
          <cell r="J6096" t="str">
            <v>NO</v>
          </cell>
          <cell r="K6096" t="str">
            <v>CRA 5 # 5- 45</v>
          </cell>
          <cell r="L6096">
            <v>7730232</v>
          </cell>
          <cell r="M6096">
            <v>0</v>
          </cell>
          <cell r="N6096">
            <v>0</v>
          </cell>
          <cell r="O6096" t="str">
            <v>PEDRO NEL DUQUE CORONADO</v>
          </cell>
          <cell r="P6096">
            <v>0</v>
          </cell>
          <cell r="Q6096">
            <v>0</v>
          </cell>
          <cell r="R6096" t="str">
            <v>NO</v>
          </cell>
          <cell r="S6096" t="str">
            <v>SI</v>
          </cell>
          <cell r="T6096">
            <v>20030414</v>
          </cell>
          <cell r="U6096">
            <v>20140531</v>
          </cell>
          <cell r="V6096">
            <v>0</v>
          </cell>
          <cell r="W6096">
            <v>4</v>
          </cell>
          <cell r="X6096" t="str">
            <v>JURIDICO</v>
          </cell>
          <cell r="Y6096">
            <v>1</v>
          </cell>
          <cell r="Z6096" t="str">
            <v>Privada</v>
          </cell>
        </row>
        <row r="6097">
          <cell r="F6097">
            <v>900268851</v>
          </cell>
          <cell r="G6097" t="str">
            <v>CENTRO MEDICO PRESENTACION I.P.S E.U.</v>
          </cell>
          <cell r="H6097">
            <v>1</v>
          </cell>
          <cell r="I6097" t="str">
            <v>Instituciones - IPS</v>
          </cell>
          <cell r="J6097" t="str">
            <v>NO</v>
          </cell>
          <cell r="K6097" t="str">
            <v>CALLE 15 N 7-26</v>
          </cell>
          <cell r="L6097">
            <v>7738319</v>
          </cell>
          <cell r="M6097">
            <v>7738319</v>
          </cell>
          <cell r="N6097" t="str">
            <v>rembertoramos@yahoo.es</v>
          </cell>
          <cell r="O6097" t="str">
            <v>RICHARD JORGE RAMOS MONTES</v>
          </cell>
          <cell r="P6097">
            <v>0</v>
          </cell>
          <cell r="Q6097">
            <v>0</v>
          </cell>
          <cell r="R6097" t="str">
            <v>NO</v>
          </cell>
          <cell r="S6097" t="str">
            <v>SI</v>
          </cell>
          <cell r="T6097">
            <v>20090324</v>
          </cell>
          <cell r="U6097">
            <v>20140531</v>
          </cell>
          <cell r="V6097">
            <v>0</v>
          </cell>
          <cell r="W6097">
            <v>7</v>
          </cell>
          <cell r="X6097" t="str">
            <v>JURIDICO</v>
          </cell>
          <cell r="Y6097">
            <v>1</v>
          </cell>
          <cell r="Z6097" t="str">
            <v>Privada</v>
          </cell>
        </row>
        <row r="6098">
          <cell r="F6098">
            <v>891000499</v>
          </cell>
          <cell r="G6098" t="str">
            <v>E.S.E HOSPITAL SAN JOSE DE SAN BERNARDO DEL VIENTO</v>
          </cell>
          <cell r="H6098">
            <v>1</v>
          </cell>
          <cell r="I6098" t="str">
            <v>Instituciones - IPS</v>
          </cell>
          <cell r="J6098" t="str">
            <v>SI</v>
          </cell>
          <cell r="K6098" t="str">
            <v>KM 1.5 VIA LORICA</v>
          </cell>
          <cell r="L6098">
            <v>7758008</v>
          </cell>
          <cell r="M6098">
            <v>7758008</v>
          </cell>
          <cell r="N6098">
            <v>0</v>
          </cell>
          <cell r="O6098" t="str">
            <v>JOSE IGNACIO ARRIETA JULIO</v>
          </cell>
          <cell r="P6098">
            <v>1</v>
          </cell>
          <cell r="Q6098" t="str">
            <v>MUNICIPAL</v>
          </cell>
          <cell r="R6098" t="str">
            <v>NO</v>
          </cell>
          <cell r="S6098" t="str">
            <v>SI</v>
          </cell>
          <cell r="T6098">
            <v>20061117</v>
          </cell>
          <cell r="U6098">
            <v>20140531</v>
          </cell>
          <cell r="V6098">
            <v>0</v>
          </cell>
          <cell r="W6098">
            <v>4</v>
          </cell>
          <cell r="X6098" t="str">
            <v>JURIDICO</v>
          </cell>
          <cell r="Y6098">
            <v>4</v>
          </cell>
          <cell r="Z6098" t="str">
            <v>Pública</v>
          </cell>
        </row>
        <row r="6099">
          <cell r="F6099">
            <v>900308086</v>
          </cell>
          <cell r="G6099" t="str">
            <v>SOLOSALUD IPS SAN BERNARDO S.A.S</v>
          </cell>
          <cell r="H6099">
            <v>1</v>
          </cell>
          <cell r="I6099" t="str">
            <v>Instituciones - IPS</v>
          </cell>
          <cell r="J6099">
            <v>0</v>
          </cell>
          <cell r="K6099" t="str">
            <v>CALLE 9 Nº6-36</v>
          </cell>
          <cell r="L6099" t="str">
            <v>7758201 - 7554020</v>
          </cell>
          <cell r="M6099">
            <v>7758201</v>
          </cell>
          <cell r="N6099" t="str">
            <v>solosaludsanbernardo@hotmail.com</v>
          </cell>
          <cell r="O6099" t="str">
            <v>ORIANA PATRICIA LOPEZ MADERA</v>
          </cell>
          <cell r="P6099">
            <v>0</v>
          </cell>
          <cell r="Q6099">
            <v>0</v>
          </cell>
          <cell r="R6099">
            <v>0</v>
          </cell>
          <cell r="S6099" t="str">
            <v>SI</v>
          </cell>
          <cell r="T6099">
            <v>20111229</v>
          </cell>
          <cell r="U6099">
            <v>20151229</v>
          </cell>
          <cell r="V6099">
            <v>0</v>
          </cell>
          <cell r="W6099">
            <v>1</v>
          </cell>
          <cell r="X6099" t="str">
            <v>JURIDICO</v>
          </cell>
          <cell r="Y6099">
            <v>1</v>
          </cell>
          <cell r="Z6099" t="str">
            <v>Privada</v>
          </cell>
        </row>
        <row r="6100">
          <cell r="F6100">
            <v>900414886</v>
          </cell>
          <cell r="G6100" t="str">
            <v>IPS GENESIS</v>
          </cell>
          <cell r="H6100">
            <v>1</v>
          </cell>
          <cell r="I6100" t="str">
            <v>Instituciones - IPS</v>
          </cell>
          <cell r="J6100">
            <v>0</v>
          </cell>
          <cell r="K6100" t="str">
            <v>kr 3 #4-38</v>
          </cell>
          <cell r="L6100">
            <v>3002486848</v>
          </cell>
          <cell r="M6100">
            <v>0</v>
          </cell>
          <cell r="N6100" t="str">
            <v>ipsgenesis@hotmail.com</v>
          </cell>
          <cell r="O6100" t="str">
            <v>PEDRO MANUEL VELASQUEZ GUERRA</v>
          </cell>
          <cell r="P6100">
            <v>0</v>
          </cell>
          <cell r="Q6100">
            <v>0</v>
          </cell>
          <cell r="R6100">
            <v>0</v>
          </cell>
          <cell r="S6100" t="str">
            <v>SI</v>
          </cell>
          <cell r="T6100">
            <v>20110330</v>
          </cell>
          <cell r="U6100">
            <v>20150330</v>
          </cell>
          <cell r="V6100">
            <v>0</v>
          </cell>
          <cell r="W6100">
            <v>0</v>
          </cell>
          <cell r="X6100" t="str">
            <v>JURIDICO</v>
          </cell>
          <cell r="Y6100">
            <v>1</v>
          </cell>
          <cell r="Z6100" t="str">
            <v>Privada</v>
          </cell>
        </row>
        <row r="6101">
          <cell r="F6101">
            <v>812008379</v>
          </cell>
          <cell r="G6101" t="str">
            <v>MEDICOLAB IPS EU</v>
          </cell>
          <cell r="H6101">
            <v>1</v>
          </cell>
          <cell r="I6101" t="str">
            <v>Instituciones - IPS</v>
          </cell>
          <cell r="J6101" t="str">
            <v>NO</v>
          </cell>
          <cell r="K6101" t="str">
            <v>KRA 2 #12-56</v>
          </cell>
          <cell r="L6101">
            <v>7780237</v>
          </cell>
          <cell r="M6101">
            <v>0</v>
          </cell>
          <cell r="N6101">
            <v>0</v>
          </cell>
          <cell r="O6101" t="str">
            <v>CARMEN DOLORES DIAZ REYES</v>
          </cell>
          <cell r="P6101">
            <v>0</v>
          </cell>
          <cell r="Q6101">
            <v>0</v>
          </cell>
          <cell r="R6101" t="str">
            <v>NO</v>
          </cell>
          <cell r="S6101" t="str">
            <v>SI</v>
          </cell>
          <cell r="T6101">
            <v>20061016</v>
          </cell>
          <cell r="U6101">
            <v>20140531</v>
          </cell>
          <cell r="V6101">
            <v>0</v>
          </cell>
          <cell r="W6101">
            <v>8</v>
          </cell>
          <cell r="X6101" t="str">
            <v>JURIDICO</v>
          </cell>
          <cell r="Y6101">
            <v>1</v>
          </cell>
          <cell r="Z6101" t="str">
            <v>Privada</v>
          </cell>
        </row>
        <row r="6102">
          <cell r="F6102">
            <v>900497770</v>
          </cell>
          <cell r="G6102" t="str">
            <v>IPS SAN JOSÉ DE URÈ S.A.S.</v>
          </cell>
          <cell r="H6102">
            <v>1</v>
          </cell>
          <cell r="I6102" t="str">
            <v>Instituciones - IPS</v>
          </cell>
          <cell r="J6102">
            <v>0</v>
          </cell>
          <cell r="K6102" t="str">
            <v>CARRERA 6 No 3-41 LOCAL 1</v>
          </cell>
          <cell r="L6102">
            <v>3135421146</v>
          </cell>
          <cell r="M6102">
            <v>0</v>
          </cell>
          <cell r="N6102" t="str">
            <v>algabe5@yahoo.es</v>
          </cell>
          <cell r="O6102" t="str">
            <v>ALVARO RAFAEL GARCIA BETTIN</v>
          </cell>
          <cell r="P6102">
            <v>0</v>
          </cell>
          <cell r="Q6102">
            <v>0</v>
          </cell>
          <cell r="R6102">
            <v>0</v>
          </cell>
          <cell r="S6102" t="str">
            <v>SI</v>
          </cell>
          <cell r="T6102">
            <v>20120216</v>
          </cell>
          <cell r="U6102">
            <v>20160216</v>
          </cell>
          <cell r="V6102">
            <v>0</v>
          </cell>
          <cell r="W6102">
            <v>0</v>
          </cell>
          <cell r="X6102" t="str">
            <v>JURIDICO</v>
          </cell>
          <cell r="Y6102">
            <v>1</v>
          </cell>
          <cell r="Z6102" t="str">
            <v>Privada</v>
          </cell>
        </row>
        <row r="6103">
          <cell r="F6103">
            <v>900434913</v>
          </cell>
          <cell r="G6103" t="str">
            <v>PREVENIR DELA COSTA IPS EU</v>
          </cell>
          <cell r="H6103">
            <v>1</v>
          </cell>
          <cell r="I6103" t="str">
            <v>Instituciones - IPS</v>
          </cell>
          <cell r="J6103">
            <v>0</v>
          </cell>
          <cell r="K6103" t="str">
            <v>CLL 1 Nº 2 - 30 CENTRO</v>
          </cell>
          <cell r="L6103">
            <v>3135149213</v>
          </cell>
          <cell r="M6103">
            <v>0</v>
          </cell>
          <cell r="N6103" t="str">
            <v>prevenirdelacostaips@gamil.com</v>
          </cell>
          <cell r="O6103" t="str">
            <v>SHIRLEY CENITH HOYOS GALLEGO</v>
          </cell>
          <cell r="P6103">
            <v>0</v>
          </cell>
          <cell r="Q6103">
            <v>0</v>
          </cell>
          <cell r="R6103">
            <v>0</v>
          </cell>
          <cell r="S6103" t="str">
            <v>SI</v>
          </cell>
          <cell r="T6103">
            <v>20110712</v>
          </cell>
          <cell r="U6103">
            <v>20150712</v>
          </cell>
          <cell r="V6103">
            <v>0</v>
          </cell>
          <cell r="W6103">
            <v>7</v>
          </cell>
          <cell r="X6103" t="str">
            <v>JURIDICO</v>
          </cell>
          <cell r="Y6103">
            <v>1</v>
          </cell>
          <cell r="Z6103" t="str">
            <v>Privada</v>
          </cell>
        </row>
        <row r="6104">
          <cell r="F6104">
            <v>812004251</v>
          </cell>
          <cell r="G6104" t="str">
            <v>E.A.T. VIVIR CON SALUD I.P.S.</v>
          </cell>
          <cell r="H6104">
            <v>1</v>
          </cell>
          <cell r="I6104" t="str">
            <v>Instituciones - IPS</v>
          </cell>
          <cell r="J6104">
            <v>0</v>
          </cell>
          <cell r="K6104" t="str">
            <v>CRA 7 # 4-51</v>
          </cell>
          <cell r="L6104">
            <v>7633203</v>
          </cell>
          <cell r="M6104">
            <v>7633203</v>
          </cell>
          <cell r="N6104">
            <v>0</v>
          </cell>
          <cell r="O6104" t="str">
            <v>MARTA LUZ ESPITIA ARTEAGA</v>
          </cell>
          <cell r="P6104">
            <v>0</v>
          </cell>
          <cell r="Q6104">
            <v>0</v>
          </cell>
          <cell r="R6104">
            <v>0</v>
          </cell>
          <cell r="S6104" t="str">
            <v>SI</v>
          </cell>
          <cell r="T6104">
            <v>20030411</v>
          </cell>
          <cell r="U6104">
            <v>20140531</v>
          </cell>
          <cell r="V6104">
            <v>0</v>
          </cell>
          <cell r="W6104">
            <v>6</v>
          </cell>
          <cell r="X6104" t="str">
            <v>JURIDICO</v>
          </cell>
          <cell r="Y6104">
            <v>1</v>
          </cell>
          <cell r="Z6104" t="str">
            <v>Privada</v>
          </cell>
        </row>
        <row r="6105">
          <cell r="F6105">
            <v>812001550</v>
          </cell>
          <cell r="G6105" t="str">
            <v>ESE CAMU DE SAN PELAYO</v>
          </cell>
          <cell r="H6105">
            <v>1</v>
          </cell>
          <cell r="I6105" t="str">
            <v>Instituciones - IPS</v>
          </cell>
          <cell r="J6105" t="str">
            <v>SI</v>
          </cell>
          <cell r="K6105" t="str">
            <v>SAN PELAYO</v>
          </cell>
          <cell r="L6105" t="str">
            <v>(4)7740564</v>
          </cell>
          <cell r="M6105">
            <v>7740564</v>
          </cell>
          <cell r="N6105" t="str">
            <v>esecamudesanpelayo2006@yohoo.es</v>
          </cell>
          <cell r="O6105" t="str">
            <v>HARVING ESPITIA ARTEAGA</v>
          </cell>
          <cell r="P6105">
            <v>1</v>
          </cell>
          <cell r="Q6105" t="str">
            <v>MUNICIPAL</v>
          </cell>
          <cell r="R6105" t="str">
            <v>NO</v>
          </cell>
          <cell r="S6105" t="str">
            <v>SI</v>
          </cell>
          <cell r="T6105">
            <v>20061116</v>
          </cell>
          <cell r="U6105">
            <v>20140531</v>
          </cell>
          <cell r="V6105">
            <v>0</v>
          </cell>
          <cell r="W6105">
            <v>1</v>
          </cell>
          <cell r="X6105" t="str">
            <v>JURIDICO</v>
          </cell>
          <cell r="Y6105">
            <v>4</v>
          </cell>
          <cell r="Z6105" t="str">
            <v>Pública</v>
          </cell>
        </row>
        <row r="6106">
          <cell r="F6106">
            <v>812000317</v>
          </cell>
          <cell r="G6106" t="str">
            <v>ESE HOSPITAL SAN JOSE DE TIERRALTA</v>
          </cell>
          <cell r="H6106">
            <v>1</v>
          </cell>
          <cell r="I6106" t="str">
            <v>Instituciones - IPS</v>
          </cell>
          <cell r="J6106" t="str">
            <v>SI</v>
          </cell>
          <cell r="K6106" t="str">
            <v>CL 5#8-10 BARRIO EL PRADO</v>
          </cell>
          <cell r="L6106">
            <v>9407771160</v>
          </cell>
          <cell r="M6106">
            <v>9407771160</v>
          </cell>
          <cell r="N6106" t="str">
            <v>hospitalsanjose@mixmail.com</v>
          </cell>
          <cell r="O6106" t="str">
            <v>WILLIAN JOSE HAWASLY JIMENEZ</v>
          </cell>
          <cell r="P6106">
            <v>1</v>
          </cell>
          <cell r="Q6106" t="str">
            <v>MUNICIPAL</v>
          </cell>
          <cell r="R6106" t="str">
            <v>NO</v>
          </cell>
          <cell r="S6106" t="str">
            <v>SI</v>
          </cell>
          <cell r="T6106">
            <v>20061117</v>
          </cell>
          <cell r="U6106">
            <v>20140531</v>
          </cell>
          <cell r="V6106">
            <v>0</v>
          </cell>
          <cell r="W6106">
            <v>5</v>
          </cell>
          <cell r="X6106" t="str">
            <v>JURIDICO</v>
          </cell>
          <cell r="Y6106">
            <v>4</v>
          </cell>
          <cell r="Z6106" t="str">
            <v>Pública</v>
          </cell>
        </row>
        <row r="6107">
          <cell r="F6107">
            <v>900239789</v>
          </cell>
          <cell r="G6107" t="str">
            <v>FUNDACION EDUCACION DESARROLLO SALUD TECHO Y PAZ.</v>
          </cell>
          <cell r="H6107">
            <v>1</v>
          </cell>
          <cell r="I6107" t="str">
            <v>Instituciones - IPS</v>
          </cell>
          <cell r="J6107">
            <v>0</v>
          </cell>
          <cell r="K6107" t="str">
            <v>calle 5 kra 11</v>
          </cell>
          <cell r="L6107">
            <v>3135157584</v>
          </cell>
          <cell r="M6107">
            <v>0</v>
          </cell>
          <cell r="N6107" t="str">
            <v>fedepazescordoba@gmail.com</v>
          </cell>
          <cell r="O6107" t="str">
            <v>indrid audith estrada ortiz</v>
          </cell>
          <cell r="P6107">
            <v>0</v>
          </cell>
          <cell r="Q6107">
            <v>0</v>
          </cell>
          <cell r="R6107">
            <v>0</v>
          </cell>
          <cell r="S6107" t="str">
            <v>SI</v>
          </cell>
          <cell r="T6107">
            <v>20110107</v>
          </cell>
          <cell r="U6107">
            <v>20150107</v>
          </cell>
          <cell r="V6107">
            <v>0</v>
          </cell>
          <cell r="W6107">
            <v>4</v>
          </cell>
          <cell r="X6107" t="str">
            <v>JURIDICO</v>
          </cell>
          <cell r="Y6107">
            <v>1</v>
          </cell>
          <cell r="Z6107" t="str">
            <v>Privada</v>
          </cell>
        </row>
        <row r="6108">
          <cell r="F6108">
            <v>900632220</v>
          </cell>
          <cell r="G6108" t="str">
            <v>FUNDACION SISTEMAS Y METODOS INTEGRALES DE COLOMBIA</v>
          </cell>
          <cell r="H6108">
            <v>1</v>
          </cell>
          <cell r="I6108" t="str">
            <v>Instituciones - IPS</v>
          </cell>
          <cell r="J6108">
            <v>0</v>
          </cell>
          <cell r="K6108" t="str">
            <v>CALLE 8 # 12 -40</v>
          </cell>
          <cell r="L6108" t="str">
            <v>768 54 27</v>
          </cell>
          <cell r="M6108" t="str">
            <v>768 54 27</v>
          </cell>
          <cell r="N6108" t="str">
            <v>istemecips@gmail.com</v>
          </cell>
          <cell r="O6108" t="str">
            <v>LUZ DINORA BUITRAGO GARCIA</v>
          </cell>
          <cell r="P6108">
            <v>0</v>
          </cell>
          <cell r="Q6108">
            <v>0</v>
          </cell>
          <cell r="R6108">
            <v>0</v>
          </cell>
          <cell r="S6108" t="str">
            <v>SI</v>
          </cell>
          <cell r="T6108">
            <v>20130925</v>
          </cell>
          <cell r="U6108">
            <v>20170925</v>
          </cell>
          <cell r="V6108">
            <v>0</v>
          </cell>
          <cell r="W6108">
            <v>0</v>
          </cell>
          <cell r="X6108" t="str">
            <v>JURIDICO</v>
          </cell>
          <cell r="Y6108">
            <v>1</v>
          </cell>
          <cell r="Z6108" t="str">
            <v>Privada</v>
          </cell>
        </row>
        <row r="6109">
          <cell r="F6109">
            <v>812004371</v>
          </cell>
          <cell r="G6109" t="str">
            <v>FUNDACION SOLIDARIA FUNDASOLIDARIA I.P.S.</v>
          </cell>
          <cell r="H6109">
            <v>1</v>
          </cell>
          <cell r="I6109" t="str">
            <v>Instituciones - IPS</v>
          </cell>
          <cell r="J6109" t="str">
            <v>NO</v>
          </cell>
          <cell r="K6109" t="str">
            <v>CL 5 # 10-11</v>
          </cell>
          <cell r="L6109">
            <v>7777382</v>
          </cell>
          <cell r="M6109">
            <v>7771382</v>
          </cell>
          <cell r="N6109">
            <v>0</v>
          </cell>
          <cell r="O6109" t="str">
            <v>MARIA GLENIS RUIZ LORA</v>
          </cell>
          <cell r="P6109">
            <v>0</v>
          </cell>
          <cell r="Q6109">
            <v>0</v>
          </cell>
          <cell r="R6109" t="str">
            <v>NO</v>
          </cell>
          <cell r="S6109" t="str">
            <v>SI</v>
          </cell>
          <cell r="T6109">
            <v>20030228</v>
          </cell>
          <cell r="U6109">
            <v>20140531</v>
          </cell>
          <cell r="V6109">
            <v>0</v>
          </cell>
          <cell r="W6109">
            <v>1</v>
          </cell>
          <cell r="X6109" t="str">
            <v>JURIDICO</v>
          </cell>
          <cell r="Y6109">
            <v>1</v>
          </cell>
          <cell r="Z6109" t="str">
            <v>Privada</v>
          </cell>
        </row>
        <row r="6110">
          <cell r="F6110">
            <v>900395895</v>
          </cell>
          <cell r="G6110" t="str">
            <v>fundenal ips s.a.s</v>
          </cell>
          <cell r="H6110">
            <v>1</v>
          </cell>
          <cell r="I6110" t="str">
            <v>Instituciones - IPS</v>
          </cell>
          <cell r="J6110">
            <v>0</v>
          </cell>
          <cell r="K6110" t="str">
            <v>CALLE 5 NUMERO 11-72</v>
          </cell>
          <cell r="L6110">
            <v>3114299968</v>
          </cell>
          <cell r="M6110">
            <v>0</v>
          </cell>
          <cell r="N6110" t="str">
            <v>fundenalips@gmail.com</v>
          </cell>
          <cell r="O6110" t="str">
            <v>YOLANDA ROSA TORO DE FUENTES</v>
          </cell>
          <cell r="P6110">
            <v>0</v>
          </cell>
          <cell r="Q6110">
            <v>0</v>
          </cell>
          <cell r="R6110">
            <v>0</v>
          </cell>
          <cell r="S6110" t="str">
            <v>SI</v>
          </cell>
          <cell r="T6110">
            <v>20120216</v>
          </cell>
          <cell r="U6110">
            <v>20160216</v>
          </cell>
          <cell r="V6110">
            <v>0</v>
          </cell>
          <cell r="W6110">
            <v>4</v>
          </cell>
          <cell r="X6110" t="str">
            <v>JURIDICO</v>
          </cell>
          <cell r="Y6110">
            <v>1</v>
          </cell>
          <cell r="Z6110" t="str">
            <v>Privada</v>
          </cell>
        </row>
        <row r="6111">
          <cell r="F6111">
            <v>812006934</v>
          </cell>
          <cell r="G6111" t="str">
            <v>SALUD TIERRALTA IPS E.U</v>
          </cell>
          <cell r="H6111">
            <v>1</v>
          </cell>
          <cell r="I6111" t="str">
            <v>Instituciones - IPS</v>
          </cell>
          <cell r="J6111" t="str">
            <v>NO</v>
          </cell>
          <cell r="K6111" t="str">
            <v>CALLE 5 NUMERO 13-05</v>
          </cell>
          <cell r="L6111">
            <v>7771636</v>
          </cell>
          <cell r="M6111">
            <v>7689404</v>
          </cell>
          <cell r="N6111" t="str">
            <v>darleys244@hotnail.com</v>
          </cell>
          <cell r="O6111" t="str">
            <v>DARLEYS CHAVERRA GONZALEZ</v>
          </cell>
          <cell r="P6111">
            <v>0</v>
          </cell>
          <cell r="Q6111">
            <v>0</v>
          </cell>
          <cell r="R6111" t="str">
            <v>NO</v>
          </cell>
          <cell r="S6111" t="str">
            <v>SI</v>
          </cell>
          <cell r="T6111">
            <v>20061205</v>
          </cell>
          <cell r="U6111">
            <v>20140531</v>
          </cell>
          <cell r="V6111">
            <v>0</v>
          </cell>
          <cell r="W6111">
            <v>7</v>
          </cell>
          <cell r="X6111" t="str">
            <v>JURIDICO</v>
          </cell>
          <cell r="Y6111">
            <v>1</v>
          </cell>
          <cell r="Z6111" t="str">
            <v>Privada</v>
          </cell>
        </row>
        <row r="6112">
          <cell r="F6112">
            <v>900343987</v>
          </cell>
          <cell r="G6112" t="str">
            <v>MEDOLAB IPS LTDA</v>
          </cell>
          <cell r="H6112">
            <v>1</v>
          </cell>
          <cell r="I6112" t="str">
            <v>Instituciones - IPS</v>
          </cell>
          <cell r="J6112">
            <v>0</v>
          </cell>
          <cell r="K6112" t="str">
            <v>CARRETERA PRINCIPAL</v>
          </cell>
          <cell r="L6112">
            <v>3126609087</v>
          </cell>
          <cell r="M6112">
            <v>0</v>
          </cell>
          <cell r="N6112" t="str">
            <v>medolabips@hotmail.com</v>
          </cell>
          <cell r="O6112" t="str">
            <v>JOSE ALFREDO MARTINEZ SALGADO</v>
          </cell>
          <cell r="P6112">
            <v>0</v>
          </cell>
          <cell r="Q6112">
            <v>0</v>
          </cell>
          <cell r="R6112">
            <v>0</v>
          </cell>
          <cell r="S6112" t="str">
            <v>SI</v>
          </cell>
          <cell r="T6112">
            <v>20100318</v>
          </cell>
          <cell r="U6112">
            <v>20140531</v>
          </cell>
          <cell r="V6112">
            <v>0</v>
          </cell>
          <cell r="W6112">
            <v>0</v>
          </cell>
          <cell r="X6112" t="str">
            <v>JURIDICO</v>
          </cell>
          <cell r="Y6112">
            <v>1</v>
          </cell>
          <cell r="Z6112" t="str">
            <v>Privada</v>
          </cell>
        </row>
        <row r="6113">
          <cell r="F6113">
            <v>900396074</v>
          </cell>
          <cell r="G6113" t="str">
            <v>CLINICA CIUDAD PARAISO I.P.S LTDA</v>
          </cell>
          <cell r="H6113">
            <v>1</v>
          </cell>
          <cell r="I6113" t="str">
            <v>Instituciones - IPS</v>
          </cell>
          <cell r="J6113">
            <v>0</v>
          </cell>
          <cell r="K6113" t="str">
            <v>CRA 15 N 9-20 BARRIO PARAISO</v>
          </cell>
          <cell r="L6113">
            <v>3006373795</v>
          </cell>
          <cell r="M6113">
            <v>0</v>
          </cell>
          <cell r="N6113" t="str">
            <v>emilioosoriosanchez@hotmail.com</v>
          </cell>
          <cell r="O6113" t="str">
            <v>EMILIO SEGUNDO OSORIIO SANCHEZ</v>
          </cell>
          <cell r="P6113">
            <v>0</v>
          </cell>
          <cell r="Q6113">
            <v>0</v>
          </cell>
          <cell r="R6113">
            <v>0</v>
          </cell>
          <cell r="S6113" t="str">
            <v>SI</v>
          </cell>
          <cell r="T6113">
            <v>20120423</v>
          </cell>
          <cell r="U6113">
            <v>20160423</v>
          </cell>
          <cell r="V6113">
            <v>0</v>
          </cell>
          <cell r="W6113">
            <v>9</v>
          </cell>
          <cell r="X6113" t="str">
            <v>JURIDICO</v>
          </cell>
          <cell r="Y6113">
            <v>1</v>
          </cell>
          <cell r="Z6113" t="str">
            <v>Privada</v>
          </cell>
        </row>
        <row r="6114">
          <cell r="F6114">
            <v>812005815</v>
          </cell>
          <cell r="G6114" t="str">
            <v>EAT IPS METROSALUD</v>
          </cell>
          <cell r="H6114">
            <v>1</v>
          </cell>
          <cell r="I6114" t="str">
            <v>Instituciones - IPS</v>
          </cell>
          <cell r="J6114">
            <v>0</v>
          </cell>
          <cell r="K6114" t="str">
            <v>CL 12 Nro 8-112</v>
          </cell>
          <cell r="L6114">
            <v>7877377</v>
          </cell>
          <cell r="M6114">
            <v>0</v>
          </cell>
          <cell r="N6114" t="str">
            <v>waltermetrosalud@hotmail.com</v>
          </cell>
          <cell r="O6114" t="str">
            <v>DUVIS ESTHER POLO PEREZ</v>
          </cell>
          <cell r="P6114">
            <v>0</v>
          </cell>
          <cell r="Q6114">
            <v>0</v>
          </cell>
          <cell r="R6114">
            <v>0</v>
          </cell>
          <cell r="S6114" t="str">
            <v>SI</v>
          </cell>
          <cell r="T6114">
            <v>20120514</v>
          </cell>
          <cell r="U6114">
            <v>20160514</v>
          </cell>
          <cell r="V6114">
            <v>0</v>
          </cell>
          <cell r="W6114">
            <v>4</v>
          </cell>
          <cell r="X6114" t="str">
            <v>JURIDICO</v>
          </cell>
          <cell r="Y6114">
            <v>1</v>
          </cell>
          <cell r="Z6114" t="str">
            <v>Privada</v>
          </cell>
        </row>
        <row r="6115">
          <cell r="F6115">
            <v>812000300</v>
          </cell>
          <cell r="G6115" t="str">
            <v>ESE HOSPITAL SAGRADO CORAZON DE JESUS</v>
          </cell>
          <cell r="H6115">
            <v>1</v>
          </cell>
          <cell r="I6115" t="str">
            <v>Instituciones - IPS</v>
          </cell>
          <cell r="J6115" t="str">
            <v>SI</v>
          </cell>
          <cell r="K6115" t="str">
            <v>CL12#8-99</v>
          </cell>
          <cell r="L6115" t="str">
            <v>7773140-41</v>
          </cell>
          <cell r="M6115">
            <v>7773141</v>
          </cell>
          <cell r="N6115" t="str">
            <v>esehscj@hotmail.com</v>
          </cell>
          <cell r="O6115" t="str">
            <v>AMAURY FERNANDO GONZALEZ VARGAS</v>
          </cell>
          <cell r="P6115">
            <v>1</v>
          </cell>
          <cell r="Q6115" t="str">
            <v>MUNICIPAL</v>
          </cell>
          <cell r="R6115" t="str">
            <v>NO</v>
          </cell>
          <cell r="S6115" t="str">
            <v>SI</v>
          </cell>
          <cell r="T6115">
            <v>20061116</v>
          </cell>
          <cell r="U6115">
            <v>20140531</v>
          </cell>
          <cell r="V6115">
            <v>0</v>
          </cell>
          <cell r="W6115">
            <v>0</v>
          </cell>
          <cell r="X6115" t="str">
            <v>JURIDICO</v>
          </cell>
          <cell r="Y6115">
            <v>4</v>
          </cell>
          <cell r="Z6115" t="str">
            <v>Pública</v>
          </cell>
        </row>
        <row r="6116">
          <cell r="F6116">
            <v>812004803</v>
          </cell>
          <cell r="G6116" t="str">
            <v>FUNDACION PARA EL DESARROLLO INTREGRAL SOCIAL DE VALENECIA</v>
          </cell>
          <cell r="H6116">
            <v>1</v>
          </cell>
          <cell r="I6116" t="str">
            <v>Instituciones - IPS</v>
          </cell>
          <cell r="J6116" t="str">
            <v>NO</v>
          </cell>
          <cell r="K6116" t="str">
            <v>CALLE 12 N. 9-175</v>
          </cell>
          <cell r="L6116">
            <v>7785401</v>
          </cell>
          <cell r="M6116">
            <v>7785401</v>
          </cell>
          <cell r="N6116" t="str">
            <v>funvadispyp@hotmail.com</v>
          </cell>
          <cell r="O6116" t="str">
            <v>LUIS Fernando MURILLO VALENCIA</v>
          </cell>
          <cell r="P6116">
            <v>0</v>
          </cell>
          <cell r="Q6116" t="str">
            <v>MUNICIPAL</v>
          </cell>
          <cell r="R6116" t="str">
            <v>NO</v>
          </cell>
          <cell r="S6116" t="str">
            <v>SI</v>
          </cell>
          <cell r="T6116">
            <v>20061114</v>
          </cell>
          <cell r="U6116">
            <v>20140531</v>
          </cell>
          <cell r="V6116">
            <v>0</v>
          </cell>
          <cell r="W6116">
            <v>1</v>
          </cell>
          <cell r="X6116" t="str">
            <v>JURIDICO</v>
          </cell>
          <cell r="Y6116">
            <v>1</v>
          </cell>
          <cell r="Z6116" t="str">
            <v>Privada</v>
          </cell>
        </row>
        <row r="6117">
          <cell r="F6117">
            <v>900245208</v>
          </cell>
          <cell r="G6117" t="str">
            <v>UNIDAD MEDICA DEL ALTO SINU IPS LTDA</v>
          </cell>
          <cell r="H6117">
            <v>1</v>
          </cell>
          <cell r="I6117" t="str">
            <v>Instituciones - IPS</v>
          </cell>
          <cell r="J6117" t="str">
            <v>NO</v>
          </cell>
          <cell r="K6117" t="str">
            <v>CARRERA 17 Nº 10-85</v>
          </cell>
          <cell r="L6117">
            <v>7773049</v>
          </cell>
          <cell r="M6117">
            <v>7773262</v>
          </cell>
          <cell r="N6117" t="str">
            <v>glopada@hotmail.com</v>
          </cell>
          <cell r="O6117" t="str">
            <v>GLORIA ELENA GONZALEZ PICO</v>
          </cell>
          <cell r="P6117">
            <v>0</v>
          </cell>
          <cell r="Q6117">
            <v>0</v>
          </cell>
          <cell r="R6117" t="str">
            <v>NO</v>
          </cell>
          <cell r="S6117" t="str">
            <v>SI</v>
          </cell>
          <cell r="T6117">
            <v>20081114</v>
          </cell>
          <cell r="U6117">
            <v>20151114</v>
          </cell>
          <cell r="V6117">
            <v>0</v>
          </cell>
          <cell r="W6117">
            <v>1</v>
          </cell>
          <cell r="X6117" t="str">
            <v>JURIDICO</v>
          </cell>
          <cell r="Y6117">
            <v>1</v>
          </cell>
          <cell r="Z6117" t="str">
            <v>Privada</v>
          </cell>
        </row>
        <row r="6118">
          <cell r="F6118">
            <v>890680014</v>
          </cell>
          <cell r="G6118" t="str">
            <v>SANATORIO DE AGUA DE DIOS E.S.E.</v>
          </cell>
          <cell r="H6118">
            <v>1</v>
          </cell>
          <cell r="I6118" t="str">
            <v>Instituciones - IPS</v>
          </cell>
          <cell r="J6118" t="str">
            <v>SI</v>
          </cell>
          <cell r="K6118" t="str">
            <v>KR 11 No. 21-108</v>
          </cell>
          <cell r="L6118">
            <v>0</v>
          </cell>
          <cell r="M6118">
            <v>8342677</v>
          </cell>
          <cell r="N6118" t="str">
            <v>sanatorio@uniweb.net.co</v>
          </cell>
          <cell r="O6118" t="str">
            <v>JUAN JOSE MUÑOZ ROBAYO</v>
          </cell>
          <cell r="P6118">
            <v>1</v>
          </cell>
          <cell r="Q6118" t="str">
            <v>NACIONAL</v>
          </cell>
          <cell r="R6118" t="str">
            <v>NO</v>
          </cell>
          <cell r="S6118" t="str">
            <v>SI</v>
          </cell>
          <cell r="T6118">
            <v>20061120</v>
          </cell>
          <cell r="U6118">
            <v>20140531</v>
          </cell>
          <cell r="V6118">
            <v>0</v>
          </cell>
          <cell r="W6118">
            <v>9</v>
          </cell>
          <cell r="X6118" t="str">
            <v>JURIDICO</v>
          </cell>
          <cell r="Y6118">
            <v>4</v>
          </cell>
          <cell r="Z6118" t="str">
            <v>Pública</v>
          </cell>
        </row>
        <row r="6119">
          <cell r="F6119">
            <v>900303778</v>
          </cell>
          <cell r="G6119" t="str">
            <v>FUNDACIÒN D JESUS</v>
          </cell>
          <cell r="H6119">
            <v>1</v>
          </cell>
          <cell r="I6119" t="str">
            <v>Instituciones - IPS</v>
          </cell>
          <cell r="J6119">
            <v>0</v>
          </cell>
          <cell r="K6119" t="str">
            <v>INSP LA PAZ VIA EL TRIUNFO FCA LOS CHURUMBELES</v>
          </cell>
          <cell r="L6119">
            <v>3106873487</v>
          </cell>
          <cell r="M6119">
            <v>0</v>
          </cell>
          <cell r="N6119" t="str">
            <v>fundaciondejesus@hotmail.com</v>
          </cell>
          <cell r="O6119" t="str">
            <v>CARLOS EDUARDO RESTREPO MONTAÑA</v>
          </cell>
          <cell r="P6119">
            <v>0</v>
          </cell>
          <cell r="Q6119">
            <v>0</v>
          </cell>
          <cell r="R6119">
            <v>0</v>
          </cell>
          <cell r="S6119" t="str">
            <v>SI</v>
          </cell>
          <cell r="T6119">
            <v>20121024</v>
          </cell>
          <cell r="U6119">
            <v>20161024</v>
          </cell>
          <cell r="V6119">
            <v>0</v>
          </cell>
          <cell r="W6119">
            <v>7</v>
          </cell>
          <cell r="X6119" t="str">
            <v>JURIDICO</v>
          </cell>
          <cell r="Y6119">
            <v>1</v>
          </cell>
          <cell r="Z6119" t="str">
            <v>Privada</v>
          </cell>
        </row>
        <row r="6120">
          <cell r="F6120">
            <v>900391619</v>
          </cell>
          <cell r="G6120" t="str">
            <v>IPS NUESTRA SEÑORA DE FATIMA SAS</v>
          </cell>
          <cell r="H6120">
            <v>1</v>
          </cell>
          <cell r="I6120" t="str">
            <v>Instituciones - IPS</v>
          </cell>
          <cell r="J6120">
            <v>0</v>
          </cell>
          <cell r="K6120" t="str">
            <v>Cl 6 No 2-14 BRR CENTRO</v>
          </cell>
          <cell r="L6120" t="str">
            <v>3173101576 - 3208264881</v>
          </cell>
          <cell r="M6120">
            <v>0</v>
          </cell>
          <cell r="N6120" t="str">
            <v>cmnsenoradefatima@gmail.com</v>
          </cell>
          <cell r="O6120" t="str">
            <v>CARLOS OSWALDO AVILA SANDOVAL</v>
          </cell>
          <cell r="P6120">
            <v>0</v>
          </cell>
          <cell r="Q6120">
            <v>0</v>
          </cell>
          <cell r="R6120">
            <v>0</v>
          </cell>
          <cell r="S6120" t="str">
            <v>SI</v>
          </cell>
          <cell r="T6120">
            <v>20110311</v>
          </cell>
          <cell r="U6120">
            <v>20150311</v>
          </cell>
          <cell r="V6120">
            <v>0</v>
          </cell>
          <cell r="W6120">
            <v>1</v>
          </cell>
          <cell r="X6120" t="str">
            <v>JURIDICO</v>
          </cell>
          <cell r="Y6120">
            <v>1</v>
          </cell>
          <cell r="Z6120" t="str">
            <v>Privada</v>
          </cell>
        </row>
        <row r="6121">
          <cell r="F6121">
            <v>832001465</v>
          </cell>
          <cell r="G6121" t="str">
            <v>E.S.E. HOSPITAL SAN ANTONIO DE ANOLAIMA</v>
          </cell>
          <cell r="H6121">
            <v>1</v>
          </cell>
          <cell r="I6121" t="str">
            <v>Instituciones - IPS</v>
          </cell>
          <cell r="J6121" t="str">
            <v>SI</v>
          </cell>
          <cell r="K6121" t="str">
            <v>CALLE 3 No. 1-81</v>
          </cell>
          <cell r="L6121">
            <v>8454297</v>
          </cell>
          <cell r="M6121">
            <v>8454297</v>
          </cell>
          <cell r="N6121" t="str">
            <v>hanolaima@hotmail.com</v>
          </cell>
          <cell r="O6121" t="str">
            <v>JUAN PABLO ALVAREZ NAJAR</v>
          </cell>
          <cell r="P6121">
            <v>1</v>
          </cell>
          <cell r="Q6121" t="str">
            <v>DEPARTAMENTAL</v>
          </cell>
          <cell r="R6121" t="str">
            <v>NO</v>
          </cell>
          <cell r="S6121" t="str">
            <v>SI</v>
          </cell>
          <cell r="T6121">
            <v>20050620</v>
          </cell>
          <cell r="U6121">
            <v>20140531</v>
          </cell>
          <cell r="V6121">
            <v>0</v>
          </cell>
          <cell r="W6121">
            <v>4</v>
          </cell>
          <cell r="X6121" t="str">
            <v>JURIDICO</v>
          </cell>
          <cell r="Y6121">
            <v>4</v>
          </cell>
          <cell r="Z6121" t="str">
            <v>Pública</v>
          </cell>
        </row>
        <row r="6122">
          <cell r="F6122">
            <v>900336312</v>
          </cell>
          <cell r="G6122" t="str">
            <v>CENTRO MEDICO KIRPALAMAR LTDA.</v>
          </cell>
          <cell r="H6122">
            <v>1</v>
          </cell>
          <cell r="I6122" t="str">
            <v>Instituciones - IPS</v>
          </cell>
          <cell r="J6122">
            <v>0</v>
          </cell>
          <cell r="K6122" t="str">
            <v>FCA EL BRASIL VRD SAN ROQUE</v>
          </cell>
          <cell r="L6122" t="str">
            <v>3105517268 - 3105517275</v>
          </cell>
          <cell r="M6122">
            <v>0</v>
          </cell>
          <cell r="N6122" t="str">
            <v>centromedicokirpalamar@hotmail.com</v>
          </cell>
          <cell r="O6122" t="str">
            <v>MARIA GRACIELA LIZARAZO DE DUQUE</v>
          </cell>
          <cell r="P6122">
            <v>0</v>
          </cell>
          <cell r="Q6122">
            <v>0</v>
          </cell>
          <cell r="R6122">
            <v>0</v>
          </cell>
          <cell r="S6122" t="str">
            <v>SI</v>
          </cell>
          <cell r="T6122">
            <v>20120622</v>
          </cell>
          <cell r="U6122">
            <v>20160622</v>
          </cell>
          <cell r="V6122">
            <v>0</v>
          </cell>
          <cell r="W6122">
            <v>0</v>
          </cell>
          <cell r="X6122" t="str">
            <v>JURIDICO</v>
          </cell>
          <cell r="Y6122">
            <v>1</v>
          </cell>
          <cell r="Z6122" t="str">
            <v>Privada</v>
          </cell>
        </row>
        <row r="6123">
          <cell r="F6123">
            <v>890680031</v>
          </cell>
          <cell r="G6123" t="str">
            <v>E.S.E. HOSPITAL SAN ANTONIO DE ARBELAEZ</v>
          </cell>
          <cell r="H6123">
            <v>1</v>
          </cell>
          <cell r="I6123" t="str">
            <v>Instituciones - IPS</v>
          </cell>
          <cell r="J6123" t="str">
            <v>SI</v>
          </cell>
          <cell r="K6123" t="str">
            <v>CL 7 No. 8-48</v>
          </cell>
          <cell r="L6123">
            <v>8686069</v>
          </cell>
          <cell r="M6123">
            <v>8686068</v>
          </cell>
          <cell r="N6123" t="str">
            <v>harbelaez@gobercun.gov.co</v>
          </cell>
          <cell r="O6123" t="str">
            <v>JAIRO ANTONIO RUIZ CAMARGO</v>
          </cell>
          <cell r="P6123">
            <v>1</v>
          </cell>
          <cell r="Q6123" t="str">
            <v>MUNICIPAL</v>
          </cell>
          <cell r="R6123" t="str">
            <v>NO</v>
          </cell>
          <cell r="S6123" t="str">
            <v>SI</v>
          </cell>
          <cell r="T6123">
            <v>20030411</v>
          </cell>
          <cell r="U6123">
            <v>20140531</v>
          </cell>
          <cell r="V6123">
            <v>0</v>
          </cell>
          <cell r="W6123">
            <v>4</v>
          </cell>
          <cell r="X6123" t="str">
            <v>JURIDICO</v>
          </cell>
          <cell r="Y6123">
            <v>4</v>
          </cell>
          <cell r="Z6123" t="str">
            <v>Pública</v>
          </cell>
        </row>
        <row r="6124">
          <cell r="F6124">
            <v>900139825</v>
          </cell>
          <cell r="G6124" t="str">
            <v>CENTRO MEDICO SAN JOSE CACHIPAY E.U.</v>
          </cell>
          <cell r="H6124">
            <v>1</v>
          </cell>
          <cell r="I6124" t="str">
            <v>Instituciones - IPS</v>
          </cell>
          <cell r="J6124" t="str">
            <v>NO</v>
          </cell>
          <cell r="K6124" t="str">
            <v>KR 8 No.4-30</v>
          </cell>
          <cell r="L6124">
            <v>0</v>
          </cell>
          <cell r="M6124">
            <v>8443150</v>
          </cell>
          <cell r="N6124" t="str">
            <v>cmedsanjose25123@hotmail.com</v>
          </cell>
          <cell r="O6124" t="str">
            <v>CARLOS MANUEL DE LA HOZ DE LA HOZ</v>
          </cell>
          <cell r="P6124">
            <v>0</v>
          </cell>
          <cell r="Q6124">
            <v>0</v>
          </cell>
          <cell r="R6124" t="str">
            <v>NO</v>
          </cell>
          <cell r="S6124" t="str">
            <v>SI</v>
          </cell>
          <cell r="T6124">
            <v>20070831</v>
          </cell>
          <cell r="U6124">
            <v>20140831</v>
          </cell>
          <cell r="V6124">
            <v>0</v>
          </cell>
          <cell r="W6124">
            <v>2</v>
          </cell>
          <cell r="X6124" t="str">
            <v>JURIDICO</v>
          </cell>
          <cell r="Y6124">
            <v>1</v>
          </cell>
          <cell r="Z6124" t="str">
            <v>Privada</v>
          </cell>
        </row>
        <row r="6125">
          <cell r="F6125">
            <v>900408359</v>
          </cell>
          <cell r="G6125" t="str">
            <v>BRACKETS AFH SAS</v>
          </cell>
          <cell r="H6125">
            <v>1</v>
          </cell>
          <cell r="I6125" t="str">
            <v>Instituciones - IPS</v>
          </cell>
          <cell r="J6125">
            <v>0</v>
          </cell>
          <cell r="K6125" t="str">
            <v>KR 6 No. 8 - 100</v>
          </cell>
          <cell r="L6125">
            <v>3118872356</v>
          </cell>
          <cell r="M6125">
            <v>0</v>
          </cell>
          <cell r="N6125" t="str">
            <v>BRACKETS@TELMEX.NET.CO</v>
          </cell>
          <cell r="O6125" t="str">
            <v>JAIME ALFREDO HERNANDEZ CIFUENTES</v>
          </cell>
          <cell r="P6125">
            <v>0</v>
          </cell>
          <cell r="Q6125">
            <v>0</v>
          </cell>
          <cell r="R6125">
            <v>0</v>
          </cell>
          <cell r="S6125" t="str">
            <v>SI</v>
          </cell>
          <cell r="T6125">
            <v>20110309</v>
          </cell>
          <cell r="U6125">
            <v>20150309</v>
          </cell>
          <cell r="V6125">
            <v>0</v>
          </cell>
          <cell r="W6125">
            <v>6</v>
          </cell>
          <cell r="X6125" t="str">
            <v>JURIDICO</v>
          </cell>
          <cell r="Y6125">
            <v>1</v>
          </cell>
          <cell r="Z6125" t="str">
            <v>Privada</v>
          </cell>
        </row>
        <row r="6126">
          <cell r="F6126">
            <v>830100228</v>
          </cell>
          <cell r="G6126" t="str">
            <v>CARDIO GLOBAL LTDA</v>
          </cell>
          <cell r="H6126">
            <v>1</v>
          </cell>
          <cell r="I6126" t="str">
            <v>Instituciones - IPS</v>
          </cell>
          <cell r="J6126">
            <v>0</v>
          </cell>
          <cell r="K6126" t="str">
            <v>CR. 4 No. 1 - 33</v>
          </cell>
          <cell r="L6126" t="str">
            <v>5922927 EXT. 211</v>
          </cell>
          <cell r="M6126">
            <v>0</v>
          </cell>
          <cell r="N6126" t="str">
            <v>cardioglobalcajica@gmail.com</v>
          </cell>
          <cell r="O6126" t="str">
            <v>JOSE LEONIDAS OLAYA FORERO</v>
          </cell>
          <cell r="P6126">
            <v>0</v>
          </cell>
          <cell r="Q6126">
            <v>0</v>
          </cell>
          <cell r="R6126">
            <v>0</v>
          </cell>
          <cell r="S6126" t="str">
            <v>SI</v>
          </cell>
          <cell r="T6126">
            <v>20120911</v>
          </cell>
          <cell r="U6126">
            <v>20160911</v>
          </cell>
          <cell r="V6126">
            <v>0</v>
          </cell>
          <cell r="W6126">
            <v>2</v>
          </cell>
          <cell r="X6126" t="str">
            <v>JURIDICO</v>
          </cell>
          <cell r="Y6126">
            <v>1</v>
          </cell>
          <cell r="Z6126" t="str">
            <v>Privada</v>
          </cell>
        </row>
        <row r="6127">
          <cell r="F6127">
            <v>900418690</v>
          </cell>
          <cell r="G6127" t="str">
            <v>CEDIMED CENTRO DE DIAGNOSTICO MEDICO POR IMAGEN S A S</v>
          </cell>
          <cell r="H6127">
            <v>1</v>
          </cell>
          <cell r="I6127" t="str">
            <v>Instituciones - IPS</v>
          </cell>
          <cell r="J6127">
            <v>0</v>
          </cell>
          <cell r="K6127" t="str">
            <v>KR 7 CL 2 ESQUINA</v>
          </cell>
          <cell r="L6127">
            <v>3206782118</v>
          </cell>
          <cell r="M6127">
            <v>0</v>
          </cell>
          <cell r="N6127" t="str">
            <v>gerenciacedimed@hotmail.com</v>
          </cell>
          <cell r="O6127" t="str">
            <v>JUAN PABLO ZUÑIGA CHIMBACO</v>
          </cell>
          <cell r="P6127">
            <v>0</v>
          </cell>
          <cell r="Q6127">
            <v>0</v>
          </cell>
          <cell r="R6127">
            <v>0</v>
          </cell>
          <cell r="S6127" t="str">
            <v>SI</v>
          </cell>
          <cell r="T6127">
            <v>20110317</v>
          </cell>
          <cell r="U6127">
            <v>20150317</v>
          </cell>
          <cell r="V6127">
            <v>0</v>
          </cell>
          <cell r="W6127">
            <v>2</v>
          </cell>
          <cell r="X6127" t="str">
            <v>JURIDICO</v>
          </cell>
          <cell r="Y6127">
            <v>1</v>
          </cell>
          <cell r="Z6127" t="str">
            <v>Privada</v>
          </cell>
        </row>
        <row r="6128">
          <cell r="F6128">
            <v>832005444</v>
          </cell>
          <cell r="G6128" t="str">
            <v>CENTRAL DE SERVICIOS MEDICOS CAJICA SAS INSTITUCION PRESTADORA DE SERVICIOS DE SALUD IPS SIGLA CEMEDICA</v>
          </cell>
          <cell r="H6128">
            <v>1</v>
          </cell>
          <cell r="I6128" t="str">
            <v>Instituciones - IPS</v>
          </cell>
          <cell r="J6128" t="str">
            <v>NO</v>
          </cell>
          <cell r="K6128" t="str">
            <v>CALLE 4 No. 3A- 05 VIA HATO GR</v>
          </cell>
          <cell r="L6128">
            <v>8660839</v>
          </cell>
          <cell r="M6128">
            <v>8660839</v>
          </cell>
          <cell r="N6128" t="str">
            <v>-------------------------</v>
          </cell>
          <cell r="O6128" t="str">
            <v>MAURICIO ALBERTO GONZALEZ MARIN</v>
          </cell>
          <cell r="P6128">
            <v>0</v>
          </cell>
          <cell r="Q6128">
            <v>0</v>
          </cell>
          <cell r="R6128" t="str">
            <v>NO</v>
          </cell>
          <cell r="S6128" t="str">
            <v>SI</v>
          </cell>
          <cell r="T6128">
            <v>20030415</v>
          </cell>
          <cell r="U6128">
            <v>20140531</v>
          </cell>
          <cell r="V6128">
            <v>0</v>
          </cell>
          <cell r="W6128">
            <v>8</v>
          </cell>
          <cell r="X6128" t="str">
            <v>JURIDICO</v>
          </cell>
          <cell r="Y6128">
            <v>1</v>
          </cell>
          <cell r="Z6128" t="str">
            <v>Privada</v>
          </cell>
        </row>
        <row r="6129">
          <cell r="F6129">
            <v>900605235</v>
          </cell>
          <cell r="G6129" t="str">
            <v>CENTRO DE REHABILITACION INTEGRAL EN SALUD Y MEDICINA ALTERNATIVA SISER LTDA</v>
          </cell>
          <cell r="H6129">
            <v>1</v>
          </cell>
          <cell r="I6129" t="str">
            <v>Instituciones - IPS</v>
          </cell>
          <cell r="J6129">
            <v>0</v>
          </cell>
          <cell r="K6129" t="str">
            <v>CR 4 NO 0 31</v>
          </cell>
          <cell r="L6129">
            <v>3208125070</v>
          </cell>
          <cell r="M6129">
            <v>0</v>
          </cell>
          <cell r="N6129" t="str">
            <v>siserltda@gmail.com</v>
          </cell>
          <cell r="O6129" t="str">
            <v>MARIA SILDANA CORREA TORRES</v>
          </cell>
          <cell r="P6129">
            <v>0</v>
          </cell>
          <cell r="Q6129">
            <v>0</v>
          </cell>
          <cell r="R6129">
            <v>0</v>
          </cell>
          <cell r="S6129" t="str">
            <v>SI</v>
          </cell>
          <cell r="T6129">
            <v>20130415</v>
          </cell>
          <cell r="U6129">
            <v>20170415</v>
          </cell>
          <cell r="V6129">
            <v>0</v>
          </cell>
          <cell r="W6129">
            <v>6</v>
          </cell>
          <cell r="X6129" t="str">
            <v>JURIDICO</v>
          </cell>
          <cell r="Y6129">
            <v>1</v>
          </cell>
          <cell r="Z6129" t="str">
            <v>Privada</v>
          </cell>
        </row>
        <row r="6130">
          <cell r="F6130">
            <v>900218628</v>
          </cell>
          <cell r="G6130" t="str">
            <v>CENTRO MEDICO SAN LUIS CLINICA QUIRURGICA SOCIEDAD EN COMANDITA</v>
          </cell>
          <cell r="H6130">
            <v>1</v>
          </cell>
          <cell r="I6130" t="str">
            <v>Instituciones - IPS</v>
          </cell>
          <cell r="J6130" t="str">
            <v>NO</v>
          </cell>
          <cell r="K6130" t="str">
            <v>cl 1a 3 - 67</v>
          </cell>
          <cell r="L6130">
            <v>8795760</v>
          </cell>
          <cell r="M6130">
            <v>8795760</v>
          </cell>
          <cell r="N6130" t="str">
            <v>e.arevalo.r@hotmail.com</v>
          </cell>
          <cell r="O6130" t="str">
            <v>ENRIQUE AREVALO RAMIREZ</v>
          </cell>
          <cell r="P6130">
            <v>0</v>
          </cell>
          <cell r="Q6130">
            <v>0</v>
          </cell>
          <cell r="R6130" t="str">
            <v>NO</v>
          </cell>
          <cell r="S6130" t="str">
            <v>SI</v>
          </cell>
          <cell r="T6130">
            <v>20090306</v>
          </cell>
          <cell r="U6130">
            <v>20140531</v>
          </cell>
          <cell r="V6130">
            <v>0</v>
          </cell>
          <cell r="W6130">
            <v>7</v>
          </cell>
          <cell r="X6130" t="str">
            <v>JURIDICO</v>
          </cell>
          <cell r="Y6130">
            <v>1</v>
          </cell>
          <cell r="Z6130" t="str">
            <v>Privada</v>
          </cell>
        </row>
        <row r="6131">
          <cell r="F6131">
            <v>860005068</v>
          </cell>
          <cell r="G6131" t="str">
            <v>CONGREGACION DE RELIGIOSOS TERCIARIOS CAPUCHINOS DE NUESTRA SEÑORA DE LOS DOLORES</v>
          </cell>
          <cell r="H6131">
            <v>1</v>
          </cell>
          <cell r="I6131" t="str">
            <v>Instituciones - IPS</v>
          </cell>
          <cell r="J6131">
            <v>0</v>
          </cell>
          <cell r="K6131" t="str">
            <v>KILOMETRO 2 VIA TABIO</v>
          </cell>
          <cell r="L6131" t="str">
            <v>8660281 - 8662592 - 8662593</v>
          </cell>
          <cell r="M6131" t="str">
            <v>EXTENSION 107</v>
          </cell>
          <cell r="N6131" t="str">
            <v>cajicaamigo@gmail.com</v>
          </cell>
          <cell r="O6131" t="str">
            <v>OSWALD URIEL LEON ENRIQUEZ</v>
          </cell>
          <cell r="P6131">
            <v>0</v>
          </cell>
          <cell r="Q6131">
            <v>0</v>
          </cell>
          <cell r="R6131">
            <v>0</v>
          </cell>
          <cell r="S6131" t="str">
            <v>SI</v>
          </cell>
          <cell r="T6131">
            <v>20120714</v>
          </cell>
          <cell r="U6131">
            <v>20160714</v>
          </cell>
          <cell r="V6131">
            <v>0</v>
          </cell>
          <cell r="W6131">
            <v>3</v>
          </cell>
          <cell r="X6131" t="str">
            <v>JURIDICO</v>
          </cell>
          <cell r="Y6131">
            <v>1</v>
          </cell>
          <cell r="Z6131" t="str">
            <v>Privada</v>
          </cell>
        </row>
        <row r="6132">
          <cell r="F6132">
            <v>860023987</v>
          </cell>
          <cell r="G6132" t="str">
            <v>COOPERATIVA NACIONAL DE ODONTOLOGOS</v>
          </cell>
          <cell r="H6132">
            <v>1</v>
          </cell>
          <cell r="I6132" t="str">
            <v>Instituciones - IPS</v>
          </cell>
          <cell r="J6132" t="str">
            <v>NO</v>
          </cell>
          <cell r="K6132" t="str">
            <v>CL 3 No. 3-40</v>
          </cell>
          <cell r="L6132">
            <v>8660247</v>
          </cell>
          <cell r="M6132">
            <v>8661813</v>
          </cell>
          <cell r="N6132" t="str">
            <v>gerente@coodontologos.com</v>
          </cell>
          <cell r="O6132" t="str">
            <v>NUBIA MARITZA GUERRERO ROMERO</v>
          </cell>
          <cell r="P6132">
            <v>0</v>
          </cell>
          <cell r="Q6132">
            <v>0</v>
          </cell>
          <cell r="R6132" t="str">
            <v>NO</v>
          </cell>
          <cell r="S6132" t="str">
            <v>SI</v>
          </cell>
          <cell r="T6132">
            <v>20030414</v>
          </cell>
          <cell r="U6132">
            <v>20140531</v>
          </cell>
          <cell r="V6132">
            <v>0</v>
          </cell>
          <cell r="W6132">
            <v>3</v>
          </cell>
          <cell r="X6132" t="str">
            <v>JURIDICO</v>
          </cell>
          <cell r="Y6132">
            <v>1</v>
          </cell>
          <cell r="Z6132" t="str">
            <v>Privada</v>
          </cell>
        </row>
        <row r="6133">
          <cell r="F6133">
            <v>832002436</v>
          </cell>
          <cell r="G6133" t="str">
            <v>ESE HOSPITAL PROFESOR JORGE CAVELIER -I- NIVEL DE ATENCION CAJICA</v>
          </cell>
          <cell r="H6133">
            <v>1</v>
          </cell>
          <cell r="I6133" t="str">
            <v>Instituciones - IPS</v>
          </cell>
          <cell r="J6133" t="str">
            <v>SI</v>
          </cell>
          <cell r="K6133" t="str">
            <v>Carrera 4 No. 1-33</v>
          </cell>
          <cell r="L6133">
            <v>8795331</v>
          </cell>
          <cell r="M6133">
            <v>8795331</v>
          </cell>
          <cell r="N6133" t="str">
            <v>esehospitalpjc@gmail.com</v>
          </cell>
          <cell r="O6133" t="str">
            <v>ESMIT TORRES MONRRAS</v>
          </cell>
          <cell r="P6133">
            <v>1</v>
          </cell>
          <cell r="Q6133" t="str">
            <v>MUNICIPAL</v>
          </cell>
          <cell r="R6133" t="str">
            <v>NO</v>
          </cell>
          <cell r="S6133" t="str">
            <v>SI</v>
          </cell>
          <cell r="T6133">
            <v>20050813</v>
          </cell>
          <cell r="U6133">
            <v>20140531</v>
          </cell>
          <cell r="V6133">
            <v>0</v>
          </cell>
          <cell r="W6133">
            <v>5</v>
          </cell>
          <cell r="X6133" t="str">
            <v>JURIDICO</v>
          </cell>
          <cell r="Y6133">
            <v>4</v>
          </cell>
          <cell r="Z6133" t="str">
            <v>Pública</v>
          </cell>
        </row>
        <row r="6134">
          <cell r="F6134">
            <v>800165047</v>
          </cell>
          <cell r="G6134" t="str">
            <v>LABINTOX S.A.S.</v>
          </cell>
          <cell r="H6134">
            <v>1</v>
          </cell>
          <cell r="I6134" t="str">
            <v>Instituciones - IPS</v>
          </cell>
          <cell r="J6134">
            <v>0</v>
          </cell>
          <cell r="K6134" t="str">
            <v>CL 3 No. 3-40 DENTRO COODONTOLOGOS</v>
          </cell>
          <cell r="L6134">
            <v>8660247</v>
          </cell>
          <cell r="M6134">
            <v>8660247</v>
          </cell>
          <cell r="N6134" t="str">
            <v>labintox@hotmail.com</v>
          </cell>
          <cell r="O6134" t="str">
            <v>MARIA DOLORES ROZO DE MARTENS</v>
          </cell>
          <cell r="P6134">
            <v>0</v>
          </cell>
          <cell r="Q6134">
            <v>0</v>
          </cell>
          <cell r="R6134">
            <v>0</v>
          </cell>
          <cell r="S6134" t="str">
            <v>SI</v>
          </cell>
          <cell r="T6134">
            <v>20071004</v>
          </cell>
          <cell r="U6134">
            <v>20141004</v>
          </cell>
          <cell r="V6134">
            <v>0</v>
          </cell>
          <cell r="W6134">
            <v>6</v>
          </cell>
          <cell r="X6134" t="str">
            <v>JURIDICO</v>
          </cell>
          <cell r="Y6134">
            <v>1</v>
          </cell>
          <cell r="Z6134" t="str">
            <v>Privada</v>
          </cell>
        </row>
        <row r="6135">
          <cell r="F6135">
            <v>900206147</v>
          </cell>
          <cell r="G6135" t="str">
            <v>ROLDAN MORALES Y CIA LTDA</v>
          </cell>
          <cell r="H6135">
            <v>1</v>
          </cell>
          <cell r="I6135" t="str">
            <v>Instituciones - IPS</v>
          </cell>
          <cell r="J6135" t="str">
            <v>NO</v>
          </cell>
          <cell r="K6135" t="str">
            <v>CL 5 A No. 6-07</v>
          </cell>
          <cell r="L6135">
            <v>8663589</v>
          </cell>
          <cell r="M6135">
            <v>8795763</v>
          </cell>
          <cell r="N6135" t="str">
            <v>clinicasstbarbara@hotmail.com</v>
          </cell>
          <cell r="O6135" t="str">
            <v>JOSE HAYDN ROLDAN CALIFA</v>
          </cell>
          <cell r="P6135">
            <v>0</v>
          </cell>
          <cell r="Q6135">
            <v>0</v>
          </cell>
          <cell r="R6135" t="str">
            <v>NO</v>
          </cell>
          <cell r="S6135" t="str">
            <v>SI</v>
          </cell>
          <cell r="T6135">
            <v>20080612</v>
          </cell>
          <cell r="U6135">
            <v>20150612</v>
          </cell>
          <cell r="V6135">
            <v>0</v>
          </cell>
          <cell r="W6135">
            <v>4</v>
          </cell>
          <cell r="X6135" t="str">
            <v>JURIDICO</v>
          </cell>
          <cell r="Y6135">
            <v>1</v>
          </cell>
          <cell r="Z6135" t="str">
            <v>Privada</v>
          </cell>
        </row>
        <row r="6136">
          <cell r="F6136">
            <v>860400547</v>
          </cell>
          <cell r="G6136" t="str">
            <v>SOCIEDAD DE ENFERMERAS PROFESIONALES LIMITADA</v>
          </cell>
          <cell r="H6136">
            <v>1</v>
          </cell>
          <cell r="I6136" t="str">
            <v>Instituciones - IPS</v>
          </cell>
          <cell r="J6136">
            <v>0</v>
          </cell>
          <cell r="K6136" t="str">
            <v>Villa Emaus vereda Rio frio - la Palma</v>
          </cell>
          <cell r="L6136" t="str">
            <v>3005508286 - 2743575</v>
          </cell>
          <cell r="M6136">
            <v>6260038</v>
          </cell>
          <cell r="N6136" t="str">
            <v>clinicasep@hotmail.com</v>
          </cell>
          <cell r="O6136" t="str">
            <v>MARIA ESMERALDA GUTIERREZ ESCOBAR</v>
          </cell>
          <cell r="P6136">
            <v>0</v>
          </cell>
          <cell r="Q6136">
            <v>0</v>
          </cell>
          <cell r="R6136">
            <v>0</v>
          </cell>
          <cell r="S6136" t="str">
            <v>SI</v>
          </cell>
          <cell r="T6136">
            <v>20100223</v>
          </cell>
          <cell r="U6136">
            <v>20140531</v>
          </cell>
          <cell r="V6136">
            <v>0</v>
          </cell>
          <cell r="W6136">
            <v>3</v>
          </cell>
          <cell r="X6136" t="str">
            <v>JURIDICO</v>
          </cell>
          <cell r="Y6136">
            <v>1</v>
          </cell>
          <cell r="Z6136" t="str">
            <v>Privada</v>
          </cell>
        </row>
        <row r="6137">
          <cell r="F6137">
            <v>900430583</v>
          </cell>
          <cell r="G6137" t="str">
            <v>SOCIEDAD VASCULAR DE CUNDINAMARCA SAS</v>
          </cell>
          <cell r="H6137">
            <v>1</v>
          </cell>
          <cell r="I6137" t="str">
            <v>Instituciones - IPS</v>
          </cell>
          <cell r="J6137">
            <v>0</v>
          </cell>
          <cell r="K6137" t="str">
            <v>CL 2 No 3-25</v>
          </cell>
          <cell r="L6137">
            <v>8661269</v>
          </cell>
          <cell r="M6137">
            <v>8661269</v>
          </cell>
          <cell r="N6137" t="str">
            <v>ha.perilla@xrpcolombia.com</v>
          </cell>
          <cell r="O6137" t="str">
            <v>LUIS CARLOS ROJAS</v>
          </cell>
          <cell r="P6137">
            <v>0</v>
          </cell>
          <cell r="Q6137">
            <v>0</v>
          </cell>
          <cell r="R6137">
            <v>0</v>
          </cell>
          <cell r="S6137" t="str">
            <v>SI</v>
          </cell>
          <cell r="T6137">
            <v>20110616</v>
          </cell>
          <cell r="U6137">
            <v>20150616</v>
          </cell>
          <cell r="V6137">
            <v>0</v>
          </cell>
          <cell r="W6137">
            <v>1</v>
          </cell>
          <cell r="X6137" t="str">
            <v>JURIDICO</v>
          </cell>
          <cell r="Y6137">
            <v>1</v>
          </cell>
          <cell r="Z6137" t="str">
            <v>Privada</v>
          </cell>
        </row>
        <row r="6138">
          <cell r="F6138">
            <v>900474599</v>
          </cell>
          <cell r="G6138" t="str">
            <v>UNIHEALTH IPS SAS</v>
          </cell>
          <cell r="H6138">
            <v>1</v>
          </cell>
          <cell r="I6138" t="str">
            <v>Instituciones - IPS</v>
          </cell>
          <cell r="J6138">
            <v>0</v>
          </cell>
          <cell r="K6138" t="str">
            <v>CL 2 No 6-61</v>
          </cell>
          <cell r="L6138">
            <v>3122293348</v>
          </cell>
          <cell r="M6138">
            <v>0</v>
          </cell>
          <cell r="N6138" t="str">
            <v>pilar_gordillo@hotmail.com</v>
          </cell>
          <cell r="O6138" t="str">
            <v>MARIA DEL PILAR GORDILLO PUENTES</v>
          </cell>
          <cell r="P6138">
            <v>0</v>
          </cell>
          <cell r="Q6138">
            <v>0</v>
          </cell>
          <cell r="R6138">
            <v>0</v>
          </cell>
          <cell r="S6138" t="str">
            <v>SI</v>
          </cell>
          <cell r="T6138">
            <v>20111219</v>
          </cell>
          <cell r="U6138">
            <v>20151219</v>
          </cell>
          <cell r="V6138">
            <v>0</v>
          </cell>
          <cell r="W6138">
            <v>8</v>
          </cell>
          <cell r="X6138" t="str">
            <v>JURIDICO</v>
          </cell>
          <cell r="Y6138">
            <v>1</v>
          </cell>
          <cell r="Z6138" t="str">
            <v>Privada</v>
          </cell>
        </row>
        <row r="6139">
          <cell r="F6139">
            <v>900140475</v>
          </cell>
          <cell r="G6139" t="str">
            <v>CENTRO MEDICO CAQUEZA E.U</v>
          </cell>
          <cell r="H6139">
            <v>1</v>
          </cell>
          <cell r="I6139" t="str">
            <v>Instituciones - IPS</v>
          </cell>
          <cell r="J6139">
            <v>0</v>
          </cell>
          <cell r="K6139" t="str">
            <v>Av. 4° No. 4A-19</v>
          </cell>
          <cell r="L6139">
            <v>8480133</v>
          </cell>
          <cell r="M6139">
            <v>8480477</v>
          </cell>
          <cell r="N6139" t="str">
            <v>cemeca27@yahoo.com</v>
          </cell>
          <cell r="O6139" t="str">
            <v>JAIRO EDUARDO REYES GARCIA</v>
          </cell>
          <cell r="P6139">
            <v>0</v>
          </cell>
          <cell r="Q6139">
            <v>0</v>
          </cell>
          <cell r="R6139">
            <v>0</v>
          </cell>
          <cell r="S6139" t="str">
            <v>SI</v>
          </cell>
          <cell r="T6139">
            <v>20070301</v>
          </cell>
          <cell r="U6139">
            <v>20140531</v>
          </cell>
          <cell r="V6139">
            <v>0</v>
          </cell>
          <cell r="W6139">
            <v>1</v>
          </cell>
          <cell r="X6139" t="str">
            <v>JURIDICO</v>
          </cell>
          <cell r="Y6139">
            <v>1</v>
          </cell>
          <cell r="Z6139" t="str">
            <v>Privada</v>
          </cell>
        </row>
        <row r="6140">
          <cell r="F6140">
            <v>832001411</v>
          </cell>
          <cell r="G6140" t="str">
            <v>E.S.E. HOSPITAL SAN RAFAEL DE CAQUEZA</v>
          </cell>
          <cell r="H6140">
            <v>1</v>
          </cell>
          <cell r="I6140" t="str">
            <v>Instituciones - IPS</v>
          </cell>
          <cell r="J6140" t="str">
            <v>SI</v>
          </cell>
          <cell r="K6140" t="str">
            <v>AV 5 No. 5-80</v>
          </cell>
          <cell r="L6140">
            <v>0</v>
          </cell>
          <cell r="M6140">
            <v>918480155</v>
          </cell>
          <cell r="N6140" t="str">
            <v>hcaqueza@cundinamarca.gov.co</v>
          </cell>
          <cell r="O6140" t="str">
            <v>CESAR PALACIOS PACHON</v>
          </cell>
          <cell r="P6140">
            <v>2</v>
          </cell>
          <cell r="Q6140" t="str">
            <v>DEPARTAMENTAL</v>
          </cell>
          <cell r="R6140" t="str">
            <v>NO</v>
          </cell>
          <cell r="S6140" t="str">
            <v>SI</v>
          </cell>
          <cell r="T6140">
            <v>20030204</v>
          </cell>
          <cell r="U6140">
            <v>20140531</v>
          </cell>
          <cell r="V6140">
            <v>0</v>
          </cell>
          <cell r="W6140">
            <v>7</v>
          </cell>
          <cell r="X6140" t="str">
            <v>JURIDICO</v>
          </cell>
          <cell r="Y6140">
            <v>4</v>
          </cell>
          <cell r="Z6140" t="str">
            <v>Pública</v>
          </cell>
        </row>
        <row r="6141">
          <cell r="F6141">
            <v>900411459</v>
          </cell>
          <cell r="G6141" t="str">
            <v>PLENIMEDIC S.A.S.</v>
          </cell>
          <cell r="H6141">
            <v>1</v>
          </cell>
          <cell r="I6141" t="str">
            <v>Instituciones - IPS</v>
          </cell>
          <cell r="J6141">
            <v>0</v>
          </cell>
          <cell r="K6141" t="str">
            <v>KR 3 No 2-33</v>
          </cell>
          <cell r="L6141">
            <v>8481216</v>
          </cell>
          <cell r="M6141">
            <v>8481216</v>
          </cell>
          <cell r="N6141" t="str">
            <v>plenimedic@hotmail.com</v>
          </cell>
          <cell r="O6141" t="str">
            <v>NUBIA ESPERANZA ORTIZ NEIRA</v>
          </cell>
          <cell r="P6141">
            <v>0</v>
          </cell>
          <cell r="Q6141">
            <v>0</v>
          </cell>
          <cell r="R6141">
            <v>0</v>
          </cell>
          <cell r="S6141" t="str">
            <v>SI</v>
          </cell>
          <cell r="T6141">
            <v>20110111</v>
          </cell>
          <cell r="U6141">
            <v>20150111</v>
          </cell>
          <cell r="V6141">
            <v>0</v>
          </cell>
          <cell r="W6141">
            <v>5</v>
          </cell>
          <cell r="X6141" t="str">
            <v>JURIDICO</v>
          </cell>
          <cell r="Y6141">
            <v>1</v>
          </cell>
          <cell r="Z6141" t="str">
            <v>Privada</v>
          </cell>
        </row>
        <row r="6142">
          <cell r="F6142">
            <v>900405505</v>
          </cell>
          <cell r="G6142" t="str">
            <v>SERVICIOS MEDICOS FAMEDIC S.A.S</v>
          </cell>
          <cell r="H6142">
            <v>1</v>
          </cell>
          <cell r="I6142" t="str">
            <v>Instituciones - IPS</v>
          </cell>
          <cell r="J6142">
            <v>0</v>
          </cell>
          <cell r="K6142" t="str">
            <v>Carrera 3 No.3-14</v>
          </cell>
          <cell r="L6142">
            <v>3202749492</v>
          </cell>
          <cell r="M6142">
            <v>0</v>
          </cell>
          <cell r="N6142" t="str">
            <v>famedic.gerencia@hotmail.com</v>
          </cell>
          <cell r="O6142" t="str">
            <v>NUBIA MARCELA RIVAS TOBO</v>
          </cell>
          <cell r="P6142">
            <v>0</v>
          </cell>
          <cell r="Q6142">
            <v>0</v>
          </cell>
          <cell r="R6142">
            <v>0</v>
          </cell>
          <cell r="S6142" t="str">
            <v>SI</v>
          </cell>
          <cell r="T6142">
            <v>20121116</v>
          </cell>
          <cell r="U6142">
            <v>20161116</v>
          </cell>
          <cell r="V6142">
            <v>0</v>
          </cell>
          <cell r="W6142">
            <v>1</v>
          </cell>
          <cell r="X6142" t="str">
            <v>JURIDICO</v>
          </cell>
          <cell r="Y6142">
            <v>1</v>
          </cell>
          <cell r="Z6142" t="str">
            <v>Privada</v>
          </cell>
        </row>
        <row r="6143">
          <cell r="F6143">
            <v>899999161</v>
          </cell>
          <cell r="G6143" t="str">
            <v>ESE HOSPITAL HABACUC CALDERON DE CARMEN DE CARUPA</v>
          </cell>
          <cell r="H6143">
            <v>1</v>
          </cell>
          <cell r="I6143" t="str">
            <v>Instituciones - IPS</v>
          </cell>
          <cell r="J6143" t="str">
            <v>SI</v>
          </cell>
          <cell r="K6143" t="str">
            <v>CALLE 2 No 1E-50</v>
          </cell>
          <cell r="L6143">
            <v>918554120</v>
          </cell>
          <cell r="M6143">
            <v>8554120</v>
          </cell>
          <cell r="N6143" t="str">
            <v>hcarupa@cundinamarca.gov.co</v>
          </cell>
          <cell r="O6143" t="str">
            <v>JAVIER CRISTOBAL RODRIGUEZ TORRES</v>
          </cell>
          <cell r="P6143">
            <v>1</v>
          </cell>
          <cell r="Q6143" t="str">
            <v>DEPARTAMENTAL</v>
          </cell>
          <cell r="R6143" t="str">
            <v>NO</v>
          </cell>
          <cell r="S6143" t="str">
            <v>SI</v>
          </cell>
          <cell r="T6143">
            <v>20030411</v>
          </cell>
          <cell r="U6143">
            <v>20140531</v>
          </cell>
          <cell r="V6143">
            <v>0</v>
          </cell>
          <cell r="W6143">
            <v>7</v>
          </cell>
          <cell r="X6143" t="str">
            <v>JURIDICO</v>
          </cell>
          <cell r="Y6143">
            <v>4</v>
          </cell>
          <cell r="Z6143" t="str">
            <v>Pública</v>
          </cell>
        </row>
        <row r="6144">
          <cell r="F6144">
            <v>800146637</v>
          </cell>
          <cell r="G6144" t="str">
            <v>OBGYN S.A.S</v>
          </cell>
          <cell r="H6144">
            <v>1</v>
          </cell>
          <cell r="I6144" t="str">
            <v>Instituciones - IPS</v>
          </cell>
          <cell r="J6144">
            <v>0</v>
          </cell>
          <cell r="K6144" t="str">
            <v>AVENIDA PRADILLA 900 ES CENTRO EMPRESARIAL CENTRO CHIA OF.324A</v>
          </cell>
          <cell r="L6144">
            <v>8616541</v>
          </cell>
          <cell r="M6144">
            <v>0</v>
          </cell>
          <cell r="N6144" t="str">
            <v>obgynltda@hotmail.com</v>
          </cell>
          <cell r="O6144" t="str">
            <v>LUIS ANDRES SARMIENTO RODRIGUEZ</v>
          </cell>
          <cell r="P6144">
            <v>0</v>
          </cell>
          <cell r="Q6144">
            <v>0</v>
          </cell>
          <cell r="R6144">
            <v>0</v>
          </cell>
          <cell r="S6144" t="str">
            <v>SI</v>
          </cell>
          <cell r="T6144">
            <v>20100129</v>
          </cell>
          <cell r="U6144">
            <v>20140531</v>
          </cell>
          <cell r="V6144">
            <v>0</v>
          </cell>
          <cell r="W6144">
            <v>0</v>
          </cell>
          <cell r="X6144" t="str">
            <v>JURIDICO</v>
          </cell>
          <cell r="Y6144">
            <v>1</v>
          </cell>
          <cell r="Z6144" t="str">
            <v>Privada</v>
          </cell>
        </row>
        <row r="6145">
          <cell r="F6145">
            <v>900338732</v>
          </cell>
          <cell r="G6145" t="str">
            <v>ACCIONES Y ESTRATEGIAS TERAPEUTICAS S.A.S.</v>
          </cell>
          <cell r="H6145">
            <v>1</v>
          </cell>
          <cell r="I6145" t="str">
            <v>Instituciones - IPS</v>
          </cell>
          <cell r="J6145">
            <v>0</v>
          </cell>
          <cell r="K6145" t="str">
            <v>Kr.1 A No.11-130 Cs.210</v>
          </cell>
          <cell r="L6145">
            <v>8619423</v>
          </cell>
          <cell r="M6145">
            <v>8619423</v>
          </cell>
          <cell r="N6145" t="str">
            <v>conyzambrano@hotmail.com</v>
          </cell>
          <cell r="O6145" t="str">
            <v>María Consuelo Zambrano Gómez</v>
          </cell>
          <cell r="P6145">
            <v>0</v>
          </cell>
          <cell r="Q6145">
            <v>0</v>
          </cell>
          <cell r="R6145">
            <v>0</v>
          </cell>
          <cell r="S6145" t="str">
            <v>SI</v>
          </cell>
          <cell r="T6145">
            <v>20100315</v>
          </cell>
          <cell r="U6145">
            <v>20140531</v>
          </cell>
          <cell r="V6145">
            <v>0</v>
          </cell>
          <cell r="W6145">
            <v>1</v>
          </cell>
          <cell r="X6145" t="str">
            <v>JURIDICO</v>
          </cell>
          <cell r="Y6145">
            <v>1</v>
          </cell>
          <cell r="Z6145" t="str">
            <v>Privada</v>
          </cell>
        </row>
        <row r="6146">
          <cell r="F6146">
            <v>891408851</v>
          </cell>
          <cell r="G6146" t="str">
            <v>ANALIZAR LABORATORIO CLINICO AUTOMATIZADO S.A.S.</v>
          </cell>
          <cell r="H6146">
            <v>1</v>
          </cell>
          <cell r="I6146" t="str">
            <v>Instituciones - IPS</v>
          </cell>
          <cell r="J6146" t="str">
            <v>NO</v>
          </cell>
          <cell r="K6146" t="str">
            <v>AV PRADILLA NO. 2ES 71 CC SABANA N LC 99</v>
          </cell>
          <cell r="L6146" t="str">
            <v>57 1 6580000</v>
          </cell>
          <cell r="M6146">
            <v>2561145</v>
          </cell>
          <cell r="N6146" t="str">
            <v>analizar@analizarlab.com</v>
          </cell>
          <cell r="O6146" t="str">
            <v>LIGIA VIRGINIA SAFFON SALAZAR</v>
          </cell>
          <cell r="P6146">
            <v>0</v>
          </cell>
          <cell r="Q6146">
            <v>0</v>
          </cell>
          <cell r="R6146" t="str">
            <v>NO</v>
          </cell>
          <cell r="S6146" t="str">
            <v>SI</v>
          </cell>
          <cell r="T6146">
            <v>20060517</v>
          </cell>
          <cell r="U6146">
            <v>20140531</v>
          </cell>
          <cell r="V6146">
            <v>0</v>
          </cell>
          <cell r="W6146">
            <v>7</v>
          </cell>
          <cell r="X6146" t="str">
            <v>JURIDICO</v>
          </cell>
          <cell r="Y6146">
            <v>1</v>
          </cell>
          <cell r="Z6146" t="str">
            <v>Privada</v>
          </cell>
        </row>
        <row r="6147">
          <cell r="F6147">
            <v>800197749</v>
          </cell>
          <cell r="G6147" t="str">
            <v>ANDREAS ROTHSTEIN &amp; CIA S. EN C</v>
          </cell>
          <cell r="H6147">
            <v>1</v>
          </cell>
          <cell r="I6147" t="str">
            <v>Instituciones - IPS</v>
          </cell>
          <cell r="J6147">
            <v>0</v>
          </cell>
          <cell r="K6147" t="str">
            <v>CARRERA 21 N°12-32</v>
          </cell>
          <cell r="L6147">
            <v>3153325318</v>
          </cell>
          <cell r="M6147">
            <v>0</v>
          </cell>
          <cell r="N6147" t="str">
            <v>sisges@lcarlab.com</v>
          </cell>
          <cell r="O6147" t="str">
            <v>KAREM MORRIS GARCIA</v>
          </cell>
          <cell r="P6147">
            <v>0</v>
          </cell>
          <cell r="Q6147">
            <v>0</v>
          </cell>
          <cell r="R6147">
            <v>0</v>
          </cell>
          <cell r="S6147" t="str">
            <v>SI</v>
          </cell>
          <cell r="T6147">
            <v>20130920</v>
          </cell>
          <cell r="U6147">
            <v>20170920</v>
          </cell>
          <cell r="V6147">
            <v>0</v>
          </cell>
          <cell r="W6147">
            <v>5</v>
          </cell>
          <cell r="X6147" t="str">
            <v>JURIDICO</v>
          </cell>
          <cell r="Y6147">
            <v>1</v>
          </cell>
          <cell r="Z6147" t="str">
            <v>Privada</v>
          </cell>
        </row>
        <row r="6148">
          <cell r="F6148">
            <v>832004018</v>
          </cell>
          <cell r="G6148" t="str">
            <v>ASISTENCIA MEDICA INTEGRAL LTDA INSTITUCION PRESTADORA DE SERVICIOS DE SALUD IPS</v>
          </cell>
          <cell r="H6148">
            <v>1</v>
          </cell>
          <cell r="I6148" t="str">
            <v>Instituciones - IPS</v>
          </cell>
          <cell r="J6148">
            <v>0</v>
          </cell>
          <cell r="K6148" t="str">
            <v>CL 12 # 10 - 18</v>
          </cell>
          <cell r="L6148">
            <v>8630298</v>
          </cell>
          <cell r="M6148">
            <v>8709137</v>
          </cell>
          <cell r="N6148" t="str">
            <v>amintegral@hotmail.com</v>
          </cell>
          <cell r="O6148" t="str">
            <v>EDUARDO GONZALEZ MARIN</v>
          </cell>
          <cell r="P6148">
            <v>0</v>
          </cell>
          <cell r="Q6148">
            <v>0</v>
          </cell>
          <cell r="R6148">
            <v>0</v>
          </cell>
          <cell r="S6148" t="str">
            <v>SI</v>
          </cell>
          <cell r="T6148">
            <v>20110620</v>
          </cell>
          <cell r="U6148">
            <v>20150620</v>
          </cell>
          <cell r="V6148">
            <v>0</v>
          </cell>
          <cell r="W6148">
            <v>9</v>
          </cell>
          <cell r="X6148" t="str">
            <v>JURIDICO</v>
          </cell>
          <cell r="Y6148">
            <v>1</v>
          </cell>
          <cell r="Z6148" t="str">
            <v>Privada</v>
          </cell>
        </row>
        <row r="6149">
          <cell r="F6149">
            <v>832006431</v>
          </cell>
          <cell r="G6149" t="str">
            <v>ASOCIACION DE PROFESIONALES CLINIMEDIC Y SALUD OCUPACIONAL LTDA.</v>
          </cell>
          <cell r="H6149">
            <v>1</v>
          </cell>
          <cell r="I6149" t="str">
            <v>Instituciones - IPS</v>
          </cell>
          <cell r="J6149" t="str">
            <v>NO</v>
          </cell>
          <cell r="K6149" t="str">
            <v>CALLE 11 No. 13-43</v>
          </cell>
          <cell r="L6149">
            <v>8633401</v>
          </cell>
          <cell r="M6149">
            <v>8637184</v>
          </cell>
          <cell r="N6149" t="str">
            <v>-------------------------</v>
          </cell>
          <cell r="O6149" t="str">
            <v>MARILE FONSECA ACOSTA</v>
          </cell>
          <cell r="P6149">
            <v>0</v>
          </cell>
          <cell r="Q6149">
            <v>0</v>
          </cell>
          <cell r="R6149" t="str">
            <v>NO</v>
          </cell>
          <cell r="S6149" t="str">
            <v>SI</v>
          </cell>
          <cell r="T6149">
            <v>20030304</v>
          </cell>
          <cell r="U6149">
            <v>20140531</v>
          </cell>
          <cell r="V6149">
            <v>0</v>
          </cell>
          <cell r="W6149">
            <v>7</v>
          </cell>
          <cell r="X6149" t="str">
            <v>JURIDICO</v>
          </cell>
          <cell r="Y6149">
            <v>1</v>
          </cell>
          <cell r="Z6149" t="str">
            <v>Privada</v>
          </cell>
        </row>
        <row r="6150">
          <cell r="F6150">
            <v>830120338</v>
          </cell>
          <cell r="G6150" t="str">
            <v>ASOCIADOS EN IMÁGENES DIAGNOSTICAS LTDA</v>
          </cell>
          <cell r="H6150">
            <v>1</v>
          </cell>
          <cell r="I6150" t="str">
            <v>Instituciones - IPS</v>
          </cell>
          <cell r="J6150" t="str">
            <v>NO</v>
          </cell>
          <cell r="K6150" t="str">
            <v>AV Pradilla 0 - 115 ES</v>
          </cell>
          <cell r="L6150" t="str">
            <v>8618013/8618014</v>
          </cell>
          <cell r="M6150">
            <v>8621120</v>
          </cell>
          <cell r="N6150" t="str">
            <v>asimdi@aol.es</v>
          </cell>
          <cell r="O6150" t="str">
            <v>Mauricio Alvarez Tenjo</v>
          </cell>
          <cell r="P6150">
            <v>0</v>
          </cell>
          <cell r="Q6150">
            <v>0</v>
          </cell>
          <cell r="R6150" t="str">
            <v>NO</v>
          </cell>
          <cell r="S6150" t="str">
            <v>SI</v>
          </cell>
          <cell r="T6150">
            <v>20090309</v>
          </cell>
          <cell r="U6150">
            <v>20160309</v>
          </cell>
          <cell r="V6150">
            <v>0</v>
          </cell>
          <cell r="W6150">
            <v>1</v>
          </cell>
          <cell r="X6150" t="str">
            <v>JURIDICO</v>
          </cell>
          <cell r="Y6150">
            <v>1</v>
          </cell>
          <cell r="Z6150" t="str">
            <v>Privada</v>
          </cell>
        </row>
        <row r="6151">
          <cell r="F6151">
            <v>900202319</v>
          </cell>
          <cell r="G6151" t="str">
            <v>BIODENTIST LIMITADA</v>
          </cell>
          <cell r="H6151">
            <v>1</v>
          </cell>
          <cell r="I6151" t="str">
            <v>Instituciones - IPS</v>
          </cell>
          <cell r="J6151">
            <v>0</v>
          </cell>
          <cell r="K6151" t="str">
            <v>CL 7 # 7-112</v>
          </cell>
          <cell r="L6151">
            <v>8630342</v>
          </cell>
          <cell r="M6151">
            <v>8630342</v>
          </cell>
          <cell r="N6151" t="str">
            <v>elsafer.7@hotmail.com</v>
          </cell>
          <cell r="O6151" t="str">
            <v>Elsa Fernandez Arias</v>
          </cell>
          <cell r="P6151">
            <v>0</v>
          </cell>
          <cell r="Q6151">
            <v>0</v>
          </cell>
          <cell r="R6151">
            <v>0</v>
          </cell>
          <cell r="S6151" t="str">
            <v>SI</v>
          </cell>
          <cell r="T6151">
            <v>20100308</v>
          </cell>
          <cell r="U6151">
            <v>20140531</v>
          </cell>
          <cell r="V6151">
            <v>0</v>
          </cell>
          <cell r="W6151">
            <v>6</v>
          </cell>
          <cell r="X6151" t="str">
            <v>JURIDICO</v>
          </cell>
          <cell r="Y6151">
            <v>1</v>
          </cell>
          <cell r="Z6151" t="str">
            <v>Privada</v>
          </cell>
        </row>
        <row r="6152">
          <cell r="F6152">
            <v>900130671</v>
          </cell>
          <cell r="G6152" t="str">
            <v>CAD PSICOTERAPEUTICO Y REEDUCATIVO SAN RAFAEL SAS</v>
          </cell>
          <cell r="H6152">
            <v>1</v>
          </cell>
          <cell r="I6152" t="str">
            <v>Instituciones - IPS</v>
          </cell>
          <cell r="J6152" t="str">
            <v>NO</v>
          </cell>
          <cell r="K6152" t="str">
            <v>VR FONQUETA SECTOR EL PRADO CHIA LA BALSA</v>
          </cell>
          <cell r="L6152" t="str">
            <v>57 1 8623090-3153941616-3134058857-3202941525</v>
          </cell>
          <cell r="M6152" t="str">
            <v>57 1 8623090</v>
          </cell>
          <cell r="N6152" t="str">
            <v>rubydelc@yahoo.com</v>
          </cell>
          <cell r="O6152" t="str">
            <v>CASCAVITA GARCIA RUBY DEL CARMEN</v>
          </cell>
          <cell r="P6152">
            <v>0</v>
          </cell>
          <cell r="Q6152">
            <v>0</v>
          </cell>
          <cell r="R6152" t="str">
            <v>NO</v>
          </cell>
          <cell r="S6152" t="str">
            <v>SI</v>
          </cell>
          <cell r="T6152">
            <v>20061004</v>
          </cell>
          <cell r="U6152">
            <v>20140531</v>
          </cell>
          <cell r="V6152">
            <v>0</v>
          </cell>
          <cell r="W6152">
            <v>4</v>
          </cell>
          <cell r="X6152" t="str">
            <v>JURIDICO</v>
          </cell>
          <cell r="Y6152">
            <v>1</v>
          </cell>
          <cell r="Z6152" t="str">
            <v>Privada</v>
          </cell>
        </row>
        <row r="6153">
          <cell r="F6153">
            <v>900184779</v>
          </cell>
          <cell r="G6153" t="str">
            <v>CENTRO OPTICO LUNA VISION LTDA</v>
          </cell>
          <cell r="H6153">
            <v>1</v>
          </cell>
          <cell r="I6153" t="str">
            <v>Instituciones - IPS</v>
          </cell>
          <cell r="J6153" t="str">
            <v>NO</v>
          </cell>
          <cell r="K6153" t="str">
            <v>KR 11 No. 12-50</v>
          </cell>
          <cell r="L6153">
            <v>0</v>
          </cell>
          <cell r="M6153">
            <v>8636510</v>
          </cell>
          <cell r="N6153" t="str">
            <v>centroopticolunavision@hotmail.com</v>
          </cell>
          <cell r="O6153" t="str">
            <v>OMAR HERNANDO REY SALGADO</v>
          </cell>
          <cell r="P6153">
            <v>0</v>
          </cell>
          <cell r="Q6153">
            <v>0</v>
          </cell>
          <cell r="R6153" t="str">
            <v>NO</v>
          </cell>
          <cell r="S6153" t="str">
            <v>SI</v>
          </cell>
          <cell r="T6153">
            <v>20071203</v>
          </cell>
          <cell r="U6153">
            <v>20141203</v>
          </cell>
          <cell r="V6153">
            <v>0</v>
          </cell>
          <cell r="W6153">
            <v>2</v>
          </cell>
          <cell r="X6153" t="str">
            <v>JURIDICO</v>
          </cell>
          <cell r="Y6153">
            <v>1</v>
          </cell>
          <cell r="Z6153" t="str">
            <v>Privada</v>
          </cell>
        </row>
        <row r="6154">
          <cell r="F6154">
            <v>800200789</v>
          </cell>
          <cell r="G6154" t="str">
            <v>CLINICA CHIA S.A</v>
          </cell>
          <cell r="H6154">
            <v>1</v>
          </cell>
          <cell r="I6154" t="str">
            <v>Instituciones - IPS</v>
          </cell>
          <cell r="J6154" t="str">
            <v>NO</v>
          </cell>
          <cell r="K6154" t="str">
            <v>CALLE 6 No. 10-125</v>
          </cell>
          <cell r="L6154">
            <v>5938080</v>
          </cell>
          <cell r="M6154">
            <v>5938080</v>
          </cell>
          <cell r="N6154" t="str">
            <v>clinicachia@hotmail.com hospina@clinicachia.com</v>
          </cell>
          <cell r="O6154" t="str">
            <v>HERNANDO ENRIQUE OSPINA CASTAÑEDA</v>
          </cell>
          <cell r="P6154">
            <v>0</v>
          </cell>
          <cell r="Q6154">
            <v>0</v>
          </cell>
          <cell r="R6154" t="str">
            <v>NO</v>
          </cell>
          <cell r="S6154" t="str">
            <v>SI</v>
          </cell>
          <cell r="T6154">
            <v>20030415</v>
          </cell>
          <cell r="U6154">
            <v>20140531</v>
          </cell>
          <cell r="V6154">
            <v>0</v>
          </cell>
          <cell r="W6154">
            <v>2</v>
          </cell>
          <cell r="X6154" t="str">
            <v>JURIDICO</v>
          </cell>
          <cell r="Y6154">
            <v>1</v>
          </cell>
          <cell r="Z6154" t="str">
            <v>Privada</v>
          </cell>
        </row>
        <row r="6155">
          <cell r="F6155">
            <v>860015905</v>
          </cell>
          <cell r="G6155" t="str">
            <v>CLINICA NUESTRA SEÑORA DE LA PAZ</v>
          </cell>
          <cell r="H6155">
            <v>1</v>
          </cell>
          <cell r="I6155" t="str">
            <v>Instituciones - IPS</v>
          </cell>
          <cell r="J6155" t="str">
            <v>NO</v>
          </cell>
          <cell r="K6155" t="str">
            <v>AV PRADILLA No.5 E 140</v>
          </cell>
          <cell r="L6155">
            <v>0</v>
          </cell>
          <cell r="M6155">
            <v>8620533</v>
          </cell>
          <cell r="N6155" t="str">
            <v>cllapaz@cllapaz.com.co</v>
          </cell>
          <cell r="O6155" t="str">
            <v>PEDRO ARTURO AGUILERA BUSTOS</v>
          </cell>
          <cell r="P6155">
            <v>0</v>
          </cell>
          <cell r="Q6155">
            <v>0</v>
          </cell>
          <cell r="R6155" t="str">
            <v>NO</v>
          </cell>
          <cell r="S6155" t="str">
            <v>SI</v>
          </cell>
          <cell r="T6155">
            <v>20070710</v>
          </cell>
          <cell r="U6155">
            <v>20140710</v>
          </cell>
          <cell r="V6155">
            <v>0</v>
          </cell>
          <cell r="W6155">
            <v>6</v>
          </cell>
          <cell r="X6155" t="str">
            <v>JURIDICO</v>
          </cell>
          <cell r="Y6155">
            <v>1</v>
          </cell>
          <cell r="Z6155" t="str">
            <v>Privada</v>
          </cell>
        </row>
        <row r="6156">
          <cell r="F6156">
            <v>832003167</v>
          </cell>
          <cell r="G6156" t="str">
            <v>CLÍNICA UNIVERSIDAD DE LA SABANA</v>
          </cell>
          <cell r="H6156">
            <v>1</v>
          </cell>
          <cell r="I6156" t="str">
            <v>Instituciones - IPS</v>
          </cell>
          <cell r="J6156" t="str">
            <v>NO</v>
          </cell>
          <cell r="K6156" t="str">
            <v>Km. 21 Autopista Norte- La Caro</v>
          </cell>
          <cell r="L6156">
            <v>8617777</v>
          </cell>
          <cell r="M6156">
            <v>8616839</v>
          </cell>
          <cell r="N6156" t="str">
            <v>info@clinicauniversitariateleton.com.co</v>
          </cell>
          <cell r="O6156" t="str">
            <v>JUAN GUILLERMO ORTIZ MARTINEZ</v>
          </cell>
          <cell r="P6156">
            <v>0</v>
          </cell>
          <cell r="Q6156">
            <v>0</v>
          </cell>
          <cell r="R6156" t="str">
            <v>NO</v>
          </cell>
          <cell r="S6156" t="str">
            <v>SI</v>
          </cell>
          <cell r="T6156">
            <v>20060830</v>
          </cell>
          <cell r="U6156">
            <v>20140531</v>
          </cell>
          <cell r="V6156">
            <v>0</v>
          </cell>
          <cell r="W6156">
            <v>3</v>
          </cell>
          <cell r="X6156" t="str">
            <v>JURIDICO</v>
          </cell>
          <cell r="Y6156">
            <v>1</v>
          </cell>
          <cell r="Z6156" t="str">
            <v>Privada</v>
          </cell>
        </row>
        <row r="6157">
          <cell r="F6157">
            <v>900194667</v>
          </cell>
          <cell r="G6157" t="str">
            <v>CLINICAS ESPECIALIZADAS EN ODONTOLOGIA MAXIDENT LTDA</v>
          </cell>
          <cell r="H6157">
            <v>1</v>
          </cell>
          <cell r="I6157" t="str">
            <v>Instituciones - IPS</v>
          </cell>
          <cell r="J6157" t="str">
            <v>NO</v>
          </cell>
          <cell r="K6157" t="str">
            <v>AV PRADILLA No. 1 E 62</v>
          </cell>
          <cell r="L6157" t="str">
            <v>8 85 04 97</v>
          </cell>
          <cell r="M6157" t="str">
            <v>8 85 04 97</v>
          </cell>
          <cell r="N6157" t="str">
            <v>maxidentchia@hotmail.com</v>
          </cell>
          <cell r="O6157" t="str">
            <v>JOSE DAVID RUBIANO PERDOMO</v>
          </cell>
          <cell r="P6157">
            <v>0</v>
          </cell>
          <cell r="Q6157">
            <v>0</v>
          </cell>
          <cell r="R6157" t="str">
            <v>NO</v>
          </cell>
          <cell r="S6157" t="str">
            <v>SI</v>
          </cell>
          <cell r="T6157">
            <v>20081009</v>
          </cell>
          <cell r="U6157">
            <v>20140531</v>
          </cell>
          <cell r="V6157">
            <v>0</v>
          </cell>
          <cell r="W6157">
            <v>9</v>
          </cell>
          <cell r="X6157" t="str">
            <v>JURIDICO</v>
          </cell>
          <cell r="Y6157">
            <v>1</v>
          </cell>
          <cell r="Z6157" t="str">
            <v>Privada</v>
          </cell>
        </row>
        <row r="6158">
          <cell r="F6158">
            <v>900341832</v>
          </cell>
          <cell r="G6158" t="str">
            <v>CLINICAS ODONTOLOGICAS DENTAL XPRESS SAS</v>
          </cell>
          <cell r="H6158">
            <v>1</v>
          </cell>
          <cell r="I6158" t="str">
            <v>Instituciones - IPS</v>
          </cell>
          <cell r="J6158">
            <v>0</v>
          </cell>
          <cell r="K6158" t="str">
            <v>KR 13 N 6 - 59</v>
          </cell>
          <cell r="L6158">
            <v>8632284</v>
          </cell>
          <cell r="M6158">
            <v>0</v>
          </cell>
          <cell r="N6158" t="str">
            <v>DENTALEXPRESSDLC@HOTMAIL.COM</v>
          </cell>
          <cell r="O6158" t="str">
            <v>LUCIA ERLINDA CORTES SANCHEZ</v>
          </cell>
          <cell r="P6158">
            <v>0</v>
          </cell>
          <cell r="Q6158">
            <v>0</v>
          </cell>
          <cell r="R6158">
            <v>0</v>
          </cell>
          <cell r="S6158" t="str">
            <v>SI</v>
          </cell>
          <cell r="T6158">
            <v>20100319</v>
          </cell>
          <cell r="U6158">
            <v>20140531</v>
          </cell>
          <cell r="V6158">
            <v>0</v>
          </cell>
          <cell r="W6158">
            <v>9</v>
          </cell>
          <cell r="X6158" t="str">
            <v>JURIDICO</v>
          </cell>
          <cell r="Y6158">
            <v>1</v>
          </cell>
          <cell r="Z6158" t="str">
            <v>Privada</v>
          </cell>
        </row>
        <row r="6159">
          <cell r="F6159">
            <v>805000427</v>
          </cell>
          <cell r="G6159" t="str">
            <v>COOMEVA ENTIDAD PROMOTORA DE SALUD S.A</v>
          </cell>
          <cell r="H6159">
            <v>1</v>
          </cell>
          <cell r="I6159" t="str">
            <v>Instituciones - IPS</v>
          </cell>
          <cell r="J6159" t="str">
            <v>NO</v>
          </cell>
          <cell r="K6159" t="str">
            <v>AV. CRA. 68 No. 17-12</v>
          </cell>
          <cell r="L6159">
            <v>8675764</v>
          </cell>
          <cell r="M6159">
            <v>8675764</v>
          </cell>
          <cell r="N6159" t="str">
            <v>juanc-ayala@coomeva.com.c</v>
          </cell>
          <cell r="O6159" t="str">
            <v>CARLOS ARMANDO GONZALEZ RENGIFO</v>
          </cell>
          <cell r="P6159">
            <v>0</v>
          </cell>
          <cell r="Q6159">
            <v>0</v>
          </cell>
          <cell r="R6159" t="str">
            <v>NO</v>
          </cell>
          <cell r="S6159" t="str">
            <v>SI</v>
          </cell>
          <cell r="T6159">
            <v>20030413</v>
          </cell>
          <cell r="U6159">
            <v>20140531</v>
          </cell>
          <cell r="V6159">
            <v>0</v>
          </cell>
          <cell r="W6159">
            <v>1</v>
          </cell>
          <cell r="X6159" t="str">
            <v>JURIDICO</v>
          </cell>
          <cell r="Y6159">
            <v>1</v>
          </cell>
          <cell r="Z6159" t="str">
            <v>Privada</v>
          </cell>
        </row>
        <row r="6160">
          <cell r="F6160">
            <v>830019617</v>
          </cell>
          <cell r="G6160" t="str">
            <v>Cooperativa Nacional de Anestesiologos Anestecoop</v>
          </cell>
          <cell r="H6160">
            <v>1</v>
          </cell>
          <cell r="I6160" t="str">
            <v>Instituciones - IPS</v>
          </cell>
          <cell r="J6160">
            <v>0</v>
          </cell>
          <cell r="K6160" t="str">
            <v>CL 6 No. 10-125</v>
          </cell>
          <cell r="L6160">
            <v>5938080</v>
          </cell>
          <cell r="M6160">
            <v>5938080</v>
          </cell>
          <cell r="N6160" t="str">
            <v>crisitinacardona@anestecoop.com</v>
          </cell>
          <cell r="O6160" t="str">
            <v>Nidia Cristina Cardona Botero</v>
          </cell>
          <cell r="P6160">
            <v>0</v>
          </cell>
          <cell r="Q6160">
            <v>0</v>
          </cell>
          <cell r="R6160">
            <v>0</v>
          </cell>
          <cell r="S6160" t="str">
            <v>SI</v>
          </cell>
          <cell r="T6160">
            <v>20100602</v>
          </cell>
          <cell r="U6160">
            <v>20140602</v>
          </cell>
          <cell r="V6160">
            <v>0</v>
          </cell>
          <cell r="W6160">
            <v>9</v>
          </cell>
          <cell r="X6160" t="str">
            <v>JURIDICO</v>
          </cell>
          <cell r="Y6160">
            <v>1</v>
          </cell>
          <cell r="Z6160" t="str">
            <v>Privada</v>
          </cell>
        </row>
        <row r="6161">
          <cell r="F6161">
            <v>830128856</v>
          </cell>
          <cell r="G6161" t="str">
            <v>CORPORACION IPS CORVESALUD COODONTOLOGOS</v>
          </cell>
          <cell r="H6161">
            <v>1</v>
          </cell>
          <cell r="I6161" t="str">
            <v>Instituciones - IPS</v>
          </cell>
          <cell r="J6161" t="str">
            <v>NO</v>
          </cell>
          <cell r="K6161" t="str">
            <v>Cll 11 No. 10-65</v>
          </cell>
          <cell r="L6161" t="str">
            <v>8619623/24/25 ext 103 - cel 3008960052</v>
          </cell>
          <cell r="M6161" t="str">
            <v>2879662 ext 111</v>
          </cell>
          <cell r="N6161" t="str">
            <v>imora@corporacionips.com.co</v>
          </cell>
          <cell r="O6161" t="str">
            <v>INGRYD GEOVANA MORA JIMENEZ</v>
          </cell>
          <cell r="P6161">
            <v>0</v>
          </cell>
          <cell r="Q6161">
            <v>0</v>
          </cell>
          <cell r="R6161" t="str">
            <v>NO</v>
          </cell>
          <cell r="S6161" t="str">
            <v>SI</v>
          </cell>
          <cell r="T6161">
            <v>20030415</v>
          </cell>
          <cell r="U6161">
            <v>20140531</v>
          </cell>
          <cell r="V6161">
            <v>0</v>
          </cell>
          <cell r="W6161">
            <v>1</v>
          </cell>
          <cell r="X6161" t="str">
            <v>JURIDICO</v>
          </cell>
          <cell r="Y6161">
            <v>1</v>
          </cell>
          <cell r="Z6161" t="str">
            <v>Privada</v>
          </cell>
        </row>
        <row r="6162">
          <cell r="F6162">
            <v>900513004</v>
          </cell>
          <cell r="G6162" t="str">
            <v>DENTOIMAGENES SAS</v>
          </cell>
          <cell r="H6162">
            <v>1</v>
          </cell>
          <cell r="I6162" t="str">
            <v>Instituciones - IPS</v>
          </cell>
          <cell r="J6162">
            <v>0</v>
          </cell>
          <cell r="K6162" t="str">
            <v>AV PRADILLA No 2 ESTE 117 LC 197 CC SABANA NORTE</v>
          </cell>
          <cell r="L6162">
            <v>8620751</v>
          </cell>
          <cell r="M6162">
            <v>8620357</v>
          </cell>
          <cell r="N6162" t="str">
            <v>MCOVARIADENTOIMAGENES@HOTMAIL.COM</v>
          </cell>
          <cell r="O6162" t="str">
            <v>MARTHA CRISTINA COVARIA ACUÑA</v>
          </cell>
          <cell r="P6162">
            <v>0</v>
          </cell>
          <cell r="Q6162">
            <v>0</v>
          </cell>
          <cell r="R6162">
            <v>0</v>
          </cell>
          <cell r="S6162" t="str">
            <v>SI</v>
          </cell>
          <cell r="T6162">
            <v>20120724</v>
          </cell>
          <cell r="U6162">
            <v>20160724</v>
          </cell>
          <cell r="V6162">
            <v>0</v>
          </cell>
          <cell r="W6162">
            <v>6</v>
          </cell>
          <cell r="X6162" t="str">
            <v>JURIDICO</v>
          </cell>
          <cell r="Y6162">
            <v>1</v>
          </cell>
          <cell r="Z6162" t="str">
            <v>Privada</v>
          </cell>
        </row>
        <row r="6163">
          <cell r="F6163">
            <v>899999156</v>
          </cell>
          <cell r="G6163" t="str">
            <v>E.S.E. HOSPITAL SAN ANTONIO CHIA</v>
          </cell>
          <cell r="H6163">
            <v>1</v>
          </cell>
          <cell r="I6163" t="str">
            <v>Instituciones - IPS</v>
          </cell>
          <cell r="J6163" t="str">
            <v>SI</v>
          </cell>
          <cell r="K6163" t="str">
            <v>KR 10 No. 8-24</v>
          </cell>
          <cell r="L6163">
            <v>0</v>
          </cell>
          <cell r="M6163">
            <v>8630828</v>
          </cell>
          <cell r="N6163" t="str">
            <v>hchia@cundinamarca.gov.co</v>
          </cell>
          <cell r="O6163" t="str">
            <v>JAIME TRUJILLO SALAZAR</v>
          </cell>
          <cell r="P6163">
            <v>1</v>
          </cell>
          <cell r="Q6163" t="str">
            <v>DEPARTAMENTAL</v>
          </cell>
          <cell r="R6163" t="str">
            <v>NO</v>
          </cell>
          <cell r="S6163" t="str">
            <v>SI</v>
          </cell>
          <cell r="T6163">
            <v>20061116</v>
          </cell>
          <cell r="U6163">
            <v>20140531</v>
          </cell>
          <cell r="V6163">
            <v>0</v>
          </cell>
          <cell r="W6163">
            <v>1</v>
          </cell>
          <cell r="X6163" t="str">
            <v>JURIDICO</v>
          </cell>
          <cell r="Y6163">
            <v>4</v>
          </cell>
          <cell r="Z6163" t="str">
            <v>Pública</v>
          </cell>
        </row>
        <row r="6164">
          <cell r="F6164">
            <v>800126785</v>
          </cell>
          <cell r="G6164" t="str">
            <v>EMERMEDICA S.A</v>
          </cell>
          <cell r="H6164">
            <v>1</v>
          </cell>
          <cell r="I6164" t="str">
            <v>Instituciones - IPS</v>
          </cell>
          <cell r="J6164">
            <v>0</v>
          </cell>
          <cell r="K6164" t="str">
            <v>AV. PRADILLA No. 5-31 Es Local 1-34</v>
          </cell>
          <cell r="L6164">
            <v>3077098</v>
          </cell>
          <cell r="M6164">
            <v>6791917</v>
          </cell>
          <cell r="N6164" t="str">
            <v>administrativo@emermedica.com.co</v>
          </cell>
          <cell r="O6164" t="str">
            <v>María Mercedes Garcia Hormaza</v>
          </cell>
          <cell r="P6164">
            <v>0</v>
          </cell>
          <cell r="Q6164">
            <v>0</v>
          </cell>
          <cell r="R6164">
            <v>0</v>
          </cell>
          <cell r="S6164" t="str">
            <v>SI</v>
          </cell>
          <cell r="T6164">
            <v>20071003</v>
          </cell>
          <cell r="U6164">
            <v>20141003</v>
          </cell>
          <cell r="V6164">
            <v>0</v>
          </cell>
          <cell r="W6164">
            <v>7</v>
          </cell>
          <cell r="X6164" t="str">
            <v>JURIDICO</v>
          </cell>
          <cell r="Y6164">
            <v>1</v>
          </cell>
          <cell r="Z6164" t="str">
            <v>Privada</v>
          </cell>
        </row>
        <row r="6165">
          <cell r="F6165">
            <v>830043220</v>
          </cell>
          <cell r="G6165" t="str">
            <v>FOQUS IPS LTDA</v>
          </cell>
          <cell r="H6165">
            <v>1</v>
          </cell>
          <cell r="I6165" t="str">
            <v>Instituciones - IPS</v>
          </cell>
          <cell r="J6165">
            <v>0</v>
          </cell>
          <cell r="K6165" t="str">
            <v>AV PRADILLA No.9 - 00 ES S/E ARM2 OF 411</v>
          </cell>
          <cell r="L6165">
            <v>8651212</v>
          </cell>
          <cell r="M6165">
            <v>0</v>
          </cell>
          <cell r="N6165" t="str">
            <v>albertoreyesrincon@gmail.com</v>
          </cell>
          <cell r="O6165" t="str">
            <v>ALBERTO REYES RINCON</v>
          </cell>
          <cell r="P6165">
            <v>0</v>
          </cell>
          <cell r="Q6165">
            <v>0</v>
          </cell>
          <cell r="R6165">
            <v>0</v>
          </cell>
          <cell r="S6165" t="str">
            <v>SI</v>
          </cell>
          <cell r="T6165">
            <v>20100317</v>
          </cell>
          <cell r="U6165">
            <v>20140531</v>
          </cell>
          <cell r="V6165">
            <v>0</v>
          </cell>
          <cell r="W6165">
            <v>1</v>
          </cell>
          <cell r="X6165" t="str">
            <v>JURIDICO</v>
          </cell>
          <cell r="Y6165">
            <v>1</v>
          </cell>
          <cell r="Z6165" t="str">
            <v>Privada</v>
          </cell>
        </row>
        <row r="6166">
          <cell r="F6166">
            <v>860021072</v>
          </cell>
          <cell r="G6166" t="str">
            <v>FUNDACION PARA EL NIÑO SORDO ICAL</v>
          </cell>
          <cell r="H6166">
            <v>1</v>
          </cell>
          <cell r="I6166" t="str">
            <v>Instituciones - IPS</v>
          </cell>
          <cell r="J6166" t="str">
            <v>NO</v>
          </cell>
          <cell r="K6166" t="str">
            <v>VEREDA BOJACA, FINCA LA FE</v>
          </cell>
          <cell r="L6166">
            <v>8626502</v>
          </cell>
          <cell r="M6166">
            <v>8626562</v>
          </cell>
          <cell r="N6166" t="str">
            <v>ical@etb.net.co</v>
          </cell>
          <cell r="O6166" t="str">
            <v>MARTHA PATRICIA FERREIRA CORTES</v>
          </cell>
          <cell r="P6166">
            <v>0</v>
          </cell>
          <cell r="Q6166">
            <v>0</v>
          </cell>
          <cell r="R6166" t="str">
            <v>NO</v>
          </cell>
          <cell r="S6166" t="str">
            <v>SI</v>
          </cell>
          <cell r="T6166">
            <v>20061212</v>
          </cell>
          <cell r="U6166">
            <v>20140531</v>
          </cell>
          <cell r="V6166">
            <v>0</v>
          </cell>
          <cell r="W6166">
            <v>0</v>
          </cell>
          <cell r="X6166" t="str">
            <v>JURIDICO</v>
          </cell>
          <cell r="Y6166">
            <v>1</v>
          </cell>
          <cell r="Z6166" t="str">
            <v>Privada</v>
          </cell>
        </row>
        <row r="6167">
          <cell r="F6167">
            <v>900464973</v>
          </cell>
          <cell r="G6167" t="str">
            <v>GIMARES SAS SIGLA GMC SALUD SAS</v>
          </cell>
          <cell r="H6167">
            <v>1</v>
          </cell>
          <cell r="I6167" t="str">
            <v>Instituciones - IPS</v>
          </cell>
          <cell r="J6167">
            <v>0</v>
          </cell>
          <cell r="K6167" t="str">
            <v>CL 11 No. 11-43 P 2</v>
          </cell>
          <cell r="L6167" t="str">
            <v>861 9636 - 8630833</v>
          </cell>
          <cell r="M6167" t="str">
            <v>861 9636</v>
          </cell>
          <cell r="N6167" t="str">
            <v>ivonnecharris@hotmail.com</v>
          </cell>
          <cell r="O6167" t="str">
            <v>ANDRES SAMUEL VILLEGAS MORENO</v>
          </cell>
          <cell r="P6167">
            <v>0</v>
          </cell>
          <cell r="Q6167">
            <v>0</v>
          </cell>
          <cell r="R6167">
            <v>0</v>
          </cell>
          <cell r="S6167" t="str">
            <v>SI</v>
          </cell>
          <cell r="T6167">
            <v>20120116</v>
          </cell>
          <cell r="U6167">
            <v>20160116</v>
          </cell>
          <cell r="V6167">
            <v>0</v>
          </cell>
          <cell r="W6167">
            <v>7</v>
          </cell>
          <cell r="X6167" t="str">
            <v>JURIDICO</v>
          </cell>
          <cell r="Y6167">
            <v>1</v>
          </cell>
          <cell r="Z6167" t="str">
            <v>Privada</v>
          </cell>
        </row>
        <row r="6168">
          <cell r="F6168">
            <v>830063394</v>
          </cell>
          <cell r="G6168" t="str">
            <v>HOME SALUD Y COMPAÑIA SA</v>
          </cell>
          <cell r="H6168">
            <v>1</v>
          </cell>
          <cell r="I6168" t="str">
            <v>Instituciones - IPS</v>
          </cell>
          <cell r="J6168">
            <v>0</v>
          </cell>
          <cell r="K6168" t="str">
            <v>AVENIDA PRADILLA No 7-71 OF. 202</v>
          </cell>
          <cell r="L6168">
            <v>912360221</v>
          </cell>
          <cell r="M6168">
            <v>912360221</v>
          </cell>
          <cell r="N6168" t="str">
            <v>homesalud@homesalud.com</v>
          </cell>
          <cell r="O6168" t="str">
            <v>YESID EDUARDO LAHUD SANCHEZ</v>
          </cell>
          <cell r="P6168">
            <v>0</v>
          </cell>
          <cell r="Q6168">
            <v>0</v>
          </cell>
          <cell r="R6168">
            <v>0</v>
          </cell>
          <cell r="S6168" t="str">
            <v>SI</v>
          </cell>
          <cell r="T6168">
            <v>20100222</v>
          </cell>
          <cell r="U6168">
            <v>20140531</v>
          </cell>
          <cell r="V6168">
            <v>0</v>
          </cell>
          <cell r="W6168">
            <v>8</v>
          </cell>
          <cell r="X6168" t="str">
            <v>JURIDICO</v>
          </cell>
          <cell r="Y6168">
            <v>1</v>
          </cell>
          <cell r="Z6168" t="str">
            <v>Privada</v>
          </cell>
        </row>
        <row r="6169">
          <cell r="F6169">
            <v>830001766</v>
          </cell>
          <cell r="G6169" t="str">
            <v>IMAGEN ORAL LTDA.</v>
          </cell>
          <cell r="H6169">
            <v>1</v>
          </cell>
          <cell r="I6169" t="str">
            <v>Instituciones - IPS</v>
          </cell>
          <cell r="J6169" t="str">
            <v>NO</v>
          </cell>
          <cell r="K6169" t="str">
            <v>CALLE 10 No. 9-49</v>
          </cell>
          <cell r="L6169">
            <v>8634311</v>
          </cell>
          <cell r="M6169">
            <v>8631330</v>
          </cell>
          <cell r="N6169" t="str">
            <v>imagenoral@multiphonenetc</v>
          </cell>
          <cell r="O6169" t="str">
            <v>JULIO MARIO RANGEL ARENAS</v>
          </cell>
          <cell r="P6169">
            <v>0</v>
          </cell>
          <cell r="Q6169">
            <v>0</v>
          </cell>
          <cell r="R6169" t="str">
            <v>NO</v>
          </cell>
          <cell r="S6169" t="str">
            <v>SI</v>
          </cell>
          <cell r="T6169">
            <v>20030407</v>
          </cell>
          <cell r="U6169">
            <v>20140531</v>
          </cell>
          <cell r="V6169">
            <v>0</v>
          </cell>
          <cell r="W6169">
            <v>9</v>
          </cell>
          <cell r="X6169" t="str">
            <v>JURIDICO</v>
          </cell>
          <cell r="Y6169">
            <v>1</v>
          </cell>
          <cell r="Z6169" t="str">
            <v>Privada</v>
          </cell>
        </row>
        <row r="6170">
          <cell r="F6170">
            <v>900215254</v>
          </cell>
          <cell r="G6170" t="str">
            <v>INDIRA GALVIS WELLNESS CENTER SPA S.A</v>
          </cell>
          <cell r="H6170">
            <v>1</v>
          </cell>
          <cell r="I6170" t="str">
            <v>Instituciones - IPS</v>
          </cell>
          <cell r="J6170" t="str">
            <v>NO</v>
          </cell>
          <cell r="K6170" t="str">
            <v>KR 1 No. 3 28 VTE COTA CHIA</v>
          </cell>
          <cell r="L6170">
            <v>8614814</v>
          </cell>
          <cell r="M6170">
            <v>8614844</v>
          </cell>
          <cell r="N6170" t="str">
            <v>indira.galvis@indiragalvis.com</v>
          </cell>
          <cell r="O6170" t="str">
            <v>JENNIFER INDIRA GALVIS ANTE</v>
          </cell>
          <cell r="P6170">
            <v>0</v>
          </cell>
          <cell r="Q6170">
            <v>0</v>
          </cell>
          <cell r="R6170" t="str">
            <v>NO</v>
          </cell>
          <cell r="S6170" t="str">
            <v>SI</v>
          </cell>
          <cell r="T6170">
            <v>20090507</v>
          </cell>
          <cell r="U6170">
            <v>20140531</v>
          </cell>
          <cell r="V6170">
            <v>0</v>
          </cell>
          <cell r="W6170">
            <v>2</v>
          </cell>
          <cell r="X6170" t="str">
            <v>JURIDICO</v>
          </cell>
          <cell r="Y6170">
            <v>1</v>
          </cell>
          <cell r="Z6170" t="str">
            <v>Privada</v>
          </cell>
        </row>
        <row r="6171">
          <cell r="F6171">
            <v>900370393</v>
          </cell>
          <cell r="G6171" t="str">
            <v>INSTITUCION DE REHABILITACION Y EDUCACION CORPORAL FISIOTERAPIST SAS CON SIGLA: IRYEC FISIOTERAPIST SAS</v>
          </cell>
          <cell r="H6171">
            <v>1</v>
          </cell>
          <cell r="I6171" t="str">
            <v>Instituciones - IPS</v>
          </cell>
          <cell r="J6171">
            <v>0</v>
          </cell>
          <cell r="K6171" t="str">
            <v>Calle 12 # 9 -47</v>
          </cell>
          <cell r="L6171" t="str">
            <v>863 1175</v>
          </cell>
          <cell r="M6171">
            <v>0</v>
          </cell>
          <cell r="N6171" t="str">
            <v>iryecfisioterapist@hotmail.com</v>
          </cell>
          <cell r="O6171" t="str">
            <v>YEIMY ALEXANDRA CALDERON AREVALO</v>
          </cell>
          <cell r="P6171">
            <v>0</v>
          </cell>
          <cell r="Q6171">
            <v>0</v>
          </cell>
          <cell r="R6171">
            <v>0</v>
          </cell>
          <cell r="S6171" t="str">
            <v>SI</v>
          </cell>
          <cell r="T6171">
            <v>20100729</v>
          </cell>
          <cell r="U6171">
            <v>20140729</v>
          </cell>
          <cell r="V6171">
            <v>0</v>
          </cell>
          <cell r="W6171">
            <v>0</v>
          </cell>
          <cell r="X6171" t="str">
            <v>JURIDICO</v>
          </cell>
          <cell r="Y6171">
            <v>1</v>
          </cell>
          <cell r="Z6171" t="str">
            <v>Privada</v>
          </cell>
        </row>
        <row r="6172">
          <cell r="F6172">
            <v>900316293</v>
          </cell>
          <cell r="G6172" t="str">
            <v>INVERSIONES ALVEL SAS sigla Vidident sas</v>
          </cell>
          <cell r="H6172">
            <v>1</v>
          </cell>
          <cell r="I6172" t="str">
            <v>Instituciones - IPS</v>
          </cell>
          <cell r="J6172">
            <v>0</v>
          </cell>
          <cell r="K6172" t="str">
            <v>KR 1 A No. 11-130 TO 2 OF 111</v>
          </cell>
          <cell r="L6172">
            <v>8635296</v>
          </cell>
          <cell r="M6172">
            <v>0</v>
          </cell>
          <cell r="N6172" t="str">
            <v>VIVIDENT@HOTMAIL.COM</v>
          </cell>
          <cell r="O6172" t="str">
            <v>PEDRO ALMONACID CAMARGO</v>
          </cell>
          <cell r="P6172">
            <v>0</v>
          </cell>
          <cell r="Q6172">
            <v>0</v>
          </cell>
          <cell r="R6172">
            <v>0</v>
          </cell>
          <cell r="S6172" t="str">
            <v>SI</v>
          </cell>
          <cell r="T6172">
            <v>20091126</v>
          </cell>
          <cell r="U6172">
            <v>20140531</v>
          </cell>
          <cell r="V6172">
            <v>0</v>
          </cell>
          <cell r="W6172">
            <v>3</v>
          </cell>
          <cell r="X6172" t="str">
            <v>JURIDICO</v>
          </cell>
          <cell r="Y6172">
            <v>1</v>
          </cell>
          <cell r="Z6172" t="str">
            <v>Privada</v>
          </cell>
        </row>
        <row r="6173">
          <cell r="F6173">
            <v>830108482</v>
          </cell>
          <cell r="G6173" t="str">
            <v>INVERSIONES DAMA SALUD S.A.</v>
          </cell>
          <cell r="H6173">
            <v>1</v>
          </cell>
          <cell r="I6173" t="str">
            <v>Instituciones - IPS</v>
          </cell>
          <cell r="J6173" t="str">
            <v>NO</v>
          </cell>
          <cell r="K6173" t="str">
            <v>AV PRADILLA Nº 1-125 ES</v>
          </cell>
          <cell r="L6173">
            <v>8617855</v>
          </cell>
          <cell r="M6173">
            <v>8617855</v>
          </cell>
          <cell r="N6173" t="str">
            <v>rmahecha@sonria.com.co</v>
          </cell>
          <cell r="O6173" t="str">
            <v>MARIO PACHECO CORTES</v>
          </cell>
          <cell r="P6173">
            <v>0</v>
          </cell>
          <cell r="Q6173">
            <v>0</v>
          </cell>
          <cell r="R6173" t="str">
            <v>NO</v>
          </cell>
          <cell r="S6173" t="str">
            <v>SI</v>
          </cell>
          <cell r="T6173">
            <v>20060830</v>
          </cell>
          <cell r="U6173">
            <v>20140531</v>
          </cell>
          <cell r="V6173">
            <v>0</v>
          </cell>
          <cell r="W6173">
            <v>3</v>
          </cell>
          <cell r="X6173" t="str">
            <v>JURIDICO</v>
          </cell>
          <cell r="Y6173">
            <v>1</v>
          </cell>
          <cell r="Z6173" t="str">
            <v>Privada</v>
          </cell>
        </row>
        <row r="6174">
          <cell r="F6174">
            <v>830033206</v>
          </cell>
          <cell r="G6174" t="str">
            <v>INVERSIONES EN RECREACION DEPORTE Y SALUD S.A - BODYTECH</v>
          </cell>
          <cell r="H6174">
            <v>1</v>
          </cell>
          <cell r="I6174" t="str">
            <v>Instituciones - IPS</v>
          </cell>
          <cell r="J6174">
            <v>0</v>
          </cell>
          <cell r="K6174" t="str">
            <v>AV.PRADILLA No 5-31E</v>
          </cell>
          <cell r="L6174" t="str">
            <v>7442222 ext 2035</v>
          </cell>
          <cell r="M6174">
            <v>4442261</v>
          </cell>
          <cell r="N6174" t="str">
            <v>luz.garcia@bodytechcorp.com</v>
          </cell>
          <cell r="O6174" t="str">
            <v>MARIA PAOLA REZK ANGULO</v>
          </cell>
          <cell r="P6174">
            <v>0</v>
          </cell>
          <cell r="Q6174">
            <v>0</v>
          </cell>
          <cell r="R6174">
            <v>0</v>
          </cell>
          <cell r="S6174" t="str">
            <v>SI</v>
          </cell>
          <cell r="T6174">
            <v>20120118</v>
          </cell>
          <cell r="U6174">
            <v>20160118</v>
          </cell>
          <cell r="V6174">
            <v>0</v>
          </cell>
          <cell r="W6174">
            <v>3</v>
          </cell>
          <cell r="X6174" t="str">
            <v>JURIDICO</v>
          </cell>
          <cell r="Y6174">
            <v>1</v>
          </cell>
          <cell r="Z6174" t="str">
            <v>Privada</v>
          </cell>
        </row>
        <row r="6175">
          <cell r="F6175">
            <v>900116007</v>
          </cell>
          <cell r="G6175" t="str">
            <v>INVERSIONES GONZACUNET LTDA</v>
          </cell>
          <cell r="H6175">
            <v>1</v>
          </cell>
          <cell r="I6175" t="str">
            <v>Instituciones - IPS</v>
          </cell>
          <cell r="J6175">
            <v>0</v>
          </cell>
          <cell r="K6175" t="str">
            <v>KR 8 Nº 16A -71</v>
          </cell>
          <cell r="L6175">
            <v>8707145</v>
          </cell>
          <cell r="M6175">
            <v>8707145</v>
          </cell>
          <cell r="N6175" t="str">
            <v>gonzacunet@gmail.com</v>
          </cell>
          <cell r="O6175" t="str">
            <v>LUIS FRANCISCO GONZALEZ MORENO</v>
          </cell>
          <cell r="P6175">
            <v>0</v>
          </cell>
          <cell r="Q6175">
            <v>0</v>
          </cell>
          <cell r="R6175">
            <v>0</v>
          </cell>
          <cell r="S6175" t="str">
            <v>SI</v>
          </cell>
          <cell r="T6175">
            <v>20100518</v>
          </cell>
          <cell r="U6175">
            <v>20140531</v>
          </cell>
          <cell r="V6175">
            <v>0</v>
          </cell>
          <cell r="W6175">
            <v>5</v>
          </cell>
          <cell r="X6175" t="str">
            <v>JURIDICO</v>
          </cell>
          <cell r="Y6175">
            <v>1</v>
          </cell>
          <cell r="Z6175" t="str">
            <v>Privada</v>
          </cell>
        </row>
        <row r="6176">
          <cell r="F6176">
            <v>900382625</v>
          </cell>
          <cell r="G6176" t="str">
            <v>INVERSIONES MAXDENTAL SOCIEDAD LIMITADA</v>
          </cell>
          <cell r="H6176">
            <v>1</v>
          </cell>
          <cell r="I6176" t="str">
            <v>Instituciones - IPS</v>
          </cell>
          <cell r="J6176">
            <v>0</v>
          </cell>
          <cell r="K6176" t="str">
            <v>AV Pradilla No. 2-50</v>
          </cell>
          <cell r="L6176">
            <v>8852444</v>
          </cell>
          <cell r="M6176">
            <v>0</v>
          </cell>
          <cell r="N6176" t="str">
            <v>maxdentalcol@gmail.com</v>
          </cell>
          <cell r="O6176" t="str">
            <v>MARIA EUGENIA RODRIGUEZ TORRES</v>
          </cell>
          <cell r="P6176">
            <v>0</v>
          </cell>
          <cell r="Q6176">
            <v>0</v>
          </cell>
          <cell r="R6176">
            <v>0</v>
          </cell>
          <cell r="S6176" t="str">
            <v>SI</v>
          </cell>
          <cell r="T6176">
            <v>20101105</v>
          </cell>
          <cell r="U6176">
            <v>20141105</v>
          </cell>
          <cell r="V6176">
            <v>0</v>
          </cell>
          <cell r="W6176">
            <v>6</v>
          </cell>
          <cell r="X6176" t="str">
            <v>JURIDICO</v>
          </cell>
          <cell r="Y6176">
            <v>1</v>
          </cell>
          <cell r="Z6176" t="str">
            <v>Privada</v>
          </cell>
        </row>
        <row r="6177">
          <cell r="F6177">
            <v>900159379</v>
          </cell>
          <cell r="G6177" t="str">
            <v>INVERSIONES STS LTDA.</v>
          </cell>
          <cell r="H6177">
            <v>1</v>
          </cell>
          <cell r="I6177" t="str">
            <v>Instituciones - IPS</v>
          </cell>
          <cell r="J6177" t="str">
            <v>NO</v>
          </cell>
          <cell r="K6177" t="str">
            <v>KR 10 # 0 - 49 LC 204</v>
          </cell>
          <cell r="L6177">
            <v>8611451</v>
          </cell>
          <cell r="M6177">
            <v>8611450</v>
          </cell>
          <cell r="N6177" t="str">
            <v>professionaldentalgroup@gmail.com</v>
          </cell>
          <cell r="O6177" t="str">
            <v>WILLIAM ROBERTO ARDILA RAMÍREZ</v>
          </cell>
          <cell r="P6177">
            <v>0</v>
          </cell>
          <cell r="Q6177">
            <v>0</v>
          </cell>
          <cell r="R6177" t="str">
            <v>NO</v>
          </cell>
          <cell r="S6177" t="str">
            <v>SI</v>
          </cell>
          <cell r="T6177">
            <v>20090914</v>
          </cell>
          <cell r="U6177">
            <v>20140531</v>
          </cell>
          <cell r="V6177">
            <v>0</v>
          </cell>
          <cell r="W6177">
            <v>4</v>
          </cell>
          <cell r="X6177" t="str">
            <v>JURIDICO</v>
          </cell>
          <cell r="Y6177">
            <v>1</v>
          </cell>
          <cell r="Z6177" t="str">
            <v>Privada</v>
          </cell>
        </row>
        <row r="6178">
          <cell r="F6178">
            <v>900444978</v>
          </cell>
          <cell r="G6178" t="str">
            <v>INVERSIONES VILLAMIZAR GONZALEZ LARA SAS</v>
          </cell>
          <cell r="H6178">
            <v>1</v>
          </cell>
          <cell r="I6178" t="str">
            <v>Instituciones - IPS</v>
          </cell>
          <cell r="J6178">
            <v>0</v>
          </cell>
          <cell r="K6178" t="str">
            <v>KR 10 14 65</v>
          </cell>
          <cell r="L6178" t="str">
            <v>8707644 8616198</v>
          </cell>
          <cell r="M6178">
            <v>0</v>
          </cell>
          <cell r="N6178" t="str">
            <v>CLINICAJAIMELARA@HOTMAIL.COM</v>
          </cell>
          <cell r="O6178" t="str">
            <v>MARTHA ISABEL VILLAMIZAR NOGUERA</v>
          </cell>
          <cell r="P6178">
            <v>0</v>
          </cell>
          <cell r="Q6178">
            <v>0</v>
          </cell>
          <cell r="R6178">
            <v>0</v>
          </cell>
          <cell r="S6178" t="str">
            <v>SI</v>
          </cell>
          <cell r="T6178">
            <v>20110825</v>
          </cell>
          <cell r="U6178">
            <v>20150825</v>
          </cell>
          <cell r="V6178">
            <v>0</v>
          </cell>
          <cell r="W6178">
            <v>8</v>
          </cell>
          <cell r="X6178" t="str">
            <v>JURIDICO</v>
          </cell>
          <cell r="Y6178">
            <v>1</v>
          </cell>
          <cell r="Z6178" t="str">
            <v>Privada</v>
          </cell>
        </row>
        <row r="6179">
          <cell r="F6179">
            <v>900051418</v>
          </cell>
          <cell r="G6179" t="str">
            <v>INVERSIONES VISUALES DE COLOMBIA</v>
          </cell>
          <cell r="H6179">
            <v>1</v>
          </cell>
          <cell r="I6179" t="str">
            <v>Instituciones - IPS</v>
          </cell>
          <cell r="J6179" t="str">
            <v>NO</v>
          </cell>
          <cell r="K6179" t="str">
            <v>AV PRADILLA 2A ES 71 LC 100</v>
          </cell>
          <cell r="L6179">
            <v>8615399</v>
          </cell>
          <cell r="M6179">
            <v>0</v>
          </cell>
          <cell r="N6179" t="str">
            <v>sooleil_saludvisual@hotmail.com</v>
          </cell>
          <cell r="O6179" t="str">
            <v>DIANA MIREYA SIERRA BARBOSA</v>
          </cell>
          <cell r="P6179">
            <v>0</v>
          </cell>
          <cell r="Q6179">
            <v>0</v>
          </cell>
          <cell r="R6179" t="str">
            <v>NO</v>
          </cell>
          <cell r="S6179" t="str">
            <v>SI</v>
          </cell>
          <cell r="T6179">
            <v>20061116</v>
          </cell>
          <cell r="U6179">
            <v>20140531</v>
          </cell>
          <cell r="V6179">
            <v>0</v>
          </cell>
          <cell r="W6179">
            <v>8</v>
          </cell>
          <cell r="X6179" t="str">
            <v>JURIDICO</v>
          </cell>
          <cell r="Y6179">
            <v>1</v>
          </cell>
          <cell r="Z6179" t="str">
            <v>Privada</v>
          </cell>
        </row>
        <row r="6180">
          <cell r="F6180">
            <v>900506479</v>
          </cell>
          <cell r="G6180" t="str">
            <v>IPS UNIDAD ONCOLOGICA NORTE DE LA SABANA SAS - ONCOSABANA</v>
          </cell>
          <cell r="H6180">
            <v>1</v>
          </cell>
          <cell r="I6180" t="str">
            <v>Instituciones - IPS</v>
          </cell>
          <cell r="J6180">
            <v>0</v>
          </cell>
          <cell r="K6180" t="str">
            <v>CL 21 N° 12 - 32</v>
          </cell>
          <cell r="L6180" t="str">
            <v>8633795 - 6749630</v>
          </cell>
          <cell r="M6180">
            <v>0</v>
          </cell>
          <cell r="N6180" t="str">
            <v>oncosabana@hotmail.com</v>
          </cell>
          <cell r="O6180" t="str">
            <v>LUZ ELENA ROMERO JIMENEZ</v>
          </cell>
          <cell r="P6180">
            <v>0</v>
          </cell>
          <cell r="Q6180">
            <v>0</v>
          </cell>
          <cell r="R6180">
            <v>0</v>
          </cell>
          <cell r="S6180" t="str">
            <v>SI</v>
          </cell>
          <cell r="T6180">
            <v>20120812</v>
          </cell>
          <cell r="U6180">
            <v>20160812</v>
          </cell>
          <cell r="V6180">
            <v>0</v>
          </cell>
          <cell r="W6180">
            <v>1</v>
          </cell>
          <cell r="X6180" t="str">
            <v>JURIDICO</v>
          </cell>
          <cell r="Y6180">
            <v>1</v>
          </cell>
          <cell r="Z6180" t="str">
            <v>Privada</v>
          </cell>
        </row>
        <row r="6181">
          <cell r="F6181">
            <v>900600548</v>
          </cell>
          <cell r="G6181" t="str">
            <v>JOHN VARGAS ODONTOLOGIA ESTETICA S.A.S</v>
          </cell>
          <cell r="H6181">
            <v>1</v>
          </cell>
          <cell r="I6181" t="str">
            <v>Instituciones - IPS</v>
          </cell>
          <cell r="J6181">
            <v>0</v>
          </cell>
          <cell r="K6181" t="str">
            <v>Calle 4 No. 10 - 73</v>
          </cell>
          <cell r="L6181">
            <v>3012106009</v>
          </cell>
          <cell r="M6181">
            <v>0</v>
          </cell>
          <cell r="N6181" t="str">
            <v>john_vargas@live.com</v>
          </cell>
          <cell r="O6181" t="str">
            <v>JOHN FREDY VARGAS RODRIGUEZ</v>
          </cell>
          <cell r="P6181">
            <v>0</v>
          </cell>
          <cell r="Q6181">
            <v>0</v>
          </cell>
          <cell r="R6181">
            <v>0</v>
          </cell>
          <cell r="S6181" t="str">
            <v>SI</v>
          </cell>
          <cell r="T6181">
            <v>20130409</v>
          </cell>
          <cell r="U6181">
            <v>20170409</v>
          </cell>
          <cell r="V6181">
            <v>0</v>
          </cell>
          <cell r="W6181">
            <v>3</v>
          </cell>
          <cell r="X6181" t="str">
            <v>JURIDICO</v>
          </cell>
          <cell r="Y6181">
            <v>1</v>
          </cell>
          <cell r="Z6181" t="str">
            <v>Privada</v>
          </cell>
        </row>
        <row r="6182">
          <cell r="F6182">
            <v>800075543</v>
          </cell>
          <cell r="G6182" t="str">
            <v>LABORATORIO DE INVESTIGACION HORMONAL LIH S.A.</v>
          </cell>
          <cell r="H6182">
            <v>1</v>
          </cell>
          <cell r="I6182" t="str">
            <v>Instituciones - IPS</v>
          </cell>
          <cell r="J6182">
            <v>0</v>
          </cell>
          <cell r="K6182" t="str">
            <v>Av. Pradilla No. 5-31 Este local 1-10</v>
          </cell>
          <cell r="L6182" t="str">
            <v>6128110-6205501</v>
          </cell>
          <cell r="M6182" t="str">
            <v>6128110 Ext. 132</v>
          </cell>
          <cell r="N6182" t="str">
            <v>administrador@lablih.net, commercial@lablih.net</v>
          </cell>
          <cell r="O6182" t="str">
            <v>Gladys Judith Laverde De Arbelaez</v>
          </cell>
          <cell r="P6182">
            <v>0</v>
          </cell>
          <cell r="Q6182">
            <v>0</v>
          </cell>
          <cell r="R6182">
            <v>0</v>
          </cell>
          <cell r="S6182" t="str">
            <v>SI</v>
          </cell>
          <cell r="T6182">
            <v>20120413</v>
          </cell>
          <cell r="U6182">
            <v>20160413</v>
          </cell>
          <cell r="V6182">
            <v>0</v>
          </cell>
          <cell r="W6182">
            <v>1</v>
          </cell>
          <cell r="X6182" t="str">
            <v>JURIDICO</v>
          </cell>
          <cell r="Y6182">
            <v>1</v>
          </cell>
          <cell r="Z6182" t="str">
            <v>Privada</v>
          </cell>
        </row>
        <row r="6183">
          <cell r="F6183">
            <v>890906793</v>
          </cell>
          <cell r="G6183" t="str">
            <v>LABORATORIO MEDICO ECHAVARRIA S.A.</v>
          </cell>
          <cell r="H6183">
            <v>1</v>
          </cell>
          <cell r="I6183" t="str">
            <v>Instituciones - IPS</v>
          </cell>
          <cell r="J6183" t="str">
            <v>NO</v>
          </cell>
          <cell r="K6183" t="str">
            <v>KR 9 No. 7-49</v>
          </cell>
          <cell r="L6183">
            <v>0</v>
          </cell>
          <cell r="M6183">
            <v>2694821</v>
          </cell>
          <cell r="N6183" t="str">
            <v>mmunera@labechavarria.com</v>
          </cell>
          <cell r="O6183" t="str">
            <v>Erikcson Alejandro Marin Giraldo</v>
          </cell>
          <cell r="P6183">
            <v>0</v>
          </cell>
          <cell r="Q6183">
            <v>0</v>
          </cell>
          <cell r="R6183" t="str">
            <v>NO</v>
          </cell>
          <cell r="S6183" t="str">
            <v>SI</v>
          </cell>
          <cell r="T6183">
            <v>20061117</v>
          </cell>
          <cell r="U6183">
            <v>20140531</v>
          </cell>
          <cell r="V6183">
            <v>0</v>
          </cell>
          <cell r="W6183">
            <v>0</v>
          </cell>
          <cell r="X6183" t="str">
            <v>JURIDICO</v>
          </cell>
          <cell r="Y6183">
            <v>1</v>
          </cell>
          <cell r="Z6183" t="str">
            <v>Privada</v>
          </cell>
        </row>
        <row r="6184">
          <cell r="F6184">
            <v>832006719</v>
          </cell>
          <cell r="G6184" t="str">
            <v>LABYMED S.A.S.</v>
          </cell>
          <cell r="H6184">
            <v>1</v>
          </cell>
          <cell r="I6184" t="str">
            <v>Instituciones - IPS</v>
          </cell>
          <cell r="J6184">
            <v>0</v>
          </cell>
          <cell r="K6184" t="str">
            <v>KR 10 No 13-46</v>
          </cell>
          <cell r="L6184" t="str">
            <v>8638776 3104803430</v>
          </cell>
          <cell r="M6184">
            <v>8638776</v>
          </cell>
          <cell r="N6184" t="str">
            <v>labymed@hotmail.com angiemonsa@hotmail.com</v>
          </cell>
          <cell r="O6184" t="str">
            <v>Angélica Librada Montañez Sanchez</v>
          </cell>
          <cell r="P6184">
            <v>0</v>
          </cell>
          <cell r="Q6184">
            <v>0</v>
          </cell>
          <cell r="R6184">
            <v>0</v>
          </cell>
          <cell r="S6184" t="str">
            <v>SI</v>
          </cell>
          <cell r="T6184">
            <v>20110715</v>
          </cell>
          <cell r="U6184">
            <v>20150715</v>
          </cell>
          <cell r="V6184">
            <v>0</v>
          </cell>
          <cell r="W6184">
            <v>2</v>
          </cell>
          <cell r="X6184" t="str">
            <v>JURIDICO</v>
          </cell>
          <cell r="Y6184">
            <v>1</v>
          </cell>
          <cell r="Z6184" t="str">
            <v>Privada</v>
          </cell>
        </row>
        <row r="6185">
          <cell r="F6185">
            <v>900369262</v>
          </cell>
          <cell r="G6185" t="str">
            <v>MANDAARA SAS</v>
          </cell>
          <cell r="H6185">
            <v>1</v>
          </cell>
          <cell r="I6185" t="str">
            <v>Instituciones - IPS</v>
          </cell>
          <cell r="J6185">
            <v>0</v>
          </cell>
          <cell r="K6185" t="str">
            <v>KR 1 A No. 11-130 TO 1 OF 101-102</v>
          </cell>
          <cell r="L6185" t="str">
            <v>8638829-3208556242</v>
          </cell>
          <cell r="M6185">
            <v>0</v>
          </cell>
          <cell r="N6185" t="str">
            <v>infoayurveda@medicinayurveda.com</v>
          </cell>
          <cell r="O6185" t="str">
            <v>SANDRA MILENA GALVIS CARVAJAL</v>
          </cell>
          <cell r="P6185">
            <v>0</v>
          </cell>
          <cell r="Q6185">
            <v>0</v>
          </cell>
          <cell r="R6185">
            <v>0</v>
          </cell>
          <cell r="S6185" t="str">
            <v>SI</v>
          </cell>
          <cell r="T6185">
            <v>20110909</v>
          </cell>
          <cell r="U6185">
            <v>20150909</v>
          </cell>
          <cell r="V6185">
            <v>0</v>
          </cell>
          <cell r="W6185">
            <v>2</v>
          </cell>
          <cell r="X6185" t="str">
            <v>JURIDICO</v>
          </cell>
          <cell r="Y6185">
            <v>1</v>
          </cell>
          <cell r="Z6185" t="str">
            <v>Privada</v>
          </cell>
        </row>
        <row r="6186">
          <cell r="F6186">
            <v>900500747</v>
          </cell>
          <cell r="G6186" t="str">
            <v>MAXILOTOMOGRAFIA 3D RADIOLOGIA ORAL SAS</v>
          </cell>
          <cell r="H6186">
            <v>1</v>
          </cell>
          <cell r="I6186" t="str">
            <v>Instituciones - IPS</v>
          </cell>
          <cell r="J6186">
            <v>0</v>
          </cell>
          <cell r="K6186" t="str">
            <v>CALLE 12 N° 10 - 18</v>
          </cell>
          <cell r="L6186">
            <v>8637410</v>
          </cell>
          <cell r="M6186">
            <v>8637410</v>
          </cell>
          <cell r="N6186" t="str">
            <v>maxilotomografia3d@hotmail.com</v>
          </cell>
          <cell r="O6186" t="str">
            <v>EDUARDO GONZALEZ MARIN</v>
          </cell>
          <cell r="P6186">
            <v>0</v>
          </cell>
          <cell r="Q6186">
            <v>0</v>
          </cell>
          <cell r="R6186">
            <v>0</v>
          </cell>
          <cell r="S6186" t="str">
            <v>SI</v>
          </cell>
          <cell r="T6186">
            <v>20120824</v>
          </cell>
          <cell r="U6186">
            <v>20160824</v>
          </cell>
          <cell r="V6186">
            <v>0</v>
          </cell>
          <cell r="W6186">
            <v>3</v>
          </cell>
          <cell r="X6186" t="str">
            <v>JURIDICO</v>
          </cell>
          <cell r="Y6186">
            <v>1</v>
          </cell>
          <cell r="Z6186" t="str">
            <v>Privada</v>
          </cell>
        </row>
        <row r="6187">
          <cell r="F6187">
            <v>900058443</v>
          </cell>
          <cell r="G6187" t="str">
            <v>MEDIKA IPS SAS</v>
          </cell>
          <cell r="H6187">
            <v>1</v>
          </cell>
          <cell r="I6187" t="str">
            <v>Instituciones - IPS</v>
          </cell>
          <cell r="J6187" t="str">
            <v>NO</v>
          </cell>
          <cell r="K6187" t="str">
            <v>AV PRADILLA No. 6-59ES</v>
          </cell>
          <cell r="L6187">
            <v>0</v>
          </cell>
          <cell r="M6187">
            <v>8709020</v>
          </cell>
          <cell r="N6187" t="str">
            <v>medika@colomsat.net.co</v>
          </cell>
          <cell r="O6187" t="str">
            <v>VICTORIA EUGENIA GUZMAN LUGO</v>
          </cell>
          <cell r="P6187">
            <v>0</v>
          </cell>
          <cell r="Q6187">
            <v>0</v>
          </cell>
          <cell r="R6187" t="str">
            <v>NO</v>
          </cell>
          <cell r="S6187" t="str">
            <v>SI</v>
          </cell>
          <cell r="T6187">
            <v>20061115</v>
          </cell>
          <cell r="U6187">
            <v>20140531</v>
          </cell>
          <cell r="V6187">
            <v>0</v>
          </cell>
          <cell r="W6187">
            <v>4</v>
          </cell>
          <cell r="X6187" t="str">
            <v>JURIDICO</v>
          </cell>
          <cell r="Y6187">
            <v>1</v>
          </cell>
          <cell r="Z6187" t="str">
            <v>Privada</v>
          </cell>
        </row>
        <row r="6188">
          <cell r="F6188">
            <v>900020963</v>
          </cell>
          <cell r="G6188" t="str">
            <v>ODONTOLOGIA ESPECIALIZADA COLOMBIANA CLINICAS DENTALES S.A.</v>
          </cell>
          <cell r="H6188">
            <v>1</v>
          </cell>
          <cell r="I6188" t="str">
            <v>Instituciones - IPS</v>
          </cell>
          <cell r="J6188">
            <v>0</v>
          </cell>
          <cell r="K6188" t="str">
            <v>KR 9 No. 19-98</v>
          </cell>
          <cell r="L6188">
            <v>8709820</v>
          </cell>
          <cell r="M6188">
            <v>0</v>
          </cell>
          <cell r="N6188" t="str">
            <v>marcelacubillosr@yahoo.es</v>
          </cell>
          <cell r="O6188" t="str">
            <v>OLGA MARCELA DEL PILAR CUBILLOS ROMERO</v>
          </cell>
          <cell r="P6188">
            <v>0</v>
          </cell>
          <cell r="Q6188">
            <v>0</v>
          </cell>
          <cell r="R6188">
            <v>0</v>
          </cell>
          <cell r="S6188" t="str">
            <v>SI</v>
          </cell>
          <cell r="T6188">
            <v>20060517</v>
          </cell>
          <cell r="U6188">
            <v>20140531</v>
          </cell>
          <cell r="V6188">
            <v>0</v>
          </cell>
          <cell r="W6188">
            <v>8</v>
          </cell>
          <cell r="X6188" t="str">
            <v>JURIDICO</v>
          </cell>
          <cell r="Y6188">
            <v>1</v>
          </cell>
          <cell r="Z6188" t="str">
            <v>Privada</v>
          </cell>
        </row>
        <row r="6189">
          <cell r="F6189">
            <v>860043998</v>
          </cell>
          <cell r="G6189" t="str">
            <v>OPTICENTRO INTERNACIONAL S.A.S</v>
          </cell>
          <cell r="H6189">
            <v>1</v>
          </cell>
          <cell r="I6189" t="str">
            <v>Instituciones - IPS</v>
          </cell>
          <cell r="J6189" t="str">
            <v>NO</v>
          </cell>
          <cell r="K6189" t="str">
            <v>CENTRO CHIA LC 1062 - CHIA</v>
          </cell>
          <cell r="L6189">
            <v>8630272</v>
          </cell>
          <cell r="M6189">
            <v>0</v>
          </cell>
          <cell r="N6189" t="str">
            <v>julia.castano@opticentro.com.co</v>
          </cell>
          <cell r="O6189" t="str">
            <v>Luis Carlos Ivan Garcia Monzon</v>
          </cell>
          <cell r="P6189">
            <v>0</v>
          </cell>
          <cell r="Q6189">
            <v>0</v>
          </cell>
          <cell r="R6189" t="str">
            <v>NO</v>
          </cell>
          <cell r="S6189" t="str">
            <v>SI</v>
          </cell>
          <cell r="T6189">
            <v>20030415</v>
          </cell>
          <cell r="U6189">
            <v>20140531</v>
          </cell>
          <cell r="V6189">
            <v>0</v>
          </cell>
          <cell r="W6189">
            <v>1</v>
          </cell>
          <cell r="X6189" t="str">
            <v>JURIDICO</v>
          </cell>
          <cell r="Y6189">
            <v>1</v>
          </cell>
          <cell r="Z6189" t="str">
            <v>Privada</v>
          </cell>
        </row>
        <row r="6190">
          <cell r="F6190">
            <v>900108725</v>
          </cell>
          <cell r="G6190" t="str">
            <v>PREVENTIVE CARE S.A.S.</v>
          </cell>
          <cell r="H6190">
            <v>1</v>
          </cell>
          <cell r="I6190" t="str">
            <v>Instituciones - IPS</v>
          </cell>
          <cell r="J6190" t="str">
            <v>NO</v>
          </cell>
          <cell r="K6190" t="str">
            <v>KR 1a 11 130 CS 205.</v>
          </cell>
          <cell r="L6190">
            <v>8615023</v>
          </cell>
          <cell r="M6190">
            <v>8615573</v>
          </cell>
          <cell r="N6190" t="str">
            <v>preventivecareltda@hotmail.com</v>
          </cell>
          <cell r="O6190" t="str">
            <v>LUISA FERNANDA GUTIERREZ GUZMAN</v>
          </cell>
          <cell r="P6190">
            <v>0</v>
          </cell>
          <cell r="Q6190">
            <v>0</v>
          </cell>
          <cell r="R6190" t="str">
            <v>NO</v>
          </cell>
          <cell r="S6190" t="str">
            <v>SI</v>
          </cell>
          <cell r="T6190">
            <v>20080924</v>
          </cell>
          <cell r="U6190">
            <v>20150924</v>
          </cell>
          <cell r="V6190">
            <v>0</v>
          </cell>
          <cell r="W6190">
            <v>1</v>
          </cell>
          <cell r="X6190" t="str">
            <v>JURIDICO</v>
          </cell>
          <cell r="Y6190">
            <v>1</v>
          </cell>
          <cell r="Z6190" t="str">
            <v>Privada</v>
          </cell>
        </row>
        <row r="6191">
          <cell r="F6191">
            <v>900552267</v>
          </cell>
          <cell r="G6191" t="str">
            <v>ROHI CENTRO DE DESARROLLO INFANTIL S.A.S</v>
          </cell>
          <cell r="H6191">
            <v>1</v>
          </cell>
          <cell r="I6191" t="str">
            <v>Instituciones - IPS</v>
          </cell>
          <cell r="J6191">
            <v>0</v>
          </cell>
          <cell r="K6191" t="str">
            <v>Vda Fonquetá Cam La Valvane Ca 52</v>
          </cell>
          <cell r="L6191">
            <v>8637093</v>
          </cell>
          <cell r="M6191">
            <v>0</v>
          </cell>
          <cell r="N6191" t="str">
            <v>rohicentro@outlook.com</v>
          </cell>
          <cell r="O6191" t="str">
            <v>DIANA MARIA CUELLAR PASTRANA</v>
          </cell>
          <cell r="P6191">
            <v>0</v>
          </cell>
          <cell r="Q6191">
            <v>0</v>
          </cell>
          <cell r="R6191">
            <v>0</v>
          </cell>
          <cell r="S6191" t="str">
            <v>SI</v>
          </cell>
          <cell r="T6191">
            <v>20120913</v>
          </cell>
          <cell r="U6191">
            <v>20160913</v>
          </cell>
          <cell r="V6191">
            <v>0</v>
          </cell>
          <cell r="W6191">
            <v>2</v>
          </cell>
          <cell r="X6191" t="str">
            <v>JURIDICO</v>
          </cell>
          <cell r="Y6191">
            <v>1</v>
          </cell>
          <cell r="Z6191" t="str">
            <v>Privada</v>
          </cell>
        </row>
        <row r="6192">
          <cell r="F6192">
            <v>900152983</v>
          </cell>
          <cell r="G6192" t="str">
            <v>SABER VIVIR SABANA SAS</v>
          </cell>
          <cell r="H6192">
            <v>1</v>
          </cell>
          <cell r="I6192" t="str">
            <v>Instituciones - IPS</v>
          </cell>
          <cell r="J6192" t="str">
            <v>NO</v>
          </cell>
          <cell r="K6192" t="str">
            <v>KR 1 A NO. 11-130 OF 214 OFICHIA</v>
          </cell>
          <cell r="L6192" t="str">
            <v>885 25 25</v>
          </cell>
          <cell r="M6192" t="str">
            <v>885 68 55</v>
          </cell>
          <cell r="N6192" t="str">
            <v>serviciosdomiciliarios@sabervivirsabana.com</v>
          </cell>
          <cell r="O6192" t="str">
            <v>MARIA PATRICIA GUTIERREZ ALZATE</v>
          </cell>
          <cell r="P6192">
            <v>0</v>
          </cell>
          <cell r="Q6192">
            <v>0</v>
          </cell>
          <cell r="R6192" t="str">
            <v>NO</v>
          </cell>
          <cell r="S6192" t="str">
            <v>SI</v>
          </cell>
          <cell r="T6192">
            <v>20070910</v>
          </cell>
          <cell r="U6192">
            <v>20140910</v>
          </cell>
          <cell r="V6192">
            <v>0</v>
          </cell>
          <cell r="W6192">
            <v>1</v>
          </cell>
          <cell r="X6192" t="str">
            <v>JURIDICO</v>
          </cell>
          <cell r="Y6192">
            <v>1</v>
          </cell>
          <cell r="Z6192" t="str">
            <v>Privada</v>
          </cell>
        </row>
        <row r="6193">
          <cell r="F6193">
            <v>900221662</v>
          </cell>
          <cell r="G6193" t="str">
            <v>SALUD &amp; ACOMPAÑAMIENTO INTEGRAL AMBULATORIO Y DOMICILIARIO LTDA</v>
          </cell>
          <cell r="H6193">
            <v>1</v>
          </cell>
          <cell r="I6193" t="str">
            <v>Instituciones - IPS</v>
          </cell>
          <cell r="J6193" t="str">
            <v>NO</v>
          </cell>
          <cell r="K6193" t="str">
            <v>KR 10 No 0 - 49 CENTRO COMERCIAL VIVENZA LC 205</v>
          </cell>
          <cell r="L6193" t="str">
            <v>(071) 7026848</v>
          </cell>
          <cell r="M6193" t="str">
            <v>(071) 7026848</v>
          </cell>
          <cell r="N6193" t="str">
            <v>saiadltda@yahoo.com</v>
          </cell>
          <cell r="O6193" t="str">
            <v>HENRY ALARCON LOPEZ</v>
          </cell>
          <cell r="P6193">
            <v>0</v>
          </cell>
          <cell r="Q6193">
            <v>0</v>
          </cell>
          <cell r="R6193" t="str">
            <v>NO</v>
          </cell>
          <cell r="S6193" t="str">
            <v>SI</v>
          </cell>
          <cell r="T6193">
            <v>20080609</v>
          </cell>
          <cell r="U6193">
            <v>20150609</v>
          </cell>
          <cell r="V6193">
            <v>0</v>
          </cell>
          <cell r="W6193">
            <v>9</v>
          </cell>
          <cell r="X6193" t="str">
            <v>JURIDICO</v>
          </cell>
          <cell r="Y6193">
            <v>1</v>
          </cell>
          <cell r="Z6193" t="str">
            <v>Privada</v>
          </cell>
        </row>
        <row r="6194">
          <cell r="F6194">
            <v>900202001</v>
          </cell>
          <cell r="G6194" t="str">
            <v>SALUD FISICA INTEGRAL LTDA</v>
          </cell>
          <cell r="H6194">
            <v>1</v>
          </cell>
          <cell r="I6194" t="str">
            <v>Instituciones - IPS</v>
          </cell>
          <cell r="J6194">
            <v>0</v>
          </cell>
          <cell r="K6194" t="str">
            <v>KR 17 No. 13-99</v>
          </cell>
          <cell r="L6194">
            <v>8636749</v>
          </cell>
          <cell r="M6194">
            <v>8636749</v>
          </cell>
          <cell r="N6194" t="str">
            <v>saludfi@yahoo.com</v>
          </cell>
          <cell r="O6194" t="str">
            <v>DIANA ALISON HERNANDEZ ALFONSO</v>
          </cell>
          <cell r="P6194">
            <v>0</v>
          </cell>
          <cell r="Q6194">
            <v>0</v>
          </cell>
          <cell r="R6194">
            <v>0</v>
          </cell>
          <cell r="S6194" t="str">
            <v>SI</v>
          </cell>
          <cell r="T6194">
            <v>20080507</v>
          </cell>
          <cell r="U6194">
            <v>20150507</v>
          </cell>
          <cell r="V6194">
            <v>0</v>
          </cell>
          <cell r="W6194">
            <v>1</v>
          </cell>
          <cell r="X6194" t="str">
            <v>JURIDICO</v>
          </cell>
          <cell r="Y6194">
            <v>1</v>
          </cell>
          <cell r="Z6194" t="str">
            <v>Privada</v>
          </cell>
        </row>
        <row r="6195">
          <cell r="F6195">
            <v>900598761</v>
          </cell>
          <cell r="G6195" t="str">
            <v>SANARTE CLINICA ANTIAGING S. A. S.</v>
          </cell>
          <cell r="H6195">
            <v>1</v>
          </cell>
          <cell r="I6195" t="str">
            <v>Instituciones - IPS</v>
          </cell>
          <cell r="J6195">
            <v>0</v>
          </cell>
          <cell r="K6195" t="str">
            <v>CALLE 9 NUMERO 7 -44</v>
          </cell>
          <cell r="L6195" t="str">
            <v>8707199- 3118981103-3118983588</v>
          </cell>
          <cell r="M6195">
            <v>0</v>
          </cell>
          <cell r="N6195" t="str">
            <v>info@sanartemedicinaestetica.com</v>
          </cell>
          <cell r="O6195" t="str">
            <v>ELIZABETH RODRIGUEZ PRIETO</v>
          </cell>
          <cell r="P6195">
            <v>0</v>
          </cell>
          <cell r="Q6195">
            <v>0</v>
          </cell>
          <cell r="R6195">
            <v>0</v>
          </cell>
          <cell r="S6195" t="str">
            <v>SI</v>
          </cell>
          <cell r="T6195">
            <v>20130319</v>
          </cell>
          <cell r="U6195">
            <v>20170319</v>
          </cell>
          <cell r="V6195">
            <v>0</v>
          </cell>
          <cell r="W6195">
            <v>8</v>
          </cell>
          <cell r="X6195" t="str">
            <v>JURIDICO</v>
          </cell>
          <cell r="Y6195">
            <v>1</v>
          </cell>
          <cell r="Z6195" t="str">
            <v>Privada</v>
          </cell>
        </row>
        <row r="6196">
          <cell r="F6196">
            <v>900217548</v>
          </cell>
          <cell r="G6196" t="str">
            <v>SENSE S. EN C CLINICA ODONTOLOGICA</v>
          </cell>
          <cell r="H6196">
            <v>1</v>
          </cell>
          <cell r="I6196" t="str">
            <v>Instituciones - IPS</v>
          </cell>
          <cell r="J6196" t="str">
            <v>NO</v>
          </cell>
          <cell r="K6196" t="str">
            <v>KR 1A NO. 11-130 CS 408 TO 1</v>
          </cell>
          <cell r="L6196" t="str">
            <v>57 1 8851337</v>
          </cell>
          <cell r="M6196" t="str">
            <v>57 1 8851337</v>
          </cell>
          <cell r="N6196" t="str">
            <v>sense.od@hotmail.com</v>
          </cell>
          <cell r="O6196" t="str">
            <v>SANDRA MILENA GONZALEZ GARCIA</v>
          </cell>
          <cell r="P6196">
            <v>0</v>
          </cell>
          <cell r="Q6196">
            <v>0</v>
          </cell>
          <cell r="R6196" t="str">
            <v>NO</v>
          </cell>
          <cell r="S6196" t="str">
            <v>SI</v>
          </cell>
          <cell r="T6196">
            <v>20081210</v>
          </cell>
          <cell r="U6196">
            <v>20140531</v>
          </cell>
          <cell r="V6196">
            <v>0</v>
          </cell>
          <cell r="W6196">
            <v>1</v>
          </cell>
          <cell r="X6196" t="str">
            <v>JURIDICO</v>
          </cell>
          <cell r="Y6196">
            <v>1</v>
          </cell>
          <cell r="Z6196" t="str">
            <v>Privada</v>
          </cell>
        </row>
        <row r="6197">
          <cell r="F6197">
            <v>800233471</v>
          </cell>
          <cell r="G6197" t="str">
            <v>SERVICIOS MEDICOS Y OFTALMOLOGICOS S.A Y/O SERVIOFTALMOS S.A</v>
          </cell>
          <cell r="H6197">
            <v>1</v>
          </cell>
          <cell r="I6197" t="str">
            <v>Instituciones - IPS</v>
          </cell>
          <cell r="J6197">
            <v>0</v>
          </cell>
          <cell r="K6197" t="str">
            <v>AV PRADILLA No. 2 ES-71 LC 52</v>
          </cell>
          <cell r="L6197">
            <v>6056828</v>
          </cell>
          <cell r="M6197">
            <v>6029911</v>
          </cell>
          <cell r="N6197" t="str">
            <v>cesarotero@servioftalmos.com</v>
          </cell>
          <cell r="O6197" t="str">
            <v>MARIA CAROLINA SANTOS ACEVEDO</v>
          </cell>
          <cell r="P6197">
            <v>0</v>
          </cell>
          <cell r="Q6197">
            <v>0</v>
          </cell>
          <cell r="R6197">
            <v>0</v>
          </cell>
          <cell r="S6197" t="str">
            <v>SI</v>
          </cell>
          <cell r="T6197">
            <v>20110616</v>
          </cell>
          <cell r="U6197">
            <v>20150616</v>
          </cell>
          <cell r="V6197">
            <v>0</v>
          </cell>
          <cell r="W6197">
            <v>8</v>
          </cell>
          <cell r="X6197" t="str">
            <v>JURIDICO</v>
          </cell>
          <cell r="Y6197">
            <v>1</v>
          </cell>
          <cell r="Z6197" t="str">
            <v>Privada</v>
          </cell>
        </row>
        <row r="6198">
          <cell r="F6198">
            <v>860529151</v>
          </cell>
          <cell r="G6198" t="str">
            <v>SERVICIOS MEDICOS YUNIS TURBAY Y CIA S EN C CIVIL</v>
          </cell>
          <cell r="H6198">
            <v>1</v>
          </cell>
          <cell r="I6198" t="str">
            <v>Instituciones - IPS</v>
          </cell>
          <cell r="J6198">
            <v>0</v>
          </cell>
          <cell r="K6198" t="str">
            <v>AV Pradilla N° 2ES -71 LC - 1-98</v>
          </cell>
          <cell r="L6198">
            <v>8615388</v>
          </cell>
          <cell r="M6198">
            <v>0</v>
          </cell>
          <cell r="N6198" t="str">
            <v>contasmyt@etb.net.co</v>
          </cell>
          <cell r="O6198" t="str">
            <v>EMILIO JOSE YUNIS TURBAY</v>
          </cell>
          <cell r="P6198">
            <v>0</v>
          </cell>
          <cell r="Q6198">
            <v>0</v>
          </cell>
          <cell r="R6198">
            <v>0</v>
          </cell>
          <cell r="S6198" t="str">
            <v>SI</v>
          </cell>
          <cell r="T6198">
            <v>20111222</v>
          </cell>
          <cell r="U6198">
            <v>20151222</v>
          </cell>
          <cell r="V6198">
            <v>0</v>
          </cell>
          <cell r="W6198">
            <v>6</v>
          </cell>
          <cell r="X6198" t="str">
            <v>JURIDICO</v>
          </cell>
          <cell r="Y6198">
            <v>1</v>
          </cell>
          <cell r="Z6198" t="str">
            <v>Privada</v>
          </cell>
        </row>
        <row r="6199">
          <cell r="F6199">
            <v>900499944</v>
          </cell>
          <cell r="G6199" t="str">
            <v>SERVICIOS PROFESIONALES Y TECNOLOGICOS SAS - SEPROT SAS</v>
          </cell>
          <cell r="H6199">
            <v>1</v>
          </cell>
          <cell r="I6199" t="str">
            <v>Instituciones - IPS</v>
          </cell>
          <cell r="J6199">
            <v>0</v>
          </cell>
          <cell r="K6199" t="str">
            <v>AV PRADILLA No 6-59 ES LC 107</v>
          </cell>
          <cell r="L6199" t="str">
            <v>8620061/ 3125923670</v>
          </cell>
          <cell r="M6199">
            <v>0</v>
          </cell>
          <cell r="N6199" t="str">
            <v>seprotsas@yahoo.com.co</v>
          </cell>
          <cell r="O6199" t="str">
            <v>SANDRA PATRICIA VARGAS JAIMES</v>
          </cell>
          <cell r="P6199">
            <v>0</v>
          </cell>
          <cell r="Q6199">
            <v>0</v>
          </cell>
          <cell r="R6199">
            <v>0</v>
          </cell>
          <cell r="S6199" t="str">
            <v>SI</v>
          </cell>
          <cell r="T6199">
            <v>20120706</v>
          </cell>
          <cell r="U6199">
            <v>20160706</v>
          </cell>
          <cell r="V6199">
            <v>0</v>
          </cell>
          <cell r="W6199">
            <v>4</v>
          </cell>
          <cell r="X6199" t="str">
            <v>JURIDICO</v>
          </cell>
          <cell r="Y6199">
            <v>1</v>
          </cell>
          <cell r="Z6199" t="str">
            <v>Privada</v>
          </cell>
        </row>
        <row r="6200">
          <cell r="F6200">
            <v>832003819</v>
          </cell>
          <cell r="G6200" t="str">
            <v>SOLUCIONES TERAPÉUTICAS DE AVANZADA LTDA</v>
          </cell>
          <cell r="H6200">
            <v>1</v>
          </cell>
          <cell r="I6200" t="str">
            <v>Instituciones - IPS</v>
          </cell>
          <cell r="J6200">
            <v>0</v>
          </cell>
          <cell r="K6200" t="str">
            <v>AUTOP N KM 22 VEREDA YERBABUENA</v>
          </cell>
          <cell r="L6200">
            <v>8651585</v>
          </cell>
          <cell r="M6200">
            <v>8651576</v>
          </cell>
          <cell r="N6200" t="str">
            <v>fernandocadavid.sta@gmail.com</v>
          </cell>
          <cell r="O6200" t="str">
            <v>LUIS FERNANDO CADAVID CORREA</v>
          </cell>
          <cell r="P6200">
            <v>0</v>
          </cell>
          <cell r="Q6200">
            <v>0</v>
          </cell>
          <cell r="R6200">
            <v>0</v>
          </cell>
          <cell r="S6200" t="str">
            <v>SI</v>
          </cell>
          <cell r="T6200">
            <v>20100514</v>
          </cell>
          <cell r="U6200">
            <v>20140531</v>
          </cell>
          <cell r="V6200">
            <v>0</v>
          </cell>
          <cell r="W6200">
            <v>7</v>
          </cell>
          <cell r="X6200" t="str">
            <v>JURIDICO</v>
          </cell>
          <cell r="Y6200">
            <v>1</v>
          </cell>
          <cell r="Z6200" t="str">
            <v>Privada</v>
          </cell>
        </row>
        <row r="6201">
          <cell r="F6201">
            <v>900347325</v>
          </cell>
          <cell r="G6201" t="str">
            <v>UNIDAD DE ESTUDIOS DIGESTIVOS S A S- UNESDI S.A.S</v>
          </cell>
          <cell r="H6201">
            <v>1</v>
          </cell>
          <cell r="I6201" t="str">
            <v>Instituciones - IPS</v>
          </cell>
          <cell r="J6201">
            <v>0</v>
          </cell>
          <cell r="K6201" t="str">
            <v>CARRERA 4E # 18-94</v>
          </cell>
          <cell r="L6201" t="str">
            <v>8627546-8620369</v>
          </cell>
          <cell r="M6201">
            <v>0</v>
          </cell>
          <cell r="N6201" t="str">
            <v>administracion@unesdi.com.co</v>
          </cell>
          <cell r="O6201" t="str">
            <v>JAIME OSPINA NIETO</v>
          </cell>
          <cell r="P6201">
            <v>0</v>
          </cell>
          <cell r="Q6201">
            <v>0</v>
          </cell>
          <cell r="R6201">
            <v>0</v>
          </cell>
          <cell r="S6201" t="str">
            <v>SI</v>
          </cell>
          <cell r="T6201">
            <v>20130904</v>
          </cell>
          <cell r="U6201">
            <v>20170904</v>
          </cell>
          <cell r="V6201">
            <v>0</v>
          </cell>
          <cell r="W6201">
            <v>3</v>
          </cell>
          <cell r="X6201" t="str">
            <v>JURIDICO</v>
          </cell>
          <cell r="Y6201">
            <v>1</v>
          </cell>
          <cell r="Z6201" t="str">
            <v>Privada</v>
          </cell>
        </row>
        <row r="6202">
          <cell r="F6202">
            <v>830001007</v>
          </cell>
          <cell r="G6202" t="str">
            <v>UNIDAD MEDICA Y DE DIAGNOSTICO S.A.</v>
          </cell>
          <cell r="H6202">
            <v>1</v>
          </cell>
          <cell r="I6202" t="str">
            <v>Instituciones - IPS</v>
          </cell>
          <cell r="J6202">
            <v>0</v>
          </cell>
          <cell r="K6202" t="str">
            <v>AV PRADILLA No. 5-31 LC 1-50</v>
          </cell>
          <cell r="L6202">
            <v>3147700</v>
          </cell>
          <cell r="M6202">
            <v>3147700</v>
          </cell>
          <cell r="N6202" t="str">
            <v>elkinr@colmedica.com</v>
          </cell>
          <cell r="O6202" t="str">
            <v>EDUARDO FORERO PLATA</v>
          </cell>
          <cell r="P6202">
            <v>0</v>
          </cell>
          <cell r="Q6202">
            <v>0</v>
          </cell>
          <cell r="R6202">
            <v>0</v>
          </cell>
          <cell r="S6202" t="str">
            <v>SI</v>
          </cell>
          <cell r="T6202">
            <v>20100924</v>
          </cell>
          <cell r="U6202">
            <v>20140924</v>
          </cell>
          <cell r="V6202">
            <v>0</v>
          </cell>
          <cell r="W6202">
            <v>7</v>
          </cell>
          <cell r="X6202" t="str">
            <v>JURIDICO</v>
          </cell>
          <cell r="Y6202">
            <v>1</v>
          </cell>
          <cell r="Z6202" t="str">
            <v>Privada</v>
          </cell>
        </row>
        <row r="6203">
          <cell r="F6203">
            <v>900344760</v>
          </cell>
          <cell r="G6203" t="str">
            <v>CLINICA ODONTOLOGICA SAN MARCOS SAS</v>
          </cell>
          <cell r="H6203">
            <v>1</v>
          </cell>
          <cell r="I6203" t="str">
            <v>Instituciones - IPS</v>
          </cell>
          <cell r="J6203">
            <v>0</v>
          </cell>
          <cell r="K6203" t="str">
            <v>CL 1 No. 1-42 ES</v>
          </cell>
          <cell r="L6203">
            <v>8486415</v>
          </cell>
          <cell r="M6203">
            <v>8486623</v>
          </cell>
          <cell r="N6203" t="str">
            <v>marimoce@hotmail.com</v>
          </cell>
          <cell r="O6203" t="str">
            <v>MARIA LIGIA MORA CERON</v>
          </cell>
          <cell r="P6203">
            <v>0</v>
          </cell>
          <cell r="Q6203">
            <v>0</v>
          </cell>
          <cell r="R6203">
            <v>0</v>
          </cell>
          <cell r="S6203" t="str">
            <v>SI</v>
          </cell>
          <cell r="T6203">
            <v>20100510</v>
          </cell>
          <cell r="U6203">
            <v>20140531</v>
          </cell>
          <cell r="V6203">
            <v>0</v>
          </cell>
          <cell r="W6203">
            <v>0</v>
          </cell>
          <cell r="X6203" t="str">
            <v>JURIDICO</v>
          </cell>
          <cell r="Y6203">
            <v>1</v>
          </cell>
          <cell r="Z6203" t="str">
            <v>Privada</v>
          </cell>
        </row>
        <row r="6204">
          <cell r="F6204">
            <v>860024766</v>
          </cell>
          <cell r="G6204" t="str">
            <v>E.S.E. HOSPITAL SAN MARTIN DE PORRES DE CHOCONTA</v>
          </cell>
          <cell r="H6204">
            <v>1</v>
          </cell>
          <cell r="I6204" t="str">
            <v>Instituciones - IPS</v>
          </cell>
          <cell r="J6204" t="str">
            <v>SI</v>
          </cell>
          <cell r="K6204" t="str">
            <v>KR 4 Nº 8- 12</v>
          </cell>
          <cell r="L6204">
            <v>8562986</v>
          </cell>
          <cell r="M6204">
            <v>8562986</v>
          </cell>
          <cell r="N6204" t="str">
            <v>hospitalchoconta@hotmail.com</v>
          </cell>
          <cell r="O6204" t="str">
            <v>SONIA ROSA FLOREZ BELLO</v>
          </cell>
          <cell r="P6204">
            <v>1</v>
          </cell>
          <cell r="Q6204" t="str">
            <v>DEPARTAMENTAL</v>
          </cell>
          <cell r="R6204" t="str">
            <v>NO</v>
          </cell>
          <cell r="S6204" t="str">
            <v>SI</v>
          </cell>
          <cell r="T6204">
            <v>20031107</v>
          </cell>
          <cell r="U6204">
            <v>20140531</v>
          </cell>
          <cell r="V6204">
            <v>0</v>
          </cell>
          <cell r="W6204">
            <v>7</v>
          </cell>
          <cell r="X6204" t="str">
            <v>JURIDICO</v>
          </cell>
          <cell r="Y6204">
            <v>4</v>
          </cell>
          <cell r="Z6204" t="str">
            <v>Pública</v>
          </cell>
        </row>
        <row r="6205">
          <cell r="F6205">
            <v>832006593</v>
          </cell>
          <cell r="G6205" t="str">
            <v>OPTICAS FRAMA Y CIA LTDA.</v>
          </cell>
          <cell r="H6205">
            <v>1</v>
          </cell>
          <cell r="I6205" t="str">
            <v>Instituciones - IPS</v>
          </cell>
          <cell r="J6205" t="str">
            <v>NO</v>
          </cell>
          <cell r="K6205" t="str">
            <v>KR 4 # 8-29</v>
          </cell>
          <cell r="L6205">
            <v>8562232</v>
          </cell>
          <cell r="M6205">
            <v>8514463</v>
          </cell>
          <cell r="N6205" t="str">
            <v>opticasframa@gmail.com</v>
          </cell>
          <cell r="O6205" t="str">
            <v>WILLIAM EMIGDIO MALAGON CRUZ</v>
          </cell>
          <cell r="P6205">
            <v>0</v>
          </cell>
          <cell r="Q6205">
            <v>0</v>
          </cell>
          <cell r="R6205" t="str">
            <v>NO</v>
          </cell>
          <cell r="S6205" t="str">
            <v>SI</v>
          </cell>
          <cell r="T6205">
            <v>20030414</v>
          </cell>
          <cell r="U6205">
            <v>20140531</v>
          </cell>
          <cell r="V6205">
            <v>0</v>
          </cell>
          <cell r="W6205">
            <v>1</v>
          </cell>
          <cell r="X6205" t="str">
            <v>JURIDICO</v>
          </cell>
          <cell r="Y6205">
            <v>1</v>
          </cell>
          <cell r="Z6205" t="str">
            <v>Privada</v>
          </cell>
        </row>
        <row r="6206">
          <cell r="F6206">
            <v>832002471</v>
          </cell>
          <cell r="G6206" t="str">
            <v>OSDOKSALUD SERVICIOS INTEGRALES EN SALUD EU</v>
          </cell>
          <cell r="H6206">
            <v>1</v>
          </cell>
          <cell r="I6206" t="str">
            <v>Instituciones - IPS</v>
          </cell>
          <cell r="J6206" t="str">
            <v>NO</v>
          </cell>
          <cell r="K6206" t="str">
            <v>CALLE 6 No. 3-80</v>
          </cell>
          <cell r="L6206">
            <v>8562256</v>
          </cell>
          <cell r="M6206">
            <v>8562256</v>
          </cell>
          <cell r="N6206" t="str">
            <v>OSDOKSALUD@TUTOPIA.COM</v>
          </cell>
          <cell r="O6206" t="str">
            <v>OSCAR CIFUENTES LOZANO</v>
          </cell>
          <cell r="P6206">
            <v>0</v>
          </cell>
          <cell r="Q6206">
            <v>0</v>
          </cell>
          <cell r="R6206" t="str">
            <v>NO</v>
          </cell>
          <cell r="S6206" t="str">
            <v>SI</v>
          </cell>
          <cell r="T6206">
            <v>20030404</v>
          </cell>
          <cell r="U6206">
            <v>20140531</v>
          </cell>
          <cell r="V6206">
            <v>0</v>
          </cell>
          <cell r="W6206">
            <v>3</v>
          </cell>
          <cell r="X6206" t="str">
            <v>JURIDICO</v>
          </cell>
          <cell r="Y6206">
            <v>1</v>
          </cell>
          <cell r="Z6206" t="str">
            <v>Privada</v>
          </cell>
        </row>
        <row r="6207">
          <cell r="F6207">
            <v>830093234</v>
          </cell>
          <cell r="G6207" t="str">
            <v>CIMAD IPS LTDA</v>
          </cell>
          <cell r="H6207">
            <v>1</v>
          </cell>
          <cell r="I6207" t="str">
            <v>Instituciones - IPS</v>
          </cell>
          <cell r="J6207" t="str">
            <v>NO</v>
          </cell>
          <cell r="K6207" t="str">
            <v>CL 13 No:5-25</v>
          </cell>
          <cell r="L6207">
            <v>8640692</v>
          </cell>
          <cell r="M6207">
            <v>8642000</v>
          </cell>
          <cell r="N6207" t="str">
            <v>cimadips@gmail.com</v>
          </cell>
          <cell r="O6207" t="str">
            <v>ELIZABETH RIVERA CAMARGO</v>
          </cell>
          <cell r="P6207">
            <v>0</v>
          </cell>
          <cell r="Q6207">
            <v>0</v>
          </cell>
          <cell r="R6207" t="str">
            <v>NO</v>
          </cell>
          <cell r="S6207" t="str">
            <v>SI</v>
          </cell>
          <cell r="T6207">
            <v>20030404</v>
          </cell>
          <cell r="U6207">
            <v>20140531</v>
          </cell>
          <cell r="V6207">
            <v>0</v>
          </cell>
          <cell r="W6207">
            <v>6</v>
          </cell>
          <cell r="X6207" t="str">
            <v>JURIDICO</v>
          </cell>
          <cell r="Y6207">
            <v>1</v>
          </cell>
          <cell r="Z6207" t="str">
            <v>Privada</v>
          </cell>
        </row>
        <row r="6208">
          <cell r="F6208">
            <v>830113849</v>
          </cell>
          <cell r="G6208" t="str">
            <v>CLINICA JUAN N CORPAS LTDA.</v>
          </cell>
          <cell r="H6208">
            <v>1</v>
          </cell>
          <cell r="I6208" t="str">
            <v>Instituciones - IPS</v>
          </cell>
          <cell r="J6208" t="str">
            <v>NO</v>
          </cell>
          <cell r="K6208" t="str">
            <v>KR 4 No. 12-50</v>
          </cell>
          <cell r="L6208">
            <v>8640469</v>
          </cell>
          <cell r="M6208">
            <v>8640469</v>
          </cell>
          <cell r="N6208" t="str">
            <v>luzhelena.pineros@juanncorpas.edu.co</v>
          </cell>
          <cell r="O6208" t="str">
            <v>LUZ HELENA PIÑEROS RICARDO</v>
          </cell>
          <cell r="P6208">
            <v>0</v>
          </cell>
          <cell r="Q6208">
            <v>0</v>
          </cell>
          <cell r="R6208" t="str">
            <v>NO</v>
          </cell>
          <cell r="S6208" t="str">
            <v>SI</v>
          </cell>
          <cell r="T6208">
            <v>20061121</v>
          </cell>
          <cell r="U6208">
            <v>20140531</v>
          </cell>
          <cell r="V6208">
            <v>0</v>
          </cell>
          <cell r="W6208">
            <v>2</v>
          </cell>
          <cell r="X6208" t="str">
            <v>JURIDICO</v>
          </cell>
          <cell r="Y6208">
            <v>1</v>
          </cell>
          <cell r="Z6208" t="str">
            <v>Privada</v>
          </cell>
        </row>
        <row r="6209">
          <cell r="F6209">
            <v>860053323</v>
          </cell>
          <cell r="G6209" t="str">
            <v>COMPAÑIA DISTRIBUIDORA DE MERCADEO LTDA CODIMER LTDA</v>
          </cell>
          <cell r="H6209">
            <v>1</v>
          </cell>
          <cell r="I6209" t="str">
            <v>Instituciones - IPS</v>
          </cell>
          <cell r="J6209">
            <v>0</v>
          </cell>
          <cell r="K6209" t="str">
            <v>KR 5 No 13 a 21</v>
          </cell>
          <cell r="L6209">
            <v>8773759</v>
          </cell>
          <cell r="M6209">
            <v>2256003</v>
          </cell>
          <cell r="N6209" t="str">
            <v>codimer@hotmail.com</v>
          </cell>
          <cell r="O6209" t="str">
            <v>Hector Andres Villamil Rodriguez</v>
          </cell>
          <cell r="P6209">
            <v>0</v>
          </cell>
          <cell r="Q6209">
            <v>0</v>
          </cell>
          <cell r="R6209">
            <v>0</v>
          </cell>
          <cell r="S6209" t="str">
            <v>SI</v>
          </cell>
          <cell r="T6209">
            <v>20101006</v>
          </cell>
          <cell r="U6209">
            <v>20141006</v>
          </cell>
          <cell r="V6209">
            <v>0</v>
          </cell>
          <cell r="W6209">
            <v>1</v>
          </cell>
          <cell r="X6209" t="str">
            <v>JURIDICO</v>
          </cell>
          <cell r="Y6209">
            <v>1</v>
          </cell>
          <cell r="Z6209" t="str">
            <v>Privada</v>
          </cell>
        </row>
        <row r="6210">
          <cell r="F6210">
            <v>830133378</v>
          </cell>
          <cell r="G6210" t="str">
            <v>CONSULTORIA Y SALUD LASER CONLASER SAS</v>
          </cell>
          <cell r="H6210">
            <v>1</v>
          </cell>
          <cell r="I6210" t="str">
            <v>Instituciones - IPS</v>
          </cell>
          <cell r="J6210">
            <v>0</v>
          </cell>
          <cell r="K6210" t="str">
            <v>CR 5 No 7 80 LOCAL 134</v>
          </cell>
          <cell r="L6210">
            <v>3005600007</v>
          </cell>
          <cell r="M6210">
            <v>8640149</v>
          </cell>
          <cell r="N6210" t="str">
            <v>conlasersas@gmail.com</v>
          </cell>
          <cell r="O6210" t="str">
            <v>ROCIO MORTIGO PINZON</v>
          </cell>
          <cell r="P6210">
            <v>0</v>
          </cell>
          <cell r="Q6210">
            <v>0</v>
          </cell>
          <cell r="R6210">
            <v>0</v>
          </cell>
          <cell r="S6210" t="str">
            <v>SI</v>
          </cell>
          <cell r="T6210">
            <v>20121129</v>
          </cell>
          <cell r="U6210">
            <v>20161129</v>
          </cell>
          <cell r="V6210">
            <v>0</v>
          </cell>
          <cell r="W6210">
            <v>0</v>
          </cell>
          <cell r="X6210" t="str">
            <v>JURIDICO</v>
          </cell>
          <cell r="Y6210">
            <v>1</v>
          </cell>
          <cell r="Z6210" t="str">
            <v>Privada</v>
          </cell>
        </row>
        <row r="6211">
          <cell r="F6211">
            <v>900291039</v>
          </cell>
          <cell r="G6211" t="str">
            <v>FAMILY HOME CARE S.A.S.</v>
          </cell>
          <cell r="H6211">
            <v>1</v>
          </cell>
          <cell r="I6211" t="str">
            <v>Instituciones - IPS</v>
          </cell>
          <cell r="J6211" t="str">
            <v>NO</v>
          </cell>
          <cell r="K6211" t="str">
            <v>Autop Medellin KM 2.5 Parque Ind. Guadalajara BG 5</v>
          </cell>
          <cell r="L6211" t="str">
            <v>(571) 8966767</v>
          </cell>
          <cell r="M6211" t="str">
            <v>(571) 8966767 Ext 101</v>
          </cell>
          <cell r="N6211" t="str">
            <v>fhc@fhc.com.co</v>
          </cell>
          <cell r="O6211" t="str">
            <v>LUIS FERNANDO ECHEVERRIA ALVAREZ</v>
          </cell>
          <cell r="P6211">
            <v>0</v>
          </cell>
          <cell r="Q6211">
            <v>0</v>
          </cell>
          <cell r="R6211" t="str">
            <v>NO</v>
          </cell>
          <cell r="S6211" t="str">
            <v>SI</v>
          </cell>
          <cell r="T6211">
            <v>20090611</v>
          </cell>
          <cell r="U6211">
            <v>20140531</v>
          </cell>
          <cell r="V6211">
            <v>0</v>
          </cell>
          <cell r="W6211">
            <v>9</v>
          </cell>
          <cell r="X6211" t="str">
            <v>JURIDICO</v>
          </cell>
          <cell r="Y6211">
            <v>1</v>
          </cell>
          <cell r="Z6211" t="str">
            <v>Privada</v>
          </cell>
        </row>
        <row r="6212">
          <cell r="F6212">
            <v>900103915</v>
          </cell>
          <cell r="G6212" t="str">
            <v>INVERSIONES AGPOLO LIMITADA</v>
          </cell>
          <cell r="H6212">
            <v>1</v>
          </cell>
          <cell r="I6212" t="str">
            <v>Instituciones - IPS</v>
          </cell>
          <cell r="J6212" t="str">
            <v>NO</v>
          </cell>
          <cell r="K6212" t="str">
            <v>CL 3 N° 12-60 IN 2b</v>
          </cell>
          <cell r="L6212">
            <v>6361848</v>
          </cell>
          <cell r="M6212">
            <v>0</v>
          </cell>
          <cell r="N6212" t="str">
            <v>crcelpolo@etb.net.co</v>
          </cell>
          <cell r="O6212" t="str">
            <v>GONZALO EDGAR LOZANO REY</v>
          </cell>
          <cell r="P6212">
            <v>0</v>
          </cell>
          <cell r="Q6212">
            <v>0</v>
          </cell>
          <cell r="R6212" t="str">
            <v>NO</v>
          </cell>
          <cell r="S6212" t="str">
            <v>SI</v>
          </cell>
          <cell r="T6212">
            <v>20081128</v>
          </cell>
          <cell r="U6212">
            <v>20140531</v>
          </cell>
          <cell r="V6212">
            <v>0</v>
          </cell>
          <cell r="W6212">
            <v>1</v>
          </cell>
          <cell r="X6212" t="str">
            <v>JURIDICO</v>
          </cell>
          <cell r="Y6212">
            <v>1</v>
          </cell>
          <cell r="Z6212" t="str">
            <v>Privada</v>
          </cell>
        </row>
        <row r="6213">
          <cell r="F6213">
            <v>900432417</v>
          </cell>
          <cell r="G6213" t="str">
            <v>ODONTOLOGIA RESPONSABLE ESPECIALIZADA ORE SAS</v>
          </cell>
          <cell r="H6213">
            <v>1</v>
          </cell>
          <cell r="I6213" t="str">
            <v>Instituciones - IPS</v>
          </cell>
          <cell r="J6213">
            <v>0</v>
          </cell>
          <cell r="K6213" t="str">
            <v>CARRERA 5 No.14-17</v>
          </cell>
          <cell r="L6213">
            <v>8640729</v>
          </cell>
          <cell r="M6213">
            <v>0</v>
          </cell>
          <cell r="N6213" t="str">
            <v>odontologiaore@hotmail.com</v>
          </cell>
          <cell r="O6213" t="str">
            <v>CLAUDIA HELENA ARIZA GONZALEZ-RUBIO</v>
          </cell>
          <cell r="P6213">
            <v>0</v>
          </cell>
          <cell r="Q6213">
            <v>0</v>
          </cell>
          <cell r="R6213">
            <v>0</v>
          </cell>
          <cell r="S6213" t="str">
            <v>SI</v>
          </cell>
          <cell r="T6213">
            <v>20130220</v>
          </cell>
          <cell r="U6213">
            <v>20170220</v>
          </cell>
          <cell r="V6213">
            <v>0</v>
          </cell>
          <cell r="W6213">
            <v>6</v>
          </cell>
          <cell r="X6213" t="str">
            <v>JURIDICO</v>
          </cell>
          <cell r="Y6213">
            <v>1</v>
          </cell>
          <cell r="Z6213" t="str">
            <v>Privada</v>
          </cell>
        </row>
        <row r="6214">
          <cell r="F6214">
            <v>900387424</v>
          </cell>
          <cell r="G6214" t="str">
            <v>SANARP SAS</v>
          </cell>
          <cell r="H6214">
            <v>1</v>
          </cell>
          <cell r="I6214" t="str">
            <v>Instituciones - IPS</v>
          </cell>
          <cell r="J6214">
            <v>0</v>
          </cell>
          <cell r="K6214" t="str">
            <v>AUTOP Medellin KM 3.5 via Siberia Terminal Terrestre de carga LC A-4</v>
          </cell>
          <cell r="L6214" t="str">
            <v>8415021-3187826860</v>
          </cell>
          <cell r="M6214">
            <v>0</v>
          </cell>
          <cell r="N6214" t="str">
            <v>gerencia.sanarp@gmail.com</v>
          </cell>
          <cell r="O6214" t="str">
            <v>MARIA DEL PILAR TELLO RAMIREZ</v>
          </cell>
          <cell r="P6214">
            <v>0</v>
          </cell>
          <cell r="Q6214">
            <v>0</v>
          </cell>
          <cell r="R6214">
            <v>0</v>
          </cell>
          <cell r="S6214" t="str">
            <v>SI</v>
          </cell>
          <cell r="T6214">
            <v>20110225</v>
          </cell>
          <cell r="U6214">
            <v>20150225</v>
          </cell>
          <cell r="V6214">
            <v>0</v>
          </cell>
          <cell r="W6214">
            <v>5</v>
          </cell>
          <cell r="X6214" t="str">
            <v>JURIDICO</v>
          </cell>
          <cell r="Y6214">
            <v>1</v>
          </cell>
          <cell r="Z6214" t="str">
            <v>Privada</v>
          </cell>
        </row>
        <row r="6215">
          <cell r="F6215">
            <v>832010240</v>
          </cell>
          <cell r="G6215" t="str">
            <v>E.S.E. CENTRO DE SALUD CUCUNUBA</v>
          </cell>
          <cell r="H6215">
            <v>1</v>
          </cell>
          <cell r="I6215" t="str">
            <v>Instituciones - IPS</v>
          </cell>
          <cell r="J6215" t="str">
            <v>SI</v>
          </cell>
          <cell r="K6215" t="str">
            <v>KR 4 No. 4-61</v>
          </cell>
          <cell r="L6215">
            <v>0</v>
          </cell>
          <cell r="M6215">
            <v>8580020</v>
          </cell>
          <cell r="N6215" t="str">
            <v>esecucunuba@alcaldiadecucunuba.gov.co</v>
          </cell>
          <cell r="O6215" t="str">
            <v>SANDRA LILIANA JARA ALONSO</v>
          </cell>
          <cell r="P6215">
            <v>1</v>
          </cell>
          <cell r="Q6215" t="str">
            <v>MUNICIPAL</v>
          </cell>
          <cell r="R6215" t="str">
            <v>NO</v>
          </cell>
          <cell r="S6215" t="str">
            <v>SI</v>
          </cell>
          <cell r="T6215">
            <v>20061116</v>
          </cell>
          <cell r="U6215">
            <v>20140531</v>
          </cell>
          <cell r="V6215">
            <v>0</v>
          </cell>
          <cell r="W6215">
            <v>2</v>
          </cell>
          <cell r="X6215" t="str">
            <v>JURIDICO</v>
          </cell>
          <cell r="Y6215">
            <v>4</v>
          </cell>
          <cell r="Z6215" t="str">
            <v>Pública</v>
          </cell>
        </row>
        <row r="6216">
          <cell r="F6216">
            <v>800204689</v>
          </cell>
          <cell r="G6216" t="str">
            <v>ASOCIACION NARCONON COLOMBIA</v>
          </cell>
          <cell r="H6216">
            <v>1</v>
          </cell>
          <cell r="I6216" t="str">
            <v>Instituciones - IPS</v>
          </cell>
          <cell r="J6216">
            <v>0</v>
          </cell>
          <cell r="K6216" t="str">
            <v>KM 1.8 VIA MESITAS EL TRIUNFO</v>
          </cell>
          <cell r="L6216">
            <v>3166924617</v>
          </cell>
          <cell r="M6216">
            <v>0</v>
          </cell>
          <cell r="N6216" t="str">
            <v>narconon_colombia@hotmail.com</v>
          </cell>
          <cell r="O6216" t="str">
            <v>MARIA GILMA LEON PEREZ</v>
          </cell>
          <cell r="P6216">
            <v>0</v>
          </cell>
          <cell r="Q6216">
            <v>0</v>
          </cell>
          <cell r="R6216">
            <v>0</v>
          </cell>
          <cell r="S6216" t="str">
            <v>SI</v>
          </cell>
          <cell r="T6216">
            <v>20101122</v>
          </cell>
          <cell r="U6216">
            <v>20141122</v>
          </cell>
          <cell r="V6216">
            <v>0</v>
          </cell>
          <cell r="W6216">
            <v>2</v>
          </cell>
          <cell r="X6216" t="str">
            <v>JURIDICO</v>
          </cell>
          <cell r="Y6216">
            <v>1</v>
          </cell>
          <cell r="Z6216" t="str">
            <v>Privada</v>
          </cell>
        </row>
        <row r="6217">
          <cell r="F6217">
            <v>808001693</v>
          </cell>
          <cell r="G6217" t="str">
            <v>CENTRO MEDICO IRMED LIMITADA</v>
          </cell>
          <cell r="H6217">
            <v>1</v>
          </cell>
          <cell r="I6217" t="str">
            <v>Instituciones - IPS</v>
          </cell>
          <cell r="J6217" t="str">
            <v>NO</v>
          </cell>
          <cell r="K6217" t="str">
            <v>CL 8 No. 6-42</v>
          </cell>
          <cell r="L6217">
            <v>0</v>
          </cell>
          <cell r="M6217">
            <v>8475704</v>
          </cell>
          <cell r="N6217" t="str">
            <v>irmed_elcolegio@hotmail.com</v>
          </cell>
          <cell r="O6217" t="str">
            <v>EDGARD PINZON MANTILLA</v>
          </cell>
          <cell r="P6217">
            <v>0</v>
          </cell>
          <cell r="Q6217">
            <v>0</v>
          </cell>
          <cell r="R6217" t="str">
            <v>NO</v>
          </cell>
          <cell r="S6217" t="str">
            <v>SI</v>
          </cell>
          <cell r="T6217">
            <v>20061114</v>
          </cell>
          <cell r="U6217">
            <v>20140531</v>
          </cell>
          <cell r="V6217">
            <v>0</v>
          </cell>
          <cell r="W6217">
            <v>1</v>
          </cell>
          <cell r="X6217" t="str">
            <v>JURIDICO</v>
          </cell>
          <cell r="Y6217">
            <v>1</v>
          </cell>
          <cell r="Z6217" t="str">
            <v>Privada</v>
          </cell>
        </row>
        <row r="6218">
          <cell r="F6218">
            <v>808001094</v>
          </cell>
          <cell r="G6218" t="str">
            <v>CENTRO MEDICO REGIONAL SANTA MARIA LTDA</v>
          </cell>
          <cell r="H6218">
            <v>1</v>
          </cell>
          <cell r="I6218" t="str">
            <v>Instituciones - IPS</v>
          </cell>
          <cell r="J6218" t="str">
            <v>NO</v>
          </cell>
          <cell r="K6218" t="str">
            <v>KR 6 Nº 8 - 08</v>
          </cell>
          <cell r="L6218">
            <v>8475360</v>
          </cell>
          <cell r="M6218">
            <v>8475360</v>
          </cell>
          <cell r="N6218" t="str">
            <v>ipsregionalsantamaria@hotmail.com</v>
          </cell>
          <cell r="O6218" t="str">
            <v>ANA MARIA HENAO SALAZAR</v>
          </cell>
          <cell r="P6218">
            <v>0</v>
          </cell>
          <cell r="Q6218">
            <v>0</v>
          </cell>
          <cell r="R6218" t="str">
            <v>NO</v>
          </cell>
          <cell r="S6218" t="str">
            <v>SI</v>
          </cell>
          <cell r="T6218">
            <v>20061117</v>
          </cell>
          <cell r="U6218">
            <v>20140531</v>
          </cell>
          <cell r="V6218">
            <v>0</v>
          </cell>
          <cell r="W6218">
            <v>8</v>
          </cell>
          <cell r="X6218" t="str">
            <v>JURIDICO</v>
          </cell>
          <cell r="Y6218">
            <v>1</v>
          </cell>
          <cell r="Z6218" t="str">
            <v>Privada</v>
          </cell>
        </row>
        <row r="6219">
          <cell r="F6219">
            <v>860020094</v>
          </cell>
          <cell r="G6219" t="str">
            <v>ESE HOSPITAL NUESTRA SEÑORA DEL CARMEN DE EL COLEGIO</v>
          </cell>
          <cell r="H6219">
            <v>1</v>
          </cell>
          <cell r="I6219" t="str">
            <v>Instituciones - IPS</v>
          </cell>
          <cell r="J6219" t="str">
            <v>SI</v>
          </cell>
          <cell r="K6219" t="str">
            <v>AV MEDINA No 6 - 06</v>
          </cell>
          <cell r="L6219" t="str">
            <v>091 8475710</v>
          </cell>
          <cell r="M6219" t="str">
            <v>091 8475026</v>
          </cell>
          <cell r="N6219" t="str">
            <v>helcolegio@yahoo.es</v>
          </cell>
          <cell r="O6219" t="str">
            <v>JAIME ALVARADO SILVA</v>
          </cell>
          <cell r="P6219">
            <v>1</v>
          </cell>
          <cell r="Q6219" t="str">
            <v>DEPARTAMENTAL</v>
          </cell>
          <cell r="R6219" t="str">
            <v>NO</v>
          </cell>
          <cell r="S6219" t="str">
            <v>SI</v>
          </cell>
          <cell r="T6219">
            <v>20030905</v>
          </cell>
          <cell r="U6219">
            <v>20140531</v>
          </cell>
          <cell r="V6219">
            <v>0</v>
          </cell>
          <cell r="W6219">
            <v>8</v>
          </cell>
          <cell r="X6219" t="str">
            <v>JURIDICO</v>
          </cell>
          <cell r="Y6219">
            <v>4</v>
          </cell>
          <cell r="Z6219" t="str">
            <v>Pública</v>
          </cell>
        </row>
        <row r="6220">
          <cell r="F6220">
            <v>900129296</v>
          </cell>
          <cell r="G6220" t="str">
            <v>EMPRESA SOCIAL DEL ESTADO CAYETANO MARIA DE ROJAS</v>
          </cell>
          <cell r="H6220">
            <v>1</v>
          </cell>
          <cell r="I6220" t="str">
            <v>Instituciones - IPS</v>
          </cell>
          <cell r="J6220" t="str">
            <v>SI</v>
          </cell>
          <cell r="K6220" t="str">
            <v>KR 3 No.3-09</v>
          </cell>
          <cell r="L6220">
            <v>0</v>
          </cell>
          <cell r="M6220">
            <v>0</v>
          </cell>
          <cell r="N6220">
            <v>0</v>
          </cell>
          <cell r="O6220" t="str">
            <v>MARIA DEL PILAR BELTRAN PEÑUELA</v>
          </cell>
          <cell r="P6220">
            <v>1</v>
          </cell>
          <cell r="Q6220" t="str">
            <v>MUNICIPAL</v>
          </cell>
          <cell r="R6220" t="str">
            <v>NO</v>
          </cell>
          <cell r="S6220" t="str">
            <v>SI</v>
          </cell>
          <cell r="T6220">
            <v>20070316</v>
          </cell>
          <cell r="U6220">
            <v>20140531</v>
          </cell>
          <cell r="V6220">
            <v>0</v>
          </cell>
          <cell r="W6220">
            <v>3</v>
          </cell>
          <cell r="X6220" t="str">
            <v>JURIDICO</v>
          </cell>
          <cell r="Y6220">
            <v>4</v>
          </cell>
          <cell r="Z6220" t="str">
            <v>Pública</v>
          </cell>
        </row>
        <row r="6221">
          <cell r="F6221">
            <v>900236265</v>
          </cell>
          <cell r="G6221" t="str">
            <v>IPS Salud Rosal Lltda.</v>
          </cell>
          <cell r="H6221">
            <v>1</v>
          </cell>
          <cell r="I6221" t="str">
            <v>Instituciones - IPS</v>
          </cell>
          <cell r="J6221" t="str">
            <v>NO</v>
          </cell>
          <cell r="K6221" t="str">
            <v>CL 10 N-13-68 LC-8</v>
          </cell>
          <cell r="L6221" t="str">
            <v>8240146-3105518002</v>
          </cell>
          <cell r="M6221">
            <v>0</v>
          </cell>
          <cell r="N6221" t="str">
            <v>Saludrosal@hotmail.com</v>
          </cell>
          <cell r="O6221" t="str">
            <v>Gloria Stella Diaz Gonzalez</v>
          </cell>
          <cell r="P6221">
            <v>0</v>
          </cell>
          <cell r="Q6221">
            <v>0</v>
          </cell>
          <cell r="R6221" t="str">
            <v>NO</v>
          </cell>
          <cell r="S6221" t="str">
            <v>SI</v>
          </cell>
          <cell r="T6221">
            <v>20080919</v>
          </cell>
          <cell r="U6221">
            <v>20140531</v>
          </cell>
          <cell r="V6221">
            <v>0</v>
          </cell>
          <cell r="W6221">
            <v>3</v>
          </cell>
          <cell r="X6221" t="str">
            <v>JURIDICO</v>
          </cell>
          <cell r="Y6221">
            <v>1</v>
          </cell>
          <cell r="Z6221" t="str">
            <v>Privada</v>
          </cell>
        </row>
        <row r="6222">
          <cell r="F6222">
            <v>900047915</v>
          </cell>
          <cell r="G6222" t="str">
            <v>AMBULANCIAS PLENITUD LTDA</v>
          </cell>
          <cell r="H6222">
            <v>1</v>
          </cell>
          <cell r="I6222" t="str">
            <v>Instituciones - IPS</v>
          </cell>
          <cell r="J6222" t="str">
            <v>NO</v>
          </cell>
          <cell r="K6222" t="str">
            <v>KR 7 No. 13-95</v>
          </cell>
          <cell r="L6222">
            <v>8428090</v>
          </cell>
          <cell r="M6222">
            <v>8428090</v>
          </cell>
          <cell r="N6222" t="str">
            <v>ambulanciasplenitud@hotmail.com</v>
          </cell>
          <cell r="O6222" t="str">
            <v>JULIAN GUILLERMO GUERRA CAMARGO</v>
          </cell>
          <cell r="P6222">
            <v>0</v>
          </cell>
          <cell r="Q6222">
            <v>0</v>
          </cell>
          <cell r="R6222" t="str">
            <v>NO</v>
          </cell>
          <cell r="S6222" t="str">
            <v>SI</v>
          </cell>
          <cell r="T6222">
            <v>20060824</v>
          </cell>
          <cell r="U6222">
            <v>20140531</v>
          </cell>
          <cell r="V6222">
            <v>0</v>
          </cell>
          <cell r="W6222">
            <v>1</v>
          </cell>
          <cell r="X6222" t="str">
            <v>JURIDICO</v>
          </cell>
          <cell r="Y6222">
            <v>1</v>
          </cell>
          <cell r="Z6222" t="str">
            <v>Privada</v>
          </cell>
        </row>
        <row r="6223">
          <cell r="F6223">
            <v>900353269</v>
          </cell>
          <cell r="G6223" t="str">
            <v>ARTE Y SONRISA SALUD ORAL LTDA</v>
          </cell>
          <cell r="H6223">
            <v>1</v>
          </cell>
          <cell r="I6223" t="str">
            <v>Instituciones - IPS</v>
          </cell>
          <cell r="J6223">
            <v>0</v>
          </cell>
          <cell r="K6223" t="str">
            <v>CL 8 No. 4 A - 17</v>
          </cell>
          <cell r="L6223">
            <v>8438645</v>
          </cell>
          <cell r="M6223">
            <v>8438645</v>
          </cell>
          <cell r="N6223" t="str">
            <v>sofiahv09@hotmail.com</v>
          </cell>
          <cell r="O6223" t="str">
            <v>SOFIA HERNANDEZ VARGAS</v>
          </cell>
          <cell r="P6223">
            <v>0</v>
          </cell>
          <cell r="Q6223">
            <v>0</v>
          </cell>
          <cell r="R6223">
            <v>0</v>
          </cell>
          <cell r="S6223" t="str">
            <v>SI</v>
          </cell>
          <cell r="T6223">
            <v>20101029</v>
          </cell>
          <cell r="U6223">
            <v>20141029</v>
          </cell>
          <cell r="V6223">
            <v>0</v>
          </cell>
          <cell r="W6223">
            <v>3</v>
          </cell>
          <cell r="X6223" t="str">
            <v>JURIDICO</v>
          </cell>
          <cell r="Y6223">
            <v>1</v>
          </cell>
          <cell r="Z6223" t="str">
            <v>Privada</v>
          </cell>
        </row>
        <row r="6224">
          <cell r="F6224">
            <v>830117123</v>
          </cell>
          <cell r="G6224" t="str">
            <v>BIENESTAR Y PROTECCION LABORAL SAS ESPECIALISTAS EN SALUD OCUPACIONAL SAS</v>
          </cell>
          <cell r="H6224">
            <v>1</v>
          </cell>
          <cell r="I6224" t="str">
            <v>Instituciones - IPS</v>
          </cell>
          <cell r="J6224" t="str">
            <v>NO</v>
          </cell>
          <cell r="K6224" t="str">
            <v>kR 4 No. 6 - 41</v>
          </cell>
          <cell r="L6224">
            <v>8252820</v>
          </cell>
          <cell r="M6224">
            <v>8252820</v>
          </cell>
          <cell r="N6224" t="str">
            <v>dosorio@bpl.com.co</v>
          </cell>
          <cell r="O6224" t="str">
            <v>CARLOS ALFONSO BETANCOURTH LOPEZ</v>
          </cell>
          <cell r="P6224">
            <v>0</v>
          </cell>
          <cell r="Q6224">
            <v>0</v>
          </cell>
          <cell r="R6224" t="str">
            <v>NO</v>
          </cell>
          <cell r="S6224" t="str">
            <v>SI</v>
          </cell>
          <cell r="T6224">
            <v>20080110</v>
          </cell>
          <cell r="U6224">
            <v>20150110</v>
          </cell>
          <cell r="V6224">
            <v>0</v>
          </cell>
          <cell r="W6224">
            <v>2</v>
          </cell>
          <cell r="X6224" t="str">
            <v>JURIDICO</v>
          </cell>
          <cell r="Y6224">
            <v>1</v>
          </cell>
          <cell r="Z6224" t="str">
            <v>Privada</v>
          </cell>
        </row>
        <row r="6225">
          <cell r="F6225">
            <v>860066942</v>
          </cell>
          <cell r="G6225" t="str">
            <v>CAJA DE COMPENSACION FAMILIAR COMPENSAR</v>
          </cell>
          <cell r="H6225">
            <v>1</v>
          </cell>
          <cell r="I6225" t="str">
            <v>Instituciones - IPS</v>
          </cell>
          <cell r="J6225">
            <v>0</v>
          </cell>
          <cell r="K6225" t="str">
            <v>KR 7 No. 11 - 14</v>
          </cell>
          <cell r="L6225" t="str">
            <v>4285088 EXT. 1002</v>
          </cell>
          <cell r="M6225" t="str">
            <v>4285000 EXT. 1002</v>
          </cell>
          <cell r="N6225" t="str">
            <v>abarragan@compensar.com</v>
          </cell>
          <cell r="O6225" t="str">
            <v>NESTOR RICARDO RODRIGUEZ ARDILA</v>
          </cell>
          <cell r="P6225">
            <v>0</v>
          </cell>
          <cell r="Q6225">
            <v>0</v>
          </cell>
          <cell r="R6225">
            <v>0</v>
          </cell>
          <cell r="S6225" t="str">
            <v>SI</v>
          </cell>
          <cell r="T6225">
            <v>20100204</v>
          </cell>
          <cell r="U6225">
            <v>20140531</v>
          </cell>
          <cell r="V6225">
            <v>0</v>
          </cell>
          <cell r="W6225">
            <v>7</v>
          </cell>
          <cell r="X6225" t="str">
            <v>JURIDICO</v>
          </cell>
          <cell r="Y6225">
            <v>1</v>
          </cell>
          <cell r="Z6225" t="str">
            <v>Privada</v>
          </cell>
        </row>
        <row r="6226">
          <cell r="F6226">
            <v>900010842</v>
          </cell>
          <cell r="G6226" t="str">
            <v>CAN 2005 S EN C</v>
          </cell>
          <cell r="H6226">
            <v>1</v>
          </cell>
          <cell r="I6226" t="str">
            <v>Instituciones - IPS</v>
          </cell>
          <cell r="J6226">
            <v>0</v>
          </cell>
          <cell r="K6226" t="str">
            <v>CARRERA 2 No. 1- 80</v>
          </cell>
          <cell r="L6226">
            <v>7323055</v>
          </cell>
          <cell r="M6226">
            <v>5922979</v>
          </cell>
          <cell r="N6226" t="str">
            <v>mangelgb.61@hotmail.com</v>
          </cell>
          <cell r="O6226" t="str">
            <v>JOSE LEONIDAS OLAYA FORERO</v>
          </cell>
          <cell r="P6226">
            <v>0</v>
          </cell>
          <cell r="Q6226">
            <v>0</v>
          </cell>
          <cell r="R6226">
            <v>0</v>
          </cell>
          <cell r="S6226" t="str">
            <v>SI</v>
          </cell>
          <cell r="T6226">
            <v>20121031</v>
          </cell>
          <cell r="U6226">
            <v>20161031</v>
          </cell>
          <cell r="V6226">
            <v>0</v>
          </cell>
          <cell r="W6226">
            <v>2</v>
          </cell>
          <cell r="X6226" t="str">
            <v>JURIDICO</v>
          </cell>
          <cell r="Y6226">
            <v>1</v>
          </cell>
          <cell r="Z6226" t="str">
            <v>Privada</v>
          </cell>
        </row>
        <row r="6227">
          <cell r="F6227">
            <v>900361956</v>
          </cell>
          <cell r="G6227" t="str">
            <v>CENTRO INTEGRAL MEDICAL GROUP SERVICIOS DE SALUD SAS</v>
          </cell>
          <cell r="H6227">
            <v>1</v>
          </cell>
          <cell r="I6227" t="str">
            <v>Instituciones - IPS</v>
          </cell>
          <cell r="J6227">
            <v>0</v>
          </cell>
          <cell r="K6227" t="str">
            <v>Cl 8 Nº 4 - 26</v>
          </cell>
          <cell r="L6227">
            <v>3012027959</v>
          </cell>
          <cell r="M6227">
            <v>0</v>
          </cell>
          <cell r="N6227" t="str">
            <v>medicalgroup.ss@hotmail.com</v>
          </cell>
          <cell r="O6227" t="str">
            <v>EFRAIN DARIO PARDO MEJIA</v>
          </cell>
          <cell r="P6227">
            <v>0</v>
          </cell>
          <cell r="Q6227">
            <v>0</v>
          </cell>
          <cell r="R6227">
            <v>0</v>
          </cell>
          <cell r="S6227" t="str">
            <v>SI</v>
          </cell>
          <cell r="T6227">
            <v>20110811</v>
          </cell>
          <cell r="U6227">
            <v>20150811</v>
          </cell>
          <cell r="V6227">
            <v>0</v>
          </cell>
          <cell r="W6227">
            <v>9</v>
          </cell>
          <cell r="X6227" t="str">
            <v>JURIDICO</v>
          </cell>
          <cell r="Y6227">
            <v>1</v>
          </cell>
          <cell r="Z6227" t="str">
            <v>Privada</v>
          </cell>
        </row>
        <row r="6228">
          <cell r="F6228">
            <v>800212860</v>
          </cell>
          <cell r="G6228" t="str">
            <v>CENTRO MEDICO Y NATURISTA LOS OLIVOS SAS</v>
          </cell>
          <cell r="H6228">
            <v>1</v>
          </cell>
          <cell r="I6228" t="str">
            <v>Instituciones - IPS</v>
          </cell>
          <cell r="J6228" t="str">
            <v>NO</v>
          </cell>
          <cell r="K6228" t="str">
            <v>CL 7a No 4 - 09</v>
          </cell>
          <cell r="L6228" t="str">
            <v>(091) 8429164</v>
          </cell>
          <cell r="M6228" t="str">
            <v>(091) 8923484</v>
          </cell>
          <cell r="N6228" t="str">
            <v>cmnlosolivos@gmail.com</v>
          </cell>
          <cell r="O6228" t="str">
            <v>PEDRO ANIBAL SANCHEZ PINEDA</v>
          </cell>
          <cell r="P6228">
            <v>0</v>
          </cell>
          <cell r="Q6228">
            <v>0</v>
          </cell>
          <cell r="R6228" t="str">
            <v>NO</v>
          </cell>
          <cell r="S6228" t="str">
            <v>SI</v>
          </cell>
          <cell r="T6228">
            <v>20030409</v>
          </cell>
          <cell r="U6228">
            <v>20140531</v>
          </cell>
          <cell r="V6228">
            <v>0</v>
          </cell>
          <cell r="W6228">
            <v>1</v>
          </cell>
          <cell r="X6228" t="str">
            <v>JURIDICO</v>
          </cell>
          <cell r="Y6228">
            <v>1</v>
          </cell>
          <cell r="Z6228" t="str">
            <v>Privada</v>
          </cell>
        </row>
        <row r="6229">
          <cell r="F6229">
            <v>900293300</v>
          </cell>
          <cell r="G6229" t="str">
            <v>CLINICA &amp; DIAGNOSTICO MEDICO DE CUNDINAMARCA CEDIMEC LTDA.</v>
          </cell>
          <cell r="H6229">
            <v>1</v>
          </cell>
          <cell r="I6229" t="str">
            <v>Instituciones - IPS</v>
          </cell>
          <cell r="J6229">
            <v>0</v>
          </cell>
          <cell r="K6229" t="str">
            <v>CL 15 No. 5-74</v>
          </cell>
          <cell r="L6229">
            <v>8424903</v>
          </cell>
          <cell r="M6229">
            <v>8426329</v>
          </cell>
          <cell r="N6229" t="str">
            <v>clinicacedimec@hotmail.com</v>
          </cell>
          <cell r="O6229" t="str">
            <v>MARITZA GONZALEZ GOMEZ</v>
          </cell>
          <cell r="P6229">
            <v>0</v>
          </cell>
          <cell r="Q6229">
            <v>0</v>
          </cell>
          <cell r="R6229">
            <v>0</v>
          </cell>
          <cell r="S6229" t="str">
            <v>SI</v>
          </cell>
          <cell r="T6229">
            <v>20090804</v>
          </cell>
          <cell r="U6229">
            <v>20140531</v>
          </cell>
          <cell r="V6229">
            <v>0</v>
          </cell>
          <cell r="W6229">
            <v>6</v>
          </cell>
          <cell r="X6229" t="str">
            <v>JURIDICO</v>
          </cell>
          <cell r="Y6229">
            <v>1</v>
          </cell>
          <cell r="Z6229" t="str">
            <v>Privada</v>
          </cell>
        </row>
        <row r="6230">
          <cell r="F6230">
            <v>900397150</v>
          </cell>
          <cell r="G6230" t="str">
            <v>CLINICA SABANA DE OCCIDENTE FACATATIVA SAS EN LIQUIDACION</v>
          </cell>
          <cell r="H6230">
            <v>1</v>
          </cell>
          <cell r="I6230" t="str">
            <v>Instituciones - IPS</v>
          </cell>
          <cell r="J6230">
            <v>0</v>
          </cell>
          <cell r="K6230" t="str">
            <v>KR 7 N 13-95</v>
          </cell>
          <cell r="L6230">
            <v>8430020</v>
          </cell>
          <cell r="M6230">
            <v>8430020</v>
          </cell>
          <cell r="N6230" t="str">
            <v>gerencia@corvesalud.com</v>
          </cell>
          <cell r="O6230" t="str">
            <v>RAFAEL ARTURO ARIZA DE AGUAS</v>
          </cell>
          <cell r="P6230">
            <v>0</v>
          </cell>
          <cell r="Q6230">
            <v>0</v>
          </cell>
          <cell r="R6230">
            <v>0</v>
          </cell>
          <cell r="S6230" t="str">
            <v>SI</v>
          </cell>
          <cell r="T6230">
            <v>20101129</v>
          </cell>
          <cell r="U6230">
            <v>20141129</v>
          </cell>
          <cell r="V6230">
            <v>0</v>
          </cell>
          <cell r="W6230">
            <v>5</v>
          </cell>
          <cell r="X6230" t="str">
            <v>JURIDICO</v>
          </cell>
          <cell r="Y6230">
            <v>1</v>
          </cell>
          <cell r="Z6230" t="str">
            <v>Privada</v>
          </cell>
        </row>
        <row r="6231">
          <cell r="F6231">
            <v>800242197</v>
          </cell>
          <cell r="G6231" t="str">
            <v>CLINICA SANTA ANA LTDA.</v>
          </cell>
          <cell r="H6231">
            <v>1</v>
          </cell>
          <cell r="I6231" t="str">
            <v>Instituciones - IPS</v>
          </cell>
          <cell r="J6231" t="str">
            <v>NO</v>
          </cell>
          <cell r="K6231" t="str">
            <v>CL 3 No. 4-22</v>
          </cell>
          <cell r="L6231">
            <v>0</v>
          </cell>
          <cell r="M6231">
            <v>8924025</v>
          </cell>
          <cell r="N6231" t="str">
            <v>clinicasantaana94@yahoo.com</v>
          </cell>
          <cell r="O6231" t="str">
            <v>RAQUEL EUGENIA CALERO CRUZ</v>
          </cell>
          <cell r="P6231">
            <v>0</v>
          </cell>
          <cell r="Q6231">
            <v>0</v>
          </cell>
          <cell r="R6231" t="str">
            <v>NO</v>
          </cell>
          <cell r="S6231" t="str">
            <v>SI</v>
          </cell>
          <cell r="T6231">
            <v>20030415</v>
          </cell>
          <cell r="U6231">
            <v>20140531</v>
          </cell>
          <cell r="V6231">
            <v>0</v>
          </cell>
          <cell r="W6231">
            <v>2</v>
          </cell>
          <cell r="X6231" t="str">
            <v>JURIDICO</v>
          </cell>
          <cell r="Y6231">
            <v>1</v>
          </cell>
          <cell r="Z6231" t="str">
            <v>Privada</v>
          </cell>
        </row>
        <row r="6232">
          <cell r="F6232">
            <v>830043706</v>
          </cell>
          <cell r="G6232" t="str">
            <v>COLECTIVO AQUI Y AHORA</v>
          </cell>
          <cell r="H6232">
            <v>1</v>
          </cell>
          <cell r="I6232" t="str">
            <v>Instituciones - IPS</v>
          </cell>
          <cell r="J6232">
            <v>0</v>
          </cell>
          <cell r="K6232" t="str">
            <v>GRAJA TEUSACA, VEREDA 4 ESQUINAS BERMEO</v>
          </cell>
          <cell r="L6232">
            <v>3134215385</v>
          </cell>
          <cell r="M6232">
            <v>0</v>
          </cell>
          <cell r="N6232" t="str">
            <v>info@colectivoaquiyahora.org.co</v>
          </cell>
          <cell r="O6232" t="str">
            <v>JAIME VILLAVECES MERENDONI</v>
          </cell>
          <cell r="P6232">
            <v>0</v>
          </cell>
          <cell r="Q6232">
            <v>0</v>
          </cell>
          <cell r="R6232">
            <v>0</v>
          </cell>
          <cell r="S6232" t="str">
            <v>SI</v>
          </cell>
          <cell r="T6232">
            <v>20060815</v>
          </cell>
          <cell r="U6232">
            <v>20140531</v>
          </cell>
          <cell r="V6232">
            <v>0</v>
          </cell>
          <cell r="W6232">
            <v>7</v>
          </cell>
          <cell r="X6232" t="str">
            <v>JURIDICO</v>
          </cell>
          <cell r="Y6232">
            <v>1</v>
          </cell>
          <cell r="Z6232" t="str">
            <v>Privada</v>
          </cell>
        </row>
        <row r="6233">
          <cell r="F6233">
            <v>830007229</v>
          </cell>
          <cell r="G6233" t="str">
            <v>CORVESALUD LIMITADA</v>
          </cell>
          <cell r="H6233">
            <v>1</v>
          </cell>
          <cell r="I6233" t="str">
            <v>Instituciones - IPS</v>
          </cell>
          <cell r="J6233" t="str">
            <v>NO</v>
          </cell>
          <cell r="K6233" t="str">
            <v>KR 3 No. 6 - 89</v>
          </cell>
          <cell r="L6233">
            <v>3384004</v>
          </cell>
          <cell r="M6233">
            <v>3384004</v>
          </cell>
          <cell r="N6233" t="str">
            <v>corvesalud@corveica.org</v>
          </cell>
          <cell r="O6233" t="str">
            <v>EDILSON RAMIREZ NIETO</v>
          </cell>
          <cell r="P6233">
            <v>0</v>
          </cell>
          <cell r="Q6233">
            <v>0</v>
          </cell>
          <cell r="R6233" t="str">
            <v>NO</v>
          </cell>
          <cell r="S6233" t="str">
            <v>SI</v>
          </cell>
          <cell r="T6233">
            <v>20060517</v>
          </cell>
          <cell r="U6233">
            <v>20140531</v>
          </cell>
          <cell r="V6233">
            <v>0</v>
          </cell>
          <cell r="W6233">
            <v>2</v>
          </cell>
          <cell r="X6233" t="str">
            <v>JURIDICO</v>
          </cell>
          <cell r="Y6233">
            <v>1</v>
          </cell>
          <cell r="Z6233" t="str">
            <v>Privada</v>
          </cell>
        </row>
        <row r="6234">
          <cell r="F6234">
            <v>899999151</v>
          </cell>
          <cell r="G6234" t="str">
            <v>E.S.E HOSPITAL SAN RAFAEL DE FACATATIVÁ</v>
          </cell>
          <cell r="H6234">
            <v>1</v>
          </cell>
          <cell r="I6234" t="str">
            <v>Instituciones - IPS</v>
          </cell>
          <cell r="J6234" t="str">
            <v>SI</v>
          </cell>
          <cell r="K6234" t="str">
            <v>KR 2 # 1 - 80</v>
          </cell>
          <cell r="L6234" t="str">
            <v>(091) 8422900</v>
          </cell>
          <cell r="M6234" t="str">
            <v>(091) 8422696</v>
          </cell>
          <cell r="N6234" t="str">
            <v>gerencia@hospitalfacatativa.gov.co</v>
          </cell>
          <cell r="O6234" t="str">
            <v>JAIRO MARTINEZ CRUZ</v>
          </cell>
          <cell r="P6234">
            <v>2</v>
          </cell>
          <cell r="Q6234" t="str">
            <v>DEPARTAMENTAL</v>
          </cell>
          <cell r="R6234" t="str">
            <v>NO</v>
          </cell>
          <cell r="S6234" t="str">
            <v>SI</v>
          </cell>
          <cell r="T6234">
            <v>20030411</v>
          </cell>
          <cell r="U6234">
            <v>20140531</v>
          </cell>
          <cell r="V6234">
            <v>0</v>
          </cell>
          <cell r="W6234">
            <v>3</v>
          </cell>
          <cell r="X6234" t="str">
            <v>JURIDICO</v>
          </cell>
          <cell r="Y6234">
            <v>4</v>
          </cell>
          <cell r="Z6234" t="str">
            <v>Pública</v>
          </cell>
        </row>
        <row r="6235">
          <cell r="F6235">
            <v>900103925</v>
          </cell>
          <cell r="G6235" t="str">
            <v>ELECTROFISIATRIA SAS</v>
          </cell>
          <cell r="H6235">
            <v>1</v>
          </cell>
          <cell r="I6235" t="str">
            <v>Instituciones - IPS</v>
          </cell>
          <cell r="J6235">
            <v>0</v>
          </cell>
          <cell r="K6235" t="str">
            <v>CARRERA 6 14-101</v>
          </cell>
          <cell r="L6235" t="str">
            <v>2266778 - 3164816128</v>
          </cell>
          <cell r="M6235">
            <v>2266778</v>
          </cell>
          <cell r="N6235" t="str">
            <v>comercial@electrofisiatria.com</v>
          </cell>
          <cell r="O6235" t="str">
            <v>ALVARO MENESES PARRA</v>
          </cell>
          <cell r="P6235">
            <v>0</v>
          </cell>
          <cell r="Q6235">
            <v>0</v>
          </cell>
          <cell r="R6235">
            <v>0</v>
          </cell>
          <cell r="S6235" t="str">
            <v>SI</v>
          </cell>
          <cell r="T6235">
            <v>20130507</v>
          </cell>
          <cell r="U6235">
            <v>20170507</v>
          </cell>
          <cell r="V6235">
            <v>0</v>
          </cell>
          <cell r="W6235">
            <v>5</v>
          </cell>
          <cell r="X6235" t="str">
            <v>JURIDICO</v>
          </cell>
          <cell r="Y6235">
            <v>1</v>
          </cell>
          <cell r="Z6235" t="str">
            <v>Privada</v>
          </cell>
        </row>
        <row r="6236">
          <cell r="F6236">
            <v>900259421</v>
          </cell>
          <cell r="G6236" t="str">
            <v>EMMANUEL INSTITUTO DE REHABILITACION Y HABILITACION INFANTIL S.A.S</v>
          </cell>
          <cell r="H6236">
            <v>1</v>
          </cell>
          <cell r="I6236" t="str">
            <v>Instituciones - IPS</v>
          </cell>
          <cell r="J6236" t="str">
            <v>NO</v>
          </cell>
          <cell r="K6236" t="str">
            <v>VEREDA LOS MANZANOS VIA LA FLORIDA LOTE EMANUEL</v>
          </cell>
          <cell r="L6236">
            <v>5082443</v>
          </cell>
          <cell r="M6236">
            <v>5082443</v>
          </cell>
          <cell r="N6236" t="str">
            <v>g.perezm@hotmail.com</v>
          </cell>
          <cell r="O6236" t="str">
            <v>Oscar Daniel Nieto Contreras</v>
          </cell>
          <cell r="P6236">
            <v>0</v>
          </cell>
          <cell r="Q6236">
            <v>0</v>
          </cell>
          <cell r="R6236" t="str">
            <v>NO</v>
          </cell>
          <cell r="S6236" t="str">
            <v>SI</v>
          </cell>
          <cell r="T6236">
            <v>20090206</v>
          </cell>
          <cell r="U6236">
            <v>20140531</v>
          </cell>
          <cell r="V6236">
            <v>0</v>
          </cell>
          <cell r="W6236">
            <v>5</v>
          </cell>
          <cell r="X6236" t="str">
            <v>JURIDICO</v>
          </cell>
          <cell r="Y6236">
            <v>1</v>
          </cell>
          <cell r="Z6236" t="str">
            <v>Privada</v>
          </cell>
        </row>
        <row r="6237">
          <cell r="F6237">
            <v>900369567</v>
          </cell>
          <cell r="G6237" t="str">
            <v>FUNDACION SENDERO DE ESPERANZA</v>
          </cell>
          <cell r="H6237">
            <v>1</v>
          </cell>
          <cell r="I6237" t="str">
            <v>Instituciones - IPS</v>
          </cell>
          <cell r="J6237">
            <v>0</v>
          </cell>
          <cell r="K6237" t="str">
            <v>CALLE 13b #14-49</v>
          </cell>
          <cell r="L6237">
            <v>8430845</v>
          </cell>
          <cell r="M6237">
            <v>0</v>
          </cell>
          <cell r="N6237" t="str">
            <v>senderodeesparanza2381@hotmail.com</v>
          </cell>
          <cell r="O6237" t="str">
            <v>CARLOS EDUARDO FORERO ENCISO</v>
          </cell>
          <cell r="P6237">
            <v>0</v>
          </cell>
          <cell r="Q6237">
            <v>0</v>
          </cell>
          <cell r="R6237">
            <v>0</v>
          </cell>
          <cell r="S6237" t="str">
            <v>SI</v>
          </cell>
          <cell r="T6237">
            <v>20121210</v>
          </cell>
          <cell r="U6237">
            <v>20161210</v>
          </cell>
          <cell r="V6237">
            <v>0</v>
          </cell>
          <cell r="W6237">
            <v>3</v>
          </cell>
          <cell r="X6237" t="str">
            <v>JURIDICO</v>
          </cell>
          <cell r="Y6237">
            <v>1</v>
          </cell>
          <cell r="Z6237" t="str">
            <v>Privada</v>
          </cell>
        </row>
        <row r="6238">
          <cell r="F6238">
            <v>900302626</v>
          </cell>
          <cell r="G6238" t="str">
            <v>FUNSALUD DE LA SABANA SOCIEDAD POR ACCIONES SIMPLIFICADA</v>
          </cell>
          <cell r="H6238">
            <v>1</v>
          </cell>
          <cell r="I6238" t="str">
            <v>Instituciones - IPS</v>
          </cell>
          <cell r="J6238" t="str">
            <v>NO</v>
          </cell>
          <cell r="K6238" t="str">
            <v>CL 3 N. 4 - 97</v>
          </cell>
          <cell r="L6238">
            <v>8910019</v>
          </cell>
          <cell r="M6238">
            <v>8910019</v>
          </cell>
          <cell r="N6238" t="str">
            <v>funsaludsabana@gmail.com</v>
          </cell>
          <cell r="O6238" t="str">
            <v>RICARDO ARTURO BOLAÑOS SALCEDO</v>
          </cell>
          <cell r="P6238">
            <v>0</v>
          </cell>
          <cell r="Q6238">
            <v>0</v>
          </cell>
          <cell r="R6238" t="str">
            <v>NO</v>
          </cell>
          <cell r="S6238" t="str">
            <v>SI</v>
          </cell>
          <cell r="T6238">
            <v>20090828</v>
          </cell>
          <cell r="U6238">
            <v>20140531</v>
          </cell>
          <cell r="V6238">
            <v>0</v>
          </cell>
          <cell r="W6238">
            <v>1</v>
          </cell>
          <cell r="X6238" t="str">
            <v>JURIDICO</v>
          </cell>
          <cell r="Y6238">
            <v>1</v>
          </cell>
          <cell r="Z6238" t="str">
            <v>Privada</v>
          </cell>
        </row>
        <row r="6239">
          <cell r="F6239">
            <v>900486595</v>
          </cell>
          <cell r="G6239" t="str">
            <v>GINEAR SAS</v>
          </cell>
          <cell r="H6239">
            <v>1</v>
          </cell>
          <cell r="I6239" t="str">
            <v>Instituciones - IPS</v>
          </cell>
          <cell r="J6239">
            <v>0</v>
          </cell>
          <cell r="K6239" t="str">
            <v>CALLE 8 N. 8-07</v>
          </cell>
          <cell r="L6239" t="str">
            <v>892 0426</v>
          </cell>
          <cell r="M6239">
            <v>0</v>
          </cell>
          <cell r="N6239" t="str">
            <v>GINEARSAS@GMMAIL.COM</v>
          </cell>
          <cell r="O6239" t="str">
            <v>OMAR JAVIER RODRIGUEZ TORRES</v>
          </cell>
          <cell r="P6239">
            <v>0</v>
          </cell>
          <cell r="Q6239">
            <v>0</v>
          </cell>
          <cell r="R6239">
            <v>0</v>
          </cell>
          <cell r="S6239" t="str">
            <v>SI</v>
          </cell>
          <cell r="T6239">
            <v>20120529</v>
          </cell>
          <cell r="U6239">
            <v>20160529</v>
          </cell>
          <cell r="V6239">
            <v>0</v>
          </cell>
          <cell r="W6239">
            <v>0</v>
          </cell>
          <cell r="X6239" t="str">
            <v>JURIDICO</v>
          </cell>
          <cell r="Y6239">
            <v>1</v>
          </cell>
          <cell r="Z6239" t="str">
            <v>Privada</v>
          </cell>
        </row>
        <row r="6240">
          <cell r="F6240">
            <v>900299632</v>
          </cell>
          <cell r="G6240" t="str">
            <v>INVERSIONES DENTIS SAS EN LIQUIDACION</v>
          </cell>
          <cell r="H6240">
            <v>1</v>
          </cell>
          <cell r="I6240" t="str">
            <v>Instituciones - IPS</v>
          </cell>
          <cell r="J6240" t="str">
            <v>NO</v>
          </cell>
          <cell r="K6240" t="str">
            <v>CL 6 4-38</v>
          </cell>
          <cell r="L6240">
            <v>5718901408</v>
          </cell>
          <cell r="M6240">
            <v>0</v>
          </cell>
          <cell r="N6240" t="str">
            <v>dentisredintegral@hotmail.com</v>
          </cell>
          <cell r="O6240" t="str">
            <v>IVAN MAURICIO BUITRAGO FERREIRA</v>
          </cell>
          <cell r="P6240">
            <v>0</v>
          </cell>
          <cell r="Q6240">
            <v>0</v>
          </cell>
          <cell r="R6240" t="str">
            <v>NO</v>
          </cell>
          <cell r="S6240" t="str">
            <v>SI</v>
          </cell>
          <cell r="T6240">
            <v>20090909</v>
          </cell>
          <cell r="U6240">
            <v>20140531</v>
          </cell>
          <cell r="V6240">
            <v>0</v>
          </cell>
          <cell r="W6240">
            <v>3</v>
          </cell>
          <cell r="X6240" t="str">
            <v>JURIDICO</v>
          </cell>
          <cell r="Y6240">
            <v>1</v>
          </cell>
          <cell r="Z6240" t="str">
            <v>Privada</v>
          </cell>
        </row>
        <row r="6241">
          <cell r="F6241">
            <v>860069057</v>
          </cell>
          <cell r="G6241" t="str">
            <v>LIGA CONTRA EL CANCER SECCIONAL FACATATIVA</v>
          </cell>
          <cell r="H6241">
            <v>1</v>
          </cell>
          <cell r="I6241" t="str">
            <v>Instituciones - IPS</v>
          </cell>
          <cell r="J6241">
            <v>0</v>
          </cell>
          <cell r="K6241" t="str">
            <v>CL 12 7 73</v>
          </cell>
          <cell r="L6241">
            <v>8436727</v>
          </cell>
          <cell r="M6241">
            <v>8436336</v>
          </cell>
          <cell r="N6241" t="str">
            <v>ligafaca@hotmail.com</v>
          </cell>
          <cell r="O6241" t="str">
            <v>BLANCA INES CARDOSO DE GIJARRO</v>
          </cell>
          <cell r="P6241">
            <v>0</v>
          </cell>
          <cell r="Q6241">
            <v>0</v>
          </cell>
          <cell r="R6241">
            <v>0</v>
          </cell>
          <cell r="S6241" t="str">
            <v>SI</v>
          </cell>
          <cell r="T6241">
            <v>20110204</v>
          </cell>
          <cell r="U6241">
            <v>20150204</v>
          </cell>
          <cell r="V6241">
            <v>0</v>
          </cell>
          <cell r="W6241">
            <v>7</v>
          </cell>
          <cell r="X6241" t="str">
            <v>JURIDICO</v>
          </cell>
          <cell r="Y6241">
            <v>1</v>
          </cell>
          <cell r="Z6241" t="str">
            <v>Privada</v>
          </cell>
        </row>
        <row r="6242">
          <cell r="F6242">
            <v>830067204</v>
          </cell>
          <cell r="G6242" t="str">
            <v>ODONTOESTETICA INTEGRAL EU.</v>
          </cell>
          <cell r="H6242">
            <v>1</v>
          </cell>
          <cell r="I6242" t="str">
            <v>Instituciones - IPS</v>
          </cell>
          <cell r="J6242" t="str">
            <v>NO</v>
          </cell>
          <cell r="K6242" t="str">
            <v>KR. 5 N°. 13 - 50 LC 56 PI 2</v>
          </cell>
          <cell r="L6242">
            <v>8437038</v>
          </cell>
          <cell r="M6242">
            <v>0</v>
          </cell>
          <cell r="N6242" t="str">
            <v>odontoestingral@yahoo.con</v>
          </cell>
          <cell r="O6242" t="str">
            <v>Laura Marcela Mesa Gómez</v>
          </cell>
          <cell r="P6242">
            <v>0</v>
          </cell>
          <cell r="Q6242">
            <v>0</v>
          </cell>
          <cell r="R6242" t="str">
            <v>NO</v>
          </cell>
          <cell r="S6242" t="str">
            <v>SI</v>
          </cell>
          <cell r="T6242">
            <v>20060517</v>
          </cell>
          <cell r="U6242">
            <v>20140531</v>
          </cell>
          <cell r="V6242">
            <v>0</v>
          </cell>
          <cell r="W6242">
            <v>5</v>
          </cell>
          <cell r="X6242" t="str">
            <v>JURIDICO</v>
          </cell>
          <cell r="Y6242">
            <v>1</v>
          </cell>
          <cell r="Z6242" t="str">
            <v>Privada</v>
          </cell>
        </row>
        <row r="6243">
          <cell r="F6243">
            <v>900311422</v>
          </cell>
          <cell r="G6243" t="str">
            <v>RADIOXENTER LTDA</v>
          </cell>
          <cell r="H6243">
            <v>1</v>
          </cell>
          <cell r="I6243" t="str">
            <v>Instituciones - IPS</v>
          </cell>
          <cell r="J6243" t="str">
            <v>NO</v>
          </cell>
          <cell r="K6243" t="str">
            <v>Cl 8 No. 6-59</v>
          </cell>
          <cell r="L6243">
            <v>8429548</v>
          </cell>
          <cell r="M6243">
            <v>8424473</v>
          </cell>
          <cell r="N6243" t="str">
            <v>servicioalcliente@radioxenter.com</v>
          </cell>
          <cell r="O6243" t="str">
            <v>MABEL XIOMARA VARGAS ROA</v>
          </cell>
          <cell r="P6243">
            <v>0</v>
          </cell>
          <cell r="Q6243">
            <v>0</v>
          </cell>
          <cell r="R6243" t="str">
            <v>NO</v>
          </cell>
          <cell r="S6243" t="str">
            <v>SI</v>
          </cell>
          <cell r="T6243">
            <v>20090918</v>
          </cell>
          <cell r="U6243">
            <v>20140531</v>
          </cell>
          <cell r="V6243">
            <v>0</v>
          </cell>
          <cell r="W6243">
            <v>4</v>
          </cell>
          <cell r="X6243" t="str">
            <v>JURIDICO</v>
          </cell>
          <cell r="Y6243">
            <v>1</v>
          </cell>
          <cell r="Z6243" t="str">
            <v>Privada</v>
          </cell>
        </row>
        <row r="6244">
          <cell r="F6244">
            <v>900530505</v>
          </cell>
          <cell r="G6244" t="str">
            <v>REGALEMOS SONRISAS SANAS S.A.S</v>
          </cell>
          <cell r="H6244">
            <v>1</v>
          </cell>
          <cell r="I6244" t="str">
            <v>Instituciones - IPS</v>
          </cell>
          <cell r="J6244">
            <v>0</v>
          </cell>
          <cell r="K6244" t="str">
            <v>CARRERA 2 No 7-33</v>
          </cell>
          <cell r="L6244">
            <v>3102106711</v>
          </cell>
          <cell r="M6244">
            <v>0</v>
          </cell>
          <cell r="N6244" t="str">
            <v>regalemossonrisassanas@hotmail.com</v>
          </cell>
          <cell r="O6244" t="str">
            <v>YENNI YOLANDA CADENA BECERRA</v>
          </cell>
          <cell r="P6244">
            <v>0</v>
          </cell>
          <cell r="Q6244">
            <v>0</v>
          </cell>
          <cell r="R6244">
            <v>0</v>
          </cell>
          <cell r="S6244" t="str">
            <v>SI</v>
          </cell>
          <cell r="T6244">
            <v>20121102</v>
          </cell>
          <cell r="U6244">
            <v>20161102</v>
          </cell>
          <cell r="V6244">
            <v>0</v>
          </cell>
          <cell r="W6244">
            <v>6</v>
          </cell>
          <cell r="X6244" t="str">
            <v>JURIDICO</v>
          </cell>
          <cell r="Y6244">
            <v>1</v>
          </cell>
          <cell r="Z6244" t="str">
            <v>Privada</v>
          </cell>
        </row>
        <row r="6245">
          <cell r="F6245">
            <v>800174375</v>
          </cell>
          <cell r="G6245" t="str">
            <v>E.S.E. HOSPITAL SAN VICENTE DE PAUL DE FOMEQUE</v>
          </cell>
          <cell r="H6245">
            <v>1</v>
          </cell>
          <cell r="I6245" t="str">
            <v>Instituciones - IPS</v>
          </cell>
          <cell r="J6245" t="str">
            <v>SI</v>
          </cell>
          <cell r="K6245" t="str">
            <v>CL 4 No.5-00</v>
          </cell>
          <cell r="L6245">
            <v>8485024</v>
          </cell>
          <cell r="M6245">
            <v>8485379</v>
          </cell>
          <cell r="N6245" t="str">
            <v>hfomeque@yahoo.com</v>
          </cell>
          <cell r="O6245" t="str">
            <v>JOSE LUIS ROYERO SANCHEZ</v>
          </cell>
          <cell r="P6245">
            <v>1</v>
          </cell>
          <cell r="Q6245" t="str">
            <v>DEPARTAMENTAL</v>
          </cell>
          <cell r="R6245" t="str">
            <v>NO</v>
          </cell>
          <cell r="S6245" t="str">
            <v>SI</v>
          </cell>
          <cell r="T6245">
            <v>20030916</v>
          </cell>
          <cell r="U6245">
            <v>20140531</v>
          </cell>
          <cell r="V6245">
            <v>0</v>
          </cell>
          <cell r="W6245">
            <v>5</v>
          </cell>
          <cell r="X6245" t="str">
            <v>JURIDICO</v>
          </cell>
          <cell r="Y6245">
            <v>4</v>
          </cell>
          <cell r="Z6245" t="str">
            <v>Pública</v>
          </cell>
        </row>
        <row r="6246">
          <cell r="F6246">
            <v>832007272</v>
          </cell>
          <cell r="G6246" t="str">
            <v>CENTRO DE SALUD DE FOSCA E.S.E.</v>
          </cell>
          <cell r="H6246">
            <v>1</v>
          </cell>
          <cell r="I6246" t="str">
            <v>Instituciones - IPS</v>
          </cell>
          <cell r="J6246" t="str">
            <v>SI</v>
          </cell>
          <cell r="K6246" t="str">
            <v>KR 1 No. 3-05</v>
          </cell>
          <cell r="L6246">
            <v>0</v>
          </cell>
          <cell r="M6246">
            <v>8490112</v>
          </cell>
          <cell r="N6246" t="str">
            <v>centrodesaludfosca@latinmail.com</v>
          </cell>
          <cell r="O6246" t="str">
            <v>DIANA LUCIA GUEVARA QUINTERO</v>
          </cell>
          <cell r="P6246">
            <v>1</v>
          </cell>
          <cell r="Q6246" t="str">
            <v>MUNICIPAL</v>
          </cell>
          <cell r="R6246" t="str">
            <v>NO</v>
          </cell>
          <cell r="S6246" t="str">
            <v>SI</v>
          </cell>
          <cell r="T6246">
            <v>20061206</v>
          </cell>
          <cell r="U6246">
            <v>20140531</v>
          </cell>
          <cell r="V6246">
            <v>0</v>
          </cell>
          <cell r="W6246">
            <v>7</v>
          </cell>
          <cell r="X6246" t="str">
            <v>JURIDICO</v>
          </cell>
          <cell r="Y6246">
            <v>4</v>
          </cell>
          <cell r="Z6246" t="str">
            <v>Pública</v>
          </cell>
        </row>
        <row r="6247">
          <cell r="F6247">
            <v>860091549</v>
          </cell>
          <cell r="G6247" t="str">
            <v>ASOCIACION COMUNIDAD TERAPEUTICA DE COLOMBIA</v>
          </cell>
          <cell r="H6247">
            <v>1</v>
          </cell>
          <cell r="I6247" t="str">
            <v>Instituciones - IPS</v>
          </cell>
          <cell r="J6247">
            <v>0</v>
          </cell>
          <cell r="K6247" t="str">
            <v>calle 15 # 2-55</v>
          </cell>
          <cell r="L6247">
            <v>6242329</v>
          </cell>
          <cell r="M6247">
            <v>6242329</v>
          </cell>
          <cell r="N6247" t="str">
            <v>cotecol@hotmail.com</v>
          </cell>
          <cell r="O6247" t="str">
            <v>Oswald Uriel Leon Enriquez</v>
          </cell>
          <cell r="P6247">
            <v>0</v>
          </cell>
          <cell r="Q6247">
            <v>0</v>
          </cell>
          <cell r="R6247">
            <v>0</v>
          </cell>
          <cell r="S6247" t="str">
            <v>SI</v>
          </cell>
          <cell r="T6247">
            <v>20120419</v>
          </cell>
          <cell r="U6247">
            <v>20160419</v>
          </cell>
          <cell r="V6247">
            <v>0</v>
          </cell>
          <cell r="W6247">
            <v>0</v>
          </cell>
          <cell r="X6247" t="str">
            <v>JURIDICO</v>
          </cell>
          <cell r="Y6247">
            <v>1</v>
          </cell>
          <cell r="Z6247" t="str">
            <v>Privada</v>
          </cell>
        </row>
        <row r="6248">
          <cell r="F6248">
            <v>830509757</v>
          </cell>
          <cell r="G6248" t="str">
            <v>BIOMEDICA IPS</v>
          </cell>
          <cell r="H6248">
            <v>1</v>
          </cell>
          <cell r="I6248" t="str">
            <v>Instituciones - IPS</v>
          </cell>
          <cell r="J6248" t="str">
            <v>NO</v>
          </cell>
          <cell r="K6248" t="str">
            <v>CL 15 N° 13-60</v>
          </cell>
          <cell r="L6248">
            <v>8263578</v>
          </cell>
          <cell r="M6248">
            <v>8263578</v>
          </cell>
          <cell r="N6248" t="str">
            <v>biomedicaips@hotmail.com</v>
          </cell>
          <cell r="O6248" t="str">
            <v>MELITZA MARIA MURILLO PINTO</v>
          </cell>
          <cell r="P6248">
            <v>0</v>
          </cell>
          <cell r="Q6248">
            <v>0</v>
          </cell>
          <cell r="R6248" t="str">
            <v>NO</v>
          </cell>
          <cell r="S6248" t="str">
            <v>SI</v>
          </cell>
          <cell r="T6248">
            <v>20050228</v>
          </cell>
          <cell r="U6248">
            <v>20140531</v>
          </cell>
          <cell r="V6248">
            <v>0</v>
          </cell>
          <cell r="W6248">
            <v>4</v>
          </cell>
          <cell r="X6248" t="str">
            <v>JURIDICO</v>
          </cell>
          <cell r="Y6248">
            <v>1</v>
          </cell>
          <cell r="Z6248" t="str">
            <v>Privada</v>
          </cell>
        </row>
        <row r="6249">
          <cell r="F6249">
            <v>860007336</v>
          </cell>
          <cell r="G6249" t="str">
            <v>CAJA COLOMBIANA DE SUBSIDIO FAMILIAR COLSUBSIDIO</v>
          </cell>
          <cell r="H6249">
            <v>1</v>
          </cell>
          <cell r="I6249" t="str">
            <v>Instituciones - IPS</v>
          </cell>
          <cell r="J6249" t="str">
            <v>NO</v>
          </cell>
          <cell r="K6249" t="str">
            <v>kr 9 no. 17A- 95 3er Piso</v>
          </cell>
          <cell r="L6249">
            <v>8471150</v>
          </cell>
          <cell r="M6249">
            <v>0</v>
          </cell>
          <cell r="N6249" t="str">
            <v>carlos.rojas@colsubsidio.com</v>
          </cell>
          <cell r="O6249" t="str">
            <v>LUIS CARLOS ARANGO VELEZ</v>
          </cell>
          <cell r="P6249">
            <v>0</v>
          </cell>
          <cell r="Q6249">
            <v>0</v>
          </cell>
          <cell r="R6249" t="str">
            <v>NO</v>
          </cell>
          <cell r="S6249" t="str">
            <v>SI</v>
          </cell>
          <cell r="T6249">
            <v>20030414</v>
          </cell>
          <cell r="U6249">
            <v>20140531</v>
          </cell>
          <cell r="V6249">
            <v>0</v>
          </cell>
          <cell r="W6249">
            <v>1</v>
          </cell>
          <cell r="X6249" t="str">
            <v>JURIDICO</v>
          </cell>
          <cell r="Y6249">
            <v>1</v>
          </cell>
          <cell r="Z6249" t="str">
            <v>Privada</v>
          </cell>
        </row>
        <row r="6250">
          <cell r="F6250">
            <v>900193493</v>
          </cell>
          <cell r="G6250" t="str">
            <v>CENTRO INTEGRAL PSICOTERAPEUTICO JAH RAFA LTDA</v>
          </cell>
          <cell r="H6250">
            <v>1</v>
          </cell>
          <cell r="I6250" t="str">
            <v>Instituciones - IPS</v>
          </cell>
          <cell r="J6250">
            <v>0</v>
          </cell>
          <cell r="K6250" t="str">
            <v>KR 6A # 23-91</v>
          </cell>
          <cell r="L6250" t="str">
            <v>6958360-4048985</v>
          </cell>
          <cell r="M6250">
            <v>4102026</v>
          </cell>
          <cell r="N6250" t="str">
            <v>jah.rafa@hotmail.com</v>
          </cell>
          <cell r="O6250" t="str">
            <v>TERESA ALEXANDRA GAITAN TRIANA</v>
          </cell>
          <cell r="P6250">
            <v>0</v>
          </cell>
          <cell r="Q6250">
            <v>0</v>
          </cell>
          <cell r="R6250">
            <v>0</v>
          </cell>
          <cell r="S6250" t="str">
            <v>SI</v>
          </cell>
          <cell r="T6250">
            <v>20100621</v>
          </cell>
          <cell r="U6250">
            <v>20140621</v>
          </cell>
          <cell r="V6250">
            <v>0</v>
          </cell>
          <cell r="W6250">
            <v>1</v>
          </cell>
          <cell r="X6250" t="str">
            <v>JURIDICO</v>
          </cell>
          <cell r="Y6250">
            <v>1</v>
          </cell>
          <cell r="Z6250" t="str">
            <v>Privada</v>
          </cell>
        </row>
        <row r="6251">
          <cell r="F6251">
            <v>900394071</v>
          </cell>
          <cell r="G6251" t="str">
            <v>CLINICA COLOMBIANA DE ORTODONCIA YABA S.A.S</v>
          </cell>
          <cell r="H6251">
            <v>1</v>
          </cell>
          <cell r="I6251" t="str">
            <v>Instituciones - IPS</v>
          </cell>
          <cell r="J6251">
            <v>0</v>
          </cell>
          <cell r="K6251" t="str">
            <v>KR.13#12-09 PI 2</v>
          </cell>
          <cell r="L6251">
            <v>8266071</v>
          </cell>
          <cell r="M6251">
            <v>8266071</v>
          </cell>
          <cell r="N6251" t="str">
            <v>maxidentchia@hotmail.com</v>
          </cell>
          <cell r="O6251" t="str">
            <v>YANINO ALFONSO BUITRAGO AVILA</v>
          </cell>
          <cell r="P6251">
            <v>0</v>
          </cell>
          <cell r="Q6251">
            <v>0</v>
          </cell>
          <cell r="R6251">
            <v>0</v>
          </cell>
          <cell r="S6251" t="str">
            <v>SI</v>
          </cell>
          <cell r="T6251">
            <v>20110915</v>
          </cell>
          <cell r="U6251">
            <v>20150915</v>
          </cell>
          <cell r="V6251">
            <v>0</v>
          </cell>
          <cell r="W6251">
            <v>8</v>
          </cell>
          <cell r="X6251" t="str">
            <v>JURIDICO</v>
          </cell>
          <cell r="Y6251">
            <v>1</v>
          </cell>
          <cell r="Z6251" t="str">
            <v>Privada</v>
          </cell>
        </row>
        <row r="6252">
          <cell r="F6252">
            <v>900317344</v>
          </cell>
          <cell r="G6252" t="str">
            <v>CLINICA ODONTOLOGICA Y SERVICIO MEDICO NEW HEALTH LTDA</v>
          </cell>
          <cell r="H6252">
            <v>1</v>
          </cell>
          <cell r="I6252" t="str">
            <v>Instituciones - IPS</v>
          </cell>
          <cell r="J6252">
            <v>0</v>
          </cell>
          <cell r="K6252" t="str">
            <v>KR 13 No 9-70 PI 2</v>
          </cell>
          <cell r="L6252">
            <v>8220918</v>
          </cell>
          <cell r="M6252">
            <v>0</v>
          </cell>
          <cell r="N6252" t="str">
            <v>clinicanewhealth@hotmail.com</v>
          </cell>
          <cell r="O6252" t="str">
            <v>Angel Rodrigo Rodriguez Rosero</v>
          </cell>
          <cell r="P6252">
            <v>0</v>
          </cell>
          <cell r="Q6252">
            <v>0</v>
          </cell>
          <cell r="R6252">
            <v>0</v>
          </cell>
          <cell r="S6252" t="str">
            <v>SI</v>
          </cell>
          <cell r="T6252">
            <v>20091209</v>
          </cell>
          <cell r="U6252">
            <v>20140531</v>
          </cell>
          <cell r="V6252">
            <v>0</v>
          </cell>
          <cell r="W6252">
            <v>5</v>
          </cell>
          <cell r="X6252" t="str">
            <v>JURIDICO</v>
          </cell>
          <cell r="Y6252">
            <v>1</v>
          </cell>
          <cell r="Z6252" t="str">
            <v>Privada</v>
          </cell>
        </row>
        <row r="6253">
          <cell r="F6253">
            <v>900326218</v>
          </cell>
          <cell r="G6253" t="str">
            <v>CLINICAS ODONTOLOGICAS UMPO LTDA</v>
          </cell>
          <cell r="H6253">
            <v>1</v>
          </cell>
          <cell r="I6253" t="str">
            <v>Instituciones - IPS</v>
          </cell>
          <cell r="J6253">
            <v>0</v>
          </cell>
          <cell r="K6253" t="str">
            <v>KR 13 Nº 14-66 PI2</v>
          </cell>
          <cell r="L6253">
            <v>8258270</v>
          </cell>
          <cell r="M6253">
            <v>0</v>
          </cell>
          <cell r="N6253" t="str">
            <v>cliniumpo@yahoo.com.ar</v>
          </cell>
          <cell r="O6253" t="str">
            <v>Jairo Yezid Guerrero Villanueva</v>
          </cell>
          <cell r="P6253">
            <v>0</v>
          </cell>
          <cell r="Q6253">
            <v>0</v>
          </cell>
          <cell r="R6253">
            <v>0</v>
          </cell>
          <cell r="S6253" t="str">
            <v>SI</v>
          </cell>
          <cell r="T6253">
            <v>20091202</v>
          </cell>
          <cell r="U6253">
            <v>20140531</v>
          </cell>
          <cell r="V6253">
            <v>0</v>
          </cell>
          <cell r="W6253">
            <v>3</v>
          </cell>
          <cell r="X6253" t="str">
            <v>JURIDICO</v>
          </cell>
          <cell r="Y6253">
            <v>1</v>
          </cell>
          <cell r="Z6253" t="str">
            <v>Privada</v>
          </cell>
        </row>
        <row r="6254">
          <cell r="F6254">
            <v>900595141</v>
          </cell>
          <cell r="G6254" t="str">
            <v>EMERGENCIAS MEDICAS SABANA 24 S.A.S.-SIGLA EMS 24 S.A.S</v>
          </cell>
          <cell r="H6254">
            <v>1</v>
          </cell>
          <cell r="I6254" t="str">
            <v>Instituciones - IPS</v>
          </cell>
          <cell r="J6254">
            <v>0</v>
          </cell>
          <cell r="K6254" t="str">
            <v>KR 6 No. 8 - 29 LC 5</v>
          </cell>
          <cell r="L6254" t="str">
            <v>8237209-8237210</v>
          </cell>
          <cell r="M6254">
            <v>0</v>
          </cell>
          <cell r="N6254" t="str">
            <v>emergenciasmedicasabana24@gmail.com</v>
          </cell>
          <cell r="O6254" t="str">
            <v>JONATHAN CORTES CASALLAS</v>
          </cell>
          <cell r="P6254">
            <v>0</v>
          </cell>
          <cell r="Q6254">
            <v>0</v>
          </cell>
          <cell r="R6254">
            <v>0</v>
          </cell>
          <cell r="S6254" t="str">
            <v>SI</v>
          </cell>
          <cell r="T6254">
            <v>20130425</v>
          </cell>
          <cell r="U6254">
            <v>20170425</v>
          </cell>
          <cell r="V6254">
            <v>0</v>
          </cell>
          <cell r="W6254">
            <v>8</v>
          </cell>
          <cell r="X6254" t="str">
            <v>JURIDICO</v>
          </cell>
          <cell r="Y6254">
            <v>1</v>
          </cell>
          <cell r="Z6254" t="str">
            <v>Privada</v>
          </cell>
        </row>
        <row r="6255">
          <cell r="F6255">
            <v>900217648</v>
          </cell>
          <cell r="G6255" t="str">
            <v>HUMANA-VITAL S.A.S</v>
          </cell>
          <cell r="H6255">
            <v>1</v>
          </cell>
          <cell r="I6255" t="str">
            <v>Instituciones - IPS</v>
          </cell>
          <cell r="J6255" t="str">
            <v>NO</v>
          </cell>
          <cell r="K6255" t="str">
            <v>CL 11 No 10A-79</v>
          </cell>
          <cell r="L6255">
            <v>8263636</v>
          </cell>
          <cell r="M6255">
            <v>8263636</v>
          </cell>
          <cell r="N6255" t="str">
            <v>humanavital@yahoo.com.ar</v>
          </cell>
          <cell r="O6255" t="str">
            <v>Yudy Esperanza Garzon Ruiz</v>
          </cell>
          <cell r="P6255">
            <v>0</v>
          </cell>
          <cell r="Q6255">
            <v>0</v>
          </cell>
          <cell r="R6255" t="str">
            <v>NO</v>
          </cell>
          <cell r="S6255" t="str">
            <v>SI</v>
          </cell>
          <cell r="T6255">
            <v>20090327</v>
          </cell>
          <cell r="U6255">
            <v>20160327</v>
          </cell>
          <cell r="V6255">
            <v>0</v>
          </cell>
          <cell r="W6255">
            <v>1</v>
          </cell>
          <cell r="X6255" t="str">
            <v>JURIDICO</v>
          </cell>
          <cell r="Y6255">
            <v>1</v>
          </cell>
          <cell r="Z6255" t="str">
            <v>Privada</v>
          </cell>
        </row>
        <row r="6256">
          <cell r="F6256">
            <v>900199980</v>
          </cell>
          <cell r="G6256" t="str">
            <v>INVERSIONES GUIO DIB SA</v>
          </cell>
          <cell r="H6256">
            <v>1</v>
          </cell>
          <cell r="I6256" t="str">
            <v>Instituciones - IPS</v>
          </cell>
          <cell r="J6256">
            <v>0</v>
          </cell>
          <cell r="K6256" t="str">
            <v>CL 13 # 12 - 67</v>
          </cell>
          <cell r="L6256">
            <v>8259087</v>
          </cell>
          <cell r="M6256">
            <v>0</v>
          </cell>
          <cell r="N6256" t="str">
            <v>dibclinica@gmail.com</v>
          </cell>
          <cell r="O6256" t="str">
            <v>JAIRO ROBERTO DIB ANGARITA</v>
          </cell>
          <cell r="P6256">
            <v>0</v>
          </cell>
          <cell r="Q6256">
            <v>0</v>
          </cell>
          <cell r="R6256">
            <v>0</v>
          </cell>
          <cell r="S6256" t="str">
            <v>SI</v>
          </cell>
          <cell r="T6256">
            <v>20110330</v>
          </cell>
          <cell r="U6256">
            <v>20150330</v>
          </cell>
          <cell r="V6256">
            <v>0</v>
          </cell>
          <cell r="W6256">
            <v>2</v>
          </cell>
          <cell r="X6256" t="str">
            <v>JURIDICO</v>
          </cell>
          <cell r="Y6256">
            <v>1</v>
          </cell>
          <cell r="Z6256" t="str">
            <v>Privada</v>
          </cell>
        </row>
        <row r="6257">
          <cell r="F6257">
            <v>900160430</v>
          </cell>
          <cell r="G6257" t="str">
            <v>INVERSIONES ROJAS PARADA SAS</v>
          </cell>
          <cell r="H6257">
            <v>1</v>
          </cell>
          <cell r="I6257" t="str">
            <v>Instituciones - IPS</v>
          </cell>
          <cell r="J6257">
            <v>0</v>
          </cell>
          <cell r="K6257" t="str">
            <v>A K 13 N 07 52</v>
          </cell>
          <cell r="L6257">
            <v>8930576</v>
          </cell>
          <cell r="M6257">
            <v>8930525</v>
          </cell>
          <cell r="N6257" t="str">
            <v>direccionadministrativa@clinicasodontofamily.com</v>
          </cell>
          <cell r="O6257" t="str">
            <v>JUAN PABLO ROJAS MORENO</v>
          </cell>
          <cell r="P6257">
            <v>0</v>
          </cell>
          <cell r="Q6257">
            <v>0</v>
          </cell>
          <cell r="R6257">
            <v>0</v>
          </cell>
          <cell r="S6257" t="str">
            <v>SI</v>
          </cell>
          <cell r="T6257">
            <v>20110316</v>
          </cell>
          <cell r="U6257">
            <v>20150316</v>
          </cell>
          <cell r="V6257">
            <v>0</v>
          </cell>
          <cell r="W6257">
            <v>4</v>
          </cell>
          <cell r="X6257" t="str">
            <v>JURIDICO</v>
          </cell>
          <cell r="Y6257">
            <v>1</v>
          </cell>
          <cell r="Z6257" t="str">
            <v>Privada</v>
          </cell>
        </row>
        <row r="6258">
          <cell r="F6258">
            <v>900170124</v>
          </cell>
          <cell r="G6258" t="str">
            <v>LABORATORIO CLINICO ESFATEN EMPRESA UNIPERSONAL</v>
          </cell>
          <cell r="H6258">
            <v>1</v>
          </cell>
          <cell r="I6258" t="str">
            <v>Instituciones - IPS</v>
          </cell>
          <cell r="J6258" t="str">
            <v>NO</v>
          </cell>
          <cell r="K6258" t="str">
            <v>KR 13 No. 14-57</v>
          </cell>
          <cell r="L6258">
            <v>0</v>
          </cell>
          <cell r="M6258">
            <v>8257069</v>
          </cell>
          <cell r="N6258" t="str">
            <v>cristinatenjo@hotmail.com</v>
          </cell>
          <cell r="O6258" t="str">
            <v>NUBIA CRISTINA TENJO FORERO</v>
          </cell>
          <cell r="P6258">
            <v>0</v>
          </cell>
          <cell r="Q6258">
            <v>0</v>
          </cell>
          <cell r="R6258" t="str">
            <v>NO</v>
          </cell>
          <cell r="S6258" t="str">
            <v>SI</v>
          </cell>
          <cell r="T6258">
            <v>20071127</v>
          </cell>
          <cell r="U6258">
            <v>20141127</v>
          </cell>
          <cell r="V6258">
            <v>0</v>
          </cell>
          <cell r="W6258">
            <v>8</v>
          </cell>
          <cell r="X6258" t="str">
            <v>JURIDICO</v>
          </cell>
          <cell r="Y6258">
            <v>1</v>
          </cell>
          <cell r="Z6258" t="str">
            <v>Privada</v>
          </cell>
        </row>
        <row r="6259">
          <cell r="F6259">
            <v>900246694</v>
          </cell>
          <cell r="G6259" t="str">
            <v>SOCIEDAD MEDICO QUIRURGICA DE FUNZA LTDA</v>
          </cell>
          <cell r="H6259">
            <v>1</v>
          </cell>
          <cell r="I6259" t="str">
            <v>Instituciones - IPS</v>
          </cell>
          <cell r="J6259">
            <v>0</v>
          </cell>
          <cell r="K6259" t="str">
            <v>CL 15 No. 13-70</v>
          </cell>
          <cell r="L6259" t="str">
            <v>8221597- 3147946966- 8261504</v>
          </cell>
          <cell r="M6259">
            <v>8221597</v>
          </cell>
          <cell r="N6259" t="str">
            <v>sociedadmedicoquirurgica@hotmail.com</v>
          </cell>
          <cell r="O6259" t="str">
            <v>HUMBERTO TORRES CAÑON</v>
          </cell>
          <cell r="P6259">
            <v>0</v>
          </cell>
          <cell r="Q6259">
            <v>0</v>
          </cell>
          <cell r="R6259">
            <v>0</v>
          </cell>
          <cell r="S6259" t="str">
            <v>SI</v>
          </cell>
          <cell r="T6259">
            <v>20100809</v>
          </cell>
          <cell r="U6259">
            <v>20140809</v>
          </cell>
          <cell r="V6259">
            <v>0</v>
          </cell>
          <cell r="W6259">
            <v>2</v>
          </cell>
          <cell r="X6259" t="str">
            <v>JURIDICO</v>
          </cell>
          <cell r="Y6259">
            <v>1</v>
          </cell>
          <cell r="Z6259" t="str">
            <v>Privada</v>
          </cell>
        </row>
        <row r="6260">
          <cell r="F6260">
            <v>900432100</v>
          </cell>
          <cell r="G6260" t="str">
            <v>TRABAJO Y SALUD SAS</v>
          </cell>
          <cell r="H6260">
            <v>1</v>
          </cell>
          <cell r="I6260" t="str">
            <v>Instituciones - IPS</v>
          </cell>
          <cell r="J6260">
            <v>0</v>
          </cell>
          <cell r="K6260" t="str">
            <v>Carrera 14 No 10 - 30</v>
          </cell>
          <cell r="L6260" t="str">
            <v>8218374 - 8218375</v>
          </cell>
          <cell r="M6260">
            <v>0</v>
          </cell>
          <cell r="N6260" t="str">
            <v>servicios@traysas.com</v>
          </cell>
          <cell r="O6260" t="str">
            <v>CESAR ARIEL POSADA ALMANZA</v>
          </cell>
          <cell r="P6260">
            <v>0</v>
          </cell>
          <cell r="Q6260">
            <v>0</v>
          </cell>
          <cell r="R6260">
            <v>0</v>
          </cell>
          <cell r="S6260" t="str">
            <v>SI</v>
          </cell>
          <cell r="T6260">
            <v>20130206</v>
          </cell>
          <cell r="U6260">
            <v>20170206</v>
          </cell>
          <cell r="V6260">
            <v>0</v>
          </cell>
          <cell r="W6260">
            <v>7</v>
          </cell>
          <cell r="X6260" t="str">
            <v>JURIDICO</v>
          </cell>
          <cell r="Y6260">
            <v>1</v>
          </cell>
          <cell r="Z6260" t="str">
            <v>Privada</v>
          </cell>
        </row>
        <row r="6261">
          <cell r="F6261">
            <v>832004829</v>
          </cell>
          <cell r="G6261" t="str">
            <v>UNIDAD MEDICA EXISALUD</v>
          </cell>
          <cell r="H6261">
            <v>1</v>
          </cell>
          <cell r="I6261" t="str">
            <v>Instituciones - IPS</v>
          </cell>
          <cell r="J6261" t="str">
            <v>NO</v>
          </cell>
          <cell r="K6261" t="str">
            <v>CL 15 No. 13-60</v>
          </cell>
          <cell r="L6261">
            <v>0</v>
          </cell>
          <cell r="M6261">
            <v>8258264</v>
          </cell>
          <cell r="N6261" t="str">
            <v>ccastañeda48@hotmail.com</v>
          </cell>
          <cell r="O6261" t="str">
            <v>CAMILO ENRIQUE CASTAÑEDA ROVIRA</v>
          </cell>
          <cell r="P6261">
            <v>0</v>
          </cell>
          <cell r="Q6261">
            <v>0</v>
          </cell>
          <cell r="R6261" t="str">
            <v>NO</v>
          </cell>
          <cell r="S6261" t="str">
            <v>SI</v>
          </cell>
          <cell r="T6261">
            <v>20060727</v>
          </cell>
          <cell r="U6261">
            <v>20140531</v>
          </cell>
          <cell r="V6261">
            <v>0</v>
          </cell>
          <cell r="W6261">
            <v>5</v>
          </cell>
          <cell r="X6261" t="str">
            <v>JURIDICO</v>
          </cell>
          <cell r="Y6261">
            <v>1</v>
          </cell>
          <cell r="Z6261" t="str">
            <v>Privada</v>
          </cell>
        </row>
        <row r="6262">
          <cell r="F6262">
            <v>900254076</v>
          </cell>
          <cell r="G6262" t="str">
            <v>ANALIZAR CEL - TEJ LTDA</v>
          </cell>
          <cell r="H6262">
            <v>1</v>
          </cell>
          <cell r="I6262" t="str">
            <v>Instituciones - IPS</v>
          </cell>
          <cell r="J6262" t="str">
            <v>NO</v>
          </cell>
          <cell r="K6262" t="str">
            <v>TV 12 No. 16 a - 81 PI 2</v>
          </cell>
          <cell r="L6262">
            <v>8722827</v>
          </cell>
          <cell r="M6262">
            <v>0</v>
          </cell>
          <cell r="N6262" t="str">
            <v>analizarceltej@hotmail.com</v>
          </cell>
          <cell r="O6262" t="str">
            <v>ADRIANA MARIA AMAYA SABOGAL</v>
          </cell>
          <cell r="P6262">
            <v>0</v>
          </cell>
          <cell r="Q6262">
            <v>0</v>
          </cell>
          <cell r="R6262" t="str">
            <v>NO</v>
          </cell>
          <cell r="S6262" t="str">
            <v>SI</v>
          </cell>
          <cell r="T6262">
            <v>20090109</v>
          </cell>
          <cell r="U6262">
            <v>20140531</v>
          </cell>
          <cell r="V6262">
            <v>0</v>
          </cell>
          <cell r="W6262">
            <v>4</v>
          </cell>
          <cell r="X6262" t="str">
            <v>JURIDICO</v>
          </cell>
          <cell r="Y6262">
            <v>1</v>
          </cell>
          <cell r="Z6262" t="str">
            <v>Privada</v>
          </cell>
        </row>
        <row r="6263">
          <cell r="F6263">
            <v>830058454</v>
          </cell>
          <cell r="G6263" t="str">
            <v>ANAMED LTDA ANALISIS MEDICO Y LABORATORIO CLINICO LIMITADA</v>
          </cell>
          <cell r="H6263">
            <v>1</v>
          </cell>
          <cell r="I6263" t="str">
            <v>Instituciones - IPS</v>
          </cell>
          <cell r="J6263" t="str">
            <v>NO</v>
          </cell>
          <cell r="K6263" t="str">
            <v>CL 18 No. 11A- 39</v>
          </cell>
          <cell r="L6263">
            <v>8677429</v>
          </cell>
          <cell r="M6263">
            <v>8677429</v>
          </cell>
          <cell r="N6263" t="str">
            <v>anamedltda@etb.net.co</v>
          </cell>
          <cell r="O6263" t="str">
            <v>LUISA FERNANDA BOHORQUEZ VILLAMIZAR</v>
          </cell>
          <cell r="P6263">
            <v>0</v>
          </cell>
          <cell r="Q6263">
            <v>0</v>
          </cell>
          <cell r="R6263" t="str">
            <v>NO</v>
          </cell>
          <cell r="S6263" t="str">
            <v>SI</v>
          </cell>
          <cell r="T6263">
            <v>20061116</v>
          </cell>
          <cell r="U6263">
            <v>20140531</v>
          </cell>
          <cell r="V6263">
            <v>0</v>
          </cell>
          <cell r="W6263">
            <v>1</v>
          </cell>
          <cell r="X6263" t="str">
            <v>JURIDICO</v>
          </cell>
          <cell r="Y6263">
            <v>1</v>
          </cell>
          <cell r="Z6263" t="str">
            <v>Privada</v>
          </cell>
        </row>
        <row r="6264">
          <cell r="F6264">
            <v>900141569</v>
          </cell>
          <cell r="G6264" t="str">
            <v>BIOTECNOLOGIA Y GENETICA S.A. BIOTECGEN S.A.</v>
          </cell>
          <cell r="H6264">
            <v>1</v>
          </cell>
          <cell r="I6264" t="str">
            <v>Instituciones - IPS</v>
          </cell>
          <cell r="J6264" t="str">
            <v>NO</v>
          </cell>
          <cell r="K6264" t="str">
            <v>CARRERA 9 No 18A-05</v>
          </cell>
          <cell r="L6264">
            <v>8677347</v>
          </cell>
          <cell r="M6264">
            <v>8674483</v>
          </cell>
          <cell r="N6264" t="str">
            <v>margagomez@hotmail.com</v>
          </cell>
          <cell r="O6264" t="str">
            <v>YENNY MILENA DEL PILAR GOMEZ PARRADO</v>
          </cell>
          <cell r="P6264">
            <v>0</v>
          </cell>
          <cell r="Q6264">
            <v>0</v>
          </cell>
          <cell r="R6264" t="str">
            <v>NO</v>
          </cell>
          <cell r="S6264" t="str">
            <v>SI</v>
          </cell>
          <cell r="T6264">
            <v>20070424</v>
          </cell>
          <cell r="U6264">
            <v>20140531</v>
          </cell>
          <cell r="V6264">
            <v>0</v>
          </cell>
          <cell r="W6264">
            <v>8</v>
          </cell>
          <cell r="X6264" t="str">
            <v>JURIDICO</v>
          </cell>
          <cell r="Y6264">
            <v>1</v>
          </cell>
          <cell r="Z6264" t="str">
            <v>Privada</v>
          </cell>
        </row>
        <row r="6265">
          <cell r="F6265">
            <v>900240657</v>
          </cell>
          <cell r="G6265" t="str">
            <v>CLINICAS ODONTOLOGICASDENTY SONRISAS LTDA - CLODENTS LTDA</v>
          </cell>
          <cell r="H6265">
            <v>1</v>
          </cell>
          <cell r="I6265" t="str">
            <v>Instituciones - IPS</v>
          </cell>
          <cell r="J6265" t="str">
            <v>NO</v>
          </cell>
          <cell r="K6265" t="str">
            <v>CARRERA 5 No 9-38.</v>
          </cell>
          <cell r="L6265">
            <v>8671881</v>
          </cell>
          <cell r="M6265">
            <v>0</v>
          </cell>
          <cell r="N6265" t="str">
            <v>dentysonrisas@hotmail.com</v>
          </cell>
          <cell r="O6265" t="str">
            <v>GILMAR GIOVANY VELASQUEZ SANCHEZ</v>
          </cell>
          <cell r="P6265">
            <v>0</v>
          </cell>
          <cell r="Q6265">
            <v>0</v>
          </cell>
          <cell r="R6265" t="str">
            <v>NO</v>
          </cell>
          <cell r="S6265" t="str">
            <v>SI</v>
          </cell>
          <cell r="T6265">
            <v>20080926</v>
          </cell>
          <cell r="U6265">
            <v>20150926</v>
          </cell>
          <cell r="V6265">
            <v>0</v>
          </cell>
          <cell r="W6265">
            <v>2</v>
          </cell>
          <cell r="X6265" t="str">
            <v>JURIDICO</v>
          </cell>
          <cell r="Y6265">
            <v>1</v>
          </cell>
          <cell r="Z6265" t="str">
            <v>Privada</v>
          </cell>
        </row>
        <row r="6266">
          <cell r="F6266">
            <v>900375973</v>
          </cell>
          <cell r="G6266" t="str">
            <v>DENTALIST S.A.S</v>
          </cell>
          <cell r="H6266">
            <v>1</v>
          </cell>
          <cell r="I6266" t="str">
            <v>Instituciones - IPS</v>
          </cell>
          <cell r="J6266">
            <v>0</v>
          </cell>
          <cell r="K6266" t="str">
            <v>KR 7 No 10-42</v>
          </cell>
          <cell r="L6266">
            <v>8868755</v>
          </cell>
          <cell r="M6266">
            <v>8868755</v>
          </cell>
          <cell r="N6266" t="str">
            <v>dentalist2212@hotmail.com</v>
          </cell>
          <cell r="O6266" t="str">
            <v>PAOLA ANDREA RODRIGUEZ MORA</v>
          </cell>
          <cell r="P6266">
            <v>0</v>
          </cell>
          <cell r="Q6266">
            <v>0</v>
          </cell>
          <cell r="R6266">
            <v>0</v>
          </cell>
          <cell r="S6266" t="str">
            <v>SI</v>
          </cell>
          <cell r="T6266">
            <v>20100903</v>
          </cell>
          <cell r="U6266">
            <v>20140903</v>
          </cell>
          <cell r="V6266">
            <v>0</v>
          </cell>
          <cell r="W6266">
            <v>5</v>
          </cell>
          <cell r="X6266" t="str">
            <v>JURIDICO</v>
          </cell>
          <cell r="Y6266">
            <v>1</v>
          </cell>
          <cell r="Z6266" t="str">
            <v>Privada</v>
          </cell>
        </row>
        <row r="6267">
          <cell r="F6267">
            <v>900098597</v>
          </cell>
          <cell r="G6267" t="str">
            <v>DOMISALUD HOME &amp; HEALTH LTDA</v>
          </cell>
          <cell r="H6267">
            <v>1</v>
          </cell>
          <cell r="I6267" t="str">
            <v>Instituciones - IPS</v>
          </cell>
          <cell r="J6267">
            <v>0</v>
          </cell>
          <cell r="K6267" t="str">
            <v>CL 20 B N° 6-67</v>
          </cell>
          <cell r="L6267">
            <v>918869230</v>
          </cell>
          <cell r="M6267">
            <v>0</v>
          </cell>
          <cell r="N6267" t="str">
            <v>domisaltda@yahoo.es</v>
          </cell>
          <cell r="O6267" t="str">
            <v>Ruth Valle Ballesteros</v>
          </cell>
          <cell r="P6267">
            <v>0</v>
          </cell>
          <cell r="Q6267">
            <v>0</v>
          </cell>
          <cell r="R6267">
            <v>0</v>
          </cell>
          <cell r="S6267" t="str">
            <v>SI</v>
          </cell>
          <cell r="T6267">
            <v>20100820</v>
          </cell>
          <cell r="U6267">
            <v>20140820</v>
          </cell>
          <cell r="V6267">
            <v>0</v>
          </cell>
          <cell r="W6267">
            <v>0</v>
          </cell>
          <cell r="X6267" t="str">
            <v>JURIDICO</v>
          </cell>
          <cell r="Y6267">
            <v>1</v>
          </cell>
          <cell r="Z6267" t="str">
            <v>Privada</v>
          </cell>
        </row>
        <row r="6268">
          <cell r="F6268">
            <v>890680025</v>
          </cell>
          <cell r="G6268" t="str">
            <v>E.S.E. HOSPITAL SAN RAFAEL DE FUSAGASUGA</v>
          </cell>
          <cell r="H6268">
            <v>1</v>
          </cell>
          <cell r="I6268" t="str">
            <v>Instituciones - IPS</v>
          </cell>
          <cell r="J6268" t="str">
            <v>SI</v>
          </cell>
          <cell r="K6268" t="str">
            <v>TV 12 No. 22-51</v>
          </cell>
          <cell r="L6268">
            <v>0</v>
          </cell>
          <cell r="M6268">
            <v>8734259</v>
          </cell>
          <cell r="N6268" t="str">
            <v>hospifusa@yahoo.com.COM</v>
          </cell>
          <cell r="O6268" t="str">
            <v>JOSE MAURICIO ALVAREZ TORRES</v>
          </cell>
          <cell r="P6268">
            <v>2</v>
          </cell>
          <cell r="Q6268" t="str">
            <v>DEPARTAMENTAL</v>
          </cell>
          <cell r="R6268" t="str">
            <v>NO</v>
          </cell>
          <cell r="S6268" t="str">
            <v>SI</v>
          </cell>
          <cell r="T6268">
            <v>20030311</v>
          </cell>
          <cell r="U6268">
            <v>20140531</v>
          </cell>
          <cell r="V6268">
            <v>0</v>
          </cell>
          <cell r="W6268">
            <v>1</v>
          </cell>
          <cell r="X6268" t="str">
            <v>JURIDICO</v>
          </cell>
          <cell r="Y6268">
            <v>4</v>
          </cell>
          <cell r="Z6268" t="str">
            <v>Pública</v>
          </cell>
        </row>
        <row r="6269">
          <cell r="F6269">
            <v>900305406</v>
          </cell>
          <cell r="G6269" t="str">
            <v>EMPRESA ASOCIATIVA DE TRABAJO MULTIASISTIR</v>
          </cell>
          <cell r="H6269">
            <v>1</v>
          </cell>
          <cell r="I6269" t="str">
            <v>Instituciones - IPS</v>
          </cell>
          <cell r="J6269">
            <v>0</v>
          </cell>
          <cell r="K6269" t="str">
            <v>CLL 5 Nª 1 - 55 ES</v>
          </cell>
          <cell r="L6269">
            <v>8675862</v>
          </cell>
          <cell r="M6269">
            <v>8732734</v>
          </cell>
          <cell r="N6269" t="str">
            <v>multiasistir.ips@hotmail.com</v>
          </cell>
          <cell r="O6269" t="str">
            <v>JOSE FERNANDO DIAZ HERNANDEZ</v>
          </cell>
          <cell r="P6269">
            <v>0</v>
          </cell>
          <cell r="Q6269">
            <v>0</v>
          </cell>
          <cell r="R6269">
            <v>0</v>
          </cell>
          <cell r="S6269" t="str">
            <v>SI</v>
          </cell>
          <cell r="T6269">
            <v>20090821</v>
          </cell>
          <cell r="U6269">
            <v>20140531</v>
          </cell>
          <cell r="V6269">
            <v>0</v>
          </cell>
          <cell r="W6269">
            <v>1</v>
          </cell>
          <cell r="X6269" t="str">
            <v>JURIDICO</v>
          </cell>
          <cell r="Y6269">
            <v>1</v>
          </cell>
          <cell r="Z6269" t="str">
            <v>Privada</v>
          </cell>
        </row>
        <row r="6270">
          <cell r="F6270">
            <v>811004956</v>
          </cell>
          <cell r="G6270" t="str">
            <v>FUNDACION LA LUZ</v>
          </cell>
          <cell r="H6270">
            <v>1</v>
          </cell>
          <cell r="I6270" t="str">
            <v>Instituciones - IPS</v>
          </cell>
          <cell r="J6270" t="str">
            <v>NO</v>
          </cell>
          <cell r="K6270" t="str">
            <v>KM 64 VIA BOGOTA- MELGAR CIUDADELA FUNDACION LA LUZ</v>
          </cell>
          <cell r="L6270">
            <v>3103307359</v>
          </cell>
          <cell r="M6270" t="str">
            <v>091 400 86 88</v>
          </cell>
          <cell r="N6270" t="str">
            <v>direccionchinauta@fundacionlaluz.net</v>
          </cell>
          <cell r="O6270" t="str">
            <v>JULIAN ANDRES RIOS MONTOYA</v>
          </cell>
          <cell r="P6270">
            <v>0</v>
          </cell>
          <cell r="Q6270">
            <v>0</v>
          </cell>
          <cell r="R6270" t="str">
            <v>NO</v>
          </cell>
          <cell r="S6270" t="str">
            <v>SI</v>
          </cell>
          <cell r="T6270">
            <v>20080620</v>
          </cell>
          <cell r="U6270">
            <v>20150620</v>
          </cell>
          <cell r="V6270">
            <v>0</v>
          </cell>
          <cell r="W6270">
            <v>6</v>
          </cell>
          <cell r="X6270" t="str">
            <v>JURIDICO</v>
          </cell>
          <cell r="Y6270">
            <v>1</v>
          </cell>
          <cell r="Z6270" t="str">
            <v>Privada</v>
          </cell>
        </row>
        <row r="6271">
          <cell r="F6271">
            <v>800251482</v>
          </cell>
          <cell r="G6271" t="str">
            <v>HOGARES DE PASO LA MALOKA LTDA</v>
          </cell>
          <cell r="H6271">
            <v>1</v>
          </cell>
          <cell r="I6271" t="str">
            <v>Instituciones - IPS</v>
          </cell>
          <cell r="J6271">
            <v>0</v>
          </cell>
          <cell r="K6271" t="str">
            <v>VEREDA CUCHARAL VILLACONSUELO FINCA LA JUANITA</v>
          </cell>
          <cell r="L6271" t="str">
            <v>0913344660 3134425358</v>
          </cell>
          <cell r="M6271">
            <v>913413007</v>
          </cell>
          <cell r="N6271" t="str">
            <v>gestionproyectos10@gmail.com</v>
          </cell>
          <cell r="O6271" t="str">
            <v>GUILLERMO OTERO ZAMBRANO</v>
          </cell>
          <cell r="P6271">
            <v>0</v>
          </cell>
          <cell r="Q6271">
            <v>0</v>
          </cell>
          <cell r="R6271">
            <v>0</v>
          </cell>
          <cell r="S6271" t="str">
            <v>SI</v>
          </cell>
          <cell r="T6271">
            <v>20090226</v>
          </cell>
          <cell r="U6271">
            <v>20160226</v>
          </cell>
          <cell r="V6271">
            <v>0</v>
          </cell>
          <cell r="W6271">
            <v>5</v>
          </cell>
          <cell r="X6271" t="str">
            <v>JURIDICO</v>
          </cell>
          <cell r="Y6271">
            <v>1</v>
          </cell>
          <cell r="Z6271" t="str">
            <v>Privada</v>
          </cell>
        </row>
        <row r="6272">
          <cell r="F6272">
            <v>830068663</v>
          </cell>
          <cell r="G6272" t="str">
            <v>IPS ASOCIADAS LTDA</v>
          </cell>
          <cell r="H6272">
            <v>1</v>
          </cell>
          <cell r="I6272" t="str">
            <v>Instituciones - IPS</v>
          </cell>
          <cell r="J6272">
            <v>0</v>
          </cell>
          <cell r="K6272" t="str">
            <v>CL 17 N° 4-26</v>
          </cell>
          <cell r="L6272">
            <v>8863029</v>
          </cell>
          <cell r="M6272">
            <v>0</v>
          </cell>
          <cell r="N6272" t="str">
            <v>sedefusagasuga@financier.com</v>
          </cell>
          <cell r="O6272" t="str">
            <v>DAVID ENRIQUE CAMACHO PINEDA</v>
          </cell>
          <cell r="P6272">
            <v>0</v>
          </cell>
          <cell r="Q6272">
            <v>0</v>
          </cell>
          <cell r="R6272">
            <v>0</v>
          </cell>
          <cell r="S6272" t="str">
            <v>SI</v>
          </cell>
          <cell r="T6272">
            <v>20110721</v>
          </cell>
          <cell r="U6272">
            <v>20150721</v>
          </cell>
          <cell r="V6272">
            <v>0</v>
          </cell>
          <cell r="W6272">
            <v>7</v>
          </cell>
          <cell r="X6272" t="str">
            <v>JURIDICO</v>
          </cell>
          <cell r="Y6272">
            <v>1</v>
          </cell>
          <cell r="Z6272" t="str">
            <v>Privada</v>
          </cell>
        </row>
        <row r="6273">
          <cell r="F6273">
            <v>900627708</v>
          </cell>
          <cell r="G6273" t="str">
            <v>MEDICAL LAB IPS SAS</v>
          </cell>
          <cell r="H6273">
            <v>1</v>
          </cell>
          <cell r="I6273" t="str">
            <v>Instituciones - IPS</v>
          </cell>
          <cell r="J6273">
            <v>0</v>
          </cell>
          <cell r="K6273" t="str">
            <v>CRA 14 BIS # 16 BIS 14</v>
          </cell>
          <cell r="L6273">
            <v>8675453</v>
          </cell>
          <cell r="M6273">
            <v>0</v>
          </cell>
          <cell r="N6273" t="str">
            <v>MEDICALLABIPSSAS@HOTMAIL.COM</v>
          </cell>
          <cell r="O6273" t="str">
            <v>MARIA CRISTINA BAQUERO GONZALEZ</v>
          </cell>
          <cell r="P6273">
            <v>0</v>
          </cell>
          <cell r="Q6273">
            <v>0</v>
          </cell>
          <cell r="R6273">
            <v>0</v>
          </cell>
          <cell r="S6273" t="str">
            <v>SI</v>
          </cell>
          <cell r="T6273">
            <v>20131010</v>
          </cell>
          <cell r="U6273">
            <v>20171010</v>
          </cell>
          <cell r="V6273">
            <v>0</v>
          </cell>
          <cell r="W6273">
            <v>2</v>
          </cell>
          <cell r="X6273" t="str">
            <v>JURIDICO</v>
          </cell>
          <cell r="Y6273">
            <v>1</v>
          </cell>
          <cell r="Z6273" t="str">
            <v>Privada</v>
          </cell>
        </row>
        <row r="6274">
          <cell r="F6274">
            <v>830126612</v>
          </cell>
          <cell r="G6274" t="str">
            <v>Médicos Asociados Ciudad Jardín Ltda</v>
          </cell>
          <cell r="H6274">
            <v>1</v>
          </cell>
          <cell r="I6274" t="str">
            <v>Instituciones - IPS</v>
          </cell>
          <cell r="J6274" t="str">
            <v>NO</v>
          </cell>
          <cell r="K6274" t="str">
            <v>CALLE 10 No. 7-42</v>
          </cell>
          <cell r="L6274">
            <v>8735642</v>
          </cell>
          <cell r="M6274">
            <v>8735642</v>
          </cell>
          <cell r="N6274" t="str">
            <v>-------------------------</v>
          </cell>
          <cell r="O6274" t="str">
            <v>ERASMO MORA DIAZ</v>
          </cell>
          <cell r="P6274">
            <v>0</v>
          </cell>
          <cell r="Q6274">
            <v>0</v>
          </cell>
          <cell r="R6274" t="str">
            <v>NO</v>
          </cell>
          <cell r="S6274" t="str">
            <v>SI</v>
          </cell>
          <cell r="T6274">
            <v>20030404</v>
          </cell>
          <cell r="U6274">
            <v>20140531</v>
          </cell>
          <cell r="V6274">
            <v>0</v>
          </cell>
          <cell r="W6274">
            <v>0</v>
          </cell>
          <cell r="X6274" t="str">
            <v>JURIDICO</v>
          </cell>
          <cell r="Y6274">
            <v>1</v>
          </cell>
          <cell r="Z6274" t="str">
            <v>Privada</v>
          </cell>
        </row>
        <row r="6275">
          <cell r="F6275">
            <v>900532472</v>
          </cell>
          <cell r="G6275" t="str">
            <v>MEDILIFE IPS SAS</v>
          </cell>
          <cell r="H6275">
            <v>1</v>
          </cell>
          <cell r="I6275" t="str">
            <v>Instituciones - IPS</v>
          </cell>
          <cell r="J6275">
            <v>0</v>
          </cell>
          <cell r="K6275" t="str">
            <v>CARRERA 14BIS NO 16BIS - 18</v>
          </cell>
          <cell r="L6275">
            <v>8718999</v>
          </cell>
          <cell r="M6275">
            <v>0</v>
          </cell>
          <cell r="N6275" t="str">
            <v>medilifeipssas@gmail.com</v>
          </cell>
          <cell r="O6275" t="str">
            <v>ANDRES FELIPE PALOMINO BAQUERO</v>
          </cell>
          <cell r="P6275">
            <v>0</v>
          </cell>
          <cell r="Q6275">
            <v>0</v>
          </cell>
          <cell r="R6275">
            <v>0</v>
          </cell>
          <cell r="S6275" t="str">
            <v>SI</v>
          </cell>
          <cell r="T6275">
            <v>20120704</v>
          </cell>
          <cell r="U6275">
            <v>20160704</v>
          </cell>
          <cell r="V6275">
            <v>0</v>
          </cell>
          <cell r="W6275">
            <v>0</v>
          </cell>
          <cell r="X6275" t="str">
            <v>JURIDICO</v>
          </cell>
          <cell r="Y6275">
            <v>1</v>
          </cell>
          <cell r="Z6275" t="str">
            <v>Privada</v>
          </cell>
        </row>
        <row r="6276">
          <cell r="F6276">
            <v>900116722</v>
          </cell>
          <cell r="G6276" t="str">
            <v>MISION SALUD INTERNACIONAL LTDA</v>
          </cell>
          <cell r="H6276">
            <v>1</v>
          </cell>
          <cell r="I6276" t="str">
            <v>Instituciones - IPS</v>
          </cell>
          <cell r="J6276">
            <v>0</v>
          </cell>
          <cell r="K6276" t="str">
            <v>CALLE 18 No. 11A-27</v>
          </cell>
          <cell r="L6276">
            <v>8866028</v>
          </cell>
          <cell r="M6276">
            <v>0</v>
          </cell>
          <cell r="N6276" t="str">
            <v>MISION_SALUDIPS@HOTMAIL.COM</v>
          </cell>
          <cell r="O6276" t="str">
            <v>Alba Yaneth Leon Duarte</v>
          </cell>
          <cell r="P6276">
            <v>0</v>
          </cell>
          <cell r="Q6276">
            <v>0</v>
          </cell>
          <cell r="R6276">
            <v>0</v>
          </cell>
          <cell r="S6276" t="str">
            <v>SI</v>
          </cell>
          <cell r="T6276">
            <v>20130322</v>
          </cell>
          <cell r="U6276">
            <v>20170322</v>
          </cell>
          <cell r="V6276">
            <v>0</v>
          </cell>
          <cell r="W6276">
            <v>3</v>
          </cell>
          <cell r="X6276" t="str">
            <v>JURIDICO</v>
          </cell>
          <cell r="Y6276">
            <v>1</v>
          </cell>
          <cell r="Z6276" t="str">
            <v>Privada</v>
          </cell>
        </row>
        <row r="6277">
          <cell r="F6277">
            <v>900514854</v>
          </cell>
          <cell r="G6277" t="str">
            <v>SALUD DOMICILIARIA P&amp;M.S.A.S</v>
          </cell>
          <cell r="H6277">
            <v>1</v>
          </cell>
          <cell r="I6277" t="str">
            <v>Instituciones - IPS</v>
          </cell>
          <cell r="J6277">
            <v>0</v>
          </cell>
          <cell r="K6277" t="str">
            <v>Cra1 A este N°15 B-40</v>
          </cell>
          <cell r="L6277">
            <v>3133659635</v>
          </cell>
          <cell r="M6277">
            <v>8120453</v>
          </cell>
          <cell r="N6277" t="str">
            <v>salud.domiciliariapym@gmail.com</v>
          </cell>
          <cell r="O6277" t="str">
            <v>Claudia Milena Olaya Arenas</v>
          </cell>
          <cell r="P6277">
            <v>0</v>
          </cell>
          <cell r="Q6277">
            <v>0</v>
          </cell>
          <cell r="R6277">
            <v>0</v>
          </cell>
          <cell r="S6277" t="str">
            <v>SI</v>
          </cell>
          <cell r="T6277">
            <v>20130426</v>
          </cell>
          <cell r="U6277">
            <v>20170426</v>
          </cell>
          <cell r="V6277">
            <v>0</v>
          </cell>
          <cell r="W6277">
            <v>4</v>
          </cell>
          <cell r="X6277" t="str">
            <v>JURIDICO</v>
          </cell>
          <cell r="Y6277">
            <v>1</v>
          </cell>
          <cell r="Z6277" t="str">
            <v>Privada</v>
          </cell>
        </row>
        <row r="6278">
          <cell r="F6278">
            <v>900119357</v>
          </cell>
          <cell r="G6278" t="str">
            <v>SALUD MEDICOS ESPECIALISTAS S.A</v>
          </cell>
          <cell r="H6278">
            <v>1</v>
          </cell>
          <cell r="I6278" t="str">
            <v>Instituciones - IPS</v>
          </cell>
          <cell r="J6278" t="str">
            <v>NO</v>
          </cell>
          <cell r="K6278" t="str">
            <v>TV 12 No.17A-38</v>
          </cell>
          <cell r="L6278">
            <v>8868214</v>
          </cell>
          <cell r="M6278">
            <v>8671335</v>
          </cell>
          <cell r="N6278" t="str">
            <v>saludmedicosespecialistas@gmail.com</v>
          </cell>
          <cell r="O6278" t="str">
            <v>LEIDI CAROLINA TORRES MARTINEZ</v>
          </cell>
          <cell r="P6278">
            <v>0</v>
          </cell>
          <cell r="Q6278">
            <v>0</v>
          </cell>
          <cell r="R6278" t="str">
            <v>NO</v>
          </cell>
          <cell r="S6278" t="str">
            <v>SI</v>
          </cell>
          <cell r="T6278">
            <v>20061201</v>
          </cell>
          <cell r="U6278">
            <v>20140531</v>
          </cell>
          <cell r="V6278">
            <v>0</v>
          </cell>
          <cell r="W6278">
            <v>1</v>
          </cell>
          <cell r="X6278" t="str">
            <v>JURIDICO</v>
          </cell>
          <cell r="Y6278">
            <v>1</v>
          </cell>
          <cell r="Z6278" t="str">
            <v>Privada</v>
          </cell>
        </row>
        <row r="6279">
          <cell r="F6279">
            <v>900534245</v>
          </cell>
          <cell r="G6279" t="str">
            <v>SOCIEDAD DE SERVICIOS INTEGRALES EN SALUD S. A. S.- SIGLA: SERVINSALUD IPS</v>
          </cell>
          <cell r="H6279">
            <v>1</v>
          </cell>
          <cell r="I6279" t="str">
            <v>Instituciones - IPS</v>
          </cell>
          <cell r="J6279">
            <v>0</v>
          </cell>
          <cell r="K6279" t="str">
            <v>calle 23 No 2c - 09</v>
          </cell>
          <cell r="L6279">
            <v>3114560450</v>
          </cell>
          <cell r="M6279">
            <v>0</v>
          </cell>
          <cell r="N6279" t="str">
            <v>servinsaludips@hotmail.com</v>
          </cell>
          <cell r="O6279" t="str">
            <v>PABLO JAVIER GARZON MONTAÑO</v>
          </cell>
          <cell r="P6279">
            <v>0</v>
          </cell>
          <cell r="Q6279">
            <v>0</v>
          </cell>
          <cell r="R6279">
            <v>0</v>
          </cell>
          <cell r="S6279" t="str">
            <v>SI</v>
          </cell>
          <cell r="T6279">
            <v>20121031</v>
          </cell>
          <cell r="U6279">
            <v>20161031</v>
          </cell>
          <cell r="V6279">
            <v>0</v>
          </cell>
          <cell r="W6279">
            <v>4</v>
          </cell>
          <cell r="X6279" t="str">
            <v>JURIDICO</v>
          </cell>
          <cell r="Y6279">
            <v>1</v>
          </cell>
          <cell r="Z6279" t="str">
            <v>Privada</v>
          </cell>
        </row>
        <row r="6280">
          <cell r="F6280">
            <v>900013381</v>
          </cell>
          <cell r="G6280" t="str">
            <v>SOCIEDAD MEDICA DE ESPECIALISTAS DIAGNOSTICO E IMAGENOLOGIA MEDSALUD LIMITADA</v>
          </cell>
          <cell r="H6280">
            <v>1</v>
          </cell>
          <cell r="I6280" t="str">
            <v>Instituciones - IPS</v>
          </cell>
          <cell r="J6280" t="str">
            <v>NO</v>
          </cell>
          <cell r="K6280" t="str">
            <v>KR 14 BIS No. 16-10</v>
          </cell>
          <cell r="L6280">
            <v>0</v>
          </cell>
          <cell r="M6280">
            <v>0</v>
          </cell>
          <cell r="N6280">
            <v>0</v>
          </cell>
          <cell r="O6280" t="str">
            <v>ELSA PINTO CORTES</v>
          </cell>
          <cell r="P6280">
            <v>0</v>
          </cell>
          <cell r="Q6280">
            <v>0</v>
          </cell>
          <cell r="R6280" t="str">
            <v>NO</v>
          </cell>
          <cell r="S6280" t="str">
            <v>SI</v>
          </cell>
          <cell r="T6280">
            <v>20030415</v>
          </cell>
          <cell r="U6280">
            <v>20140531</v>
          </cell>
          <cell r="V6280">
            <v>0</v>
          </cell>
          <cell r="W6280">
            <v>2</v>
          </cell>
          <cell r="X6280" t="str">
            <v>JURIDICO</v>
          </cell>
          <cell r="Y6280">
            <v>1</v>
          </cell>
          <cell r="Z6280" t="str">
            <v>Privada</v>
          </cell>
        </row>
        <row r="6281">
          <cell r="F6281">
            <v>800174851</v>
          </cell>
          <cell r="G6281" t="str">
            <v>SOCIEDAD MEDICO QUIRURGICA NUESTRA SEÑORA DE BELEN DE FUSAGASUGA LIMITADA</v>
          </cell>
          <cell r="H6281">
            <v>1</v>
          </cell>
          <cell r="I6281" t="str">
            <v>Instituciones - IPS</v>
          </cell>
          <cell r="J6281" t="str">
            <v>NO</v>
          </cell>
          <cell r="K6281" t="str">
            <v>CL 17BIS No. 12-20</v>
          </cell>
          <cell r="L6281" t="str">
            <v>8868888 / 8868889</v>
          </cell>
          <cell r="M6281">
            <v>8868890</v>
          </cell>
          <cell r="N6281" t="str">
            <v>gerencia@clinicabelen.com.co</v>
          </cell>
          <cell r="O6281" t="str">
            <v>MILTON NUÑEZ PAZ</v>
          </cell>
          <cell r="P6281">
            <v>0</v>
          </cell>
          <cell r="Q6281">
            <v>0</v>
          </cell>
          <cell r="R6281" t="str">
            <v>NO</v>
          </cell>
          <cell r="S6281" t="str">
            <v>SI</v>
          </cell>
          <cell r="T6281">
            <v>20030415</v>
          </cell>
          <cell r="U6281">
            <v>20140531</v>
          </cell>
          <cell r="V6281">
            <v>0</v>
          </cell>
          <cell r="W6281">
            <v>1</v>
          </cell>
          <cell r="X6281" t="str">
            <v>JURIDICO</v>
          </cell>
          <cell r="Y6281">
            <v>1</v>
          </cell>
          <cell r="Z6281" t="str">
            <v>Privada</v>
          </cell>
        </row>
        <row r="6282">
          <cell r="F6282">
            <v>900327339</v>
          </cell>
          <cell r="G6282" t="str">
            <v>UNIDAD DE ATENCION DOMICILIARIA INTEGRAL EN SALUD LTDA</v>
          </cell>
          <cell r="H6282">
            <v>1</v>
          </cell>
          <cell r="I6282" t="str">
            <v>Instituciones - IPS</v>
          </cell>
          <cell r="J6282">
            <v>0</v>
          </cell>
          <cell r="K6282" t="str">
            <v>CL 18 No 11-32</v>
          </cell>
          <cell r="L6282" t="str">
            <v>8730689 3132674021</v>
          </cell>
          <cell r="M6282">
            <v>8730689</v>
          </cell>
          <cell r="N6282" t="str">
            <v>uadisltda@yahoo.com</v>
          </cell>
          <cell r="O6282" t="str">
            <v>ROBERT MELQUISEDEC VALLE BALLESTEROS</v>
          </cell>
          <cell r="P6282">
            <v>0</v>
          </cell>
          <cell r="Q6282">
            <v>0</v>
          </cell>
          <cell r="R6282">
            <v>0</v>
          </cell>
          <cell r="S6282" t="str">
            <v>SI</v>
          </cell>
          <cell r="T6282">
            <v>20100531</v>
          </cell>
          <cell r="U6282">
            <v>20140531</v>
          </cell>
          <cell r="V6282">
            <v>0</v>
          </cell>
          <cell r="W6282">
            <v>0</v>
          </cell>
          <cell r="X6282" t="str">
            <v>JURIDICO</v>
          </cell>
          <cell r="Y6282">
            <v>1</v>
          </cell>
          <cell r="Z6282" t="str">
            <v>Privada</v>
          </cell>
        </row>
        <row r="6283">
          <cell r="F6283">
            <v>900204270</v>
          </cell>
          <cell r="G6283" t="str">
            <v>UNIDAD DE SALUD FISICA CORPORAL E.U</v>
          </cell>
          <cell r="H6283">
            <v>1</v>
          </cell>
          <cell r="I6283" t="str">
            <v>Instituciones - IPS</v>
          </cell>
          <cell r="J6283" t="str">
            <v>NO</v>
          </cell>
          <cell r="K6283" t="str">
            <v>KR. 11 A. No. 20-67</v>
          </cell>
          <cell r="L6283" t="str">
            <v>091-8866121</v>
          </cell>
          <cell r="M6283">
            <v>0</v>
          </cell>
          <cell r="N6283" t="str">
            <v>lulisgo@hotmail.com</v>
          </cell>
          <cell r="O6283" t="str">
            <v>Luz Marina Gomez Patiño</v>
          </cell>
          <cell r="P6283">
            <v>0</v>
          </cell>
          <cell r="Q6283">
            <v>0</v>
          </cell>
          <cell r="R6283" t="str">
            <v>NO</v>
          </cell>
          <cell r="S6283" t="str">
            <v>SI</v>
          </cell>
          <cell r="T6283">
            <v>20090424</v>
          </cell>
          <cell r="U6283">
            <v>20140531</v>
          </cell>
          <cell r="V6283">
            <v>0</v>
          </cell>
          <cell r="W6283">
            <v>3</v>
          </cell>
          <cell r="X6283" t="str">
            <v>JURIDICO</v>
          </cell>
          <cell r="Y6283">
            <v>1</v>
          </cell>
          <cell r="Z6283" t="str">
            <v>Privada</v>
          </cell>
        </row>
        <row r="6284">
          <cell r="F6284">
            <v>900319021</v>
          </cell>
          <cell r="G6284" t="str">
            <v>unidad odontologica especializada sonreir es vivir SAS</v>
          </cell>
          <cell r="H6284">
            <v>1</v>
          </cell>
          <cell r="I6284" t="str">
            <v>Instituciones - IPS</v>
          </cell>
          <cell r="J6284">
            <v>0</v>
          </cell>
          <cell r="K6284" t="str">
            <v>TV 12 No 22-42 LC 125</v>
          </cell>
          <cell r="L6284">
            <v>8737035</v>
          </cell>
          <cell r="M6284">
            <v>0</v>
          </cell>
          <cell r="N6284" t="str">
            <v>U.ODONTOLOGICA.ESPECIALIZADA@GMAIL.COM</v>
          </cell>
          <cell r="O6284" t="str">
            <v>Andrea Milena Segura Martinez</v>
          </cell>
          <cell r="P6284">
            <v>0</v>
          </cell>
          <cell r="Q6284">
            <v>0</v>
          </cell>
          <cell r="R6284">
            <v>0</v>
          </cell>
          <cell r="S6284" t="str">
            <v>SI</v>
          </cell>
          <cell r="T6284">
            <v>20091027</v>
          </cell>
          <cell r="U6284">
            <v>20140531</v>
          </cell>
          <cell r="V6284">
            <v>0</v>
          </cell>
          <cell r="W6284">
            <v>0</v>
          </cell>
          <cell r="X6284" t="str">
            <v>JURIDICO</v>
          </cell>
          <cell r="Y6284">
            <v>1</v>
          </cell>
          <cell r="Z6284" t="str">
            <v>Privada</v>
          </cell>
        </row>
        <row r="6285">
          <cell r="F6285">
            <v>900349259</v>
          </cell>
          <cell r="G6285" t="str">
            <v>UNIDAD RENAL ALIANZA MEDICA INTEGRAR SAS</v>
          </cell>
          <cell r="H6285">
            <v>1</v>
          </cell>
          <cell r="I6285" t="str">
            <v>Instituciones - IPS</v>
          </cell>
          <cell r="J6285">
            <v>0</v>
          </cell>
          <cell r="K6285" t="str">
            <v>TV 12 No. 17-01, CLINICA BELEN PI 4</v>
          </cell>
          <cell r="L6285">
            <v>3108772609</v>
          </cell>
          <cell r="M6285">
            <v>0</v>
          </cell>
          <cell r="N6285" t="str">
            <v>alianzamedicaintegrar@gmail.com</v>
          </cell>
          <cell r="O6285" t="str">
            <v>HUGO ALBERTO CHACON DONOSO</v>
          </cell>
          <cell r="P6285">
            <v>0</v>
          </cell>
          <cell r="Q6285">
            <v>0</v>
          </cell>
          <cell r="R6285">
            <v>0</v>
          </cell>
          <cell r="S6285" t="str">
            <v>SI</v>
          </cell>
          <cell r="T6285">
            <v>20110615</v>
          </cell>
          <cell r="U6285">
            <v>20150615</v>
          </cell>
          <cell r="V6285">
            <v>0</v>
          </cell>
          <cell r="W6285">
            <v>4</v>
          </cell>
          <cell r="X6285" t="str">
            <v>JURIDICO</v>
          </cell>
          <cell r="Y6285">
            <v>1</v>
          </cell>
          <cell r="Z6285" t="str">
            <v>Privada</v>
          </cell>
        </row>
        <row r="6286">
          <cell r="F6286">
            <v>900064080</v>
          </cell>
          <cell r="G6286" t="str">
            <v>LABORATORIOS HOMYNAT EU</v>
          </cell>
          <cell r="H6286">
            <v>1</v>
          </cell>
          <cell r="I6286" t="str">
            <v>Instituciones - IPS</v>
          </cell>
          <cell r="J6286" t="str">
            <v>NO</v>
          </cell>
          <cell r="K6286" t="str">
            <v>CL 5 N° 3 - 35</v>
          </cell>
          <cell r="L6286">
            <v>2377747</v>
          </cell>
          <cell r="M6286">
            <v>0</v>
          </cell>
          <cell r="N6286" t="str">
            <v>ipslaurel@gmail.com</v>
          </cell>
          <cell r="O6286" t="str">
            <v>JOSE FIDEL CUADROS TRILLOS</v>
          </cell>
          <cell r="P6286">
            <v>0</v>
          </cell>
          <cell r="Q6286">
            <v>0</v>
          </cell>
          <cell r="R6286" t="str">
            <v>NO</v>
          </cell>
          <cell r="S6286" t="str">
            <v>SI</v>
          </cell>
          <cell r="T6286">
            <v>20090611</v>
          </cell>
          <cell r="U6286">
            <v>20140531</v>
          </cell>
          <cell r="V6286">
            <v>0</v>
          </cell>
          <cell r="W6286">
            <v>9</v>
          </cell>
          <cell r="X6286" t="str">
            <v>JURIDICO</v>
          </cell>
          <cell r="Y6286">
            <v>1</v>
          </cell>
          <cell r="Z6286" t="str">
            <v>Privada</v>
          </cell>
        </row>
        <row r="6287">
          <cell r="F6287">
            <v>802019188</v>
          </cell>
          <cell r="G6287" t="str">
            <v>COMSAC LTDA</v>
          </cell>
          <cell r="H6287">
            <v>1</v>
          </cell>
          <cell r="I6287" t="str">
            <v>Instituciones - IPS</v>
          </cell>
          <cell r="J6287">
            <v>0</v>
          </cell>
          <cell r="K6287" t="str">
            <v>CR 4 No 6 - 58</v>
          </cell>
          <cell r="L6287">
            <v>3105842374</v>
          </cell>
          <cell r="M6287">
            <v>0</v>
          </cell>
          <cell r="N6287" t="str">
            <v>comsacltda12@gmail.com</v>
          </cell>
          <cell r="O6287" t="str">
            <v>JULIO CESAR REY TRUJILLO</v>
          </cell>
          <cell r="P6287">
            <v>0</v>
          </cell>
          <cell r="Q6287">
            <v>0</v>
          </cell>
          <cell r="R6287">
            <v>0</v>
          </cell>
          <cell r="S6287" t="str">
            <v>SI</v>
          </cell>
          <cell r="T6287">
            <v>20130314</v>
          </cell>
          <cell r="U6287">
            <v>20170314</v>
          </cell>
          <cell r="V6287">
            <v>0</v>
          </cell>
          <cell r="W6287">
            <v>9</v>
          </cell>
          <cell r="X6287" t="str">
            <v>JURIDICO</v>
          </cell>
          <cell r="Y6287">
            <v>1</v>
          </cell>
          <cell r="Z6287" t="str">
            <v>Privada</v>
          </cell>
        </row>
        <row r="6288">
          <cell r="F6288">
            <v>899999163</v>
          </cell>
          <cell r="G6288" t="str">
            <v>E.S.E. HOSPITAL SAN FRANCISCO DE GACHETA</v>
          </cell>
          <cell r="H6288">
            <v>1</v>
          </cell>
          <cell r="I6288" t="str">
            <v>Instituciones - IPS</v>
          </cell>
          <cell r="J6288" t="str">
            <v>SI</v>
          </cell>
          <cell r="K6288" t="str">
            <v>KR 8 No. 6A-121</v>
          </cell>
          <cell r="L6288">
            <v>0</v>
          </cell>
          <cell r="M6288">
            <v>8535342</v>
          </cell>
          <cell r="N6288">
            <v>0</v>
          </cell>
          <cell r="O6288" t="str">
            <v>BLANCA ENEIDA RUSSI QUIROGA</v>
          </cell>
          <cell r="P6288">
            <v>2</v>
          </cell>
          <cell r="Q6288" t="str">
            <v>DEPARTAMENTAL</v>
          </cell>
          <cell r="R6288" t="str">
            <v>NO</v>
          </cell>
          <cell r="S6288" t="str">
            <v>SI</v>
          </cell>
          <cell r="T6288">
            <v>20030409</v>
          </cell>
          <cell r="U6288">
            <v>20140531</v>
          </cell>
          <cell r="V6288">
            <v>0</v>
          </cell>
          <cell r="W6288">
            <v>1</v>
          </cell>
          <cell r="X6288" t="str">
            <v>JURIDICO</v>
          </cell>
          <cell r="Y6288">
            <v>4</v>
          </cell>
          <cell r="Z6288" t="str">
            <v>Pública</v>
          </cell>
        </row>
        <row r="6289">
          <cell r="F6289">
            <v>900270484</v>
          </cell>
          <cell r="G6289" t="str">
            <v>FUNSALUD IPS GUAVIO E.U</v>
          </cell>
          <cell r="H6289">
            <v>1</v>
          </cell>
          <cell r="I6289" t="str">
            <v>Instituciones - IPS</v>
          </cell>
          <cell r="J6289" t="str">
            <v>NO</v>
          </cell>
          <cell r="K6289" t="str">
            <v>KR 5 No 5 - 52</v>
          </cell>
          <cell r="L6289">
            <v>3133953388</v>
          </cell>
          <cell r="M6289">
            <v>0</v>
          </cell>
          <cell r="N6289" t="str">
            <v>hecmoj37@hotmail.com</v>
          </cell>
          <cell r="O6289" t="str">
            <v>HECTOR AUGUSTO MOJICA RAMOS</v>
          </cell>
          <cell r="P6289">
            <v>0</v>
          </cell>
          <cell r="Q6289">
            <v>0</v>
          </cell>
          <cell r="R6289" t="str">
            <v>NO</v>
          </cell>
          <cell r="S6289" t="str">
            <v>SI</v>
          </cell>
          <cell r="T6289">
            <v>20090507</v>
          </cell>
          <cell r="U6289">
            <v>20140531</v>
          </cell>
          <cell r="V6289">
            <v>0</v>
          </cell>
          <cell r="W6289">
            <v>3</v>
          </cell>
          <cell r="X6289" t="str">
            <v>JURIDICO</v>
          </cell>
          <cell r="Y6289">
            <v>1</v>
          </cell>
          <cell r="Z6289" t="str">
            <v>Privada</v>
          </cell>
        </row>
        <row r="6290">
          <cell r="F6290">
            <v>900206215</v>
          </cell>
          <cell r="G6290" t="str">
            <v>ASISTENCIA CIENTIFICA DE ALTA COMPLEJIDAD SAS</v>
          </cell>
          <cell r="H6290">
            <v>1</v>
          </cell>
          <cell r="I6290" t="str">
            <v>Instituciones - IPS</v>
          </cell>
          <cell r="J6290">
            <v>0</v>
          </cell>
          <cell r="K6290" t="str">
            <v>Cl 20 A No. 7 A 31 /35</v>
          </cell>
          <cell r="L6290">
            <v>8887236</v>
          </cell>
          <cell r="M6290">
            <v>8353050</v>
          </cell>
          <cell r="N6290" t="str">
            <v>info@asistenciacientifica.com</v>
          </cell>
          <cell r="O6290" t="str">
            <v>BERNARDO PACHECO MALDONADO</v>
          </cell>
          <cell r="P6290">
            <v>0</v>
          </cell>
          <cell r="Q6290">
            <v>0</v>
          </cell>
          <cell r="R6290">
            <v>0</v>
          </cell>
          <cell r="S6290" t="str">
            <v>SI</v>
          </cell>
          <cell r="T6290">
            <v>20100805</v>
          </cell>
          <cell r="U6290">
            <v>20140805</v>
          </cell>
          <cell r="V6290">
            <v>0</v>
          </cell>
          <cell r="W6290">
            <v>7</v>
          </cell>
          <cell r="X6290" t="str">
            <v>JURIDICO</v>
          </cell>
          <cell r="Y6290">
            <v>1</v>
          </cell>
          <cell r="Z6290" t="str">
            <v>Privada</v>
          </cell>
        </row>
        <row r="6291">
          <cell r="F6291">
            <v>900266658</v>
          </cell>
          <cell r="G6291" t="str">
            <v>ATENDER SALUD LIMITADA</v>
          </cell>
          <cell r="H6291">
            <v>1</v>
          </cell>
          <cell r="I6291" t="str">
            <v>Instituciones - IPS</v>
          </cell>
          <cell r="J6291" t="str">
            <v>NO</v>
          </cell>
          <cell r="K6291" t="str">
            <v>CL 20A No. 7A-41</v>
          </cell>
          <cell r="L6291">
            <v>8353014</v>
          </cell>
          <cell r="M6291">
            <v>0</v>
          </cell>
          <cell r="N6291" t="str">
            <v>atendersalud@hotmail.com</v>
          </cell>
          <cell r="O6291" t="str">
            <v>SALVADOR DIAZ PRADA</v>
          </cell>
          <cell r="P6291">
            <v>0</v>
          </cell>
          <cell r="Q6291">
            <v>0</v>
          </cell>
          <cell r="R6291" t="str">
            <v>NO</v>
          </cell>
          <cell r="S6291" t="str">
            <v>SI</v>
          </cell>
          <cell r="T6291">
            <v>20090219</v>
          </cell>
          <cell r="U6291">
            <v>20140531</v>
          </cell>
          <cell r="V6291">
            <v>0</v>
          </cell>
          <cell r="W6291">
            <v>2</v>
          </cell>
          <cell r="X6291" t="str">
            <v>JURIDICO</v>
          </cell>
          <cell r="Y6291">
            <v>1</v>
          </cell>
          <cell r="Z6291" t="str">
            <v>Privada</v>
          </cell>
        </row>
        <row r="6292">
          <cell r="F6292">
            <v>814003448</v>
          </cell>
          <cell r="G6292" t="str">
            <v>AUDIOCOM SAS</v>
          </cell>
          <cell r="H6292">
            <v>1</v>
          </cell>
          <cell r="I6292" t="str">
            <v>Instituciones - IPS</v>
          </cell>
          <cell r="J6292">
            <v>0</v>
          </cell>
          <cell r="K6292" t="str">
            <v>CR 7A No 20-50 Piso 1</v>
          </cell>
          <cell r="L6292">
            <v>3210500</v>
          </cell>
          <cell r="M6292">
            <v>3210500</v>
          </cell>
          <cell r="N6292" t="str">
            <v>administracion@audiocom.com.co</v>
          </cell>
          <cell r="O6292" t="str">
            <v>JAIRO DIEGO TORO PORTILLA</v>
          </cell>
          <cell r="P6292">
            <v>0</v>
          </cell>
          <cell r="Q6292">
            <v>0</v>
          </cell>
          <cell r="R6292">
            <v>0</v>
          </cell>
          <cell r="S6292" t="str">
            <v>SI</v>
          </cell>
          <cell r="T6292">
            <v>20130322</v>
          </cell>
          <cell r="U6292">
            <v>20170322</v>
          </cell>
          <cell r="V6292">
            <v>0</v>
          </cell>
          <cell r="W6292">
            <v>2</v>
          </cell>
          <cell r="X6292" t="str">
            <v>JURIDICO</v>
          </cell>
          <cell r="Y6292">
            <v>1</v>
          </cell>
          <cell r="Z6292" t="str">
            <v>Privada</v>
          </cell>
        </row>
        <row r="6293">
          <cell r="F6293">
            <v>900412916</v>
          </cell>
          <cell r="G6293" t="str">
            <v>BIOCENTER SALUD OCUPACIONAL SAS</v>
          </cell>
          <cell r="H6293">
            <v>1</v>
          </cell>
          <cell r="I6293" t="str">
            <v>Instituciones - IPS</v>
          </cell>
          <cell r="J6293">
            <v>0</v>
          </cell>
          <cell r="K6293" t="str">
            <v>CALE 20 No. 7-41</v>
          </cell>
          <cell r="L6293">
            <v>3013835613</v>
          </cell>
          <cell r="M6293">
            <v>0</v>
          </cell>
          <cell r="N6293" t="str">
            <v>biocentersaludocupacional@gmail.com</v>
          </cell>
          <cell r="O6293" t="str">
            <v>GLORIA ELVIRA SALAZAR AGUIRRE</v>
          </cell>
          <cell r="P6293">
            <v>0</v>
          </cell>
          <cell r="Q6293">
            <v>0</v>
          </cell>
          <cell r="R6293">
            <v>0</v>
          </cell>
          <cell r="S6293" t="str">
            <v>SI</v>
          </cell>
          <cell r="T6293">
            <v>20121026</v>
          </cell>
          <cell r="U6293">
            <v>20161026</v>
          </cell>
          <cell r="V6293">
            <v>0</v>
          </cell>
          <cell r="W6293">
            <v>4</v>
          </cell>
          <cell r="X6293" t="str">
            <v>JURIDICO</v>
          </cell>
          <cell r="Y6293">
            <v>1</v>
          </cell>
          <cell r="Z6293" t="str">
            <v>Privada</v>
          </cell>
        </row>
        <row r="6294">
          <cell r="F6294">
            <v>899999026</v>
          </cell>
          <cell r="G6294" t="str">
            <v>CAPRECOM</v>
          </cell>
          <cell r="H6294">
            <v>1</v>
          </cell>
          <cell r="I6294" t="str">
            <v>Instituciones - IPS</v>
          </cell>
          <cell r="J6294" t="str">
            <v>NO</v>
          </cell>
          <cell r="K6294" t="str">
            <v>KR 5 CL 22</v>
          </cell>
          <cell r="L6294">
            <v>8350945</v>
          </cell>
          <cell r="M6294">
            <v>8350946</v>
          </cell>
          <cell r="N6294" t="str">
            <v>cgiraldo@caprecom.gov.co</v>
          </cell>
          <cell r="O6294" t="str">
            <v>ANA LUISA FERNANDA TOVAR PULECIO</v>
          </cell>
          <cell r="P6294">
            <v>2</v>
          </cell>
          <cell r="Q6294" t="str">
            <v>MUNICIPAL</v>
          </cell>
          <cell r="R6294" t="str">
            <v>NO</v>
          </cell>
          <cell r="S6294" t="str">
            <v>SI</v>
          </cell>
          <cell r="T6294">
            <v>20071004</v>
          </cell>
          <cell r="U6294">
            <v>20141004</v>
          </cell>
          <cell r="V6294">
            <v>0</v>
          </cell>
          <cell r="W6294">
            <v>0</v>
          </cell>
          <cell r="X6294" t="str">
            <v>JURIDICO</v>
          </cell>
          <cell r="Y6294">
            <v>4</v>
          </cell>
          <cell r="Z6294" t="str">
            <v>Pública</v>
          </cell>
        </row>
        <row r="6295">
          <cell r="F6295">
            <v>809010402</v>
          </cell>
          <cell r="G6295" t="str">
            <v>CARMEN SOFIA PARDO RODRIGUEZ E.U. Y/O OPTICAS ORSOVISION E.U.</v>
          </cell>
          <cell r="H6295">
            <v>1</v>
          </cell>
          <cell r="I6295" t="str">
            <v>Instituciones - IPS</v>
          </cell>
          <cell r="J6295">
            <v>0</v>
          </cell>
          <cell r="K6295" t="str">
            <v>CRA 8A No 20A 22/24/28</v>
          </cell>
          <cell r="L6295">
            <v>8314442</v>
          </cell>
          <cell r="M6295">
            <v>8314442</v>
          </cell>
          <cell r="N6295" t="str">
            <v>orsovision.admon@hotmail.com</v>
          </cell>
          <cell r="O6295" t="str">
            <v>CARMEN SOFIA PARDO RODRIGUEZ</v>
          </cell>
          <cell r="P6295">
            <v>0</v>
          </cell>
          <cell r="Q6295">
            <v>0</v>
          </cell>
          <cell r="R6295">
            <v>0</v>
          </cell>
          <cell r="S6295" t="str">
            <v>SI</v>
          </cell>
          <cell r="T6295">
            <v>20100129</v>
          </cell>
          <cell r="U6295">
            <v>20140531</v>
          </cell>
          <cell r="V6295">
            <v>0</v>
          </cell>
          <cell r="W6295">
            <v>5</v>
          </cell>
          <cell r="X6295" t="str">
            <v>JURIDICO</v>
          </cell>
          <cell r="Y6295">
            <v>1</v>
          </cell>
          <cell r="Z6295" t="str">
            <v>Privada</v>
          </cell>
        </row>
        <row r="6296">
          <cell r="F6296">
            <v>900326169</v>
          </cell>
          <cell r="G6296" t="str">
            <v>CENTRO DE RECONOCIMIENTO DE CONDUCTORES GIRARDOT S.A.S</v>
          </cell>
          <cell r="H6296">
            <v>1</v>
          </cell>
          <cell r="I6296" t="str">
            <v>Instituciones - IPS</v>
          </cell>
          <cell r="J6296">
            <v>0</v>
          </cell>
          <cell r="K6296" t="str">
            <v>DG 8 n° 32-73</v>
          </cell>
          <cell r="L6296">
            <v>8327546</v>
          </cell>
          <cell r="M6296">
            <v>0</v>
          </cell>
          <cell r="N6296" t="str">
            <v>crcgirardot@hotmail.com</v>
          </cell>
          <cell r="O6296" t="str">
            <v>NELSON JAVIER GUTIERREZ ALFONSO</v>
          </cell>
          <cell r="P6296">
            <v>0</v>
          </cell>
          <cell r="Q6296">
            <v>0</v>
          </cell>
          <cell r="R6296">
            <v>0</v>
          </cell>
          <cell r="S6296" t="str">
            <v>SI</v>
          </cell>
          <cell r="T6296">
            <v>20091223</v>
          </cell>
          <cell r="U6296">
            <v>20140531</v>
          </cell>
          <cell r="V6296">
            <v>0</v>
          </cell>
          <cell r="W6296">
            <v>0</v>
          </cell>
          <cell r="X6296" t="str">
            <v>JURIDICO</v>
          </cell>
          <cell r="Y6296">
            <v>1</v>
          </cell>
          <cell r="Z6296" t="str">
            <v>Privada</v>
          </cell>
        </row>
        <row r="6297">
          <cell r="F6297">
            <v>800249287</v>
          </cell>
          <cell r="G6297" t="str">
            <v>CENTRO DE RECONOCIMIENTO PSICOSENSOMETRICO S.A</v>
          </cell>
          <cell r="H6297">
            <v>1</v>
          </cell>
          <cell r="I6297" t="str">
            <v>Instituciones - IPS</v>
          </cell>
          <cell r="J6297">
            <v>0</v>
          </cell>
          <cell r="K6297" t="str">
            <v>KR 7A No 29-87</v>
          </cell>
          <cell r="L6297">
            <v>8310358</v>
          </cell>
          <cell r="M6297">
            <v>0</v>
          </cell>
          <cell r="N6297" t="str">
            <v>crps_sa@yahoo.com</v>
          </cell>
          <cell r="O6297" t="str">
            <v>LUIS ARTURO MOGOLLON AREVALO</v>
          </cell>
          <cell r="P6297">
            <v>0</v>
          </cell>
          <cell r="Q6297">
            <v>0</v>
          </cell>
          <cell r="R6297">
            <v>0</v>
          </cell>
          <cell r="S6297" t="str">
            <v>SI</v>
          </cell>
          <cell r="T6297">
            <v>20100823</v>
          </cell>
          <cell r="U6297">
            <v>20140823</v>
          </cell>
          <cell r="V6297">
            <v>0</v>
          </cell>
          <cell r="W6297">
            <v>9</v>
          </cell>
          <cell r="X6297" t="str">
            <v>JURIDICO</v>
          </cell>
          <cell r="Y6297">
            <v>1</v>
          </cell>
          <cell r="Z6297" t="str">
            <v>Privada</v>
          </cell>
        </row>
        <row r="6298">
          <cell r="F6298">
            <v>808000252</v>
          </cell>
          <cell r="G6298" t="str">
            <v>CENTRO MEDICO Y OFTALMOLOGICO IPS S.A.</v>
          </cell>
          <cell r="H6298">
            <v>1</v>
          </cell>
          <cell r="I6298" t="str">
            <v>Instituciones - IPS</v>
          </cell>
          <cell r="J6298" t="str">
            <v>NO</v>
          </cell>
          <cell r="K6298" t="str">
            <v>CALLE 20 No. 8-15</v>
          </cell>
          <cell r="L6298">
            <v>8335099</v>
          </cell>
          <cell r="M6298">
            <v>8331159</v>
          </cell>
          <cell r="N6298" t="str">
            <v>ricardo@uniwebnet.co</v>
          </cell>
          <cell r="O6298" t="str">
            <v>MONICA BRIGITTE MOSOS PATIÑO</v>
          </cell>
          <cell r="P6298">
            <v>0</v>
          </cell>
          <cell r="Q6298">
            <v>0</v>
          </cell>
          <cell r="R6298" t="str">
            <v>NO</v>
          </cell>
          <cell r="S6298" t="str">
            <v>SI</v>
          </cell>
          <cell r="T6298">
            <v>20030804</v>
          </cell>
          <cell r="U6298">
            <v>20140531</v>
          </cell>
          <cell r="V6298">
            <v>0</v>
          </cell>
          <cell r="W6298">
            <v>0</v>
          </cell>
          <cell r="X6298" t="str">
            <v>JURIDICO</v>
          </cell>
          <cell r="Y6298">
            <v>1</v>
          </cell>
          <cell r="Z6298" t="str">
            <v>Privada</v>
          </cell>
        </row>
        <row r="6299">
          <cell r="F6299">
            <v>900264975</v>
          </cell>
          <cell r="G6299" t="str">
            <v>CLI-D- DENTAL SAS</v>
          </cell>
          <cell r="H6299">
            <v>1</v>
          </cell>
          <cell r="I6299" t="str">
            <v>Instituciones - IPS</v>
          </cell>
          <cell r="J6299">
            <v>0</v>
          </cell>
          <cell r="K6299" t="str">
            <v>Cl 20 Nº 7A - 71</v>
          </cell>
          <cell r="L6299">
            <v>8311767</v>
          </cell>
          <cell r="M6299">
            <v>8312784</v>
          </cell>
          <cell r="N6299" t="str">
            <v>escandondentalc@hotmail.com</v>
          </cell>
          <cell r="O6299" t="str">
            <v>MAURICIO RAMIRO ESCANDON GARCIA</v>
          </cell>
          <cell r="P6299">
            <v>0</v>
          </cell>
          <cell r="Q6299">
            <v>0</v>
          </cell>
          <cell r="R6299">
            <v>0</v>
          </cell>
          <cell r="S6299" t="str">
            <v>SI</v>
          </cell>
          <cell r="T6299">
            <v>20100208</v>
          </cell>
          <cell r="U6299">
            <v>20140531</v>
          </cell>
          <cell r="V6299">
            <v>0</v>
          </cell>
          <cell r="W6299">
            <v>3</v>
          </cell>
          <cell r="X6299" t="str">
            <v>JURIDICO</v>
          </cell>
          <cell r="Y6299">
            <v>1</v>
          </cell>
          <cell r="Z6299" t="str">
            <v>Privada</v>
          </cell>
        </row>
        <row r="6300">
          <cell r="F6300">
            <v>900219322</v>
          </cell>
          <cell r="G6300" t="str">
            <v>Clínica odontólogica especializada Dentisonrisa E.U.</v>
          </cell>
          <cell r="H6300">
            <v>1</v>
          </cell>
          <cell r="I6300" t="str">
            <v>Instituciones - IPS</v>
          </cell>
          <cell r="J6300" t="str">
            <v>NO</v>
          </cell>
          <cell r="K6300" t="str">
            <v>CL 20 # 8 A 13</v>
          </cell>
          <cell r="L6300" t="str">
            <v>091-8350437</v>
          </cell>
          <cell r="M6300">
            <v>0</v>
          </cell>
          <cell r="N6300" t="str">
            <v>dentisonrisa@yahoo.com</v>
          </cell>
          <cell r="O6300" t="str">
            <v>CLAUDIA CHAVEZ MOLINA</v>
          </cell>
          <cell r="P6300">
            <v>0</v>
          </cell>
          <cell r="Q6300">
            <v>0</v>
          </cell>
          <cell r="R6300" t="str">
            <v>NO</v>
          </cell>
          <cell r="S6300" t="str">
            <v>SI</v>
          </cell>
          <cell r="T6300">
            <v>20080609</v>
          </cell>
          <cell r="U6300">
            <v>20150609</v>
          </cell>
          <cell r="V6300">
            <v>0</v>
          </cell>
          <cell r="W6300">
            <v>3</v>
          </cell>
          <cell r="X6300" t="str">
            <v>JURIDICO</v>
          </cell>
          <cell r="Y6300">
            <v>1</v>
          </cell>
          <cell r="Z6300" t="str">
            <v>Privada</v>
          </cell>
        </row>
        <row r="6301">
          <cell r="F6301">
            <v>900319016</v>
          </cell>
          <cell r="G6301" t="str">
            <v>CLINICA ODONTOLOGICA BOKAS S.A.S</v>
          </cell>
          <cell r="H6301">
            <v>1</v>
          </cell>
          <cell r="I6301" t="str">
            <v>Instituciones - IPS</v>
          </cell>
          <cell r="J6301">
            <v>0</v>
          </cell>
          <cell r="K6301" t="str">
            <v>KR 10 # 19-87 LC 201 CC OASIS</v>
          </cell>
          <cell r="L6301">
            <v>8350711</v>
          </cell>
          <cell r="M6301">
            <v>0</v>
          </cell>
          <cell r="N6301" t="str">
            <v>bokasgirardot@hotmail.com</v>
          </cell>
          <cell r="O6301" t="str">
            <v>Yina Paola Wilches Buitrago</v>
          </cell>
          <cell r="P6301">
            <v>0</v>
          </cell>
          <cell r="Q6301">
            <v>0</v>
          </cell>
          <cell r="R6301">
            <v>0</v>
          </cell>
          <cell r="S6301" t="str">
            <v>SI</v>
          </cell>
          <cell r="T6301">
            <v>20091029</v>
          </cell>
          <cell r="U6301">
            <v>20140531</v>
          </cell>
          <cell r="V6301">
            <v>0</v>
          </cell>
          <cell r="W6301">
            <v>3</v>
          </cell>
          <cell r="X6301" t="str">
            <v>JURIDICO</v>
          </cell>
          <cell r="Y6301">
            <v>1</v>
          </cell>
          <cell r="Z6301" t="str">
            <v>Privada</v>
          </cell>
        </row>
        <row r="6302">
          <cell r="F6302">
            <v>808000712</v>
          </cell>
          <cell r="G6302" t="str">
            <v>COOPERATIVA DE TRABAJO ASOCIADO MEDICA ESPECIALIZADA DE GIRARDOT ASOCIADOS COOMEGA</v>
          </cell>
          <cell r="H6302">
            <v>1</v>
          </cell>
          <cell r="I6302" t="str">
            <v>Instituciones - IPS</v>
          </cell>
          <cell r="J6302" t="str">
            <v>NO</v>
          </cell>
          <cell r="K6302" t="str">
            <v>CRA. 8A No. 20A- 68</v>
          </cell>
          <cell r="L6302">
            <v>8335173</v>
          </cell>
          <cell r="M6302">
            <v>0</v>
          </cell>
          <cell r="N6302" t="str">
            <v>coomega@uniweb.net.co</v>
          </cell>
          <cell r="O6302" t="str">
            <v>Diana Marcela Bermudez Rojas</v>
          </cell>
          <cell r="P6302">
            <v>0</v>
          </cell>
          <cell r="Q6302">
            <v>0</v>
          </cell>
          <cell r="R6302" t="str">
            <v>NO</v>
          </cell>
          <cell r="S6302" t="str">
            <v>SI</v>
          </cell>
          <cell r="T6302">
            <v>20030415</v>
          </cell>
          <cell r="U6302">
            <v>20140531</v>
          </cell>
          <cell r="V6302">
            <v>0</v>
          </cell>
          <cell r="W6302">
            <v>7</v>
          </cell>
          <cell r="X6302" t="str">
            <v>JURIDICO</v>
          </cell>
          <cell r="Y6302">
            <v>1</v>
          </cell>
          <cell r="Z6302" t="str">
            <v>Privada</v>
          </cell>
        </row>
        <row r="6303">
          <cell r="F6303">
            <v>809011703</v>
          </cell>
          <cell r="G6303" t="str">
            <v>CORPORACION IPS TOLIMA</v>
          </cell>
          <cell r="H6303">
            <v>1</v>
          </cell>
          <cell r="I6303" t="str">
            <v>Instituciones - IPS</v>
          </cell>
          <cell r="J6303" t="str">
            <v>NO</v>
          </cell>
          <cell r="K6303" t="str">
            <v>KR 7 No. 20-72</v>
          </cell>
          <cell r="L6303">
            <v>8331474</v>
          </cell>
          <cell r="M6303">
            <v>8331474</v>
          </cell>
          <cell r="N6303" t="str">
            <v>mariat-castro@saludcoop.coop</v>
          </cell>
          <cell r="O6303" t="str">
            <v>MANUEL HORACIO SAAVEDRA SAENZ</v>
          </cell>
          <cell r="P6303">
            <v>0</v>
          </cell>
          <cell r="Q6303">
            <v>0</v>
          </cell>
          <cell r="R6303" t="str">
            <v>NO</v>
          </cell>
          <cell r="S6303" t="str">
            <v>SI</v>
          </cell>
          <cell r="T6303">
            <v>20050222</v>
          </cell>
          <cell r="U6303">
            <v>20140531</v>
          </cell>
          <cell r="V6303">
            <v>0</v>
          </cell>
          <cell r="W6303">
            <v>1</v>
          </cell>
          <cell r="X6303" t="str">
            <v>JURIDICO</v>
          </cell>
          <cell r="Y6303">
            <v>1</v>
          </cell>
          <cell r="Z6303" t="str">
            <v>Privada</v>
          </cell>
        </row>
        <row r="6304">
          <cell r="F6304">
            <v>900407051</v>
          </cell>
          <cell r="G6304" t="str">
            <v>ESTEBAN Y HERRERA S.A.S.</v>
          </cell>
          <cell r="H6304">
            <v>1</v>
          </cell>
          <cell r="I6304" t="str">
            <v>Instituciones - IPS</v>
          </cell>
          <cell r="J6304">
            <v>0</v>
          </cell>
          <cell r="K6304" t="str">
            <v>CL 20 No. 8-65 BRR GRANADA</v>
          </cell>
          <cell r="L6304">
            <v>8887290</v>
          </cell>
          <cell r="M6304">
            <v>0</v>
          </cell>
          <cell r="N6304" t="str">
            <v>orosaludgirardot@hotmail.com</v>
          </cell>
          <cell r="O6304" t="str">
            <v>GILBERTO HERNAN ESTEBAN GALINDO</v>
          </cell>
          <cell r="P6304">
            <v>0</v>
          </cell>
          <cell r="Q6304">
            <v>0</v>
          </cell>
          <cell r="R6304">
            <v>0</v>
          </cell>
          <cell r="S6304" t="str">
            <v>SI</v>
          </cell>
          <cell r="T6304">
            <v>20110317</v>
          </cell>
          <cell r="U6304">
            <v>20150317</v>
          </cell>
          <cell r="V6304">
            <v>0</v>
          </cell>
          <cell r="W6304">
            <v>9</v>
          </cell>
          <cell r="X6304" t="str">
            <v>JURIDICO</v>
          </cell>
          <cell r="Y6304">
            <v>1</v>
          </cell>
          <cell r="Z6304" t="str">
            <v>Privada</v>
          </cell>
        </row>
        <row r="6305">
          <cell r="F6305">
            <v>900511545</v>
          </cell>
          <cell r="G6305" t="str">
            <v>FISIOMEDIK IPS SAS</v>
          </cell>
          <cell r="H6305">
            <v>1</v>
          </cell>
          <cell r="I6305" t="str">
            <v>Instituciones - IPS</v>
          </cell>
          <cell r="J6305">
            <v>0</v>
          </cell>
          <cell r="K6305" t="str">
            <v>CARRERA 7B No 30-53</v>
          </cell>
          <cell r="L6305">
            <v>8353039</v>
          </cell>
          <cell r="M6305">
            <v>8353039</v>
          </cell>
          <cell r="N6305" t="str">
            <v>directorgirardot@yahoo.es</v>
          </cell>
          <cell r="O6305" t="str">
            <v>JAIRO ALEXANDER CASTILLO LAMY</v>
          </cell>
          <cell r="P6305">
            <v>0</v>
          </cell>
          <cell r="Q6305">
            <v>0</v>
          </cell>
          <cell r="R6305">
            <v>0</v>
          </cell>
          <cell r="S6305" t="str">
            <v>SI</v>
          </cell>
          <cell r="T6305">
            <v>20120426</v>
          </cell>
          <cell r="U6305">
            <v>20160426</v>
          </cell>
          <cell r="V6305">
            <v>0</v>
          </cell>
          <cell r="W6305">
            <v>1</v>
          </cell>
          <cell r="X6305" t="str">
            <v>JURIDICO</v>
          </cell>
          <cell r="Y6305">
            <v>1</v>
          </cell>
          <cell r="Z6305" t="str">
            <v>Privada</v>
          </cell>
        </row>
        <row r="6306">
          <cell r="F6306">
            <v>830007355</v>
          </cell>
          <cell r="G6306" t="str">
            <v>FRESENIUS MEDICAL CARE COLOMBIA S.A.</v>
          </cell>
          <cell r="H6306">
            <v>1</v>
          </cell>
          <cell r="I6306" t="str">
            <v>Instituciones - IPS</v>
          </cell>
          <cell r="J6306" t="str">
            <v>NO</v>
          </cell>
          <cell r="K6306" t="str">
            <v>KR 7a No. 31 - 54</v>
          </cell>
          <cell r="L6306" t="str">
            <v>091 8352306</v>
          </cell>
          <cell r="M6306" t="str">
            <v>091 8352306</v>
          </cell>
          <cell r="N6306" t="str">
            <v>administracion.urgirardot@fmc-ag.com</v>
          </cell>
          <cell r="O6306" t="str">
            <v>JAIME ANTONIO BAENA PALACIOS</v>
          </cell>
          <cell r="P6306">
            <v>0</v>
          </cell>
          <cell r="Q6306">
            <v>0</v>
          </cell>
          <cell r="R6306" t="str">
            <v>NO</v>
          </cell>
          <cell r="S6306" t="str">
            <v>SI</v>
          </cell>
          <cell r="T6306">
            <v>20080327</v>
          </cell>
          <cell r="U6306">
            <v>20150327</v>
          </cell>
          <cell r="V6306">
            <v>0</v>
          </cell>
          <cell r="W6306">
            <v>2</v>
          </cell>
          <cell r="X6306" t="str">
            <v>JURIDICO</v>
          </cell>
          <cell r="Y6306">
            <v>1</v>
          </cell>
          <cell r="Z6306" t="str">
            <v>Privada</v>
          </cell>
        </row>
        <row r="6307">
          <cell r="F6307">
            <v>808000024</v>
          </cell>
          <cell r="G6307" t="str">
            <v>FUNDACION CENTRO DE REHABILITACION DEL NIÑO ESPECIAL CERES</v>
          </cell>
          <cell r="H6307">
            <v>1</v>
          </cell>
          <cell r="I6307" t="str">
            <v>Instituciones - IPS</v>
          </cell>
          <cell r="J6307" t="str">
            <v>NO</v>
          </cell>
          <cell r="K6307" t="str">
            <v>VDA GUABINAL PLAN CARRETERA GIRARDOT-TOCAIMA KM 5 A 400 MT DE LA VIA COSTADO NORTE</v>
          </cell>
          <cell r="L6307">
            <v>3003157181</v>
          </cell>
          <cell r="M6307">
            <v>0</v>
          </cell>
          <cell r="N6307" t="str">
            <v>ceresadmon@gmail.com</v>
          </cell>
          <cell r="O6307" t="str">
            <v>FABIOLA MATIZ RUGE</v>
          </cell>
          <cell r="P6307">
            <v>0</v>
          </cell>
          <cell r="Q6307">
            <v>0</v>
          </cell>
          <cell r="R6307" t="str">
            <v>NO</v>
          </cell>
          <cell r="S6307" t="str">
            <v>SI</v>
          </cell>
          <cell r="T6307">
            <v>20061117</v>
          </cell>
          <cell r="U6307">
            <v>20140531</v>
          </cell>
          <cell r="V6307">
            <v>0</v>
          </cell>
          <cell r="W6307">
            <v>8</v>
          </cell>
          <cell r="X6307" t="str">
            <v>JURIDICO</v>
          </cell>
          <cell r="Y6307">
            <v>1</v>
          </cell>
          <cell r="Z6307" t="str">
            <v>Privada</v>
          </cell>
        </row>
        <row r="6308">
          <cell r="F6308">
            <v>808000047</v>
          </cell>
          <cell r="G6308" t="str">
            <v>FUNDACION MEDICA FUNDEMAG</v>
          </cell>
          <cell r="H6308">
            <v>1</v>
          </cell>
          <cell r="I6308" t="str">
            <v>Instituciones - IPS</v>
          </cell>
          <cell r="J6308" t="str">
            <v>NO</v>
          </cell>
          <cell r="K6308" t="str">
            <v>CALLE 21 Nº 11 - 34</v>
          </cell>
          <cell r="L6308">
            <v>8324462</v>
          </cell>
          <cell r="M6308">
            <v>8313570</v>
          </cell>
          <cell r="N6308" t="str">
            <v>ipsfundemag@gmail.com</v>
          </cell>
          <cell r="O6308" t="str">
            <v>JORGE HERNANDO ALVAREZ GOMEZ</v>
          </cell>
          <cell r="P6308">
            <v>0</v>
          </cell>
          <cell r="Q6308">
            <v>0</v>
          </cell>
          <cell r="R6308" t="str">
            <v>NO</v>
          </cell>
          <cell r="S6308" t="str">
            <v>SI</v>
          </cell>
          <cell r="T6308">
            <v>20080421</v>
          </cell>
          <cell r="U6308">
            <v>20150421</v>
          </cell>
          <cell r="V6308">
            <v>0</v>
          </cell>
          <cell r="W6308">
            <v>7</v>
          </cell>
          <cell r="X6308" t="str">
            <v>JURIDICO</v>
          </cell>
          <cell r="Y6308">
            <v>1</v>
          </cell>
          <cell r="Z6308" t="str">
            <v>Privada</v>
          </cell>
        </row>
        <row r="6309">
          <cell r="F6309">
            <v>900058978</v>
          </cell>
          <cell r="G6309" t="str">
            <v>HOLISALUD I.P.S LTDA.</v>
          </cell>
          <cell r="H6309">
            <v>1</v>
          </cell>
          <cell r="I6309" t="str">
            <v>Instituciones - IPS</v>
          </cell>
          <cell r="J6309" t="str">
            <v>NO</v>
          </cell>
          <cell r="K6309" t="str">
            <v>TV. 31 No. 7B-42</v>
          </cell>
          <cell r="L6309">
            <v>0</v>
          </cell>
          <cell r="M6309">
            <v>0</v>
          </cell>
          <cell r="N6309">
            <v>0</v>
          </cell>
          <cell r="O6309" t="str">
            <v>JAIRO FARFAN TORRES</v>
          </cell>
          <cell r="P6309">
            <v>0</v>
          </cell>
          <cell r="Q6309">
            <v>0</v>
          </cell>
          <cell r="R6309" t="str">
            <v>NO</v>
          </cell>
          <cell r="S6309" t="str">
            <v>SI</v>
          </cell>
          <cell r="T6309">
            <v>20030705</v>
          </cell>
          <cell r="U6309">
            <v>20140531</v>
          </cell>
          <cell r="V6309">
            <v>0</v>
          </cell>
          <cell r="W6309">
            <v>2</v>
          </cell>
          <cell r="X6309" t="str">
            <v>JURIDICO</v>
          </cell>
          <cell r="Y6309">
            <v>1</v>
          </cell>
          <cell r="Z6309" t="str">
            <v>Privada</v>
          </cell>
        </row>
        <row r="6310">
          <cell r="F6310">
            <v>830025643</v>
          </cell>
          <cell r="G6310" t="str">
            <v>IMÁGENES DIAGNOSTICAS CLINICAS S.A.</v>
          </cell>
          <cell r="H6310">
            <v>1</v>
          </cell>
          <cell r="I6310" t="str">
            <v>Instituciones - IPS</v>
          </cell>
          <cell r="J6310" t="str">
            <v>NO</v>
          </cell>
          <cell r="K6310" t="str">
            <v>KR 8 No. 20A-07</v>
          </cell>
          <cell r="L6310">
            <v>0</v>
          </cell>
          <cell r="M6310">
            <v>8330030</v>
          </cell>
          <cell r="N6310" t="str">
            <v>BLAZERALL@HOTMAIL.COM</v>
          </cell>
          <cell r="O6310" t="str">
            <v>MARIA CRISTINA ARANGO DE VALDERRAMA</v>
          </cell>
          <cell r="P6310">
            <v>0</v>
          </cell>
          <cell r="Q6310">
            <v>0</v>
          </cell>
          <cell r="R6310" t="str">
            <v>NO</v>
          </cell>
          <cell r="S6310" t="str">
            <v>SI</v>
          </cell>
          <cell r="T6310">
            <v>20030408</v>
          </cell>
          <cell r="U6310">
            <v>20140531</v>
          </cell>
          <cell r="V6310">
            <v>0</v>
          </cell>
          <cell r="W6310">
            <v>5</v>
          </cell>
          <cell r="X6310" t="str">
            <v>JURIDICO</v>
          </cell>
          <cell r="Y6310">
            <v>1</v>
          </cell>
          <cell r="Z6310" t="str">
            <v>Privada</v>
          </cell>
        </row>
        <row r="6311">
          <cell r="F6311">
            <v>830102106</v>
          </cell>
          <cell r="G6311" t="str">
            <v>INVERSIONES GRANDES IDEAS HOSPITALARIAS SAS</v>
          </cell>
          <cell r="H6311">
            <v>1</v>
          </cell>
          <cell r="I6311" t="str">
            <v>Instituciones - IPS</v>
          </cell>
          <cell r="J6311">
            <v>0</v>
          </cell>
          <cell r="K6311" t="str">
            <v>Calle 38 No. 3-28 EPMSC Girardot</v>
          </cell>
          <cell r="L6311">
            <v>8339418</v>
          </cell>
          <cell r="M6311" t="str">
            <v>051-7440559</v>
          </cell>
          <cell r="N6311" t="str">
            <v>itala.franco@gihsas.com</v>
          </cell>
          <cell r="O6311" t="str">
            <v>CATHERINE VARGAS VALDIVIESO</v>
          </cell>
          <cell r="P6311">
            <v>0</v>
          </cell>
          <cell r="Q6311">
            <v>0</v>
          </cell>
          <cell r="R6311">
            <v>0</v>
          </cell>
          <cell r="S6311" t="str">
            <v>SI</v>
          </cell>
          <cell r="T6311">
            <v>20120801</v>
          </cell>
          <cell r="U6311">
            <v>20160801</v>
          </cell>
          <cell r="V6311">
            <v>0</v>
          </cell>
          <cell r="W6311">
            <v>1</v>
          </cell>
          <cell r="X6311" t="str">
            <v>JURIDICO</v>
          </cell>
          <cell r="Y6311">
            <v>1</v>
          </cell>
          <cell r="Z6311" t="str">
            <v>Privada</v>
          </cell>
        </row>
        <row r="6312">
          <cell r="F6312">
            <v>900424566</v>
          </cell>
          <cell r="G6312" t="str">
            <v>IPS ASISMEDICAL SAS</v>
          </cell>
          <cell r="H6312">
            <v>1</v>
          </cell>
          <cell r="I6312" t="str">
            <v>Instituciones - IPS</v>
          </cell>
          <cell r="J6312">
            <v>0</v>
          </cell>
          <cell r="K6312" t="str">
            <v>CL 20 No 7A - 01 PI 2</v>
          </cell>
          <cell r="L6312" t="str">
            <v>(1) 8352653 - 3137344534</v>
          </cell>
          <cell r="M6312">
            <v>0</v>
          </cell>
          <cell r="N6312" t="str">
            <v>ipsasismedical@hotmail.com</v>
          </cell>
          <cell r="O6312" t="str">
            <v>MARIA CAROLINA RESTREPO OSPINA</v>
          </cell>
          <cell r="P6312">
            <v>0</v>
          </cell>
          <cell r="Q6312">
            <v>0</v>
          </cell>
          <cell r="R6312">
            <v>0</v>
          </cell>
          <cell r="S6312" t="str">
            <v>SI</v>
          </cell>
          <cell r="T6312">
            <v>20110808</v>
          </cell>
          <cell r="U6312">
            <v>20150808</v>
          </cell>
          <cell r="V6312">
            <v>0</v>
          </cell>
          <cell r="W6312">
            <v>1</v>
          </cell>
          <cell r="X6312" t="str">
            <v>JURIDICO</v>
          </cell>
          <cell r="Y6312">
            <v>1</v>
          </cell>
          <cell r="Z6312" t="str">
            <v>Privada</v>
          </cell>
        </row>
        <row r="6313">
          <cell r="F6313">
            <v>800003577</v>
          </cell>
          <cell r="G6313" t="str">
            <v>LIGA CONTRA EL CANCER CAPITULO GIRARDOT</v>
          </cell>
          <cell r="H6313">
            <v>1</v>
          </cell>
          <cell r="I6313" t="str">
            <v>Instituciones - IPS</v>
          </cell>
          <cell r="J6313" t="str">
            <v>NO</v>
          </cell>
          <cell r="K6313" t="str">
            <v>CRA. 8 No. 14-64</v>
          </cell>
          <cell r="L6313">
            <v>8335226</v>
          </cell>
          <cell r="M6313">
            <v>8313650</v>
          </cell>
          <cell r="N6313" t="str">
            <v>-------------------------</v>
          </cell>
          <cell r="O6313" t="str">
            <v>FABIOLA MORA DE RUBIO</v>
          </cell>
          <cell r="P6313">
            <v>0</v>
          </cell>
          <cell r="Q6313">
            <v>0</v>
          </cell>
          <cell r="R6313" t="str">
            <v>NO</v>
          </cell>
          <cell r="S6313" t="str">
            <v>SI</v>
          </cell>
          <cell r="T6313">
            <v>20030408</v>
          </cell>
          <cell r="U6313">
            <v>20140531</v>
          </cell>
          <cell r="V6313">
            <v>0</v>
          </cell>
          <cell r="W6313">
            <v>3</v>
          </cell>
          <cell r="X6313" t="str">
            <v>JURIDICO</v>
          </cell>
          <cell r="Y6313">
            <v>1</v>
          </cell>
          <cell r="Z6313" t="str">
            <v>Privada</v>
          </cell>
        </row>
        <row r="6314">
          <cell r="F6314">
            <v>900198066</v>
          </cell>
          <cell r="G6314" t="str">
            <v>MEDICAR SALUD LIMITADA</v>
          </cell>
          <cell r="H6314">
            <v>1</v>
          </cell>
          <cell r="I6314" t="str">
            <v>Instituciones - IPS</v>
          </cell>
          <cell r="J6314" t="str">
            <v>NO</v>
          </cell>
          <cell r="K6314" t="str">
            <v>CL 21 No. 8-41</v>
          </cell>
          <cell r="L6314">
            <v>0</v>
          </cell>
          <cell r="M6314">
            <v>0</v>
          </cell>
          <cell r="N6314" t="str">
            <v>medicarltda@gmail.com</v>
          </cell>
          <cell r="O6314" t="str">
            <v>LUIS ANTONIO ORDOÑEZ</v>
          </cell>
          <cell r="P6314">
            <v>0</v>
          </cell>
          <cell r="Q6314">
            <v>0</v>
          </cell>
          <cell r="R6314" t="str">
            <v>NO</v>
          </cell>
          <cell r="S6314" t="str">
            <v>SI</v>
          </cell>
          <cell r="T6314">
            <v>20080211</v>
          </cell>
          <cell r="U6314">
            <v>20150211</v>
          </cell>
          <cell r="V6314">
            <v>0</v>
          </cell>
          <cell r="W6314">
            <v>0</v>
          </cell>
          <cell r="X6314" t="str">
            <v>JURIDICO</v>
          </cell>
          <cell r="Y6314">
            <v>1</v>
          </cell>
          <cell r="Z6314" t="str">
            <v>Privada</v>
          </cell>
        </row>
        <row r="6315">
          <cell r="F6315">
            <v>830140725</v>
          </cell>
          <cell r="G6315" t="str">
            <v>MEDICINA Y SALUD DE COLOMBIA S.A. "M&amp;S"</v>
          </cell>
          <cell r="H6315">
            <v>1</v>
          </cell>
          <cell r="I6315" t="str">
            <v>Instituciones - IPS</v>
          </cell>
          <cell r="J6315" t="str">
            <v>NO</v>
          </cell>
          <cell r="K6315" t="str">
            <v>CL 25 No 12 56</v>
          </cell>
          <cell r="L6315">
            <v>8352744</v>
          </cell>
          <cell r="M6315">
            <v>0</v>
          </cell>
          <cell r="N6315" t="str">
            <v>myscolombia@hotmail.com</v>
          </cell>
          <cell r="O6315" t="str">
            <v>MARIA MERCEDES GOMEZ RICARDO</v>
          </cell>
          <cell r="P6315">
            <v>0</v>
          </cell>
          <cell r="Q6315">
            <v>0</v>
          </cell>
          <cell r="R6315" t="str">
            <v>NO</v>
          </cell>
          <cell r="S6315" t="str">
            <v>SI</v>
          </cell>
          <cell r="T6315">
            <v>20081211</v>
          </cell>
          <cell r="U6315">
            <v>20140531</v>
          </cell>
          <cell r="V6315">
            <v>0</v>
          </cell>
          <cell r="W6315">
            <v>2</v>
          </cell>
          <cell r="X6315" t="str">
            <v>JURIDICO</v>
          </cell>
          <cell r="Y6315">
            <v>1</v>
          </cell>
          <cell r="Z6315" t="str">
            <v>Privada</v>
          </cell>
        </row>
        <row r="6316">
          <cell r="F6316">
            <v>860066191</v>
          </cell>
          <cell r="G6316" t="str">
            <v>MEDICOS ASOCIADOS S.A.</v>
          </cell>
          <cell r="H6316">
            <v>1</v>
          </cell>
          <cell r="I6316" t="str">
            <v>Instituciones - IPS</v>
          </cell>
          <cell r="J6316" t="str">
            <v>NO</v>
          </cell>
          <cell r="K6316" t="str">
            <v>KR 17 No 5 A - 22</v>
          </cell>
          <cell r="L6316" t="str">
            <v>315 7217892</v>
          </cell>
          <cell r="M6316">
            <v>2478092</v>
          </cell>
          <cell r="N6316" t="str">
            <v>gerencia@mediasociados.com.co</v>
          </cell>
          <cell r="O6316" t="str">
            <v>CLAUDIA CONSTANZA CASTILLO MELO</v>
          </cell>
          <cell r="P6316">
            <v>0</v>
          </cell>
          <cell r="Q6316">
            <v>0</v>
          </cell>
          <cell r="R6316" t="str">
            <v>NO</v>
          </cell>
          <cell r="S6316" t="str">
            <v>SI</v>
          </cell>
          <cell r="T6316">
            <v>20030415</v>
          </cell>
          <cell r="U6316">
            <v>20140531</v>
          </cell>
          <cell r="V6316">
            <v>0</v>
          </cell>
          <cell r="W6316">
            <v>2</v>
          </cell>
          <cell r="X6316" t="str">
            <v>JURIDICO</v>
          </cell>
          <cell r="Y6316">
            <v>1</v>
          </cell>
          <cell r="Z6316" t="str">
            <v>Privada</v>
          </cell>
        </row>
        <row r="6317">
          <cell r="F6317">
            <v>830116823</v>
          </cell>
          <cell r="G6317" t="str">
            <v>NATURAL BODY CENTER LTDA</v>
          </cell>
          <cell r="H6317">
            <v>1</v>
          </cell>
          <cell r="I6317" t="str">
            <v>Instituciones - IPS</v>
          </cell>
          <cell r="J6317">
            <v>0</v>
          </cell>
          <cell r="K6317" t="str">
            <v>KR 8 20 35 CS 12</v>
          </cell>
          <cell r="L6317">
            <v>8335923</v>
          </cell>
          <cell r="M6317">
            <v>0</v>
          </cell>
          <cell r="N6317" t="str">
            <v>admin@naturalbodycenter.com</v>
          </cell>
          <cell r="O6317" t="str">
            <v>Consuelo Del Pilar Rojas Tovar</v>
          </cell>
          <cell r="P6317">
            <v>0</v>
          </cell>
          <cell r="Q6317">
            <v>0</v>
          </cell>
          <cell r="R6317">
            <v>0</v>
          </cell>
          <cell r="S6317" t="str">
            <v>SI</v>
          </cell>
          <cell r="T6317">
            <v>20101025</v>
          </cell>
          <cell r="U6317">
            <v>20141025</v>
          </cell>
          <cell r="V6317">
            <v>0</v>
          </cell>
          <cell r="W6317">
            <v>5</v>
          </cell>
          <cell r="X6317" t="str">
            <v>JURIDICO</v>
          </cell>
          <cell r="Y6317">
            <v>1</v>
          </cell>
          <cell r="Z6317" t="str">
            <v>Privada</v>
          </cell>
        </row>
        <row r="6318">
          <cell r="F6318">
            <v>900281185</v>
          </cell>
          <cell r="G6318" t="str">
            <v>ODONTOLOGIA GENERAL Y ESPECIALIZADA " SONRISA SANA IPS LTDA "</v>
          </cell>
          <cell r="H6318">
            <v>1</v>
          </cell>
          <cell r="I6318" t="str">
            <v>Instituciones - IPS</v>
          </cell>
          <cell r="J6318" t="str">
            <v>NO</v>
          </cell>
          <cell r="K6318" t="str">
            <v>CL 20 N° 7 A - 51</v>
          </cell>
          <cell r="L6318">
            <v>8352638</v>
          </cell>
          <cell r="M6318">
            <v>83305022</v>
          </cell>
          <cell r="N6318" t="str">
            <v>endoluisa@yahoo.com</v>
          </cell>
          <cell r="O6318" t="str">
            <v>LUISA FERNANDA JIMENEZ MONROY</v>
          </cell>
          <cell r="P6318">
            <v>0</v>
          </cell>
          <cell r="Q6318">
            <v>0</v>
          </cell>
          <cell r="R6318" t="str">
            <v>NO</v>
          </cell>
          <cell r="S6318" t="str">
            <v>SI</v>
          </cell>
          <cell r="T6318">
            <v>20090511</v>
          </cell>
          <cell r="U6318">
            <v>20140531</v>
          </cell>
          <cell r="V6318">
            <v>0</v>
          </cell>
          <cell r="W6318">
            <v>3</v>
          </cell>
          <cell r="X6318" t="str">
            <v>JURIDICO</v>
          </cell>
          <cell r="Y6318">
            <v>1</v>
          </cell>
          <cell r="Z6318" t="str">
            <v>Privada</v>
          </cell>
        </row>
        <row r="6319">
          <cell r="F6319">
            <v>900250286</v>
          </cell>
          <cell r="G6319" t="str">
            <v>PLANIFICACION PLENA LTDA IPS</v>
          </cell>
          <cell r="H6319">
            <v>1</v>
          </cell>
          <cell r="I6319" t="str">
            <v>Instituciones - IPS</v>
          </cell>
          <cell r="J6319" t="str">
            <v>NO</v>
          </cell>
          <cell r="K6319" t="str">
            <v>KR. 8 A No. 20 A 25</v>
          </cell>
          <cell r="L6319" t="str">
            <v>071-8331872</v>
          </cell>
          <cell r="M6319" t="str">
            <v>071- 8352908</v>
          </cell>
          <cell r="N6319" t="str">
            <v>planificacionplena@hotmail.com</v>
          </cell>
          <cell r="O6319" t="str">
            <v>JULIA DOLLY BUENO DE CARDOZO</v>
          </cell>
          <cell r="P6319">
            <v>0</v>
          </cell>
          <cell r="Q6319">
            <v>0</v>
          </cell>
          <cell r="R6319" t="str">
            <v>NO</v>
          </cell>
          <cell r="S6319" t="str">
            <v>SI</v>
          </cell>
          <cell r="T6319">
            <v>20090227</v>
          </cell>
          <cell r="U6319">
            <v>20140531</v>
          </cell>
          <cell r="V6319">
            <v>0</v>
          </cell>
          <cell r="W6319">
            <v>6</v>
          </cell>
          <cell r="X6319" t="str">
            <v>JURIDICO</v>
          </cell>
          <cell r="Y6319">
            <v>1</v>
          </cell>
          <cell r="Z6319" t="str">
            <v>Privada</v>
          </cell>
        </row>
        <row r="6320">
          <cell r="F6320">
            <v>800149499</v>
          </cell>
          <cell r="G6320" t="str">
            <v>PREVIMEDIC S.A.</v>
          </cell>
          <cell r="H6320">
            <v>1</v>
          </cell>
          <cell r="I6320" t="str">
            <v>Instituciones - IPS</v>
          </cell>
          <cell r="J6320" t="str">
            <v>NO</v>
          </cell>
          <cell r="K6320" t="str">
            <v>KR 7A# 20A-60</v>
          </cell>
          <cell r="L6320">
            <v>8314880</v>
          </cell>
          <cell r="M6320">
            <v>0</v>
          </cell>
          <cell r="N6320" t="str">
            <v>gerencia@previmedic.com.co</v>
          </cell>
          <cell r="O6320" t="str">
            <v>ROBERTO IGNACIO GARCIA TORRES</v>
          </cell>
          <cell r="P6320">
            <v>0</v>
          </cell>
          <cell r="Q6320">
            <v>0</v>
          </cell>
          <cell r="R6320" t="str">
            <v>NO</v>
          </cell>
          <cell r="S6320" t="str">
            <v>SI</v>
          </cell>
          <cell r="T6320">
            <v>20031128</v>
          </cell>
          <cell r="U6320">
            <v>20140531</v>
          </cell>
          <cell r="V6320">
            <v>0</v>
          </cell>
          <cell r="W6320">
            <v>4</v>
          </cell>
          <cell r="X6320" t="str">
            <v>JURIDICO</v>
          </cell>
          <cell r="Y6320">
            <v>1</v>
          </cell>
          <cell r="Z6320" t="str">
            <v>Privada</v>
          </cell>
        </row>
        <row r="6321">
          <cell r="F6321">
            <v>809002913</v>
          </cell>
          <cell r="G6321" t="str">
            <v>PROMOVER LTDA</v>
          </cell>
          <cell r="H6321">
            <v>1</v>
          </cell>
          <cell r="I6321" t="str">
            <v>Instituciones - IPS</v>
          </cell>
          <cell r="J6321">
            <v>0</v>
          </cell>
          <cell r="K6321" t="str">
            <v>CRA 8A Nº 20A Nº 22/24/28 B/ GRANADA</v>
          </cell>
          <cell r="L6321" t="str">
            <v>8310872 - 3175004600</v>
          </cell>
          <cell r="M6321">
            <v>8310872</v>
          </cell>
          <cell r="N6321" t="str">
            <v>gerenciageneral@promoverltda.com.co</v>
          </cell>
          <cell r="O6321" t="str">
            <v>CARMEN SOFIA PARDO RODRIGUEZ</v>
          </cell>
          <cell r="P6321">
            <v>0</v>
          </cell>
          <cell r="Q6321">
            <v>0</v>
          </cell>
          <cell r="R6321">
            <v>0</v>
          </cell>
          <cell r="S6321" t="str">
            <v>SI</v>
          </cell>
          <cell r="T6321">
            <v>20100804</v>
          </cell>
          <cell r="U6321">
            <v>20140804</v>
          </cell>
          <cell r="V6321">
            <v>0</v>
          </cell>
          <cell r="W6321">
            <v>3</v>
          </cell>
          <cell r="X6321" t="str">
            <v>JURIDICO</v>
          </cell>
          <cell r="Y6321">
            <v>1</v>
          </cell>
          <cell r="Z6321" t="str">
            <v>Privada</v>
          </cell>
        </row>
        <row r="6322">
          <cell r="F6322">
            <v>808003702</v>
          </cell>
          <cell r="G6322" t="str">
            <v>RADIOIMAGENES ODONTOMEDICAS LTDA.</v>
          </cell>
          <cell r="H6322">
            <v>1</v>
          </cell>
          <cell r="I6322" t="str">
            <v>Instituciones - IPS</v>
          </cell>
          <cell r="J6322" t="str">
            <v>NO</v>
          </cell>
          <cell r="K6322" t="str">
            <v>CL 19 No. 8-90 PISO 1</v>
          </cell>
          <cell r="L6322">
            <v>0</v>
          </cell>
          <cell r="M6322">
            <v>8351226</v>
          </cell>
          <cell r="N6322" t="str">
            <v>javisaenztru@yahoo.es</v>
          </cell>
          <cell r="O6322" t="str">
            <v>JAVIER SAENZ TRUJILLO</v>
          </cell>
          <cell r="P6322">
            <v>0</v>
          </cell>
          <cell r="Q6322">
            <v>0</v>
          </cell>
          <cell r="R6322" t="str">
            <v>NO</v>
          </cell>
          <cell r="S6322" t="str">
            <v>SI</v>
          </cell>
          <cell r="T6322">
            <v>20070808</v>
          </cell>
          <cell r="U6322">
            <v>20140808</v>
          </cell>
          <cell r="V6322">
            <v>0</v>
          </cell>
          <cell r="W6322">
            <v>7</v>
          </cell>
          <cell r="X6322" t="str">
            <v>JURIDICO</v>
          </cell>
          <cell r="Y6322">
            <v>1</v>
          </cell>
          <cell r="Z6322" t="str">
            <v>Privada</v>
          </cell>
        </row>
        <row r="6323">
          <cell r="F6323">
            <v>805011262</v>
          </cell>
          <cell r="G6323" t="str">
            <v>RTS SUCURSAL GIRARDOT</v>
          </cell>
          <cell r="H6323">
            <v>1</v>
          </cell>
          <cell r="I6323" t="str">
            <v>Instituciones - IPS</v>
          </cell>
          <cell r="J6323" t="str">
            <v>NO</v>
          </cell>
          <cell r="K6323" t="str">
            <v>KR 5 Cl 22 Piso 2 Hospital San Rafael Girardot</v>
          </cell>
          <cell r="L6323">
            <v>8352002</v>
          </cell>
          <cell r="M6323">
            <v>8352002</v>
          </cell>
          <cell r="N6323" t="str">
            <v>-------------------------</v>
          </cell>
          <cell r="O6323" t="str">
            <v>PIEDAD PAULINA PATERNINA GUERRERO</v>
          </cell>
          <cell r="P6323">
            <v>0</v>
          </cell>
          <cell r="Q6323">
            <v>0</v>
          </cell>
          <cell r="R6323" t="str">
            <v>NO</v>
          </cell>
          <cell r="S6323" t="str">
            <v>SI</v>
          </cell>
          <cell r="T6323">
            <v>20030220</v>
          </cell>
          <cell r="U6323">
            <v>20140531</v>
          </cell>
          <cell r="V6323">
            <v>0</v>
          </cell>
          <cell r="W6323">
            <v>0</v>
          </cell>
          <cell r="X6323" t="str">
            <v>JURIDICO</v>
          </cell>
          <cell r="Y6323">
            <v>1</v>
          </cell>
          <cell r="Z6323" t="str">
            <v>Privada</v>
          </cell>
        </row>
        <row r="6324">
          <cell r="F6324">
            <v>900274663</v>
          </cell>
          <cell r="G6324" t="str">
            <v>Salud Llanos IPS Ltda</v>
          </cell>
          <cell r="H6324">
            <v>1</v>
          </cell>
          <cell r="I6324" t="str">
            <v>Instituciones - IPS</v>
          </cell>
          <cell r="J6324">
            <v>0</v>
          </cell>
          <cell r="K6324" t="str">
            <v>Calle 20 N 8 10 2 piso</v>
          </cell>
          <cell r="L6324">
            <v>3208353943</v>
          </cell>
          <cell r="M6324">
            <v>0</v>
          </cell>
          <cell r="N6324" t="str">
            <v>saludllanosips@gmail.com</v>
          </cell>
          <cell r="O6324" t="str">
            <v>Alexander Romero Romero</v>
          </cell>
          <cell r="P6324">
            <v>0</v>
          </cell>
          <cell r="Q6324">
            <v>0</v>
          </cell>
          <cell r="R6324">
            <v>0</v>
          </cell>
          <cell r="S6324" t="str">
            <v>SI</v>
          </cell>
          <cell r="T6324">
            <v>20120419</v>
          </cell>
          <cell r="U6324">
            <v>20160419</v>
          </cell>
          <cell r="V6324">
            <v>0</v>
          </cell>
          <cell r="W6324">
            <v>3</v>
          </cell>
          <cell r="X6324" t="str">
            <v>JURIDICO</v>
          </cell>
          <cell r="Y6324">
            <v>1</v>
          </cell>
          <cell r="Z6324" t="str">
            <v>Privada</v>
          </cell>
        </row>
        <row r="6325">
          <cell r="F6325">
            <v>800130907</v>
          </cell>
          <cell r="G6325" t="str">
            <v>SALUD TOTAL ENTIDAD PROMOTORA DE SALUD DEL REGIMEN CONTRIBUTIVO S.A - CON SIGLA SALUD TOTAL EPS S.A</v>
          </cell>
          <cell r="H6325">
            <v>1</v>
          </cell>
          <cell r="I6325" t="str">
            <v>Instituciones - IPS</v>
          </cell>
          <cell r="J6325" t="str">
            <v>NO</v>
          </cell>
          <cell r="K6325" t="str">
            <v>KR 4 No. 18-44 Y KR 3 No. 18-43</v>
          </cell>
          <cell r="L6325">
            <v>7816108</v>
          </cell>
          <cell r="M6325">
            <v>0</v>
          </cell>
          <cell r="N6325" t="str">
            <v>JoseP@saludtotal.com.co</v>
          </cell>
          <cell r="O6325" t="str">
            <v>LUIS GUILLERMO VELEZ ATEHORTUA</v>
          </cell>
          <cell r="P6325">
            <v>0</v>
          </cell>
          <cell r="Q6325">
            <v>0</v>
          </cell>
          <cell r="R6325" t="str">
            <v>NO</v>
          </cell>
          <cell r="S6325" t="str">
            <v>SI</v>
          </cell>
          <cell r="T6325">
            <v>20050708</v>
          </cell>
          <cell r="U6325">
            <v>20140531</v>
          </cell>
          <cell r="V6325">
            <v>0</v>
          </cell>
          <cell r="W6325">
            <v>4</v>
          </cell>
          <cell r="X6325" t="str">
            <v>JURIDICO</v>
          </cell>
          <cell r="Y6325">
            <v>1</v>
          </cell>
          <cell r="Z6325" t="str">
            <v>Privada</v>
          </cell>
        </row>
        <row r="6326">
          <cell r="F6326">
            <v>900585439</v>
          </cell>
          <cell r="G6326" t="str">
            <v>SANTA CLARA INVERSIONES SAS</v>
          </cell>
          <cell r="H6326">
            <v>1</v>
          </cell>
          <cell r="I6326" t="str">
            <v>Instituciones - IPS</v>
          </cell>
          <cell r="J6326">
            <v>0</v>
          </cell>
          <cell r="K6326" t="str">
            <v>Calle 21 No. 7 - 29</v>
          </cell>
          <cell r="L6326" t="str">
            <v>(1) 8353089</v>
          </cell>
          <cell r="M6326">
            <v>0</v>
          </cell>
          <cell r="N6326" t="str">
            <v>lipisalazar@hotmail.com</v>
          </cell>
          <cell r="O6326" t="str">
            <v>INDALECIO ANDRES LIEVANO ORJUELA</v>
          </cell>
          <cell r="P6326">
            <v>0</v>
          </cell>
          <cell r="Q6326">
            <v>0</v>
          </cell>
          <cell r="R6326">
            <v>0</v>
          </cell>
          <cell r="S6326" t="str">
            <v>SI</v>
          </cell>
          <cell r="T6326">
            <v>20130128</v>
          </cell>
          <cell r="U6326">
            <v>20170128</v>
          </cell>
          <cell r="V6326">
            <v>0</v>
          </cell>
          <cell r="W6326">
            <v>4</v>
          </cell>
          <cell r="X6326" t="str">
            <v>JURIDICO</v>
          </cell>
          <cell r="Y6326">
            <v>1</v>
          </cell>
          <cell r="Z6326" t="str">
            <v>Privada</v>
          </cell>
        </row>
        <row r="6327">
          <cell r="F6327">
            <v>900219084</v>
          </cell>
          <cell r="G6327" t="str">
            <v>SERVIODONTO GIRARDOT E.U.</v>
          </cell>
          <cell r="H6327">
            <v>1</v>
          </cell>
          <cell r="I6327" t="str">
            <v>Instituciones - IPS</v>
          </cell>
          <cell r="J6327" t="str">
            <v>NO</v>
          </cell>
          <cell r="K6327" t="str">
            <v>KR 8 A Nº 20 A-56 B / GRANADA</v>
          </cell>
          <cell r="L6327">
            <v>8353877</v>
          </cell>
          <cell r="M6327">
            <v>8325472</v>
          </cell>
          <cell r="N6327" t="str">
            <v>serviodontogirardot@hotmail.es</v>
          </cell>
          <cell r="O6327" t="str">
            <v>EDGAR RICARDO FRESNEDA ARIZA</v>
          </cell>
          <cell r="P6327">
            <v>0</v>
          </cell>
          <cell r="Q6327">
            <v>0</v>
          </cell>
          <cell r="R6327" t="str">
            <v>NO</v>
          </cell>
          <cell r="S6327" t="str">
            <v>SI</v>
          </cell>
          <cell r="T6327">
            <v>20080527</v>
          </cell>
          <cell r="U6327">
            <v>20150527</v>
          </cell>
          <cell r="V6327">
            <v>0</v>
          </cell>
          <cell r="W6327">
            <v>5</v>
          </cell>
          <cell r="X6327" t="str">
            <v>JURIDICO</v>
          </cell>
          <cell r="Y6327">
            <v>1</v>
          </cell>
          <cell r="Z6327" t="str">
            <v>Privada</v>
          </cell>
        </row>
        <row r="6328">
          <cell r="F6328">
            <v>890601210</v>
          </cell>
          <cell r="G6328" t="str">
            <v>SOCIEDAD DE ESPECIALISTAS DE GIRARDOT S.A.S</v>
          </cell>
          <cell r="H6328">
            <v>1</v>
          </cell>
          <cell r="I6328" t="str">
            <v>Instituciones - IPS</v>
          </cell>
          <cell r="J6328" t="str">
            <v>NO</v>
          </cell>
          <cell r="K6328" t="str">
            <v>CL 13 No.10-49 Y CL 13 No. 10-65</v>
          </cell>
          <cell r="L6328">
            <v>0</v>
          </cell>
          <cell r="M6328">
            <v>8332782</v>
          </cell>
          <cell r="N6328" t="str">
            <v>cegl@uniweB.net.co</v>
          </cell>
          <cell r="O6328" t="str">
            <v>LEONOR GONZALEZ</v>
          </cell>
          <cell r="P6328">
            <v>0</v>
          </cell>
          <cell r="Q6328">
            <v>0</v>
          </cell>
          <cell r="R6328" t="str">
            <v>NO</v>
          </cell>
          <cell r="S6328" t="str">
            <v>SI</v>
          </cell>
          <cell r="T6328">
            <v>20061114</v>
          </cell>
          <cell r="U6328">
            <v>20140531</v>
          </cell>
          <cell r="V6328">
            <v>0</v>
          </cell>
          <cell r="W6328">
            <v>9</v>
          </cell>
          <cell r="X6328" t="str">
            <v>JURIDICO</v>
          </cell>
          <cell r="Y6328">
            <v>1</v>
          </cell>
          <cell r="Z6328" t="str">
            <v>Privada</v>
          </cell>
        </row>
        <row r="6329">
          <cell r="F6329">
            <v>900123436</v>
          </cell>
          <cell r="G6329" t="str">
            <v>SOCIEDAD INTEGRAL DE ESPECIALISTAS EN SALUD S.A.</v>
          </cell>
          <cell r="H6329">
            <v>1</v>
          </cell>
          <cell r="I6329" t="str">
            <v>Instituciones - IPS</v>
          </cell>
          <cell r="J6329">
            <v>0</v>
          </cell>
          <cell r="K6329" t="str">
            <v>TV 31 No 7B 42</v>
          </cell>
          <cell r="L6329">
            <v>7054030</v>
          </cell>
          <cell r="M6329">
            <v>7054030</v>
          </cell>
          <cell r="N6329" t="str">
            <v>contactenos@sies.com.co</v>
          </cell>
          <cell r="O6329" t="str">
            <v>Hector Manchola Echeverri</v>
          </cell>
          <cell r="P6329">
            <v>0</v>
          </cell>
          <cell r="Q6329">
            <v>0</v>
          </cell>
          <cell r="R6329">
            <v>0</v>
          </cell>
          <cell r="S6329" t="str">
            <v>SI</v>
          </cell>
          <cell r="T6329">
            <v>20110117</v>
          </cell>
          <cell r="U6329">
            <v>20150117</v>
          </cell>
          <cell r="V6329">
            <v>0</v>
          </cell>
          <cell r="W6329">
            <v>0</v>
          </cell>
          <cell r="X6329" t="str">
            <v>JURIDICO</v>
          </cell>
          <cell r="Y6329">
            <v>1</v>
          </cell>
          <cell r="Z6329" t="str">
            <v>Privada</v>
          </cell>
        </row>
        <row r="6330">
          <cell r="F6330">
            <v>900230918</v>
          </cell>
          <cell r="G6330" t="str">
            <v>STETIC ORAL CENTER S.A.S</v>
          </cell>
          <cell r="H6330">
            <v>1</v>
          </cell>
          <cell r="I6330" t="str">
            <v>Instituciones - IPS</v>
          </cell>
          <cell r="J6330">
            <v>0</v>
          </cell>
          <cell r="K6330" t="str">
            <v>CALLE 20 No. 7-41 LC 2</v>
          </cell>
          <cell r="L6330">
            <v>3185388284</v>
          </cell>
          <cell r="M6330">
            <v>0</v>
          </cell>
          <cell r="N6330" t="str">
            <v>steticoralgirardot@gmail.com</v>
          </cell>
          <cell r="O6330" t="str">
            <v>LUIS JABITH CASTILLA ACOSTA</v>
          </cell>
          <cell r="P6330">
            <v>0</v>
          </cell>
          <cell r="Q6330">
            <v>0</v>
          </cell>
          <cell r="R6330">
            <v>0</v>
          </cell>
          <cell r="S6330" t="str">
            <v>SI</v>
          </cell>
          <cell r="T6330">
            <v>20120629</v>
          </cell>
          <cell r="U6330">
            <v>20160629</v>
          </cell>
          <cell r="V6330">
            <v>0</v>
          </cell>
          <cell r="W6330">
            <v>7</v>
          </cell>
          <cell r="X6330" t="str">
            <v>JURIDICO</v>
          </cell>
          <cell r="Y6330">
            <v>1</v>
          </cell>
          <cell r="Z6330" t="str">
            <v>Privada</v>
          </cell>
        </row>
        <row r="6331">
          <cell r="F6331">
            <v>900379044</v>
          </cell>
          <cell r="G6331" t="str">
            <v>UNIDAD TRAUMATOLOGICA PEÑALIZA E.U.</v>
          </cell>
          <cell r="H6331">
            <v>1</v>
          </cell>
          <cell r="I6331" t="str">
            <v>Instituciones - IPS</v>
          </cell>
          <cell r="J6331">
            <v>0</v>
          </cell>
          <cell r="K6331" t="str">
            <v>CL10 No. 19 08</v>
          </cell>
          <cell r="L6331">
            <v>3108777254</v>
          </cell>
          <cell r="M6331">
            <v>3108777254</v>
          </cell>
          <cell r="N6331" t="str">
            <v>pruebavital33@hotmail.com</v>
          </cell>
          <cell r="O6331" t="str">
            <v>HAIBER HUMBERTO FONSECA ROJAS</v>
          </cell>
          <cell r="P6331">
            <v>0</v>
          </cell>
          <cell r="Q6331">
            <v>0</v>
          </cell>
          <cell r="R6331">
            <v>0</v>
          </cell>
          <cell r="S6331" t="str">
            <v>SI</v>
          </cell>
          <cell r="T6331">
            <v>20101008</v>
          </cell>
          <cell r="U6331">
            <v>20141008</v>
          </cell>
          <cell r="V6331">
            <v>0</v>
          </cell>
          <cell r="W6331">
            <v>6</v>
          </cell>
          <cell r="X6331" t="str">
            <v>JURIDICO</v>
          </cell>
          <cell r="Y6331">
            <v>1</v>
          </cell>
          <cell r="Z6331" t="str">
            <v>Privada</v>
          </cell>
        </row>
        <row r="6332">
          <cell r="F6332">
            <v>800204497</v>
          </cell>
          <cell r="G6332" t="str">
            <v>ESE HOSPITAL SAN JOSE DE GUACHETA</v>
          </cell>
          <cell r="H6332">
            <v>1</v>
          </cell>
          <cell r="I6332" t="str">
            <v>Instituciones - IPS</v>
          </cell>
          <cell r="J6332" t="str">
            <v>SI</v>
          </cell>
          <cell r="K6332" t="str">
            <v>CARRERA 2 No. 1 - 50</v>
          </cell>
          <cell r="L6332" t="str">
            <v>091-855-6129</v>
          </cell>
          <cell r="M6332">
            <v>8556188</v>
          </cell>
          <cell r="N6332" t="str">
            <v>hsjg2003@hotmail.com</v>
          </cell>
          <cell r="O6332" t="str">
            <v>PEDRO ALIRIO MOLANO ORTIZ</v>
          </cell>
          <cell r="P6332">
            <v>1</v>
          </cell>
          <cell r="Q6332" t="str">
            <v>DEPARTAMENTAL</v>
          </cell>
          <cell r="R6332" t="str">
            <v>NO</v>
          </cell>
          <cell r="S6332" t="str">
            <v>SI</v>
          </cell>
          <cell r="T6332">
            <v>20031009</v>
          </cell>
          <cell r="U6332">
            <v>20140531</v>
          </cell>
          <cell r="V6332">
            <v>0</v>
          </cell>
          <cell r="W6332">
            <v>5</v>
          </cell>
          <cell r="X6332" t="str">
            <v>JURIDICO</v>
          </cell>
          <cell r="Y6332">
            <v>4</v>
          </cell>
          <cell r="Z6332" t="str">
            <v>Pública</v>
          </cell>
        </row>
        <row r="6333">
          <cell r="F6333">
            <v>860020283</v>
          </cell>
          <cell r="G6333" t="str">
            <v>E.S.E. HOSPITAL SAN JOSE DE GUADUAS</v>
          </cell>
          <cell r="H6333">
            <v>1</v>
          </cell>
          <cell r="I6333" t="str">
            <v>Instituciones - IPS</v>
          </cell>
          <cell r="J6333" t="str">
            <v>SI</v>
          </cell>
          <cell r="K6333" t="str">
            <v>CL 4 No. 12-41</v>
          </cell>
          <cell r="L6333">
            <v>0</v>
          </cell>
          <cell r="M6333">
            <v>8466366</v>
          </cell>
          <cell r="N6333" t="str">
            <v>hguaduas@cundinamarca.gov.co</v>
          </cell>
          <cell r="O6333" t="str">
            <v>ANGELA MARITZA LOPEZ BARRERO</v>
          </cell>
          <cell r="P6333">
            <v>1</v>
          </cell>
          <cell r="Q6333" t="str">
            <v>DEPARTAMENTAL</v>
          </cell>
          <cell r="R6333" t="str">
            <v>NO</v>
          </cell>
          <cell r="S6333" t="str">
            <v>SI</v>
          </cell>
          <cell r="T6333">
            <v>20030415</v>
          </cell>
          <cell r="U6333">
            <v>20140531</v>
          </cell>
          <cell r="V6333">
            <v>0</v>
          </cell>
          <cell r="W6333">
            <v>3</v>
          </cell>
          <cell r="X6333" t="str">
            <v>JURIDICO</v>
          </cell>
          <cell r="Y6333">
            <v>4</v>
          </cell>
          <cell r="Z6333" t="str">
            <v>Pública</v>
          </cell>
        </row>
        <row r="6334">
          <cell r="F6334">
            <v>900518078</v>
          </cell>
          <cell r="G6334" t="str">
            <v>IPS PREDENT SALUD SAS</v>
          </cell>
          <cell r="H6334">
            <v>1</v>
          </cell>
          <cell r="I6334" t="str">
            <v>Instituciones - IPS</v>
          </cell>
          <cell r="J6334">
            <v>0</v>
          </cell>
          <cell r="K6334" t="str">
            <v>CL 2 4- 57</v>
          </cell>
          <cell r="L6334">
            <v>3202129818</v>
          </cell>
          <cell r="M6334">
            <v>0</v>
          </cell>
          <cell r="N6334" t="str">
            <v>citydental1@hotmail.com</v>
          </cell>
          <cell r="O6334" t="str">
            <v>MARTHA JANETH MAHECHA GOMEZ</v>
          </cell>
          <cell r="P6334">
            <v>0</v>
          </cell>
          <cell r="Q6334">
            <v>0</v>
          </cell>
          <cell r="R6334">
            <v>0</v>
          </cell>
          <cell r="S6334" t="str">
            <v>SI</v>
          </cell>
          <cell r="T6334">
            <v>20120607</v>
          </cell>
          <cell r="U6334">
            <v>20160607</v>
          </cell>
          <cell r="V6334">
            <v>0</v>
          </cell>
          <cell r="W6334">
            <v>3</v>
          </cell>
          <cell r="X6334" t="str">
            <v>JURIDICO</v>
          </cell>
          <cell r="Y6334">
            <v>1</v>
          </cell>
          <cell r="Z6334" t="str">
            <v>Privada</v>
          </cell>
        </row>
        <row r="6335">
          <cell r="F6335">
            <v>900528869</v>
          </cell>
          <cell r="G6335" t="str">
            <v>UNIDAD MEDICA MILLAN SAS</v>
          </cell>
          <cell r="H6335">
            <v>1</v>
          </cell>
          <cell r="I6335" t="str">
            <v>Instituciones - IPS</v>
          </cell>
          <cell r="J6335">
            <v>0</v>
          </cell>
          <cell r="K6335" t="str">
            <v>CL 2 No 7 - 07 BRR CENTRO</v>
          </cell>
          <cell r="L6335">
            <v>3138511519</v>
          </cell>
          <cell r="M6335">
            <v>0</v>
          </cell>
          <cell r="N6335" t="str">
            <v>algutmil@hotmail.com</v>
          </cell>
          <cell r="O6335" t="str">
            <v>ALBERTO GUTIERREZ MILLAN</v>
          </cell>
          <cell r="P6335">
            <v>0</v>
          </cell>
          <cell r="Q6335">
            <v>0</v>
          </cell>
          <cell r="R6335">
            <v>0</v>
          </cell>
          <cell r="S6335" t="str">
            <v>SI</v>
          </cell>
          <cell r="T6335">
            <v>20120928</v>
          </cell>
          <cell r="U6335">
            <v>20160928</v>
          </cell>
          <cell r="V6335">
            <v>0</v>
          </cell>
          <cell r="W6335">
            <v>5</v>
          </cell>
          <cell r="X6335" t="str">
            <v>JURIDICO</v>
          </cell>
          <cell r="Y6335">
            <v>1</v>
          </cell>
          <cell r="Z6335" t="str">
            <v>Privada</v>
          </cell>
        </row>
        <row r="6336">
          <cell r="F6336">
            <v>900263740</v>
          </cell>
          <cell r="G6336" t="str">
            <v>UNIPSALUD 2000 GUADUAS IPS LTDA</v>
          </cell>
          <cell r="H6336">
            <v>1</v>
          </cell>
          <cell r="I6336" t="str">
            <v>Instituciones - IPS</v>
          </cell>
          <cell r="J6336" t="str">
            <v>NO</v>
          </cell>
          <cell r="K6336" t="str">
            <v>CL 1 SUR 4 22-26</v>
          </cell>
          <cell r="L6336">
            <v>8466393</v>
          </cell>
          <cell r="M6336">
            <v>0</v>
          </cell>
          <cell r="N6336" t="str">
            <v>unipsalud2000@yahoo.com</v>
          </cell>
          <cell r="O6336" t="str">
            <v>Claudia Fideligna Bermudez Coronado</v>
          </cell>
          <cell r="P6336">
            <v>0</v>
          </cell>
          <cell r="Q6336">
            <v>0</v>
          </cell>
          <cell r="R6336" t="str">
            <v>NO</v>
          </cell>
          <cell r="S6336" t="str">
            <v>SI</v>
          </cell>
          <cell r="T6336">
            <v>20090225</v>
          </cell>
          <cell r="U6336">
            <v>20160225</v>
          </cell>
          <cell r="V6336">
            <v>0</v>
          </cell>
          <cell r="W6336">
            <v>5</v>
          </cell>
          <cell r="X6336" t="str">
            <v>JURIDICO</v>
          </cell>
          <cell r="Y6336">
            <v>1</v>
          </cell>
          <cell r="Z6336" t="str">
            <v>Privada</v>
          </cell>
        </row>
        <row r="6337">
          <cell r="F6337">
            <v>860035447</v>
          </cell>
          <cell r="G6337" t="str">
            <v>E.S.E. HOSPITAL SAN ANTONIO DE GUATAVITA</v>
          </cell>
          <cell r="H6337">
            <v>1</v>
          </cell>
          <cell r="I6337" t="str">
            <v>Instituciones - IPS</v>
          </cell>
          <cell r="J6337" t="str">
            <v>SI</v>
          </cell>
          <cell r="K6337" t="str">
            <v>CL.6 N° 6-24</v>
          </cell>
          <cell r="L6337">
            <v>8577120</v>
          </cell>
          <cell r="M6337" t="str">
            <v>8577120 ext 102</v>
          </cell>
          <cell r="N6337" t="str">
            <v>hguatavi@cundinamarca.gov.co</v>
          </cell>
          <cell r="O6337" t="str">
            <v>CLAUDIA EUNICE YAZO CASTAÑEDA</v>
          </cell>
          <cell r="P6337">
            <v>1</v>
          </cell>
          <cell r="Q6337" t="str">
            <v>DEPARTAMENTAL</v>
          </cell>
          <cell r="R6337" t="str">
            <v>NO</v>
          </cell>
          <cell r="S6337" t="str">
            <v>SI</v>
          </cell>
          <cell r="T6337">
            <v>20030411</v>
          </cell>
          <cell r="U6337">
            <v>20140531</v>
          </cell>
          <cell r="V6337">
            <v>0</v>
          </cell>
          <cell r="W6337">
            <v>1</v>
          </cell>
          <cell r="X6337" t="str">
            <v>JURIDICO</v>
          </cell>
          <cell r="Y6337">
            <v>4</v>
          </cell>
          <cell r="Z6337" t="str">
            <v>Pública</v>
          </cell>
        </row>
        <row r="6338">
          <cell r="F6338">
            <v>900000427</v>
          </cell>
          <cell r="G6338" t="str">
            <v>E.S.E POLICLINICO DE JUNIN</v>
          </cell>
          <cell r="H6338">
            <v>1</v>
          </cell>
          <cell r="I6338" t="str">
            <v>Instituciones - IPS</v>
          </cell>
          <cell r="J6338" t="str">
            <v>SI</v>
          </cell>
          <cell r="K6338" t="str">
            <v>KR 3 N 5 - 29</v>
          </cell>
          <cell r="L6338" t="str">
            <v>85 33 196</v>
          </cell>
          <cell r="M6338" t="str">
            <v>85 33 014</v>
          </cell>
          <cell r="N6338" t="str">
            <v>esejunin@yahoo-com.ar</v>
          </cell>
          <cell r="O6338" t="str">
            <v>SONIA PIEDAD MONTERO DIAZ</v>
          </cell>
          <cell r="P6338">
            <v>1</v>
          </cell>
          <cell r="Q6338" t="str">
            <v>MUNICIPAL</v>
          </cell>
          <cell r="R6338" t="str">
            <v>NO</v>
          </cell>
          <cell r="S6338" t="str">
            <v>SI</v>
          </cell>
          <cell r="T6338">
            <v>20041204</v>
          </cell>
          <cell r="U6338">
            <v>20140531</v>
          </cell>
          <cell r="V6338">
            <v>0</v>
          </cell>
          <cell r="W6338">
            <v>6</v>
          </cell>
          <cell r="X6338" t="str">
            <v>JURIDICO</v>
          </cell>
          <cell r="Y6338">
            <v>4</v>
          </cell>
          <cell r="Z6338" t="str">
            <v>Pública</v>
          </cell>
        </row>
        <row r="6339">
          <cell r="F6339">
            <v>900244175</v>
          </cell>
          <cell r="G6339" t="str">
            <v>CENTRO DE ESPECIALIDADES ODONTOLOGICAS DE LA CALERA E.U</v>
          </cell>
          <cell r="H6339">
            <v>1</v>
          </cell>
          <cell r="I6339" t="str">
            <v>Instituciones - IPS</v>
          </cell>
          <cell r="J6339" t="str">
            <v>NO</v>
          </cell>
          <cell r="K6339" t="str">
            <v>AV 2 No 6 - 53</v>
          </cell>
          <cell r="L6339">
            <v>8757180</v>
          </cell>
          <cell r="M6339">
            <v>0</v>
          </cell>
          <cell r="N6339" t="str">
            <v>ceoc.eu@hotmail.com</v>
          </cell>
          <cell r="O6339" t="str">
            <v>JOHANNA MILENA ROMERO FLOREZ</v>
          </cell>
          <cell r="P6339">
            <v>0</v>
          </cell>
          <cell r="Q6339">
            <v>0</v>
          </cell>
          <cell r="R6339" t="str">
            <v>NO</v>
          </cell>
          <cell r="S6339" t="str">
            <v>SI</v>
          </cell>
          <cell r="T6339">
            <v>20090209</v>
          </cell>
          <cell r="U6339">
            <v>20140531</v>
          </cell>
          <cell r="V6339">
            <v>0</v>
          </cell>
          <cell r="W6339">
            <v>2</v>
          </cell>
          <cell r="X6339" t="str">
            <v>JURIDICO</v>
          </cell>
          <cell r="Y6339">
            <v>1</v>
          </cell>
          <cell r="Z6339" t="str">
            <v>Privada</v>
          </cell>
        </row>
        <row r="6340">
          <cell r="F6340">
            <v>900244203</v>
          </cell>
          <cell r="G6340" t="str">
            <v>CLINICA NEUROREHABILITAR LTDA</v>
          </cell>
          <cell r="H6340">
            <v>1</v>
          </cell>
          <cell r="I6340" t="str">
            <v>Instituciones - IPS</v>
          </cell>
          <cell r="J6340">
            <v>0</v>
          </cell>
          <cell r="K6340" t="str">
            <v>KM 8 VIA LA CALERA VRD EL HATO CA 35</v>
          </cell>
          <cell r="L6340">
            <v>7049946</v>
          </cell>
          <cell r="M6340">
            <v>7049946</v>
          </cell>
          <cell r="N6340" t="str">
            <v>calidadneuro@gmail.com</v>
          </cell>
          <cell r="O6340" t="str">
            <v>CECILIA EUGENIA SANCHEZ BECERRA</v>
          </cell>
          <cell r="P6340">
            <v>0</v>
          </cell>
          <cell r="Q6340">
            <v>0</v>
          </cell>
          <cell r="R6340">
            <v>0</v>
          </cell>
          <cell r="S6340" t="str">
            <v>SI</v>
          </cell>
          <cell r="T6340">
            <v>20120330</v>
          </cell>
          <cell r="U6340">
            <v>20160330</v>
          </cell>
          <cell r="V6340">
            <v>0</v>
          </cell>
          <cell r="W6340">
            <v>0</v>
          </cell>
          <cell r="X6340" t="str">
            <v>JURIDICO</v>
          </cell>
          <cell r="Y6340">
            <v>1</v>
          </cell>
          <cell r="Z6340" t="str">
            <v>Privada</v>
          </cell>
        </row>
        <row r="6341">
          <cell r="F6341">
            <v>830106376</v>
          </cell>
          <cell r="G6341" t="str">
            <v>CORPORACION IPS SALUDCOOP</v>
          </cell>
          <cell r="H6341">
            <v>1</v>
          </cell>
          <cell r="I6341" t="str">
            <v>Instituciones - IPS</v>
          </cell>
          <cell r="J6341" t="str">
            <v>NO</v>
          </cell>
          <cell r="K6341" t="str">
            <v>KR 4 No. 10-75 LC 8-9-10</v>
          </cell>
          <cell r="L6341">
            <v>5752138</v>
          </cell>
          <cell r="M6341">
            <v>5752477</v>
          </cell>
          <cell r="N6341">
            <v>0</v>
          </cell>
          <cell r="O6341" t="str">
            <v>LUIS FELIPE CANO SILVA</v>
          </cell>
          <cell r="P6341">
            <v>0</v>
          </cell>
          <cell r="Q6341">
            <v>0</v>
          </cell>
          <cell r="R6341" t="str">
            <v>NO</v>
          </cell>
          <cell r="S6341" t="str">
            <v>SI</v>
          </cell>
          <cell r="T6341">
            <v>20080409</v>
          </cell>
          <cell r="U6341">
            <v>20150409</v>
          </cell>
          <cell r="V6341">
            <v>0</v>
          </cell>
          <cell r="W6341">
            <v>1</v>
          </cell>
          <cell r="X6341" t="str">
            <v>JURIDICO</v>
          </cell>
          <cell r="Y6341">
            <v>1</v>
          </cell>
          <cell r="Z6341" t="str">
            <v>Privada</v>
          </cell>
        </row>
        <row r="6342">
          <cell r="F6342">
            <v>900382507</v>
          </cell>
          <cell r="G6342" t="str">
            <v>EUREKA CLUB DE APRENDIZAJE S.A.S.</v>
          </cell>
          <cell r="H6342">
            <v>1</v>
          </cell>
          <cell r="I6342" t="str">
            <v>Instituciones - IPS</v>
          </cell>
          <cell r="J6342">
            <v>0</v>
          </cell>
          <cell r="K6342" t="str">
            <v>Villa juanes vereda el hato</v>
          </cell>
          <cell r="L6342">
            <v>3005588768</v>
          </cell>
          <cell r="M6342">
            <v>0</v>
          </cell>
          <cell r="N6342" t="str">
            <v>eurekaclubdeaprendizaje@gmail.com</v>
          </cell>
          <cell r="O6342" t="str">
            <v>LINA MARIA BECERRA VERA</v>
          </cell>
          <cell r="P6342">
            <v>0</v>
          </cell>
          <cell r="Q6342">
            <v>0</v>
          </cell>
          <cell r="R6342">
            <v>0</v>
          </cell>
          <cell r="S6342" t="str">
            <v>SI</v>
          </cell>
          <cell r="T6342">
            <v>20130205</v>
          </cell>
          <cell r="U6342">
            <v>20170205</v>
          </cell>
          <cell r="V6342">
            <v>0</v>
          </cell>
          <cell r="W6342">
            <v>5</v>
          </cell>
          <cell r="X6342" t="str">
            <v>JURIDICO</v>
          </cell>
          <cell r="Y6342">
            <v>1</v>
          </cell>
          <cell r="Z6342" t="str">
            <v>Privada</v>
          </cell>
        </row>
        <row r="6343">
          <cell r="F6343">
            <v>900398382</v>
          </cell>
          <cell r="G6343" t="str">
            <v>FUNDACION LOS SAMARITANOS</v>
          </cell>
          <cell r="H6343">
            <v>1</v>
          </cell>
          <cell r="I6343" t="str">
            <v>Instituciones - IPS</v>
          </cell>
          <cell r="J6343">
            <v>0</v>
          </cell>
          <cell r="K6343" t="str">
            <v>KM 20 VIA LA CALERA - SOPO. VDA. POTOSI GUASCA. CC POTOSI OF 215</v>
          </cell>
          <cell r="L6343" t="str">
            <v>8747631 - 3108818289</v>
          </cell>
          <cell r="M6343">
            <v>0</v>
          </cell>
          <cell r="N6343" t="str">
            <v>vivianagonzalez@centropradera.com</v>
          </cell>
          <cell r="O6343" t="str">
            <v>HERNAN GUSTAVO CARIDE DONOVAN</v>
          </cell>
          <cell r="P6343">
            <v>0</v>
          </cell>
          <cell r="Q6343">
            <v>0</v>
          </cell>
          <cell r="R6343">
            <v>0</v>
          </cell>
          <cell r="S6343" t="str">
            <v>SI</v>
          </cell>
          <cell r="T6343">
            <v>20130102</v>
          </cell>
          <cell r="U6343">
            <v>20170102</v>
          </cell>
          <cell r="V6343">
            <v>0</v>
          </cell>
          <cell r="W6343">
            <v>1</v>
          </cell>
          <cell r="X6343" t="str">
            <v>JURIDICO</v>
          </cell>
          <cell r="Y6343">
            <v>1</v>
          </cell>
          <cell r="Z6343" t="str">
            <v>Privada</v>
          </cell>
        </row>
        <row r="6344">
          <cell r="F6344">
            <v>900327855</v>
          </cell>
          <cell r="G6344" t="str">
            <v>UNIDAD DE TRAUMA CLINICA SAN FRANCISCO SAS</v>
          </cell>
          <cell r="H6344">
            <v>1</v>
          </cell>
          <cell r="I6344" t="str">
            <v>Instituciones - IPS</v>
          </cell>
          <cell r="J6344">
            <v>0</v>
          </cell>
          <cell r="K6344" t="str">
            <v>CL 3 A N° 8-10</v>
          </cell>
          <cell r="L6344">
            <v>8757494</v>
          </cell>
          <cell r="M6344">
            <v>8757493</v>
          </cell>
          <cell r="N6344" t="str">
            <v>admonsanfrancisco@hotmail.com</v>
          </cell>
          <cell r="O6344" t="str">
            <v>HERNANDO RESTREPO GARCIA</v>
          </cell>
          <cell r="P6344">
            <v>0</v>
          </cell>
          <cell r="Q6344">
            <v>0</v>
          </cell>
          <cell r="R6344">
            <v>0</v>
          </cell>
          <cell r="S6344" t="str">
            <v>SI</v>
          </cell>
          <cell r="T6344">
            <v>20091223</v>
          </cell>
          <cell r="U6344">
            <v>20140531</v>
          </cell>
          <cell r="V6344">
            <v>0</v>
          </cell>
          <cell r="W6344">
            <v>1</v>
          </cell>
          <cell r="X6344" t="str">
            <v>JURIDICO</v>
          </cell>
          <cell r="Y6344">
            <v>1</v>
          </cell>
          <cell r="Z6344" t="str">
            <v>Privada</v>
          </cell>
        </row>
        <row r="6345">
          <cell r="F6345">
            <v>900340599</v>
          </cell>
          <cell r="G6345" t="str">
            <v>Unidad Especializada en Ortopedia y Traumatologia SAS</v>
          </cell>
          <cell r="H6345">
            <v>1</v>
          </cell>
          <cell r="I6345" t="str">
            <v>Instituciones - IPS</v>
          </cell>
          <cell r="J6345">
            <v>0</v>
          </cell>
          <cell r="K6345" t="str">
            <v>KR 3 Nº 8-10</v>
          </cell>
          <cell r="L6345">
            <v>8757494</v>
          </cell>
          <cell r="M6345">
            <v>8757493</v>
          </cell>
          <cell r="N6345" t="str">
            <v>pasm@cable.net.co</v>
          </cell>
          <cell r="O6345" t="str">
            <v>Marcela Andrea Pedroza Duque</v>
          </cell>
          <cell r="P6345">
            <v>0</v>
          </cell>
          <cell r="Q6345">
            <v>0</v>
          </cell>
          <cell r="R6345">
            <v>0</v>
          </cell>
          <cell r="S6345" t="str">
            <v>SI</v>
          </cell>
          <cell r="T6345">
            <v>20100226</v>
          </cell>
          <cell r="U6345">
            <v>20140531</v>
          </cell>
          <cell r="V6345">
            <v>0</v>
          </cell>
          <cell r="W6345">
            <v>2</v>
          </cell>
          <cell r="X6345" t="str">
            <v>JURIDICO</v>
          </cell>
          <cell r="Y6345">
            <v>1</v>
          </cell>
          <cell r="Z6345" t="str">
            <v>Privada</v>
          </cell>
        </row>
        <row r="6346">
          <cell r="F6346">
            <v>900315042</v>
          </cell>
          <cell r="G6346" t="str">
            <v>CENTRO DE REHABILITACION BERAJOT LTDA</v>
          </cell>
          <cell r="H6346">
            <v>1</v>
          </cell>
          <cell r="I6346" t="str">
            <v>Instituciones - IPS</v>
          </cell>
          <cell r="J6346">
            <v>0</v>
          </cell>
          <cell r="K6346" t="str">
            <v>KR 25 # 8-26</v>
          </cell>
          <cell r="L6346" t="str">
            <v>312 414 03 00</v>
          </cell>
          <cell r="M6346">
            <v>0</v>
          </cell>
          <cell r="N6346" t="str">
            <v>centroderehabilitacionberajot1@hotmail.com</v>
          </cell>
          <cell r="O6346" t="str">
            <v>MARIA DEL CARMEN CASAS ZUBIETA</v>
          </cell>
          <cell r="P6346">
            <v>0</v>
          </cell>
          <cell r="Q6346">
            <v>0</v>
          </cell>
          <cell r="R6346">
            <v>0</v>
          </cell>
          <cell r="S6346" t="str">
            <v>SI</v>
          </cell>
          <cell r="T6346">
            <v>20091210</v>
          </cell>
          <cell r="U6346">
            <v>20140531</v>
          </cell>
          <cell r="V6346">
            <v>0</v>
          </cell>
          <cell r="W6346">
            <v>7</v>
          </cell>
          <cell r="X6346" t="str">
            <v>JURIDICO</v>
          </cell>
          <cell r="Y6346">
            <v>1</v>
          </cell>
          <cell r="Z6346" t="str">
            <v>Privada</v>
          </cell>
        </row>
        <row r="6347">
          <cell r="F6347">
            <v>900282472</v>
          </cell>
          <cell r="G6347" t="str">
            <v>DENT ORAL E. U.</v>
          </cell>
          <cell r="H6347">
            <v>1</v>
          </cell>
          <cell r="I6347" t="str">
            <v>Instituciones - IPS</v>
          </cell>
          <cell r="J6347" t="str">
            <v>NO</v>
          </cell>
          <cell r="K6347" t="str">
            <v>kR 25 No 8 - 26</v>
          </cell>
          <cell r="L6347">
            <v>8470050</v>
          </cell>
          <cell r="M6347">
            <v>8470050</v>
          </cell>
          <cell r="N6347" t="str">
            <v>dent_oral@hotmail.com</v>
          </cell>
          <cell r="O6347" t="str">
            <v>Jaime Ignacio Mendez Villalba</v>
          </cell>
          <cell r="P6347">
            <v>0</v>
          </cell>
          <cell r="Q6347">
            <v>0</v>
          </cell>
          <cell r="R6347" t="str">
            <v>NO</v>
          </cell>
          <cell r="S6347" t="str">
            <v>SI</v>
          </cell>
          <cell r="T6347">
            <v>20090511</v>
          </cell>
          <cell r="U6347">
            <v>20160511</v>
          </cell>
          <cell r="V6347">
            <v>0</v>
          </cell>
          <cell r="W6347">
            <v>7</v>
          </cell>
          <cell r="X6347" t="str">
            <v>JURIDICO</v>
          </cell>
          <cell r="Y6347">
            <v>1</v>
          </cell>
          <cell r="Z6347" t="str">
            <v>Privada</v>
          </cell>
        </row>
        <row r="6348">
          <cell r="F6348">
            <v>900177340</v>
          </cell>
          <cell r="G6348" t="str">
            <v>DENTI-SONRIA LTDA</v>
          </cell>
          <cell r="H6348">
            <v>1</v>
          </cell>
          <cell r="I6348" t="str">
            <v>Instituciones - IPS</v>
          </cell>
          <cell r="J6348" t="str">
            <v>NO</v>
          </cell>
          <cell r="K6348" t="str">
            <v>CL 8 No. 14 - 69</v>
          </cell>
          <cell r="L6348">
            <v>8471217</v>
          </cell>
          <cell r="M6348">
            <v>8970206</v>
          </cell>
          <cell r="N6348" t="str">
            <v>Denti.sonria@hotmail.com</v>
          </cell>
          <cell r="O6348" t="str">
            <v>JAIME URIEL ACERO RAMIREZ</v>
          </cell>
          <cell r="P6348">
            <v>0</v>
          </cell>
          <cell r="Q6348">
            <v>0</v>
          </cell>
          <cell r="R6348" t="str">
            <v>NO</v>
          </cell>
          <cell r="S6348" t="str">
            <v>SI</v>
          </cell>
          <cell r="T6348">
            <v>20080918</v>
          </cell>
          <cell r="U6348">
            <v>20150918</v>
          </cell>
          <cell r="V6348">
            <v>0</v>
          </cell>
          <cell r="W6348">
            <v>4</v>
          </cell>
          <cell r="X6348" t="str">
            <v>JURIDICO</v>
          </cell>
          <cell r="Y6348">
            <v>1</v>
          </cell>
          <cell r="Z6348" t="str">
            <v>Privada</v>
          </cell>
        </row>
        <row r="6349">
          <cell r="F6349">
            <v>890680027</v>
          </cell>
          <cell r="G6349" t="str">
            <v>E.S.E. HOSPITAL PEDRO LEON ALVAREZ DIAZ</v>
          </cell>
          <cell r="H6349">
            <v>1</v>
          </cell>
          <cell r="I6349" t="str">
            <v>Instituciones - IPS</v>
          </cell>
          <cell r="J6349" t="str">
            <v>SI</v>
          </cell>
          <cell r="K6349" t="str">
            <v>CL 8 No. 25-34</v>
          </cell>
          <cell r="L6349">
            <v>918470427</v>
          </cell>
          <cell r="M6349">
            <v>918470426</v>
          </cell>
          <cell r="N6349" t="str">
            <v>hlamesa@cundinamarca.gov.co</v>
          </cell>
          <cell r="O6349" t="str">
            <v>EDGAR SILVIO SANCHEZ VILLEGAS</v>
          </cell>
          <cell r="P6349">
            <v>2</v>
          </cell>
          <cell r="Q6349" t="str">
            <v>DEPARTAMENTAL</v>
          </cell>
          <cell r="R6349" t="str">
            <v>NO</v>
          </cell>
          <cell r="S6349" t="str">
            <v>SI</v>
          </cell>
          <cell r="T6349">
            <v>20030411</v>
          </cell>
          <cell r="U6349">
            <v>20140531</v>
          </cell>
          <cell r="V6349">
            <v>0</v>
          </cell>
          <cell r="W6349">
            <v>4</v>
          </cell>
          <cell r="X6349" t="str">
            <v>JURIDICO</v>
          </cell>
          <cell r="Y6349">
            <v>4</v>
          </cell>
          <cell r="Z6349" t="str">
            <v>Pública</v>
          </cell>
        </row>
        <row r="6350">
          <cell r="F6350">
            <v>808000299</v>
          </cell>
          <cell r="G6350" t="str">
            <v>MESALUD LIMITADA</v>
          </cell>
          <cell r="H6350">
            <v>1</v>
          </cell>
          <cell r="I6350" t="str">
            <v>Instituciones - IPS</v>
          </cell>
          <cell r="J6350" t="str">
            <v>NO</v>
          </cell>
          <cell r="K6350" t="str">
            <v>KR 25 No. 5-16</v>
          </cell>
          <cell r="L6350">
            <v>0</v>
          </cell>
          <cell r="M6350">
            <v>8471777</v>
          </cell>
          <cell r="N6350" t="str">
            <v>jancafo@hotmail.com</v>
          </cell>
          <cell r="O6350" t="str">
            <v>ANA MARIA VELANDIA SARMIENTO</v>
          </cell>
          <cell r="P6350">
            <v>0</v>
          </cell>
          <cell r="Q6350">
            <v>0</v>
          </cell>
          <cell r="R6350" t="str">
            <v>NO</v>
          </cell>
          <cell r="S6350" t="str">
            <v>SI</v>
          </cell>
          <cell r="T6350">
            <v>20060517</v>
          </cell>
          <cell r="U6350">
            <v>20140531</v>
          </cell>
          <cell r="V6350">
            <v>0</v>
          </cell>
          <cell r="W6350">
            <v>6</v>
          </cell>
          <cell r="X6350" t="str">
            <v>JURIDICO</v>
          </cell>
          <cell r="Y6350">
            <v>1</v>
          </cell>
          <cell r="Z6350" t="str">
            <v>Privada</v>
          </cell>
        </row>
        <row r="6351">
          <cell r="F6351">
            <v>900341216</v>
          </cell>
          <cell r="G6351" t="str">
            <v>SANHA S.A.S.</v>
          </cell>
          <cell r="H6351">
            <v>1</v>
          </cell>
          <cell r="I6351" t="str">
            <v>Instituciones - IPS</v>
          </cell>
          <cell r="J6351">
            <v>0</v>
          </cell>
          <cell r="K6351" t="str">
            <v>CR 25 No. 4A-45</v>
          </cell>
          <cell r="L6351">
            <v>8472259</v>
          </cell>
          <cell r="M6351">
            <v>8472259</v>
          </cell>
          <cell r="N6351" t="str">
            <v>centromedicosanha@hotmail.com</v>
          </cell>
          <cell r="O6351" t="str">
            <v>MIGUEL ANGEL BELLO HERRERA</v>
          </cell>
          <cell r="P6351">
            <v>0</v>
          </cell>
          <cell r="Q6351">
            <v>0</v>
          </cell>
          <cell r="R6351">
            <v>0</v>
          </cell>
          <cell r="S6351" t="str">
            <v>SI</v>
          </cell>
          <cell r="T6351">
            <v>20100929</v>
          </cell>
          <cell r="U6351">
            <v>20140929</v>
          </cell>
          <cell r="V6351">
            <v>0</v>
          </cell>
          <cell r="W6351">
            <v>1</v>
          </cell>
          <cell r="X6351" t="str">
            <v>JURIDICO</v>
          </cell>
          <cell r="Y6351">
            <v>1</v>
          </cell>
          <cell r="Z6351" t="str">
            <v>Privada</v>
          </cell>
        </row>
        <row r="6352">
          <cell r="F6352">
            <v>808000049</v>
          </cell>
          <cell r="G6352" t="str">
            <v>UNIDAD MEDICA LA MESA</v>
          </cell>
          <cell r="H6352">
            <v>1</v>
          </cell>
          <cell r="I6352" t="str">
            <v>Instituciones - IPS</v>
          </cell>
          <cell r="J6352" t="str">
            <v>NO</v>
          </cell>
          <cell r="K6352" t="str">
            <v>KR 25 No. 8-40</v>
          </cell>
          <cell r="L6352">
            <v>8974555</v>
          </cell>
          <cell r="M6352">
            <v>8974555</v>
          </cell>
          <cell r="N6352" t="str">
            <v>dianakevin@hotmail.com</v>
          </cell>
          <cell r="O6352" t="str">
            <v>DIEGO GARCIA MORALES</v>
          </cell>
          <cell r="P6352">
            <v>0</v>
          </cell>
          <cell r="Q6352">
            <v>0</v>
          </cell>
          <cell r="R6352" t="str">
            <v>NO</v>
          </cell>
          <cell r="S6352" t="str">
            <v>SI</v>
          </cell>
          <cell r="T6352">
            <v>20060517</v>
          </cell>
          <cell r="U6352">
            <v>20140531</v>
          </cell>
          <cell r="V6352">
            <v>0</v>
          </cell>
          <cell r="W6352">
            <v>1</v>
          </cell>
          <cell r="X6352" t="str">
            <v>JURIDICO</v>
          </cell>
          <cell r="Y6352">
            <v>1</v>
          </cell>
          <cell r="Z6352" t="str">
            <v>Privada</v>
          </cell>
        </row>
        <row r="6353">
          <cell r="F6353">
            <v>900567314</v>
          </cell>
          <cell r="G6353" t="str">
            <v>UNIDAD ODONTOMEDICA ESPECIALIZADA LA MESA I.P.S. S.A.S.</v>
          </cell>
          <cell r="H6353">
            <v>1</v>
          </cell>
          <cell r="I6353" t="str">
            <v>Instituciones - IPS</v>
          </cell>
          <cell r="J6353">
            <v>0</v>
          </cell>
          <cell r="K6353" t="str">
            <v>CALLE 8 21-37</v>
          </cell>
          <cell r="L6353">
            <v>8470375</v>
          </cell>
          <cell r="M6353">
            <v>0</v>
          </cell>
          <cell r="N6353" t="str">
            <v>gerencia.uome@gmail.com</v>
          </cell>
          <cell r="O6353" t="str">
            <v>FELIPE ANDRES MARTINEZ HERMIDA</v>
          </cell>
          <cell r="P6353">
            <v>0</v>
          </cell>
          <cell r="Q6353">
            <v>0</v>
          </cell>
          <cell r="R6353">
            <v>0</v>
          </cell>
          <cell r="S6353" t="str">
            <v>SI</v>
          </cell>
          <cell r="T6353">
            <v>20121126</v>
          </cell>
          <cell r="U6353">
            <v>20161126</v>
          </cell>
          <cell r="V6353">
            <v>0</v>
          </cell>
          <cell r="W6353">
            <v>6</v>
          </cell>
          <cell r="X6353" t="str">
            <v>JURIDICO</v>
          </cell>
          <cell r="Y6353">
            <v>1</v>
          </cell>
          <cell r="Z6353" t="str">
            <v>Privada</v>
          </cell>
        </row>
        <row r="6354">
          <cell r="F6354">
            <v>899999165</v>
          </cell>
          <cell r="G6354" t="str">
            <v>EMPRESA SOCIAL DEL ESTADO HOSPITAL SAN JOSE</v>
          </cell>
          <cell r="H6354">
            <v>1</v>
          </cell>
          <cell r="I6354" t="str">
            <v>Instituciones - IPS</v>
          </cell>
          <cell r="J6354" t="str">
            <v>SI</v>
          </cell>
          <cell r="K6354" t="str">
            <v>KR 5 No. 1-08</v>
          </cell>
          <cell r="L6354">
            <v>0</v>
          </cell>
          <cell r="M6354">
            <v>915805672</v>
          </cell>
          <cell r="N6354" t="str">
            <v>hospitallapalma@hotmail.com</v>
          </cell>
          <cell r="O6354" t="str">
            <v>ROGER MADARIAGA ARAUJO</v>
          </cell>
          <cell r="P6354">
            <v>1</v>
          </cell>
          <cell r="Q6354" t="str">
            <v>DEPARTAMENTAL</v>
          </cell>
          <cell r="R6354" t="str">
            <v>NO</v>
          </cell>
          <cell r="S6354" t="str">
            <v>SI</v>
          </cell>
          <cell r="T6354">
            <v>20061114</v>
          </cell>
          <cell r="U6354">
            <v>20140531</v>
          </cell>
          <cell r="V6354">
            <v>0</v>
          </cell>
          <cell r="W6354">
            <v>6</v>
          </cell>
          <cell r="X6354" t="str">
            <v>JURIDICO</v>
          </cell>
          <cell r="Y6354">
            <v>4</v>
          </cell>
          <cell r="Z6354" t="str">
            <v>Pública</v>
          </cell>
        </row>
        <row r="6355">
          <cell r="F6355">
            <v>900027084</v>
          </cell>
          <cell r="G6355" t="str">
            <v>FUNDACION DESPERTARES</v>
          </cell>
          <cell r="H6355">
            <v>1</v>
          </cell>
          <cell r="I6355" t="str">
            <v>Instituciones - IPS</v>
          </cell>
          <cell r="J6355">
            <v>0</v>
          </cell>
          <cell r="K6355" t="str">
            <v>KM 50 AUTOPISTA MEDELLIN</v>
          </cell>
          <cell r="L6355">
            <v>3112555745</v>
          </cell>
          <cell r="M6355">
            <v>4107580</v>
          </cell>
          <cell r="N6355" t="str">
            <v>fundespertares@gmail.com</v>
          </cell>
          <cell r="O6355" t="str">
            <v>DONALDO ENRIQUE MARTELO BELTRAN</v>
          </cell>
          <cell r="P6355">
            <v>0</v>
          </cell>
          <cell r="Q6355">
            <v>0</v>
          </cell>
          <cell r="R6355">
            <v>0</v>
          </cell>
          <cell r="S6355" t="str">
            <v>SI</v>
          </cell>
          <cell r="T6355">
            <v>20110926</v>
          </cell>
          <cell r="U6355">
            <v>20150926</v>
          </cell>
          <cell r="V6355">
            <v>0</v>
          </cell>
          <cell r="W6355">
            <v>0</v>
          </cell>
          <cell r="X6355" t="str">
            <v>JURIDICO</v>
          </cell>
          <cell r="Y6355">
            <v>1</v>
          </cell>
          <cell r="Z6355" t="str">
            <v>Privada</v>
          </cell>
        </row>
        <row r="6356">
          <cell r="F6356">
            <v>830125241</v>
          </cell>
          <cell r="G6356" t="str">
            <v>fundacion pacto belen</v>
          </cell>
          <cell r="H6356">
            <v>1</v>
          </cell>
          <cell r="I6356" t="str">
            <v>Instituciones - IPS</v>
          </cell>
          <cell r="J6356">
            <v>0</v>
          </cell>
          <cell r="K6356" t="str">
            <v>MUNICIPIO LA VEGA, VEREDA MINAS, FINCA EL REFUGIO</v>
          </cell>
          <cell r="L6356" t="str">
            <v>3118112985/ 3133939048</v>
          </cell>
          <cell r="M6356" t="str">
            <v>(1)2672164</v>
          </cell>
          <cell r="N6356" t="str">
            <v>secretaria.fpb@hotmail.com</v>
          </cell>
          <cell r="O6356" t="str">
            <v>YANIXA LEONOR HERNANDEZ MEJIAS</v>
          </cell>
          <cell r="P6356">
            <v>0</v>
          </cell>
          <cell r="Q6356">
            <v>0</v>
          </cell>
          <cell r="R6356">
            <v>0</v>
          </cell>
          <cell r="S6356" t="str">
            <v>SI</v>
          </cell>
          <cell r="T6356">
            <v>20130321</v>
          </cell>
          <cell r="U6356">
            <v>20170321</v>
          </cell>
          <cell r="V6356">
            <v>0</v>
          </cell>
          <cell r="W6356">
            <v>7</v>
          </cell>
          <cell r="X6356" t="str">
            <v>JURIDICO</v>
          </cell>
          <cell r="Y6356">
            <v>1</v>
          </cell>
          <cell r="Z6356" t="str">
            <v>Privada</v>
          </cell>
        </row>
        <row r="6357">
          <cell r="F6357">
            <v>900135240</v>
          </cell>
          <cell r="G6357" t="str">
            <v>IPS CENTRO MEDICO SANTA MARIA LIMITADA</v>
          </cell>
          <cell r="H6357">
            <v>1</v>
          </cell>
          <cell r="I6357" t="str">
            <v>Instituciones - IPS</v>
          </cell>
          <cell r="J6357" t="str">
            <v>NO</v>
          </cell>
          <cell r="K6357" t="str">
            <v>CLL 20 No. 2-24</v>
          </cell>
          <cell r="L6357">
            <v>0</v>
          </cell>
          <cell r="M6357">
            <v>918458828</v>
          </cell>
          <cell r="N6357" t="str">
            <v>censantamaria@yahoo.es</v>
          </cell>
          <cell r="O6357" t="str">
            <v>LILIANA BERNAL MORENO</v>
          </cell>
          <cell r="P6357">
            <v>0</v>
          </cell>
          <cell r="Q6357">
            <v>0</v>
          </cell>
          <cell r="R6357" t="str">
            <v>NO</v>
          </cell>
          <cell r="S6357" t="str">
            <v>SI</v>
          </cell>
          <cell r="T6357">
            <v>20070424</v>
          </cell>
          <cell r="U6357">
            <v>20140531</v>
          </cell>
          <cell r="V6357">
            <v>0</v>
          </cell>
          <cell r="W6357">
            <v>6</v>
          </cell>
          <cell r="X6357" t="str">
            <v>JURIDICO</v>
          </cell>
          <cell r="Y6357">
            <v>1</v>
          </cell>
          <cell r="Z6357" t="str">
            <v>Privada</v>
          </cell>
        </row>
        <row r="6358">
          <cell r="F6358">
            <v>860013570</v>
          </cell>
          <cell r="G6358" t="str">
            <v>CAJA DE COMPENSACION FAMILIAR CAFAM</v>
          </cell>
          <cell r="H6358">
            <v>1</v>
          </cell>
          <cell r="I6358" t="str">
            <v>Instituciones - IPS</v>
          </cell>
          <cell r="J6358" t="str">
            <v>NO</v>
          </cell>
          <cell r="K6358" t="str">
            <v>KR 9 No. 7-86</v>
          </cell>
          <cell r="L6358">
            <v>0</v>
          </cell>
          <cell r="M6358">
            <v>0</v>
          </cell>
          <cell r="N6358">
            <v>0</v>
          </cell>
          <cell r="O6358" t="str">
            <v>GABRIEL QUIÑONEZ SUAREZ</v>
          </cell>
          <cell r="P6358">
            <v>0</v>
          </cell>
          <cell r="Q6358">
            <v>0</v>
          </cell>
          <cell r="R6358" t="str">
            <v>NO</v>
          </cell>
          <cell r="S6358" t="str">
            <v>SI</v>
          </cell>
          <cell r="T6358">
            <v>20030410</v>
          </cell>
          <cell r="U6358">
            <v>20140531</v>
          </cell>
          <cell r="V6358">
            <v>0</v>
          </cell>
          <cell r="W6358">
            <v>3</v>
          </cell>
          <cell r="X6358" t="str">
            <v>JURIDICO</v>
          </cell>
          <cell r="Y6358">
            <v>1</v>
          </cell>
          <cell r="Z6358" t="str">
            <v>Privada</v>
          </cell>
        </row>
        <row r="6359">
          <cell r="F6359">
            <v>860009555</v>
          </cell>
          <cell r="G6359" t="str">
            <v>E.S.E. HOSPITAL SANTA MATILDE DE MADRID</v>
          </cell>
          <cell r="H6359">
            <v>1</v>
          </cell>
          <cell r="I6359" t="str">
            <v>Instituciones - IPS</v>
          </cell>
          <cell r="J6359" t="str">
            <v>SI</v>
          </cell>
          <cell r="K6359" t="str">
            <v>KR 6 No.11-45</v>
          </cell>
          <cell r="L6359">
            <v>8253324</v>
          </cell>
          <cell r="M6359">
            <v>8253325</v>
          </cell>
          <cell r="N6359" t="str">
            <v>hmadrid@cundinamarca.gov.co</v>
          </cell>
          <cell r="O6359" t="str">
            <v>CESAR ALBERTO JAUREGUI REINA</v>
          </cell>
          <cell r="P6359">
            <v>1</v>
          </cell>
          <cell r="Q6359" t="str">
            <v>DEPARTAMENTAL</v>
          </cell>
          <cell r="R6359" t="str">
            <v>NO</v>
          </cell>
          <cell r="S6359" t="str">
            <v>SI</v>
          </cell>
          <cell r="T6359">
            <v>20030410</v>
          </cell>
          <cell r="U6359">
            <v>20140531</v>
          </cell>
          <cell r="V6359">
            <v>0</v>
          </cell>
          <cell r="W6359">
            <v>7</v>
          </cell>
          <cell r="X6359" t="str">
            <v>JURIDICO</v>
          </cell>
          <cell r="Y6359">
            <v>4</v>
          </cell>
          <cell r="Z6359" t="str">
            <v>Pública</v>
          </cell>
        </row>
        <row r="6360">
          <cell r="F6360">
            <v>860037950</v>
          </cell>
          <cell r="G6360" t="str">
            <v>FUNDACION SANTA FE DE BOGOTA</v>
          </cell>
          <cell r="H6360">
            <v>1</v>
          </cell>
          <cell r="I6360" t="str">
            <v>Instituciones - IPS</v>
          </cell>
          <cell r="J6360" t="str">
            <v>NO</v>
          </cell>
          <cell r="K6360" t="str">
            <v>CL 7 19-93</v>
          </cell>
          <cell r="L6360">
            <v>8252001</v>
          </cell>
          <cell r="M6360">
            <v>2146668</v>
          </cell>
          <cell r="N6360" t="str">
            <v>centro.madrid@fsfb.org.co</v>
          </cell>
          <cell r="O6360" t="str">
            <v>JUAN PABLO URIBE RESTREPO</v>
          </cell>
          <cell r="P6360">
            <v>0</v>
          </cell>
          <cell r="Q6360">
            <v>0</v>
          </cell>
          <cell r="R6360" t="str">
            <v>NO</v>
          </cell>
          <cell r="S6360" t="str">
            <v>SI</v>
          </cell>
          <cell r="T6360">
            <v>20090116</v>
          </cell>
          <cell r="U6360">
            <v>20160116</v>
          </cell>
          <cell r="V6360">
            <v>0</v>
          </cell>
          <cell r="W6360">
            <v>2</v>
          </cell>
          <cell r="X6360" t="str">
            <v>JURIDICO</v>
          </cell>
          <cell r="Y6360">
            <v>1</v>
          </cell>
          <cell r="Z6360" t="str">
            <v>Privada</v>
          </cell>
        </row>
        <row r="6361">
          <cell r="F6361">
            <v>832004252</v>
          </cell>
          <cell r="G6361" t="str">
            <v>IPS ASOCIADOS MADRID LTDA.</v>
          </cell>
          <cell r="H6361">
            <v>1</v>
          </cell>
          <cell r="I6361" t="str">
            <v>Instituciones - IPS</v>
          </cell>
          <cell r="J6361" t="str">
            <v>NO</v>
          </cell>
          <cell r="K6361" t="str">
            <v>CENTRO COMERCIAL LOS PINOS LOC</v>
          </cell>
          <cell r="L6361">
            <v>8251132</v>
          </cell>
          <cell r="M6361">
            <v>8251129</v>
          </cell>
          <cell r="N6361" t="str">
            <v>-------------------------</v>
          </cell>
          <cell r="O6361" t="str">
            <v>EDGAR ISMAEL MUÑOZ ARDILA</v>
          </cell>
          <cell r="P6361">
            <v>0</v>
          </cell>
          <cell r="Q6361">
            <v>0</v>
          </cell>
          <cell r="R6361" t="str">
            <v>NO</v>
          </cell>
          <cell r="S6361" t="str">
            <v>SI</v>
          </cell>
          <cell r="T6361">
            <v>20030415</v>
          </cell>
          <cell r="U6361">
            <v>20140531</v>
          </cell>
          <cell r="V6361">
            <v>0</v>
          </cell>
          <cell r="W6361">
            <v>6</v>
          </cell>
          <cell r="X6361" t="str">
            <v>JURIDICO</v>
          </cell>
          <cell r="Y6361">
            <v>1</v>
          </cell>
          <cell r="Z6361" t="str">
            <v>Privada</v>
          </cell>
        </row>
        <row r="6362">
          <cell r="F6362">
            <v>811007832</v>
          </cell>
          <cell r="G6362" t="str">
            <v>SERVICIOS DE SALUD IPS SURAMERICANA S.A.</v>
          </cell>
          <cell r="H6362">
            <v>1</v>
          </cell>
          <cell r="I6362" t="str">
            <v>Instituciones - IPS</v>
          </cell>
          <cell r="J6362" t="str">
            <v>NO</v>
          </cell>
          <cell r="K6362" t="str">
            <v>CL 3 No 4 -53</v>
          </cell>
          <cell r="L6362">
            <v>8654022</v>
          </cell>
          <cell r="M6362">
            <v>8646384</v>
          </cell>
          <cell r="N6362" t="str">
            <v>normbaro@puntodesalud.com.co</v>
          </cell>
          <cell r="O6362" t="str">
            <v>AMALIA TORO POSADA</v>
          </cell>
          <cell r="P6362">
            <v>0</v>
          </cell>
          <cell r="Q6362">
            <v>0</v>
          </cell>
          <cell r="R6362" t="str">
            <v>NO</v>
          </cell>
          <cell r="S6362" t="str">
            <v>SI</v>
          </cell>
          <cell r="T6362">
            <v>20060517</v>
          </cell>
          <cell r="U6362">
            <v>20140531</v>
          </cell>
          <cell r="V6362">
            <v>0</v>
          </cell>
          <cell r="W6362">
            <v>5</v>
          </cell>
          <cell r="X6362" t="str">
            <v>JURIDICO</v>
          </cell>
          <cell r="Y6362">
            <v>1</v>
          </cell>
          <cell r="Z6362" t="str">
            <v>Privada</v>
          </cell>
        </row>
        <row r="6363">
          <cell r="F6363">
            <v>830015870</v>
          </cell>
          <cell r="G6363" t="str">
            <v>SISMEDICA LTDA</v>
          </cell>
          <cell r="H6363">
            <v>1</v>
          </cell>
          <cell r="I6363" t="str">
            <v>Instituciones - IPS</v>
          </cell>
          <cell r="J6363" t="str">
            <v>NO</v>
          </cell>
          <cell r="K6363" t="str">
            <v>AUT. MEDELLIN KM 15 PUENTE PIEDRA</v>
          </cell>
          <cell r="L6363">
            <v>3102637857</v>
          </cell>
          <cell r="M6363">
            <v>6222429</v>
          </cell>
          <cell r="N6363" t="str">
            <v>sismedica.bogota@gmail.com</v>
          </cell>
          <cell r="O6363" t="str">
            <v>CLAUDIA PILAR QUIJANO BENDEK</v>
          </cell>
          <cell r="P6363">
            <v>0</v>
          </cell>
          <cell r="Q6363">
            <v>0</v>
          </cell>
          <cell r="R6363" t="str">
            <v>NO</v>
          </cell>
          <cell r="S6363" t="str">
            <v>SI</v>
          </cell>
          <cell r="T6363">
            <v>20060918</v>
          </cell>
          <cell r="U6363">
            <v>20140531</v>
          </cell>
          <cell r="V6363">
            <v>0</v>
          </cell>
          <cell r="W6363">
            <v>8</v>
          </cell>
          <cell r="X6363" t="str">
            <v>JURIDICO</v>
          </cell>
          <cell r="Y6363">
            <v>1</v>
          </cell>
          <cell r="Z6363" t="str">
            <v>Privada</v>
          </cell>
        </row>
        <row r="6364">
          <cell r="F6364">
            <v>892001990</v>
          </cell>
          <cell r="G6364" t="str">
            <v>E.S.E. HOSPITAL NUESTRA SEÑORA DEL PILAR DE MEDINA</v>
          </cell>
          <cell r="H6364">
            <v>1</v>
          </cell>
          <cell r="I6364" t="str">
            <v>Instituciones - IPS</v>
          </cell>
          <cell r="J6364" t="str">
            <v>SI</v>
          </cell>
          <cell r="K6364" t="str">
            <v>KR 6 No. 11-38</v>
          </cell>
          <cell r="L6364" t="str">
            <v>098 6768079</v>
          </cell>
          <cell r="M6364">
            <v>986768080</v>
          </cell>
          <cell r="N6364" t="str">
            <v>esemedinaster@gmail.com</v>
          </cell>
          <cell r="O6364" t="str">
            <v>OSCAR ALBERTO SANCHEZ MUÑOZ</v>
          </cell>
          <cell r="P6364">
            <v>1</v>
          </cell>
          <cell r="Q6364" t="str">
            <v>DEPARTAMENTAL</v>
          </cell>
          <cell r="R6364" t="str">
            <v>NO</v>
          </cell>
          <cell r="S6364" t="str">
            <v>SI</v>
          </cell>
          <cell r="T6364">
            <v>20061127</v>
          </cell>
          <cell r="U6364">
            <v>20140531</v>
          </cell>
          <cell r="V6364">
            <v>0</v>
          </cell>
          <cell r="W6364">
            <v>8</v>
          </cell>
          <cell r="X6364" t="str">
            <v>JURIDICO</v>
          </cell>
          <cell r="Y6364">
            <v>4</v>
          </cell>
          <cell r="Z6364" t="str">
            <v>Pública</v>
          </cell>
        </row>
        <row r="6365">
          <cell r="F6365">
            <v>832010436</v>
          </cell>
          <cell r="G6365" t="str">
            <v>E.S.E. MARIA AUXILIADORA MOSQUERA</v>
          </cell>
          <cell r="H6365">
            <v>1</v>
          </cell>
          <cell r="I6365" t="str">
            <v>Instituciones - IPS</v>
          </cell>
          <cell r="J6365" t="str">
            <v>SI</v>
          </cell>
          <cell r="K6365" t="str">
            <v>CL 3 No. 1-19 ESTE</v>
          </cell>
          <cell r="L6365">
            <v>0</v>
          </cell>
          <cell r="M6365">
            <v>8276122</v>
          </cell>
          <cell r="N6365" t="str">
            <v>mauxiliadora@walla.com</v>
          </cell>
          <cell r="O6365" t="str">
            <v>JOSE ALEJANDRO RODRIGUEZ POSADA</v>
          </cell>
          <cell r="P6365">
            <v>1</v>
          </cell>
          <cell r="Q6365" t="str">
            <v>MUNICIPAL</v>
          </cell>
          <cell r="R6365" t="str">
            <v>NO</v>
          </cell>
          <cell r="S6365" t="str">
            <v>SI</v>
          </cell>
          <cell r="T6365">
            <v>20040809</v>
          </cell>
          <cell r="U6365">
            <v>20140531</v>
          </cell>
          <cell r="V6365">
            <v>0</v>
          </cell>
          <cell r="W6365">
            <v>9</v>
          </cell>
          <cell r="X6365" t="str">
            <v>JURIDICO</v>
          </cell>
          <cell r="Y6365">
            <v>4</v>
          </cell>
          <cell r="Z6365" t="str">
            <v>Pública</v>
          </cell>
        </row>
        <row r="6366">
          <cell r="F6366">
            <v>804017235</v>
          </cell>
          <cell r="G6366" t="str">
            <v>IMAGENES DE LA SABANA SAS</v>
          </cell>
          <cell r="H6366">
            <v>1</v>
          </cell>
          <cell r="I6366" t="str">
            <v>Instituciones - IPS</v>
          </cell>
          <cell r="J6366">
            <v>0</v>
          </cell>
          <cell r="K6366" t="str">
            <v>CALLE 4 No. 1-39</v>
          </cell>
          <cell r="L6366" t="str">
            <v>313-8869551</v>
          </cell>
          <cell r="M6366">
            <v>0</v>
          </cell>
          <cell r="N6366" t="str">
            <v>radiologossag@yahoo.com</v>
          </cell>
          <cell r="O6366" t="str">
            <v>ANA MILENA SERRANO GOMEZ</v>
          </cell>
          <cell r="P6366">
            <v>0</v>
          </cell>
          <cell r="Q6366">
            <v>0</v>
          </cell>
          <cell r="R6366">
            <v>0</v>
          </cell>
          <cell r="S6366" t="str">
            <v>SI</v>
          </cell>
          <cell r="T6366">
            <v>20120509</v>
          </cell>
          <cell r="U6366">
            <v>20160509</v>
          </cell>
          <cell r="V6366">
            <v>0</v>
          </cell>
          <cell r="W6366">
            <v>5</v>
          </cell>
          <cell r="X6366" t="str">
            <v>JURIDICO</v>
          </cell>
          <cell r="Y6366">
            <v>1</v>
          </cell>
          <cell r="Z6366" t="str">
            <v>Privada</v>
          </cell>
        </row>
        <row r="6367">
          <cell r="F6367">
            <v>860024026</v>
          </cell>
          <cell r="G6367" t="str">
            <v>ESE HOSPITAL SAN VICENTE DE PAUL DE NEMOCON</v>
          </cell>
          <cell r="H6367">
            <v>1</v>
          </cell>
          <cell r="I6367" t="str">
            <v>Instituciones - IPS</v>
          </cell>
          <cell r="J6367" t="str">
            <v>SI</v>
          </cell>
          <cell r="K6367" t="str">
            <v>KR 6 No.9-40 SUR</v>
          </cell>
          <cell r="L6367">
            <v>8544121</v>
          </cell>
          <cell r="M6367">
            <v>8544250</v>
          </cell>
          <cell r="N6367" t="str">
            <v>hnemocon@cundinamarca.gov.co</v>
          </cell>
          <cell r="O6367" t="str">
            <v>NELSON JAVIER MALDONADO AVENDAÑO</v>
          </cell>
          <cell r="P6367">
            <v>1</v>
          </cell>
          <cell r="Q6367" t="str">
            <v>DEPARTAMENTAL</v>
          </cell>
          <cell r="R6367" t="str">
            <v>NO</v>
          </cell>
          <cell r="S6367" t="str">
            <v>SI</v>
          </cell>
          <cell r="T6367">
            <v>20060517</v>
          </cell>
          <cell r="U6367">
            <v>20140531</v>
          </cell>
          <cell r="V6367">
            <v>0</v>
          </cell>
          <cell r="W6367">
            <v>5</v>
          </cell>
          <cell r="X6367" t="str">
            <v>JURIDICO</v>
          </cell>
          <cell r="Y6367">
            <v>4</v>
          </cell>
          <cell r="Z6367" t="str">
            <v>Pública</v>
          </cell>
        </row>
        <row r="6368">
          <cell r="F6368">
            <v>832009187</v>
          </cell>
          <cell r="G6368" t="str">
            <v>E.S.E. CENTRO DE SALUD SAN JOSE DE NIMAIMA</v>
          </cell>
          <cell r="H6368">
            <v>1</v>
          </cell>
          <cell r="I6368" t="str">
            <v>Instituciones - IPS</v>
          </cell>
          <cell r="J6368" t="str">
            <v>SI</v>
          </cell>
          <cell r="K6368" t="str">
            <v>KR 4 No. 5-15</v>
          </cell>
          <cell r="L6368">
            <v>0</v>
          </cell>
          <cell r="M6368">
            <v>8433129</v>
          </cell>
          <cell r="N6368" t="str">
            <v>saludnimaima @yahoo.com</v>
          </cell>
          <cell r="O6368" t="str">
            <v>SANDRA PATRICIA GONZALEZ TOVAR</v>
          </cell>
          <cell r="P6368">
            <v>1</v>
          </cell>
          <cell r="Q6368" t="str">
            <v>MUNICIPAL</v>
          </cell>
          <cell r="R6368" t="str">
            <v>NO</v>
          </cell>
          <cell r="S6368" t="str">
            <v>SI</v>
          </cell>
          <cell r="T6368">
            <v>20061117</v>
          </cell>
          <cell r="U6368">
            <v>20140531</v>
          </cell>
          <cell r="V6368">
            <v>0</v>
          </cell>
          <cell r="W6368">
            <v>8</v>
          </cell>
          <cell r="X6368" t="str">
            <v>JURIDICO</v>
          </cell>
          <cell r="Y6368">
            <v>4</v>
          </cell>
          <cell r="Z6368" t="str">
            <v>Pública</v>
          </cell>
        </row>
        <row r="6369">
          <cell r="F6369">
            <v>800099860</v>
          </cell>
          <cell r="G6369" t="str">
            <v>E.S.E. HOSPITAL SAN RAFAEL DE PACHO</v>
          </cell>
          <cell r="H6369">
            <v>1</v>
          </cell>
          <cell r="I6369" t="str">
            <v>Instituciones - IPS</v>
          </cell>
          <cell r="J6369" t="str">
            <v>SI</v>
          </cell>
          <cell r="K6369" t="str">
            <v>CL 9 A No. 17-17</v>
          </cell>
          <cell r="L6369">
            <v>0</v>
          </cell>
          <cell r="M6369">
            <v>85400315</v>
          </cell>
          <cell r="N6369" t="str">
            <v>hpacho@cundinamarca.gov.co</v>
          </cell>
          <cell r="O6369" t="str">
            <v>Carlos Fernando Gonzalez Prada</v>
          </cell>
          <cell r="P6369">
            <v>2</v>
          </cell>
          <cell r="Q6369" t="str">
            <v>DEPARTAMENTAL</v>
          </cell>
          <cell r="R6369" t="str">
            <v>NO</v>
          </cell>
          <cell r="S6369" t="str">
            <v>SI</v>
          </cell>
          <cell r="T6369">
            <v>20060814</v>
          </cell>
          <cell r="U6369">
            <v>20140531</v>
          </cell>
          <cell r="V6369">
            <v>0</v>
          </cell>
          <cell r="W6369">
            <v>5</v>
          </cell>
          <cell r="X6369" t="str">
            <v>JURIDICO</v>
          </cell>
          <cell r="Y6369">
            <v>4</v>
          </cell>
          <cell r="Z6369" t="str">
            <v>Pública</v>
          </cell>
        </row>
        <row r="6370">
          <cell r="F6370">
            <v>832001378</v>
          </cell>
          <cell r="G6370" t="str">
            <v>UNIDAD MEDICA DE PACHO SAS</v>
          </cell>
          <cell r="H6370">
            <v>1</v>
          </cell>
          <cell r="I6370" t="str">
            <v>Instituciones - IPS</v>
          </cell>
          <cell r="J6370" t="str">
            <v>NO</v>
          </cell>
          <cell r="K6370" t="str">
            <v>CL 8 N° 16-25</v>
          </cell>
          <cell r="L6370">
            <v>8541016</v>
          </cell>
          <cell r="M6370">
            <v>8541016</v>
          </cell>
          <cell r="N6370" t="str">
            <v>unidadmedicadepacho@latinmail.com</v>
          </cell>
          <cell r="O6370" t="str">
            <v>JAIRO ENRIQUE MAHECHA RANGEL</v>
          </cell>
          <cell r="P6370">
            <v>0</v>
          </cell>
          <cell r="Q6370">
            <v>0</v>
          </cell>
          <cell r="R6370" t="str">
            <v>NO</v>
          </cell>
          <cell r="S6370" t="str">
            <v>SI</v>
          </cell>
          <cell r="T6370">
            <v>20030414</v>
          </cell>
          <cell r="U6370">
            <v>20140531</v>
          </cell>
          <cell r="V6370">
            <v>0</v>
          </cell>
          <cell r="W6370">
            <v>1</v>
          </cell>
          <cell r="X6370" t="str">
            <v>JURIDICO</v>
          </cell>
          <cell r="Y6370">
            <v>1</v>
          </cell>
          <cell r="Z6370" t="str">
            <v>Privada</v>
          </cell>
        </row>
        <row r="6371">
          <cell r="F6371">
            <v>900244955</v>
          </cell>
          <cell r="G6371" t="str">
            <v>TU BIENESTAR1 IPS LTDA</v>
          </cell>
          <cell r="H6371">
            <v>1</v>
          </cell>
          <cell r="I6371" t="str">
            <v>Instituciones - IPS</v>
          </cell>
          <cell r="J6371" t="str">
            <v>NO</v>
          </cell>
          <cell r="K6371" t="str">
            <v>CL 4 No 6-25</v>
          </cell>
          <cell r="L6371">
            <v>3112317857</v>
          </cell>
          <cell r="M6371">
            <v>0</v>
          </cell>
          <cell r="N6371" t="str">
            <v>tubienestarips@gmail.com</v>
          </cell>
          <cell r="O6371" t="str">
            <v>RICARDO ALONSO GARAVITO PUERTO</v>
          </cell>
          <cell r="P6371">
            <v>0</v>
          </cell>
          <cell r="Q6371">
            <v>0</v>
          </cell>
          <cell r="R6371" t="str">
            <v>NO</v>
          </cell>
          <cell r="S6371" t="str">
            <v>SI</v>
          </cell>
          <cell r="T6371">
            <v>20081017</v>
          </cell>
          <cell r="U6371">
            <v>20140531</v>
          </cell>
          <cell r="V6371">
            <v>0</v>
          </cell>
          <cell r="W6371">
            <v>0</v>
          </cell>
          <cell r="X6371" t="str">
            <v>JURIDICO</v>
          </cell>
          <cell r="Y6371">
            <v>1</v>
          </cell>
          <cell r="Z6371" t="str">
            <v>Privada</v>
          </cell>
        </row>
        <row r="6372">
          <cell r="F6372">
            <v>900253742</v>
          </cell>
          <cell r="G6372" t="str">
            <v>CLINILASER LTDA</v>
          </cell>
          <cell r="H6372">
            <v>1</v>
          </cell>
          <cell r="I6372" t="str">
            <v>Instituciones - IPS</v>
          </cell>
          <cell r="J6372">
            <v>0</v>
          </cell>
          <cell r="K6372" t="str">
            <v>KR 11 # 10-26</v>
          </cell>
          <cell r="L6372" t="str">
            <v>8576985 - 3122883049</v>
          </cell>
          <cell r="M6372">
            <v>8576985</v>
          </cell>
          <cell r="N6372" t="str">
            <v>clinilaserltda@hotmail.es</v>
          </cell>
          <cell r="O6372" t="str">
            <v>DIEGO ALBERTO VIDAL DUSSAN</v>
          </cell>
          <cell r="P6372">
            <v>0</v>
          </cell>
          <cell r="Q6372">
            <v>0</v>
          </cell>
          <cell r="R6372">
            <v>0</v>
          </cell>
          <cell r="S6372" t="str">
            <v>SI</v>
          </cell>
          <cell r="T6372">
            <v>20101116</v>
          </cell>
          <cell r="U6372">
            <v>20141116</v>
          </cell>
          <cell r="V6372">
            <v>0</v>
          </cell>
          <cell r="W6372">
            <v>7</v>
          </cell>
          <cell r="X6372" t="str">
            <v>JURIDICO</v>
          </cell>
          <cell r="Y6372">
            <v>1</v>
          </cell>
          <cell r="Z6372" t="str">
            <v>Privada</v>
          </cell>
        </row>
        <row r="6373">
          <cell r="F6373">
            <v>860024030</v>
          </cell>
          <cell r="G6373" t="str">
            <v>EMPRESA SOCIAL DEL ESTADO HOSPITAL DIOGENES TRONCOSO DE PUERTO SALGAR</v>
          </cell>
          <cell r="H6373">
            <v>1</v>
          </cell>
          <cell r="I6373" t="str">
            <v>Instituciones - IPS</v>
          </cell>
          <cell r="J6373" t="str">
            <v>SI</v>
          </cell>
          <cell r="K6373" t="str">
            <v>KILOMETRO 1 VIA A ECOPETROL</v>
          </cell>
          <cell r="L6373" t="str">
            <v>0968 39 89 83 - 8 39 82 12 - 8</v>
          </cell>
          <cell r="M6373">
            <v>8398212</v>
          </cell>
          <cell r="N6373">
            <v>0</v>
          </cell>
          <cell r="O6373" t="str">
            <v>BERMUDEZ ORJUELA JORGE HERNANDO</v>
          </cell>
          <cell r="P6373">
            <v>1</v>
          </cell>
          <cell r="Q6373" t="str">
            <v>DEPARTAMENTAL</v>
          </cell>
          <cell r="R6373" t="str">
            <v>NO</v>
          </cell>
          <cell r="S6373" t="str">
            <v>SI</v>
          </cell>
          <cell r="T6373">
            <v>20030411</v>
          </cell>
          <cell r="U6373">
            <v>20140531</v>
          </cell>
          <cell r="V6373">
            <v>0</v>
          </cell>
          <cell r="W6373">
            <v>5</v>
          </cell>
          <cell r="X6373" t="str">
            <v>JURIDICO</v>
          </cell>
          <cell r="Y6373">
            <v>4</v>
          </cell>
          <cell r="Z6373" t="str">
            <v>Pública</v>
          </cell>
        </row>
        <row r="6374">
          <cell r="F6374">
            <v>900338173</v>
          </cell>
          <cell r="G6374" t="str">
            <v>SOCIEDAD UNISALUD LIMITADA</v>
          </cell>
          <cell r="H6374">
            <v>1</v>
          </cell>
          <cell r="I6374" t="str">
            <v>Instituciones - IPS</v>
          </cell>
          <cell r="J6374">
            <v>0</v>
          </cell>
          <cell r="K6374" t="str">
            <v>CL 10 N 11A-28</v>
          </cell>
          <cell r="L6374" t="str">
            <v>8398464- 8398579</v>
          </cell>
          <cell r="M6374">
            <v>8398578</v>
          </cell>
          <cell r="N6374" t="str">
            <v>maloma22@hotmail.com</v>
          </cell>
          <cell r="O6374" t="str">
            <v>MARIELA LONDOÑO MASSO</v>
          </cell>
          <cell r="P6374">
            <v>0</v>
          </cell>
          <cell r="Q6374">
            <v>0</v>
          </cell>
          <cell r="R6374">
            <v>0</v>
          </cell>
          <cell r="S6374" t="str">
            <v>SI</v>
          </cell>
          <cell r="T6374">
            <v>20100514</v>
          </cell>
          <cell r="U6374">
            <v>20140531</v>
          </cell>
          <cell r="V6374">
            <v>0</v>
          </cell>
          <cell r="W6374">
            <v>2</v>
          </cell>
          <cell r="X6374" t="str">
            <v>JURIDICO</v>
          </cell>
          <cell r="Y6374">
            <v>1</v>
          </cell>
          <cell r="Z6374" t="str">
            <v>Privada</v>
          </cell>
        </row>
        <row r="6375">
          <cell r="F6375">
            <v>900412567</v>
          </cell>
          <cell r="G6375" t="str">
            <v>VIVA TU SALUD IPS SAS</v>
          </cell>
          <cell r="H6375">
            <v>1</v>
          </cell>
          <cell r="I6375" t="str">
            <v>Instituciones - IPS</v>
          </cell>
          <cell r="J6375">
            <v>0</v>
          </cell>
          <cell r="K6375" t="str">
            <v>TV 11 A N° 12 - 32</v>
          </cell>
          <cell r="L6375">
            <v>3206921686</v>
          </cell>
          <cell r="M6375">
            <v>8399947</v>
          </cell>
          <cell r="N6375" t="str">
            <v>vivatusaludips@hotmail.com</v>
          </cell>
          <cell r="O6375" t="str">
            <v>SANDRA LILIANA ROA CAVIEDES</v>
          </cell>
          <cell r="P6375">
            <v>0</v>
          </cell>
          <cell r="Q6375">
            <v>0</v>
          </cell>
          <cell r="R6375">
            <v>0</v>
          </cell>
          <cell r="S6375" t="str">
            <v>SI</v>
          </cell>
          <cell r="T6375">
            <v>20110301</v>
          </cell>
          <cell r="U6375">
            <v>20150301</v>
          </cell>
          <cell r="V6375">
            <v>0</v>
          </cell>
          <cell r="W6375">
            <v>7</v>
          </cell>
          <cell r="X6375" t="str">
            <v>JURIDICO</v>
          </cell>
          <cell r="Y6375">
            <v>1</v>
          </cell>
          <cell r="Z6375" t="str">
            <v>Privada</v>
          </cell>
        </row>
        <row r="6376">
          <cell r="F6376">
            <v>900058218</v>
          </cell>
          <cell r="G6376" t="str">
            <v>EMPRESA SOCIAL DEL ESTADO CENTRO DE SALUD DE RICAURTE</v>
          </cell>
          <cell r="H6376">
            <v>1</v>
          </cell>
          <cell r="I6376" t="str">
            <v>Instituciones - IPS</v>
          </cell>
          <cell r="J6376" t="str">
            <v>SI</v>
          </cell>
          <cell r="K6376" t="str">
            <v>CL 4 No. 14B-22</v>
          </cell>
          <cell r="L6376">
            <v>0</v>
          </cell>
          <cell r="M6376">
            <v>8317484</v>
          </cell>
          <cell r="N6376" t="str">
            <v>csricaurteese@yahoo.es</v>
          </cell>
          <cell r="O6376" t="str">
            <v>JANET MARLENY CORTES ROJAS</v>
          </cell>
          <cell r="P6376">
            <v>1</v>
          </cell>
          <cell r="Q6376" t="str">
            <v>MUNICIPAL</v>
          </cell>
          <cell r="R6376" t="str">
            <v>NO</v>
          </cell>
          <cell r="S6376" t="str">
            <v>SI</v>
          </cell>
          <cell r="T6376">
            <v>20061117</v>
          </cell>
          <cell r="U6376">
            <v>20140531</v>
          </cell>
          <cell r="V6376">
            <v>0</v>
          </cell>
          <cell r="W6376">
            <v>3</v>
          </cell>
          <cell r="X6376" t="str">
            <v>JURIDICO</v>
          </cell>
          <cell r="Y6376">
            <v>4</v>
          </cell>
          <cell r="Z6376" t="str">
            <v>Pública</v>
          </cell>
        </row>
        <row r="6377">
          <cell r="F6377">
            <v>900394422</v>
          </cell>
          <cell r="G6377" t="str">
            <v>CORPORACION CON ANIMO</v>
          </cell>
          <cell r="H6377">
            <v>1</v>
          </cell>
          <cell r="I6377" t="str">
            <v>Instituciones - IPS</v>
          </cell>
          <cell r="J6377">
            <v>0</v>
          </cell>
          <cell r="K6377" t="str">
            <v>FINCA PAQUE MAS</v>
          </cell>
          <cell r="L6377">
            <v>3133530625</v>
          </cell>
          <cell r="M6377">
            <v>0</v>
          </cell>
          <cell r="N6377" t="str">
            <v>jpkuyp@hotmail.com</v>
          </cell>
          <cell r="O6377" t="str">
            <v>JEAN PAUL KENNETH VAN DER KUYP</v>
          </cell>
          <cell r="P6377">
            <v>0</v>
          </cell>
          <cell r="Q6377">
            <v>0</v>
          </cell>
          <cell r="R6377">
            <v>0</v>
          </cell>
          <cell r="S6377" t="str">
            <v>SI</v>
          </cell>
          <cell r="T6377">
            <v>20120815</v>
          </cell>
          <cell r="U6377">
            <v>20160815</v>
          </cell>
          <cell r="V6377">
            <v>0</v>
          </cell>
          <cell r="W6377">
            <v>1</v>
          </cell>
          <cell r="X6377" t="str">
            <v>JURIDICO</v>
          </cell>
          <cell r="Y6377">
            <v>1</v>
          </cell>
          <cell r="Z6377" t="str">
            <v>Privada</v>
          </cell>
        </row>
        <row r="6378">
          <cell r="F6378">
            <v>900036553</v>
          </cell>
          <cell r="G6378" t="str">
            <v>E.S.E. HOSPITAL SAN ANTONIO DEL TEQUENDAMA</v>
          </cell>
          <cell r="H6378">
            <v>1</v>
          </cell>
          <cell r="I6378" t="str">
            <v>Instituciones - IPS</v>
          </cell>
          <cell r="J6378" t="str">
            <v>SI</v>
          </cell>
          <cell r="K6378" t="str">
            <v>KR 5 No. 4-18</v>
          </cell>
          <cell r="L6378">
            <v>8450034</v>
          </cell>
          <cell r="M6378">
            <v>8450034</v>
          </cell>
          <cell r="N6378" t="str">
            <v>esehospitalsat@yahoo.com</v>
          </cell>
          <cell r="O6378" t="str">
            <v>ASTRID JANNETH ANGULO TAVERA</v>
          </cell>
          <cell r="P6378">
            <v>1</v>
          </cell>
          <cell r="Q6378" t="str">
            <v>MUNICIPAL</v>
          </cell>
          <cell r="R6378" t="str">
            <v>NO</v>
          </cell>
          <cell r="S6378" t="str">
            <v>SI</v>
          </cell>
          <cell r="T6378">
            <v>20060828</v>
          </cell>
          <cell r="U6378">
            <v>20140531</v>
          </cell>
          <cell r="V6378">
            <v>0</v>
          </cell>
          <cell r="W6378">
            <v>1</v>
          </cell>
          <cell r="X6378" t="str">
            <v>JURIDICO</v>
          </cell>
          <cell r="Y6378">
            <v>4</v>
          </cell>
          <cell r="Z6378" t="str">
            <v>Pública</v>
          </cell>
        </row>
        <row r="6379">
          <cell r="F6379">
            <v>900219241</v>
          </cell>
          <cell r="G6379" t="str">
            <v>COOPERATIVA DE TRABAJO ASOCIADO GLOBAL SALUD SERVICE CTA</v>
          </cell>
          <cell r="H6379">
            <v>1</v>
          </cell>
          <cell r="I6379" t="str">
            <v>Instituciones - IPS</v>
          </cell>
          <cell r="J6379">
            <v>0</v>
          </cell>
          <cell r="K6379" t="str">
            <v>KR 4 3-39 PI 2</v>
          </cell>
          <cell r="L6379" t="str">
            <v>8050432 / 89</v>
          </cell>
          <cell r="M6379">
            <v>2233143</v>
          </cell>
          <cell r="N6379" t="str">
            <v>gerenciaglobalsalud@gmail.com</v>
          </cell>
          <cell r="O6379" t="str">
            <v>CARLOS JAVIER CANO TORRES</v>
          </cell>
          <cell r="P6379">
            <v>0</v>
          </cell>
          <cell r="Q6379">
            <v>0</v>
          </cell>
          <cell r="R6379">
            <v>0</v>
          </cell>
          <cell r="S6379" t="str">
            <v>SI</v>
          </cell>
          <cell r="T6379">
            <v>20110222</v>
          </cell>
          <cell r="U6379">
            <v>20150222</v>
          </cell>
          <cell r="V6379">
            <v>0</v>
          </cell>
          <cell r="W6379">
            <v>5</v>
          </cell>
          <cell r="X6379" t="str">
            <v>JURIDICO</v>
          </cell>
          <cell r="Y6379">
            <v>1</v>
          </cell>
          <cell r="Z6379" t="str">
            <v>Privada</v>
          </cell>
        </row>
        <row r="6380">
          <cell r="F6380">
            <v>900283194</v>
          </cell>
          <cell r="G6380" t="str">
            <v>EMPRESA SOCIAL DEL ESTADO CENTRO DE SALUD SAN FRANCISCO DE SALES</v>
          </cell>
          <cell r="H6380">
            <v>1</v>
          </cell>
          <cell r="I6380" t="str">
            <v>Instituciones - IPS</v>
          </cell>
          <cell r="J6380" t="str">
            <v>SI</v>
          </cell>
          <cell r="K6380" t="str">
            <v>CL 5 KR 7 ESQ</v>
          </cell>
          <cell r="L6380" t="str">
            <v>(1) 8478336</v>
          </cell>
          <cell r="M6380" t="str">
            <v>(1) 8478336</v>
          </cell>
          <cell r="N6380" t="str">
            <v>esesanfranciscodesales@hotmail.com</v>
          </cell>
          <cell r="O6380" t="str">
            <v>JESUS ALBERTO MUÑOZ SILVA</v>
          </cell>
          <cell r="P6380">
            <v>1</v>
          </cell>
          <cell r="Q6380" t="str">
            <v>MUNICIPAL</v>
          </cell>
          <cell r="R6380">
            <v>0</v>
          </cell>
          <cell r="S6380" t="str">
            <v>SI</v>
          </cell>
          <cell r="T6380">
            <v>20100202</v>
          </cell>
          <cell r="U6380">
            <v>20140531</v>
          </cell>
          <cell r="V6380">
            <v>0</v>
          </cell>
          <cell r="W6380">
            <v>9</v>
          </cell>
          <cell r="X6380" t="str">
            <v>JURIDICO</v>
          </cell>
          <cell r="Y6380">
            <v>4</v>
          </cell>
          <cell r="Z6380" t="str">
            <v>Pública</v>
          </cell>
        </row>
        <row r="6381">
          <cell r="F6381">
            <v>860023999</v>
          </cell>
          <cell r="G6381" t="str">
            <v>E.S.E. HOSPITAL SAN VICENTE DE PAUL</v>
          </cell>
          <cell r="H6381">
            <v>1</v>
          </cell>
          <cell r="I6381" t="str">
            <v>Instituciones - IPS</v>
          </cell>
          <cell r="J6381" t="str">
            <v>SI</v>
          </cell>
          <cell r="K6381" t="str">
            <v>CL 4 No. 1-52</v>
          </cell>
          <cell r="L6381">
            <v>8465016</v>
          </cell>
          <cell r="M6381">
            <v>8465006</v>
          </cell>
          <cell r="N6381" t="str">
            <v>hospitalsjr@hotmail.com</v>
          </cell>
          <cell r="O6381" t="str">
            <v>SANDRA BIBIANA IOANNA PLATA GARCIA</v>
          </cell>
          <cell r="P6381">
            <v>1</v>
          </cell>
          <cell r="Q6381" t="str">
            <v>DEPARTAMENTAL</v>
          </cell>
          <cell r="R6381" t="str">
            <v>NO</v>
          </cell>
          <cell r="S6381" t="str">
            <v>SI</v>
          </cell>
          <cell r="T6381">
            <v>20030415</v>
          </cell>
          <cell r="U6381">
            <v>20140531</v>
          </cell>
          <cell r="V6381">
            <v>0</v>
          </cell>
          <cell r="W6381">
            <v>1</v>
          </cell>
          <cell r="X6381" t="str">
            <v>JURIDICO</v>
          </cell>
          <cell r="Y6381">
            <v>4</v>
          </cell>
          <cell r="Z6381" t="str">
            <v>Pública</v>
          </cell>
        </row>
        <row r="6382">
          <cell r="F6382">
            <v>832000029</v>
          </cell>
          <cell r="G6382" t="str">
            <v>E.S.E. HOSPITAL HILARIO LUGO DE SASAIMA</v>
          </cell>
          <cell r="H6382">
            <v>1</v>
          </cell>
          <cell r="I6382" t="str">
            <v>Instituciones - IPS</v>
          </cell>
          <cell r="J6382" t="str">
            <v>SI</v>
          </cell>
          <cell r="K6382" t="str">
            <v>CARRERA 4 NO 8A-75</v>
          </cell>
          <cell r="L6382" t="str">
            <v>091-8468099</v>
          </cell>
          <cell r="M6382">
            <v>8468300</v>
          </cell>
          <cell r="N6382">
            <v>0</v>
          </cell>
          <cell r="O6382" t="str">
            <v>MARIA ISABEL RAMIREZ PLAZAS</v>
          </cell>
          <cell r="P6382">
            <v>1</v>
          </cell>
          <cell r="Q6382" t="str">
            <v>DEPARTAMENTAL</v>
          </cell>
          <cell r="R6382" t="str">
            <v>NO</v>
          </cell>
          <cell r="S6382" t="str">
            <v>SI</v>
          </cell>
          <cell r="T6382">
            <v>20030410</v>
          </cell>
          <cell r="U6382">
            <v>20140531</v>
          </cell>
          <cell r="V6382">
            <v>0</v>
          </cell>
          <cell r="W6382">
            <v>1</v>
          </cell>
          <cell r="X6382" t="str">
            <v>JURIDICO</v>
          </cell>
          <cell r="Y6382">
            <v>4</v>
          </cell>
          <cell r="Z6382" t="str">
            <v>Pública</v>
          </cell>
        </row>
        <row r="6383">
          <cell r="F6383">
            <v>800098983</v>
          </cell>
          <cell r="G6383" t="str">
            <v>FUNDACION HOGARES CLARET- CENTROS DE REEDUCACION DE ADICTOS</v>
          </cell>
          <cell r="H6383">
            <v>1</v>
          </cell>
          <cell r="I6383" t="str">
            <v>Instituciones - IPS</v>
          </cell>
          <cell r="J6383" t="str">
            <v>NO</v>
          </cell>
          <cell r="K6383" t="str">
            <v>VEREDA SAN BERNARDO -SASAIMA</v>
          </cell>
          <cell r="L6383">
            <v>3136605057</v>
          </cell>
          <cell r="M6383">
            <v>3800730</v>
          </cell>
          <cell r="N6383" t="str">
            <v>hogaresclaretbogota@yahoo.com</v>
          </cell>
          <cell r="O6383" t="str">
            <v>GABRIEL ANTONIO MEJIA MONTOYA</v>
          </cell>
          <cell r="P6383">
            <v>0</v>
          </cell>
          <cell r="Q6383">
            <v>0</v>
          </cell>
          <cell r="R6383" t="str">
            <v>NO</v>
          </cell>
          <cell r="S6383" t="str">
            <v>SI</v>
          </cell>
          <cell r="T6383">
            <v>20061229</v>
          </cell>
          <cell r="U6383">
            <v>20140531</v>
          </cell>
          <cell r="V6383">
            <v>0</v>
          </cell>
          <cell r="W6383">
            <v>8</v>
          </cell>
          <cell r="X6383" t="str">
            <v>JURIDICO</v>
          </cell>
          <cell r="Y6383">
            <v>1</v>
          </cell>
          <cell r="Z6383" t="str">
            <v>Privada</v>
          </cell>
        </row>
        <row r="6384">
          <cell r="F6384">
            <v>899999158</v>
          </cell>
          <cell r="G6384" t="str">
            <v>ESE HOSPITAL SAN ANTONIO</v>
          </cell>
          <cell r="H6384">
            <v>1</v>
          </cell>
          <cell r="I6384" t="str">
            <v>Instituciones - IPS</v>
          </cell>
          <cell r="J6384" t="str">
            <v>SI</v>
          </cell>
          <cell r="K6384">
            <v>0</v>
          </cell>
          <cell r="L6384" t="str">
            <v>091-8568140</v>
          </cell>
          <cell r="M6384">
            <v>8568140</v>
          </cell>
          <cell r="N6384">
            <v>0</v>
          </cell>
          <cell r="O6384" t="str">
            <v>EDNA ROCIO OCAMPO MORA</v>
          </cell>
          <cell r="P6384">
            <v>1</v>
          </cell>
          <cell r="Q6384" t="str">
            <v>DEPARTAMENTAL</v>
          </cell>
          <cell r="R6384" t="str">
            <v>NO</v>
          </cell>
          <cell r="S6384" t="str">
            <v>SI</v>
          </cell>
          <cell r="T6384">
            <v>20030410</v>
          </cell>
          <cell r="U6384">
            <v>20140531</v>
          </cell>
          <cell r="V6384">
            <v>0</v>
          </cell>
          <cell r="W6384">
            <v>4</v>
          </cell>
          <cell r="X6384" t="str">
            <v>JURIDICO</v>
          </cell>
          <cell r="Y6384">
            <v>4</v>
          </cell>
          <cell r="Z6384" t="str">
            <v>Pública</v>
          </cell>
        </row>
        <row r="6385">
          <cell r="F6385">
            <v>832000109</v>
          </cell>
          <cell r="G6385" t="str">
            <v>CORPORACION PARA LA SALUD LIMITADA CORPASALUD LTDA</v>
          </cell>
          <cell r="H6385">
            <v>1</v>
          </cell>
          <cell r="I6385" t="str">
            <v>Instituciones - IPS</v>
          </cell>
          <cell r="J6385">
            <v>0</v>
          </cell>
          <cell r="K6385" t="str">
            <v>KR 7 N° 9-88</v>
          </cell>
          <cell r="L6385">
            <v>5296001</v>
          </cell>
          <cell r="M6385">
            <v>5295660</v>
          </cell>
          <cell r="N6385" t="str">
            <v>corpasaludltda@yahoo.es</v>
          </cell>
          <cell r="O6385" t="str">
            <v>JORGE ENRIQUE CORDOBA MAYORGA</v>
          </cell>
          <cell r="P6385">
            <v>0</v>
          </cell>
          <cell r="Q6385">
            <v>0</v>
          </cell>
          <cell r="R6385">
            <v>0</v>
          </cell>
          <cell r="S6385" t="str">
            <v>SI</v>
          </cell>
          <cell r="T6385">
            <v>20110324</v>
          </cell>
          <cell r="U6385">
            <v>20150324</v>
          </cell>
          <cell r="V6385">
            <v>0</v>
          </cell>
          <cell r="W6385">
            <v>2</v>
          </cell>
          <cell r="X6385" t="str">
            <v>JURIDICO</v>
          </cell>
          <cell r="Y6385">
            <v>1</v>
          </cell>
          <cell r="Z6385" t="str">
            <v>Privada</v>
          </cell>
        </row>
        <row r="6386">
          <cell r="F6386">
            <v>900357892</v>
          </cell>
          <cell r="G6386" t="str">
            <v>FEC CLINICAS ODONTOLOGICAS SAS</v>
          </cell>
          <cell r="H6386">
            <v>1</v>
          </cell>
          <cell r="I6386" t="str">
            <v>Instituciones - IPS</v>
          </cell>
          <cell r="J6386">
            <v>0</v>
          </cell>
          <cell r="K6386" t="str">
            <v>DG 10 N 8-51</v>
          </cell>
          <cell r="L6386">
            <v>3142457189</v>
          </cell>
          <cell r="M6386">
            <v>0</v>
          </cell>
          <cell r="N6386" t="str">
            <v>fecodontologicas@gmail.com</v>
          </cell>
          <cell r="O6386" t="str">
            <v>LINDA PAMELA YELA CORDOBA</v>
          </cell>
          <cell r="P6386">
            <v>0</v>
          </cell>
          <cell r="Q6386">
            <v>0</v>
          </cell>
          <cell r="R6386">
            <v>0</v>
          </cell>
          <cell r="S6386" t="str">
            <v>SI</v>
          </cell>
          <cell r="T6386">
            <v>20100702</v>
          </cell>
          <cell r="U6386">
            <v>20140702</v>
          </cell>
          <cell r="V6386">
            <v>0</v>
          </cell>
          <cell r="W6386">
            <v>0</v>
          </cell>
          <cell r="X6386" t="str">
            <v>JURIDICO</v>
          </cell>
          <cell r="Y6386">
            <v>1</v>
          </cell>
          <cell r="Z6386" t="str">
            <v>Privada</v>
          </cell>
        </row>
        <row r="6387">
          <cell r="F6387">
            <v>900110940</v>
          </cell>
          <cell r="G6387" t="str">
            <v>INVERSIONES LUCEDMARB S.A</v>
          </cell>
          <cell r="H6387">
            <v>1</v>
          </cell>
          <cell r="I6387" t="str">
            <v>Instituciones - IPS</v>
          </cell>
          <cell r="J6387" t="str">
            <v>NO</v>
          </cell>
          <cell r="K6387" t="str">
            <v>KR 4 Nº 20-34</v>
          </cell>
          <cell r="L6387" t="str">
            <v>5902167/84</v>
          </cell>
          <cell r="M6387">
            <v>0</v>
          </cell>
          <cell r="N6387" t="str">
            <v>sanluismedicalcenter@hotmail.com</v>
          </cell>
          <cell r="O6387" t="str">
            <v>LUIS MARTIN GRANADA CAMACHO</v>
          </cell>
          <cell r="P6387">
            <v>0</v>
          </cell>
          <cell r="Q6387">
            <v>0</v>
          </cell>
          <cell r="R6387" t="str">
            <v>NO</v>
          </cell>
          <cell r="S6387" t="str">
            <v>SI</v>
          </cell>
          <cell r="T6387">
            <v>20070425</v>
          </cell>
          <cell r="U6387">
            <v>20140531</v>
          </cell>
          <cell r="V6387">
            <v>0</v>
          </cell>
          <cell r="W6387">
            <v>5</v>
          </cell>
          <cell r="X6387" t="str">
            <v>JURIDICO</v>
          </cell>
          <cell r="Y6387">
            <v>1</v>
          </cell>
          <cell r="Z6387" t="str">
            <v>Privada</v>
          </cell>
        </row>
        <row r="6388">
          <cell r="F6388">
            <v>808003500</v>
          </cell>
          <cell r="G6388" t="str">
            <v>HOSPITAL ISMAEL SILVA E.S.E.</v>
          </cell>
          <cell r="H6388">
            <v>1</v>
          </cell>
          <cell r="I6388" t="str">
            <v>Instituciones - IPS</v>
          </cell>
          <cell r="J6388" t="str">
            <v>SI</v>
          </cell>
          <cell r="K6388" t="str">
            <v>CL 9 No. 9-25 BARRIO KENNEDY</v>
          </cell>
          <cell r="L6388">
            <v>0</v>
          </cell>
          <cell r="M6388">
            <v>8684888</v>
          </cell>
          <cell r="N6388" t="str">
            <v>hospitalismaelsilva@yahoo.com</v>
          </cell>
          <cell r="O6388" t="str">
            <v>FREDDY ORLANDO BARRAGAN ALVAREZ</v>
          </cell>
          <cell r="P6388">
            <v>1</v>
          </cell>
          <cell r="Q6388" t="str">
            <v>MUNICIPAL</v>
          </cell>
          <cell r="R6388" t="str">
            <v>NO</v>
          </cell>
          <cell r="S6388" t="str">
            <v>SI</v>
          </cell>
          <cell r="T6388">
            <v>20061201</v>
          </cell>
          <cell r="U6388">
            <v>20140531</v>
          </cell>
          <cell r="V6388">
            <v>0</v>
          </cell>
          <cell r="W6388">
            <v>6</v>
          </cell>
          <cell r="X6388" t="str">
            <v>JURIDICO</v>
          </cell>
          <cell r="Y6388">
            <v>4</v>
          </cell>
          <cell r="Z6388" t="str">
            <v>Pública</v>
          </cell>
        </row>
        <row r="6389">
          <cell r="F6389">
            <v>900215698</v>
          </cell>
          <cell r="G6389" t="str">
            <v>AMBULANCIAS ANGELES AMIGOS LTDA.</v>
          </cell>
          <cell r="H6389">
            <v>1</v>
          </cell>
          <cell r="I6389" t="str">
            <v>Instituciones - IPS</v>
          </cell>
          <cell r="J6389" t="str">
            <v>NO</v>
          </cell>
          <cell r="K6389" t="str">
            <v>DIAGONAL 23 N° 6 B 12 ESTE</v>
          </cell>
          <cell r="L6389">
            <v>7225034</v>
          </cell>
          <cell r="M6389">
            <v>7225034</v>
          </cell>
          <cell r="N6389" t="str">
            <v>amb.angelesamigos@gmail.com</v>
          </cell>
          <cell r="O6389" t="str">
            <v>MARIA IBETH VARON FORERO</v>
          </cell>
          <cell r="P6389">
            <v>0</v>
          </cell>
          <cell r="Q6389">
            <v>0</v>
          </cell>
          <cell r="R6389" t="str">
            <v>NO</v>
          </cell>
          <cell r="S6389" t="str">
            <v>SI</v>
          </cell>
          <cell r="T6389">
            <v>20080606</v>
          </cell>
          <cell r="U6389">
            <v>20150606</v>
          </cell>
          <cell r="V6389">
            <v>0</v>
          </cell>
          <cell r="W6389">
            <v>9</v>
          </cell>
          <cell r="X6389" t="str">
            <v>JURIDICO</v>
          </cell>
          <cell r="Y6389">
            <v>1</v>
          </cell>
          <cell r="Z6389" t="str">
            <v>Privada</v>
          </cell>
        </row>
        <row r="6390">
          <cell r="F6390">
            <v>800216958</v>
          </cell>
          <cell r="G6390" t="str">
            <v>ASISTIR SALUD LTDA.</v>
          </cell>
          <cell r="H6390">
            <v>1</v>
          </cell>
          <cell r="I6390" t="str">
            <v>Instituciones - IPS</v>
          </cell>
          <cell r="J6390" t="str">
            <v>NO</v>
          </cell>
          <cell r="K6390" t="str">
            <v>DG 7 N° 8-21</v>
          </cell>
          <cell r="L6390">
            <v>7756666</v>
          </cell>
          <cell r="M6390">
            <v>7757878</v>
          </cell>
          <cell r="N6390" t="str">
            <v>gerenciageneral@asistirsalud.com</v>
          </cell>
          <cell r="O6390" t="str">
            <v>JUAN CARLOS CASTILLO MONROY</v>
          </cell>
          <cell r="P6390">
            <v>0</v>
          </cell>
          <cell r="Q6390">
            <v>0</v>
          </cell>
          <cell r="R6390" t="str">
            <v>NO</v>
          </cell>
          <cell r="S6390" t="str">
            <v>SI</v>
          </cell>
          <cell r="T6390">
            <v>20030414</v>
          </cell>
          <cell r="U6390">
            <v>20140531</v>
          </cell>
          <cell r="V6390">
            <v>0</v>
          </cell>
          <cell r="W6390">
            <v>0</v>
          </cell>
          <cell r="X6390" t="str">
            <v>JURIDICO</v>
          </cell>
          <cell r="Y6390">
            <v>1</v>
          </cell>
          <cell r="Z6390" t="str">
            <v>Privada</v>
          </cell>
        </row>
        <row r="6391">
          <cell r="F6391">
            <v>900204085</v>
          </cell>
          <cell r="G6391" t="str">
            <v>BUITRAGO &amp; GRANDAS S A S</v>
          </cell>
          <cell r="H6391">
            <v>1</v>
          </cell>
          <cell r="I6391" t="str">
            <v>Instituciones - IPS</v>
          </cell>
          <cell r="J6391">
            <v>0</v>
          </cell>
          <cell r="K6391" t="str">
            <v>KR 7 No 14 -35/37</v>
          </cell>
          <cell r="L6391" t="str">
            <v>7114492 7114493</v>
          </cell>
          <cell r="M6391">
            <v>0</v>
          </cell>
          <cell r="N6391" t="str">
            <v>gerencia@oralmedic.com.co</v>
          </cell>
          <cell r="O6391" t="str">
            <v>TATIANA ALEXANDRA GRANDAS PENAGOS</v>
          </cell>
          <cell r="P6391">
            <v>0</v>
          </cell>
          <cell r="Q6391">
            <v>0</v>
          </cell>
          <cell r="R6391">
            <v>0</v>
          </cell>
          <cell r="S6391" t="str">
            <v>SI</v>
          </cell>
          <cell r="T6391">
            <v>20130222</v>
          </cell>
          <cell r="U6391">
            <v>20170222</v>
          </cell>
          <cell r="V6391">
            <v>0</v>
          </cell>
          <cell r="W6391">
            <v>7</v>
          </cell>
          <cell r="X6391" t="str">
            <v>JURIDICO</v>
          </cell>
          <cell r="Y6391">
            <v>1</v>
          </cell>
          <cell r="Z6391" t="str">
            <v>Privada</v>
          </cell>
        </row>
        <row r="6392">
          <cell r="F6392">
            <v>800149453</v>
          </cell>
          <cell r="G6392" t="str">
            <v>C P O S A</v>
          </cell>
          <cell r="H6392">
            <v>1</v>
          </cell>
          <cell r="I6392" t="str">
            <v>Instituciones - IPS</v>
          </cell>
          <cell r="J6392">
            <v>0</v>
          </cell>
          <cell r="K6392" t="str">
            <v>KR 4 No 18-44</v>
          </cell>
          <cell r="L6392">
            <v>7814977</v>
          </cell>
          <cell r="M6392">
            <v>7814143</v>
          </cell>
          <cell r="N6392" t="str">
            <v>cal_pilarh@cpo.com.co</v>
          </cell>
          <cell r="O6392" t="str">
            <v>NASLY TATIANA JIMENEZ GONZALEZ</v>
          </cell>
          <cell r="P6392">
            <v>0</v>
          </cell>
          <cell r="Q6392">
            <v>0</v>
          </cell>
          <cell r="R6392">
            <v>0</v>
          </cell>
          <cell r="S6392" t="str">
            <v>SI</v>
          </cell>
          <cell r="T6392">
            <v>20110419</v>
          </cell>
          <cell r="U6392">
            <v>20150419</v>
          </cell>
          <cell r="V6392">
            <v>0</v>
          </cell>
          <cell r="W6392">
            <v>6</v>
          </cell>
          <cell r="X6392" t="str">
            <v>JURIDICO</v>
          </cell>
          <cell r="Y6392">
            <v>1</v>
          </cell>
          <cell r="Z6392" t="str">
            <v>Privada</v>
          </cell>
        </row>
        <row r="6393">
          <cell r="F6393">
            <v>900230767</v>
          </cell>
          <cell r="G6393" t="str">
            <v>CENTRO RADIOLOGICO UNISUR S.A</v>
          </cell>
          <cell r="H6393">
            <v>1</v>
          </cell>
          <cell r="I6393" t="str">
            <v>Instituciones - IPS</v>
          </cell>
          <cell r="J6393">
            <v>0</v>
          </cell>
          <cell r="K6393" t="str">
            <v>KR 3 N 29A-02 CS 206-207</v>
          </cell>
          <cell r="L6393">
            <v>7223704</v>
          </cell>
          <cell r="M6393">
            <v>0</v>
          </cell>
          <cell r="N6393" t="str">
            <v>leondy74@hotmail.com</v>
          </cell>
          <cell r="O6393" t="str">
            <v>DIEGO MAURICIO BONILLA LEON</v>
          </cell>
          <cell r="P6393">
            <v>0</v>
          </cell>
          <cell r="Q6393">
            <v>0</v>
          </cell>
          <cell r="R6393">
            <v>0</v>
          </cell>
          <cell r="S6393" t="str">
            <v>SI</v>
          </cell>
          <cell r="T6393">
            <v>20111117</v>
          </cell>
          <cell r="U6393">
            <v>20151117</v>
          </cell>
          <cell r="V6393">
            <v>0</v>
          </cell>
          <cell r="W6393">
            <v>1</v>
          </cell>
          <cell r="X6393" t="str">
            <v>JURIDICO</v>
          </cell>
          <cell r="Y6393">
            <v>1</v>
          </cell>
          <cell r="Z6393" t="str">
            <v>Privada</v>
          </cell>
        </row>
        <row r="6394">
          <cell r="F6394">
            <v>900317960</v>
          </cell>
          <cell r="G6394" t="str">
            <v>COLOMBIA VIDA IPS LTDA</v>
          </cell>
          <cell r="H6394">
            <v>1</v>
          </cell>
          <cell r="I6394" t="str">
            <v>Instituciones - IPS</v>
          </cell>
          <cell r="J6394">
            <v>0</v>
          </cell>
          <cell r="K6394" t="str">
            <v>KR 44 ES #45A-60</v>
          </cell>
          <cell r="L6394">
            <v>7677441</v>
          </cell>
          <cell r="M6394">
            <v>0</v>
          </cell>
          <cell r="N6394" t="str">
            <v>ximenacuriel_48@hotmail.com</v>
          </cell>
          <cell r="O6394" t="str">
            <v>LUIS ANDRES RAMIREZ VILLEGAS</v>
          </cell>
          <cell r="P6394">
            <v>0</v>
          </cell>
          <cell r="Q6394">
            <v>0</v>
          </cell>
          <cell r="R6394">
            <v>0</v>
          </cell>
          <cell r="S6394" t="str">
            <v>SI</v>
          </cell>
          <cell r="T6394">
            <v>20100901</v>
          </cell>
          <cell r="U6394">
            <v>20140901</v>
          </cell>
          <cell r="V6394">
            <v>0</v>
          </cell>
          <cell r="W6394">
            <v>2</v>
          </cell>
          <cell r="X6394" t="str">
            <v>JURIDICO</v>
          </cell>
          <cell r="Y6394">
            <v>1</v>
          </cell>
          <cell r="Z6394" t="str">
            <v>Privada</v>
          </cell>
        </row>
        <row r="6395">
          <cell r="F6395">
            <v>900166238</v>
          </cell>
          <cell r="G6395" t="str">
            <v>DENTAL PRESS CLINICA ODONTOLOGICA LTDA</v>
          </cell>
          <cell r="H6395">
            <v>1</v>
          </cell>
          <cell r="I6395" t="str">
            <v>Instituciones - IPS</v>
          </cell>
          <cell r="J6395">
            <v>0</v>
          </cell>
          <cell r="K6395" t="str">
            <v>KR 7 No 11-91 PI2</v>
          </cell>
          <cell r="L6395">
            <v>7815122</v>
          </cell>
          <cell r="M6395">
            <v>7216696</v>
          </cell>
          <cell r="N6395" t="str">
            <v>dentalpress@hotmail.com</v>
          </cell>
          <cell r="O6395" t="str">
            <v>ANDREA GIOVANNA CASTRO PERDOMO</v>
          </cell>
          <cell r="P6395">
            <v>0</v>
          </cell>
          <cell r="Q6395">
            <v>0</v>
          </cell>
          <cell r="R6395">
            <v>0</v>
          </cell>
          <cell r="S6395" t="str">
            <v>SI</v>
          </cell>
          <cell r="T6395">
            <v>20071024</v>
          </cell>
          <cell r="U6395">
            <v>20141024</v>
          </cell>
          <cell r="V6395">
            <v>0</v>
          </cell>
          <cell r="W6395">
            <v>3</v>
          </cell>
          <cell r="X6395" t="str">
            <v>JURIDICO</v>
          </cell>
          <cell r="Y6395">
            <v>1</v>
          </cell>
          <cell r="Z6395" t="str">
            <v>Privada</v>
          </cell>
        </row>
        <row r="6396">
          <cell r="F6396">
            <v>830092718</v>
          </cell>
          <cell r="G6396" t="str">
            <v>DIAGNOSTICOS E IMAGENES S.A.</v>
          </cell>
          <cell r="H6396">
            <v>1</v>
          </cell>
          <cell r="I6396" t="str">
            <v>Instituciones - IPS</v>
          </cell>
          <cell r="J6396">
            <v>0</v>
          </cell>
          <cell r="K6396" t="str">
            <v>KR 7 No. 16-52</v>
          </cell>
          <cell r="L6396">
            <v>7219587</v>
          </cell>
          <cell r="M6396">
            <v>7219587</v>
          </cell>
          <cell r="N6396" t="str">
            <v>direccion@diagnosticoseimagenes.com</v>
          </cell>
          <cell r="O6396" t="str">
            <v>SILVIA HERNANDEZ BUITRAGO</v>
          </cell>
          <cell r="P6396">
            <v>0</v>
          </cell>
          <cell r="Q6396">
            <v>0</v>
          </cell>
          <cell r="R6396">
            <v>0</v>
          </cell>
          <cell r="S6396" t="str">
            <v>SI</v>
          </cell>
          <cell r="T6396">
            <v>20091118</v>
          </cell>
          <cell r="U6396">
            <v>20140531</v>
          </cell>
          <cell r="V6396">
            <v>0</v>
          </cell>
          <cell r="W6396">
            <v>4</v>
          </cell>
          <cell r="X6396" t="str">
            <v>JURIDICO</v>
          </cell>
          <cell r="Y6396">
            <v>1</v>
          </cell>
          <cell r="Z6396" t="str">
            <v>Privada</v>
          </cell>
        </row>
        <row r="6397">
          <cell r="F6397">
            <v>800006850</v>
          </cell>
          <cell r="G6397" t="str">
            <v>E.S.E. HOSPITAL MARIO GAITAN YANGUAS DE SOACHA</v>
          </cell>
          <cell r="H6397">
            <v>1</v>
          </cell>
          <cell r="I6397" t="str">
            <v>Instituciones - IPS</v>
          </cell>
          <cell r="J6397" t="str">
            <v>SI</v>
          </cell>
          <cell r="K6397" t="str">
            <v>CL 13 No. 10-48</v>
          </cell>
          <cell r="L6397">
            <v>0</v>
          </cell>
          <cell r="M6397">
            <v>7114160</v>
          </cell>
          <cell r="N6397" t="str">
            <v>hmgysoacha@yahoo.com</v>
          </cell>
          <cell r="O6397" t="str">
            <v>LUZ HELENA HERNANDEZ PALACIOS</v>
          </cell>
          <cell r="P6397">
            <v>1</v>
          </cell>
          <cell r="Q6397" t="str">
            <v>DEPARTAMENTAL</v>
          </cell>
          <cell r="R6397" t="str">
            <v>NO</v>
          </cell>
          <cell r="S6397" t="str">
            <v>SI</v>
          </cell>
          <cell r="T6397">
            <v>20061129</v>
          </cell>
          <cell r="U6397">
            <v>20140531</v>
          </cell>
          <cell r="V6397">
            <v>0</v>
          </cell>
          <cell r="W6397">
            <v>3</v>
          </cell>
          <cell r="X6397" t="str">
            <v>JURIDICO</v>
          </cell>
          <cell r="Y6397">
            <v>4</v>
          </cell>
          <cell r="Z6397" t="str">
            <v>Pública</v>
          </cell>
        </row>
        <row r="6398">
          <cell r="F6398">
            <v>832001794</v>
          </cell>
          <cell r="G6398" t="str">
            <v>EMPRESA DE SALUD - EMPRESA SOCIAL DEL ESTADO DEL MUNICIPIO DE SOACHA</v>
          </cell>
          <cell r="H6398">
            <v>1</v>
          </cell>
          <cell r="I6398" t="str">
            <v>Instituciones - IPS</v>
          </cell>
          <cell r="J6398" t="str">
            <v>SI</v>
          </cell>
          <cell r="K6398" t="str">
            <v>KR 2 No. 12-38</v>
          </cell>
          <cell r="L6398">
            <v>0</v>
          </cell>
          <cell r="M6398">
            <v>5755650</v>
          </cell>
          <cell r="N6398" t="str">
            <v>Isanchez@esesoacha.gov.co</v>
          </cell>
          <cell r="O6398" t="str">
            <v>GLORIA STELLA CORDOBA CASTRO</v>
          </cell>
          <cell r="P6398">
            <v>1</v>
          </cell>
          <cell r="Q6398" t="str">
            <v>MUNICIPAL</v>
          </cell>
          <cell r="R6398" t="str">
            <v>NO</v>
          </cell>
          <cell r="S6398" t="str">
            <v>SI</v>
          </cell>
          <cell r="T6398">
            <v>20061117</v>
          </cell>
          <cell r="U6398">
            <v>20140531</v>
          </cell>
          <cell r="V6398">
            <v>0</v>
          </cell>
          <cell r="W6398">
            <v>2</v>
          </cell>
          <cell r="X6398" t="str">
            <v>JURIDICO</v>
          </cell>
          <cell r="Y6398">
            <v>4</v>
          </cell>
          <cell r="Z6398" t="str">
            <v>Pública</v>
          </cell>
        </row>
        <row r="6399">
          <cell r="F6399">
            <v>900388162</v>
          </cell>
          <cell r="G6399" t="str">
            <v>FACIL REIR UNIDADES DE ESTETICA DENTAL S A S</v>
          </cell>
          <cell r="H6399">
            <v>1</v>
          </cell>
          <cell r="I6399" t="str">
            <v>Instituciones - IPS</v>
          </cell>
          <cell r="J6399">
            <v>0</v>
          </cell>
          <cell r="K6399" t="str">
            <v>KR 7 No 15 62 P 2</v>
          </cell>
          <cell r="L6399" t="str">
            <v>7220074/7211250</v>
          </cell>
          <cell r="M6399">
            <v>7220074</v>
          </cell>
          <cell r="N6399" t="str">
            <v>facilreir@hotmail.com</v>
          </cell>
          <cell r="O6399" t="str">
            <v>CRISTIAN RAMON CASTILLO RIVERA</v>
          </cell>
          <cell r="P6399">
            <v>0</v>
          </cell>
          <cell r="Q6399">
            <v>0</v>
          </cell>
          <cell r="R6399">
            <v>0</v>
          </cell>
          <cell r="S6399" t="str">
            <v>SI</v>
          </cell>
          <cell r="T6399">
            <v>20101025</v>
          </cell>
          <cell r="U6399">
            <v>20141025</v>
          </cell>
          <cell r="V6399">
            <v>0</v>
          </cell>
          <cell r="W6399">
            <v>5</v>
          </cell>
          <cell r="X6399" t="str">
            <v>JURIDICO</v>
          </cell>
          <cell r="Y6399">
            <v>1</v>
          </cell>
          <cell r="Z6399" t="str">
            <v>Privada</v>
          </cell>
        </row>
        <row r="6400">
          <cell r="F6400">
            <v>900460940</v>
          </cell>
          <cell r="G6400" t="str">
            <v>FAMIVITAL IPS S.A.S</v>
          </cell>
          <cell r="H6400">
            <v>1</v>
          </cell>
          <cell r="I6400" t="str">
            <v>Instituciones - IPS</v>
          </cell>
          <cell r="J6400">
            <v>0</v>
          </cell>
          <cell r="K6400" t="str">
            <v>CL 13 # 5 41 LC A 22 Centro Comercial Santa María Plaza</v>
          </cell>
          <cell r="L6400">
            <v>3184277644</v>
          </cell>
          <cell r="M6400">
            <v>0</v>
          </cell>
          <cell r="N6400" t="str">
            <v>famivital@hotmail.com</v>
          </cell>
          <cell r="O6400" t="str">
            <v>JORGE ORLANDO CORTES ARANGUREN</v>
          </cell>
          <cell r="P6400">
            <v>0</v>
          </cell>
          <cell r="Q6400">
            <v>0</v>
          </cell>
          <cell r="R6400">
            <v>0</v>
          </cell>
          <cell r="S6400" t="str">
            <v>SI</v>
          </cell>
          <cell r="T6400">
            <v>20111027</v>
          </cell>
          <cell r="U6400">
            <v>20151027</v>
          </cell>
          <cell r="V6400">
            <v>0</v>
          </cell>
          <cell r="W6400">
            <v>6</v>
          </cell>
          <cell r="X6400" t="str">
            <v>JURIDICO</v>
          </cell>
          <cell r="Y6400">
            <v>1</v>
          </cell>
          <cell r="Z6400" t="str">
            <v>Privada</v>
          </cell>
        </row>
        <row r="6401">
          <cell r="F6401">
            <v>860041117</v>
          </cell>
          <cell r="G6401" t="str">
            <v>FUNDACION TELETON</v>
          </cell>
          <cell r="H6401">
            <v>1</v>
          </cell>
          <cell r="I6401" t="str">
            <v>Instituciones - IPS</v>
          </cell>
          <cell r="J6401">
            <v>0</v>
          </cell>
          <cell r="K6401" t="str">
            <v>TV 36 # 30-41 CIUDAD VERDE</v>
          </cell>
          <cell r="L6401" t="str">
            <v>571 3132070</v>
          </cell>
          <cell r="M6401" t="str">
            <v>571 3132070 ext 117</v>
          </cell>
          <cell r="N6401" t="str">
            <v>paula.lopez@teleton.org.co</v>
          </cell>
          <cell r="O6401" t="str">
            <v>EMILIA CARMEN RUIZ MORANTE</v>
          </cell>
          <cell r="P6401">
            <v>0</v>
          </cell>
          <cell r="Q6401">
            <v>0</v>
          </cell>
          <cell r="R6401">
            <v>0</v>
          </cell>
          <cell r="S6401" t="str">
            <v>SI</v>
          </cell>
          <cell r="T6401">
            <v>20120323</v>
          </cell>
          <cell r="U6401">
            <v>20160323</v>
          </cell>
          <cell r="V6401">
            <v>0</v>
          </cell>
          <cell r="W6401">
            <v>9</v>
          </cell>
          <cell r="X6401" t="str">
            <v>JURIDICO</v>
          </cell>
          <cell r="Y6401">
            <v>1</v>
          </cell>
          <cell r="Z6401" t="str">
            <v>Privada</v>
          </cell>
        </row>
        <row r="6402">
          <cell r="F6402">
            <v>900237602</v>
          </cell>
          <cell r="G6402" t="str">
            <v>HEALTH FACTORY SAS</v>
          </cell>
          <cell r="H6402">
            <v>1</v>
          </cell>
          <cell r="I6402" t="str">
            <v>Instituciones - IPS</v>
          </cell>
          <cell r="J6402">
            <v>0</v>
          </cell>
          <cell r="K6402" t="str">
            <v>CRA.7 No 13 23</v>
          </cell>
          <cell r="L6402">
            <v>7813515</v>
          </cell>
          <cell r="M6402">
            <v>6260166</v>
          </cell>
          <cell r="N6402" t="str">
            <v>gerencia@clinicasintegra.com</v>
          </cell>
          <cell r="O6402" t="str">
            <v>MARIELA NIETO MONCADA</v>
          </cell>
          <cell r="P6402">
            <v>0</v>
          </cell>
          <cell r="Q6402">
            <v>0</v>
          </cell>
          <cell r="R6402">
            <v>0</v>
          </cell>
          <cell r="S6402" t="str">
            <v>SI</v>
          </cell>
          <cell r="T6402">
            <v>20120806</v>
          </cell>
          <cell r="U6402">
            <v>20160806</v>
          </cell>
          <cell r="V6402">
            <v>0</v>
          </cell>
          <cell r="W6402">
            <v>7</v>
          </cell>
          <cell r="X6402" t="str">
            <v>JURIDICO</v>
          </cell>
          <cell r="Y6402">
            <v>1</v>
          </cell>
          <cell r="Z6402" t="str">
            <v>Privada</v>
          </cell>
        </row>
        <row r="6403">
          <cell r="F6403">
            <v>860015888</v>
          </cell>
          <cell r="G6403" t="str">
            <v>Hospital Universitario Clinica San Rafael</v>
          </cell>
          <cell r="H6403">
            <v>1</v>
          </cell>
          <cell r="I6403" t="str">
            <v>Instituciones - IPS</v>
          </cell>
          <cell r="J6403">
            <v>0</v>
          </cell>
          <cell r="K6403" t="str">
            <v>CL 48 Nº 49 E 94</v>
          </cell>
          <cell r="L6403" t="str">
            <v>5791005-5790429</v>
          </cell>
          <cell r="M6403">
            <v>3282339</v>
          </cell>
          <cell r="N6403" t="str">
            <v>direcciongeneral@clinicasanrafael.com.co</v>
          </cell>
          <cell r="O6403" t="str">
            <v>ALFREDO ESTEBAN CAMPO RUIZ</v>
          </cell>
          <cell r="P6403">
            <v>0</v>
          </cell>
          <cell r="Q6403">
            <v>0</v>
          </cell>
          <cell r="R6403">
            <v>0</v>
          </cell>
          <cell r="S6403" t="str">
            <v>SI</v>
          </cell>
          <cell r="T6403">
            <v>20100625</v>
          </cell>
          <cell r="U6403">
            <v>20140625</v>
          </cell>
          <cell r="V6403">
            <v>0</v>
          </cell>
          <cell r="W6403">
            <v>9</v>
          </cell>
          <cell r="X6403" t="str">
            <v>JURIDICO</v>
          </cell>
          <cell r="Y6403">
            <v>1</v>
          </cell>
          <cell r="Z6403" t="str">
            <v>Privada</v>
          </cell>
        </row>
        <row r="6404">
          <cell r="F6404">
            <v>830027558</v>
          </cell>
          <cell r="G6404" t="str">
            <v>IMEVI LTDA</v>
          </cell>
          <cell r="H6404">
            <v>1</v>
          </cell>
          <cell r="I6404" t="str">
            <v>Instituciones - IPS</v>
          </cell>
          <cell r="J6404">
            <v>0</v>
          </cell>
          <cell r="K6404" t="str">
            <v>KR 7 N 32-35 LC 130 131 CC MERCURIO</v>
          </cell>
          <cell r="L6404">
            <v>5339049</v>
          </cell>
          <cell r="M6404">
            <v>0</v>
          </cell>
          <cell r="N6404" t="str">
            <v>gerencia.servicios@imevi.com.co</v>
          </cell>
          <cell r="O6404" t="str">
            <v>TITO EDUARDO FERNANDO GOMEZ QUIN</v>
          </cell>
          <cell r="P6404">
            <v>0</v>
          </cell>
          <cell r="Q6404">
            <v>0</v>
          </cell>
          <cell r="R6404">
            <v>0</v>
          </cell>
          <cell r="S6404" t="str">
            <v>SI</v>
          </cell>
          <cell r="T6404">
            <v>20100917</v>
          </cell>
          <cell r="U6404">
            <v>20140917</v>
          </cell>
          <cell r="V6404">
            <v>0</v>
          </cell>
          <cell r="W6404">
            <v>6</v>
          </cell>
          <cell r="X6404" t="str">
            <v>JURIDICO</v>
          </cell>
          <cell r="Y6404">
            <v>1</v>
          </cell>
          <cell r="Z6404" t="str">
            <v>Privada</v>
          </cell>
        </row>
        <row r="6405">
          <cell r="F6405">
            <v>830095842</v>
          </cell>
          <cell r="G6405" t="str">
            <v>INNOVAR SALUD LTDA</v>
          </cell>
          <cell r="H6405">
            <v>1</v>
          </cell>
          <cell r="I6405" t="str">
            <v>Instituciones - IPS</v>
          </cell>
          <cell r="J6405">
            <v>0</v>
          </cell>
          <cell r="K6405" t="str">
            <v>CR 3 A N° 18-76</v>
          </cell>
          <cell r="L6405">
            <v>6098585</v>
          </cell>
          <cell r="M6405">
            <v>7550397</v>
          </cell>
          <cell r="N6405" t="str">
            <v>INNOVARSALUD@INNOVARSALUD.COM</v>
          </cell>
          <cell r="O6405" t="str">
            <v>adriana patricia forero hincapie</v>
          </cell>
          <cell r="P6405">
            <v>0</v>
          </cell>
          <cell r="Q6405">
            <v>0</v>
          </cell>
          <cell r="R6405">
            <v>0</v>
          </cell>
          <cell r="S6405" t="str">
            <v>SI</v>
          </cell>
          <cell r="T6405">
            <v>20120903</v>
          </cell>
          <cell r="U6405">
            <v>20160903</v>
          </cell>
          <cell r="V6405">
            <v>0</v>
          </cell>
          <cell r="W6405">
            <v>3</v>
          </cell>
          <cell r="X6405" t="str">
            <v>JURIDICO</v>
          </cell>
          <cell r="Y6405">
            <v>1</v>
          </cell>
          <cell r="Z6405" t="str">
            <v>Privada</v>
          </cell>
        </row>
        <row r="6406">
          <cell r="F6406">
            <v>900520326</v>
          </cell>
          <cell r="G6406" t="str">
            <v>INVERSIONES MARROQUIN &amp; GUTIERREZ SAS</v>
          </cell>
          <cell r="H6406">
            <v>1</v>
          </cell>
          <cell r="I6406" t="str">
            <v>Instituciones - IPS</v>
          </cell>
          <cell r="J6406">
            <v>0</v>
          </cell>
          <cell r="K6406" t="str">
            <v>CALLE 13 9 89 AP 104</v>
          </cell>
          <cell r="L6406">
            <v>7293230</v>
          </cell>
          <cell r="M6406">
            <v>7293230</v>
          </cell>
          <cell r="N6406" t="str">
            <v>babyhealthyops@gmail.com</v>
          </cell>
          <cell r="O6406" t="str">
            <v>LIDA GUTIERREZ MARTINEZ</v>
          </cell>
          <cell r="P6406">
            <v>0</v>
          </cell>
          <cell r="Q6406">
            <v>0</v>
          </cell>
          <cell r="R6406">
            <v>0</v>
          </cell>
          <cell r="S6406" t="str">
            <v>SI</v>
          </cell>
          <cell r="T6406">
            <v>20120516</v>
          </cell>
          <cell r="U6406">
            <v>20160516</v>
          </cell>
          <cell r="V6406">
            <v>0</v>
          </cell>
          <cell r="W6406">
            <v>1</v>
          </cell>
          <cell r="X6406" t="str">
            <v>JURIDICO</v>
          </cell>
          <cell r="Y6406">
            <v>1</v>
          </cell>
          <cell r="Z6406" t="str">
            <v>Privada</v>
          </cell>
        </row>
        <row r="6407">
          <cell r="F6407">
            <v>832003661</v>
          </cell>
          <cell r="G6407" t="str">
            <v>IPS CDA SALUD COLOMBIA</v>
          </cell>
          <cell r="H6407">
            <v>1</v>
          </cell>
          <cell r="I6407" t="str">
            <v>Instituciones - IPS</v>
          </cell>
          <cell r="J6407" t="str">
            <v>NO</v>
          </cell>
          <cell r="K6407" t="str">
            <v>MZ B LT 42 ALTOS DE CAZUCA</v>
          </cell>
          <cell r="L6407">
            <v>0</v>
          </cell>
          <cell r="M6407">
            <v>6076500</v>
          </cell>
          <cell r="N6407" t="str">
            <v>info@saludcda.org</v>
          </cell>
          <cell r="O6407" t="str">
            <v>AIDA RUTH RIVERA GARZON</v>
          </cell>
          <cell r="P6407">
            <v>0</v>
          </cell>
          <cell r="Q6407">
            <v>0</v>
          </cell>
          <cell r="R6407" t="str">
            <v>NO</v>
          </cell>
          <cell r="S6407" t="str">
            <v>SI</v>
          </cell>
          <cell r="T6407">
            <v>20030414</v>
          </cell>
          <cell r="U6407">
            <v>20140531</v>
          </cell>
          <cell r="V6407">
            <v>0</v>
          </cell>
          <cell r="W6407">
            <v>0</v>
          </cell>
          <cell r="X6407" t="str">
            <v>JURIDICO</v>
          </cell>
          <cell r="Y6407">
            <v>1</v>
          </cell>
          <cell r="Z6407" t="str">
            <v>Privada</v>
          </cell>
        </row>
        <row r="6408">
          <cell r="F6408">
            <v>900378381</v>
          </cell>
          <cell r="G6408" t="str">
            <v>IPS SALUD COMPARTIR SOACHA LTDA</v>
          </cell>
          <cell r="H6408">
            <v>1</v>
          </cell>
          <cell r="I6408" t="str">
            <v>Instituciones - IPS</v>
          </cell>
          <cell r="J6408">
            <v>0</v>
          </cell>
          <cell r="K6408" t="str">
            <v>KR 13 No 8 a 56 SUR</v>
          </cell>
          <cell r="L6408">
            <v>5787198</v>
          </cell>
          <cell r="M6408">
            <v>5787198</v>
          </cell>
          <cell r="N6408" t="str">
            <v>ipsaludcompartir@hotmail.com</v>
          </cell>
          <cell r="O6408" t="str">
            <v>MARCOS ALFREDO CONDE RINCON</v>
          </cell>
          <cell r="P6408">
            <v>0</v>
          </cell>
          <cell r="Q6408">
            <v>0</v>
          </cell>
          <cell r="R6408">
            <v>0</v>
          </cell>
          <cell r="S6408" t="str">
            <v>SI</v>
          </cell>
          <cell r="T6408">
            <v>20111101</v>
          </cell>
          <cell r="U6408">
            <v>20151101</v>
          </cell>
          <cell r="V6408">
            <v>0</v>
          </cell>
          <cell r="W6408">
            <v>9</v>
          </cell>
          <cell r="X6408" t="str">
            <v>JURIDICO</v>
          </cell>
          <cell r="Y6408">
            <v>1</v>
          </cell>
          <cell r="Z6408" t="str">
            <v>Privada</v>
          </cell>
        </row>
        <row r="6409">
          <cell r="F6409">
            <v>830016595</v>
          </cell>
          <cell r="G6409" t="str">
            <v>LABORATORIO BIOIMAGEN SOCIEDAD LIMITADA BIOIMAGEN LTDA</v>
          </cell>
          <cell r="H6409">
            <v>1</v>
          </cell>
          <cell r="I6409" t="str">
            <v>Instituciones - IPS</v>
          </cell>
          <cell r="J6409">
            <v>0</v>
          </cell>
          <cell r="K6409" t="str">
            <v>CR 4 NO. 10 75 AUT SUR PRIMER PISO</v>
          </cell>
          <cell r="L6409">
            <v>5750754</v>
          </cell>
          <cell r="M6409" t="str">
            <v>6603555 EXT 115</v>
          </cell>
          <cell r="N6409" t="str">
            <v>bioimagenlaboratorio@yahoo.com.mx</v>
          </cell>
          <cell r="O6409" t="str">
            <v>OSCAR MAURICIO MARTINEZ NIETO</v>
          </cell>
          <cell r="P6409">
            <v>0</v>
          </cell>
          <cell r="Q6409">
            <v>0</v>
          </cell>
          <cell r="R6409">
            <v>0</v>
          </cell>
          <cell r="S6409" t="str">
            <v>SI</v>
          </cell>
          <cell r="T6409">
            <v>20130909</v>
          </cell>
          <cell r="U6409">
            <v>20170909</v>
          </cell>
          <cell r="V6409">
            <v>0</v>
          </cell>
          <cell r="W6409">
            <v>1</v>
          </cell>
          <cell r="X6409" t="str">
            <v>JURIDICO</v>
          </cell>
          <cell r="Y6409">
            <v>1</v>
          </cell>
          <cell r="Z6409" t="str">
            <v>Privada</v>
          </cell>
        </row>
        <row r="6410">
          <cell r="F6410">
            <v>900505808</v>
          </cell>
          <cell r="G6410" t="str">
            <v>NATURAL HEALTH SOLUTIONS S.A.S</v>
          </cell>
          <cell r="H6410">
            <v>1</v>
          </cell>
          <cell r="I6410" t="str">
            <v>Instituciones - IPS</v>
          </cell>
          <cell r="J6410">
            <v>0</v>
          </cell>
          <cell r="K6410" t="str">
            <v>CLL 13 NO 9 - 27 P 3</v>
          </cell>
          <cell r="L6410">
            <v>7227121</v>
          </cell>
          <cell r="M6410">
            <v>0</v>
          </cell>
          <cell r="N6410" t="str">
            <v>NATURAL.H.SOLUTIONS@GMAIL.COM</v>
          </cell>
          <cell r="O6410" t="str">
            <v>DIANA MARCELA ORTIZ ROBAYO</v>
          </cell>
          <cell r="P6410">
            <v>0</v>
          </cell>
          <cell r="Q6410">
            <v>0</v>
          </cell>
          <cell r="R6410">
            <v>0</v>
          </cell>
          <cell r="S6410" t="str">
            <v>SI</v>
          </cell>
          <cell r="T6410">
            <v>20130403</v>
          </cell>
          <cell r="U6410">
            <v>20170403</v>
          </cell>
          <cell r="V6410">
            <v>0</v>
          </cell>
          <cell r="W6410">
            <v>7</v>
          </cell>
          <cell r="X6410" t="str">
            <v>JURIDICO</v>
          </cell>
          <cell r="Y6410">
            <v>1</v>
          </cell>
          <cell r="Z6410" t="str">
            <v>Privada</v>
          </cell>
        </row>
        <row r="6411">
          <cell r="F6411">
            <v>860039615</v>
          </cell>
          <cell r="G6411" t="str">
            <v>OPTI PRODUCTOS SAS</v>
          </cell>
          <cell r="H6411">
            <v>1</v>
          </cell>
          <cell r="I6411" t="str">
            <v>Instituciones - IPS</v>
          </cell>
          <cell r="J6411" t="str">
            <v>NO</v>
          </cell>
          <cell r="K6411" t="str">
            <v>KR 3 No. 29A-02 LC 1037/38/91</v>
          </cell>
          <cell r="L6411">
            <v>0</v>
          </cell>
          <cell r="M6411">
            <v>7223546</v>
          </cell>
          <cell r="N6411" t="str">
            <v>gestionhumana@laamvisioncenter.com.co</v>
          </cell>
          <cell r="O6411" t="str">
            <v>SANDRA PEARSON MOLANO</v>
          </cell>
          <cell r="P6411">
            <v>0</v>
          </cell>
          <cell r="Q6411">
            <v>0</v>
          </cell>
          <cell r="R6411" t="str">
            <v>NO</v>
          </cell>
          <cell r="S6411" t="str">
            <v>SI</v>
          </cell>
          <cell r="T6411">
            <v>20050926</v>
          </cell>
          <cell r="U6411">
            <v>20140531</v>
          </cell>
          <cell r="V6411">
            <v>0</v>
          </cell>
          <cell r="W6411">
            <v>9</v>
          </cell>
          <cell r="X6411" t="str">
            <v>JURIDICO</v>
          </cell>
          <cell r="Y6411">
            <v>1</v>
          </cell>
          <cell r="Z6411" t="str">
            <v>Privada</v>
          </cell>
        </row>
        <row r="6412">
          <cell r="F6412">
            <v>900223088</v>
          </cell>
          <cell r="G6412" t="str">
            <v>OPTIRED LTDA</v>
          </cell>
          <cell r="H6412">
            <v>1</v>
          </cell>
          <cell r="I6412" t="str">
            <v>Instituciones - IPS</v>
          </cell>
          <cell r="J6412" t="str">
            <v>NO</v>
          </cell>
          <cell r="K6412" t="str">
            <v>TV 7 No 11 - 89</v>
          </cell>
          <cell r="L6412">
            <v>7776160</v>
          </cell>
          <cell r="M6412">
            <v>2102939</v>
          </cell>
          <cell r="N6412" t="str">
            <v>optired@telmex.net.co</v>
          </cell>
          <cell r="O6412" t="str">
            <v>ALEJANDRO NOCUA SALAZAR</v>
          </cell>
          <cell r="P6412">
            <v>0</v>
          </cell>
          <cell r="Q6412">
            <v>0</v>
          </cell>
          <cell r="R6412" t="str">
            <v>NO</v>
          </cell>
          <cell r="S6412" t="str">
            <v>SI</v>
          </cell>
          <cell r="T6412">
            <v>20090202</v>
          </cell>
          <cell r="U6412">
            <v>20140531</v>
          </cell>
          <cell r="V6412">
            <v>0</v>
          </cell>
          <cell r="W6412">
            <v>1</v>
          </cell>
          <cell r="X6412" t="str">
            <v>JURIDICO</v>
          </cell>
          <cell r="Y6412">
            <v>1</v>
          </cell>
          <cell r="Z6412" t="str">
            <v>Privada</v>
          </cell>
        </row>
        <row r="6413">
          <cell r="F6413">
            <v>900255669</v>
          </cell>
          <cell r="G6413" t="str">
            <v>ORAL SISTEM CLINICAS ODONTOLOGICAS ESPECIALIZADAS LTDA</v>
          </cell>
          <cell r="H6413">
            <v>1</v>
          </cell>
          <cell r="I6413" t="str">
            <v>Instituciones - IPS</v>
          </cell>
          <cell r="J6413" t="str">
            <v>NO</v>
          </cell>
          <cell r="K6413" t="str">
            <v>CL 13 N°6-07 PI 3</v>
          </cell>
          <cell r="L6413">
            <v>7218418</v>
          </cell>
          <cell r="M6413">
            <v>7218418</v>
          </cell>
          <cell r="N6413" t="str">
            <v>jairoramirez18@hotmail.com</v>
          </cell>
          <cell r="O6413" t="str">
            <v>JAIRO ENRIQUE RAMIREZ GALINDO</v>
          </cell>
          <cell r="P6413">
            <v>0</v>
          </cell>
          <cell r="Q6413">
            <v>0</v>
          </cell>
          <cell r="R6413" t="str">
            <v>NO</v>
          </cell>
          <cell r="S6413" t="str">
            <v>SI</v>
          </cell>
          <cell r="T6413">
            <v>20090930</v>
          </cell>
          <cell r="U6413">
            <v>20140531</v>
          </cell>
          <cell r="V6413">
            <v>0</v>
          </cell>
          <cell r="W6413">
            <v>6</v>
          </cell>
          <cell r="X6413" t="str">
            <v>JURIDICO</v>
          </cell>
          <cell r="Y6413">
            <v>1</v>
          </cell>
          <cell r="Z6413" t="str">
            <v>Privada</v>
          </cell>
        </row>
        <row r="6414">
          <cell r="F6414">
            <v>830051230</v>
          </cell>
          <cell r="G6414" t="str">
            <v>ORLIMAN COLOMBIA IPS LTDA</v>
          </cell>
          <cell r="H6414">
            <v>1</v>
          </cell>
          <cell r="I6414" t="str">
            <v>Instituciones - IPS</v>
          </cell>
          <cell r="J6414">
            <v>0</v>
          </cell>
          <cell r="K6414" t="str">
            <v>KR 7 No 18-66 PI 2</v>
          </cell>
          <cell r="L6414" t="str">
            <v>3178229349- 8213672</v>
          </cell>
          <cell r="M6414">
            <v>2823698</v>
          </cell>
          <cell r="N6414" t="str">
            <v>orlimancolombiaips@gmail.com</v>
          </cell>
          <cell r="O6414" t="str">
            <v>JEANETH CRISTINA AMARILLO TRIVIÑO</v>
          </cell>
          <cell r="P6414">
            <v>0</v>
          </cell>
          <cell r="Q6414">
            <v>0</v>
          </cell>
          <cell r="R6414">
            <v>0</v>
          </cell>
          <cell r="S6414" t="str">
            <v>SI</v>
          </cell>
          <cell r="T6414">
            <v>20110713</v>
          </cell>
          <cell r="U6414">
            <v>20150713</v>
          </cell>
          <cell r="V6414">
            <v>0</v>
          </cell>
          <cell r="W6414">
            <v>7</v>
          </cell>
          <cell r="X6414" t="str">
            <v>JURIDICO</v>
          </cell>
          <cell r="Y6414">
            <v>1</v>
          </cell>
          <cell r="Z6414" t="str">
            <v>Privada</v>
          </cell>
        </row>
        <row r="6415">
          <cell r="F6415">
            <v>832000824</v>
          </cell>
          <cell r="G6415" t="str">
            <v>POLICLINICO COMPARTIR LTDA</v>
          </cell>
          <cell r="H6415">
            <v>1</v>
          </cell>
          <cell r="I6415" t="str">
            <v>Instituciones - IPS</v>
          </cell>
          <cell r="J6415">
            <v>0</v>
          </cell>
          <cell r="K6415" t="str">
            <v>KR 13 No 3-88 sur</v>
          </cell>
          <cell r="L6415">
            <v>7120981</v>
          </cell>
          <cell r="M6415">
            <v>7217154</v>
          </cell>
          <cell r="N6415" t="str">
            <v>adripi44@hotmail.com</v>
          </cell>
          <cell r="O6415" t="str">
            <v>MARIA VIANNEY MOTAVITA GARCIA</v>
          </cell>
          <cell r="P6415">
            <v>0</v>
          </cell>
          <cell r="Q6415">
            <v>0</v>
          </cell>
          <cell r="R6415">
            <v>0</v>
          </cell>
          <cell r="S6415" t="str">
            <v>SI</v>
          </cell>
          <cell r="T6415">
            <v>20121025</v>
          </cell>
          <cell r="U6415">
            <v>20161025</v>
          </cell>
          <cell r="V6415">
            <v>0</v>
          </cell>
          <cell r="W6415">
            <v>0</v>
          </cell>
          <cell r="X6415" t="str">
            <v>JURIDICO</v>
          </cell>
          <cell r="Y6415">
            <v>1</v>
          </cell>
          <cell r="Z6415" t="str">
            <v>Privada</v>
          </cell>
        </row>
        <row r="6416">
          <cell r="F6416">
            <v>900041169</v>
          </cell>
          <cell r="G6416" t="str">
            <v>PREVENCION SALUD IPS LTDA.</v>
          </cell>
          <cell r="H6416">
            <v>1</v>
          </cell>
          <cell r="I6416" t="str">
            <v>Instituciones - IPS</v>
          </cell>
          <cell r="J6416" t="str">
            <v>NO</v>
          </cell>
          <cell r="K6416" t="str">
            <v>KR 10 No. 11-96</v>
          </cell>
          <cell r="L6416">
            <v>0</v>
          </cell>
          <cell r="M6416">
            <v>7828932</v>
          </cell>
          <cell r="N6416" t="str">
            <v>prevencion_salud_ips@yahoo.es</v>
          </cell>
          <cell r="O6416" t="str">
            <v>MARIA ASTRID URIBE MONTAÑA</v>
          </cell>
          <cell r="P6416">
            <v>0</v>
          </cell>
          <cell r="Q6416">
            <v>0</v>
          </cell>
          <cell r="R6416" t="str">
            <v>NO</v>
          </cell>
          <cell r="S6416" t="str">
            <v>SI</v>
          </cell>
          <cell r="T6416">
            <v>20061127</v>
          </cell>
          <cell r="U6416">
            <v>20140531</v>
          </cell>
          <cell r="V6416">
            <v>0</v>
          </cell>
          <cell r="W6416">
            <v>6</v>
          </cell>
          <cell r="X6416" t="str">
            <v>JURIDICO</v>
          </cell>
          <cell r="Y6416">
            <v>1</v>
          </cell>
          <cell r="Z6416" t="str">
            <v>Privada</v>
          </cell>
        </row>
        <row r="6417">
          <cell r="F6417">
            <v>800210375</v>
          </cell>
          <cell r="G6417" t="str">
            <v>PROCARDIO SERVICIOS MEDICOS INTEGRALES LTDA</v>
          </cell>
          <cell r="H6417">
            <v>1</v>
          </cell>
          <cell r="I6417" t="str">
            <v>Instituciones - IPS</v>
          </cell>
          <cell r="J6417">
            <v>0</v>
          </cell>
          <cell r="K6417" t="str">
            <v>Carrera 1 este N° 31-58</v>
          </cell>
          <cell r="L6417">
            <v>5922979</v>
          </cell>
          <cell r="M6417">
            <v>7261997</v>
          </cell>
          <cell r="N6417" t="str">
            <v>direccion.general@hospitalcardiovascular.com</v>
          </cell>
          <cell r="O6417" t="str">
            <v>Guillermo Humberto Mayorga Zalamea</v>
          </cell>
          <cell r="P6417">
            <v>0</v>
          </cell>
          <cell r="Q6417">
            <v>0</v>
          </cell>
          <cell r="R6417">
            <v>0</v>
          </cell>
          <cell r="S6417" t="str">
            <v>SI</v>
          </cell>
          <cell r="T6417">
            <v>20120730</v>
          </cell>
          <cell r="U6417">
            <v>20160730</v>
          </cell>
          <cell r="V6417">
            <v>0</v>
          </cell>
          <cell r="W6417">
            <v>1</v>
          </cell>
          <cell r="X6417" t="str">
            <v>JURIDICO</v>
          </cell>
          <cell r="Y6417">
            <v>1</v>
          </cell>
          <cell r="Z6417" t="str">
            <v>Privada</v>
          </cell>
        </row>
        <row r="6418">
          <cell r="F6418">
            <v>830041314</v>
          </cell>
          <cell r="G6418" t="str">
            <v>SECCIONAL SANIDAD CUNDINAMARCA</v>
          </cell>
          <cell r="H6418">
            <v>1</v>
          </cell>
          <cell r="I6418" t="str">
            <v>Instituciones - IPS</v>
          </cell>
          <cell r="J6418" t="str">
            <v>NO</v>
          </cell>
          <cell r="K6418" t="str">
            <v>KR 6ª No 14-46</v>
          </cell>
          <cell r="L6418">
            <v>2614454</v>
          </cell>
          <cell r="M6418">
            <v>2617347</v>
          </cell>
          <cell r="N6418" t="str">
            <v>uspcundinamarca@hotmail.com</v>
          </cell>
          <cell r="O6418" t="str">
            <v>NICOLAS RANCES MUÑOZ MARTINEZ</v>
          </cell>
          <cell r="P6418">
            <v>1</v>
          </cell>
          <cell r="Q6418" t="str">
            <v>DEPARTAMENTAL</v>
          </cell>
          <cell r="R6418">
            <v>0</v>
          </cell>
          <cell r="S6418" t="str">
            <v>SI</v>
          </cell>
          <cell r="T6418">
            <v>20111216</v>
          </cell>
          <cell r="U6418">
            <v>20151216</v>
          </cell>
          <cell r="V6418">
            <v>0</v>
          </cell>
          <cell r="W6418">
            <v>4</v>
          </cell>
          <cell r="X6418" t="str">
            <v>JURIDICO</v>
          </cell>
          <cell r="Y6418">
            <v>4</v>
          </cell>
          <cell r="Z6418" t="str">
            <v>Pública</v>
          </cell>
        </row>
        <row r="6419">
          <cell r="F6419">
            <v>900221134</v>
          </cell>
          <cell r="G6419" t="str">
            <v>SERVIMED OCUPACIONAL LTDA.</v>
          </cell>
          <cell r="H6419">
            <v>1</v>
          </cell>
          <cell r="I6419" t="str">
            <v>Instituciones - IPS</v>
          </cell>
          <cell r="J6419">
            <v>0</v>
          </cell>
          <cell r="K6419" t="str">
            <v>CL 13 No. 6-03 PI 4</v>
          </cell>
          <cell r="L6419" t="str">
            <v>0571-7223744</v>
          </cell>
          <cell r="M6419" t="str">
            <v>0571-7223630</v>
          </cell>
          <cell r="N6419" t="str">
            <v>servimedso@hotmail.com</v>
          </cell>
          <cell r="O6419" t="str">
            <v>INGRID PATRICIA GONZALEZ FIERRO</v>
          </cell>
          <cell r="P6419">
            <v>0</v>
          </cell>
          <cell r="Q6419">
            <v>0</v>
          </cell>
          <cell r="R6419">
            <v>0</v>
          </cell>
          <cell r="S6419" t="str">
            <v>SI</v>
          </cell>
          <cell r="T6419">
            <v>20100205</v>
          </cell>
          <cell r="U6419">
            <v>20140531</v>
          </cell>
          <cell r="V6419">
            <v>0</v>
          </cell>
          <cell r="W6419">
            <v>1</v>
          </cell>
          <cell r="X6419" t="str">
            <v>JURIDICO</v>
          </cell>
          <cell r="Y6419">
            <v>1</v>
          </cell>
          <cell r="Z6419" t="str">
            <v>Privada</v>
          </cell>
        </row>
        <row r="6420">
          <cell r="F6420">
            <v>900284298</v>
          </cell>
          <cell r="G6420" t="str">
            <v>SERVIR SALUD LTDA</v>
          </cell>
          <cell r="H6420">
            <v>1</v>
          </cell>
          <cell r="I6420" t="str">
            <v>Instituciones - IPS</v>
          </cell>
          <cell r="J6420" t="str">
            <v>NO</v>
          </cell>
          <cell r="K6420" t="str">
            <v>KR 3A No. 18-76</v>
          </cell>
          <cell r="L6420">
            <v>7814193</v>
          </cell>
          <cell r="M6420">
            <v>7323978</v>
          </cell>
          <cell r="N6420" t="str">
            <v>servirsalud@hotmail.com</v>
          </cell>
          <cell r="O6420" t="str">
            <v>ALBA LUZ PUERTO VARGAS</v>
          </cell>
          <cell r="P6420">
            <v>0</v>
          </cell>
          <cell r="Q6420">
            <v>0</v>
          </cell>
          <cell r="R6420" t="str">
            <v>NO</v>
          </cell>
          <cell r="S6420" t="str">
            <v>SI</v>
          </cell>
          <cell r="T6420">
            <v>20090527</v>
          </cell>
          <cell r="U6420">
            <v>20140531</v>
          </cell>
          <cell r="V6420">
            <v>0</v>
          </cell>
          <cell r="W6420">
            <v>0</v>
          </cell>
          <cell r="X6420" t="str">
            <v>JURIDICO</v>
          </cell>
          <cell r="Y6420">
            <v>1</v>
          </cell>
          <cell r="Z6420" t="str">
            <v>Privada</v>
          </cell>
        </row>
        <row r="6421">
          <cell r="F6421">
            <v>830079896</v>
          </cell>
          <cell r="G6421" t="str">
            <v>UNIDAD MEDICA BETA SALUD LTDA.</v>
          </cell>
          <cell r="H6421">
            <v>1</v>
          </cell>
          <cell r="I6421" t="str">
            <v>Instituciones - IPS</v>
          </cell>
          <cell r="J6421">
            <v>0</v>
          </cell>
          <cell r="K6421" t="str">
            <v>CL 13 NO. 8-70</v>
          </cell>
          <cell r="L6421">
            <v>7052800</v>
          </cell>
          <cell r="M6421">
            <v>0</v>
          </cell>
          <cell r="N6421" t="str">
            <v>betasalud@yahoo.com</v>
          </cell>
          <cell r="O6421" t="str">
            <v>CLARA EMILIA SALCEDO VILLARRAGA</v>
          </cell>
          <cell r="P6421">
            <v>0</v>
          </cell>
          <cell r="Q6421">
            <v>0</v>
          </cell>
          <cell r="R6421">
            <v>0</v>
          </cell>
          <cell r="S6421" t="str">
            <v>SI</v>
          </cell>
          <cell r="T6421">
            <v>20111130</v>
          </cell>
          <cell r="U6421">
            <v>20151130</v>
          </cell>
          <cell r="V6421">
            <v>0</v>
          </cell>
          <cell r="W6421">
            <v>3</v>
          </cell>
          <cell r="X6421" t="str">
            <v>JURIDICO</v>
          </cell>
          <cell r="Y6421">
            <v>1</v>
          </cell>
          <cell r="Z6421" t="str">
            <v>Privada</v>
          </cell>
        </row>
        <row r="6422">
          <cell r="F6422">
            <v>900197580</v>
          </cell>
          <cell r="G6422" t="str">
            <v>UNIDAD MEDICA COMUNITARIA LEON XIII E.U.</v>
          </cell>
          <cell r="H6422">
            <v>1</v>
          </cell>
          <cell r="I6422" t="str">
            <v>Instituciones - IPS</v>
          </cell>
          <cell r="J6422">
            <v>0</v>
          </cell>
          <cell r="K6422" t="str">
            <v>CL 6 No. 9-30</v>
          </cell>
          <cell r="L6422">
            <v>7762390</v>
          </cell>
          <cell r="M6422">
            <v>7762390</v>
          </cell>
          <cell r="N6422" t="str">
            <v>umleonxiii@hotmail.com</v>
          </cell>
          <cell r="O6422" t="str">
            <v>CARLOS ARMANDO OTALORA ALVARADO</v>
          </cell>
          <cell r="P6422">
            <v>0</v>
          </cell>
          <cell r="Q6422">
            <v>0</v>
          </cell>
          <cell r="R6422">
            <v>0</v>
          </cell>
          <cell r="S6422" t="str">
            <v>SI</v>
          </cell>
          <cell r="T6422">
            <v>20100628</v>
          </cell>
          <cell r="U6422">
            <v>20140628</v>
          </cell>
          <cell r="V6422">
            <v>0</v>
          </cell>
          <cell r="W6422">
            <v>0</v>
          </cell>
          <cell r="X6422" t="str">
            <v>JURIDICO</v>
          </cell>
          <cell r="Y6422">
            <v>1</v>
          </cell>
          <cell r="Z6422" t="str">
            <v>Privada</v>
          </cell>
        </row>
        <row r="6423">
          <cell r="F6423">
            <v>900033752</v>
          </cell>
          <cell r="G6423" t="str">
            <v>UNIVER PLUS S.A.</v>
          </cell>
          <cell r="H6423">
            <v>1</v>
          </cell>
          <cell r="I6423" t="str">
            <v>Instituciones - IPS</v>
          </cell>
          <cell r="J6423" t="str">
            <v>NO</v>
          </cell>
          <cell r="K6423" t="str">
            <v>CL 13 5-41 LC 11</v>
          </cell>
          <cell r="L6423" t="str">
            <v>57 1 7813295</v>
          </cell>
          <cell r="M6423">
            <v>0</v>
          </cell>
          <cell r="N6423" t="str">
            <v>directorcentro@univerplus.com</v>
          </cell>
          <cell r="O6423" t="str">
            <v>ALVARO FRANCISCO RIBERO CADENA</v>
          </cell>
          <cell r="P6423">
            <v>0</v>
          </cell>
          <cell r="Q6423">
            <v>0</v>
          </cell>
          <cell r="R6423" t="str">
            <v>NO</v>
          </cell>
          <cell r="S6423" t="str">
            <v>SI</v>
          </cell>
          <cell r="T6423">
            <v>20090915</v>
          </cell>
          <cell r="U6423">
            <v>20140531</v>
          </cell>
          <cell r="V6423">
            <v>0</v>
          </cell>
          <cell r="W6423">
            <v>7</v>
          </cell>
          <cell r="X6423" t="str">
            <v>JURIDICO</v>
          </cell>
          <cell r="Y6423">
            <v>1</v>
          </cell>
          <cell r="Z6423" t="str">
            <v>Privada</v>
          </cell>
        </row>
        <row r="6424">
          <cell r="F6424">
            <v>800003765</v>
          </cell>
          <cell r="G6424" t="str">
            <v>VIRREY SOLIS IPS S.A.</v>
          </cell>
          <cell r="H6424">
            <v>1</v>
          </cell>
          <cell r="I6424" t="str">
            <v>Instituciones - IPS</v>
          </cell>
          <cell r="J6424" t="str">
            <v>NO</v>
          </cell>
          <cell r="K6424" t="str">
            <v>KR 4 No.18-44</v>
          </cell>
          <cell r="L6424">
            <v>0</v>
          </cell>
          <cell r="M6424" t="str">
            <v>-------</v>
          </cell>
          <cell r="N6424" t="str">
            <v>------</v>
          </cell>
          <cell r="O6424" t="str">
            <v>HENRY ALBERTO RIVEROS QUEVEDO</v>
          </cell>
          <cell r="P6424">
            <v>0</v>
          </cell>
          <cell r="Q6424">
            <v>0</v>
          </cell>
          <cell r="R6424" t="str">
            <v>SI</v>
          </cell>
          <cell r="S6424" t="str">
            <v>SI</v>
          </cell>
          <cell r="T6424">
            <v>20070920</v>
          </cell>
          <cell r="U6424">
            <v>20140920</v>
          </cell>
          <cell r="V6424">
            <v>0</v>
          </cell>
          <cell r="W6424">
            <v>1</v>
          </cell>
          <cell r="X6424" t="str">
            <v>JURIDICO</v>
          </cell>
          <cell r="Y6424">
            <v>1</v>
          </cell>
          <cell r="Z6424" t="str">
            <v>Privada</v>
          </cell>
        </row>
        <row r="6425">
          <cell r="F6425">
            <v>832009398</v>
          </cell>
          <cell r="G6425" t="str">
            <v>XUA SALUD SAS</v>
          </cell>
          <cell r="H6425">
            <v>1</v>
          </cell>
          <cell r="I6425" t="str">
            <v>Instituciones - IPS</v>
          </cell>
          <cell r="J6425">
            <v>0</v>
          </cell>
          <cell r="K6425" t="str">
            <v>CL 13 Nº 3-05</v>
          </cell>
          <cell r="L6425" t="str">
            <v>7812805-7218278</v>
          </cell>
          <cell r="M6425">
            <v>7812805</v>
          </cell>
          <cell r="N6425" t="str">
            <v>ipsxuasaludltda@hotmail.com</v>
          </cell>
          <cell r="O6425" t="str">
            <v>ANA ELIZABETH RAMIREZ CABRERA</v>
          </cell>
          <cell r="P6425">
            <v>0</v>
          </cell>
          <cell r="Q6425">
            <v>0</v>
          </cell>
          <cell r="R6425">
            <v>0</v>
          </cell>
          <cell r="S6425" t="str">
            <v>SI</v>
          </cell>
          <cell r="T6425">
            <v>20110715</v>
          </cell>
          <cell r="U6425">
            <v>20150715</v>
          </cell>
          <cell r="V6425">
            <v>0</v>
          </cell>
          <cell r="W6425">
            <v>5</v>
          </cell>
          <cell r="X6425" t="str">
            <v>JURIDICO</v>
          </cell>
          <cell r="Y6425">
            <v>1</v>
          </cell>
          <cell r="Z6425" t="str">
            <v>Privada</v>
          </cell>
        </row>
        <row r="6426">
          <cell r="F6426">
            <v>830070768</v>
          </cell>
          <cell r="G6426" t="str">
            <v>CREAR MAS VIDA SAS</v>
          </cell>
          <cell r="H6426">
            <v>1</v>
          </cell>
          <cell r="I6426" t="str">
            <v>Instituciones - IPS</v>
          </cell>
          <cell r="J6426" t="str">
            <v>NO</v>
          </cell>
          <cell r="K6426" t="str">
            <v>KR 3 No. 3-40</v>
          </cell>
          <cell r="L6426">
            <v>8570225</v>
          </cell>
          <cell r="M6426">
            <v>8570334</v>
          </cell>
          <cell r="N6426" t="str">
            <v>ipscrearmasvida@hotmail.com</v>
          </cell>
          <cell r="O6426" t="str">
            <v>MARIO ORLANDO MALDONADO PEREZ</v>
          </cell>
          <cell r="P6426">
            <v>0</v>
          </cell>
          <cell r="Q6426">
            <v>0</v>
          </cell>
          <cell r="R6426" t="str">
            <v>NO</v>
          </cell>
          <cell r="S6426" t="str">
            <v>SI</v>
          </cell>
          <cell r="T6426">
            <v>20050504</v>
          </cell>
          <cell r="U6426">
            <v>20140531</v>
          </cell>
          <cell r="V6426">
            <v>0</v>
          </cell>
          <cell r="W6426">
            <v>8</v>
          </cell>
          <cell r="X6426" t="str">
            <v>JURIDICO</v>
          </cell>
          <cell r="Y6426">
            <v>1</v>
          </cell>
          <cell r="Z6426" t="str">
            <v>Privada</v>
          </cell>
        </row>
        <row r="6427">
          <cell r="F6427">
            <v>860023878</v>
          </cell>
          <cell r="G6427" t="str">
            <v>EMPRESA SOCIAL DEL ESTADO HOSPITAL DIVINO SALVADOR DE SOPO</v>
          </cell>
          <cell r="H6427">
            <v>1</v>
          </cell>
          <cell r="I6427" t="str">
            <v>Instituciones - IPS</v>
          </cell>
          <cell r="J6427" t="str">
            <v>SI</v>
          </cell>
          <cell r="K6427" t="str">
            <v>KR 4 No. 5-89</v>
          </cell>
          <cell r="L6427">
            <v>0</v>
          </cell>
          <cell r="M6427">
            <v>8572697</v>
          </cell>
          <cell r="N6427" t="str">
            <v>hospitalsopo@yahoo.com</v>
          </cell>
          <cell r="O6427" t="str">
            <v>MIGUEL ARIEL SALAMANCA BARBOSA</v>
          </cell>
          <cell r="P6427">
            <v>1</v>
          </cell>
          <cell r="Q6427" t="str">
            <v>DEPARTAMENTAL</v>
          </cell>
          <cell r="R6427" t="str">
            <v>NO</v>
          </cell>
          <cell r="S6427" t="str">
            <v>SI</v>
          </cell>
          <cell r="T6427">
            <v>20030411</v>
          </cell>
          <cell r="U6427">
            <v>20140531</v>
          </cell>
          <cell r="V6427">
            <v>0</v>
          </cell>
          <cell r="W6427">
            <v>9</v>
          </cell>
          <cell r="X6427" t="str">
            <v>JURIDICO</v>
          </cell>
          <cell r="Y6427">
            <v>4</v>
          </cell>
          <cell r="Z6427" t="str">
            <v>Pública</v>
          </cell>
        </row>
        <row r="6428">
          <cell r="F6428">
            <v>900169609</v>
          </cell>
          <cell r="G6428" t="str">
            <v>FUNDACION GENESIS DE COLOMBIA</v>
          </cell>
          <cell r="H6428">
            <v>1</v>
          </cell>
          <cell r="I6428" t="str">
            <v>Instituciones - IPS</v>
          </cell>
          <cell r="J6428">
            <v>0</v>
          </cell>
          <cell r="K6428" t="str">
            <v>LT A-6 VEREDA APOSENTOS</v>
          </cell>
          <cell r="L6428">
            <v>2742505</v>
          </cell>
          <cell r="M6428">
            <v>6158032</v>
          </cell>
          <cell r="N6428" t="str">
            <v>fundagenesis@fundagenesis.org.co</v>
          </cell>
          <cell r="O6428" t="str">
            <v>DIANA ELIZABETH DROSTE FLOREZ</v>
          </cell>
          <cell r="P6428">
            <v>0</v>
          </cell>
          <cell r="Q6428">
            <v>0</v>
          </cell>
          <cell r="R6428">
            <v>0</v>
          </cell>
          <cell r="S6428" t="str">
            <v>SI</v>
          </cell>
          <cell r="T6428">
            <v>20070920</v>
          </cell>
          <cell r="U6428">
            <v>20140920</v>
          </cell>
          <cell r="V6428">
            <v>0</v>
          </cell>
          <cell r="W6428">
            <v>6</v>
          </cell>
          <cell r="X6428" t="str">
            <v>JURIDICO</v>
          </cell>
          <cell r="Y6428">
            <v>1</v>
          </cell>
          <cell r="Z6428" t="str">
            <v>Privada</v>
          </cell>
        </row>
        <row r="6429">
          <cell r="F6429">
            <v>900522695</v>
          </cell>
          <cell r="G6429" t="str">
            <v>I.P.S. PROTEGEMOS SALUD ODONTOLOGIA S.A.S. - PROTEGEMOS ODONTOLOGIA S.A.S.</v>
          </cell>
          <cell r="H6429">
            <v>1</v>
          </cell>
          <cell r="I6429" t="str">
            <v>Instituciones - IPS</v>
          </cell>
          <cell r="J6429">
            <v>0</v>
          </cell>
          <cell r="K6429" t="str">
            <v>CALLE 2 SUR No 4 - 72</v>
          </cell>
          <cell r="L6429">
            <v>8788657</v>
          </cell>
          <cell r="M6429">
            <v>0</v>
          </cell>
          <cell r="N6429" t="str">
            <v>danzasgo@hotmail.com</v>
          </cell>
          <cell r="O6429" t="str">
            <v>LUZ MERCEDES REYES PUENTES</v>
          </cell>
          <cell r="P6429">
            <v>0</v>
          </cell>
          <cell r="Q6429">
            <v>0</v>
          </cell>
          <cell r="R6429">
            <v>0</v>
          </cell>
          <cell r="S6429" t="str">
            <v>SI</v>
          </cell>
          <cell r="T6429">
            <v>20120621</v>
          </cell>
          <cell r="U6429">
            <v>20160621</v>
          </cell>
          <cell r="V6429">
            <v>0</v>
          </cell>
          <cell r="W6429">
            <v>3</v>
          </cell>
          <cell r="X6429" t="str">
            <v>JURIDICO</v>
          </cell>
          <cell r="Y6429">
            <v>1</v>
          </cell>
          <cell r="Z6429" t="str">
            <v>Privada</v>
          </cell>
        </row>
        <row r="6430">
          <cell r="F6430">
            <v>832000423</v>
          </cell>
          <cell r="G6430" t="str">
            <v>SERVICIOS MEDICOS SUBACHOQUE LIMITADA</v>
          </cell>
          <cell r="H6430">
            <v>1</v>
          </cell>
          <cell r="I6430" t="str">
            <v>Instituciones - IPS</v>
          </cell>
          <cell r="J6430" t="str">
            <v>NO</v>
          </cell>
          <cell r="K6430" t="str">
            <v>CALLE 3 No. 4-21</v>
          </cell>
          <cell r="L6430">
            <v>8245267</v>
          </cell>
          <cell r="M6430">
            <v>8245267</v>
          </cell>
          <cell r="N6430" t="str">
            <v>-------------------------</v>
          </cell>
          <cell r="O6430" t="str">
            <v>LUIS GUILLERMO DEAZA TIBAQUIRA</v>
          </cell>
          <cell r="P6430">
            <v>0</v>
          </cell>
          <cell r="Q6430">
            <v>0</v>
          </cell>
          <cell r="R6430" t="str">
            <v>NO</v>
          </cell>
          <cell r="S6430" t="str">
            <v>SI</v>
          </cell>
          <cell r="T6430">
            <v>20030410</v>
          </cell>
          <cell r="U6430">
            <v>20140531</v>
          </cell>
          <cell r="V6430">
            <v>0</v>
          </cell>
          <cell r="W6430">
            <v>0</v>
          </cell>
          <cell r="X6430" t="str">
            <v>JURIDICO</v>
          </cell>
          <cell r="Y6430">
            <v>1</v>
          </cell>
          <cell r="Z6430" t="str">
            <v>Privada</v>
          </cell>
        </row>
        <row r="6431">
          <cell r="F6431">
            <v>832011441</v>
          </cell>
          <cell r="G6431" t="str">
            <v>E.S.E. HOSPITAL NUESTRA SEÑORA DEL ROSARIO SUESCA</v>
          </cell>
          <cell r="H6431">
            <v>1</v>
          </cell>
          <cell r="I6431" t="str">
            <v>Instituciones - IPS</v>
          </cell>
          <cell r="J6431" t="str">
            <v>SI</v>
          </cell>
          <cell r="K6431" t="str">
            <v>CL 9A No. 3-80</v>
          </cell>
          <cell r="L6431">
            <v>0</v>
          </cell>
          <cell r="M6431">
            <v>8323147</v>
          </cell>
          <cell r="N6431" t="str">
            <v>hnsrsuesca@yahoo.es</v>
          </cell>
          <cell r="O6431" t="str">
            <v>PAOLA MARGARITA MARTINEZ SIERRA</v>
          </cell>
          <cell r="P6431">
            <v>1</v>
          </cell>
          <cell r="Q6431" t="str">
            <v>MUNICIPAL</v>
          </cell>
          <cell r="R6431" t="str">
            <v>NO</v>
          </cell>
          <cell r="S6431" t="str">
            <v>SI</v>
          </cell>
          <cell r="T6431">
            <v>20061117</v>
          </cell>
          <cell r="U6431">
            <v>20140531</v>
          </cell>
          <cell r="V6431">
            <v>0</v>
          </cell>
          <cell r="W6431">
            <v>0</v>
          </cell>
          <cell r="X6431" t="str">
            <v>JURIDICO</v>
          </cell>
          <cell r="Y6431">
            <v>4</v>
          </cell>
          <cell r="Z6431" t="str">
            <v>Pública</v>
          </cell>
        </row>
        <row r="6432">
          <cell r="F6432">
            <v>899999164</v>
          </cell>
          <cell r="G6432" t="str">
            <v>ESE HOSPITAL NUESTRA SEÑORA DEL CARMEN DE TABIO</v>
          </cell>
          <cell r="H6432">
            <v>1</v>
          </cell>
          <cell r="I6432" t="str">
            <v>Instituciones - IPS</v>
          </cell>
          <cell r="J6432" t="str">
            <v>SI</v>
          </cell>
          <cell r="K6432" t="str">
            <v>CL 3 No. 4-00</v>
          </cell>
          <cell r="L6432">
            <v>0</v>
          </cell>
          <cell r="M6432">
            <v>8647399</v>
          </cell>
          <cell r="N6432" t="str">
            <v>htabio@cundinamarca.gov.co</v>
          </cell>
          <cell r="O6432" t="str">
            <v>SANDRA JANNETHE RODRIGUEZ MARTINEZ</v>
          </cell>
          <cell r="P6432">
            <v>1</v>
          </cell>
          <cell r="Q6432" t="str">
            <v>DEPARTAMENTAL</v>
          </cell>
          <cell r="R6432" t="str">
            <v>NO</v>
          </cell>
          <cell r="S6432" t="str">
            <v>SI</v>
          </cell>
          <cell r="T6432">
            <v>20030414</v>
          </cell>
          <cell r="U6432">
            <v>20140531</v>
          </cell>
          <cell r="V6432">
            <v>0</v>
          </cell>
          <cell r="W6432">
            <v>9</v>
          </cell>
          <cell r="X6432" t="str">
            <v>JURIDICO</v>
          </cell>
          <cell r="Y6432">
            <v>4</v>
          </cell>
          <cell r="Z6432" t="str">
            <v>Pública</v>
          </cell>
        </row>
        <row r="6433">
          <cell r="F6433">
            <v>832008321</v>
          </cell>
          <cell r="G6433" t="str">
            <v>E.S.E. CENTRO DE SALUD DE TAUSA</v>
          </cell>
          <cell r="H6433">
            <v>1</v>
          </cell>
          <cell r="I6433" t="str">
            <v>Instituciones - IPS</v>
          </cell>
          <cell r="J6433" t="str">
            <v>SI</v>
          </cell>
          <cell r="K6433" t="str">
            <v>KR 4 No. 4A - 12</v>
          </cell>
          <cell r="L6433">
            <v>8583024</v>
          </cell>
          <cell r="M6433">
            <v>8583024</v>
          </cell>
          <cell r="N6433" t="str">
            <v>esetausa@latinmail.com</v>
          </cell>
          <cell r="O6433" t="str">
            <v>CLAUDIA NELLY ALARCON FRAILE</v>
          </cell>
          <cell r="P6433">
            <v>1</v>
          </cell>
          <cell r="Q6433" t="str">
            <v>MUNICIPAL</v>
          </cell>
          <cell r="R6433" t="str">
            <v>NO</v>
          </cell>
          <cell r="S6433" t="str">
            <v>SI</v>
          </cell>
          <cell r="T6433">
            <v>20061124</v>
          </cell>
          <cell r="U6433">
            <v>20140531</v>
          </cell>
          <cell r="V6433">
            <v>0</v>
          </cell>
          <cell r="W6433">
            <v>4</v>
          </cell>
          <cell r="X6433" t="str">
            <v>JURIDICO</v>
          </cell>
          <cell r="Y6433">
            <v>4</v>
          </cell>
          <cell r="Z6433" t="str">
            <v>Pública</v>
          </cell>
        </row>
        <row r="6434">
          <cell r="F6434">
            <v>832000290</v>
          </cell>
          <cell r="G6434" t="str">
            <v>CLINICA DE TENJO LTDA.</v>
          </cell>
          <cell r="H6434">
            <v>1</v>
          </cell>
          <cell r="I6434" t="str">
            <v>Instituciones - IPS</v>
          </cell>
          <cell r="J6434" t="str">
            <v>NO</v>
          </cell>
          <cell r="K6434" t="str">
            <v>CRA. 6 No. 1A-04</v>
          </cell>
          <cell r="L6434">
            <v>8645062</v>
          </cell>
          <cell r="M6434">
            <v>8646746</v>
          </cell>
          <cell r="N6434" t="str">
            <v>clinicadetenjo@hotmail.com</v>
          </cell>
          <cell r="O6434" t="str">
            <v>GLORIA CLEMENCIA AYALA DE GARAVITO</v>
          </cell>
          <cell r="P6434">
            <v>0</v>
          </cell>
          <cell r="Q6434">
            <v>0</v>
          </cell>
          <cell r="R6434" t="str">
            <v>NO</v>
          </cell>
          <cell r="S6434" t="str">
            <v>SI</v>
          </cell>
          <cell r="T6434">
            <v>20030326</v>
          </cell>
          <cell r="U6434">
            <v>20140531</v>
          </cell>
          <cell r="V6434">
            <v>0</v>
          </cell>
          <cell r="W6434">
            <v>8</v>
          </cell>
          <cell r="X6434" t="str">
            <v>JURIDICO</v>
          </cell>
          <cell r="Y6434">
            <v>1</v>
          </cell>
          <cell r="Z6434" t="str">
            <v>Privada</v>
          </cell>
        </row>
        <row r="6435">
          <cell r="F6435">
            <v>860037592</v>
          </cell>
          <cell r="G6435" t="str">
            <v>EMPRESA SOCIAL DEL ESTADO HOSPITAL SANTA ROSA DE TENJO</v>
          </cell>
          <cell r="H6435">
            <v>1</v>
          </cell>
          <cell r="I6435" t="str">
            <v>Instituciones - IPS</v>
          </cell>
          <cell r="J6435" t="str">
            <v>SI</v>
          </cell>
          <cell r="K6435">
            <v>0</v>
          </cell>
          <cell r="L6435" t="str">
            <v>8646000 - 646139</v>
          </cell>
          <cell r="M6435">
            <v>8646104</v>
          </cell>
          <cell r="N6435" t="str">
            <v>hospitaltenjo@hotmail.com - hospitaltenjo@yahoo.es</v>
          </cell>
          <cell r="O6435" t="str">
            <v>CARLOS JULIO PINTO IZA</v>
          </cell>
          <cell r="P6435">
            <v>1</v>
          </cell>
          <cell r="Q6435" t="str">
            <v>DEPARTAMENTAL</v>
          </cell>
          <cell r="R6435" t="str">
            <v>NO</v>
          </cell>
          <cell r="S6435" t="str">
            <v>SI</v>
          </cell>
          <cell r="T6435">
            <v>20030411</v>
          </cell>
          <cell r="U6435">
            <v>20140531</v>
          </cell>
          <cell r="V6435">
            <v>0</v>
          </cell>
          <cell r="W6435">
            <v>9</v>
          </cell>
          <cell r="X6435" t="str">
            <v>JURIDICO</v>
          </cell>
          <cell r="Y6435">
            <v>4</v>
          </cell>
          <cell r="Z6435" t="str">
            <v>Pública</v>
          </cell>
        </row>
        <row r="6436">
          <cell r="F6436">
            <v>900180182</v>
          </cell>
          <cell r="G6436" t="str">
            <v>Fundacion Argos Panoptes</v>
          </cell>
          <cell r="H6436">
            <v>1</v>
          </cell>
          <cell r="I6436" t="str">
            <v>Instituciones - IPS</v>
          </cell>
          <cell r="J6436">
            <v>0</v>
          </cell>
          <cell r="K6436" t="str">
            <v>Km 1 vía Tenjo-Tabio. Vereda Chince. Finca Jacaranda</v>
          </cell>
          <cell r="L6436" t="str">
            <v>8645274 / 312 3871512</v>
          </cell>
          <cell r="M6436">
            <v>0</v>
          </cell>
          <cell r="N6436" t="str">
            <v>fundacionargospanoptes@gmail.com</v>
          </cell>
          <cell r="O6436" t="str">
            <v>MAURICIO GUERRERO VILLALBA</v>
          </cell>
          <cell r="P6436">
            <v>0</v>
          </cell>
          <cell r="Q6436">
            <v>0</v>
          </cell>
          <cell r="R6436">
            <v>0</v>
          </cell>
          <cell r="S6436" t="str">
            <v>SI</v>
          </cell>
          <cell r="T6436">
            <v>20100125</v>
          </cell>
          <cell r="U6436">
            <v>20140531</v>
          </cell>
          <cell r="V6436">
            <v>0</v>
          </cell>
          <cell r="W6436">
            <v>8</v>
          </cell>
          <cell r="X6436" t="str">
            <v>JURIDICO</v>
          </cell>
          <cell r="Y6436">
            <v>1</v>
          </cell>
          <cell r="Z6436" t="str">
            <v>Privada</v>
          </cell>
        </row>
        <row r="6437">
          <cell r="F6437">
            <v>900123162</v>
          </cell>
          <cell r="G6437" t="str">
            <v>SOCIEDAD DE CONSULTORIA Y PRESTACION DE SERVICIOS ANDAR S.A - A &amp; P ANDAR S.A</v>
          </cell>
          <cell r="H6437">
            <v>1</v>
          </cell>
          <cell r="I6437" t="str">
            <v>Instituciones - IPS</v>
          </cell>
          <cell r="J6437">
            <v>0</v>
          </cell>
          <cell r="K6437" t="str">
            <v>KR 2 #1F -22</v>
          </cell>
          <cell r="L6437" t="str">
            <v>8646842 CEL:3108050649</v>
          </cell>
          <cell r="M6437">
            <v>8646842</v>
          </cell>
          <cell r="N6437" t="str">
            <v>ipscafamtenjopartenon@hotmail.com</v>
          </cell>
          <cell r="O6437" t="str">
            <v>VICTOR ALFONSO GARCIA ZACIPA</v>
          </cell>
          <cell r="P6437">
            <v>0</v>
          </cell>
          <cell r="Q6437">
            <v>0</v>
          </cell>
          <cell r="R6437">
            <v>0</v>
          </cell>
          <cell r="S6437" t="str">
            <v>SI</v>
          </cell>
          <cell r="T6437">
            <v>20121126</v>
          </cell>
          <cell r="U6437">
            <v>20161126</v>
          </cell>
          <cell r="V6437">
            <v>0</v>
          </cell>
          <cell r="W6437">
            <v>8</v>
          </cell>
          <cell r="X6437" t="str">
            <v>JURIDICO</v>
          </cell>
          <cell r="Y6437">
            <v>1</v>
          </cell>
          <cell r="Z6437" t="str">
            <v>Privada</v>
          </cell>
        </row>
        <row r="6438">
          <cell r="F6438">
            <v>890680033</v>
          </cell>
          <cell r="G6438" t="str">
            <v>E.S.E. HOSPITAL MARCO FELIPE AFANADOR DE TOCAIMA</v>
          </cell>
          <cell r="H6438">
            <v>1</v>
          </cell>
          <cell r="I6438" t="str">
            <v>Instituciones - IPS</v>
          </cell>
          <cell r="J6438" t="str">
            <v>SI</v>
          </cell>
          <cell r="K6438" t="str">
            <v>KR 10 No. 5-64</v>
          </cell>
          <cell r="L6438">
            <v>0</v>
          </cell>
          <cell r="M6438">
            <v>8341602</v>
          </cell>
          <cell r="N6438" t="str">
            <v>hmfa@telecom.com.co</v>
          </cell>
          <cell r="O6438" t="str">
            <v>EDGAR SILVIO SANCHEZ VILLEGAS</v>
          </cell>
          <cell r="P6438">
            <v>1</v>
          </cell>
          <cell r="Q6438" t="str">
            <v>DEPARTAMENTAL</v>
          </cell>
          <cell r="R6438" t="str">
            <v>NO</v>
          </cell>
          <cell r="S6438" t="str">
            <v>SI</v>
          </cell>
          <cell r="T6438">
            <v>20061201</v>
          </cell>
          <cell r="U6438">
            <v>20140531</v>
          </cell>
          <cell r="V6438">
            <v>0</v>
          </cell>
          <cell r="W6438">
            <v>9</v>
          </cell>
          <cell r="X6438" t="str">
            <v>JURIDICO</v>
          </cell>
          <cell r="Y6438">
            <v>4</v>
          </cell>
          <cell r="Z6438" t="str">
            <v>Pública</v>
          </cell>
        </row>
        <row r="6439">
          <cell r="F6439">
            <v>900185328</v>
          </cell>
          <cell r="G6439" t="str">
            <v>CENTRO DE PROMOCION Y PREVENCION EN SALUD PREVENIR LTDA IPS</v>
          </cell>
          <cell r="H6439">
            <v>1</v>
          </cell>
          <cell r="I6439" t="str">
            <v>Instituciones - IPS</v>
          </cell>
          <cell r="J6439">
            <v>0</v>
          </cell>
          <cell r="K6439" t="str">
            <v>KR 7 N. 7-25</v>
          </cell>
          <cell r="L6439">
            <v>8575132</v>
          </cell>
          <cell r="M6439">
            <v>8575132</v>
          </cell>
          <cell r="N6439" t="str">
            <v>prevenirips@hotmail.com</v>
          </cell>
          <cell r="O6439" t="str">
            <v>YURY FIDEL LOZANO SANCHEZ</v>
          </cell>
          <cell r="P6439">
            <v>0</v>
          </cell>
          <cell r="Q6439">
            <v>0</v>
          </cell>
          <cell r="R6439">
            <v>0</v>
          </cell>
          <cell r="S6439" t="str">
            <v>SI</v>
          </cell>
          <cell r="T6439">
            <v>20090722</v>
          </cell>
          <cell r="U6439">
            <v>20140531</v>
          </cell>
          <cell r="V6439">
            <v>0</v>
          </cell>
          <cell r="W6439">
            <v>9</v>
          </cell>
          <cell r="X6439" t="str">
            <v>JURIDICO</v>
          </cell>
          <cell r="Y6439">
            <v>1</v>
          </cell>
          <cell r="Z6439" t="str">
            <v>Privada</v>
          </cell>
        </row>
        <row r="6440">
          <cell r="F6440">
            <v>800149384</v>
          </cell>
          <cell r="G6440" t="str">
            <v>CLINICA COLSANITAS S.A.</v>
          </cell>
          <cell r="H6440">
            <v>1</v>
          </cell>
          <cell r="I6440" t="str">
            <v>Instituciones - IPS</v>
          </cell>
          <cell r="J6440" t="str">
            <v>NO</v>
          </cell>
          <cell r="K6440" t="str">
            <v>km 30 AUTOP N VIA BOGOTA TUNJA</v>
          </cell>
          <cell r="L6440">
            <v>0</v>
          </cell>
          <cell r="M6440">
            <v>8516045</v>
          </cell>
          <cell r="N6440" t="str">
            <v>sfiguereo@colsanitas.com</v>
          </cell>
          <cell r="O6440" t="str">
            <v>FERNANDO FONSECA CHAPARRO</v>
          </cell>
          <cell r="P6440">
            <v>0</v>
          </cell>
          <cell r="Q6440">
            <v>0</v>
          </cell>
          <cell r="R6440" t="str">
            <v>NO</v>
          </cell>
          <cell r="S6440" t="str">
            <v>SI</v>
          </cell>
          <cell r="T6440">
            <v>20061024</v>
          </cell>
          <cell r="U6440">
            <v>20140531</v>
          </cell>
          <cell r="V6440">
            <v>0</v>
          </cell>
          <cell r="W6440">
            <v>6</v>
          </cell>
          <cell r="X6440" t="str">
            <v>JURIDICO</v>
          </cell>
          <cell r="Y6440">
            <v>1</v>
          </cell>
          <cell r="Z6440" t="str">
            <v>Privada</v>
          </cell>
        </row>
        <row r="6441">
          <cell r="F6441">
            <v>900540743</v>
          </cell>
          <cell r="G6441" t="str">
            <v>INVESTORS IN HEALTH S.A.S</v>
          </cell>
          <cell r="H6441">
            <v>1</v>
          </cell>
          <cell r="I6441" t="str">
            <v>Instituciones - IPS</v>
          </cell>
          <cell r="J6441">
            <v>0</v>
          </cell>
          <cell r="K6441" t="str">
            <v>CARRERA 7 Nº 7-25</v>
          </cell>
          <cell r="L6441" t="str">
            <v>8574982 - 8574718</v>
          </cell>
          <cell r="M6441">
            <v>0</v>
          </cell>
          <cell r="N6441" t="str">
            <v>clinicasceden@hotmail.com</v>
          </cell>
          <cell r="O6441" t="str">
            <v>YEBRAIL FABRIANI SALAS CASTAÑEDA</v>
          </cell>
          <cell r="P6441">
            <v>0</v>
          </cell>
          <cell r="Q6441">
            <v>0</v>
          </cell>
          <cell r="R6441">
            <v>0</v>
          </cell>
          <cell r="S6441" t="str">
            <v>SI</v>
          </cell>
          <cell r="T6441">
            <v>20120815</v>
          </cell>
          <cell r="U6441">
            <v>20160815</v>
          </cell>
          <cell r="V6441">
            <v>0</v>
          </cell>
          <cell r="W6441">
            <v>5</v>
          </cell>
          <cell r="X6441" t="str">
            <v>JURIDICO</v>
          </cell>
          <cell r="Y6441">
            <v>1</v>
          </cell>
          <cell r="Z6441" t="str">
            <v>Privada</v>
          </cell>
        </row>
        <row r="6442">
          <cell r="F6442">
            <v>900557983</v>
          </cell>
          <cell r="G6442" t="str">
            <v>ORTHOINNOVA ODONTOLOGIA ESPECIALIZADA S.A.S</v>
          </cell>
          <cell r="H6442">
            <v>1</v>
          </cell>
          <cell r="I6442" t="str">
            <v>Instituciones - IPS</v>
          </cell>
          <cell r="J6442">
            <v>0</v>
          </cell>
          <cell r="K6442" t="str">
            <v>calle 8 # 6 - 74</v>
          </cell>
          <cell r="L6442">
            <v>8785191</v>
          </cell>
          <cell r="M6442">
            <v>0</v>
          </cell>
          <cell r="N6442" t="str">
            <v>orthoinnovaodes@gmail.com</v>
          </cell>
          <cell r="O6442" t="str">
            <v>GABRIEL ANDRES CORREDOR PEÑARANDA</v>
          </cell>
          <cell r="P6442">
            <v>0</v>
          </cell>
          <cell r="Q6442">
            <v>0</v>
          </cell>
          <cell r="R6442">
            <v>0</v>
          </cell>
          <cell r="S6442" t="str">
            <v>SI</v>
          </cell>
          <cell r="T6442">
            <v>20121003</v>
          </cell>
          <cell r="U6442">
            <v>20161003</v>
          </cell>
          <cell r="V6442">
            <v>0</v>
          </cell>
          <cell r="W6442">
            <v>0</v>
          </cell>
          <cell r="X6442" t="str">
            <v>JURIDICO</v>
          </cell>
          <cell r="Y6442">
            <v>1</v>
          </cell>
          <cell r="Z6442" t="str">
            <v>Privada</v>
          </cell>
        </row>
        <row r="6443">
          <cell r="F6443">
            <v>900504265</v>
          </cell>
          <cell r="G6443" t="str">
            <v>PROYECTAR SALUD S.A.S</v>
          </cell>
          <cell r="H6443">
            <v>1</v>
          </cell>
          <cell r="I6443" t="str">
            <v>Instituciones - IPS</v>
          </cell>
          <cell r="J6443">
            <v>0</v>
          </cell>
          <cell r="K6443" t="str">
            <v>Carrera 12 N° 5 -26</v>
          </cell>
          <cell r="L6443">
            <v>3115901172</v>
          </cell>
          <cell r="M6443">
            <v>2731671</v>
          </cell>
          <cell r="N6443" t="str">
            <v>ps.sanangel@gmail.com</v>
          </cell>
          <cell r="O6443" t="str">
            <v>Gilberto Rodriguez Daza</v>
          </cell>
          <cell r="P6443">
            <v>0</v>
          </cell>
          <cell r="Q6443">
            <v>0</v>
          </cell>
          <cell r="R6443">
            <v>0</v>
          </cell>
          <cell r="S6443" t="str">
            <v>SI</v>
          </cell>
          <cell r="T6443">
            <v>20120418</v>
          </cell>
          <cell r="U6443">
            <v>20160418</v>
          </cell>
          <cell r="V6443">
            <v>0</v>
          </cell>
          <cell r="W6443">
            <v>3</v>
          </cell>
          <cell r="X6443" t="str">
            <v>JURIDICO</v>
          </cell>
          <cell r="Y6443">
            <v>1</v>
          </cell>
          <cell r="Z6443" t="str">
            <v>Privada</v>
          </cell>
        </row>
        <row r="6444">
          <cell r="F6444">
            <v>860531474</v>
          </cell>
          <cell r="G6444" t="str">
            <v>SERVICIOS MEDICOS ECOVIDA SOC. LTDA. CENTRO DE MEDICINA PREVENTIVA ECO-VIDA</v>
          </cell>
          <cell r="H6444">
            <v>1</v>
          </cell>
          <cell r="I6444" t="str">
            <v>Instituciones - IPS</v>
          </cell>
          <cell r="J6444" t="str">
            <v>NO</v>
          </cell>
          <cell r="K6444" t="str">
            <v>CALLE 11 No. 4-27</v>
          </cell>
          <cell r="L6444">
            <v>8785595</v>
          </cell>
          <cell r="M6444">
            <v>8574459</v>
          </cell>
          <cell r="N6444" t="str">
            <v>ecovida@empresario.com.co</v>
          </cell>
          <cell r="O6444" t="str">
            <v>MIGUEL ALVARADO RAMIREZ</v>
          </cell>
          <cell r="P6444">
            <v>0</v>
          </cell>
          <cell r="Q6444">
            <v>0</v>
          </cell>
          <cell r="R6444" t="str">
            <v>NO</v>
          </cell>
          <cell r="S6444" t="str">
            <v>SI</v>
          </cell>
          <cell r="T6444">
            <v>20030402</v>
          </cell>
          <cell r="U6444">
            <v>20140531</v>
          </cell>
          <cell r="V6444">
            <v>0</v>
          </cell>
          <cell r="W6444">
            <v>6</v>
          </cell>
          <cell r="X6444" t="str">
            <v>JURIDICO</v>
          </cell>
          <cell r="Y6444">
            <v>1</v>
          </cell>
          <cell r="Z6444" t="str">
            <v>Privada</v>
          </cell>
        </row>
        <row r="6445">
          <cell r="F6445">
            <v>832003868</v>
          </cell>
          <cell r="G6445" t="str">
            <v>Unidad Medico Quirurgica y Odontologica Santa Carolina S.A.</v>
          </cell>
          <cell r="H6445">
            <v>1</v>
          </cell>
          <cell r="I6445" t="str">
            <v>Instituciones - IPS</v>
          </cell>
          <cell r="J6445" t="str">
            <v>NO</v>
          </cell>
          <cell r="K6445" t="str">
            <v>kr 4 No 13-142</v>
          </cell>
          <cell r="L6445">
            <v>8575131</v>
          </cell>
          <cell r="M6445">
            <v>8575132</v>
          </cell>
          <cell r="N6445" t="str">
            <v>SANTACAROLINA10@HOTMAIL</v>
          </cell>
          <cell r="O6445" t="str">
            <v>LUZ ESTELLA MILLAN FORERO</v>
          </cell>
          <cell r="P6445">
            <v>0</v>
          </cell>
          <cell r="Q6445">
            <v>0</v>
          </cell>
          <cell r="R6445" t="str">
            <v>NO</v>
          </cell>
          <cell r="S6445" t="str">
            <v>SI</v>
          </cell>
          <cell r="T6445">
            <v>20030909</v>
          </cell>
          <cell r="U6445">
            <v>20140531</v>
          </cell>
          <cell r="V6445">
            <v>0</v>
          </cell>
          <cell r="W6445">
            <v>8</v>
          </cell>
          <cell r="X6445" t="str">
            <v>JURIDICO</v>
          </cell>
          <cell r="Y6445">
            <v>1</v>
          </cell>
          <cell r="Z6445" t="str">
            <v>Privada</v>
          </cell>
        </row>
        <row r="6446">
          <cell r="F6446">
            <v>900147959</v>
          </cell>
          <cell r="G6446" t="str">
            <v>EMPRESA SOCIAL DEL ESTADO CENTRO DE SALUD TIMOTEO RIVEROS CUBILLOS</v>
          </cell>
          <cell r="H6446">
            <v>1</v>
          </cell>
          <cell r="I6446" t="str">
            <v>Instituciones - IPS</v>
          </cell>
          <cell r="J6446" t="str">
            <v>SI</v>
          </cell>
          <cell r="K6446" t="str">
            <v>KR 4 No. 1-39</v>
          </cell>
          <cell r="L6446">
            <v>0</v>
          </cell>
          <cell r="M6446">
            <v>0</v>
          </cell>
          <cell r="N6446" t="str">
            <v>ESE-UNE@yahoo.com</v>
          </cell>
          <cell r="O6446" t="str">
            <v>AMARILIS GAMBOA SEVERICHE</v>
          </cell>
          <cell r="P6446">
            <v>1</v>
          </cell>
          <cell r="Q6446" t="str">
            <v>MUNICIPAL</v>
          </cell>
          <cell r="R6446" t="str">
            <v>NO</v>
          </cell>
          <cell r="S6446" t="str">
            <v>SI</v>
          </cell>
          <cell r="T6446">
            <v>20070608</v>
          </cell>
          <cell r="U6446">
            <v>20140608</v>
          </cell>
          <cell r="V6446">
            <v>0</v>
          </cell>
          <cell r="W6446">
            <v>4</v>
          </cell>
          <cell r="X6446" t="str">
            <v>JURIDICO</v>
          </cell>
          <cell r="Y6446">
            <v>4</v>
          </cell>
          <cell r="Z6446" t="str">
            <v>Pública</v>
          </cell>
        </row>
        <row r="6447">
          <cell r="F6447">
            <v>899999150</v>
          </cell>
          <cell r="G6447" t="str">
            <v>E.S.E. HOSPITAL SANTA BARBARA DE VERGARA</v>
          </cell>
          <cell r="H6447">
            <v>1</v>
          </cell>
          <cell r="I6447" t="str">
            <v>Instituciones - IPS</v>
          </cell>
          <cell r="J6447" t="str">
            <v>SI</v>
          </cell>
          <cell r="K6447" t="str">
            <v>VEREDA EL PALMAR</v>
          </cell>
          <cell r="L6447">
            <v>0</v>
          </cell>
          <cell r="M6447">
            <v>8459052</v>
          </cell>
          <cell r="N6447" t="str">
            <v>hvergara@cundinamarca.gov</v>
          </cell>
          <cell r="O6447" t="str">
            <v>LUIS ALBERTO CORREA CASTRO</v>
          </cell>
          <cell r="P6447">
            <v>1</v>
          </cell>
          <cell r="Q6447" t="str">
            <v>DEPARTAMENTAL</v>
          </cell>
          <cell r="R6447" t="str">
            <v>NO</v>
          </cell>
          <cell r="S6447" t="str">
            <v>SI</v>
          </cell>
          <cell r="T6447">
            <v>20061117</v>
          </cell>
          <cell r="U6447">
            <v>20140531</v>
          </cell>
          <cell r="V6447">
            <v>0</v>
          </cell>
          <cell r="W6447">
            <v>6</v>
          </cell>
          <cell r="X6447" t="str">
            <v>JURIDICO</v>
          </cell>
          <cell r="Y6447">
            <v>4</v>
          </cell>
          <cell r="Z6447" t="str">
            <v>Pública</v>
          </cell>
        </row>
        <row r="6448">
          <cell r="F6448">
            <v>900094475</v>
          </cell>
          <cell r="G6448" t="str">
            <v>EMPRESA SOCIAL DEL ESTADO MERCEDES TELLEZ DE PRADILLA (E.S.E.) HOSPITAL VIANI PRIMER NIVEL DE ATENCION</v>
          </cell>
          <cell r="H6448">
            <v>1</v>
          </cell>
          <cell r="I6448" t="str">
            <v>Instituciones - IPS</v>
          </cell>
          <cell r="J6448" t="str">
            <v>SI</v>
          </cell>
          <cell r="K6448" t="str">
            <v>KR 7 No.2-52</v>
          </cell>
          <cell r="L6448">
            <v>0</v>
          </cell>
          <cell r="M6448">
            <v>8441267</v>
          </cell>
          <cell r="N6448" t="str">
            <v>hospitalviani@hotmail.com</v>
          </cell>
          <cell r="O6448" t="str">
            <v>OLGA LUCIA VELANDIA PACHON</v>
          </cell>
          <cell r="P6448">
            <v>1</v>
          </cell>
          <cell r="Q6448" t="str">
            <v>MUNICIPAL</v>
          </cell>
          <cell r="R6448" t="str">
            <v>NO</v>
          </cell>
          <cell r="S6448" t="str">
            <v>SI</v>
          </cell>
          <cell r="T6448">
            <v>20070604</v>
          </cell>
          <cell r="U6448">
            <v>20140604</v>
          </cell>
          <cell r="V6448">
            <v>0</v>
          </cell>
          <cell r="W6448">
            <v>2</v>
          </cell>
          <cell r="X6448" t="str">
            <v>JURIDICO</v>
          </cell>
          <cell r="Y6448">
            <v>4</v>
          </cell>
          <cell r="Z6448" t="str">
            <v>Pública</v>
          </cell>
        </row>
        <row r="6449">
          <cell r="F6449">
            <v>900294391</v>
          </cell>
          <cell r="G6449" t="str">
            <v>CENTRO INTEGRAL DE REHABILITACION UBATE SAS</v>
          </cell>
          <cell r="H6449">
            <v>1</v>
          </cell>
          <cell r="I6449" t="str">
            <v>Instituciones - IPS</v>
          </cell>
          <cell r="J6449" t="str">
            <v>NO</v>
          </cell>
          <cell r="K6449" t="str">
            <v>CL 5 No. 9-62</v>
          </cell>
          <cell r="L6449" t="str">
            <v>(091) 6082538</v>
          </cell>
          <cell r="M6449">
            <v>0</v>
          </cell>
          <cell r="N6449" t="str">
            <v>roseritoroca4@gmail.com</v>
          </cell>
          <cell r="O6449" t="str">
            <v>OLGA ESTELA ROSERO CAICEDO</v>
          </cell>
          <cell r="P6449">
            <v>0</v>
          </cell>
          <cell r="Q6449">
            <v>0</v>
          </cell>
          <cell r="R6449" t="str">
            <v>NO</v>
          </cell>
          <cell r="S6449" t="str">
            <v>SI</v>
          </cell>
          <cell r="T6449">
            <v>20090630</v>
          </cell>
          <cell r="U6449">
            <v>20140531</v>
          </cell>
          <cell r="V6449">
            <v>0</v>
          </cell>
          <cell r="W6449">
            <v>0</v>
          </cell>
          <cell r="X6449" t="str">
            <v>JURIDICO</v>
          </cell>
          <cell r="Y6449">
            <v>1</v>
          </cell>
          <cell r="Z6449" t="str">
            <v>Privada</v>
          </cell>
        </row>
        <row r="6450">
          <cell r="F6450">
            <v>900124020</v>
          </cell>
          <cell r="G6450" t="str">
            <v>CENTRO MEDICO PROVINSALUD IPS SOCIEDAD DE RESPONSABILIDAD LTDA</v>
          </cell>
          <cell r="H6450">
            <v>1</v>
          </cell>
          <cell r="I6450" t="str">
            <v>Instituciones - IPS</v>
          </cell>
          <cell r="J6450" t="str">
            <v>NO</v>
          </cell>
          <cell r="K6450" t="str">
            <v>KR 8 No. 8-19</v>
          </cell>
          <cell r="L6450">
            <v>8552689</v>
          </cell>
          <cell r="M6450">
            <v>8890101</v>
          </cell>
          <cell r="N6450" t="str">
            <v>provinsaludipseu@yahoo.es</v>
          </cell>
          <cell r="O6450" t="str">
            <v>ALBA GUTIERREZ CAMACHO</v>
          </cell>
          <cell r="P6450">
            <v>0</v>
          </cell>
          <cell r="Q6450">
            <v>0</v>
          </cell>
          <cell r="R6450" t="str">
            <v>NO</v>
          </cell>
          <cell r="S6450" t="str">
            <v>SI</v>
          </cell>
          <cell r="T6450">
            <v>20070306</v>
          </cell>
          <cell r="U6450">
            <v>20140531</v>
          </cell>
          <cell r="V6450">
            <v>0</v>
          </cell>
          <cell r="W6450">
            <v>5</v>
          </cell>
          <cell r="X6450" t="str">
            <v>JURIDICO</v>
          </cell>
          <cell r="Y6450">
            <v>1</v>
          </cell>
          <cell r="Z6450" t="str">
            <v>Privada</v>
          </cell>
        </row>
        <row r="6451">
          <cell r="F6451">
            <v>900208692</v>
          </cell>
          <cell r="G6451" t="str">
            <v>CENTRO OTONTOLOGICO MEDICO MONTAÑEZ LIMITADA</v>
          </cell>
          <cell r="H6451">
            <v>1</v>
          </cell>
          <cell r="I6451" t="str">
            <v>Instituciones - IPS</v>
          </cell>
          <cell r="J6451">
            <v>0</v>
          </cell>
          <cell r="K6451" t="str">
            <v>CL8 No. 9-106 BRR SIMON BOLIVAR</v>
          </cell>
          <cell r="L6451" t="str">
            <v>8552279- 8553950</v>
          </cell>
          <cell r="M6451">
            <v>8552279</v>
          </cell>
          <cell r="N6451" t="str">
            <v>commontanez@hotmail.com</v>
          </cell>
          <cell r="O6451" t="str">
            <v>CLAUDIA MONTAÑEZ VASQUEZ</v>
          </cell>
          <cell r="P6451">
            <v>0</v>
          </cell>
          <cell r="Q6451">
            <v>0</v>
          </cell>
          <cell r="R6451">
            <v>0</v>
          </cell>
          <cell r="S6451" t="str">
            <v>SI</v>
          </cell>
          <cell r="T6451">
            <v>20130910</v>
          </cell>
          <cell r="U6451">
            <v>20170910</v>
          </cell>
          <cell r="V6451">
            <v>0</v>
          </cell>
          <cell r="W6451">
            <v>6</v>
          </cell>
          <cell r="X6451" t="str">
            <v>JURIDICO</v>
          </cell>
          <cell r="Y6451">
            <v>1</v>
          </cell>
          <cell r="Z6451" t="str">
            <v>Privada</v>
          </cell>
        </row>
        <row r="6452">
          <cell r="F6452">
            <v>900448997</v>
          </cell>
          <cell r="G6452" t="str">
            <v>CONSTANZA GONZALEZ SANCHEZ SAS</v>
          </cell>
          <cell r="H6452">
            <v>1</v>
          </cell>
          <cell r="I6452" t="str">
            <v>Instituciones - IPS</v>
          </cell>
          <cell r="J6452">
            <v>0</v>
          </cell>
          <cell r="K6452" t="str">
            <v>CRA 4 # 6 42</v>
          </cell>
          <cell r="L6452">
            <v>31403310817</v>
          </cell>
          <cell r="M6452">
            <v>0</v>
          </cell>
          <cell r="N6452" t="str">
            <v>cgsterapia@hotmail.com</v>
          </cell>
          <cell r="O6452" t="str">
            <v>Constanza Gonzalez Sanchez</v>
          </cell>
          <cell r="P6452">
            <v>0</v>
          </cell>
          <cell r="Q6452">
            <v>0</v>
          </cell>
          <cell r="R6452">
            <v>0</v>
          </cell>
          <cell r="S6452" t="str">
            <v>SI</v>
          </cell>
          <cell r="T6452">
            <v>20120808</v>
          </cell>
          <cell r="U6452">
            <v>20160808</v>
          </cell>
          <cell r="V6452">
            <v>0</v>
          </cell>
          <cell r="W6452">
            <v>6</v>
          </cell>
          <cell r="X6452" t="str">
            <v>JURIDICO</v>
          </cell>
          <cell r="Y6452">
            <v>1</v>
          </cell>
          <cell r="Z6452" t="str">
            <v>Privada</v>
          </cell>
        </row>
        <row r="6453">
          <cell r="F6453">
            <v>899999147</v>
          </cell>
          <cell r="G6453" t="str">
            <v>E.S.E. HOSPITAL EL SALVADOR</v>
          </cell>
          <cell r="H6453">
            <v>1</v>
          </cell>
          <cell r="I6453" t="str">
            <v>Instituciones - IPS</v>
          </cell>
          <cell r="J6453" t="str">
            <v>SI</v>
          </cell>
          <cell r="K6453" t="str">
            <v>KR 4 No. 5-44</v>
          </cell>
          <cell r="L6453">
            <v>0</v>
          </cell>
          <cell r="M6453">
            <v>8553081</v>
          </cell>
          <cell r="N6453" t="str">
            <v>hubate@cundinamarca.gov.co</v>
          </cell>
          <cell r="O6453" t="str">
            <v>RODRIGO KURE SANDOVAL</v>
          </cell>
          <cell r="P6453">
            <v>2</v>
          </cell>
          <cell r="Q6453" t="str">
            <v>DEPARTAMENTAL</v>
          </cell>
          <cell r="R6453" t="str">
            <v>NO</v>
          </cell>
          <cell r="S6453" t="str">
            <v>SI</v>
          </cell>
          <cell r="T6453">
            <v>20030411</v>
          </cell>
          <cell r="U6453">
            <v>20140531</v>
          </cell>
          <cell r="V6453">
            <v>0</v>
          </cell>
          <cell r="W6453">
            <v>3</v>
          </cell>
          <cell r="X6453" t="str">
            <v>JURIDICO</v>
          </cell>
          <cell r="Y6453">
            <v>4</v>
          </cell>
          <cell r="Z6453" t="str">
            <v>Pública</v>
          </cell>
        </row>
        <row r="6454">
          <cell r="F6454">
            <v>900364841</v>
          </cell>
          <cell r="G6454" t="str">
            <v>Odontología Avanzada E&amp;D IPS SAS</v>
          </cell>
          <cell r="H6454">
            <v>1</v>
          </cell>
          <cell r="I6454" t="str">
            <v>Instituciones - IPS</v>
          </cell>
          <cell r="J6454">
            <v>0</v>
          </cell>
          <cell r="K6454" t="str">
            <v>KR 8 # 6-02</v>
          </cell>
          <cell r="L6454">
            <v>3114857030</v>
          </cell>
          <cell r="M6454">
            <v>0</v>
          </cell>
          <cell r="N6454" t="str">
            <v>odontologiavanzadaed@gmail.com</v>
          </cell>
          <cell r="O6454" t="str">
            <v>WILSON DAVID MONROY CLAVIJO</v>
          </cell>
          <cell r="P6454">
            <v>0</v>
          </cell>
          <cell r="Q6454">
            <v>0</v>
          </cell>
          <cell r="R6454">
            <v>0</v>
          </cell>
          <cell r="S6454" t="str">
            <v>SI</v>
          </cell>
          <cell r="T6454">
            <v>20100629</v>
          </cell>
          <cell r="U6454">
            <v>20140629</v>
          </cell>
          <cell r="V6454">
            <v>0</v>
          </cell>
          <cell r="W6454">
            <v>4</v>
          </cell>
          <cell r="X6454" t="str">
            <v>JURIDICO</v>
          </cell>
          <cell r="Y6454">
            <v>1</v>
          </cell>
          <cell r="Z6454" t="str">
            <v>Privada</v>
          </cell>
        </row>
        <row r="6455">
          <cell r="F6455">
            <v>800128191</v>
          </cell>
          <cell r="G6455" t="str">
            <v>PLANSALUD LIMITADA</v>
          </cell>
          <cell r="H6455">
            <v>1</v>
          </cell>
          <cell r="I6455" t="str">
            <v>Instituciones - IPS</v>
          </cell>
          <cell r="J6455" t="str">
            <v>NO</v>
          </cell>
          <cell r="K6455" t="str">
            <v>CL 6 No. 7-61</v>
          </cell>
          <cell r="L6455">
            <v>0</v>
          </cell>
          <cell r="M6455">
            <v>8552466</v>
          </cell>
          <cell r="N6455" t="str">
            <v>plansalud@hotmail.com</v>
          </cell>
          <cell r="O6455" t="str">
            <v>MARIO HERNANDO PAEZ LANCHEROS</v>
          </cell>
          <cell r="P6455">
            <v>0</v>
          </cell>
          <cell r="Q6455">
            <v>0</v>
          </cell>
          <cell r="R6455" t="str">
            <v>NO</v>
          </cell>
          <cell r="S6455" t="str">
            <v>SI</v>
          </cell>
          <cell r="T6455">
            <v>20080910</v>
          </cell>
          <cell r="U6455">
            <v>20150910</v>
          </cell>
          <cell r="V6455">
            <v>0</v>
          </cell>
          <cell r="W6455">
            <v>1</v>
          </cell>
          <cell r="X6455" t="str">
            <v>JURIDICO</v>
          </cell>
          <cell r="Y6455">
            <v>1</v>
          </cell>
          <cell r="Z6455" t="str">
            <v>Privada</v>
          </cell>
        </row>
        <row r="6456">
          <cell r="F6456">
            <v>830030009</v>
          </cell>
          <cell r="G6456" t="str">
            <v>REPRESENTACIONES ASESORIAS Y SERVICIOS LIMITADA RAS LTDA</v>
          </cell>
          <cell r="H6456">
            <v>1</v>
          </cell>
          <cell r="I6456" t="str">
            <v>Instituciones - IPS</v>
          </cell>
          <cell r="J6456">
            <v>0</v>
          </cell>
          <cell r="K6456" t="str">
            <v>KR 10 No 6-45</v>
          </cell>
          <cell r="L6456">
            <v>8552105</v>
          </cell>
          <cell r="M6456">
            <v>8553896</v>
          </cell>
          <cell r="N6456" t="str">
            <v>comercial@rasltdacolombia.com</v>
          </cell>
          <cell r="O6456" t="str">
            <v>HANS CRISTIAN RASMUSSEN ESCOBEDO</v>
          </cell>
          <cell r="P6456">
            <v>0</v>
          </cell>
          <cell r="Q6456">
            <v>0</v>
          </cell>
          <cell r="R6456">
            <v>0</v>
          </cell>
          <cell r="S6456" t="str">
            <v>SI</v>
          </cell>
          <cell r="T6456">
            <v>20120229</v>
          </cell>
          <cell r="U6456">
            <v>20160229</v>
          </cell>
          <cell r="V6456">
            <v>0</v>
          </cell>
          <cell r="W6456">
            <v>5</v>
          </cell>
          <cell r="X6456" t="str">
            <v>JURIDICO</v>
          </cell>
          <cell r="Y6456">
            <v>1</v>
          </cell>
          <cell r="Z6456" t="str">
            <v>Privada</v>
          </cell>
        </row>
        <row r="6457">
          <cell r="F6457">
            <v>900256906</v>
          </cell>
          <cell r="G6457" t="str">
            <v>SALUD OCUPACIONAL DE LA SABANA LTDA</v>
          </cell>
          <cell r="H6457">
            <v>1</v>
          </cell>
          <cell r="I6457" t="str">
            <v>Instituciones - IPS</v>
          </cell>
          <cell r="J6457" t="str">
            <v>NO</v>
          </cell>
          <cell r="K6457" t="str">
            <v>KR 5 # 5 - 72</v>
          </cell>
          <cell r="L6457">
            <v>8890601</v>
          </cell>
          <cell r="M6457">
            <v>0</v>
          </cell>
          <cell r="N6457" t="str">
            <v>gerencia@sodelasabana.com</v>
          </cell>
          <cell r="O6457" t="str">
            <v>JOSE GREGORIO RODRIGUEZ GAONA</v>
          </cell>
          <cell r="P6457">
            <v>0</v>
          </cell>
          <cell r="Q6457">
            <v>0</v>
          </cell>
          <cell r="R6457" t="str">
            <v>NO</v>
          </cell>
          <cell r="S6457" t="str">
            <v>SI</v>
          </cell>
          <cell r="T6457">
            <v>20090105</v>
          </cell>
          <cell r="U6457">
            <v>20160105</v>
          </cell>
          <cell r="V6457">
            <v>0</v>
          </cell>
          <cell r="W6457">
            <v>1</v>
          </cell>
          <cell r="X6457" t="str">
            <v>JURIDICO</v>
          </cell>
          <cell r="Y6457">
            <v>1</v>
          </cell>
          <cell r="Z6457" t="str">
            <v>Privada</v>
          </cell>
        </row>
        <row r="6458">
          <cell r="F6458">
            <v>832004115</v>
          </cell>
          <cell r="G6458" t="str">
            <v>UNIDAD MEDICA VILLA DE SAN DIEGO ORLUZ LTDA</v>
          </cell>
          <cell r="H6458">
            <v>1</v>
          </cell>
          <cell r="I6458" t="str">
            <v>Instituciones - IPS</v>
          </cell>
          <cell r="J6458" t="str">
            <v>NO</v>
          </cell>
          <cell r="K6458" t="str">
            <v>KR 8 No. 11 - 91</v>
          </cell>
          <cell r="L6458">
            <v>8553642</v>
          </cell>
          <cell r="M6458">
            <v>8553642</v>
          </cell>
          <cell r="N6458" t="str">
            <v>uniddmedicaorluz@hotmail.com</v>
          </cell>
          <cell r="O6458" t="str">
            <v>LUZ ANGELICA ROJAS SALAMANCA</v>
          </cell>
          <cell r="P6458">
            <v>0</v>
          </cell>
          <cell r="Q6458">
            <v>0</v>
          </cell>
          <cell r="R6458" t="str">
            <v>NO</v>
          </cell>
          <cell r="S6458" t="str">
            <v>SI</v>
          </cell>
          <cell r="T6458">
            <v>20060816</v>
          </cell>
          <cell r="U6458">
            <v>20140531</v>
          </cell>
          <cell r="V6458">
            <v>0</v>
          </cell>
          <cell r="W6458">
            <v>5</v>
          </cell>
          <cell r="X6458" t="str">
            <v>JURIDICO</v>
          </cell>
          <cell r="Y6458">
            <v>1</v>
          </cell>
          <cell r="Z6458" t="str">
            <v>Privada</v>
          </cell>
        </row>
        <row r="6459">
          <cell r="F6459">
            <v>900572496</v>
          </cell>
          <cell r="G6459" t="str">
            <v>DOCTORA MARIA ISABEL CABRERA AGUILERA IPS SAS</v>
          </cell>
          <cell r="H6459">
            <v>1</v>
          </cell>
          <cell r="I6459" t="str">
            <v>Instituciones - IPS</v>
          </cell>
          <cell r="J6459">
            <v>0</v>
          </cell>
          <cell r="K6459" t="str">
            <v>CALLE 3 # 4 - 52 piso 1</v>
          </cell>
          <cell r="L6459">
            <v>8589155</v>
          </cell>
          <cell r="M6459">
            <v>8589155</v>
          </cell>
          <cell r="N6459" t="str">
            <v>micabreraips.sas2012@gmail.com</v>
          </cell>
          <cell r="O6459" t="str">
            <v>MARIA ISABEL CABRERA AGUILERA</v>
          </cell>
          <cell r="P6459">
            <v>0</v>
          </cell>
          <cell r="Q6459">
            <v>0</v>
          </cell>
          <cell r="R6459">
            <v>0</v>
          </cell>
          <cell r="S6459" t="str">
            <v>SI</v>
          </cell>
          <cell r="T6459">
            <v>20130311</v>
          </cell>
          <cell r="U6459">
            <v>20170311</v>
          </cell>
          <cell r="V6459">
            <v>0</v>
          </cell>
          <cell r="W6459">
            <v>8</v>
          </cell>
          <cell r="X6459" t="str">
            <v>JURIDICO</v>
          </cell>
          <cell r="Y6459">
            <v>1</v>
          </cell>
          <cell r="Z6459" t="str">
            <v>Privada</v>
          </cell>
        </row>
        <row r="6460">
          <cell r="F6460">
            <v>830095399</v>
          </cell>
          <cell r="G6460" t="str">
            <v>PREVENIR IPS SALUD INTELIGENTE EU</v>
          </cell>
          <cell r="H6460">
            <v>1</v>
          </cell>
          <cell r="I6460" t="str">
            <v>Instituciones - IPS</v>
          </cell>
          <cell r="J6460" t="str">
            <v>NO</v>
          </cell>
          <cell r="K6460" t="str">
            <v>CL 5 No. 3-25</v>
          </cell>
          <cell r="L6460">
            <v>0</v>
          </cell>
          <cell r="M6460">
            <v>8565301</v>
          </cell>
          <cell r="N6460" t="str">
            <v>prersaludinteligente@hotm</v>
          </cell>
          <cell r="O6460" t="str">
            <v>CARLOS ALBERTO CAMACHO ROJAS</v>
          </cell>
          <cell r="P6460">
            <v>0</v>
          </cell>
          <cell r="Q6460">
            <v>0</v>
          </cell>
          <cell r="R6460" t="str">
            <v>NO</v>
          </cell>
          <cell r="S6460" t="str">
            <v>SI</v>
          </cell>
          <cell r="T6460">
            <v>20061117</v>
          </cell>
          <cell r="U6460">
            <v>20140531</v>
          </cell>
          <cell r="V6460">
            <v>0</v>
          </cell>
          <cell r="W6460">
            <v>1</v>
          </cell>
          <cell r="X6460" t="str">
            <v>JURIDICO</v>
          </cell>
          <cell r="Y6460">
            <v>1</v>
          </cell>
          <cell r="Z6460" t="str">
            <v>Privada</v>
          </cell>
        </row>
        <row r="6461">
          <cell r="F6461">
            <v>900076433</v>
          </cell>
          <cell r="G6461" t="str">
            <v>CLINOFAM VILLETA S.A.S</v>
          </cell>
          <cell r="H6461">
            <v>1</v>
          </cell>
          <cell r="I6461" t="str">
            <v>Instituciones - IPS</v>
          </cell>
          <cell r="J6461">
            <v>0</v>
          </cell>
          <cell r="K6461" t="str">
            <v>CALLE 5 No. 7-25 CONSULTORIO 202</v>
          </cell>
          <cell r="L6461" t="str">
            <v>(1) 8447517</v>
          </cell>
          <cell r="M6461">
            <v>0</v>
          </cell>
          <cell r="N6461" t="str">
            <v>aixaj.cifuentes@yahoo.es</v>
          </cell>
          <cell r="O6461" t="str">
            <v>AIXA JOVANA CIFUENTES BELTRAN</v>
          </cell>
          <cell r="P6461">
            <v>0</v>
          </cell>
          <cell r="Q6461">
            <v>0</v>
          </cell>
          <cell r="R6461">
            <v>0</v>
          </cell>
          <cell r="S6461" t="str">
            <v>SI</v>
          </cell>
          <cell r="T6461">
            <v>20120717</v>
          </cell>
          <cell r="U6461">
            <v>20160717</v>
          </cell>
          <cell r="V6461">
            <v>0</v>
          </cell>
          <cell r="W6461">
            <v>7</v>
          </cell>
          <cell r="X6461" t="str">
            <v>JURIDICO</v>
          </cell>
          <cell r="Y6461">
            <v>1</v>
          </cell>
          <cell r="Z6461" t="str">
            <v>Privada</v>
          </cell>
        </row>
        <row r="6462">
          <cell r="F6462">
            <v>860015929</v>
          </cell>
          <cell r="G6462" t="str">
            <v>E.S.E. HOSPITAL SALAZAR VILLETA</v>
          </cell>
          <cell r="H6462">
            <v>1</v>
          </cell>
          <cell r="I6462" t="str">
            <v>Instituciones - IPS</v>
          </cell>
          <cell r="J6462" t="str">
            <v>SI</v>
          </cell>
          <cell r="K6462" t="str">
            <v>CL 1 No. 7-56</v>
          </cell>
          <cell r="L6462">
            <v>0</v>
          </cell>
          <cell r="M6462">
            <v>8444118</v>
          </cell>
          <cell r="N6462" t="str">
            <v>hospitalsalazarvta@hotmail.com</v>
          </cell>
          <cell r="O6462" t="str">
            <v>MILTON AUGUSTO PUENTES VEGA</v>
          </cell>
          <cell r="P6462">
            <v>1</v>
          </cell>
          <cell r="Q6462" t="str">
            <v>DEPARTAMENTAL</v>
          </cell>
          <cell r="R6462" t="str">
            <v>NO</v>
          </cell>
          <cell r="S6462" t="str">
            <v>SI</v>
          </cell>
          <cell r="T6462">
            <v>20030411</v>
          </cell>
          <cell r="U6462">
            <v>20140531</v>
          </cell>
          <cell r="V6462">
            <v>0</v>
          </cell>
          <cell r="W6462">
            <v>2</v>
          </cell>
          <cell r="X6462" t="str">
            <v>JURIDICO</v>
          </cell>
          <cell r="Y6462">
            <v>4</v>
          </cell>
          <cell r="Z6462" t="str">
            <v>Pública</v>
          </cell>
        </row>
        <row r="6463">
          <cell r="F6463">
            <v>900138209</v>
          </cell>
          <cell r="G6463" t="str">
            <v>SALUD ALIANZA LTDA</v>
          </cell>
          <cell r="H6463">
            <v>1</v>
          </cell>
          <cell r="I6463" t="str">
            <v>Instituciones - IPS</v>
          </cell>
          <cell r="J6463" t="str">
            <v>NO</v>
          </cell>
          <cell r="K6463" t="str">
            <v>CL 5 #4 - 58</v>
          </cell>
          <cell r="L6463" t="str">
            <v>(1)8446581</v>
          </cell>
          <cell r="M6463" t="str">
            <v>(1) 6067222</v>
          </cell>
          <cell r="N6463" t="str">
            <v>SALUD-ALIANZA@HOTMAIL.COM</v>
          </cell>
          <cell r="O6463" t="str">
            <v>JUAN CARLOS ANGEL CUBILLOS</v>
          </cell>
          <cell r="P6463">
            <v>0</v>
          </cell>
          <cell r="Q6463">
            <v>0</v>
          </cell>
          <cell r="R6463" t="str">
            <v>NO</v>
          </cell>
          <cell r="S6463" t="str">
            <v>SI</v>
          </cell>
          <cell r="T6463">
            <v>20080414</v>
          </cell>
          <cell r="U6463">
            <v>20150414</v>
          </cell>
          <cell r="V6463">
            <v>0</v>
          </cell>
          <cell r="W6463">
            <v>0</v>
          </cell>
          <cell r="X6463" t="str">
            <v>JURIDICO</v>
          </cell>
          <cell r="Y6463">
            <v>1</v>
          </cell>
          <cell r="Z6463" t="str">
            <v>Privada</v>
          </cell>
        </row>
        <row r="6464">
          <cell r="F6464">
            <v>832004754</v>
          </cell>
          <cell r="G6464" t="str">
            <v>UNIDAD MEDICA CENTRAL IPS LTDA.</v>
          </cell>
          <cell r="H6464">
            <v>1</v>
          </cell>
          <cell r="I6464" t="str">
            <v>Instituciones - IPS</v>
          </cell>
          <cell r="J6464" t="str">
            <v>NO</v>
          </cell>
          <cell r="K6464" t="str">
            <v>CALLE 5 No. 6-51</v>
          </cell>
          <cell r="L6464">
            <v>8445213</v>
          </cell>
          <cell r="M6464">
            <v>8445213</v>
          </cell>
          <cell r="N6464" t="str">
            <v>-------------------------</v>
          </cell>
          <cell r="O6464" t="str">
            <v>EDUARDO RODRIGUEZ BUSTAMANTE</v>
          </cell>
          <cell r="P6464">
            <v>0</v>
          </cell>
          <cell r="Q6464">
            <v>0</v>
          </cell>
          <cell r="R6464" t="str">
            <v>NO</v>
          </cell>
          <cell r="S6464" t="str">
            <v>SI</v>
          </cell>
          <cell r="T6464">
            <v>20030415</v>
          </cell>
          <cell r="U6464">
            <v>20140531</v>
          </cell>
          <cell r="V6464">
            <v>0</v>
          </cell>
          <cell r="W6464">
            <v>1</v>
          </cell>
          <cell r="X6464" t="str">
            <v>JURIDICO</v>
          </cell>
          <cell r="Y6464">
            <v>1</v>
          </cell>
          <cell r="Z6464" t="str">
            <v>Privada</v>
          </cell>
        </row>
        <row r="6465">
          <cell r="F6465">
            <v>890680032</v>
          </cell>
          <cell r="G6465" t="str">
            <v>EMPRESA SOCIAL DEL ESTADO HOSPITAL SAN FRANCISCO DE VIOTA</v>
          </cell>
          <cell r="H6465">
            <v>1</v>
          </cell>
          <cell r="I6465" t="str">
            <v>Instituciones - IPS</v>
          </cell>
          <cell r="J6465" t="str">
            <v>SI</v>
          </cell>
          <cell r="K6465" t="str">
            <v>Av. El Progreso Vía Tocaima</v>
          </cell>
          <cell r="L6465" t="str">
            <v>0918349412/13/027/284</v>
          </cell>
          <cell r="M6465">
            <v>8349413</v>
          </cell>
          <cell r="N6465" t="str">
            <v>hviota@cundinamarca.gov.co</v>
          </cell>
          <cell r="O6465" t="str">
            <v>NATALIA MARIA ARANGO GOMEZ</v>
          </cell>
          <cell r="P6465">
            <v>1</v>
          </cell>
          <cell r="Q6465" t="str">
            <v>MUNICIPAL</v>
          </cell>
          <cell r="R6465" t="str">
            <v>SI</v>
          </cell>
          <cell r="S6465" t="str">
            <v>SI</v>
          </cell>
          <cell r="T6465">
            <v>20030411</v>
          </cell>
          <cell r="U6465">
            <v>20140531</v>
          </cell>
          <cell r="V6465">
            <v>0</v>
          </cell>
          <cell r="W6465">
            <v>1</v>
          </cell>
          <cell r="X6465" t="str">
            <v>JURIDICO</v>
          </cell>
          <cell r="Y6465">
            <v>4</v>
          </cell>
          <cell r="Z6465" t="str">
            <v>Pública</v>
          </cell>
        </row>
        <row r="6466">
          <cell r="F6466">
            <v>832001110</v>
          </cell>
          <cell r="G6466" t="str">
            <v>A&amp;G SERVICIOS DE SALUD S.A</v>
          </cell>
          <cell r="H6466">
            <v>1</v>
          </cell>
          <cell r="I6466" t="str">
            <v>Instituciones - IPS</v>
          </cell>
          <cell r="J6466" t="str">
            <v>NO</v>
          </cell>
          <cell r="K6466" t="str">
            <v>AV. 15 No. 4A-60</v>
          </cell>
          <cell r="L6466">
            <v>8515950</v>
          </cell>
          <cell r="M6466">
            <v>8521530</v>
          </cell>
          <cell r="N6466" t="str">
            <v>ayg4@terra.com</v>
          </cell>
          <cell r="O6466" t="str">
            <v>RICHARD GOMEZ SILVA</v>
          </cell>
          <cell r="P6466">
            <v>0</v>
          </cell>
          <cell r="Q6466">
            <v>0</v>
          </cell>
          <cell r="R6466" t="str">
            <v>NO</v>
          </cell>
          <cell r="S6466" t="str">
            <v>SI</v>
          </cell>
          <cell r="T6466">
            <v>20030718</v>
          </cell>
          <cell r="U6466">
            <v>20140531</v>
          </cell>
          <cell r="V6466">
            <v>0</v>
          </cell>
          <cell r="W6466">
            <v>5</v>
          </cell>
          <cell r="X6466" t="str">
            <v>JURIDICO</v>
          </cell>
          <cell r="Y6466">
            <v>1</v>
          </cell>
          <cell r="Z6466" t="str">
            <v>Privada</v>
          </cell>
        </row>
        <row r="6467">
          <cell r="F6467">
            <v>900621766</v>
          </cell>
          <cell r="G6467" t="str">
            <v>BIENESTAR Y SALUD IPS SAS</v>
          </cell>
          <cell r="H6467">
            <v>1</v>
          </cell>
          <cell r="I6467" t="str">
            <v>Instituciones - IPS</v>
          </cell>
          <cell r="J6467">
            <v>0</v>
          </cell>
          <cell r="K6467" t="str">
            <v>CALLE 5 N- 10-37</v>
          </cell>
          <cell r="L6467" t="str">
            <v>8-513921 CEL. 313-3875224</v>
          </cell>
          <cell r="M6467">
            <v>0</v>
          </cell>
          <cell r="N6467" t="str">
            <v>biensalud13@hotmail.com</v>
          </cell>
          <cell r="O6467" t="str">
            <v>GLORIA ALEXANDRA DIAZ VILLEGAS</v>
          </cell>
          <cell r="P6467">
            <v>0</v>
          </cell>
          <cell r="Q6467">
            <v>0</v>
          </cell>
          <cell r="R6467">
            <v>0</v>
          </cell>
          <cell r="S6467" t="str">
            <v>SI</v>
          </cell>
          <cell r="T6467">
            <v>20130925</v>
          </cell>
          <cell r="U6467">
            <v>20170925</v>
          </cell>
          <cell r="V6467">
            <v>0</v>
          </cell>
          <cell r="W6467">
            <v>2</v>
          </cell>
          <cell r="X6467" t="str">
            <v>JURIDICO</v>
          </cell>
          <cell r="Y6467">
            <v>1</v>
          </cell>
          <cell r="Z6467" t="str">
            <v>Privada</v>
          </cell>
        </row>
        <row r="6468">
          <cell r="F6468">
            <v>860016124</v>
          </cell>
          <cell r="G6468" t="str">
            <v>CLINICA ZIPAQUIRA S.A.</v>
          </cell>
          <cell r="H6468">
            <v>1</v>
          </cell>
          <cell r="I6468" t="str">
            <v>Instituciones - IPS</v>
          </cell>
          <cell r="J6468" t="str">
            <v>NO</v>
          </cell>
          <cell r="K6468" t="str">
            <v>CALLE 5 No. 10A-28</v>
          </cell>
          <cell r="L6468">
            <v>8521543</v>
          </cell>
          <cell r="M6468">
            <v>8523303</v>
          </cell>
          <cell r="N6468" t="str">
            <v>clinizip@col1.telecom.com</v>
          </cell>
          <cell r="O6468" t="str">
            <v>ANIBAL MACARIO DURANGO VELANDIA</v>
          </cell>
          <cell r="P6468">
            <v>0</v>
          </cell>
          <cell r="Q6468">
            <v>0</v>
          </cell>
          <cell r="R6468" t="str">
            <v>NO</v>
          </cell>
          <cell r="S6468" t="str">
            <v>SI</v>
          </cell>
          <cell r="T6468">
            <v>20030409</v>
          </cell>
          <cell r="U6468">
            <v>20140531</v>
          </cell>
          <cell r="V6468">
            <v>0</v>
          </cell>
          <cell r="W6468">
            <v>5</v>
          </cell>
          <cell r="X6468" t="str">
            <v>JURIDICO</v>
          </cell>
          <cell r="Y6468">
            <v>1</v>
          </cell>
          <cell r="Z6468" t="str">
            <v>Privada</v>
          </cell>
        </row>
        <row r="6469">
          <cell r="F6469">
            <v>900003237</v>
          </cell>
          <cell r="G6469" t="str">
            <v>COOPERATIVA DE SERVICIOS DE SALUD INTEGRAL COOPERATIVA SAN- ARTE IPS</v>
          </cell>
          <cell r="H6469">
            <v>1</v>
          </cell>
          <cell r="I6469" t="str">
            <v>Instituciones - IPS</v>
          </cell>
          <cell r="J6469" t="str">
            <v>NO</v>
          </cell>
          <cell r="K6469" t="str">
            <v>CL 7 A No. 10-55</v>
          </cell>
          <cell r="L6469">
            <v>8526864</v>
          </cell>
          <cell r="M6469">
            <v>8526864</v>
          </cell>
          <cell r="N6469" t="str">
            <v>cooperativa.sanarte@hotmail.com</v>
          </cell>
          <cell r="O6469" t="str">
            <v>ALVARO HERNAN DUARTE GOMEZ</v>
          </cell>
          <cell r="P6469">
            <v>0</v>
          </cell>
          <cell r="Q6469">
            <v>0</v>
          </cell>
          <cell r="R6469" t="str">
            <v>NO</v>
          </cell>
          <cell r="S6469" t="str">
            <v>SI</v>
          </cell>
          <cell r="T6469">
            <v>20050624</v>
          </cell>
          <cell r="U6469">
            <v>20140531</v>
          </cell>
          <cell r="V6469">
            <v>0</v>
          </cell>
          <cell r="W6469">
            <v>7</v>
          </cell>
          <cell r="X6469" t="str">
            <v>JURIDICO</v>
          </cell>
          <cell r="Y6469">
            <v>1</v>
          </cell>
          <cell r="Z6469" t="str">
            <v>Privada</v>
          </cell>
        </row>
        <row r="6470">
          <cell r="F6470">
            <v>832004454</v>
          </cell>
          <cell r="G6470" t="str">
            <v>CREASALUD Y CIA LTDA</v>
          </cell>
          <cell r="H6470">
            <v>1</v>
          </cell>
          <cell r="I6470" t="str">
            <v>Instituciones - IPS</v>
          </cell>
          <cell r="J6470" t="str">
            <v>NO</v>
          </cell>
          <cell r="K6470" t="str">
            <v>CRA. 10A No. 6-59</v>
          </cell>
          <cell r="L6470">
            <v>8521454</v>
          </cell>
          <cell r="M6470">
            <v>8512348</v>
          </cell>
          <cell r="N6470" t="str">
            <v>-------------------------</v>
          </cell>
          <cell r="O6470" t="str">
            <v>ADRIANA SABOGAL IBARRA</v>
          </cell>
          <cell r="P6470">
            <v>0</v>
          </cell>
          <cell r="Q6470">
            <v>0</v>
          </cell>
          <cell r="R6470" t="str">
            <v>NO</v>
          </cell>
          <cell r="S6470" t="str">
            <v>SI</v>
          </cell>
          <cell r="T6470">
            <v>20030415</v>
          </cell>
          <cell r="U6470">
            <v>20140531</v>
          </cell>
          <cell r="V6470">
            <v>0</v>
          </cell>
          <cell r="W6470">
            <v>7</v>
          </cell>
          <cell r="X6470" t="str">
            <v>JURIDICO</v>
          </cell>
          <cell r="Y6470">
            <v>1</v>
          </cell>
          <cell r="Z6470" t="str">
            <v>Privada</v>
          </cell>
        </row>
        <row r="6471">
          <cell r="F6471">
            <v>900237266</v>
          </cell>
          <cell r="G6471" t="str">
            <v>CRITICAL LAB LTDA</v>
          </cell>
          <cell r="H6471">
            <v>1</v>
          </cell>
          <cell r="I6471" t="str">
            <v>Instituciones - IPS</v>
          </cell>
          <cell r="J6471">
            <v>0</v>
          </cell>
          <cell r="K6471" t="str">
            <v>CL 17 N. 7-17</v>
          </cell>
          <cell r="L6471">
            <v>7812884</v>
          </cell>
          <cell r="M6471">
            <v>0</v>
          </cell>
          <cell r="N6471" t="str">
            <v>CRITICALLABSOACHA@GMAIL.COM</v>
          </cell>
          <cell r="O6471" t="str">
            <v>MARTIN EDUARDO THERAN SERRANO</v>
          </cell>
          <cell r="P6471">
            <v>0</v>
          </cell>
          <cell r="Q6471">
            <v>0</v>
          </cell>
          <cell r="R6471">
            <v>0</v>
          </cell>
          <cell r="S6471" t="str">
            <v>SI</v>
          </cell>
          <cell r="T6471">
            <v>20100202</v>
          </cell>
          <cell r="U6471">
            <v>20140531</v>
          </cell>
          <cell r="V6471">
            <v>0</v>
          </cell>
          <cell r="W6471">
            <v>5</v>
          </cell>
          <cell r="X6471" t="str">
            <v>JURIDICO</v>
          </cell>
          <cell r="Y6471">
            <v>1</v>
          </cell>
          <cell r="Z6471" t="str">
            <v>Privada</v>
          </cell>
        </row>
        <row r="6472">
          <cell r="F6472">
            <v>800225057</v>
          </cell>
          <cell r="G6472" t="str">
            <v>DIAGNOSTICO Y ASISTENCIA MEDICA S.A.</v>
          </cell>
          <cell r="H6472">
            <v>1</v>
          </cell>
          <cell r="I6472" t="str">
            <v>Instituciones - IPS</v>
          </cell>
          <cell r="J6472" t="str">
            <v>NO</v>
          </cell>
          <cell r="K6472" t="str">
            <v>KR 3 # 3 - 39</v>
          </cell>
          <cell r="L6472" t="str">
            <v>57-1-6352178/3314550/3314505</v>
          </cell>
          <cell r="M6472" t="str">
            <v>57-1-6109345</v>
          </cell>
          <cell r="N6472" t="str">
            <v>sceballosg@dinamicaips.com.co</v>
          </cell>
          <cell r="O6472" t="str">
            <v>Juan Felipe Murillo Cardona</v>
          </cell>
          <cell r="P6472">
            <v>0</v>
          </cell>
          <cell r="Q6472">
            <v>0</v>
          </cell>
          <cell r="R6472" t="str">
            <v>NO</v>
          </cell>
          <cell r="S6472" t="str">
            <v>SI</v>
          </cell>
          <cell r="T6472">
            <v>20080123</v>
          </cell>
          <cell r="U6472">
            <v>20150123</v>
          </cell>
          <cell r="V6472">
            <v>0</v>
          </cell>
          <cell r="W6472">
            <v>8</v>
          </cell>
          <cell r="X6472" t="str">
            <v>JURIDICO</v>
          </cell>
          <cell r="Y6472">
            <v>1</v>
          </cell>
          <cell r="Z6472" t="str">
            <v>Privada</v>
          </cell>
        </row>
        <row r="6473">
          <cell r="F6473">
            <v>899999032</v>
          </cell>
          <cell r="G6473" t="str">
            <v>ESE HOSPITAL UNIVERSITARIO DE LA SAMARITANA</v>
          </cell>
          <cell r="H6473">
            <v>1</v>
          </cell>
          <cell r="I6473" t="str">
            <v>Instituciones - IPS</v>
          </cell>
          <cell r="J6473" t="str">
            <v>SI</v>
          </cell>
          <cell r="K6473" t="str">
            <v>Calle 10 N. 7-52</v>
          </cell>
          <cell r="L6473" t="str">
            <v>8522456/60</v>
          </cell>
          <cell r="M6473">
            <v>0</v>
          </cell>
          <cell r="N6473" t="str">
            <v>hospzipa@yahoo.es</v>
          </cell>
          <cell r="O6473" t="str">
            <v>OSCAR ALONSO DUEÑAS ARAQUE</v>
          </cell>
          <cell r="P6473">
            <v>2</v>
          </cell>
          <cell r="Q6473" t="str">
            <v>DEPARTAMENTAL</v>
          </cell>
          <cell r="R6473">
            <v>0</v>
          </cell>
          <cell r="S6473" t="str">
            <v>SI</v>
          </cell>
          <cell r="T6473">
            <v>20091113</v>
          </cell>
          <cell r="U6473">
            <v>20140531</v>
          </cell>
          <cell r="V6473">
            <v>0</v>
          </cell>
          <cell r="W6473">
            <v>5</v>
          </cell>
          <cell r="X6473" t="str">
            <v>JURIDICO</v>
          </cell>
          <cell r="Y6473">
            <v>4</v>
          </cell>
          <cell r="Z6473" t="str">
            <v>Pública</v>
          </cell>
        </row>
        <row r="6474">
          <cell r="F6474">
            <v>832010784</v>
          </cell>
          <cell r="G6474" t="str">
            <v>FISIOSALUD ZIPAQUIRA LTDA.</v>
          </cell>
          <cell r="H6474">
            <v>1</v>
          </cell>
          <cell r="I6474" t="str">
            <v>Instituciones - IPS</v>
          </cell>
          <cell r="J6474" t="str">
            <v>NO</v>
          </cell>
          <cell r="K6474" t="str">
            <v>CRA. 17 No. 11-62</v>
          </cell>
          <cell r="L6474">
            <v>8524116</v>
          </cell>
          <cell r="M6474">
            <v>8524116</v>
          </cell>
          <cell r="N6474">
            <v>0</v>
          </cell>
          <cell r="O6474" t="str">
            <v>MARTA LUCIA PINZON GARAY</v>
          </cell>
          <cell r="P6474">
            <v>0</v>
          </cell>
          <cell r="Q6474">
            <v>0</v>
          </cell>
          <cell r="R6474" t="str">
            <v>NO</v>
          </cell>
          <cell r="S6474" t="str">
            <v>SI</v>
          </cell>
          <cell r="T6474">
            <v>20040306</v>
          </cell>
          <cell r="U6474">
            <v>20140531</v>
          </cell>
          <cell r="V6474">
            <v>0</v>
          </cell>
          <cell r="W6474">
            <v>7</v>
          </cell>
          <cell r="X6474" t="str">
            <v>JURIDICO</v>
          </cell>
          <cell r="Y6474">
            <v>1</v>
          </cell>
          <cell r="Z6474" t="str">
            <v>Privada</v>
          </cell>
        </row>
        <row r="6475">
          <cell r="F6475">
            <v>830123731</v>
          </cell>
          <cell r="G6475" t="str">
            <v>FUNDACION RENAL DE COLOMBIA</v>
          </cell>
          <cell r="H6475">
            <v>1</v>
          </cell>
          <cell r="I6475" t="str">
            <v>Instituciones - IPS</v>
          </cell>
          <cell r="J6475">
            <v>0</v>
          </cell>
          <cell r="K6475" t="str">
            <v>CL 8 N 5-55</v>
          </cell>
          <cell r="L6475" t="str">
            <v>57 1 8510143</v>
          </cell>
          <cell r="M6475" t="str">
            <v>57 1 8510143</v>
          </cell>
          <cell r="N6475" t="str">
            <v>info@fundacionrenaldecolombia.com</v>
          </cell>
          <cell r="O6475" t="str">
            <v>GABRIEL ENRIQUE GARCIA SOTELO</v>
          </cell>
          <cell r="P6475">
            <v>0</v>
          </cell>
          <cell r="Q6475">
            <v>0</v>
          </cell>
          <cell r="R6475">
            <v>0</v>
          </cell>
          <cell r="S6475" t="str">
            <v>SI</v>
          </cell>
          <cell r="T6475">
            <v>20120409</v>
          </cell>
          <cell r="U6475">
            <v>20160409</v>
          </cell>
          <cell r="V6475">
            <v>0</v>
          </cell>
          <cell r="W6475">
            <v>5</v>
          </cell>
          <cell r="X6475" t="str">
            <v>JURIDICO</v>
          </cell>
          <cell r="Y6475">
            <v>1</v>
          </cell>
          <cell r="Z6475" t="str">
            <v>Privada</v>
          </cell>
        </row>
        <row r="6476">
          <cell r="F6476">
            <v>900423878</v>
          </cell>
          <cell r="G6476" t="str">
            <v>HEALTHY MEDICAL CENTER SAS</v>
          </cell>
          <cell r="H6476">
            <v>1</v>
          </cell>
          <cell r="I6476" t="str">
            <v>Instituciones - IPS</v>
          </cell>
          <cell r="J6476">
            <v>0</v>
          </cell>
          <cell r="K6476" t="str">
            <v>AV 15 KR 16 No. 4-29 / 4-33</v>
          </cell>
          <cell r="L6476">
            <v>8815449</v>
          </cell>
          <cell r="M6476">
            <v>0</v>
          </cell>
          <cell r="N6476" t="str">
            <v>healthymedicalcenter@gmail.com</v>
          </cell>
          <cell r="O6476" t="str">
            <v>JAMES JUNIOR EASTMOND MAHECHA</v>
          </cell>
          <cell r="P6476">
            <v>0</v>
          </cell>
          <cell r="Q6476">
            <v>0</v>
          </cell>
          <cell r="R6476">
            <v>0</v>
          </cell>
          <cell r="S6476" t="str">
            <v>SI</v>
          </cell>
          <cell r="T6476">
            <v>20110518</v>
          </cell>
          <cell r="U6476">
            <v>20150518</v>
          </cell>
          <cell r="V6476">
            <v>0</v>
          </cell>
          <cell r="W6476">
            <v>1</v>
          </cell>
          <cell r="X6476" t="str">
            <v>JURIDICO</v>
          </cell>
          <cell r="Y6476">
            <v>1</v>
          </cell>
          <cell r="Z6476" t="str">
            <v>Privada</v>
          </cell>
        </row>
        <row r="6477">
          <cell r="F6477">
            <v>800065396</v>
          </cell>
          <cell r="G6477" t="str">
            <v>IDIME S.A.</v>
          </cell>
          <cell r="H6477">
            <v>1</v>
          </cell>
          <cell r="I6477" t="str">
            <v>Instituciones - IPS</v>
          </cell>
          <cell r="J6477" t="str">
            <v>NO</v>
          </cell>
          <cell r="K6477" t="str">
            <v>KR 11 No.5-81</v>
          </cell>
          <cell r="L6477">
            <v>8510491</v>
          </cell>
          <cell r="M6477">
            <v>8510493</v>
          </cell>
          <cell r="N6477" t="str">
            <v>garantiadecalidad@idime.com.co</v>
          </cell>
          <cell r="O6477" t="str">
            <v>Lida Yamile Gonzalez Bolivar</v>
          </cell>
          <cell r="P6477">
            <v>0</v>
          </cell>
          <cell r="Q6477">
            <v>0</v>
          </cell>
          <cell r="R6477" t="str">
            <v>NO</v>
          </cell>
          <cell r="S6477" t="str">
            <v>SI</v>
          </cell>
          <cell r="T6477">
            <v>20030326</v>
          </cell>
          <cell r="U6477">
            <v>20140531</v>
          </cell>
          <cell r="V6477">
            <v>0</v>
          </cell>
          <cell r="W6477">
            <v>2</v>
          </cell>
          <cell r="X6477" t="str">
            <v>JURIDICO</v>
          </cell>
          <cell r="Y6477">
            <v>1</v>
          </cell>
          <cell r="Z6477" t="str">
            <v>Privada</v>
          </cell>
        </row>
        <row r="6478">
          <cell r="F6478">
            <v>900598562</v>
          </cell>
          <cell r="G6478" t="str">
            <v>INVERSIONES IRIS ZIPAQUIRA SAS</v>
          </cell>
          <cell r="H6478">
            <v>1</v>
          </cell>
          <cell r="I6478" t="str">
            <v>Instituciones - IPS</v>
          </cell>
          <cell r="J6478">
            <v>0</v>
          </cell>
          <cell r="K6478" t="str">
            <v>CALLE 7 No 15-25 LC 1 B ALGARA III</v>
          </cell>
          <cell r="L6478">
            <v>3212339691</v>
          </cell>
          <cell r="M6478">
            <v>0</v>
          </cell>
          <cell r="N6478" t="str">
            <v>inversionesiriszipaquira@hotmail.com</v>
          </cell>
          <cell r="O6478" t="str">
            <v>JERRY RAMIREZ ESCOBAR</v>
          </cell>
          <cell r="P6478">
            <v>0</v>
          </cell>
          <cell r="Q6478">
            <v>0</v>
          </cell>
          <cell r="R6478">
            <v>0</v>
          </cell>
          <cell r="S6478" t="str">
            <v>SI</v>
          </cell>
          <cell r="T6478">
            <v>20130424</v>
          </cell>
          <cell r="U6478">
            <v>20170424</v>
          </cell>
          <cell r="V6478">
            <v>0</v>
          </cell>
          <cell r="W6478">
            <v>9</v>
          </cell>
          <cell r="X6478" t="str">
            <v>JURIDICO</v>
          </cell>
          <cell r="Y6478">
            <v>1</v>
          </cell>
          <cell r="Z6478" t="str">
            <v>Privada</v>
          </cell>
        </row>
        <row r="6479">
          <cell r="F6479">
            <v>900147276</v>
          </cell>
          <cell r="G6479" t="str">
            <v>IPS FERNANDO KUAN MEDINA E.U</v>
          </cell>
          <cell r="H6479">
            <v>1</v>
          </cell>
          <cell r="I6479" t="str">
            <v>Instituciones - IPS</v>
          </cell>
          <cell r="J6479" t="str">
            <v>NO</v>
          </cell>
          <cell r="K6479" t="str">
            <v>CL 6 No 17-47</v>
          </cell>
          <cell r="L6479" t="str">
            <v>091-8521010</v>
          </cell>
          <cell r="M6479" t="str">
            <v>091-8525149</v>
          </cell>
          <cell r="N6479" t="str">
            <v>ipsfernandokuan@yahoo.com</v>
          </cell>
          <cell r="O6479" t="str">
            <v>FERNANDO KUAN MEDINA</v>
          </cell>
          <cell r="P6479">
            <v>0</v>
          </cell>
          <cell r="Q6479">
            <v>0</v>
          </cell>
          <cell r="R6479" t="str">
            <v>NO</v>
          </cell>
          <cell r="S6479" t="str">
            <v>SI</v>
          </cell>
          <cell r="T6479">
            <v>20070531</v>
          </cell>
          <cell r="U6479">
            <v>20140531</v>
          </cell>
          <cell r="V6479">
            <v>0</v>
          </cell>
          <cell r="W6479">
            <v>2</v>
          </cell>
          <cell r="X6479" t="str">
            <v>JURIDICO</v>
          </cell>
          <cell r="Y6479">
            <v>1</v>
          </cell>
          <cell r="Z6479" t="str">
            <v>Privada</v>
          </cell>
        </row>
        <row r="6480">
          <cell r="F6480">
            <v>900265545</v>
          </cell>
          <cell r="G6480" t="str">
            <v>IPS OIRX SAS</v>
          </cell>
          <cell r="H6480">
            <v>1</v>
          </cell>
          <cell r="I6480" t="str">
            <v>Instituciones - IPS</v>
          </cell>
          <cell r="J6480" t="str">
            <v>NO</v>
          </cell>
          <cell r="K6480" t="str">
            <v>KR 16 # 5 - 27</v>
          </cell>
          <cell r="L6480">
            <v>3133906443</v>
          </cell>
          <cell r="M6480">
            <v>0</v>
          </cell>
          <cell r="N6480" t="str">
            <v>layaveme@hotmail.com</v>
          </cell>
          <cell r="O6480" t="str">
            <v>LADY YAMEL VELASCO MEDINA</v>
          </cell>
          <cell r="P6480">
            <v>0</v>
          </cell>
          <cell r="Q6480">
            <v>0</v>
          </cell>
          <cell r="R6480" t="str">
            <v>NO</v>
          </cell>
          <cell r="S6480" t="str">
            <v>SI</v>
          </cell>
          <cell r="T6480">
            <v>20090223</v>
          </cell>
          <cell r="U6480">
            <v>20140531</v>
          </cell>
          <cell r="V6480">
            <v>0</v>
          </cell>
          <cell r="W6480">
            <v>4</v>
          </cell>
          <cell r="X6480" t="str">
            <v>JURIDICO</v>
          </cell>
          <cell r="Y6480">
            <v>1</v>
          </cell>
          <cell r="Z6480" t="str">
            <v>Privada</v>
          </cell>
        </row>
        <row r="6481">
          <cell r="F6481">
            <v>900101285</v>
          </cell>
          <cell r="G6481" t="str">
            <v>LABORATORIO CLINICO MEDILAB ZIPAQUIRA LTDA</v>
          </cell>
          <cell r="H6481">
            <v>1</v>
          </cell>
          <cell r="I6481" t="str">
            <v>Instituciones - IPS</v>
          </cell>
          <cell r="J6481" t="str">
            <v>NO</v>
          </cell>
          <cell r="K6481" t="str">
            <v>Cl. 5 No. 10ª-28 Piso 2</v>
          </cell>
          <cell r="L6481">
            <v>8522471</v>
          </cell>
          <cell r="M6481">
            <v>8522471</v>
          </cell>
          <cell r="N6481" t="str">
            <v>medilabzipaquira@hotmail.com</v>
          </cell>
          <cell r="O6481" t="str">
            <v>MARIA EUGENIA QUIROGA LARROTTA</v>
          </cell>
          <cell r="P6481">
            <v>0</v>
          </cell>
          <cell r="Q6481">
            <v>0</v>
          </cell>
          <cell r="R6481" t="str">
            <v>NO</v>
          </cell>
          <cell r="S6481" t="str">
            <v>SI</v>
          </cell>
          <cell r="T6481">
            <v>20060822</v>
          </cell>
          <cell r="U6481">
            <v>20140531</v>
          </cell>
          <cell r="V6481">
            <v>0</v>
          </cell>
          <cell r="W6481">
            <v>0</v>
          </cell>
          <cell r="X6481" t="str">
            <v>JURIDICO</v>
          </cell>
          <cell r="Y6481">
            <v>1</v>
          </cell>
          <cell r="Z6481" t="str">
            <v>Privada</v>
          </cell>
        </row>
        <row r="6482">
          <cell r="F6482">
            <v>900406065</v>
          </cell>
          <cell r="G6482" t="str">
            <v>QUERERSALUD IPS SAS</v>
          </cell>
          <cell r="H6482">
            <v>1</v>
          </cell>
          <cell r="I6482" t="str">
            <v>Instituciones - IPS</v>
          </cell>
          <cell r="J6482">
            <v>0</v>
          </cell>
          <cell r="K6482" t="str">
            <v>KRA 11 Nº 6-92</v>
          </cell>
          <cell r="L6482">
            <v>8516220</v>
          </cell>
          <cell r="M6482">
            <v>8516220</v>
          </cell>
          <cell r="N6482" t="str">
            <v>querersalud@gmail.com</v>
          </cell>
          <cell r="O6482" t="str">
            <v>Oscar Alfonso Bustos Garcia</v>
          </cell>
          <cell r="P6482">
            <v>0</v>
          </cell>
          <cell r="Q6482">
            <v>0</v>
          </cell>
          <cell r="R6482">
            <v>0</v>
          </cell>
          <cell r="S6482" t="str">
            <v>SI</v>
          </cell>
          <cell r="T6482">
            <v>20110204</v>
          </cell>
          <cell r="U6482">
            <v>20150204</v>
          </cell>
          <cell r="V6482">
            <v>0</v>
          </cell>
          <cell r="W6482">
            <v>7</v>
          </cell>
          <cell r="X6482" t="str">
            <v>JURIDICO</v>
          </cell>
          <cell r="Y6482">
            <v>1</v>
          </cell>
          <cell r="Z6482" t="str">
            <v>Privada</v>
          </cell>
        </row>
        <row r="6483">
          <cell r="F6483">
            <v>900503356</v>
          </cell>
          <cell r="G6483" t="str">
            <v>SOCIAL HEALTH ZIPA S.A.S.</v>
          </cell>
          <cell r="H6483">
            <v>1</v>
          </cell>
          <cell r="I6483" t="str">
            <v>Instituciones - IPS</v>
          </cell>
          <cell r="J6483">
            <v>0</v>
          </cell>
          <cell r="K6483" t="str">
            <v>CL 1 N 7 - 14</v>
          </cell>
          <cell r="L6483">
            <v>8516394</v>
          </cell>
          <cell r="M6483">
            <v>0</v>
          </cell>
          <cell r="N6483" t="str">
            <v>SOCIALHEALTHZIPA@HOTMAIL.COM</v>
          </cell>
          <cell r="O6483" t="str">
            <v>MONICA PACHON SARMIENTO</v>
          </cell>
          <cell r="P6483">
            <v>0</v>
          </cell>
          <cell r="Q6483">
            <v>0</v>
          </cell>
          <cell r="R6483">
            <v>0</v>
          </cell>
          <cell r="S6483" t="str">
            <v>SI</v>
          </cell>
          <cell r="T6483">
            <v>20120316</v>
          </cell>
          <cell r="U6483">
            <v>20160316</v>
          </cell>
          <cell r="V6483">
            <v>0</v>
          </cell>
          <cell r="W6483">
            <v>0</v>
          </cell>
          <cell r="X6483" t="str">
            <v>JURIDICO</v>
          </cell>
          <cell r="Y6483">
            <v>1</v>
          </cell>
          <cell r="Z6483" t="str">
            <v>Privada</v>
          </cell>
        </row>
        <row r="6484">
          <cell r="F6484">
            <v>900414776</v>
          </cell>
          <cell r="G6484" t="str">
            <v>UNIDAD MEDICA DE SERVICIOS INTEGRALES SAS - UMSI SAS</v>
          </cell>
          <cell r="H6484">
            <v>1</v>
          </cell>
          <cell r="I6484" t="str">
            <v>Instituciones - IPS</v>
          </cell>
          <cell r="J6484">
            <v>0</v>
          </cell>
          <cell r="K6484" t="str">
            <v>CARRERA 18 N° 6A -04</v>
          </cell>
          <cell r="L6484" t="str">
            <v>8515343 3214815121</v>
          </cell>
          <cell r="M6484">
            <v>0</v>
          </cell>
          <cell r="N6484" t="str">
            <v>cjramirez72@hotmail.com</v>
          </cell>
          <cell r="O6484" t="str">
            <v>DARIO ALFONSO VIVI VALENZUELA</v>
          </cell>
          <cell r="P6484">
            <v>0</v>
          </cell>
          <cell r="Q6484">
            <v>0</v>
          </cell>
          <cell r="R6484">
            <v>0</v>
          </cell>
          <cell r="S6484" t="str">
            <v>SI</v>
          </cell>
          <cell r="T6484">
            <v>20110603</v>
          </cell>
          <cell r="U6484">
            <v>20150603</v>
          </cell>
          <cell r="V6484">
            <v>0</v>
          </cell>
          <cell r="W6484">
            <v>9</v>
          </cell>
          <cell r="X6484" t="str">
            <v>JURIDICO</v>
          </cell>
          <cell r="Y6484">
            <v>1</v>
          </cell>
          <cell r="Z6484" t="str">
            <v>Privada</v>
          </cell>
        </row>
        <row r="6485">
          <cell r="F6485">
            <v>900623466</v>
          </cell>
          <cell r="G6485" t="str">
            <v>CLINICA DEL GUAINIA SAS</v>
          </cell>
          <cell r="H6485">
            <v>1</v>
          </cell>
          <cell r="I6485" t="str">
            <v>Instituciones - IPS</v>
          </cell>
          <cell r="J6485">
            <v>0</v>
          </cell>
          <cell r="K6485" t="str">
            <v>CARRRERA 9 Nº 17-26</v>
          </cell>
          <cell r="L6485">
            <v>3017311197</v>
          </cell>
          <cell r="M6485">
            <v>5656120</v>
          </cell>
          <cell r="N6485" t="str">
            <v>clinicaguainia@hotmail.com</v>
          </cell>
          <cell r="O6485" t="str">
            <v>TERESITA ARANA ZUÑIGA</v>
          </cell>
          <cell r="P6485">
            <v>0</v>
          </cell>
          <cell r="Q6485">
            <v>0</v>
          </cell>
          <cell r="R6485">
            <v>0</v>
          </cell>
          <cell r="S6485" t="str">
            <v>SI</v>
          </cell>
          <cell r="T6485">
            <v>20110401</v>
          </cell>
          <cell r="U6485">
            <v>20150401</v>
          </cell>
          <cell r="V6485">
            <v>0</v>
          </cell>
          <cell r="W6485">
            <v>7</v>
          </cell>
          <cell r="X6485" t="str">
            <v>JURIDICO</v>
          </cell>
          <cell r="Y6485">
            <v>1</v>
          </cell>
          <cell r="Z6485" t="str">
            <v>Privada</v>
          </cell>
        </row>
        <row r="6486">
          <cell r="F6486">
            <v>843000009</v>
          </cell>
          <cell r="G6486" t="str">
            <v>EMPRESA SOCIAL DEL ESTADO HOSPITAL DEPARTAMENTAL MANUEL ELKIN PATARROYO</v>
          </cell>
          <cell r="H6486">
            <v>1</v>
          </cell>
          <cell r="I6486" t="str">
            <v>Instituciones - IPS</v>
          </cell>
          <cell r="J6486" t="str">
            <v>SI</v>
          </cell>
          <cell r="K6486" t="str">
            <v>Carrera 9 No 16-14</v>
          </cell>
          <cell r="L6486">
            <v>5656109</v>
          </cell>
          <cell r="M6486">
            <v>5656709</v>
          </cell>
          <cell r="N6486" t="str">
            <v>clientes @hospitalmanuelelkinpataarroyo.com</v>
          </cell>
          <cell r="O6486" t="str">
            <v>JOSE FABIO NAZAR ORTEGA</v>
          </cell>
          <cell r="P6486">
            <v>2</v>
          </cell>
          <cell r="Q6486" t="str">
            <v>DEPARTAMENTAL</v>
          </cell>
          <cell r="R6486" t="str">
            <v>NO</v>
          </cell>
          <cell r="S6486" t="str">
            <v>SI</v>
          </cell>
          <cell r="T6486">
            <v>20070316</v>
          </cell>
          <cell r="U6486">
            <v>20140531</v>
          </cell>
          <cell r="V6486">
            <v>0</v>
          </cell>
          <cell r="W6486">
            <v>4</v>
          </cell>
          <cell r="X6486" t="str">
            <v>JURIDICO</v>
          </cell>
          <cell r="Y6486">
            <v>4</v>
          </cell>
          <cell r="Z6486" t="str">
            <v>Pública</v>
          </cell>
        </row>
        <row r="6487">
          <cell r="F6487">
            <v>14885300</v>
          </cell>
          <cell r="G6487" t="str">
            <v>IPS CENTRO MEDICO POPULAR</v>
          </cell>
          <cell r="H6487">
            <v>1</v>
          </cell>
          <cell r="I6487" t="str">
            <v>Instituciones - IPS</v>
          </cell>
          <cell r="J6487" t="str">
            <v>NO</v>
          </cell>
          <cell r="K6487" t="str">
            <v>CALLE 19 N 9 - 72 B/ COMUNEROS</v>
          </cell>
          <cell r="L6487">
            <v>5656196</v>
          </cell>
          <cell r="M6487">
            <v>5656196</v>
          </cell>
          <cell r="N6487" t="str">
            <v>diegorenjifo@gmail.com</v>
          </cell>
          <cell r="O6487" t="str">
            <v>DIEGO FERNANDO RENJIFO RAYO</v>
          </cell>
          <cell r="P6487">
            <v>0</v>
          </cell>
          <cell r="Q6487">
            <v>0</v>
          </cell>
          <cell r="R6487" t="str">
            <v>NO</v>
          </cell>
          <cell r="S6487" t="str">
            <v>SI</v>
          </cell>
          <cell r="T6487">
            <v>20070703</v>
          </cell>
          <cell r="U6487">
            <v>20140703</v>
          </cell>
          <cell r="V6487">
            <v>0</v>
          </cell>
          <cell r="W6487">
            <v>3</v>
          </cell>
          <cell r="X6487" t="str">
            <v>NATURAL</v>
          </cell>
          <cell r="Y6487">
            <v>1</v>
          </cell>
          <cell r="Z6487" t="str">
            <v>Privada</v>
          </cell>
        </row>
        <row r="6488">
          <cell r="F6488">
            <v>900408295</v>
          </cell>
          <cell r="G6488" t="str">
            <v>IPS CENTRO MEDICO SAN GREGORIO HERNANDEZ</v>
          </cell>
          <cell r="H6488">
            <v>1</v>
          </cell>
          <cell r="I6488" t="str">
            <v>Instituciones - IPS</v>
          </cell>
          <cell r="J6488">
            <v>0</v>
          </cell>
          <cell r="K6488" t="str">
            <v>CL 18 No. 9-96</v>
          </cell>
          <cell r="L6488">
            <v>9856560006</v>
          </cell>
          <cell r="M6488">
            <v>985656006</v>
          </cell>
          <cell r="N6488" t="str">
            <v>ipscmsgh@gmail.com</v>
          </cell>
          <cell r="O6488" t="str">
            <v>MARIA EUGENIA FERNANDEZ ALVAREZ</v>
          </cell>
          <cell r="P6488">
            <v>0</v>
          </cell>
          <cell r="Q6488">
            <v>0</v>
          </cell>
          <cell r="R6488">
            <v>0</v>
          </cell>
          <cell r="S6488" t="str">
            <v>SI</v>
          </cell>
          <cell r="T6488">
            <v>20110315</v>
          </cell>
          <cell r="U6488">
            <v>20150315</v>
          </cell>
          <cell r="V6488">
            <v>0</v>
          </cell>
          <cell r="W6488">
            <v>3</v>
          </cell>
          <cell r="X6488" t="str">
            <v>JURIDICO</v>
          </cell>
          <cell r="Y6488">
            <v>1</v>
          </cell>
          <cell r="Z6488" t="str">
            <v>Privada</v>
          </cell>
        </row>
        <row r="6489">
          <cell r="F6489">
            <v>900566047</v>
          </cell>
          <cell r="G6489" t="str">
            <v>IPS INDIGENA MAVESALUD</v>
          </cell>
          <cell r="H6489">
            <v>1</v>
          </cell>
          <cell r="I6489" t="str">
            <v>Instituciones - IPS</v>
          </cell>
          <cell r="J6489">
            <v>0</v>
          </cell>
          <cell r="K6489" t="str">
            <v>CALLE 20 NO 7 34 BARRIO BERLIN</v>
          </cell>
          <cell r="L6489">
            <v>3114611545</v>
          </cell>
          <cell r="M6489">
            <v>0</v>
          </cell>
          <cell r="N6489" t="str">
            <v>mavesalud@gmail.com</v>
          </cell>
          <cell r="O6489" t="str">
            <v>SERGIO DANIEL LARA AVILA</v>
          </cell>
          <cell r="P6489">
            <v>0</v>
          </cell>
          <cell r="Q6489" t="str">
            <v>INDIGENA</v>
          </cell>
          <cell r="R6489">
            <v>0</v>
          </cell>
          <cell r="S6489" t="str">
            <v>SI</v>
          </cell>
          <cell r="T6489">
            <v>20121126</v>
          </cell>
          <cell r="U6489">
            <v>20161126</v>
          </cell>
          <cell r="V6489">
            <v>0</v>
          </cell>
          <cell r="W6489">
            <v>1</v>
          </cell>
          <cell r="X6489" t="str">
            <v>JURIDICO</v>
          </cell>
          <cell r="Y6489">
            <v>1</v>
          </cell>
          <cell r="Z6489" t="str">
            <v>Privada</v>
          </cell>
        </row>
        <row r="6490">
          <cell r="F6490">
            <v>900407101</v>
          </cell>
          <cell r="G6490" t="str">
            <v>CENTRO DE REHABILITACION FISIOAGUAS SAS</v>
          </cell>
          <cell r="H6490">
            <v>1</v>
          </cell>
          <cell r="I6490" t="str">
            <v>Instituciones - IPS</v>
          </cell>
          <cell r="J6490">
            <v>0</v>
          </cell>
          <cell r="K6490" t="str">
            <v>CALLE 13 Nº 10-59 BARRIO EL RECREO</v>
          </cell>
          <cell r="L6490" t="str">
            <v>3204010462 - 3208378682</v>
          </cell>
          <cell r="M6490">
            <v>0</v>
          </cell>
          <cell r="N6490" t="str">
            <v>diana_aguas_55@gmail.com</v>
          </cell>
          <cell r="O6490" t="str">
            <v>DIANA RAQUEL AGUAS SANCHEZ</v>
          </cell>
          <cell r="P6490">
            <v>0</v>
          </cell>
          <cell r="Q6490">
            <v>0</v>
          </cell>
          <cell r="R6490">
            <v>0</v>
          </cell>
          <cell r="S6490" t="str">
            <v>SI</v>
          </cell>
          <cell r="T6490">
            <v>20110221</v>
          </cell>
          <cell r="U6490">
            <v>20150221</v>
          </cell>
          <cell r="V6490">
            <v>0</v>
          </cell>
          <cell r="W6490">
            <v>9</v>
          </cell>
          <cell r="X6490" t="str">
            <v>JURIDICO</v>
          </cell>
          <cell r="Y6490">
            <v>1</v>
          </cell>
          <cell r="Z6490" t="str">
            <v>Privada</v>
          </cell>
        </row>
        <row r="6491">
          <cell r="F6491">
            <v>900484594</v>
          </cell>
          <cell r="G6491" t="str">
            <v>CENTRO DE REHABILITACIÓN SONRISAS DEL GUAVIARE IPS S.A.S.</v>
          </cell>
          <cell r="H6491">
            <v>1</v>
          </cell>
          <cell r="I6491" t="str">
            <v>Instituciones - IPS</v>
          </cell>
          <cell r="J6491">
            <v>0</v>
          </cell>
          <cell r="K6491" t="str">
            <v>KILOMETRO 2 VIA PUERTO ARTURO FINCA LA CAPRICHOSA</v>
          </cell>
          <cell r="L6491" t="str">
            <v>(1) 2290612 - 3204981422</v>
          </cell>
          <cell r="M6491" t="str">
            <v>(1) 2290612</v>
          </cell>
          <cell r="N6491" t="str">
            <v>crsonrisasdelguaviare@hotmail.com</v>
          </cell>
          <cell r="O6491" t="str">
            <v>MARIA VICTORIA MONROY PABON</v>
          </cell>
          <cell r="P6491">
            <v>0</v>
          </cell>
          <cell r="Q6491">
            <v>0</v>
          </cell>
          <cell r="R6491">
            <v>0</v>
          </cell>
          <cell r="S6491" t="str">
            <v>SI</v>
          </cell>
          <cell r="T6491">
            <v>20120130</v>
          </cell>
          <cell r="U6491">
            <v>20160130</v>
          </cell>
          <cell r="V6491">
            <v>0</v>
          </cell>
          <cell r="W6491">
            <v>4</v>
          </cell>
          <cell r="X6491" t="str">
            <v>JURIDICO</v>
          </cell>
          <cell r="Y6491">
            <v>1</v>
          </cell>
          <cell r="Z6491" t="str">
            <v>Privada</v>
          </cell>
        </row>
        <row r="6492">
          <cell r="F6492">
            <v>860066191</v>
          </cell>
          <cell r="G6492" t="str">
            <v>CENTRO MEDICO ASOCIADOS SAN JOSE DEL GUAVIARE</v>
          </cell>
          <cell r="H6492">
            <v>1</v>
          </cell>
          <cell r="I6492" t="str">
            <v>Instituciones - IPS</v>
          </cell>
          <cell r="J6492">
            <v>0</v>
          </cell>
          <cell r="K6492" t="str">
            <v>CALLE 12 No. 20-51</v>
          </cell>
          <cell r="L6492">
            <v>3134995448</v>
          </cell>
          <cell r="M6492">
            <v>0</v>
          </cell>
          <cell r="N6492" t="str">
            <v>gerencia@mediasociados.com.co,contratacion.masa@gmail.com</v>
          </cell>
          <cell r="O6492" t="str">
            <v>CLAUDIA CONSTANZA CASTILLO MELO</v>
          </cell>
          <cell r="P6492">
            <v>0</v>
          </cell>
          <cell r="Q6492">
            <v>0</v>
          </cell>
          <cell r="R6492">
            <v>0</v>
          </cell>
          <cell r="S6492" t="str">
            <v>SI</v>
          </cell>
          <cell r="T6492">
            <v>20120106</v>
          </cell>
          <cell r="U6492">
            <v>20160106</v>
          </cell>
          <cell r="V6492">
            <v>0</v>
          </cell>
          <cell r="W6492">
            <v>2</v>
          </cell>
          <cell r="X6492" t="str">
            <v>JURIDICO</v>
          </cell>
          <cell r="Y6492">
            <v>1</v>
          </cell>
          <cell r="Z6492" t="str">
            <v>Privada</v>
          </cell>
        </row>
        <row r="6493">
          <cell r="F6493">
            <v>900407100</v>
          </cell>
          <cell r="G6493" t="str">
            <v>Consultorio Óptica Visión SAS</v>
          </cell>
          <cell r="H6493">
            <v>1</v>
          </cell>
          <cell r="I6493" t="str">
            <v>Instituciones - IPS</v>
          </cell>
          <cell r="J6493">
            <v>0</v>
          </cell>
          <cell r="K6493" t="str">
            <v>Avenida el Retorno Cra 20 N° 10-58</v>
          </cell>
          <cell r="L6493" t="str">
            <v>3124500965/5849074</v>
          </cell>
          <cell r="M6493">
            <v>0</v>
          </cell>
          <cell r="N6493" t="str">
            <v>vision_optica@yahoo.com</v>
          </cell>
          <cell r="O6493" t="str">
            <v>Edgar Enrique Salazar Castillo</v>
          </cell>
          <cell r="P6493">
            <v>0</v>
          </cell>
          <cell r="Q6493">
            <v>0</v>
          </cell>
          <cell r="R6493">
            <v>0</v>
          </cell>
          <cell r="S6493" t="str">
            <v>SI</v>
          </cell>
          <cell r="T6493">
            <v>20110221</v>
          </cell>
          <cell r="U6493">
            <v>20150221</v>
          </cell>
          <cell r="V6493">
            <v>0</v>
          </cell>
          <cell r="W6493">
            <v>1</v>
          </cell>
          <cell r="X6493" t="str">
            <v>JURIDICO</v>
          </cell>
          <cell r="Y6493">
            <v>1</v>
          </cell>
          <cell r="Z6493" t="str">
            <v>Privada</v>
          </cell>
        </row>
        <row r="6494">
          <cell r="F6494">
            <v>822006818</v>
          </cell>
          <cell r="G6494" t="str">
            <v>CORPORACIÓN IPS LLANOS ORIENTALES</v>
          </cell>
          <cell r="H6494">
            <v>1</v>
          </cell>
          <cell r="I6494" t="str">
            <v>Instituciones - IPS</v>
          </cell>
          <cell r="J6494" t="str">
            <v>NO</v>
          </cell>
          <cell r="K6494" t="str">
            <v>CL 12 No 20-35</v>
          </cell>
          <cell r="L6494" t="str">
            <v>098-5840044</v>
          </cell>
          <cell r="M6494" t="str">
            <v>098-5840044</v>
          </cell>
          <cell r="N6494" t="str">
            <v>ips-sanjose@hotmail.com</v>
          </cell>
          <cell r="O6494" t="str">
            <v>MANUEL HORACIO SAAVEDRA SAENZ</v>
          </cell>
          <cell r="P6494">
            <v>0</v>
          </cell>
          <cell r="Q6494">
            <v>0</v>
          </cell>
          <cell r="R6494" t="str">
            <v>NO</v>
          </cell>
          <cell r="S6494" t="str">
            <v>SI</v>
          </cell>
          <cell r="T6494">
            <v>20070201</v>
          </cell>
          <cell r="U6494">
            <v>20140531</v>
          </cell>
          <cell r="V6494">
            <v>0</v>
          </cell>
          <cell r="W6494">
            <v>7</v>
          </cell>
          <cell r="X6494" t="str">
            <v>JURIDICO</v>
          </cell>
          <cell r="Y6494">
            <v>1</v>
          </cell>
          <cell r="Z6494" t="str">
            <v>Privada</v>
          </cell>
        </row>
        <row r="6495">
          <cell r="F6495">
            <v>822006051</v>
          </cell>
          <cell r="G6495" t="str">
            <v>EMPRESA SOCIAL DEL ESTADO RED DE SERVICIOS DE SALUD DE PRIMER NIVEL</v>
          </cell>
          <cell r="H6495">
            <v>1</v>
          </cell>
          <cell r="I6495" t="str">
            <v>Instituciones - IPS</v>
          </cell>
          <cell r="J6495" t="str">
            <v>SI</v>
          </cell>
          <cell r="K6495" t="str">
            <v>CL 7 23-51</v>
          </cell>
          <cell r="L6495">
            <v>985841593</v>
          </cell>
          <cell r="M6495">
            <v>985841593</v>
          </cell>
          <cell r="N6495">
            <v>0</v>
          </cell>
          <cell r="O6495" t="str">
            <v>ERIKA JANNETH AHUMADA RODRIGUEZ</v>
          </cell>
          <cell r="P6495">
            <v>1</v>
          </cell>
          <cell r="Q6495" t="str">
            <v>DEPARTAMENTAL</v>
          </cell>
          <cell r="R6495" t="str">
            <v>NO</v>
          </cell>
          <cell r="S6495" t="str">
            <v>SI</v>
          </cell>
          <cell r="T6495">
            <v>20061116</v>
          </cell>
          <cell r="U6495">
            <v>20140531</v>
          </cell>
          <cell r="V6495">
            <v>0</v>
          </cell>
          <cell r="W6495">
            <v>5</v>
          </cell>
          <cell r="X6495" t="str">
            <v>JURIDICO</v>
          </cell>
          <cell r="Y6495">
            <v>4</v>
          </cell>
          <cell r="Z6495" t="str">
            <v>Pública</v>
          </cell>
        </row>
        <row r="6496">
          <cell r="F6496">
            <v>832001966</v>
          </cell>
          <cell r="G6496" t="str">
            <v>ESE HOSPITAL SAN JOSE DEL GUAVIARE</v>
          </cell>
          <cell r="H6496">
            <v>1</v>
          </cell>
          <cell r="I6496" t="str">
            <v>Instituciones - IPS</v>
          </cell>
          <cell r="J6496" t="str">
            <v>SI</v>
          </cell>
          <cell r="K6496" t="str">
            <v>CL 12 CON KR 20</v>
          </cell>
          <cell r="L6496" t="str">
            <v>098-5840045</v>
          </cell>
          <cell r="M6496" t="str">
            <v>098-5841243</v>
          </cell>
          <cell r="N6496" t="str">
            <v>esehsjg@hotmail.com</v>
          </cell>
          <cell r="O6496" t="str">
            <v>ERIKA JANNETH AHUMADA RODRIGUEZ</v>
          </cell>
          <cell r="P6496">
            <v>2</v>
          </cell>
          <cell r="Q6496" t="str">
            <v>DEPARTAMENTAL</v>
          </cell>
          <cell r="R6496" t="str">
            <v>NO</v>
          </cell>
          <cell r="S6496" t="str">
            <v>SI</v>
          </cell>
          <cell r="T6496">
            <v>20061117</v>
          </cell>
          <cell r="U6496">
            <v>20140531</v>
          </cell>
          <cell r="V6496">
            <v>0</v>
          </cell>
          <cell r="W6496">
            <v>2</v>
          </cell>
          <cell r="X6496" t="str">
            <v>JURIDICO</v>
          </cell>
          <cell r="Y6496">
            <v>4</v>
          </cell>
          <cell r="Z6496" t="str">
            <v>Pública</v>
          </cell>
        </row>
        <row r="6497">
          <cell r="F6497">
            <v>900251661</v>
          </cell>
          <cell r="G6497" t="str">
            <v>FISIOMED IPS E.U.</v>
          </cell>
          <cell r="H6497">
            <v>1</v>
          </cell>
          <cell r="I6497" t="str">
            <v>Instituciones - IPS</v>
          </cell>
          <cell r="J6497" t="str">
            <v>NO</v>
          </cell>
          <cell r="K6497" t="str">
            <v>CALLE 12 N ° 20-115 Barrio la Esperanza</v>
          </cell>
          <cell r="L6497" t="str">
            <v>098-5841479</v>
          </cell>
          <cell r="M6497">
            <v>0</v>
          </cell>
          <cell r="N6497" t="str">
            <v>fisiomedzgv@yahoo.es</v>
          </cell>
          <cell r="O6497" t="str">
            <v>ZULEIMA GELVES VERA</v>
          </cell>
          <cell r="P6497">
            <v>0</v>
          </cell>
          <cell r="Q6497">
            <v>0</v>
          </cell>
          <cell r="R6497" t="str">
            <v>NO</v>
          </cell>
          <cell r="S6497" t="str">
            <v>SI</v>
          </cell>
          <cell r="T6497">
            <v>20081210</v>
          </cell>
          <cell r="U6497">
            <v>20151210</v>
          </cell>
          <cell r="V6497">
            <v>0</v>
          </cell>
          <cell r="W6497">
            <v>1</v>
          </cell>
          <cell r="X6497" t="str">
            <v>JURIDICO</v>
          </cell>
          <cell r="Y6497">
            <v>1</v>
          </cell>
          <cell r="Z6497" t="str">
            <v>Privada</v>
          </cell>
        </row>
        <row r="6498">
          <cell r="F6498">
            <v>900350790</v>
          </cell>
          <cell r="G6498" t="str">
            <v>HSC SUMINISTROS SERVICIOS Y CONSULTORIA EN SALUD SAS</v>
          </cell>
          <cell r="H6498">
            <v>1</v>
          </cell>
          <cell r="I6498" t="str">
            <v>Instituciones - IPS</v>
          </cell>
          <cell r="J6498">
            <v>0</v>
          </cell>
          <cell r="K6498" t="str">
            <v>calle 10 N° 22-20 Barrio la Esperanza</v>
          </cell>
          <cell r="L6498" t="str">
            <v>3105599080/5849863</v>
          </cell>
          <cell r="M6498">
            <v>5849863</v>
          </cell>
          <cell r="N6498" t="str">
            <v>sigloxxilab@yahoo.com</v>
          </cell>
          <cell r="O6498" t="str">
            <v>Diana Constanza Lasso Barrera</v>
          </cell>
          <cell r="P6498">
            <v>0</v>
          </cell>
          <cell r="Q6498">
            <v>0</v>
          </cell>
          <cell r="R6498">
            <v>0</v>
          </cell>
          <cell r="S6498" t="str">
            <v>SI</v>
          </cell>
          <cell r="T6498">
            <v>20110207</v>
          </cell>
          <cell r="U6498">
            <v>20150207</v>
          </cell>
          <cell r="V6498">
            <v>0</v>
          </cell>
          <cell r="W6498">
            <v>6</v>
          </cell>
          <cell r="X6498" t="str">
            <v>JURIDICO</v>
          </cell>
          <cell r="Y6498">
            <v>1</v>
          </cell>
          <cell r="Z6498" t="str">
            <v>Privada</v>
          </cell>
        </row>
        <row r="6499">
          <cell r="F6499">
            <v>900138555</v>
          </cell>
          <cell r="G6499" t="str">
            <v>INVERSIONES MEREZ CIA LTDA</v>
          </cell>
          <cell r="H6499">
            <v>1</v>
          </cell>
          <cell r="I6499" t="str">
            <v>Instituciones - IPS</v>
          </cell>
          <cell r="J6499" t="str">
            <v>NO</v>
          </cell>
          <cell r="K6499" t="str">
            <v>CL 12 No 20-35</v>
          </cell>
          <cell r="L6499">
            <v>3124358496</v>
          </cell>
          <cell r="M6499">
            <v>5841190</v>
          </cell>
          <cell r="N6499" t="str">
            <v>sanjose@gammaips.com.co - direccioncientifica@gammaips.com.co</v>
          </cell>
          <cell r="O6499" t="str">
            <v>MILLER FERNANDO GOMEZ VELASQUEZ</v>
          </cell>
          <cell r="P6499">
            <v>0</v>
          </cell>
          <cell r="Q6499">
            <v>0</v>
          </cell>
          <cell r="R6499" t="str">
            <v>NO</v>
          </cell>
          <cell r="S6499" t="str">
            <v>SI</v>
          </cell>
          <cell r="T6499">
            <v>20070504</v>
          </cell>
          <cell r="U6499">
            <v>20140531</v>
          </cell>
          <cell r="V6499">
            <v>0</v>
          </cell>
          <cell r="W6499">
            <v>4</v>
          </cell>
          <cell r="X6499" t="str">
            <v>JURIDICO</v>
          </cell>
          <cell r="Y6499">
            <v>1</v>
          </cell>
          <cell r="Z6499" t="str">
            <v>Privada</v>
          </cell>
        </row>
        <row r="6500">
          <cell r="F6500">
            <v>900224092</v>
          </cell>
          <cell r="G6500" t="str">
            <v>MEDICENTER IPS -EU</v>
          </cell>
          <cell r="H6500">
            <v>1</v>
          </cell>
          <cell r="I6500" t="str">
            <v>Instituciones - IPS</v>
          </cell>
          <cell r="J6500" t="str">
            <v>NO</v>
          </cell>
          <cell r="K6500" t="str">
            <v>CARRERA23-Nº 10-163-BARRIO LA ESPERANZA</v>
          </cell>
          <cell r="L6500">
            <v>985841739</v>
          </cell>
          <cell r="M6500">
            <v>985841739</v>
          </cell>
          <cell r="N6500" t="str">
            <v>medicenterips@hotmail.com</v>
          </cell>
          <cell r="O6500" t="str">
            <v>JESUS ANTONIO PITALUA CARRILLO</v>
          </cell>
          <cell r="P6500">
            <v>0</v>
          </cell>
          <cell r="Q6500">
            <v>0</v>
          </cell>
          <cell r="R6500" t="str">
            <v>NO</v>
          </cell>
          <cell r="S6500" t="str">
            <v>SI</v>
          </cell>
          <cell r="T6500">
            <v>20080625</v>
          </cell>
          <cell r="U6500">
            <v>20150625</v>
          </cell>
          <cell r="V6500">
            <v>0</v>
          </cell>
          <cell r="W6500">
            <v>4</v>
          </cell>
          <cell r="X6500" t="str">
            <v>JURIDICO</v>
          </cell>
          <cell r="Y6500">
            <v>1</v>
          </cell>
          <cell r="Z6500" t="str">
            <v>Privada</v>
          </cell>
        </row>
        <row r="6501">
          <cell r="F6501">
            <v>900526144</v>
          </cell>
          <cell r="G6501" t="str">
            <v>NUEVA SALUD INTEGRAL IPS SAS</v>
          </cell>
          <cell r="H6501">
            <v>1</v>
          </cell>
          <cell r="I6501" t="str">
            <v>Instituciones - IPS</v>
          </cell>
          <cell r="J6501">
            <v>0</v>
          </cell>
          <cell r="K6501" t="str">
            <v>CRA 24 N. 9-76</v>
          </cell>
          <cell r="L6501">
            <v>5849003</v>
          </cell>
          <cell r="M6501" t="str">
            <v>NA</v>
          </cell>
          <cell r="N6501" t="str">
            <v>neralas@gmail.com</v>
          </cell>
          <cell r="O6501" t="str">
            <v>BLANCA LINA GIRALDO RODRIGUEZ</v>
          </cell>
          <cell r="P6501">
            <v>0</v>
          </cell>
          <cell r="Q6501">
            <v>0</v>
          </cell>
          <cell r="R6501">
            <v>0</v>
          </cell>
          <cell r="S6501" t="str">
            <v>SI</v>
          </cell>
          <cell r="T6501">
            <v>20120703</v>
          </cell>
          <cell r="U6501">
            <v>20160703</v>
          </cell>
          <cell r="V6501">
            <v>0</v>
          </cell>
          <cell r="W6501">
            <v>5</v>
          </cell>
          <cell r="X6501" t="str">
            <v>JURIDICO</v>
          </cell>
          <cell r="Y6501">
            <v>1</v>
          </cell>
          <cell r="Z6501" t="str">
            <v>Privada</v>
          </cell>
        </row>
        <row r="6502">
          <cell r="F6502">
            <v>900014435</v>
          </cell>
          <cell r="G6502" t="str">
            <v>ODONTOMEDIC IPS SAS</v>
          </cell>
          <cell r="H6502">
            <v>1</v>
          </cell>
          <cell r="I6502" t="str">
            <v>Instituciones - IPS</v>
          </cell>
          <cell r="J6502" t="str">
            <v>NO</v>
          </cell>
          <cell r="K6502" t="str">
            <v>CRA 22 No. 19-20 BARRIO BELLO HORIZONTE</v>
          </cell>
          <cell r="L6502" t="str">
            <v>098-5840702</v>
          </cell>
          <cell r="M6502">
            <v>0</v>
          </cell>
          <cell r="N6502" t="str">
            <v>odontomedicips@gmail.com</v>
          </cell>
          <cell r="O6502" t="str">
            <v>EVARISTO RODRIGUEZ GONZALEZ</v>
          </cell>
          <cell r="P6502">
            <v>0</v>
          </cell>
          <cell r="Q6502">
            <v>0</v>
          </cell>
          <cell r="R6502" t="str">
            <v>NO</v>
          </cell>
          <cell r="S6502" t="str">
            <v>SI</v>
          </cell>
          <cell r="T6502">
            <v>20061017</v>
          </cell>
          <cell r="U6502">
            <v>20140531</v>
          </cell>
          <cell r="V6502">
            <v>0</v>
          </cell>
          <cell r="W6502">
            <v>6</v>
          </cell>
          <cell r="X6502" t="str">
            <v>JURIDICO</v>
          </cell>
          <cell r="Y6502">
            <v>1</v>
          </cell>
          <cell r="Z6502" t="str">
            <v>Privada</v>
          </cell>
        </row>
        <row r="6503">
          <cell r="F6503">
            <v>822002826</v>
          </cell>
          <cell r="G6503" t="str">
            <v>OPTICA DR. MEJIA SAN JODE DEL GUAVIARE</v>
          </cell>
          <cell r="H6503">
            <v>1</v>
          </cell>
          <cell r="I6503" t="str">
            <v>Instituciones - IPS</v>
          </cell>
          <cell r="J6503" t="str">
            <v>NO</v>
          </cell>
          <cell r="K6503" t="str">
            <v>CL 12 Nº 12-35</v>
          </cell>
          <cell r="L6503" t="str">
            <v>098-5840044</v>
          </cell>
          <cell r="M6503" t="str">
            <v>098-5840044</v>
          </cell>
          <cell r="N6503" t="str">
            <v>NO TIENE</v>
          </cell>
          <cell r="O6503" t="str">
            <v>CLARA LIGIA CUBIDES RODRIGUEZ</v>
          </cell>
          <cell r="P6503">
            <v>0</v>
          </cell>
          <cell r="Q6503">
            <v>0</v>
          </cell>
          <cell r="R6503" t="str">
            <v>NO</v>
          </cell>
          <cell r="S6503" t="str">
            <v>SI</v>
          </cell>
          <cell r="T6503">
            <v>20070307</v>
          </cell>
          <cell r="U6503">
            <v>20140531</v>
          </cell>
          <cell r="V6503">
            <v>0</v>
          </cell>
          <cell r="W6503">
            <v>8</v>
          </cell>
          <cell r="X6503" t="str">
            <v>JURIDICO</v>
          </cell>
          <cell r="Y6503">
            <v>1</v>
          </cell>
          <cell r="Z6503" t="str">
            <v>Privada</v>
          </cell>
        </row>
        <row r="6504">
          <cell r="F6504">
            <v>900426610</v>
          </cell>
          <cell r="G6504" t="str">
            <v>R&amp;R SERSALUD IPS SAS</v>
          </cell>
          <cell r="H6504">
            <v>1</v>
          </cell>
          <cell r="I6504" t="str">
            <v>Instituciones - IPS</v>
          </cell>
          <cell r="J6504">
            <v>0</v>
          </cell>
          <cell r="K6504" t="str">
            <v>CARRERA 19 No. 12B-13</v>
          </cell>
          <cell r="L6504">
            <v>3108661413</v>
          </cell>
          <cell r="M6504">
            <v>0</v>
          </cell>
          <cell r="N6504" t="str">
            <v>ryrambulancias@gmail.com</v>
          </cell>
          <cell r="O6504" t="str">
            <v>MARTHA YENY PINZON MEDINA</v>
          </cell>
          <cell r="P6504">
            <v>0</v>
          </cell>
          <cell r="Q6504">
            <v>0</v>
          </cell>
          <cell r="R6504">
            <v>0</v>
          </cell>
          <cell r="S6504" t="str">
            <v>SI</v>
          </cell>
          <cell r="T6504">
            <v>20110506</v>
          </cell>
          <cell r="U6504">
            <v>20150506</v>
          </cell>
          <cell r="V6504">
            <v>0</v>
          </cell>
          <cell r="W6504">
            <v>7</v>
          </cell>
          <cell r="X6504" t="str">
            <v>JURIDICO</v>
          </cell>
          <cell r="Y6504">
            <v>1</v>
          </cell>
          <cell r="Z6504" t="str">
            <v>Privada</v>
          </cell>
        </row>
        <row r="6505">
          <cell r="F6505">
            <v>822006271</v>
          </cell>
          <cell r="G6505" t="str">
            <v>SERVICIOS DE SALUD Y MAS E.U. - SESMAS E.U.</v>
          </cell>
          <cell r="H6505">
            <v>1</v>
          </cell>
          <cell r="I6505" t="str">
            <v>Instituciones - IPS</v>
          </cell>
          <cell r="J6505" t="str">
            <v>NO</v>
          </cell>
          <cell r="K6505" t="str">
            <v>CALLE 12 N° 20-65 Barrio la Esperanza</v>
          </cell>
          <cell r="L6505" t="str">
            <v>098-5849592</v>
          </cell>
          <cell r="M6505" t="str">
            <v>098-5849592</v>
          </cell>
          <cell r="N6505" t="str">
            <v>marioenavafle@hotmail.com</v>
          </cell>
          <cell r="O6505" t="str">
            <v>MARIO EFRAIN NAVARRETE FLECHAS</v>
          </cell>
          <cell r="P6505">
            <v>0</v>
          </cell>
          <cell r="Q6505">
            <v>0</v>
          </cell>
          <cell r="R6505" t="str">
            <v>NO</v>
          </cell>
          <cell r="S6505" t="str">
            <v>SI</v>
          </cell>
          <cell r="T6505">
            <v>20071025</v>
          </cell>
          <cell r="U6505">
            <v>20141025</v>
          </cell>
          <cell r="V6505">
            <v>0</v>
          </cell>
          <cell r="W6505">
            <v>9</v>
          </cell>
          <cell r="X6505" t="str">
            <v>JURIDICO</v>
          </cell>
          <cell r="Y6505">
            <v>1</v>
          </cell>
          <cell r="Z6505" t="str">
            <v>Privada</v>
          </cell>
        </row>
        <row r="6506">
          <cell r="F6506">
            <v>900560363</v>
          </cell>
          <cell r="G6506" t="str">
            <v>sociedad proveedora de apoyo y servicios integrales de salud s.a.s.</v>
          </cell>
          <cell r="H6506">
            <v>1</v>
          </cell>
          <cell r="I6506" t="str">
            <v>Instituciones - IPS</v>
          </cell>
          <cell r="J6506">
            <v>0</v>
          </cell>
          <cell r="K6506" t="str">
            <v>Cra 19 Num 11-36</v>
          </cell>
          <cell r="L6506">
            <v>3107814721</v>
          </cell>
          <cell r="M6506">
            <v>0</v>
          </cell>
          <cell r="N6506" t="str">
            <v>provitsaludsas@gmail.com</v>
          </cell>
          <cell r="O6506" t="str">
            <v>Maria Helena Baquero Mendez</v>
          </cell>
          <cell r="P6506">
            <v>0</v>
          </cell>
          <cell r="Q6506">
            <v>0</v>
          </cell>
          <cell r="R6506">
            <v>0</v>
          </cell>
          <cell r="S6506" t="str">
            <v>SI</v>
          </cell>
          <cell r="T6506">
            <v>20121025</v>
          </cell>
          <cell r="U6506">
            <v>20161025</v>
          </cell>
          <cell r="V6506">
            <v>0</v>
          </cell>
          <cell r="W6506">
            <v>5</v>
          </cell>
          <cell r="X6506" t="str">
            <v>JURIDICO</v>
          </cell>
          <cell r="Y6506">
            <v>1</v>
          </cell>
          <cell r="Z6506" t="str">
            <v>Privada</v>
          </cell>
        </row>
        <row r="6507">
          <cell r="F6507">
            <v>813002497</v>
          </cell>
          <cell r="G6507" t="str">
            <v>EMPRESA SOCIAL DEL ESTADO SAN FRANCISCO JAVIER</v>
          </cell>
          <cell r="H6507">
            <v>1</v>
          </cell>
          <cell r="I6507" t="str">
            <v>Instituciones - IPS</v>
          </cell>
          <cell r="J6507" t="str">
            <v>SI</v>
          </cell>
          <cell r="K6507" t="str">
            <v>CARRERA 3 CALLE 9 ESQUINA</v>
          </cell>
          <cell r="L6507" t="str">
            <v>098 8317415</v>
          </cell>
          <cell r="M6507">
            <v>8317001</v>
          </cell>
          <cell r="N6507">
            <v>0</v>
          </cell>
          <cell r="O6507" t="str">
            <v>EDUARDO MAHECHA REYES</v>
          </cell>
          <cell r="P6507">
            <v>1</v>
          </cell>
          <cell r="Q6507" t="str">
            <v>MUNICIPAL</v>
          </cell>
          <cell r="R6507" t="str">
            <v>NO</v>
          </cell>
          <cell r="S6507" t="str">
            <v>SI</v>
          </cell>
          <cell r="T6507">
            <v>20030412</v>
          </cell>
          <cell r="U6507">
            <v>20140531</v>
          </cell>
          <cell r="V6507">
            <v>0</v>
          </cell>
          <cell r="W6507">
            <v>5</v>
          </cell>
          <cell r="X6507" t="str">
            <v>JURIDICO</v>
          </cell>
          <cell r="Y6507">
            <v>4</v>
          </cell>
          <cell r="Z6507" t="str">
            <v>Pública</v>
          </cell>
        </row>
        <row r="6508">
          <cell r="F6508">
            <v>891180147</v>
          </cell>
          <cell r="G6508" t="str">
            <v>ESE HOSPITAL MUNICIPAL SAN ANTONIO DE EL AGRADO</v>
          </cell>
          <cell r="H6508">
            <v>1</v>
          </cell>
          <cell r="I6508" t="str">
            <v>Instituciones - IPS</v>
          </cell>
          <cell r="J6508" t="str">
            <v>SI</v>
          </cell>
          <cell r="K6508" t="str">
            <v>CALLE 5 No.1-31</v>
          </cell>
          <cell r="L6508" t="str">
            <v>8322225- 8322005</v>
          </cell>
          <cell r="M6508">
            <v>8322225</v>
          </cell>
          <cell r="N6508" t="str">
            <v>hospitalagradoh@yahoo.es</v>
          </cell>
          <cell r="O6508" t="str">
            <v>MARIA NELFFY RINCON MENDEZ</v>
          </cell>
          <cell r="P6508">
            <v>1</v>
          </cell>
          <cell r="Q6508" t="str">
            <v>MUNICIPAL</v>
          </cell>
          <cell r="R6508">
            <v>0</v>
          </cell>
          <cell r="S6508" t="str">
            <v>SI</v>
          </cell>
          <cell r="T6508">
            <v>20110302</v>
          </cell>
          <cell r="U6508">
            <v>20150302</v>
          </cell>
          <cell r="V6508">
            <v>0</v>
          </cell>
          <cell r="W6508">
            <v>8</v>
          </cell>
          <cell r="X6508" t="str">
            <v>JURIDICO</v>
          </cell>
          <cell r="Y6508">
            <v>4</v>
          </cell>
          <cell r="Z6508" t="str">
            <v>Pública</v>
          </cell>
        </row>
        <row r="6509">
          <cell r="F6509">
            <v>891180238</v>
          </cell>
          <cell r="G6509" t="str">
            <v>ESE HOSPITAL SAN CARLOS</v>
          </cell>
          <cell r="H6509">
            <v>1</v>
          </cell>
          <cell r="I6509" t="str">
            <v>Instituciones - IPS</v>
          </cell>
          <cell r="J6509" t="str">
            <v>SI</v>
          </cell>
          <cell r="K6509" t="str">
            <v>Avenida Nuevo Milenio No. 12A-13</v>
          </cell>
          <cell r="L6509" t="str">
            <v>098 8389027</v>
          </cell>
          <cell r="M6509">
            <v>8389162</v>
          </cell>
          <cell r="N6509" t="str">
            <v>esehospitalsancarlos@yahoo.es</v>
          </cell>
          <cell r="O6509" t="str">
            <v>JORGE ALONSO CHARRY COVALEDA</v>
          </cell>
          <cell r="P6509">
            <v>1</v>
          </cell>
          <cell r="Q6509" t="str">
            <v>MUNICIPAL</v>
          </cell>
          <cell r="R6509" t="str">
            <v>NO</v>
          </cell>
          <cell r="S6509" t="str">
            <v>SI</v>
          </cell>
          <cell r="T6509">
            <v>20030411</v>
          </cell>
          <cell r="U6509">
            <v>20140531</v>
          </cell>
          <cell r="V6509">
            <v>0</v>
          </cell>
          <cell r="W6509">
            <v>1</v>
          </cell>
          <cell r="X6509" t="str">
            <v>JURIDICO</v>
          </cell>
          <cell r="Y6509">
            <v>4</v>
          </cell>
          <cell r="Z6509" t="str">
            <v>Pública</v>
          </cell>
        </row>
        <row r="6510">
          <cell r="F6510">
            <v>813001653</v>
          </cell>
          <cell r="G6510" t="str">
            <v>EMPRESA SOCIAL DEL ESTADO HOSPITAL MUNICIPAL DE ALGECIRAS</v>
          </cell>
          <cell r="H6510">
            <v>1</v>
          </cell>
          <cell r="I6510" t="str">
            <v>Instituciones - IPS</v>
          </cell>
          <cell r="J6510" t="str">
            <v>SI</v>
          </cell>
          <cell r="K6510" t="str">
            <v>CALLE 4 No. 1-40</v>
          </cell>
          <cell r="L6510">
            <v>8382017</v>
          </cell>
          <cell r="M6510">
            <v>8382017</v>
          </cell>
          <cell r="N6510" t="str">
            <v>hospalgeciras@yahoo.com.ar</v>
          </cell>
          <cell r="O6510" t="str">
            <v>PABLO LEON PUENTES QUESADA</v>
          </cell>
          <cell r="P6510">
            <v>1</v>
          </cell>
          <cell r="Q6510" t="str">
            <v>MUNICIPAL</v>
          </cell>
          <cell r="R6510">
            <v>0</v>
          </cell>
          <cell r="S6510" t="str">
            <v>SI</v>
          </cell>
          <cell r="T6510">
            <v>20110509</v>
          </cell>
          <cell r="U6510">
            <v>20150509</v>
          </cell>
          <cell r="V6510">
            <v>0</v>
          </cell>
          <cell r="W6510">
            <v>3</v>
          </cell>
          <cell r="X6510" t="str">
            <v>JURIDICO</v>
          </cell>
          <cell r="Y6510">
            <v>4</v>
          </cell>
          <cell r="Z6510" t="str">
            <v>Pública</v>
          </cell>
        </row>
        <row r="6511">
          <cell r="F6511">
            <v>813010545</v>
          </cell>
          <cell r="G6511" t="str">
            <v>ESE SAN ROQUE DE ALTAMIRA</v>
          </cell>
          <cell r="H6511">
            <v>1</v>
          </cell>
          <cell r="I6511" t="str">
            <v>Instituciones - IPS</v>
          </cell>
          <cell r="J6511" t="str">
            <v>SI</v>
          </cell>
          <cell r="K6511" t="str">
            <v>CARRERA 4 Nº 2-67</v>
          </cell>
          <cell r="L6511">
            <v>8302720</v>
          </cell>
          <cell r="M6511">
            <v>8302720</v>
          </cell>
          <cell r="N6511" t="str">
            <v>uaesaltamira@yahoo.es</v>
          </cell>
          <cell r="O6511" t="str">
            <v>MIREYA RUGELES RAMIREZ</v>
          </cell>
          <cell r="P6511">
            <v>1</v>
          </cell>
          <cell r="Q6511" t="str">
            <v>MUNICIPAL</v>
          </cell>
          <cell r="R6511">
            <v>0</v>
          </cell>
          <cell r="S6511" t="str">
            <v>SI</v>
          </cell>
          <cell r="T6511">
            <v>20110616</v>
          </cell>
          <cell r="U6511">
            <v>20150616</v>
          </cell>
          <cell r="V6511">
            <v>0</v>
          </cell>
          <cell r="W6511">
            <v>4</v>
          </cell>
          <cell r="X6511" t="str">
            <v>JURIDICO</v>
          </cell>
          <cell r="Y6511">
            <v>4</v>
          </cell>
          <cell r="Z6511" t="str">
            <v>Pública</v>
          </cell>
        </row>
        <row r="6512">
          <cell r="F6512">
            <v>891180159</v>
          </cell>
          <cell r="G6512" t="str">
            <v>ESE HOSPITAL TULIA DURAN DE BORRERO</v>
          </cell>
          <cell r="H6512">
            <v>1</v>
          </cell>
          <cell r="I6512" t="str">
            <v>Instituciones - IPS</v>
          </cell>
          <cell r="J6512" t="str">
            <v>SI</v>
          </cell>
          <cell r="K6512" t="str">
            <v>Avenida 2 numero 8-10</v>
          </cell>
          <cell r="L6512" t="str">
            <v>098 8788502 - 098 8788813- 098</v>
          </cell>
          <cell r="M6512">
            <v>8788502</v>
          </cell>
          <cell r="N6512">
            <v>0</v>
          </cell>
          <cell r="O6512" t="str">
            <v>ROLDAN MONTEALEGRE CARDENAS</v>
          </cell>
          <cell r="P6512">
            <v>1</v>
          </cell>
          <cell r="Q6512" t="str">
            <v>MUNICIPAL</v>
          </cell>
          <cell r="R6512" t="str">
            <v>NO</v>
          </cell>
          <cell r="S6512" t="str">
            <v>SI</v>
          </cell>
          <cell r="T6512">
            <v>20030410</v>
          </cell>
          <cell r="U6512">
            <v>20140531</v>
          </cell>
          <cell r="V6512">
            <v>0</v>
          </cell>
          <cell r="W6512">
            <v>6</v>
          </cell>
          <cell r="X6512" t="str">
            <v>JURIDICO</v>
          </cell>
          <cell r="Y6512">
            <v>4</v>
          </cell>
          <cell r="Z6512" t="str">
            <v>Pública</v>
          </cell>
        </row>
        <row r="6513">
          <cell r="F6513">
            <v>891180039</v>
          </cell>
          <cell r="G6513" t="str">
            <v>ESE HOSPITAL DEL ROSARIO</v>
          </cell>
          <cell r="H6513">
            <v>1</v>
          </cell>
          <cell r="I6513" t="str">
            <v>Instituciones - IPS</v>
          </cell>
          <cell r="J6513" t="str">
            <v>SI</v>
          </cell>
          <cell r="K6513" t="str">
            <v>CARRERA 9 No 32 50</v>
          </cell>
          <cell r="L6513">
            <v>8381481</v>
          </cell>
          <cell r="M6513">
            <v>8380030</v>
          </cell>
          <cell r="N6513" t="str">
            <v>administracion@hospitaldelrosario.gov.co</v>
          </cell>
          <cell r="O6513" t="str">
            <v>SARA ALEXANDRA YAGUAR JIMENEZ</v>
          </cell>
          <cell r="P6513">
            <v>1</v>
          </cell>
          <cell r="Q6513" t="str">
            <v>MUNICIPAL</v>
          </cell>
          <cell r="R6513" t="str">
            <v>NO</v>
          </cell>
          <cell r="S6513" t="str">
            <v>SI</v>
          </cell>
          <cell r="T6513">
            <v>20030415</v>
          </cell>
          <cell r="U6513">
            <v>20140531</v>
          </cell>
          <cell r="V6513">
            <v>0</v>
          </cell>
          <cell r="W6513">
            <v>0</v>
          </cell>
          <cell r="X6513" t="str">
            <v>JURIDICO</v>
          </cell>
          <cell r="Y6513">
            <v>4</v>
          </cell>
          <cell r="Z6513" t="str">
            <v>Pública</v>
          </cell>
        </row>
        <row r="6514">
          <cell r="F6514">
            <v>813009677</v>
          </cell>
          <cell r="G6514" t="str">
            <v>SUPERAR EMPRESA ASOCIATIVA DE TRABAJO</v>
          </cell>
          <cell r="H6514">
            <v>1</v>
          </cell>
          <cell r="I6514" t="str">
            <v>Instituciones - IPS</v>
          </cell>
          <cell r="J6514" t="str">
            <v>NO</v>
          </cell>
          <cell r="K6514" t="str">
            <v>CALLE 20 # 7-54</v>
          </cell>
          <cell r="L6514" t="str">
            <v>8385 218</v>
          </cell>
          <cell r="M6514">
            <v>0</v>
          </cell>
          <cell r="N6514" t="str">
            <v>superareat@hotmail.com</v>
          </cell>
          <cell r="O6514" t="str">
            <v>YOLANDA CUELLAR LIZCANO</v>
          </cell>
          <cell r="P6514">
            <v>0</v>
          </cell>
          <cell r="Q6514">
            <v>0</v>
          </cell>
          <cell r="R6514" t="str">
            <v>NO</v>
          </cell>
          <cell r="S6514" t="str">
            <v>SI</v>
          </cell>
          <cell r="T6514">
            <v>20030225</v>
          </cell>
          <cell r="U6514">
            <v>20140531</v>
          </cell>
          <cell r="V6514">
            <v>0</v>
          </cell>
          <cell r="W6514">
            <v>6</v>
          </cell>
          <cell r="X6514" t="str">
            <v>JURIDICO</v>
          </cell>
          <cell r="Y6514">
            <v>1</v>
          </cell>
          <cell r="Z6514" t="str">
            <v>Privada</v>
          </cell>
        </row>
        <row r="6515">
          <cell r="F6515">
            <v>813011706</v>
          </cell>
          <cell r="G6515" t="str">
            <v>EMPRESA SOCIAL DEL ESTADO ANA SILVIA MALDONADO JIMENEZ</v>
          </cell>
          <cell r="H6515">
            <v>1</v>
          </cell>
          <cell r="I6515" t="str">
            <v>Instituciones - IPS</v>
          </cell>
          <cell r="J6515" t="str">
            <v>SI</v>
          </cell>
          <cell r="K6515" t="str">
            <v>CARRERA 3 No 7 - 12</v>
          </cell>
          <cell r="L6515" t="str">
            <v>098 8319547</v>
          </cell>
          <cell r="M6515">
            <v>8319547</v>
          </cell>
          <cell r="N6515" t="str">
            <v>gerencia@esecolombia.com</v>
          </cell>
          <cell r="O6515" t="str">
            <v>DEYANIRA VARGAS HERRERA</v>
          </cell>
          <cell r="P6515">
            <v>1</v>
          </cell>
          <cell r="Q6515" t="str">
            <v>MUNICIPAL</v>
          </cell>
          <cell r="R6515" t="str">
            <v>NO</v>
          </cell>
          <cell r="S6515" t="str">
            <v>SI</v>
          </cell>
          <cell r="T6515">
            <v>20030711</v>
          </cell>
          <cell r="U6515">
            <v>20140531</v>
          </cell>
          <cell r="V6515">
            <v>0</v>
          </cell>
          <cell r="W6515">
            <v>8</v>
          </cell>
          <cell r="X6515" t="str">
            <v>JURIDICO</v>
          </cell>
          <cell r="Y6515">
            <v>4</v>
          </cell>
          <cell r="Z6515" t="str">
            <v>Pública</v>
          </cell>
        </row>
        <row r="6516">
          <cell r="F6516">
            <v>813011502</v>
          </cell>
          <cell r="G6516" t="str">
            <v>HOSPITAL MUNICIPAL SAN FRANCISCO DE ASIS DE ELIAS EMPRESA SOCIAL DEL ESTADO E.S.E.</v>
          </cell>
          <cell r="H6516">
            <v>1</v>
          </cell>
          <cell r="I6516" t="str">
            <v>Instituciones - IPS</v>
          </cell>
          <cell r="J6516" t="str">
            <v>SI</v>
          </cell>
          <cell r="K6516" t="str">
            <v>CALLE 1a No.6-71</v>
          </cell>
          <cell r="L6516">
            <v>8305669</v>
          </cell>
          <cell r="M6516">
            <v>8305669</v>
          </cell>
          <cell r="N6516" t="str">
            <v>uaeelias@yahoo.com</v>
          </cell>
          <cell r="O6516" t="str">
            <v>LEIDY CRISTINA CASTRO BERMEO</v>
          </cell>
          <cell r="P6516">
            <v>1</v>
          </cell>
          <cell r="Q6516" t="str">
            <v>MUNICIPAL</v>
          </cell>
          <cell r="R6516" t="str">
            <v>NO</v>
          </cell>
          <cell r="S6516" t="str">
            <v>SI</v>
          </cell>
          <cell r="T6516">
            <v>20030414</v>
          </cell>
          <cell r="U6516">
            <v>20140531</v>
          </cell>
          <cell r="V6516">
            <v>0</v>
          </cell>
          <cell r="W6516">
            <v>2</v>
          </cell>
          <cell r="X6516" t="str">
            <v>JURIDICO</v>
          </cell>
          <cell r="Y6516">
            <v>4</v>
          </cell>
          <cell r="Z6516" t="str">
            <v>Pública</v>
          </cell>
        </row>
        <row r="6517">
          <cell r="F6517">
            <v>813010553</v>
          </cell>
          <cell r="G6517" t="str">
            <v>CLINICAS ODONTOLOGICAS SONRISAS SANAS E.U</v>
          </cell>
          <cell r="H6517">
            <v>1</v>
          </cell>
          <cell r="I6517" t="str">
            <v>Instituciones - IPS</v>
          </cell>
          <cell r="J6517">
            <v>0</v>
          </cell>
          <cell r="K6517" t="str">
            <v>C.C. PASEO EL ROSARIO LOCAL 3-012</v>
          </cell>
          <cell r="L6517">
            <v>8330848</v>
          </cell>
          <cell r="M6517">
            <v>8330848</v>
          </cell>
          <cell r="N6517" t="str">
            <v>sonrisassanagarzoneu@hotmail.com</v>
          </cell>
          <cell r="O6517" t="str">
            <v>SANDRA CUELLAR QUINTERO</v>
          </cell>
          <cell r="P6517">
            <v>0</v>
          </cell>
          <cell r="Q6517">
            <v>0</v>
          </cell>
          <cell r="R6517">
            <v>0</v>
          </cell>
          <cell r="S6517" t="str">
            <v>SI</v>
          </cell>
          <cell r="T6517">
            <v>20110722</v>
          </cell>
          <cell r="U6517">
            <v>20150722</v>
          </cell>
          <cell r="V6517">
            <v>0</v>
          </cell>
          <cell r="W6517">
            <v>3</v>
          </cell>
          <cell r="X6517" t="str">
            <v>JURIDICO</v>
          </cell>
          <cell r="Y6517">
            <v>1</v>
          </cell>
          <cell r="Z6517" t="str">
            <v>Privada</v>
          </cell>
        </row>
        <row r="6518">
          <cell r="F6518">
            <v>813002940</v>
          </cell>
          <cell r="G6518" t="str">
            <v>EMPRESA SOCIAL DEL ESTADO MARIA AUXILIADORA DE GARZON</v>
          </cell>
          <cell r="H6518">
            <v>1</v>
          </cell>
          <cell r="I6518" t="str">
            <v>Instituciones - IPS</v>
          </cell>
          <cell r="J6518" t="str">
            <v>SI</v>
          </cell>
          <cell r="K6518" t="str">
            <v>CARRERA 3 No. 3-39</v>
          </cell>
          <cell r="L6518">
            <v>988333599</v>
          </cell>
          <cell r="M6518">
            <v>8334982</v>
          </cell>
          <cell r="N6518" t="str">
            <v>ESEMAGHC@HOTMAIL.COM</v>
          </cell>
          <cell r="O6518" t="str">
            <v>EDGAR AUGUSTO TAPICHA FALLA</v>
          </cell>
          <cell r="P6518">
            <v>1</v>
          </cell>
          <cell r="Q6518" t="str">
            <v>MUNICIPAL</v>
          </cell>
          <cell r="R6518" t="str">
            <v>NO</v>
          </cell>
          <cell r="S6518" t="str">
            <v>SI</v>
          </cell>
          <cell r="T6518">
            <v>20030411</v>
          </cell>
          <cell r="U6518">
            <v>20140531</v>
          </cell>
          <cell r="V6518">
            <v>0</v>
          </cell>
          <cell r="W6518">
            <v>7</v>
          </cell>
          <cell r="X6518" t="str">
            <v>JURIDICO</v>
          </cell>
          <cell r="Y6518">
            <v>4</v>
          </cell>
          <cell r="Z6518" t="str">
            <v>Pública</v>
          </cell>
        </row>
        <row r="6519">
          <cell r="F6519">
            <v>891180026</v>
          </cell>
          <cell r="G6519" t="str">
            <v>HOSPITAL DEPARTAMENTAL SAN VICENTE DE PAUL DE GARZON</v>
          </cell>
          <cell r="H6519">
            <v>1</v>
          </cell>
          <cell r="I6519" t="str">
            <v>Instituciones - IPS</v>
          </cell>
          <cell r="J6519" t="str">
            <v>SI</v>
          </cell>
          <cell r="K6519" t="str">
            <v>CALLE 7 # 14-25 y CALLE 7 # 14-69</v>
          </cell>
          <cell r="L6519">
            <v>8332570</v>
          </cell>
          <cell r="M6519">
            <v>8333225</v>
          </cell>
          <cell r="N6519" t="str">
            <v>hsvpgarzon@hotmail.com</v>
          </cell>
          <cell r="O6519" t="str">
            <v>NESTOR JHALYL MONROY ATIA</v>
          </cell>
          <cell r="P6519">
            <v>2</v>
          </cell>
          <cell r="Q6519" t="str">
            <v>DEPARTAMENTAL</v>
          </cell>
          <cell r="R6519" t="str">
            <v>NO</v>
          </cell>
          <cell r="S6519" t="str">
            <v>SI</v>
          </cell>
          <cell r="T6519">
            <v>20060517</v>
          </cell>
          <cell r="U6519">
            <v>20140531</v>
          </cell>
          <cell r="V6519">
            <v>0</v>
          </cell>
          <cell r="W6519">
            <v>5</v>
          </cell>
          <cell r="X6519" t="str">
            <v>JURIDICO</v>
          </cell>
          <cell r="Y6519">
            <v>4</v>
          </cell>
          <cell r="Z6519" t="str">
            <v>Pública</v>
          </cell>
        </row>
        <row r="6520">
          <cell r="F6520">
            <v>813006220</v>
          </cell>
          <cell r="G6520" t="str">
            <v>IMÁGENES DIAGNOSTICAS DE COLOMBIA S.A.S.</v>
          </cell>
          <cell r="H6520">
            <v>1</v>
          </cell>
          <cell r="I6520" t="str">
            <v>Instituciones - IPS</v>
          </cell>
          <cell r="J6520" t="str">
            <v>NO</v>
          </cell>
          <cell r="K6520" t="str">
            <v>CRA 10 # 4-06</v>
          </cell>
          <cell r="L6520">
            <v>8330352</v>
          </cell>
          <cell r="M6520">
            <v>8330352</v>
          </cell>
          <cell r="N6520" t="str">
            <v>imagenesdx298@hotmail.com</v>
          </cell>
          <cell r="O6520" t="str">
            <v>CLARA YANETH YUSTES HOYOS</v>
          </cell>
          <cell r="P6520">
            <v>0</v>
          </cell>
          <cell r="Q6520">
            <v>0</v>
          </cell>
          <cell r="R6520" t="str">
            <v>NO</v>
          </cell>
          <cell r="S6520" t="str">
            <v>SI</v>
          </cell>
          <cell r="T6520">
            <v>20030411</v>
          </cell>
          <cell r="U6520">
            <v>20140531</v>
          </cell>
          <cell r="V6520">
            <v>0</v>
          </cell>
          <cell r="W6520">
            <v>0</v>
          </cell>
          <cell r="X6520" t="str">
            <v>JURIDICO</v>
          </cell>
          <cell r="Y6520">
            <v>1</v>
          </cell>
          <cell r="Z6520" t="str">
            <v>Privada</v>
          </cell>
        </row>
        <row r="6521">
          <cell r="F6521">
            <v>900123611</v>
          </cell>
          <cell r="G6521" t="str">
            <v>LABORATORIO CLINICO CLARA YANETH DUARTE ALMARIO E.U</v>
          </cell>
          <cell r="H6521">
            <v>1</v>
          </cell>
          <cell r="I6521" t="str">
            <v>Instituciones - IPS</v>
          </cell>
          <cell r="J6521" t="str">
            <v>NO</v>
          </cell>
          <cell r="K6521" t="str">
            <v>CARRERA 10 No. 4-50</v>
          </cell>
          <cell r="L6521">
            <v>8332831</v>
          </cell>
          <cell r="M6521">
            <v>8332831</v>
          </cell>
          <cell r="N6521">
            <v>0</v>
          </cell>
          <cell r="O6521" t="str">
            <v>GERMAN RAMIREZ DELGADO</v>
          </cell>
          <cell r="P6521">
            <v>0</v>
          </cell>
          <cell r="Q6521">
            <v>0</v>
          </cell>
          <cell r="R6521" t="str">
            <v>NO</v>
          </cell>
          <cell r="S6521" t="str">
            <v>SI</v>
          </cell>
          <cell r="T6521">
            <v>20061220</v>
          </cell>
          <cell r="U6521">
            <v>20140531</v>
          </cell>
          <cell r="V6521">
            <v>0</v>
          </cell>
          <cell r="W6521">
            <v>3</v>
          </cell>
          <cell r="X6521" t="str">
            <v>JURIDICO</v>
          </cell>
          <cell r="Y6521">
            <v>1</v>
          </cell>
          <cell r="Z6521" t="str">
            <v>Privada</v>
          </cell>
        </row>
        <row r="6522">
          <cell r="F6522">
            <v>900481734</v>
          </cell>
          <cell r="G6522" t="str">
            <v>laboratorio clinico especializado susana vargas cadena</v>
          </cell>
          <cell r="H6522">
            <v>1</v>
          </cell>
          <cell r="I6522" t="str">
            <v>Instituciones - IPS</v>
          </cell>
          <cell r="J6522">
            <v>0</v>
          </cell>
          <cell r="K6522" t="str">
            <v>CR 3 N°3 BIS 70</v>
          </cell>
          <cell r="L6522">
            <v>8338416</v>
          </cell>
          <cell r="M6522">
            <v>8338416</v>
          </cell>
          <cell r="N6522" t="str">
            <v>lab.clinsusanavargas@hotmail.com</v>
          </cell>
          <cell r="O6522" t="str">
            <v>SUSANA VARGAS CADENA</v>
          </cell>
          <cell r="P6522">
            <v>0</v>
          </cell>
          <cell r="Q6522">
            <v>0</v>
          </cell>
          <cell r="R6522">
            <v>0</v>
          </cell>
          <cell r="S6522" t="str">
            <v>SI</v>
          </cell>
          <cell r="T6522">
            <v>20111212</v>
          </cell>
          <cell r="U6522">
            <v>20151212</v>
          </cell>
          <cell r="V6522">
            <v>0</v>
          </cell>
          <cell r="W6522">
            <v>5</v>
          </cell>
          <cell r="X6522" t="str">
            <v>JURIDICO</v>
          </cell>
          <cell r="Y6522">
            <v>1</v>
          </cell>
          <cell r="Z6522" t="str">
            <v>Privada</v>
          </cell>
        </row>
        <row r="6523">
          <cell r="F6523">
            <v>900233210</v>
          </cell>
          <cell r="G6523" t="str">
            <v>ORAL IMAGEN ESTHETIC LTDA</v>
          </cell>
          <cell r="H6523">
            <v>1</v>
          </cell>
          <cell r="I6523" t="str">
            <v>Instituciones - IPS</v>
          </cell>
          <cell r="J6523">
            <v>0</v>
          </cell>
          <cell r="K6523" t="str">
            <v>Centro Comercial Paseo el Rosario Local 3008</v>
          </cell>
          <cell r="L6523" t="str">
            <v>8335457 - 313 874 6721</v>
          </cell>
          <cell r="M6523">
            <v>0</v>
          </cell>
          <cell r="N6523" t="str">
            <v>oralimagenesthetic@hotmail.com</v>
          </cell>
          <cell r="O6523" t="str">
            <v>AIDEE PATRICIA MARTINEZ YUNDA</v>
          </cell>
          <cell r="P6523">
            <v>0</v>
          </cell>
          <cell r="Q6523">
            <v>0</v>
          </cell>
          <cell r="R6523">
            <v>0</v>
          </cell>
          <cell r="S6523" t="str">
            <v>SI</v>
          </cell>
          <cell r="T6523">
            <v>20111206</v>
          </cell>
          <cell r="U6523">
            <v>20151206</v>
          </cell>
          <cell r="V6523">
            <v>0</v>
          </cell>
          <cell r="W6523">
            <v>5</v>
          </cell>
          <cell r="X6523" t="str">
            <v>JURIDICO</v>
          </cell>
          <cell r="Y6523">
            <v>1</v>
          </cell>
          <cell r="Z6523" t="str">
            <v>Privada</v>
          </cell>
        </row>
        <row r="6524">
          <cell r="F6524">
            <v>900483856</v>
          </cell>
          <cell r="G6524" t="str">
            <v>TERAPSALUD S.A.S</v>
          </cell>
          <cell r="H6524">
            <v>1</v>
          </cell>
          <cell r="I6524" t="str">
            <v>Instituciones - IPS</v>
          </cell>
          <cell r="J6524">
            <v>0</v>
          </cell>
          <cell r="K6524" t="str">
            <v>CARRERA 10 2SUR-16</v>
          </cell>
          <cell r="L6524">
            <v>3103312466</v>
          </cell>
          <cell r="M6524">
            <v>0</v>
          </cell>
          <cell r="N6524" t="str">
            <v>alesifon@hotmail.com</v>
          </cell>
          <cell r="O6524" t="str">
            <v>ALEXANDRA LEÓN SILVA</v>
          </cell>
          <cell r="P6524">
            <v>0</v>
          </cell>
          <cell r="Q6524">
            <v>0</v>
          </cell>
          <cell r="R6524">
            <v>0</v>
          </cell>
          <cell r="S6524" t="str">
            <v>SI</v>
          </cell>
          <cell r="T6524">
            <v>20111229</v>
          </cell>
          <cell r="U6524">
            <v>20151229</v>
          </cell>
          <cell r="V6524">
            <v>0</v>
          </cell>
          <cell r="W6524">
            <v>4</v>
          </cell>
          <cell r="X6524" t="str">
            <v>JURIDICO</v>
          </cell>
          <cell r="Y6524">
            <v>1</v>
          </cell>
          <cell r="Z6524" t="str">
            <v>Privada</v>
          </cell>
        </row>
        <row r="6525">
          <cell r="F6525">
            <v>93413355</v>
          </cell>
          <cell r="G6525" t="str">
            <v>CARLOS ENRIQUE CASTRO MENESES - VISION GLASS</v>
          </cell>
          <cell r="H6525">
            <v>1</v>
          </cell>
          <cell r="I6525" t="str">
            <v>Instituciones - IPS</v>
          </cell>
          <cell r="J6525" t="str">
            <v>NO</v>
          </cell>
          <cell r="K6525" t="str">
            <v>CARRERA 6 N° 3-34</v>
          </cell>
          <cell r="L6525">
            <v>8325742</v>
          </cell>
          <cell r="M6525">
            <v>0</v>
          </cell>
          <cell r="N6525" t="str">
            <v>viglassg@hotmail.com</v>
          </cell>
          <cell r="O6525" t="str">
            <v>CARLOS ENRIQUE CASTRO MENESES</v>
          </cell>
          <cell r="P6525">
            <v>0</v>
          </cell>
          <cell r="Q6525">
            <v>0</v>
          </cell>
          <cell r="R6525" t="str">
            <v>NO</v>
          </cell>
          <cell r="S6525" t="str">
            <v>SI</v>
          </cell>
          <cell r="T6525">
            <v>20090611</v>
          </cell>
          <cell r="U6525">
            <v>20140531</v>
          </cell>
          <cell r="V6525">
            <v>0</v>
          </cell>
          <cell r="W6525">
            <v>0</v>
          </cell>
          <cell r="X6525" t="str">
            <v>JURIDICO</v>
          </cell>
          <cell r="Y6525">
            <v>1</v>
          </cell>
          <cell r="Z6525" t="str">
            <v>Privada</v>
          </cell>
        </row>
        <row r="6526">
          <cell r="F6526">
            <v>891180065</v>
          </cell>
          <cell r="G6526" t="str">
            <v>ESE HOSPITAL SAN ANTONIO</v>
          </cell>
          <cell r="H6526">
            <v>1</v>
          </cell>
          <cell r="I6526" t="str">
            <v>Instituciones - IPS</v>
          </cell>
          <cell r="J6526" t="str">
            <v>SI</v>
          </cell>
          <cell r="K6526" t="str">
            <v>CALLE 5 No 1 - 40</v>
          </cell>
          <cell r="L6526">
            <v>8325120</v>
          </cell>
          <cell r="M6526" t="str">
            <v>8325120 EXT 201</v>
          </cell>
          <cell r="N6526" t="str">
            <v>esesanantonio@gmail.com</v>
          </cell>
          <cell r="O6526" t="str">
            <v>MONICA CHAVARRO FERNANDEZ</v>
          </cell>
          <cell r="P6526">
            <v>1</v>
          </cell>
          <cell r="Q6526" t="str">
            <v>MUNICIPAL</v>
          </cell>
          <cell r="R6526">
            <v>0</v>
          </cell>
          <cell r="S6526" t="str">
            <v>SI</v>
          </cell>
          <cell r="T6526">
            <v>20110221</v>
          </cell>
          <cell r="U6526">
            <v>20150221</v>
          </cell>
          <cell r="V6526">
            <v>0</v>
          </cell>
          <cell r="W6526">
            <v>2</v>
          </cell>
          <cell r="X6526" t="str">
            <v>JURIDICO</v>
          </cell>
          <cell r="Y6526">
            <v>4</v>
          </cell>
          <cell r="Z6526" t="str">
            <v>Pública</v>
          </cell>
        </row>
        <row r="6527">
          <cell r="F6527">
            <v>813007875</v>
          </cell>
          <cell r="G6527" t="str">
            <v>HOSPITAL MUNICIPAL NUESTRA SEÑORA DE GUADALUPE</v>
          </cell>
          <cell r="H6527">
            <v>1</v>
          </cell>
          <cell r="I6527" t="str">
            <v>Instituciones - IPS</v>
          </cell>
          <cell r="J6527" t="str">
            <v>SI</v>
          </cell>
          <cell r="K6527" t="str">
            <v>CALLE 4 No. 9-61</v>
          </cell>
          <cell r="L6527" t="str">
            <v>0988 8321052</v>
          </cell>
          <cell r="M6527">
            <v>8321052</v>
          </cell>
          <cell r="N6527">
            <v>0</v>
          </cell>
          <cell r="O6527" t="str">
            <v>KARINA DEL PILAR TOLOSA ESCOBAR</v>
          </cell>
          <cell r="P6527">
            <v>1</v>
          </cell>
          <cell r="Q6527" t="str">
            <v>MUNICIPAL</v>
          </cell>
          <cell r="R6527" t="str">
            <v>NO</v>
          </cell>
          <cell r="S6527" t="str">
            <v>SI</v>
          </cell>
          <cell r="T6527">
            <v>20030411</v>
          </cell>
          <cell r="U6527">
            <v>20140531</v>
          </cell>
          <cell r="V6527">
            <v>0</v>
          </cell>
          <cell r="W6527">
            <v>9</v>
          </cell>
          <cell r="X6527" t="str">
            <v>JURIDICO</v>
          </cell>
          <cell r="Y6527">
            <v>4</v>
          </cell>
          <cell r="Z6527" t="str">
            <v>Pública</v>
          </cell>
        </row>
        <row r="6528">
          <cell r="F6528">
            <v>813011515</v>
          </cell>
          <cell r="G6528" t="str">
            <v>ESE HOSPITAL LOCAL MUNICIPAL</v>
          </cell>
          <cell r="H6528">
            <v>1</v>
          </cell>
          <cell r="I6528" t="str">
            <v>Instituciones - IPS</v>
          </cell>
          <cell r="J6528" t="str">
            <v>SI</v>
          </cell>
          <cell r="K6528" t="str">
            <v>calle 6 No. 9-47</v>
          </cell>
          <cell r="L6528" t="str">
            <v>838 4053</v>
          </cell>
          <cell r="M6528">
            <v>8384053</v>
          </cell>
          <cell r="N6528" t="str">
            <v>esehospitalhobo@yahoo.es</v>
          </cell>
          <cell r="O6528" t="str">
            <v>GINNA PAOLA FRANCO PARRA</v>
          </cell>
          <cell r="P6528">
            <v>1</v>
          </cell>
          <cell r="Q6528" t="str">
            <v>MUNICIPAL</v>
          </cell>
          <cell r="R6528">
            <v>0</v>
          </cell>
          <cell r="S6528" t="str">
            <v>SI</v>
          </cell>
          <cell r="T6528">
            <v>20110412</v>
          </cell>
          <cell r="U6528">
            <v>20150412</v>
          </cell>
          <cell r="V6528">
            <v>0</v>
          </cell>
          <cell r="W6528">
            <v>8</v>
          </cell>
          <cell r="X6528" t="str">
            <v>JURIDICO</v>
          </cell>
          <cell r="Y6528">
            <v>4</v>
          </cell>
          <cell r="Z6528" t="str">
            <v>Pública</v>
          </cell>
        </row>
        <row r="6529">
          <cell r="F6529">
            <v>817001773</v>
          </cell>
          <cell r="G6529" t="str">
            <v>Asociación Indígena del Cauca- IPSI Minga</v>
          </cell>
          <cell r="H6529">
            <v>1</v>
          </cell>
          <cell r="I6529" t="str">
            <v>Instituciones - IPS</v>
          </cell>
          <cell r="J6529" t="str">
            <v>NO</v>
          </cell>
          <cell r="K6529" t="str">
            <v>Kra 6 Nº 7A-17</v>
          </cell>
          <cell r="L6529">
            <v>8372600</v>
          </cell>
          <cell r="M6529">
            <v>8372600</v>
          </cell>
          <cell r="N6529" t="str">
            <v>correo@aicsalud.org.co</v>
          </cell>
          <cell r="O6529" t="str">
            <v>JAIRO PERDOMO</v>
          </cell>
          <cell r="P6529">
            <v>1</v>
          </cell>
          <cell r="Q6529" t="str">
            <v>INDIGENA</v>
          </cell>
          <cell r="R6529">
            <v>0</v>
          </cell>
          <cell r="S6529" t="str">
            <v>SI</v>
          </cell>
          <cell r="T6529">
            <v>20091028</v>
          </cell>
          <cell r="U6529">
            <v>20140531</v>
          </cell>
          <cell r="V6529">
            <v>0</v>
          </cell>
          <cell r="W6529">
            <v>3</v>
          </cell>
          <cell r="X6529" t="str">
            <v>JURIDICO</v>
          </cell>
          <cell r="Y6529">
            <v>4</v>
          </cell>
          <cell r="Z6529" t="str">
            <v>Pública</v>
          </cell>
        </row>
        <row r="6530">
          <cell r="F6530">
            <v>891103968</v>
          </cell>
          <cell r="G6530" t="str">
            <v>EMPRESA SOCIAL DEL ESTADO HOSPITAL MARIA AUXILIADORA</v>
          </cell>
          <cell r="H6530">
            <v>1</v>
          </cell>
          <cell r="I6530" t="str">
            <v>Instituciones - IPS</v>
          </cell>
          <cell r="J6530" t="str">
            <v>SI</v>
          </cell>
          <cell r="K6530" t="str">
            <v>CALLE 2 NUMERO 616</v>
          </cell>
          <cell r="L6530" t="str">
            <v>0988394547 8394548</v>
          </cell>
          <cell r="M6530">
            <v>8394547</v>
          </cell>
          <cell r="N6530">
            <v>0</v>
          </cell>
          <cell r="O6530" t="str">
            <v>IVETH LORENA POSSO RODRIGUEZ</v>
          </cell>
          <cell r="P6530">
            <v>1</v>
          </cell>
          <cell r="Q6530" t="str">
            <v>MUNICIPAL</v>
          </cell>
          <cell r="R6530" t="str">
            <v>NO</v>
          </cell>
          <cell r="S6530" t="str">
            <v>SI</v>
          </cell>
          <cell r="T6530">
            <v>20030415</v>
          </cell>
          <cell r="U6530">
            <v>20140531</v>
          </cell>
          <cell r="V6530">
            <v>0</v>
          </cell>
          <cell r="W6530">
            <v>1</v>
          </cell>
          <cell r="X6530" t="str">
            <v>JURIDICO</v>
          </cell>
          <cell r="Y6530">
            <v>4</v>
          </cell>
          <cell r="Z6530" t="str">
            <v>Pública</v>
          </cell>
        </row>
        <row r="6531">
          <cell r="F6531">
            <v>813010996</v>
          </cell>
          <cell r="G6531" t="str">
            <v>ESE HOSPITAL SAN JOSE DE ISNOS</v>
          </cell>
          <cell r="H6531">
            <v>1</v>
          </cell>
          <cell r="I6531" t="str">
            <v>Instituciones - IPS</v>
          </cell>
          <cell r="J6531" t="str">
            <v>SI</v>
          </cell>
          <cell r="K6531" t="str">
            <v>CALLE 3 No 4-28</v>
          </cell>
          <cell r="L6531">
            <v>8328197</v>
          </cell>
          <cell r="M6531">
            <v>8328012</v>
          </cell>
          <cell r="N6531" t="str">
            <v>esesanjose@gmail.com</v>
          </cell>
          <cell r="O6531" t="str">
            <v>DARIEL ROJAS CUENCA</v>
          </cell>
          <cell r="P6531">
            <v>1</v>
          </cell>
          <cell r="Q6531" t="str">
            <v>MUNICIPAL</v>
          </cell>
          <cell r="R6531">
            <v>0</v>
          </cell>
          <cell r="S6531" t="str">
            <v>SI</v>
          </cell>
          <cell r="T6531">
            <v>20110315</v>
          </cell>
          <cell r="U6531">
            <v>20150315</v>
          </cell>
          <cell r="V6531">
            <v>0</v>
          </cell>
          <cell r="W6531">
            <v>2</v>
          </cell>
          <cell r="X6531" t="str">
            <v>JURIDICO</v>
          </cell>
          <cell r="Y6531">
            <v>4</v>
          </cell>
          <cell r="Z6531" t="str">
            <v>Pública</v>
          </cell>
        </row>
        <row r="6532">
          <cell r="F6532">
            <v>813010966</v>
          </cell>
          <cell r="G6532" t="str">
            <v>ESE JUAN RAMON NUÑEZ PALACIOS</v>
          </cell>
          <cell r="H6532">
            <v>1</v>
          </cell>
          <cell r="I6532" t="str">
            <v>Instituciones - IPS</v>
          </cell>
          <cell r="J6532" t="str">
            <v>SI</v>
          </cell>
          <cell r="K6532" t="str">
            <v>Calle 7a No. 4-90</v>
          </cell>
          <cell r="L6532" t="str">
            <v>88 311 863 - 88 311607</v>
          </cell>
          <cell r="M6532">
            <v>8311607</v>
          </cell>
          <cell r="N6532" t="str">
            <v>giraldoal@hotmail.com</v>
          </cell>
          <cell r="O6532" t="str">
            <v>EDWIN ANDRES CARDENAS GASCA</v>
          </cell>
          <cell r="P6532">
            <v>1</v>
          </cell>
          <cell r="Q6532" t="str">
            <v>MUNICIPAL</v>
          </cell>
          <cell r="R6532" t="str">
            <v>NO</v>
          </cell>
          <cell r="S6532" t="str">
            <v>SI</v>
          </cell>
          <cell r="T6532">
            <v>20030411</v>
          </cell>
          <cell r="U6532">
            <v>20140531</v>
          </cell>
          <cell r="V6532">
            <v>0</v>
          </cell>
          <cell r="W6532">
            <v>1</v>
          </cell>
          <cell r="X6532" t="str">
            <v>JURIDICO</v>
          </cell>
          <cell r="Y6532">
            <v>4</v>
          </cell>
          <cell r="Z6532" t="str">
            <v>Pública</v>
          </cell>
        </row>
        <row r="6533">
          <cell r="F6533">
            <v>813013679</v>
          </cell>
          <cell r="G6533" t="str">
            <v>ASOCIACION DE AUTORIDADES TRADICIONALES DEL CONSEJO REGIONAL INDIGENA DEL HUILA - CRIHU</v>
          </cell>
          <cell r="H6533">
            <v>1</v>
          </cell>
          <cell r="I6533" t="str">
            <v>Instituciones - IPS</v>
          </cell>
          <cell r="J6533" t="str">
            <v>NO</v>
          </cell>
          <cell r="K6533" t="str">
            <v>clle 9 8-40</v>
          </cell>
          <cell r="L6533">
            <v>8721269</v>
          </cell>
          <cell r="M6533">
            <v>0</v>
          </cell>
          <cell r="N6533" t="str">
            <v>crihu8@gmail.com</v>
          </cell>
          <cell r="O6533" t="str">
            <v>LEONARDO OMEN QUINAYAS</v>
          </cell>
          <cell r="P6533">
            <v>1</v>
          </cell>
          <cell r="Q6533" t="str">
            <v>DEPARTAMENTAL</v>
          </cell>
          <cell r="R6533">
            <v>0</v>
          </cell>
          <cell r="S6533" t="str">
            <v>SI</v>
          </cell>
          <cell r="T6533">
            <v>20100331</v>
          </cell>
          <cell r="U6533">
            <v>20140531</v>
          </cell>
          <cell r="V6533">
            <v>0</v>
          </cell>
          <cell r="W6533">
            <v>6</v>
          </cell>
          <cell r="X6533" t="str">
            <v>JURIDICO</v>
          </cell>
          <cell r="Y6533">
            <v>4</v>
          </cell>
          <cell r="Z6533" t="str">
            <v>Pública</v>
          </cell>
        </row>
        <row r="6534">
          <cell r="F6534">
            <v>900081662</v>
          </cell>
          <cell r="G6534" t="str">
            <v>CENTRO INTEGRAL DE REHABILITACION FISIOCENTER LTDA</v>
          </cell>
          <cell r="H6534">
            <v>1</v>
          </cell>
          <cell r="I6534" t="str">
            <v>Instituciones - IPS</v>
          </cell>
          <cell r="J6534" t="str">
            <v>NO</v>
          </cell>
          <cell r="K6534" t="str">
            <v>CRA 4 No 1 - 26 BARRIO GARCIA ROVIRA</v>
          </cell>
          <cell r="L6534">
            <v>8370197</v>
          </cell>
          <cell r="M6534">
            <v>8370197</v>
          </cell>
          <cell r="N6534" t="str">
            <v>ltda.fisiocenter@gmail.com</v>
          </cell>
          <cell r="O6534" t="str">
            <v>ANGELA PAOLA SANCHEZ CALDERON</v>
          </cell>
          <cell r="P6534">
            <v>0</v>
          </cell>
          <cell r="Q6534">
            <v>0</v>
          </cell>
          <cell r="R6534" t="str">
            <v>NO</v>
          </cell>
          <cell r="S6534" t="str">
            <v>SI</v>
          </cell>
          <cell r="T6534">
            <v>20060909</v>
          </cell>
          <cell r="U6534">
            <v>20140531</v>
          </cell>
          <cell r="V6534">
            <v>0</v>
          </cell>
          <cell r="W6534">
            <v>7</v>
          </cell>
          <cell r="X6534" t="str">
            <v>JURIDICO</v>
          </cell>
          <cell r="Y6534">
            <v>1</v>
          </cell>
          <cell r="Z6534" t="str">
            <v>Privada</v>
          </cell>
        </row>
        <row r="6535">
          <cell r="F6535">
            <v>900268013</v>
          </cell>
          <cell r="G6535" t="str">
            <v>CENTRO RADIOLOGICO Y DE SERVICIOS SAN MIGUEL S.A.S</v>
          </cell>
          <cell r="H6535">
            <v>1</v>
          </cell>
          <cell r="I6535" t="str">
            <v>Instituciones - IPS</v>
          </cell>
          <cell r="J6535">
            <v>0</v>
          </cell>
          <cell r="K6535" t="str">
            <v>Carrera 4 No. 2-52</v>
          </cell>
          <cell r="L6535" t="str">
            <v>8 37 21 14 - 3114633431</v>
          </cell>
          <cell r="M6535" t="str">
            <v>8 37 21 14</v>
          </cell>
          <cell r="N6535" t="str">
            <v>rxsanmiguel@hotmail.com</v>
          </cell>
          <cell r="O6535" t="str">
            <v>FRANCY EDITH CABRERA LEIVA</v>
          </cell>
          <cell r="P6535">
            <v>0</v>
          </cell>
          <cell r="Q6535">
            <v>0</v>
          </cell>
          <cell r="R6535">
            <v>0</v>
          </cell>
          <cell r="S6535" t="str">
            <v>SI</v>
          </cell>
          <cell r="T6535">
            <v>20101222</v>
          </cell>
          <cell r="U6535">
            <v>20141222</v>
          </cell>
          <cell r="V6535">
            <v>0</v>
          </cell>
          <cell r="W6535">
            <v>1</v>
          </cell>
          <cell r="X6535" t="str">
            <v>JURIDICO</v>
          </cell>
          <cell r="Y6535">
            <v>1</v>
          </cell>
          <cell r="Z6535" t="str">
            <v>Privada</v>
          </cell>
        </row>
        <row r="6536">
          <cell r="F6536">
            <v>813002872</v>
          </cell>
          <cell r="G6536" t="str">
            <v>EMPRESA SOCIAL DEL ESTADO SAN SEBASTIAN DE LA PLATA HUILA</v>
          </cell>
          <cell r="H6536">
            <v>1</v>
          </cell>
          <cell r="I6536" t="str">
            <v>Instituciones - IPS</v>
          </cell>
          <cell r="J6536" t="str">
            <v>SI</v>
          </cell>
          <cell r="K6536" t="str">
            <v>Carrera 4 No. 9-103</v>
          </cell>
          <cell r="L6536">
            <v>988470197</v>
          </cell>
          <cell r="M6536">
            <v>8470198</v>
          </cell>
          <cell r="N6536" t="str">
            <v>www.esesansebastian.com.co</v>
          </cell>
          <cell r="O6536" t="str">
            <v>LUIS ALBERTO GRANADOS ARENAS</v>
          </cell>
          <cell r="P6536">
            <v>1</v>
          </cell>
          <cell r="Q6536" t="str">
            <v>MUNICIPAL</v>
          </cell>
          <cell r="R6536">
            <v>0</v>
          </cell>
          <cell r="S6536" t="str">
            <v>SI</v>
          </cell>
          <cell r="T6536">
            <v>20110213</v>
          </cell>
          <cell r="U6536">
            <v>20150213</v>
          </cell>
          <cell r="V6536">
            <v>0</v>
          </cell>
          <cell r="W6536">
            <v>4</v>
          </cell>
          <cell r="X6536" t="str">
            <v>JURIDICO</v>
          </cell>
          <cell r="Y6536">
            <v>4</v>
          </cell>
          <cell r="Z6536" t="str">
            <v>Pública</v>
          </cell>
        </row>
        <row r="6537">
          <cell r="F6537">
            <v>891180117</v>
          </cell>
          <cell r="G6537" t="str">
            <v>ESE HOSPITAL DEPARTAMENTAL SAN ANTONIO DE PADUA</v>
          </cell>
          <cell r="H6537">
            <v>1</v>
          </cell>
          <cell r="I6537" t="str">
            <v>Instituciones - IPS</v>
          </cell>
          <cell r="J6537" t="str">
            <v>SI</v>
          </cell>
          <cell r="K6537" t="str">
            <v>AVENIDA LIBERTADORES SALIDA NEIVA</v>
          </cell>
          <cell r="L6537" t="str">
            <v>0988370170-0988370163</v>
          </cell>
          <cell r="M6537">
            <v>8370170</v>
          </cell>
          <cell r="N6537" t="str">
            <v>heeduro@hotmail.com</v>
          </cell>
          <cell r="O6537" t="str">
            <v>CESAR EDUARDO GONZALEZ DIAZ</v>
          </cell>
          <cell r="P6537">
            <v>2</v>
          </cell>
          <cell r="Q6537" t="str">
            <v>DEPARTAMENTAL</v>
          </cell>
          <cell r="R6537" t="str">
            <v>NO</v>
          </cell>
          <cell r="S6537" t="str">
            <v>SI</v>
          </cell>
          <cell r="T6537">
            <v>20030412</v>
          </cell>
          <cell r="U6537">
            <v>20140531</v>
          </cell>
          <cell r="V6537">
            <v>0</v>
          </cell>
          <cell r="W6537">
            <v>7</v>
          </cell>
          <cell r="X6537" t="str">
            <v>JURIDICO</v>
          </cell>
          <cell r="Y6537">
            <v>4</v>
          </cell>
          <cell r="Z6537" t="str">
            <v>Pública</v>
          </cell>
        </row>
        <row r="6538">
          <cell r="F6538">
            <v>900433364</v>
          </cell>
          <cell r="G6538" t="str">
            <v>I.P.S. CONSULTORIO MEDICO FAMILIAR COMPROMETIDOS CON EL BIENESTAR DE SU FAMILIA S.A.S.</v>
          </cell>
          <cell r="H6538">
            <v>1</v>
          </cell>
          <cell r="I6538" t="str">
            <v>Instituciones - IPS</v>
          </cell>
          <cell r="J6538">
            <v>0</v>
          </cell>
          <cell r="K6538" t="str">
            <v>CARRERA 1 E # 9-60 BARRIO EL JARDÍN</v>
          </cell>
          <cell r="L6538">
            <v>8371908</v>
          </cell>
          <cell r="M6538">
            <v>8371908</v>
          </cell>
          <cell r="N6538" t="str">
            <v>consultoriomediofamiliar.ips@gmail.com</v>
          </cell>
          <cell r="O6538" t="str">
            <v>OSCAR JAVIER CAQUIMBO CUBILLOS</v>
          </cell>
          <cell r="P6538">
            <v>0</v>
          </cell>
          <cell r="Q6538">
            <v>0</v>
          </cell>
          <cell r="R6538">
            <v>0</v>
          </cell>
          <cell r="S6538" t="str">
            <v>SI</v>
          </cell>
          <cell r="T6538">
            <v>20110526</v>
          </cell>
          <cell r="U6538">
            <v>20150526</v>
          </cell>
          <cell r="V6538">
            <v>0</v>
          </cell>
          <cell r="W6538">
            <v>9</v>
          </cell>
          <cell r="X6538" t="str">
            <v>JURIDICO</v>
          </cell>
          <cell r="Y6538">
            <v>1</v>
          </cell>
          <cell r="Z6538" t="str">
            <v>Privada</v>
          </cell>
        </row>
        <row r="6539">
          <cell r="F6539">
            <v>900604369</v>
          </cell>
          <cell r="G6539" t="str">
            <v>SERVICIOS INTEGRALES DE SALUD SU SALUD PRIMERO SAS</v>
          </cell>
          <cell r="H6539">
            <v>1</v>
          </cell>
          <cell r="I6539" t="str">
            <v>Instituciones - IPS</v>
          </cell>
          <cell r="J6539">
            <v>0</v>
          </cell>
          <cell r="K6539" t="str">
            <v>CARRERA 6 No. 5-21</v>
          </cell>
          <cell r="L6539">
            <v>3132078434</v>
          </cell>
          <cell r="M6539">
            <v>0</v>
          </cell>
          <cell r="N6539" t="str">
            <v>gloriajimenah@hotmail.com</v>
          </cell>
          <cell r="O6539" t="str">
            <v>GLORIA JIMENA HERNANDEZ VERGEL</v>
          </cell>
          <cell r="P6539">
            <v>0</v>
          </cell>
          <cell r="Q6539">
            <v>0</v>
          </cell>
          <cell r="R6539">
            <v>0</v>
          </cell>
          <cell r="S6539" t="str">
            <v>SI</v>
          </cell>
          <cell r="T6539">
            <v>20130425</v>
          </cell>
          <cell r="U6539">
            <v>20170425</v>
          </cell>
          <cell r="V6539">
            <v>0</v>
          </cell>
          <cell r="W6539">
            <v>1</v>
          </cell>
          <cell r="X6539" t="str">
            <v>JURIDICO</v>
          </cell>
          <cell r="Y6539">
            <v>1</v>
          </cell>
          <cell r="Z6539" t="str">
            <v>Privada</v>
          </cell>
        </row>
        <row r="6540">
          <cell r="F6540">
            <v>813011465</v>
          </cell>
          <cell r="G6540" t="str">
            <v>ESE HOSPITAL LUIS ANTONIO MOJICA</v>
          </cell>
          <cell r="H6540">
            <v>1</v>
          </cell>
          <cell r="I6540" t="str">
            <v>Instituciones - IPS</v>
          </cell>
          <cell r="J6540" t="str">
            <v>SI</v>
          </cell>
          <cell r="K6540" t="str">
            <v>CALLE 3 # 8 - 19</v>
          </cell>
          <cell r="L6540">
            <v>8310008</v>
          </cell>
          <cell r="M6540">
            <v>8310186</v>
          </cell>
          <cell r="N6540">
            <v>0</v>
          </cell>
          <cell r="O6540" t="str">
            <v>AURA STELLA MEDINA TRUJILLO</v>
          </cell>
          <cell r="P6540">
            <v>1</v>
          </cell>
          <cell r="Q6540" t="str">
            <v>MUNICIPAL</v>
          </cell>
          <cell r="R6540" t="str">
            <v>NO</v>
          </cell>
          <cell r="S6540" t="str">
            <v>SI</v>
          </cell>
          <cell r="T6540">
            <v>20030411</v>
          </cell>
          <cell r="U6540">
            <v>20140531</v>
          </cell>
          <cell r="V6540">
            <v>0</v>
          </cell>
          <cell r="W6540">
            <v>8</v>
          </cell>
          <cell r="X6540" t="str">
            <v>JURIDICO</v>
          </cell>
          <cell r="Y6540">
            <v>4</v>
          </cell>
          <cell r="Z6540" t="str">
            <v>Pública</v>
          </cell>
        </row>
        <row r="6541">
          <cell r="F6541">
            <v>830009112</v>
          </cell>
          <cell r="G6541" t="str">
            <v>ORGANIZACIONES DE IMAGENOLOGIA COLOMBIANA OIC. S.A</v>
          </cell>
          <cell r="H6541">
            <v>1</v>
          </cell>
          <cell r="I6541" t="str">
            <v>Instituciones - IPS</v>
          </cell>
          <cell r="J6541" t="str">
            <v>NO</v>
          </cell>
          <cell r="K6541" t="str">
            <v>CALLE 9 No 15 - 25 PRIMER PISO RESONANCIA MAGNETICA</v>
          </cell>
          <cell r="L6541">
            <v>8722002</v>
          </cell>
          <cell r="M6541">
            <v>8722003</v>
          </cell>
          <cell r="N6541" t="str">
            <v>oicradiologia@gmail.com</v>
          </cell>
          <cell r="O6541" t="str">
            <v>MARIO GIOVANNY LARA BALCAZAR</v>
          </cell>
          <cell r="P6541">
            <v>0</v>
          </cell>
          <cell r="Q6541">
            <v>0</v>
          </cell>
          <cell r="R6541">
            <v>0</v>
          </cell>
          <cell r="S6541" t="str">
            <v>SI</v>
          </cell>
          <cell r="T6541">
            <v>20050809</v>
          </cell>
          <cell r="U6541">
            <v>20140531</v>
          </cell>
          <cell r="V6541">
            <v>0</v>
          </cell>
          <cell r="W6541">
            <v>9</v>
          </cell>
          <cell r="X6541" t="str">
            <v>JURIDICO</v>
          </cell>
          <cell r="Y6541">
            <v>1</v>
          </cell>
          <cell r="Z6541" t="str">
            <v>Privada</v>
          </cell>
        </row>
        <row r="6542">
          <cell r="F6542">
            <v>830130204</v>
          </cell>
          <cell r="G6542" t="str">
            <v>AFFINITY NETWORK S.A</v>
          </cell>
          <cell r="H6542">
            <v>1</v>
          </cell>
          <cell r="I6542" t="str">
            <v>Instituciones - IPS</v>
          </cell>
          <cell r="J6542" t="str">
            <v>NO</v>
          </cell>
          <cell r="K6542" t="str">
            <v>CARRERA 7 N. 10 - 42</v>
          </cell>
          <cell r="L6542">
            <v>8716648</v>
          </cell>
          <cell r="M6542">
            <v>8714332</v>
          </cell>
          <cell r="N6542" t="str">
            <v>mercedesvergara@affinitycolombia.com</v>
          </cell>
          <cell r="O6542" t="str">
            <v>HECTOR FAJARDO FAJARDO</v>
          </cell>
          <cell r="P6542">
            <v>0</v>
          </cell>
          <cell r="Q6542">
            <v>0</v>
          </cell>
          <cell r="R6542" t="str">
            <v>NO</v>
          </cell>
          <cell r="S6542" t="str">
            <v>SI</v>
          </cell>
          <cell r="T6542">
            <v>20071030</v>
          </cell>
          <cell r="U6542">
            <v>20141030</v>
          </cell>
          <cell r="V6542">
            <v>0</v>
          </cell>
          <cell r="W6542">
            <v>4</v>
          </cell>
          <cell r="X6542" t="str">
            <v>JURIDICO</v>
          </cell>
          <cell r="Y6542">
            <v>1</v>
          </cell>
          <cell r="Z6542" t="str">
            <v>Privada</v>
          </cell>
        </row>
        <row r="6543">
          <cell r="F6543">
            <v>900440442</v>
          </cell>
          <cell r="G6543" t="str">
            <v>AMBULANCIAS Y SERVICIOS MEDICOS DEL SUR COLOMBIANO</v>
          </cell>
          <cell r="H6543">
            <v>1</v>
          </cell>
          <cell r="I6543" t="str">
            <v>Instituciones - IPS</v>
          </cell>
          <cell r="J6543">
            <v>0</v>
          </cell>
          <cell r="K6543" t="str">
            <v>calle 15 sur No. 10-45</v>
          </cell>
          <cell r="L6543">
            <v>8600588</v>
          </cell>
          <cell r="M6543">
            <v>8733683</v>
          </cell>
          <cell r="N6543" t="str">
            <v>amesurneiva@hotmail.com</v>
          </cell>
          <cell r="O6543" t="str">
            <v>yolanda quintero montealegre</v>
          </cell>
          <cell r="P6543">
            <v>0</v>
          </cell>
          <cell r="Q6543">
            <v>0</v>
          </cell>
          <cell r="R6543">
            <v>0</v>
          </cell>
          <cell r="S6543" t="str">
            <v>SI</v>
          </cell>
          <cell r="T6543">
            <v>20111116</v>
          </cell>
          <cell r="U6543">
            <v>20151116</v>
          </cell>
          <cell r="V6543">
            <v>0</v>
          </cell>
          <cell r="W6543">
            <v>4</v>
          </cell>
          <cell r="X6543" t="str">
            <v>JURIDICO</v>
          </cell>
          <cell r="Y6543">
            <v>1</v>
          </cell>
          <cell r="Z6543" t="str">
            <v>Privada</v>
          </cell>
        </row>
        <row r="6544">
          <cell r="F6544">
            <v>900417889</v>
          </cell>
          <cell r="G6544" t="str">
            <v>APRENDER IPS</v>
          </cell>
          <cell r="H6544">
            <v>1</v>
          </cell>
          <cell r="I6544" t="str">
            <v>Instituciones - IPS</v>
          </cell>
          <cell r="J6544">
            <v>0</v>
          </cell>
          <cell r="K6544" t="str">
            <v>Calle Séptima No.17-37</v>
          </cell>
          <cell r="L6544" t="str">
            <v>8717200 Cel. 315 2926424</v>
          </cell>
          <cell r="M6544">
            <v>8714605</v>
          </cell>
          <cell r="N6544" t="str">
            <v>aprenderips@gmail.com</v>
          </cell>
          <cell r="O6544" t="str">
            <v>Laudith Cecilia Galvis Castañeda</v>
          </cell>
          <cell r="P6544">
            <v>0</v>
          </cell>
          <cell r="Q6544">
            <v>0</v>
          </cell>
          <cell r="R6544">
            <v>0</v>
          </cell>
          <cell r="S6544" t="str">
            <v>SI</v>
          </cell>
          <cell r="T6544">
            <v>20110315</v>
          </cell>
          <cell r="U6544">
            <v>20150315</v>
          </cell>
          <cell r="V6544">
            <v>0</v>
          </cell>
          <cell r="W6544">
            <v>6</v>
          </cell>
          <cell r="X6544" t="str">
            <v>JURIDICO</v>
          </cell>
          <cell r="Y6544">
            <v>1</v>
          </cell>
          <cell r="Z6544" t="str">
            <v>Privada</v>
          </cell>
        </row>
        <row r="6545">
          <cell r="F6545">
            <v>860013779</v>
          </cell>
          <cell r="G6545" t="str">
            <v>ASOCIACION PROBIENESTAR DE LA FAMILIA COLOMBIANA - PROFAMILIA</v>
          </cell>
          <cell r="H6545">
            <v>1</v>
          </cell>
          <cell r="I6545" t="str">
            <v>Instituciones - IPS</v>
          </cell>
          <cell r="J6545" t="str">
            <v>NO</v>
          </cell>
          <cell r="K6545" t="str">
            <v>CALLE 34 # 14-52</v>
          </cell>
          <cell r="L6545">
            <v>3390900</v>
          </cell>
          <cell r="M6545">
            <v>2875530</v>
          </cell>
          <cell r="N6545" t="str">
            <v>dir@profamiliar.org.co</v>
          </cell>
          <cell r="O6545" t="str">
            <v>MARTA ELENA ROYO RUIZ</v>
          </cell>
          <cell r="P6545">
            <v>0</v>
          </cell>
          <cell r="Q6545">
            <v>0</v>
          </cell>
          <cell r="R6545" t="str">
            <v>NO</v>
          </cell>
          <cell r="S6545" t="str">
            <v>SI</v>
          </cell>
          <cell r="T6545">
            <v>20030411</v>
          </cell>
          <cell r="U6545">
            <v>20140531</v>
          </cell>
          <cell r="V6545">
            <v>0</v>
          </cell>
          <cell r="W6545">
            <v>5</v>
          </cell>
          <cell r="X6545" t="str">
            <v>JURIDICO</v>
          </cell>
          <cell r="Y6545">
            <v>1</v>
          </cell>
          <cell r="Z6545" t="str">
            <v>Privada</v>
          </cell>
        </row>
        <row r="6546">
          <cell r="F6546">
            <v>891103126</v>
          </cell>
          <cell r="G6546" t="str">
            <v>asolivihuila</v>
          </cell>
          <cell r="H6546">
            <v>1</v>
          </cell>
          <cell r="I6546" t="str">
            <v>Instituciones - IPS</v>
          </cell>
          <cell r="J6546">
            <v>0</v>
          </cell>
          <cell r="K6546" t="str">
            <v>CRA 1 B # 41-13</v>
          </cell>
          <cell r="L6546">
            <v>8742888</v>
          </cell>
          <cell r="M6546">
            <v>8742888</v>
          </cell>
          <cell r="N6546" t="str">
            <v>asolivihuila@hotmail.com</v>
          </cell>
          <cell r="O6546" t="str">
            <v>LUIS EDUARDO AROCA SANCHEZ</v>
          </cell>
          <cell r="P6546">
            <v>0</v>
          </cell>
          <cell r="Q6546">
            <v>0</v>
          </cell>
          <cell r="R6546">
            <v>0</v>
          </cell>
          <cell r="S6546" t="str">
            <v>SI</v>
          </cell>
          <cell r="T6546">
            <v>20080421</v>
          </cell>
          <cell r="U6546">
            <v>20150421</v>
          </cell>
          <cell r="V6546">
            <v>0</v>
          </cell>
          <cell r="W6546">
            <v>5</v>
          </cell>
          <cell r="X6546" t="str">
            <v>JURIDICO</v>
          </cell>
          <cell r="Y6546">
            <v>1</v>
          </cell>
          <cell r="Z6546" t="str">
            <v>Privada</v>
          </cell>
        </row>
        <row r="6547">
          <cell r="F6547">
            <v>814003448</v>
          </cell>
          <cell r="G6547" t="str">
            <v>AUDIOCOM SAS</v>
          </cell>
          <cell r="H6547">
            <v>1</v>
          </cell>
          <cell r="I6547" t="str">
            <v>Instituciones - IPS</v>
          </cell>
          <cell r="J6547">
            <v>0</v>
          </cell>
          <cell r="K6547" t="str">
            <v>Calle 12 No 5 - 110</v>
          </cell>
          <cell r="L6547">
            <v>8720519</v>
          </cell>
          <cell r="M6547">
            <v>8720519</v>
          </cell>
          <cell r="N6547" t="str">
            <v>administracion@audiocom.com.co</v>
          </cell>
          <cell r="O6547" t="str">
            <v>JAIRO DIEGO TORO PORTILLA</v>
          </cell>
          <cell r="P6547">
            <v>0</v>
          </cell>
          <cell r="Q6547">
            <v>0</v>
          </cell>
          <cell r="R6547">
            <v>0</v>
          </cell>
          <cell r="S6547" t="str">
            <v>SI</v>
          </cell>
          <cell r="T6547">
            <v>20100602</v>
          </cell>
          <cell r="U6547">
            <v>20140602</v>
          </cell>
          <cell r="V6547">
            <v>0</v>
          </cell>
          <cell r="W6547">
            <v>2</v>
          </cell>
          <cell r="X6547" t="str">
            <v>JURIDICO</v>
          </cell>
          <cell r="Y6547">
            <v>1</v>
          </cell>
          <cell r="Z6547" t="str">
            <v>Privada</v>
          </cell>
        </row>
        <row r="6548">
          <cell r="F6548">
            <v>900468626</v>
          </cell>
          <cell r="G6548" t="str">
            <v>CAD PSICOTERAPEUTICO Y REEDUCATIVO VIVIR CONSENTIDOS LTDA</v>
          </cell>
          <cell r="H6548">
            <v>1</v>
          </cell>
          <cell r="I6548" t="str">
            <v>Instituciones - IPS</v>
          </cell>
          <cell r="J6548">
            <v>0</v>
          </cell>
          <cell r="K6548" t="str">
            <v>VEREDA EL CENTRO FINCA VILLA KATERINA KILOMETRO 5 VIA SAN ANTONIO</v>
          </cell>
          <cell r="L6548">
            <v>8675097</v>
          </cell>
          <cell r="M6548">
            <v>0</v>
          </cell>
          <cell r="N6548" t="str">
            <v>vivirconsentidos@hotmail.com</v>
          </cell>
          <cell r="O6548" t="str">
            <v>LILIANA FERRO ALMARIO</v>
          </cell>
          <cell r="P6548">
            <v>0</v>
          </cell>
          <cell r="Q6548">
            <v>0</v>
          </cell>
          <cell r="R6548">
            <v>0</v>
          </cell>
          <cell r="S6548" t="str">
            <v>SI</v>
          </cell>
          <cell r="T6548">
            <v>20120208</v>
          </cell>
          <cell r="U6548">
            <v>20160208</v>
          </cell>
          <cell r="V6548">
            <v>0</v>
          </cell>
          <cell r="W6548">
            <v>4</v>
          </cell>
          <cell r="X6548" t="str">
            <v>JURIDICO</v>
          </cell>
          <cell r="Y6548">
            <v>1</v>
          </cell>
          <cell r="Z6548" t="str">
            <v>Privada</v>
          </cell>
        </row>
        <row r="6549">
          <cell r="F6549">
            <v>891180008</v>
          </cell>
          <cell r="G6549" t="str">
            <v>CAJA DE COMPENSACION FAMILIAR DEL HUILA</v>
          </cell>
          <cell r="H6549">
            <v>1</v>
          </cell>
          <cell r="I6549" t="str">
            <v>Instituciones - IPS</v>
          </cell>
          <cell r="J6549" t="str">
            <v>NO</v>
          </cell>
          <cell r="K6549" t="str">
            <v>CALLE 11 NO. 5-63</v>
          </cell>
          <cell r="L6549">
            <v>8756673</v>
          </cell>
          <cell r="M6549">
            <v>8759587</v>
          </cell>
          <cell r="N6549" t="str">
            <v>ips@comfamiliarhuila.com</v>
          </cell>
          <cell r="O6549" t="str">
            <v>ARMANDO ARIZA QUINTERO</v>
          </cell>
          <cell r="P6549">
            <v>0</v>
          </cell>
          <cell r="Q6549">
            <v>0</v>
          </cell>
          <cell r="R6549" t="str">
            <v>NO</v>
          </cell>
          <cell r="S6549" t="str">
            <v>SI</v>
          </cell>
          <cell r="T6549">
            <v>20030412</v>
          </cell>
          <cell r="U6549">
            <v>20140531</v>
          </cell>
          <cell r="V6549">
            <v>0</v>
          </cell>
          <cell r="W6549">
            <v>2</v>
          </cell>
          <cell r="X6549" t="str">
            <v>JURIDICO</v>
          </cell>
          <cell r="Y6549">
            <v>1</v>
          </cell>
          <cell r="Z6549" t="str">
            <v>Privada</v>
          </cell>
        </row>
        <row r="6550">
          <cell r="F6550">
            <v>813005959</v>
          </cell>
          <cell r="G6550" t="str">
            <v>CARDIO CENTRO MI CORAZON LTDA</v>
          </cell>
          <cell r="H6550">
            <v>1</v>
          </cell>
          <cell r="I6550" t="str">
            <v>Instituciones - IPS</v>
          </cell>
          <cell r="J6550" t="str">
            <v>NO</v>
          </cell>
          <cell r="K6550" t="str">
            <v>CALLE 12 # 4-20</v>
          </cell>
          <cell r="L6550">
            <v>8719542</v>
          </cell>
          <cell r="M6550">
            <v>8721303</v>
          </cell>
          <cell r="N6550" t="str">
            <v>cardiocentroneiva@multiphoneth.net.co</v>
          </cell>
          <cell r="O6550" t="str">
            <v>RUBEN TEJADA DIAZ</v>
          </cell>
          <cell r="P6550">
            <v>0</v>
          </cell>
          <cell r="Q6550">
            <v>0</v>
          </cell>
          <cell r="R6550" t="str">
            <v>NO</v>
          </cell>
          <cell r="S6550" t="str">
            <v>SI</v>
          </cell>
          <cell r="T6550">
            <v>20030226</v>
          </cell>
          <cell r="U6550">
            <v>20140531</v>
          </cell>
          <cell r="V6550">
            <v>0</v>
          </cell>
          <cell r="W6550">
            <v>1</v>
          </cell>
          <cell r="X6550" t="str">
            <v>JURIDICO</v>
          </cell>
          <cell r="Y6550">
            <v>1</v>
          </cell>
          <cell r="Z6550" t="str">
            <v>Privada</v>
          </cell>
        </row>
        <row r="6551">
          <cell r="F6551">
            <v>900619444</v>
          </cell>
          <cell r="G6551" t="str">
            <v>CARDIOCENTER SAS</v>
          </cell>
          <cell r="H6551">
            <v>1</v>
          </cell>
          <cell r="I6551" t="str">
            <v>Instituciones - IPS</v>
          </cell>
          <cell r="J6551">
            <v>0</v>
          </cell>
          <cell r="K6551" t="str">
            <v>CALLE 18 A # 7 -50</v>
          </cell>
          <cell r="L6551">
            <v>8723369</v>
          </cell>
          <cell r="M6551">
            <v>8723369</v>
          </cell>
          <cell r="N6551" t="str">
            <v>uccardioventer@gmail.com</v>
          </cell>
          <cell r="O6551" t="str">
            <v>Maria Ximena Molina Perdomo</v>
          </cell>
          <cell r="P6551">
            <v>0</v>
          </cell>
          <cell r="Q6551">
            <v>0</v>
          </cell>
          <cell r="R6551">
            <v>0</v>
          </cell>
          <cell r="S6551" t="str">
            <v>SI</v>
          </cell>
          <cell r="T6551">
            <v>20130923</v>
          </cell>
          <cell r="U6551">
            <v>20170923</v>
          </cell>
          <cell r="V6551">
            <v>0</v>
          </cell>
          <cell r="W6551">
            <v>1</v>
          </cell>
          <cell r="X6551" t="str">
            <v>JURIDICO</v>
          </cell>
          <cell r="Y6551">
            <v>1</v>
          </cell>
          <cell r="Z6551" t="str">
            <v>Privada</v>
          </cell>
        </row>
        <row r="6552">
          <cell r="F6552">
            <v>809010402</v>
          </cell>
          <cell r="G6552" t="str">
            <v>CARMEN SOFIA PARDO RODRIGUEZ E.U. Y/O OPTICAS ORSOVISION E.U.</v>
          </cell>
          <cell r="H6552">
            <v>1</v>
          </cell>
          <cell r="I6552" t="str">
            <v>Instituciones - IPS</v>
          </cell>
          <cell r="J6552">
            <v>0</v>
          </cell>
          <cell r="K6552" t="str">
            <v>CRA 6a No 10-82</v>
          </cell>
          <cell r="L6552">
            <v>8727361</v>
          </cell>
          <cell r="M6552">
            <v>8727361</v>
          </cell>
          <cell r="N6552" t="str">
            <v>subgerencia@orsovisionopticas.com</v>
          </cell>
          <cell r="O6552" t="str">
            <v>CARMEN SOFIA PARDO RODRIGUEZ</v>
          </cell>
          <cell r="P6552">
            <v>0</v>
          </cell>
          <cell r="Q6552">
            <v>0</v>
          </cell>
          <cell r="R6552">
            <v>0</v>
          </cell>
          <cell r="S6552" t="str">
            <v>SI</v>
          </cell>
          <cell r="T6552">
            <v>20120210</v>
          </cell>
          <cell r="U6552">
            <v>20160210</v>
          </cell>
          <cell r="V6552">
            <v>0</v>
          </cell>
          <cell r="W6552">
            <v>5</v>
          </cell>
          <cell r="X6552" t="str">
            <v>JURIDICO</v>
          </cell>
          <cell r="Y6552">
            <v>1</v>
          </cell>
          <cell r="Z6552" t="str">
            <v>Privada</v>
          </cell>
        </row>
        <row r="6553">
          <cell r="F6553">
            <v>813002453</v>
          </cell>
          <cell r="G6553" t="str">
            <v>CENTRO AUDIOLOGICO Y TERAPEUTICO DEL HUILA E.U.</v>
          </cell>
          <cell r="H6553">
            <v>1</v>
          </cell>
          <cell r="I6553" t="str">
            <v>Instituciones - IPS</v>
          </cell>
          <cell r="J6553" t="str">
            <v>NO</v>
          </cell>
          <cell r="K6553" t="str">
            <v>CRA 9 No 16-16</v>
          </cell>
          <cell r="L6553">
            <v>8743838</v>
          </cell>
          <cell r="M6553">
            <v>8743838</v>
          </cell>
          <cell r="N6553" t="str">
            <v>cenaudio@multiphone.net.co</v>
          </cell>
          <cell r="O6553" t="str">
            <v>ALINA MARGARITA DIAZ STERLING</v>
          </cell>
          <cell r="P6553">
            <v>0</v>
          </cell>
          <cell r="Q6553">
            <v>0</v>
          </cell>
          <cell r="R6553" t="str">
            <v>NO</v>
          </cell>
          <cell r="S6553" t="str">
            <v>SI</v>
          </cell>
          <cell r="T6553">
            <v>20030129</v>
          </cell>
          <cell r="U6553">
            <v>20140531</v>
          </cell>
          <cell r="V6553">
            <v>0</v>
          </cell>
          <cell r="W6553">
            <v>1</v>
          </cell>
          <cell r="X6553" t="str">
            <v>JURIDICO</v>
          </cell>
          <cell r="Y6553">
            <v>1</v>
          </cell>
          <cell r="Z6553" t="str">
            <v>Privada</v>
          </cell>
        </row>
        <row r="6554">
          <cell r="F6554">
            <v>900477525</v>
          </cell>
          <cell r="G6554" t="str">
            <v>CENTRO DE DIAGNOSTICO OCUPACIONAL</v>
          </cell>
          <cell r="H6554">
            <v>1</v>
          </cell>
          <cell r="I6554" t="str">
            <v>Instituciones - IPS</v>
          </cell>
          <cell r="J6554">
            <v>0</v>
          </cell>
          <cell r="K6554" t="str">
            <v>CRA 6 N° 19 - 21</v>
          </cell>
          <cell r="L6554" t="str">
            <v>8 722918</v>
          </cell>
          <cell r="M6554">
            <v>0</v>
          </cell>
          <cell r="N6554" t="str">
            <v>sergeintsas@gmail.com</v>
          </cell>
          <cell r="O6554" t="str">
            <v>LINA MAYERLY TORRES VARGAS</v>
          </cell>
          <cell r="P6554">
            <v>0</v>
          </cell>
          <cell r="Q6554">
            <v>0</v>
          </cell>
          <cell r="R6554">
            <v>0</v>
          </cell>
          <cell r="S6554" t="str">
            <v>SI</v>
          </cell>
          <cell r="T6554">
            <v>20120127</v>
          </cell>
          <cell r="U6554">
            <v>20160127</v>
          </cell>
          <cell r="V6554">
            <v>0</v>
          </cell>
          <cell r="W6554">
            <v>7</v>
          </cell>
          <cell r="X6554" t="str">
            <v>JURIDICO</v>
          </cell>
          <cell r="Y6554">
            <v>1</v>
          </cell>
          <cell r="Z6554" t="str">
            <v>Privada</v>
          </cell>
        </row>
        <row r="6555">
          <cell r="F6555">
            <v>900353451</v>
          </cell>
          <cell r="G6555" t="str">
            <v>CENTRO DE EPILEPSIA, NEUROTOLOGIA Y SUEÑO</v>
          </cell>
          <cell r="H6555">
            <v>1</v>
          </cell>
          <cell r="I6555" t="str">
            <v>Instituciones - IPS</v>
          </cell>
          <cell r="J6555">
            <v>0</v>
          </cell>
          <cell r="K6555" t="str">
            <v>CRA 18 No 5C-15</v>
          </cell>
          <cell r="L6555">
            <v>8704617</v>
          </cell>
          <cell r="M6555">
            <v>0</v>
          </cell>
          <cell r="N6555" t="str">
            <v>cenessas@gmail.com</v>
          </cell>
          <cell r="O6555" t="str">
            <v>EMNA SOLANDY CARDOZO TRUJILLO</v>
          </cell>
          <cell r="P6555">
            <v>0</v>
          </cell>
          <cell r="Q6555">
            <v>0</v>
          </cell>
          <cell r="R6555">
            <v>0</v>
          </cell>
          <cell r="S6555" t="str">
            <v>SI</v>
          </cell>
          <cell r="T6555">
            <v>20100625</v>
          </cell>
          <cell r="U6555">
            <v>20140625</v>
          </cell>
          <cell r="V6555">
            <v>0</v>
          </cell>
          <cell r="W6555">
            <v>8</v>
          </cell>
          <cell r="X6555" t="str">
            <v>JURIDICO</v>
          </cell>
          <cell r="Y6555">
            <v>1</v>
          </cell>
          <cell r="Z6555" t="str">
            <v>Privada</v>
          </cell>
        </row>
        <row r="6556">
          <cell r="F6556">
            <v>900299522</v>
          </cell>
          <cell r="G6556" t="str">
            <v>CENTRO DE TERAPIAS IPS Y CIA LTDA</v>
          </cell>
          <cell r="H6556">
            <v>1</v>
          </cell>
          <cell r="I6556" t="str">
            <v>Instituciones - IPS</v>
          </cell>
          <cell r="J6556" t="str">
            <v>NO</v>
          </cell>
          <cell r="K6556" t="str">
            <v>CALLE 16 Nº 06 - 52</v>
          </cell>
          <cell r="L6556">
            <v>8756600</v>
          </cell>
          <cell r="M6556">
            <v>8756600</v>
          </cell>
          <cell r="N6556" t="str">
            <v>centroterapiasips@hotmail.com</v>
          </cell>
          <cell r="O6556" t="str">
            <v>NEYLA YASMIN GOMEZ TOLEDO</v>
          </cell>
          <cell r="P6556">
            <v>0</v>
          </cell>
          <cell r="Q6556">
            <v>0</v>
          </cell>
          <cell r="R6556" t="str">
            <v>NO</v>
          </cell>
          <cell r="S6556" t="str">
            <v>SI</v>
          </cell>
          <cell r="T6556">
            <v>20090721</v>
          </cell>
          <cell r="U6556">
            <v>20140531</v>
          </cell>
          <cell r="V6556">
            <v>0</v>
          </cell>
          <cell r="W6556">
            <v>1</v>
          </cell>
          <cell r="X6556" t="str">
            <v>JURIDICO</v>
          </cell>
          <cell r="Y6556">
            <v>1</v>
          </cell>
          <cell r="Z6556" t="str">
            <v>Privada</v>
          </cell>
        </row>
        <row r="6557">
          <cell r="F6557">
            <v>900570427</v>
          </cell>
          <cell r="G6557" t="str">
            <v>CENTRO ESPECIALIZADO DE SERVICIOS MEDICOS I.P.S S.A.S</v>
          </cell>
          <cell r="H6557">
            <v>1</v>
          </cell>
          <cell r="I6557" t="str">
            <v>Instituciones - IPS</v>
          </cell>
          <cell r="J6557">
            <v>0</v>
          </cell>
          <cell r="K6557" t="str">
            <v>CARRERA 13 No 6A-24</v>
          </cell>
          <cell r="L6557" t="str">
            <v>8719543 - 8669905</v>
          </cell>
          <cell r="M6557">
            <v>8669904</v>
          </cell>
          <cell r="N6557" t="str">
            <v>gerenciacesmed@hotmail.com</v>
          </cell>
          <cell r="O6557" t="str">
            <v>FABIAN MAURICIO MENDEZ MORENO</v>
          </cell>
          <cell r="P6557">
            <v>0</v>
          </cell>
          <cell r="Q6557">
            <v>0</v>
          </cell>
          <cell r="R6557">
            <v>0</v>
          </cell>
          <cell r="S6557" t="str">
            <v>SI</v>
          </cell>
          <cell r="T6557">
            <v>20121207</v>
          </cell>
          <cell r="U6557">
            <v>20161207</v>
          </cell>
          <cell r="V6557">
            <v>0</v>
          </cell>
          <cell r="W6557">
            <v>0</v>
          </cell>
          <cell r="X6557" t="str">
            <v>JURIDICO</v>
          </cell>
          <cell r="Y6557">
            <v>1</v>
          </cell>
          <cell r="Z6557" t="str">
            <v>Privada</v>
          </cell>
        </row>
        <row r="6558">
          <cell r="F6558">
            <v>900422064</v>
          </cell>
          <cell r="G6558" t="str">
            <v>CENTRO ESPECIALIZADO DE UROLOGIA JOM S.A.S.</v>
          </cell>
          <cell r="H6558">
            <v>1</v>
          </cell>
          <cell r="I6558" t="str">
            <v>Instituciones - IPS</v>
          </cell>
          <cell r="J6558">
            <v>0</v>
          </cell>
          <cell r="K6558" t="str">
            <v>CALLE 16 Nº 6 - 16</v>
          </cell>
          <cell r="L6558">
            <v>8747155</v>
          </cell>
          <cell r="M6558">
            <v>0</v>
          </cell>
          <cell r="N6558" t="str">
            <v>gerencianeiva@centrourologicojavierosorio.com</v>
          </cell>
          <cell r="O6558" t="str">
            <v>GLORIA ESPERANZA SANCHEZ CASTRO</v>
          </cell>
          <cell r="P6558">
            <v>0</v>
          </cell>
          <cell r="Q6558">
            <v>0</v>
          </cell>
          <cell r="R6558">
            <v>0</v>
          </cell>
          <cell r="S6558" t="str">
            <v>SI</v>
          </cell>
          <cell r="T6558">
            <v>20110804</v>
          </cell>
          <cell r="U6558">
            <v>20150804</v>
          </cell>
          <cell r="V6558">
            <v>0</v>
          </cell>
          <cell r="W6558">
            <v>7</v>
          </cell>
          <cell r="X6558" t="str">
            <v>JURIDICO</v>
          </cell>
          <cell r="Y6558">
            <v>1</v>
          </cell>
          <cell r="Z6558" t="str">
            <v>Privada</v>
          </cell>
        </row>
        <row r="6559">
          <cell r="F6559">
            <v>900583985</v>
          </cell>
          <cell r="G6559" t="str">
            <v>CENTRO INTERDISCIPLINARIO DE REHABILITACIÓN INTEGRAL DEL HUILA S.A.S</v>
          </cell>
          <cell r="H6559">
            <v>1</v>
          </cell>
          <cell r="I6559" t="str">
            <v>Instituciones - IPS</v>
          </cell>
          <cell r="J6559">
            <v>0</v>
          </cell>
          <cell r="K6559" t="str">
            <v>CALLE 22 No 5A - 56</v>
          </cell>
          <cell r="L6559">
            <v>8720876</v>
          </cell>
          <cell r="M6559">
            <v>8720876</v>
          </cell>
          <cell r="N6559" t="str">
            <v>crecerips.neiva@hotmail.com</v>
          </cell>
          <cell r="O6559" t="str">
            <v>OSCAR MORENO VARGAS</v>
          </cell>
          <cell r="P6559">
            <v>0</v>
          </cell>
          <cell r="Q6559">
            <v>0</v>
          </cell>
          <cell r="R6559">
            <v>0</v>
          </cell>
          <cell r="S6559" t="str">
            <v>SI</v>
          </cell>
          <cell r="T6559">
            <v>20131021</v>
          </cell>
          <cell r="U6559">
            <v>20171021</v>
          </cell>
          <cell r="V6559">
            <v>0</v>
          </cell>
          <cell r="W6559">
            <v>5</v>
          </cell>
          <cell r="X6559" t="str">
            <v>JURIDICO</v>
          </cell>
          <cell r="Y6559">
            <v>1</v>
          </cell>
          <cell r="Z6559" t="str">
            <v>Privada</v>
          </cell>
        </row>
        <row r="6560">
          <cell r="F6560">
            <v>891104764</v>
          </cell>
          <cell r="G6560" t="str">
            <v>CENTRO MEDICO DEL SUR SAS</v>
          </cell>
          <cell r="H6560">
            <v>1</v>
          </cell>
          <cell r="I6560" t="str">
            <v>Instituciones - IPS</v>
          </cell>
          <cell r="J6560">
            <v>0</v>
          </cell>
          <cell r="K6560" t="str">
            <v>CALLE 13 SUR No. 23A-10 BARRIO ARISMENDI</v>
          </cell>
          <cell r="L6560" t="str">
            <v>8731528 - 8730416 - 8732170</v>
          </cell>
          <cell r="M6560" t="str">
            <v>8731528 EXT 108</v>
          </cell>
          <cell r="N6560" t="str">
            <v>centromedicosur@hotmail.com</v>
          </cell>
          <cell r="O6560" t="str">
            <v>ALVARO AUGUSTO ARIZA VIVERO</v>
          </cell>
          <cell r="P6560">
            <v>0</v>
          </cell>
          <cell r="Q6560">
            <v>0</v>
          </cell>
          <cell r="R6560">
            <v>0</v>
          </cell>
          <cell r="S6560" t="str">
            <v>SI</v>
          </cell>
          <cell r="T6560">
            <v>20110725</v>
          </cell>
          <cell r="U6560">
            <v>20150725</v>
          </cell>
          <cell r="V6560">
            <v>0</v>
          </cell>
          <cell r="W6560">
            <v>9</v>
          </cell>
          <cell r="X6560" t="str">
            <v>JURIDICO</v>
          </cell>
          <cell r="Y6560">
            <v>1</v>
          </cell>
          <cell r="Z6560" t="str">
            <v>Privada</v>
          </cell>
        </row>
        <row r="6561">
          <cell r="F6561">
            <v>800066001</v>
          </cell>
          <cell r="G6561" t="str">
            <v>CENTRO MEDICO OFTALMOLOGICO Y LABORATORIO CLINICO ANDRADE NARVAEZ SOCIEDAD POR ACCIONES SIMPLIFICADAS COLCAN S.A.S</v>
          </cell>
          <cell r="H6561">
            <v>1</v>
          </cell>
          <cell r="I6561" t="str">
            <v>Instituciones - IPS</v>
          </cell>
          <cell r="J6561">
            <v>0</v>
          </cell>
          <cell r="K6561" t="str">
            <v>CALLE 18 A N 7-10</v>
          </cell>
          <cell r="L6561">
            <v>8625656</v>
          </cell>
          <cell r="M6561">
            <v>8625656</v>
          </cell>
          <cell r="N6561" t="str">
            <v>info@laboratoriocolcan.com</v>
          </cell>
          <cell r="O6561" t="str">
            <v>ABDON MARCELO ANDRADE CHAVEZ</v>
          </cell>
          <cell r="P6561">
            <v>0</v>
          </cell>
          <cell r="Q6561">
            <v>0</v>
          </cell>
          <cell r="R6561">
            <v>0</v>
          </cell>
          <cell r="S6561" t="str">
            <v>SI</v>
          </cell>
          <cell r="T6561">
            <v>20091120</v>
          </cell>
          <cell r="U6561">
            <v>20140531</v>
          </cell>
          <cell r="V6561">
            <v>0</v>
          </cell>
          <cell r="W6561">
            <v>3</v>
          </cell>
          <cell r="X6561" t="str">
            <v>JURIDICO</v>
          </cell>
          <cell r="Y6561">
            <v>1</v>
          </cell>
          <cell r="Z6561" t="str">
            <v>Privada</v>
          </cell>
        </row>
        <row r="6562">
          <cell r="F6562">
            <v>800193801</v>
          </cell>
          <cell r="G6562" t="str">
            <v>CENTRO OFTALMOLOGICO SURCOLOMBIANO LTDA</v>
          </cell>
          <cell r="H6562">
            <v>1</v>
          </cell>
          <cell r="I6562" t="str">
            <v>Instituciones - IPS</v>
          </cell>
          <cell r="J6562" t="str">
            <v>NO</v>
          </cell>
          <cell r="K6562" t="str">
            <v>CALLE 18 No 5 - 96</v>
          </cell>
          <cell r="L6562">
            <v>8756858</v>
          </cell>
          <cell r="M6562">
            <v>0</v>
          </cell>
          <cell r="N6562" t="str">
            <v>puentes222@hotmail.com</v>
          </cell>
          <cell r="O6562" t="str">
            <v>LUIS AUGUSTO PUENTES MILLAN</v>
          </cell>
          <cell r="P6562">
            <v>0</v>
          </cell>
          <cell r="Q6562">
            <v>0</v>
          </cell>
          <cell r="R6562" t="str">
            <v>NO</v>
          </cell>
          <cell r="S6562" t="str">
            <v>SI</v>
          </cell>
          <cell r="T6562">
            <v>20030414</v>
          </cell>
          <cell r="U6562">
            <v>20140531</v>
          </cell>
          <cell r="V6562">
            <v>0</v>
          </cell>
          <cell r="W6562">
            <v>2</v>
          </cell>
          <cell r="X6562" t="str">
            <v>JURIDICO</v>
          </cell>
          <cell r="Y6562">
            <v>1</v>
          </cell>
          <cell r="Z6562" t="str">
            <v>Privada</v>
          </cell>
        </row>
        <row r="6563">
          <cell r="F6563">
            <v>900575446</v>
          </cell>
          <cell r="G6563" t="str">
            <v>CENTRO PEDIATRICO GABRIEL ALARCON S.A.S.</v>
          </cell>
          <cell r="H6563">
            <v>1</v>
          </cell>
          <cell r="I6563" t="str">
            <v>Instituciones - IPS</v>
          </cell>
          <cell r="J6563">
            <v>0</v>
          </cell>
          <cell r="K6563" t="str">
            <v>CALLE 17 No. 5A-51</v>
          </cell>
          <cell r="L6563">
            <v>8758811</v>
          </cell>
          <cell r="M6563">
            <v>8758811</v>
          </cell>
          <cell r="N6563" t="str">
            <v>gadalar10@hotmail.com</v>
          </cell>
          <cell r="O6563" t="str">
            <v>DEISY VALENZUELA PEREZ</v>
          </cell>
          <cell r="P6563">
            <v>0</v>
          </cell>
          <cell r="Q6563">
            <v>0</v>
          </cell>
          <cell r="R6563">
            <v>0</v>
          </cell>
          <cell r="S6563" t="str">
            <v>SI</v>
          </cell>
          <cell r="T6563">
            <v>20130123</v>
          </cell>
          <cell r="U6563">
            <v>20170123</v>
          </cell>
          <cell r="V6563">
            <v>0</v>
          </cell>
          <cell r="W6563">
            <v>3</v>
          </cell>
          <cell r="X6563" t="str">
            <v>JURIDICO</v>
          </cell>
          <cell r="Y6563">
            <v>1</v>
          </cell>
          <cell r="Z6563" t="str">
            <v>Privada</v>
          </cell>
        </row>
        <row r="6564">
          <cell r="F6564">
            <v>900110681</v>
          </cell>
          <cell r="G6564" t="str">
            <v>CERTIFISALUD LTDA.</v>
          </cell>
          <cell r="H6564">
            <v>1</v>
          </cell>
          <cell r="I6564" t="str">
            <v>Instituciones - IPS</v>
          </cell>
          <cell r="J6564" t="str">
            <v>NO</v>
          </cell>
          <cell r="K6564" t="str">
            <v>CL 21 Nº 5A -70 LOCAL 201</v>
          </cell>
          <cell r="L6564">
            <v>8754801</v>
          </cell>
          <cell r="M6564">
            <v>8754801</v>
          </cell>
          <cell r="N6564" t="str">
            <v>certifisalud@gmail.com</v>
          </cell>
          <cell r="O6564" t="str">
            <v>SARA DENIS APARICIO RODRIGUEZ</v>
          </cell>
          <cell r="P6564">
            <v>0</v>
          </cell>
          <cell r="Q6564">
            <v>0</v>
          </cell>
          <cell r="R6564" t="str">
            <v>NO</v>
          </cell>
          <cell r="S6564" t="str">
            <v>SI</v>
          </cell>
          <cell r="T6564">
            <v>20070831</v>
          </cell>
          <cell r="U6564">
            <v>20140831</v>
          </cell>
          <cell r="V6564">
            <v>0</v>
          </cell>
          <cell r="W6564">
            <v>2</v>
          </cell>
          <cell r="X6564" t="str">
            <v>JURIDICO</v>
          </cell>
          <cell r="Y6564">
            <v>1</v>
          </cell>
          <cell r="Z6564" t="str">
            <v>Privada</v>
          </cell>
        </row>
        <row r="6565">
          <cell r="F6565">
            <v>813008309</v>
          </cell>
          <cell r="G6565" t="str">
            <v>CESAR PANQUEBA Y COMPAÑÍA LTDA</v>
          </cell>
          <cell r="H6565">
            <v>1</v>
          </cell>
          <cell r="I6565" t="str">
            <v>Instituciones - IPS</v>
          </cell>
          <cell r="J6565" t="str">
            <v>NO</v>
          </cell>
          <cell r="K6565" t="str">
            <v>CALLE 11 # 6-47 CONS 402</v>
          </cell>
          <cell r="L6565">
            <v>8721400</v>
          </cell>
          <cell r="M6565">
            <v>8721400</v>
          </cell>
          <cell r="N6565" t="str">
            <v>cesarpanqueba44@hotmail.com</v>
          </cell>
          <cell r="O6565" t="str">
            <v>YLIANA EDITH DE MANRRIQUE TRUJILLO</v>
          </cell>
          <cell r="P6565">
            <v>0</v>
          </cell>
          <cell r="Q6565">
            <v>0</v>
          </cell>
          <cell r="R6565" t="str">
            <v>NO</v>
          </cell>
          <cell r="S6565" t="str">
            <v>SI</v>
          </cell>
          <cell r="T6565">
            <v>20030218</v>
          </cell>
          <cell r="U6565">
            <v>20140531</v>
          </cell>
          <cell r="V6565">
            <v>0</v>
          </cell>
          <cell r="W6565">
            <v>6</v>
          </cell>
          <cell r="X6565" t="str">
            <v>JURIDICO</v>
          </cell>
          <cell r="Y6565">
            <v>1</v>
          </cell>
          <cell r="Z6565" t="str">
            <v>Privada</v>
          </cell>
        </row>
        <row r="6566">
          <cell r="F6566">
            <v>900480324</v>
          </cell>
          <cell r="G6566" t="str">
            <v>CIDESALUD</v>
          </cell>
          <cell r="H6566">
            <v>1</v>
          </cell>
          <cell r="I6566" t="str">
            <v>Instituciones - IPS</v>
          </cell>
          <cell r="J6566">
            <v>0</v>
          </cell>
          <cell r="K6566" t="str">
            <v>calle 8 29 32 apto 102 barrio la gaitana I</v>
          </cell>
          <cell r="L6566">
            <v>8602580</v>
          </cell>
          <cell r="M6566">
            <v>0</v>
          </cell>
          <cell r="N6566" t="str">
            <v>gerenciageneral@cidesalud.com</v>
          </cell>
          <cell r="O6566" t="str">
            <v>faver eduardo suarez losada</v>
          </cell>
          <cell r="P6566">
            <v>0</v>
          </cell>
          <cell r="Q6566">
            <v>0</v>
          </cell>
          <cell r="R6566">
            <v>0</v>
          </cell>
          <cell r="S6566" t="str">
            <v>SI</v>
          </cell>
          <cell r="T6566">
            <v>20120419</v>
          </cell>
          <cell r="U6566">
            <v>20160419</v>
          </cell>
          <cell r="V6566">
            <v>0</v>
          </cell>
          <cell r="W6566">
            <v>4</v>
          </cell>
          <cell r="X6566" t="str">
            <v>JURIDICO</v>
          </cell>
          <cell r="Y6566">
            <v>1</v>
          </cell>
          <cell r="Z6566" t="str">
            <v>Privada</v>
          </cell>
        </row>
        <row r="6567">
          <cell r="F6567">
            <v>900172110</v>
          </cell>
          <cell r="G6567" t="str">
            <v>CIISO CLINICA INTEGRAL DE IMAGEN Y SALUD ORAL</v>
          </cell>
          <cell r="H6567">
            <v>1</v>
          </cell>
          <cell r="I6567" t="str">
            <v>Instituciones - IPS</v>
          </cell>
          <cell r="J6567">
            <v>0</v>
          </cell>
          <cell r="K6567" t="str">
            <v>CARRERA 6 N° 8 - 72</v>
          </cell>
          <cell r="L6567">
            <v>88712018</v>
          </cell>
          <cell r="M6567">
            <v>0</v>
          </cell>
          <cell r="N6567" t="str">
            <v>ciisoclinicaodontologica@gmail.com</v>
          </cell>
          <cell r="O6567" t="str">
            <v>CHERIL MARCELA ESTEBAN MANCERA</v>
          </cell>
          <cell r="P6567">
            <v>0</v>
          </cell>
          <cell r="Q6567">
            <v>0</v>
          </cell>
          <cell r="R6567">
            <v>0</v>
          </cell>
          <cell r="S6567" t="str">
            <v>SI</v>
          </cell>
          <cell r="T6567">
            <v>20130222</v>
          </cell>
          <cell r="U6567">
            <v>20170222</v>
          </cell>
          <cell r="V6567">
            <v>0</v>
          </cell>
          <cell r="W6567">
            <v>4</v>
          </cell>
          <cell r="X6567" t="str">
            <v>JURIDICO</v>
          </cell>
          <cell r="Y6567">
            <v>1</v>
          </cell>
          <cell r="Z6567" t="str">
            <v>Privada</v>
          </cell>
        </row>
        <row r="6568">
          <cell r="F6568">
            <v>900215983</v>
          </cell>
          <cell r="G6568" t="str">
            <v>CLINICA BELO HORIZONTE</v>
          </cell>
          <cell r="H6568">
            <v>1</v>
          </cell>
          <cell r="I6568" t="str">
            <v>Instituciones - IPS</v>
          </cell>
          <cell r="J6568">
            <v>0</v>
          </cell>
          <cell r="K6568" t="str">
            <v>CALLE 8 N. 50 - 19</v>
          </cell>
          <cell r="L6568">
            <v>8779494</v>
          </cell>
          <cell r="M6568">
            <v>8779494</v>
          </cell>
          <cell r="N6568" t="str">
            <v>clinicabelohorizonte@yahoo.es</v>
          </cell>
          <cell r="O6568" t="str">
            <v>HUGO HERNANDO BAHAMON TOVAR</v>
          </cell>
          <cell r="P6568">
            <v>0</v>
          </cell>
          <cell r="Q6568">
            <v>0</v>
          </cell>
          <cell r="R6568">
            <v>0</v>
          </cell>
          <cell r="S6568" t="str">
            <v>SI</v>
          </cell>
          <cell r="T6568">
            <v>20100115</v>
          </cell>
          <cell r="U6568">
            <v>20140531</v>
          </cell>
          <cell r="V6568">
            <v>0</v>
          </cell>
          <cell r="W6568">
            <v>3</v>
          </cell>
          <cell r="X6568" t="str">
            <v>JURIDICO</v>
          </cell>
          <cell r="Y6568">
            <v>1</v>
          </cell>
          <cell r="Z6568" t="str">
            <v>Privada</v>
          </cell>
        </row>
        <row r="6569">
          <cell r="F6569">
            <v>900280825</v>
          </cell>
          <cell r="G6569" t="str">
            <v>CLINICA CARDIOVASCULAR CORAZON JOVEN S.A. "COVEN"</v>
          </cell>
          <cell r="H6569">
            <v>1</v>
          </cell>
          <cell r="I6569" t="str">
            <v>Instituciones - IPS</v>
          </cell>
          <cell r="J6569">
            <v>0</v>
          </cell>
          <cell r="K6569" t="str">
            <v>CALLE 9 NO. 7-38</v>
          </cell>
          <cell r="L6569">
            <v>8717305</v>
          </cell>
          <cell r="M6569">
            <v>8719099</v>
          </cell>
          <cell r="N6569" t="str">
            <v>administrativa@clinicacorazonjoven.com</v>
          </cell>
          <cell r="O6569" t="str">
            <v>SANDI YOLIMA RINCON OVALLES</v>
          </cell>
          <cell r="P6569">
            <v>0</v>
          </cell>
          <cell r="Q6569">
            <v>0</v>
          </cell>
          <cell r="R6569">
            <v>0</v>
          </cell>
          <cell r="S6569" t="str">
            <v>SI</v>
          </cell>
          <cell r="T6569">
            <v>20130923</v>
          </cell>
          <cell r="U6569">
            <v>20170923</v>
          </cell>
          <cell r="V6569">
            <v>0</v>
          </cell>
          <cell r="W6569">
            <v>4</v>
          </cell>
          <cell r="X6569" t="str">
            <v>JURIDICO</v>
          </cell>
          <cell r="Y6569">
            <v>1</v>
          </cell>
          <cell r="Z6569" t="str">
            <v>Privada</v>
          </cell>
        </row>
        <row r="6570">
          <cell r="F6570">
            <v>813005362</v>
          </cell>
          <cell r="G6570" t="str">
            <v>CLINICA DE CIRUGIA PLASTICA LTDA</v>
          </cell>
          <cell r="H6570">
            <v>1</v>
          </cell>
          <cell r="I6570" t="str">
            <v>Instituciones - IPS</v>
          </cell>
          <cell r="J6570">
            <v>0</v>
          </cell>
          <cell r="K6570" t="str">
            <v>CL 6 NO 10 19</v>
          </cell>
          <cell r="L6570">
            <v>8715440</v>
          </cell>
          <cell r="M6570">
            <v>8713627</v>
          </cell>
          <cell r="N6570" t="str">
            <v>contactos@jaironavarro.com</v>
          </cell>
          <cell r="O6570" t="str">
            <v>JAIRO FERNANDO NAVARRO PARRA</v>
          </cell>
          <cell r="P6570">
            <v>0</v>
          </cell>
          <cell r="Q6570">
            <v>0</v>
          </cell>
          <cell r="R6570">
            <v>0</v>
          </cell>
          <cell r="S6570" t="str">
            <v>SI</v>
          </cell>
          <cell r="T6570">
            <v>20120903</v>
          </cell>
          <cell r="U6570">
            <v>20160903</v>
          </cell>
          <cell r="V6570">
            <v>0</v>
          </cell>
          <cell r="W6570">
            <v>3</v>
          </cell>
          <cell r="X6570" t="str">
            <v>JURIDICO</v>
          </cell>
          <cell r="Y6570">
            <v>1</v>
          </cell>
          <cell r="Z6570" t="str">
            <v>Privada</v>
          </cell>
        </row>
        <row r="6571">
          <cell r="F6571">
            <v>800110181</v>
          </cell>
          <cell r="G6571" t="str">
            <v>CLINICA DE FRACTURAS Y ORTOPEDIA LTDA</v>
          </cell>
          <cell r="H6571">
            <v>1</v>
          </cell>
          <cell r="I6571" t="str">
            <v>Instituciones - IPS</v>
          </cell>
          <cell r="J6571" t="str">
            <v>NO</v>
          </cell>
          <cell r="K6571" t="str">
            <v>CALLE 18 # 6-65</v>
          </cell>
          <cell r="L6571">
            <v>8756349</v>
          </cell>
          <cell r="M6571">
            <v>8753441</v>
          </cell>
          <cell r="N6571">
            <v>0</v>
          </cell>
          <cell r="O6571" t="str">
            <v>MARTHA LUCIA POLANIA CUBILLOS</v>
          </cell>
          <cell r="P6571">
            <v>0</v>
          </cell>
          <cell r="Q6571">
            <v>0</v>
          </cell>
          <cell r="R6571" t="str">
            <v>NO</v>
          </cell>
          <cell r="S6571" t="str">
            <v>SI</v>
          </cell>
          <cell r="T6571">
            <v>20030415</v>
          </cell>
          <cell r="U6571">
            <v>20140531</v>
          </cell>
          <cell r="V6571">
            <v>0</v>
          </cell>
          <cell r="W6571">
            <v>9</v>
          </cell>
          <cell r="X6571" t="str">
            <v>JURIDICO</v>
          </cell>
          <cell r="Y6571">
            <v>1</v>
          </cell>
          <cell r="Z6571" t="str">
            <v>Privada</v>
          </cell>
        </row>
        <row r="6572">
          <cell r="F6572">
            <v>813008169</v>
          </cell>
          <cell r="G6572" t="str">
            <v>CLINICA DE OJOS SANTA LUCIA LTDA</v>
          </cell>
          <cell r="H6572">
            <v>1</v>
          </cell>
          <cell r="I6572" t="str">
            <v>Instituciones - IPS</v>
          </cell>
          <cell r="J6572" t="str">
            <v>NO</v>
          </cell>
          <cell r="K6572" t="str">
            <v>CALLE 8 # 8-50</v>
          </cell>
          <cell r="L6572">
            <v>8715773</v>
          </cell>
          <cell r="M6572">
            <v>8715763</v>
          </cell>
          <cell r="N6572" t="str">
            <v>clinicadeojossantalucia@hotmail.com</v>
          </cell>
          <cell r="O6572" t="str">
            <v>BLANCA CECILIA SILVA HERMIDA</v>
          </cell>
          <cell r="P6572">
            <v>0</v>
          </cell>
          <cell r="Q6572">
            <v>0</v>
          </cell>
          <cell r="R6572" t="str">
            <v>NO</v>
          </cell>
          <cell r="S6572" t="str">
            <v>SI</v>
          </cell>
          <cell r="T6572">
            <v>20030408</v>
          </cell>
          <cell r="U6572">
            <v>20140531</v>
          </cell>
          <cell r="V6572">
            <v>0</v>
          </cell>
          <cell r="W6572">
            <v>1</v>
          </cell>
          <cell r="X6572" t="str">
            <v>JURIDICO</v>
          </cell>
          <cell r="Y6572">
            <v>1</v>
          </cell>
          <cell r="Z6572" t="str">
            <v>Privada</v>
          </cell>
        </row>
        <row r="6573">
          <cell r="F6573">
            <v>813002954</v>
          </cell>
          <cell r="G6573" t="str">
            <v>CLINICA DE ORTODONCIA EMPRESA UNIPERSONAL</v>
          </cell>
          <cell r="H6573">
            <v>1</v>
          </cell>
          <cell r="I6573" t="str">
            <v>Instituciones - IPS</v>
          </cell>
          <cell r="J6573" t="str">
            <v>NO</v>
          </cell>
          <cell r="K6573" t="str">
            <v>CALLE 17 A # 6-70</v>
          </cell>
          <cell r="L6573">
            <v>8750888</v>
          </cell>
          <cell r="M6573">
            <v>8750888</v>
          </cell>
          <cell r="N6573" t="str">
            <v>cliniortodonciasnavarro@yahoo.es</v>
          </cell>
          <cell r="O6573" t="str">
            <v>SANDRA LILIANA NAVARRO PARRA</v>
          </cell>
          <cell r="P6573">
            <v>0</v>
          </cell>
          <cell r="Q6573">
            <v>0</v>
          </cell>
          <cell r="R6573" t="str">
            <v>NO</v>
          </cell>
          <cell r="S6573" t="str">
            <v>SI</v>
          </cell>
          <cell r="T6573">
            <v>20030213</v>
          </cell>
          <cell r="U6573">
            <v>20140531</v>
          </cell>
          <cell r="V6573">
            <v>0</v>
          </cell>
          <cell r="W6573">
            <v>1</v>
          </cell>
          <cell r="X6573" t="str">
            <v>JURIDICO</v>
          </cell>
          <cell r="Y6573">
            <v>1</v>
          </cell>
          <cell r="Z6573" t="str">
            <v>Privada</v>
          </cell>
        </row>
        <row r="6574">
          <cell r="F6574">
            <v>813001952</v>
          </cell>
          <cell r="G6574" t="str">
            <v>CLINICA MEDILASER S A</v>
          </cell>
          <cell r="H6574">
            <v>1</v>
          </cell>
          <cell r="I6574" t="str">
            <v>Instituciones - IPS</v>
          </cell>
          <cell r="J6574" t="str">
            <v>NO</v>
          </cell>
          <cell r="K6574" t="str">
            <v>KRA 7 No 11 - 65</v>
          </cell>
          <cell r="L6574">
            <v>8724100</v>
          </cell>
          <cell r="M6574" t="str">
            <v>8724100 ext. 1157</v>
          </cell>
          <cell r="N6574" t="str">
            <v>jlopezrebellon@yahoo.com</v>
          </cell>
          <cell r="O6574" t="str">
            <v>JUAN PABLO LOPEZ REBELLON</v>
          </cell>
          <cell r="P6574">
            <v>0</v>
          </cell>
          <cell r="Q6574">
            <v>0</v>
          </cell>
          <cell r="R6574" t="str">
            <v>NO</v>
          </cell>
          <cell r="S6574" t="str">
            <v>SI</v>
          </cell>
          <cell r="T6574">
            <v>20060907</v>
          </cell>
          <cell r="U6574">
            <v>20140531</v>
          </cell>
          <cell r="V6574">
            <v>0</v>
          </cell>
          <cell r="W6574">
            <v>0</v>
          </cell>
          <cell r="X6574" t="str">
            <v>JURIDICO</v>
          </cell>
          <cell r="Y6574">
            <v>1</v>
          </cell>
          <cell r="Z6574" t="str">
            <v>Privada</v>
          </cell>
        </row>
        <row r="6575">
          <cell r="F6575">
            <v>813011148</v>
          </cell>
          <cell r="G6575" t="str">
            <v>CLINICA ODONTOLOGICA DENTALCENTER LTDA.</v>
          </cell>
          <cell r="H6575">
            <v>1</v>
          </cell>
          <cell r="I6575" t="str">
            <v>Instituciones - IPS</v>
          </cell>
          <cell r="J6575" t="str">
            <v>NO</v>
          </cell>
          <cell r="K6575" t="str">
            <v>CALLE 18 # 6-45 PISO 2</v>
          </cell>
          <cell r="L6575">
            <v>8742087</v>
          </cell>
          <cell r="M6575">
            <v>8742087</v>
          </cell>
          <cell r="N6575">
            <v>0</v>
          </cell>
          <cell r="O6575" t="str">
            <v>GINA MERICY ANDRADE CACHAYA</v>
          </cell>
          <cell r="P6575">
            <v>0</v>
          </cell>
          <cell r="Q6575">
            <v>0</v>
          </cell>
          <cell r="R6575" t="str">
            <v>NO</v>
          </cell>
          <cell r="S6575" t="str">
            <v>SI</v>
          </cell>
          <cell r="T6575">
            <v>20030225</v>
          </cell>
          <cell r="U6575">
            <v>20140531</v>
          </cell>
          <cell r="V6575">
            <v>0</v>
          </cell>
          <cell r="W6575">
            <v>8</v>
          </cell>
          <cell r="X6575" t="str">
            <v>JURIDICO</v>
          </cell>
          <cell r="Y6575">
            <v>1</v>
          </cell>
          <cell r="Z6575" t="str">
            <v>Privada</v>
          </cell>
        </row>
        <row r="6576">
          <cell r="F6576">
            <v>900416335</v>
          </cell>
          <cell r="G6576" t="str">
            <v>CLINICA ODONTOLOGICA MEGASONRISAS SAS</v>
          </cell>
          <cell r="H6576">
            <v>1</v>
          </cell>
          <cell r="I6576" t="str">
            <v>Instituciones - IPS</v>
          </cell>
          <cell r="J6576">
            <v>0</v>
          </cell>
          <cell r="K6576" t="str">
            <v>CALLE 12 No 6 -15</v>
          </cell>
          <cell r="L6576">
            <v>8716340</v>
          </cell>
          <cell r="M6576">
            <v>8716340</v>
          </cell>
          <cell r="N6576" t="str">
            <v>megasonrisas@hotmail.com</v>
          </cell>
          <cell r="O6576" t="str">
            <v>LUZ DARY BAHAMON TINOCO</v>
          </cell>
          <cell r="P6576">
            <v>0</v>
          </cell>
          <cell r="Q6576">
            <v>0</v>
          </cell>
          <cell r="R6576">
            <v>0</v>
          </cell>
          <cell r="S6576" t="str">
            <v>SI</v>
          </cell>
          <cell r="T6576">
            <v>20110428</v>
          </cell>
          <cell r="U6576">
            <v>20150428</v>
          </cell>
          <cell r="V6576">
            <v>0</v>
          </cell>
          <cell r="W6576">
            <v>3</v>
          </cell>
          <cell r="X6576" t="str">
            <v>JURIDICO</v>
          </cell>
          <cell r="Y6576">
            <v>1</v>
          </cell>
          <cell r="Z6576" t="str">
            <v>Privada</v>
          </cell>
        </row>
        <row r="6577">
          <cell r="F6577">
            <v>830509416</v>
          </cell>
          <cell r="G6577" t="str">
            <v>clinica opti-salud oral ltda</v>
          </cell>
          <cell r="H6577">
            <v>1</v>
          </cell>
          <cell r="I6577" t="str">
            <v>Instituciones - IPS</v>
          </cell>
          <cell r="J6577">
            <v>0</v>
          </cell>
          <cell r="K6577" t="str">
            <v>calle 11 N. 6-28 2 piso</v>
          </cell>
          <cell r="L6577">
            <v>8717583</v>
          </cell>
          <cell r="M6577">
            <v>8722381</v>
          </cell>
          <cell r="N6577" t="str">
            <v>optisaludoral@hotmail.com</v>
          </cell>
          <cell r="O6577" t="str">
            <v>Gloria Isabel charry Ramirez</v>
          </cell>
          <cell r="P6577">
            <v>0</v>
          </cell>
          <cell r="Q6577">
            <v>0</v>
          </cell>
          <cell r="R6577">
            <v>0</v>
          </cell>
          <cell r="S6577" t="str">
            <v>SI</v>
          </cell>
          <cell r="T6577">
            <v>20110609</v>
          </cell>
          <cell r="U6577">
            <v>20150609</v>
          </cell>
          <cell r="V6577">
            <v>0</v>
          </cell>
          <cell r="W6577">
            <v>8</v>
          </cell>
          <cell r="X6577" t="str">
            <v>JURIDICO</v>
          </cell>
          <cell r="Y6577">
            <v>1</v>
          </cell>
          <cell r="Z6577" t="str">
            <v>Privada</v>
          </cell>
        </row>
        <row r="6578">
          <cell r="F6578">
            <v>900523628</v>
          </cell>
          <cell r="G6578" t="str">
            <v>clinica saludent S.A.S</v>
          </cell>
          <cell r="H6578">
            <v>1</v>
          </cell>
          <cell r="I6578" t="str">
            <v>Instituciones - IPS</v>
          </cell>
          <cell r="J6578">
            <v>0</v>
          </cell>
          <cell r="K6578" t="str">
            <v>Calle 10 No. 8 - 60</v>
          </cell>
          <cell r="L6578">
            <v>8714301</v>
          </cell>
          <cell r="M6578">
            <v>0</v>
          </cell>
          <cell r="N6578" t="str">
            <v>saludent_ro@hotmail.com</v>
          </cell>
          <cell r="O6578" t="str">
            <v>Maria Catalina Cuellar Calderon</v>
          </cell>
          <cell r="P6578">
            <v>0</v>
          </cell>
          <cell r="Q6578">
            <v>0</v>
          </cell>
          <cell r="R6578">
            <v>0</v>
          </cell>
          <cell r="S6578" t="str">
            <v>SI</v>
          </cell>
          <cell r="T6578">
            <v>20120604</v>
          </cell>
          <cell r="U6578">
            <v>20160604</v>
          </cell>
          <cell r="V6578">
            <v>0</v>
          </cell>
          <cell r="W6578">
            <v>4</v>
          </cell>
          <cell r="X6578" t="str">
            <v>JURIDICO</v>
          </cell>
          <cell r="Y6578">
            <v>1</v>
          </cell>
          <cell r="Z6578" t="str">
            <v>Privada</v>
          </cell>
        </row>
        <row r="6579">
          <cell r="F6579">
            <v>813011577</v>
          </cell>
          <cell r="G6579" t="str">
            <v>CLINICA UROS S.A</v>
          </cell>
          <cell r="H6579">
            <v>1</v>
          </cell>
          <cell r="I6579" t="str">
            <v>Instituciones - IPS</v>
          </cell>
          <cell r="J6579" t="str">
            <v>NO</v>
          </cell>
          <cell r="K6579" t="str">
            <v>CRA 6 # 16-35</v>
          </cell>
          <cell r="L6579">
            <v>8756190</v>
          </cell>
          <cell r="M6579">
            <v>8755864</v>
          </cell>
          <cell r="N6579" t="str">
            <v>urosservice@superred.net</v>
          </cell>
          <cell r="O6579" t="str">
            <v>CLAUDIA MARCELA CABRERA MANRIQUE</v>
          </cell>
          <cell r="P6579">
            <v>0</v>
          </cell>
          <cell r="Q6579">
            <v>0</v>
          </cell>
          <cell r="R6579" t="str">
            <v>NO</v>
          </cell>
          <cell r="S6579" t="str">
            <v>SI</v>
          </cell>
          <cell r="T6579">
            <v>20030506</v>
          </cell>
          <cell r="U6579">
            <v>20140531</v>
          </cell>
          <cell r="V6579">
            <v>0</v>
          </cell>
          <cell r="W6579">
            <v>4</v>
          </cell>
          <cell r="X6579" t="str">
            <v>JURIDICO</v>
          </cell>
          <cell r="Y6579">
            <v>1</v>
          </cell>
          <cell r="Z6579" t="str">
            <v>Privada</v>
          </cell>
        </row>
        <row r="6580">
          <cell r="F6580">
            <v>900344535</v>
          </cell>
          <cell r="G6580" t="str">
            <v>CLINICAS MEDICAS - ODONTOLOGICAS</v>
          </cell>
          <cell r="H6580">
            <v>1</v>
          </cell>
          <cell r="I6580" t="str">
            <v>Instituciones - IPS</v>
          </cell>
          <cell r="J6580">
            <v>0</v>
          </cell>
          <cell r="K6580" t="str">
            <v>CALLE 18A No.6-74</v>
          </cell>
          <cell r="L6580">
            <v>8622525</v>
          </cell>
          <cell r="M6580">
            <v>0</v>
          </cell>
          <cell r="N6580" t="str">
            <v>clinicasmedicasodontologicas@hotmail.com</v>
          </cell>
          <cell r="O6580" t="str">
            <v>LINA MARIA CABRERA CABRERA</v>
          </cell>
          <cell r="P6580">
            <v>0</v>
          </cell>
          <cell r="Q6580">
            <v>0</v>
          </cell>
          <cell r="R6580">
            <v>0</v>
          </cell>
          <cell r="S6580" t="str">
            <v>SI</v>
          </cell>
          <cell r="T6580">
            <v>20101209</v>
          </cell>
          <cell r="U6580">
            <v>20141209</v>
          </cell>
          <cell r="V6580">
            <v>0</v>
          </cell>
          <cell r="W6580">
            <v>1</v>
          </cell>
          <cell r="X6580" t="str">
            <v>JURIDICO</v>
          </cell>
          <cell r="Y6580">
            <v>1</v>
          </cell>
          <cell r="Z6580" t="str">
            <v>Privada</v>
          </cell>
        </row>
        <row r="6581">
          <cell r="F6581">
            <v>813013075</v>
          </cell>
          <cell r="G6581" t="str">
            <v>CLINIDENT LTDA.</v>
          </cell>
          <cell r="H6581">
            <v>1</v>
          </cell>
          <cell r="I6581" t="str">
            <v>Instituciones - IPS</v>
          </cell>
          <cell r="J6581" t="str">
            <v>NO</v>
          </cell>
          <cell r="K6581" t="str">
            <v>CRA 6 # 11-70</v>
          </cell>
          <cell r="L6581">
            <v>8715174</v>
          </cell>
          <cell r="M6581">
            <v>8715174</v>
          </cell>
          <cell r="N6581">
            <v>0</v>
          </cell>
          <cell r="O6581" t="str">
            <v>CARLOS ENRIQUE PERDOMO LOSADA</v>
          </cell>
          <cell r="P6581">
            <v>0</v>
          </cell>
          <cell r="Q6581">
            <v>0</v>
          </cell>
          <cell r="R6581" t="str">
            <v>NO</v>
          </cell>
          <cell r="S6581" t="str">
            <v>SI</v>
          </cell>
          <cell r="T6581">
            <v>20040511</v>
          </cell>
          <cell r="U6581">
            <v>20140531</v>
          </cell>
          <cell r="V6581">
            <v>0</v>
          </cell>
          <cell r="W6581">
            <v>8</v>
          </cell>
          <cell r="X6581" t="str">
            <v>JURIDICO</v>
          </cell>
          <cell r="Y6581">
            <v>1</v>
          </cell>
          <cell r="Z6581" t="str">
            <v>Privada</v>
          </cell>
        </row>
        <row r="6582">
          <cell r="F6582">
            <v>900165970</v>
          </cell>
          <cell r="G6582" t="str">
            <v>CODIGO ROJO 1.2.3. S.A.S.</v>
          </cell>
          <cell r="H6582">
            <v>1</v>
          </cell>
          <cell r="I6582" t="str">
            <v>Instituciones - IPS</v>
          </cell>
          <cell r="J6582">
            <v>0</v>
          </cell>
          <cell r="K6582" t="str">
            <v>CARRERA 4 No. 14 - 26</v>
          </cell>
          <cell r="L6582">
            <v>8723451</v>
          </cell>
          <cell r="M6582">
            <v>8722277</v>
          </cell>
          <cell r="N6582" t="str">
            <v>codigorojo_emergencias@hotmail.com</v>
          </cell>
          <cell r="O6582" t="str">
            <v>VILMA CONSTANZA BURGOS HUERGO</v>
          </cell>
          <cell r="P6582">
            <v>0</v>
          </cell>
          <cell r="Q6582">
            <v>0</v>
          </cell>
          <cell r="R6582">
            <v>0</v>
          </cell>
          <cell r="S6582" t="str">
            <v>SI</v>
          </cell>
          <cell r="T6582">
            <v>20111207</v>
          </cell>
          <cell r="U6582">
            <v>20151207</v>
          </cell>
          <cell r="V6582">
            <v>0</v>
          </cell>
          <cell r="W6582">
            <v>2</v>
          </cell>
          <cell r="X6582" t="str">
            <v>JURIDICO</v>
          </cell>
          <cell r="Y6582">
            <v>1</v>
          </cell>
          <cell r="Z6582" t="str">
            <v>Privada</v>
          </cell>
        </row>
        <row r="6583">
          <cell r="F6583">
            <v>813000347</v>
          </cell>
          <cell r="G6583" t="str">
            <v>COFAM CLINICA ODONTOLOGICA FAMILIAR ARDILA MEDINA S.A.S.</v>
          </cell>
          <cell r="H6583">
            <v>1</v>
          </cell>
          <cell r="I6583" t="str">
            <v>Instituciones - IPS</v>
          </cell>
          <cell r="J6583" t="str">
            <v>NO</v>
          </cell>
          <cell r="K6583" t="str">
            <v>CARRERA 7 No 15 -08</v>
          </cell>
          <cell r="L6583">
            <v>8757772</v>
          </cell>
          <cell r="M6583">
            <v>8757772</v>
          </cell>
          <cell r="N6583" t="str">
            <v>gerencia@clinicaodontologicacofam.com</v>
          </cell>
          <cell r="O6583" t="str">
            <v>JUAN PABLO ARDILA IBAGÓN</v>
          </cell>
          <cell r="P6583">
            <v>0</v>
          </cell>
          <cell r="Q6583">
            <v>0</v>
          </cell>
          <cell r="R6583" t="str">
            <v>NO</v>
          </cell>
          <cell r="S6583" t="str">
            <v>SI</v>
          </cell>
          <cell r="T6583">
            <v>20030319</v>
          </cell>
          <cell r="U6583">
            <v>20140531</v>
          </cell>
          <cell r="V6583">
            <v>0</v>
          </cell>
          <cell r="W6583">
            <v>1</v>
          </cell>
          <cell r="X6583" t="str">
            <v>JURIDICO</v>
          </cell>
          <cell r="Y6583">
            <v>1</v>
          </cell>
          <cell r="Z6583" t="str">
            <v>Privada</v>
          </cell>
        </row>
        <row r="6584">
          <cell r="F6584">
            <v>900304743</v>
          </cell>
          <cell r="G6584" t="str">
            <v>compañia lider de profesionales en salud</v>
          </cell>
          <cell r="H6584">
            <v>1</v>
          </cell>
          <cell r="I6584" t="str">
            <v>Instituciones - IPS</v>
          </cell>
          <cell r="J6584">
            <v>0</v>
          </cell>
          <cell r="K6584" t="str">
            <v>cll 18 No 5 A 48</v>
          </cell>
          <cell r="L6584">
            <v>8745789</v>
          </cell>
          <cell r="M6584">
            <v>8750363</v>
          </cell>
          <cell r="N6584" t="str">
            <v>clipsalud.sas@gmail.com</v>
          </cell>
          <cell r="O6584" t="str">
            <v>ANGELA MARIA ESPINOSA GONZALEZ</v>
          </cell>
          <cell r="P6584">
            <v>0</v>
          </cell>
          <cell r="Q6584">
            <v>0</v>
          </cell>
          <cell r="R6584">
            <v>0</v>
          </cell>
          <cell r="S6584" t="str">
            <v>SI</v>
          </cell>
          <cell r="T6584">
            <v>20110428</v>
          </cell>
          <cell r="U6584">
            <v>20150428</v>
          </cell>
          <cell r="V6584">
            <v>0</v>
          </cell>
          <cell r="W6584">
            <v>4</v>
          </cell>
          <cell r="X6584" t="str">
            <v>JURIDICO</v>
          </cell>
          <cell r="Y6584">
            <v>1</v>
          </cell>
          <cell r="Z6584" t="str">
            <v>Privada</v>
          </cell>
        </row>
        <row r="6585">
          <cell r="F6585">
            <v>805000427</v>
          </cell>
          <cell r="G6585" t="str">
            <v>COOMEVA EPS SA</v>
          </cell>
          <cell r="H6585">
            <v>1</v>
          </cell>
          <cell r="I6585" t="str">
            <v>Instituciones - IPS</v>
          </cell>
          <cell r="J6585">
            <v>0</v>
          </cell>
          <cell r="K6585" t="str">
            <v>CALLE 12 # 6-64</v>
          </cell>
          <cell r="L6585">
            <v>8720696</v>
          </cell>
          <cell r="M6585">
            <v>8720884</v>
          </cell>
          <cell r="N6585">
            <v>0</v>
          </cell>
          <cell r="O6585" t="str">
            <v>CARLOS ARMANDO GONZALEZ RENGIFO</v>
          </cell>
          <cell r="P6585">
            <v>0</v>
          </cell>
          <cell r="Q6585">
            <v>0</v>
          </cell>
          <cell r="R6585">
            <v>0</v>
          </cell>
          <cell r="S6585" t="str">
            <v>SI</v>
          </cell>
          <cell r="T6585">
            <v>20051216</v>
          </cell>
          <cell r="U6585">
            <v>20140531</v>
          </cell>
          <cell r="V6585">
            <v>0</v>
          </cell>
          <cell r="W6585">
            <v>1</v>
          </cell>
          <cell r="X6585" t="str">
            <v>JURIDICO</v>
          </cell>
          <cell r="Y6585">
            <v>1</v>
          </cell>
          <cell r="Z6585" t="str">
            <v>Privada</v>
          </cell>
        </row>
        <row r="6586">
          <cell r="F6586">
            <v>800218196</v>
          </cell>
          <cell r="G6586" t="str">
            <v>cooperativa de trabajo asociado rehabilitamos</v>
          </cell>
          <cell r="H6586">
            <v>1</v>
          </cell>
          <cell r="I6586" t="str">
            <v>Instituciones - IPS</v>
          </cell>
          <cell r="J6586">
            <v>0</v>
          </cell>
          <cell r="K6586" t="str">
            <v>calle 12 No.5-100</v>
          </cell>
          <cell r="L6586" t="str">
            <v>8713478 - 8716084</v>
          </cell>
          <cell r="M6586">
            <v>8712463</v>
          </cell>
          <cell r="N6586" t="str">
            <v>rehabilitamoscta@hotmail.com</v>
          </cell>
          <cell r="O6586" t="str">
            <v>nubia ines carvajal de charry</v>
          </cell>
          <cell r="P6586">
            <v>0</v>
          </cell>
          <cell r="Q6586">
            <v>0</v>
          </cell>
          <cell r="R6586">
            <v>0</v>
          </cell>
          <cell r="S6586" t="str">
            <v>SI</v>
          </cell>
          <cell r="T6586">
            <v>20120522</v>
          </cell>
          <cell r="U6586">
            <v>20160522</v>
          </cell>
          <cell r="V6586">
            <v>0</v>
          </cell>
          <cell r="W6586">
            <v>4</v>
          </cell>
          <cell r="X6586" t="str">
            <v>JURIDICO</v>
          </cell>
          <cell r="Y6586">
            <v>1</v>
          </cell>
          <cell r="Z6586" t="str">
            <v>Privada</v>
          </cell>
        </row>
        <row r="6587">
          <cell r="F6587">
            <v>800150236</v>
          </cell>
          <cell r="G6587" t="str">
            <v>COOPERATIVA PARA EL DESARROLLO INTEGRAL DEL NIÑO - COOPDIN</v>
          </cell>
          <cell r="H6587">
            <v>1</v>
          </cell>
          <cell r="I6587" t="str">
            <v>Instituciones - IPS</v>
          </cell>
          <cell r="J6587" t="str">
            <v>NO</v>
          </cell>
          <cell r="K6587" t="str">
            <v>CALLE 21 No. 7B-53</v>
          </cell>
          <cell r="L6587">
            <v>8757627</v>
          </cell>
          <cell r="M6587">
            <v>0</v>
          </cell>
          <cell r="N6587" t="str">
            <v>coopdin@hotmail.com</v>
          </cell>
          <cell r="O6587" t="str">
            <v>LAURA CERQUERA CASTAÑEDA</v>
          </cell>
          <cell r="P6587">
            <v>0</v>
          </cell>
          <cell r="Q6587">
            <v>0</v>
          </cell>
          <cell r="R6587" t="str">
            <v>NO</v>
          </cell>
          <cell r="S6587" t="str">
            <v>SI</v>
          </cell>
          <cell r="T6587">
            <v>20030121</v>
          </cell>
          <cell r="U6587">
            <v>20140531</v>
          </cell>
          <cell r="V6587">
            <v>0</v>
          </cell>
          <cell r="W6587">
            <v>6</v>
          </cell>
          <cell r="X6587" t="str">
            <v>JURIDICO</v>
          </cell>
          <cell r="Y6587">
            <v>1</v>
          </cell>
          <cell r="Z6587" t="str">
            <v>Privada</v>
          </cell>
        </row>
        <row r="6588">
          <cell r="F6588">
            <v>806007255</v>
          </cell>
          <cell r="G6588" t="str">
            <v>CORPORACION ENCUENTRO PARA SOLUCIONES DEL COMPORTAMIENTO E.S.C.O. NEIVA IPS</v>
          </cell>
          <cell r="H6588">
            <v>1</v>
          </cell>
          <cell r="I6588" t="str">
            <v>Instituciones - IPS</v>
          </cell>
          <cell r="J6588" t="str">
            <v>NO</v>
          </cell>
          <cell r="K6588" t="str">
            <v>Calle 6 Bis No. 14-61</v>
          </cell>
          <cell r="L6588">
            <v>8621507</v>
          </cell>
          <cell r="M6588">
            <v>8621507</v>
          </cell>
          <cell r="N6588" t="str">
            <v>esco@autistas.com</v>
          </cell>
          <cell r="O6588" t="str">
            <v>HERNANDO JOSE SANCHEZ BARROSO</v>
          </cell>
          <cell r="P6588">
            <v>0</v>
          </cell>
          <cell r="Q6588">
            <v>0</v>
          </cell>
          <cell r="R6588" t="str">
            <v>NO</v>
          </cell>
          <cell r="S6588" t="str">
            <v>SI</v>
          </cell>
          <cell r="T6588">
            <v>20090922</v>
          </cell>
          <cell r="U6588">
            <v>20140531</v>
          </cell>
          <cell r="V6588">
            <v>0</v>
          </cell>
          <cell r="W6588">
            <v>7</v>
          </cell>
          <cell r="X6588" t="str">
            <v>JURIDICO</v>
          </cell>
          <cell r="Y6588">
            <v>1</v>
          </cell>
          <cell r="Z6588" t="str">
            <v>Privada</v>
          </cell>
        </row>
        <row r="6589">
          <cell r="F6589">
            <v>813012546</v>
          </cell>
          <cell r="G6589" t="str">
            <v>CORPORACIÓN IPS HUILA</v>
          </cell>
          <cell r="H6589">
            <v>1</v>
          </cell>
          <cell r="I6589" t="str">
            <v>Instituciones - IPS</v>
          </cell>
          <cell r="J6589" t="str">
            <v>NO</v>
          </cell>
          <cell r="K6589" t="str">
            <v>CALLE 18 N 7-51</v>
          </cell>
          <cell r="L6589" t="str">
            <v>8759139 8759149 8759119</v>
          </cell>
          <cell r="M6589">
            <v>8759139</v>
          </cell>
          <cell r="N6589" t="str">
            <v>mltorres@corporacionips.com.co</v>
          </cell>
          <cell r="O6589" t="str">
            <v>MANUEL HORACIO SAAVEDRA SAENZ</v>
          </cell>
          <cell r="P6589">
            <v>0</v>
          </cell>
          <cell r="Q6589">
            <v>0</v>
          </cell>
          <cell r="R6589" t="str">
            <v>NO</v>
          </cell>
          <cell r="S6589" t="str">
            <v>SI</v>
          </cell>
          <cell r="T6589">
            <v>20070108</v>
          </cell>
          <cell r="U6589">
            <v>20140531</v>
          </cell>
          <cell r="V6589">
            <v>0</v>
          </cell>
          <cell r="W6589">
            <v>0</v>
          </cell>
          <cell r="X6589" t="str">
            <v>JURIDICO</v>
          </cell>
          <cell r="Y6589">
            <v>1</v>
          </cell>
          <cell r="Z6589" t="str">
            <v>Privada</v>
          </cell>
        </row>
        <row r="6590">
          <cell r="F6590">
            <v>830106376</v>
          </cell>
          <cell r="G6590" t="str">
            <v>CORPORACION IPS SALUDCOOP</v>
          </cell>
          <cell r="H6590">
            <v>1</v>
          </cell>
          <cell r="I6590" t="str">
            <v>Instituciones - IPS</v>
          </cell>
          <cell r="J6590" t="str">
            <v>NO</v>
          </cell>
          <cell r="K6590" t="str">
            <v>CL 26 3W 98</v>
          </cell>
          <cell r="L6590">
            <v>8747679</v>
          </cell>
          <cell r="M6590" t="str">
            <v>8747679 EXT. 2132</v>
          </cell>
          <cell r="N6590" t="str">
            <v>samy_isis@hotmail.com</v>
          </cell>
          <cell r="O6590" t="str">
            <v>LUIS FELIPE CANO SILVA</v>
          </cell>
          <cell r="P6590">
            <v>0</v>
          </cell>
          <cell r="Q6590">
            <v>0</v>
          </cell>
          <cell r="R6590" t="str">
            <v>NO</v>
          </cell>
          <cell r="S6590" t="str">
            <v>SI</v>
          </cell>
          <cell r="T6590">
            <v>20090529</v>
          </cell>
          <cell r="U6590">
            <v>20140531</v>
          </cell>
          <cell r="V6590">
            <v>0</v>
          </cell>
          <cell r="W6590">
            <v>1</v>
          </cell>
          <cell r="X6590" t="str">
            <v>JURIDICO</v>
          </cell>
          <cell r="Y6590">
            <v>1</v>
          </cell>
          <cell r="Z6590" t="str">
            <v>Privada</v>
          </cell>
        </row>
        <row r="6591">
          <cell r="F6591">
            <v>891180262</v>
          </cell>
          <cell r="G6591" t="str">
            <v>CRUZ ROJA COLOMBIANA SECCIONAL HUILA</v>
          </cell>
          <cell r="H6591">
            <v>1</v>
          </cell>
          <cell r="I6591" t="str">
            <v>Instituciones - IPS</v>
          </cell>
          <cell r="J6591" t="str">
            <v>NO</v>
          </cell>
          <cell r="K6591" t="str">
            <v>AV 26 CRA ANTIGUO AEROPUERTO</v>
          </cell>
          <cell r="L6591">
            <v>8756371</v>
          </cell>
          <cell r="M6591">
            <v>8755681</v>
          </cell>
          <cell r="N6591" t="str">
            <v>cruzroja@multiphone.net.co</v>
          </cell>
          <cell r="O6591" t="str">
            <v>ROBERTO LIEVANO PERDOMO</v>
          </cell>
          <cell r="P6591">
            <v>0</v>
          </cell>
          <cell r="Q6591">
            <v>0</v>
          </cell>
          <cell r="R6591" t="str">
            <v>NO</v>
          </cell>
          <cell r="S6591" t="str">
            <v>SI</v>
          </cell>
          <cell r="T6591">
            <v>20030411</v>
          </cell>
          <cell r="U6591">
            <v>20140531</v>
          </cell>
          <cell r="V6591">
            <v>0</v>
          </cell>
          <cell r="W6591">
            <v>7</v>
          </cell>
          <cell r="X6591" t="str">
            <v>JURIDICO</v>
          </cell>
          <cell r="Y6591">
            <v>1</v>
          </cell>
          <cell r="Z6591" t="str">
            <v>Privada</v>
          </cell>
        </row>
        <row r="6592">
          <cell r="F6592">
            <v>813002733</v>
          </cell>
          <cell r="G6592" t="str">
            <v>CRUZ ROJA HUILA SERVICIO DE TERAPIA RENAL LTDA</v>
          </cell>
          <cell r="H6592">
            <v>1</v>
          </cell>
          <cell r="I6592" t="str">
            <v>Instituciones - IPS</v>
          </cell>
          <cell r="J6592" t="str">
            <v>NO</v>
          </cell>
          <cell r="K6592" t="str">
            <v>AV 26 CRA. 5</v>
          </cell>
          <cell r="L6592">
            <v>8756375</v>
          </cell>
          <cell r="M6592" t="str">
            <v>EXT 16</v>
          </cell>
          <cell r="N6592" t="str">
            <v>cruzrstr@hotmail.com</v>
          </cell>
          <cell r="O6592" t="str">
            <v>LEYLA AMPARO CALEÑO PERDOMO</v>
          </cell>
          <cell r="P6592">
            <v>0</v>
          </cell>
          <cell r="Q6592">
            <v>0</v>
          </cell>
          <cell r="R6592" t="str">
            <v>NO</v>
          </cell>
          <cell r="S6592" t="str">
            <v>SI</v>
          </cell>
          <cell r="T6592">
            <v>20030124</v>
          </cell>
          <cell r="U6592">
            <v>20140531</v>
          </cell>
          <cell r="V6592">
            <v>0</v>
          </cell>
          <cell r="W6592">
            <v>9</v>
          </cell>
          <cell r="X6592" t="str">
            <v>JURIDICO</v>
          </cell>
          <cell r="Y6592">
            <v>1</v>
          </cell>
          <cell r="Z6592" t="str">
            <v>Privada</v>
          </cell>
        </row>
        <row r="6593">
          <cell r="F6593">
            <v>900406995</v>
          </cell>
          <cell r="G6593" t="str">
            <v>CURAHELP E.U</v>
          </cell>
          <cell r="H6593">
            <v>1</v>
          </cell>
          <cell r="I6593" t="str">
            <v>Instituciones - IPS</v>
          </cell>
          <cell r="J6593">
            <v>0</v>
          </cell>
          <cell r="K6593" t="str">
            <v>CALLE 21 No 8B-36</v>
          </cell>
          <cell r="L6593">
            <v>8742049</v>
          </cell>
          <cell r="M6593">
            <v>0</v>
          </cell>
          <cell r="N6593" t="str">
            <v>curahelpeu@yahoo.es</v>
          </cell>
          <cell r="O6593" t="str">
            <v>LINA PAOLA ESQUIVEL DIAZ</v>
          </cell>
          <cell r="P6593">
            <v>0</v>
          </cell>
          <cell r="Q6593">
            <v>0</v>
          </cell>
          <cell r="R6593">
            <v>0</v>
          </cell>
          <cell r="S6593" t="str">
            <v>SI</v>
          </cell>
          <cell r="T6593">
            <v>20110118</v>
          </cell>
          <cell r="U6593">
            <v>20150118</v>
          </cell>
          <cell r="V6593">
            <v>0</v>
          </cell>
          <cell r="W6593">
            <v>1</v>
          </cell>
          <cell r="X6593" t="str">
            <v>JURIDICO</v>
          </cell>
          <cell r="Y6593">
            <v>1</v>
          </cell>
          <cell r="Z6593" t="str">
            <v>Privada</v>
          </cell>
        </row>
        <row r="6594">
          <cell r="F6594">
            <v>900268644</v>
          </cell>
          <cell r="G6594" t="str">
            <v>DENBAR INTERNACIONAL IPS SAS</v>
          </cell>
          <cell r="H6594">
            <v>1</v>
          </cell>
          <cell r="I6594" t="str">
            <v>Instituciones - IPS</v>
          </cell>
          <cell r="J6594">
            <v>0</v>
          </cell>
          <cell r="K6594" t="str">
            <v>CARRERA 13 No. 6A - 24</v>
          </cell>
          <cell r="L6594">
            <v>8652525</v>
          </cell>
          <cell r="M6594">
            <v>8652525</v>
          </cell>
          <cell r="N6594" t="str">
            <v>denbarinternacionalipssas@yahoo.es</v>
          </cell>
          <cell r="O6594" t="str">
            <v>DENISH TANIT BARBOSA VARON</v>
          </cell>
          <cell r="P6594">
            <v>0</v>
          </cell>
          <cell r="Q6594">
            <v>0</v>
          </cell>
          <cell r="R6594">
            <v>0</v>
          </cell>
          <cell r="S6594" t="str">
            <v>SI</v>
          </cell>
          <cell r="T6594">
            <v>20130305</v>
          </cell>
          <cell r="U6594">
            <v>20170305</v>
          </cell>
          <cell r="V6594">
            <v>0</v>
          </cell>
          <cell r="W6594">
            <v>9</v>
          </cell>
          <cell r="X6594" t="str">
            <v>JURIDICO</v>
          </cell>
          <cell r="Y6594">
            <v>1</v>
          </cell>
          <cell r="Z6594" t="str">
            <v>Privada</v>
          </cell>
        </row>
        <row r="6595">
          <cell r="F6595">
            <v>900010197</v>
          </cell>
          <cell r="G6595" t="str">
            <v>DERMACENTER LTDA</v>
          </cell>
          <cell r="H6595">
            <v>1</v>
          </cell>
          <cell r="I6595" t="str">
            <v>Instituciones - IPS</v>
          </cell>
          <cell r="J6595">
            <v>0</v>
          </cell>
          <cell r="K6595" t="str">
            <v>CALLE 13 A (AVENIDA LA TOMA) # 14-10</v>
          </cell>
          <cell r="L6595" t="str">
            <v>8711599-8712010</v>
          </cell>
          <cell r="M6595">
            <v>0</v>
          </cell>
          <cell r="N6595" t="str">
            <v>dermacenter@hotmail.com</v>
          </cell>
          <cell r="O6595" t="str">
            <v>GILBERTO VARGAS TRUJILLO</v>
          </cell>
          <cell r="P6595">
            <v>0</v>
          </cell>
          <cell r="Q6595">
            <v>0</v>
          </cell>
          <cell r="R6595">
            <v>0</v>
          </cell>
          <cell r="S6595" t="str">
            <v>SI</v>
          </cell>
          <cell r="T6595">
            <v>20120223</v>
          </cell>
          <cell r="U6595">
            <v>20160223</v>
          </cell>
          <cell r="V6595">
            <v>0</v>
          </cell>
          <cell r="W6595">
            <v>1</v>
          </cell>
          <cell r="X6595" t="str">
            <v>JURIDICO</v>
          </cell>
          <cell r="Y6595">
            <v>1</v>
          </cell>
          <cell r="Z6595" t="str">
            <v>Privada</v>
          </cell>
        </row>
        <row r="6596">
          <cell r="F6596">
            <v>891103219</v>
          </cell>
          <cell r="G6596" t="str">
            <v>DUSSAN FALLA CERQUERA Y CIA LTDA LABORATORIO ESPECIALIZADO DUFACER</v>
          </cell>
          <cell r="H6596">
            <v>1</v>
          </cell>
          <cell r="I6596" t="str">
            <v>Instituciones - IPS</v>
          </cell>
          <cell r="J6596">
            <v>0</v>
          </cell>
          <cell r="K6596" t="str">
            <v>CRA 8 No 9-49</v>
          </cell>
          <cell r="L6596">
            <v>8721686</v>
          </cell>
          <cell r="M6596">
            <v>0</v>
          </cell>
          <cell r="N6596" t="str">
            <v>dufacer01@gmail.com</v>
          </cell>
          <cell r="O6596" t="str">
            <v>CIDALIA FALLA DE ROSERO</v>
          </cell>
          <cell r="P6596">
            <v>0</v>
          </cell>
          <cell r="Q6596">
            <v>0</v>
          </cell>
          <cell r="R6596">
            <v>0</v>
          </cell>
          <cell r="S6596" t="str">
            <v>SI</v>
          </cell>
          <cell r="T6596">
            <v>20060606</v>
          </cell>
          <cell r="U6596">
            <v>20140531</v>
          </cell>
          <cell r="V6596">
            <v>0</v>
          </cell>
          <cell r="W6596">
            <v>1</v>
          </cell>
          <cell r="X6596" t="str">
            <v>JURIDICO</v>
          </cell>
          <cell r="Y6596">
            <v>1</v>
          </cell>
          <cell r="Z6596" t="str">
            <v>Privada</v>
          </cell>
        </row>
        <row r="6597">
          <cell r="F6597">
            <v>800126785</v>
          </cell>
          <cell r="G6597" t="str">
            <v>EMERMEDICA S.A. SERVICIO DE AMBULANCIA PREPAGADOS</v>
          </cell>
          <cell r="H6597">
            <v>1</v>
          </cell>
          <cell r="I6597" t="str">
            <v>Instituciones - IPS</v>
          </cell>
          <cell r="J6597" t="str">
            <v>NO</v>
          </cell>
          <cell r="K6597" t="str">
            <v>CR 5 # 14 09</v>
          </cell>
          <cell r="L6597">
            <v>8716307</v>
          </cell>
          <cell r="M6597">
            <v>8716307</v>
          </cell>
          <cell r="N6597" t="str">
            <v>luis_quintero@emermedica.com.co</v>
          </cell>
          <cell r="O6597" t="str">
            <v>María Mercedes Garcia Hormaza</v>
          </cell>
          <cell r="P6597">
            <v>0</v>
          </cell>
          <cell r="Q6597">
            <v>0</v>
          </cell>
          <cell r="R6597" t="str">
            <v>NO</v>
          </cell>
          <cell r="S6597" t="str">
            <v>SI</v>
          </cell>
          <cell r="T6597">
            <v>20080502</v>
          </cell>
          <cell r="U6597">
            <v>20150502</v>
          </cell>
          <cell r="V6597">
            <v>0</v>
          </cell>
          <cell r="W6597">
            <v>7</v>
          </cell>
          <cell r="X6597" t="str">
            <v>JURIDICO</v>
          </cell>
          <cell r="Y6597">
            <v>1</v>
          </cell>
          <cell r="Z6597" t="str">
            <v>Privada</v>
          </cell>
        </row>
        <row r="6598">
          <cell r="F6598">
            <v>900459758</v>
          </cell>
          <cell r="G6598" t="str">
            <v>EMMA SPA IPS</v>
          </cell>
          <cell r="H6598">
            <v>1</v>
          </cell>
          <cell r="I6598" t="str">
            <v>Instituciones - IPS</v>
          </cell>
          <cell r="J6598">
            <v>0</v>
          </cell>
          <cell r="K6598" t="str">
            <v>Calle 7 No. 26 -12</v>
          </cell>
          <cell r="L6598">
            <v>8735614</v>
          </cell>
          <cell r="M6598">
            <v>8708409</v>
          </cell>
          <cell r="N6598" t="str">
            <v>emma.spa@hotmail.com</v>
          </cell>
          <cell r="O6598" t="str">
            <v>EMMA TRINIDAD CHAVARRO GONZALEZ</v>
          </cell>
          <cell r="P6598">
            <v>0</v>
          </cell>
          <cell r="Q6598">
            <v>0</v>
          </cell>
          <cell r="R6598">
            <v>0</v>
          </cell>
          <cell r="S6598" t="str">
            <v>SI</v>
          </cell>
          <cell r="T6598">
            <v>20111215</v>
          </cell>
          <cell r="U6598">
            <v>20151215</v>
          </cell>
          <cell r="V6598">
            <v>0</v>
          </cell>
          <cell r="W6598">
            <v>1</v>
          </cell>
          <cell r="X6598" t="str">
            <v>JURIDICO</v>
          </cell>
          <cell r="Y6598">
            <v>1</v>
          </cell>
          <cell r="Z6598" t="str">
            <v>Privada</v>
          </cell>
        </row>
        <row r="6599">
          <cell r="F6599">
            <v>800006150</v>
          </cell>
          <cell r="G6599" t="str">
            <v>EMPRESA COOPERATIVA DE SERVICIOS DE SALUD ""EMCOSALUD"""</v>
          </cell>
          <cell r="H6599">
            <v>1</v>
          </cell>
          <cell r="I6599" t="str">
            <v>Instituciones - IPS</v>
          </cell>
          <cell r="J6599" t="str">
            <v>NO</v>
          </cell>
          <cell r="K6599" t="str">
            <v>CALLE 17 A NO. 6-30</v>
          </cell>
          <cell r="L6599">
            <v>8743080</v>
          </cell>
          <cell r="M6599">
            <v>8759988</v>
          </cell>
          <cell r="N6599" t="str">
            <v>emcosalud@col1.telecom.com</v>
          </cell>
          <cell r="O6599" t="str">
            <v>ABEL FERNELY SEPULVEDA RAMOS</v>
          </cell>
          <cell r="P6599">
            <v>0</v>
          </cell>
          <cell r="Q6599">
            <v>0</v>
          </cell>
          <cell r="R6599" t="str">
            <v>NO</v>
          </cell>
          <cell r="S6599" t="str">
            <v>SI</v>
          </cell>
          <cell r="T6599">
            <v>20030416</v>
          </cell>
          <cell r="U6599">
            <v>20140531</v>
          </cell>
          <cell r="V6599">
            <v>0</v>
          </cell>
          <cell r="W6599">
            <v>6</v>
          </cell>
          <cell r="X6599" t="str">
            <v>JURIDICO</v>
          </cell>
          <cell r="Y6599">
            <v>1</v>
          </cell>
          <cell r="Z6599" t="str">
            <v>Privada</v>
          </cell>
        </row>
        <row r="6600">
          <cell r="F6600">
            <v>900454994</v>
          </cell>
          <cell r="G6600" t="str">
            <v>EMPRESAS MEDICAS DEL HUILA S.A.S</v>
          </cell>
          <cell r="H6600">
            <v>1</v>
          </cell>
          <cell r="I6600" t="str">
            <v>Instituciones - IPS</v>
          </cell>
          <cell r="J6600">
            <v>0</v>
          </cell>
          <cell r="K6600" t="str">
            <v>CALLE 22 # 5A - 56</v>
          </cell>
          <cell r="L6600">
            <v>8720876</v>
          </cell>
          <cell r="M6600">
            <v>8720876</v>
          </cell>
          <cell r="N6600" t="str">
            <v>emhsalud@hotmail.com</v>
          </cell>
          <cell r="O6600" t="str">
            <v>MAYERLI YISELA GUZMAN RIVERA</v>
          </cell>
          <cell r="P6600">
            <v>0</v>
          </cell>
          <cell r="Q6600">
            <v>0</v>
          </cell>
          <cell r="R6600">
            <v>0</v>
          </cell>
          <cell r="S6600" t="str">
            <v>SI</v>
          </cell>
          <cell r="T6600">
            <v>20110914</v>
          </cell>
          <cell r="U6600">
            <v>20150914</v>
          </cell>
          <cell r="V6600">
            <v>0</v>
          </cell>
          <cell r="W6600">
            <v>9</v>
          </cell>
          <cell r="X6600" t="str">
            <v>JURIDICO</v>
          </cell>
          <cell r="Y6600">
            <v>1</v>
          </cell>
          <cell r="Z6600" t="str">
            <v>Privada</v>
          </cell>
        </row>
        <row r="6601">
          <cell r="F6601">
            <v>813002682</v>
          </cell>
          <cell r="G6601" t="str">
            <v>ENDOTEK LTDA</v>
          </cell>
          <cell r="H6601">
            <v>1</v>
          </cell>
          <cell r="I6601" t="str">
            <v>Instituciones - IPS</v>
          </cell>
          <cell r="J6601" t="str">
            <v>NO</v>
          </cell>
          <cell r="K6601" t="str">
            <v>CALLE 16 No 6 - 61</v>
          </cell>
          <cell r="L6601" t="str">
            <v>874 54 28</v>
          </cell>
          <cell r="M6601">
            <v>0</v>
          </cell>
          <cell r="N6601" t="str">
            <v>LILIGATRU@YAHOO.ES</v>
          </cell>
          <cell r="O6601" t="str">
            <v>LILIANA GALINDO TRUJILLO</v>
          </cell>
          <cell r="P6601">
            <v>0</v>
          </cell>
          <cell r="Q6601">
            <v>0</v>
          </cell>
          <cell r="R6601" t="str">
            <v>NO</v>
          </cell>
          <cell r="S6601" t="str">
            <v>SI</v>
          </cell>
          <cell r="T6601">
            <v>20061102</v>
          </cell>
          <cell r="U6601">
            <v>20140531</v>
          </cell>
          <cell r="V6601">
            <v>0</v>
          </cell>
          <cell r="W6601">
            <v>1</v>
          </cell>
          <cell r="X6601" t="str">
            <v>JURIDICO</v>
          </cell>
          <cell r="Y6601">
            <v>1</v>
          </cell>
          <cell r="Z6601" t="str">
            <v>Privada</v>
          </cell>
        </row>
        <row r="6602">
          <cell r="F6602">
            <v>830115566</v>
          </cell>
          <cell r="G6602" t="str">
            <v>ENDOTHERAPEUTICS SAS</v>
          </cell>
          <cell r="H6602">
            <v>1</v>
          </cell>
          <cell r="I6602" t="str">
            <v>Instituciones - IPS</v>
          </cell>
          <cell r="J6602">
            <v>0</v>
          </cell>
          <cell r="K6602" t="str">
            <v>CALLE 16 NO. 6 61</v>
          </cell>
          <cell r="L6602">
            <v>8748206</v>
          </cell>
          <cell r="M6602">
            <v>8748206</v>
          </cell>
          <cell r="N6602" t="str">
            <v>venolaser@gmail.com</v>
          </cell>
          <cell r="O6602" t="str">
            <v>IGNACIO UCROZ DIAZ</v>
          </cell>
          <cell r="P6602">
            <v>0</v>
          </cell>
          <cell r="Q6602">
            <v>0</v>
          </cell>
          <cell r="R6602">
            <v>0</v>
          </cell>
          <cell r="S6602" t="str">
            <v>SI</v>
          </cell>
          <cell r="T6602">
            <v>20110613</v>
          </cell>
          <cell r="U6602">
            <v>20150613</v>
          </cell>
          <cell r="V6602">
            <v>0</v>
          </cell>
          <cell r="W6602">
            <v>2</v>
          </cell>
          <cell r="X6602" t="str">
            <v>JURIDICO</v>
          </cell>
          <cell r="Y6602">
            <v>1</v>
          </cell>
          <cell r="Z6602" t="str">
            <v>Privada</v>
          </cell>
        </row>
        <row r="6603">
          <cell r="F6603">
            <v>813005265</v>
          </cell>
          <cell r="G6603" t="str">
            <v>ESE CARMEN EMILIA OSPINA</v>
          </cell>
          <cell r="H6603">
            <v>1</v>
          </cell>
          <cell r="I6603" t="str">
            <v>Instituciones - IPS</v>
          </cell>
          <cell r="J6603" t="str">
            <v>SI</v>
          </cell>
          <cell r="K6603" t="str">
            <v>CALLE 34 8 30</v>
          </cell>
          <cell r="L6603">
            <v>988754273</v>
          </cell>
          <cell r="M6603">
            <v>8759805</v>
          </cell>
          <cell r="N6603" t="str">
            <v>esece@hotmail.com</v>
          </cell>
          <cell r="O6603" t="str">
            <v>GLADYS DURAN BORRERO</v>
          </cell>
          <cell r="P6603">
            <v>1</v>
          </cell>
          <cell r="Q6603" t="str">
            <v>MUNICIPAL</v>
          </cell>
          <cell r="R6603" t="str">
            <v>NO</v>
          </cell>
          <cell r="S6603" t="str">
            <v>SI</v>
          </cell>
          <cell r="T6603">
            <v>20030415</v>
          </cell>
          <cell r="U6603">
            <v>20140531</v>
          </cell>
          <cell r="V6603">
            <v>0</v>
          </cell>
          <cell r="W6603">
            <v>7</v>
          </cell>
          <cell r="X6603" t="str">
            <v>JURIDICO</v>
          </cell>
          <cell r="Y6603">
            <v>4</v>
          </cell>
          <cell r="Z6603" t="str">
            <v>Pública</v>
          </cell>
        </row>
        <row r="6604">
          <cell r="F6604">
            <v>800215908</v>
          </cell>
          <cell r="G6604" t="str">
            <v>ESTUDIOS E INVERSIONES MEDICAS S.A. ESIMED S.A.</v>
          </cell>
          <cell r="H6604">
            <v>1</v>
          </cell>
          <cell r="I6604" t="str">
            <v>Instituciones - IPS</v>
          </cell>
          <cell r="J6604" t="str">
            <v>NO</v>
          </cell>
          <cell r="K6604" t="str">
            <v>CALLE 17 No 7-11</v>
          </cell>
          <cell r="L6604">
            <v>8744882</v>
          </cell>
          <cell r="M6604">
            <v>8744882</v>
          </cell>
          <cell r="N6604" t="str">
            <v>samy_isis@hotmail.com</v>
          </cell>
          <cell r="O6604" t="str">
            <v>RUBY PATRICIA ARIAS TACHE</v>
          </cell>
          <cell r="P6604">
            <v>0</v>
          </cell>
          <cell r="Q6604">
            <v>0</v>
          </cell>
          <cell r="R6604" t="str">
            <v>NO</v>
          </cell>
          <cell r="S6604" t="str">
            <v>SI</v>
          </cell>
          <cell r="T6604">
            <v>20030410</v>
          </cell>
          <cell r="U6604">
            <v>20140531</v>
          </cell>
          <cell r="V6604">
            <v>0</v>
          </cell>
          <cell r="W6604">
            <v>8</v>
          </cell>
          <cell r="X6604" t="str">
            <v>JURIDICO</v>
          </cell>
          <cell r="Y6604">
            <v>1</v>
          </cell>
          <cell r="Z6604" t="str">
            <v>Privada</v>
          </cell>
        </row>
        <row r="6605">
          <cell r="F6605">
            <v>900351018</v>
          </cell>
          <cell r="G6605" t="str">
            <v>fisiohomesas</v>
          </cell>
          <cell r="H6605">
            <v>1</v>
          </cell>
          <cell r="I6605" t="str">
            <v>Instituciones - IPS</v>
          </cell>
          <cell r="J6605">
            <v>0</v>
          </cell>
          <cell r="K6605" t="str">
            <v>carrera 9 No. 16 -16</v>
          </cell>
          <cell r="L6605" t="str">
            <v>3154520987 - 8766492- 8717736</v>
          </cell>
          <cell r="M6605">
            <v>0</v>
          </cell>
          <cell r="N6605" t="str">
            <v>fisiohomesas@hotmail.com</v>
          </cell>
          <cell r="O6605" t="str">
            <v>Lina Maria Ramirez Perdomo</v>
          </cell>
          <cell r="P6605">
            <v>0</v>
          </cell>
          <cell r="Q6605">
            <v>0</v>
          </cell>
          <cell r="R6605">
            <v>0</v>
          </cell>
          <cell r="S6605" t="str">
            <v>SI</v>
          </cell>
          <cell r="T6605">
            <v>20100819</v>
          </cell>
          <cell r="U6605">
            <v>20140819</v>
          </cell>
          <cell r="V6605">
            <v>0</v>
          </cell>
          <cell r="W6605">
            <v>2</v>
          </cell>
          <cell r="X6605" t="str">
            <v>JURIDICO</v>
          </cell>
          <cell r="Y6605">
            <v>1</v>
          </cell>
          <cell r="Z6605" t="str">
            <v>Privada</v>
          </cell>
        </row>
        <row r="6606">
          <cell r="F6606">
            <v>900049461</v>
          </cell>
          <cell r="G6606" t="str">
            <v>FISIOPRAXIS S.A.S IPS</v>
          </cell>
          <cell r="H6606">
            <v>1</v>
          </cell>
          <cell r="I6606" t="str">
            <v>Instituciones - IPS</v>
          </cell>
          <cell r="J6606" t="str">
            <v>NO</v>
          </cell>
          <cell r="K6606" t="str">
            <v>CALLE 5A No 14A - 72</v>
          </cell>
          <cell r="L6606">
            <v>8711298</v>
          </cell>
          <cell r="M6606">
            <v>8711298</v>
          </cell>
          <cell r="N6606" t="str">
            <v>fisiopraxis_ips@yahoo.com</v>
          </cell>
          <cell r="O6606" t="str">
            <v>KELLY JOHANA CASTAÑEDA MORENO</v>
          </cell>
          <cell r="P6606">
            <v>0</v>
          </cell>
          <cell r="Q6606">
            <v>0</v>
          </cell>
          <cell r="R6606" t="str">
            <v>NO</v>
          </cell>
          <cell r="S6606" t="str">
            <v>SI</v>
          </cell>
          <cell r="T6606">
            <v>20060606</v>
          </cell>
          <cell r="U6606">
            <v>20140531</v>
          </cell>
          <cell r="V6606">
            <v>0</v>
          </cell>
          <cell r="W6606">
            <v>9</v>
          </cell>
          <cell r="X6606" t="str">
            <v>JURIDICO</v>
          </cell>
          <cell r="Y6606">
            <v>1</v>
          </cell>
          <cell r="Z6606" t="str">
            <v>Privada</v>
          </cell>
        </row>
        <row r="6607">
          <cell r="F6607">
            <v>830007355</v>
          </cell>
          <cell r="G6607" t="str">
            <v>FRESENIUS MEDICAL CARE COLOMBIA S. A.</v>
          </cell>
          <cell r="H6607">
            <v>1</v>
          </cell>
          <cell r="I6607" t="str">
            <v>Instituciones - IPS</v>
          </cell>
          <cell r="J6607" t="str">
            <v>NO</v>
          </cell>
          <cell r="K6607" t="str">
            <v>CALLE 10 No.5-45 LOCALES 301 Y 401 EDIFICIO SALTO DE BORDONES, BARRIO CENTRO</v>
          </cell>
          <cell r="L6607" t="str">
            <v>8714664 - 8710284 - 8715855</v>
          </cell>
          <cell r="M6607">
            <v>8722541</v>
          </cell>
          <cell r="N6607" t="str">
            <v>admin.neiva@fmc-ag.com</v>
          </cell>
          <cell r="O6607" t="str">
            <v>JAIME ANTONIO BAENA PALACIOS</v>
          </cell>
          <cell r="P6607">
            <v>0</v>
          </cell>
          <cell r="Q6607">
            <v>0</v>
          </cell>
          <cell r="R6607" t="str">
            <v>NO</v>
          </cell>
          <cell r="S6607" t="str">
            <v>SI</v>
          </cell>
          <cell r="T6607">
            <v>20030415</v>
          </cell>
          <cell r="U6607">
            <v>20140531</v>
          </cell>
          <cell r="V6607">
            <v>0</v>
          </cell>
          <cell r="W6607">
            <v>2</v>
          </cell>
          <cell r="X6607" t="str">
            <v>JURIDICO</v>
          </cell>
          <cell r="Y6607">
            <v>1</v>
          </cell>
          <cell r="Z6607" t="str">
            <v>Privada</v>
          </cell>
        </row>
        <row r="6608">
          <cell r="F6608">
            <v>900439534</v>
          </cell>
          <cell r="G6608" t="str">
            <v>FUNDACION HEMATO-ONCOLOGICA DEL HUILA</v>
          </cell>
          <cell r="H6608">
            <v>1</v>
          </cell>
          <cell r="I6608" t="str">
            <v>Instituciones - IPS</v>
          </cell>
          <cell r="J6608">
            <v>0</v>
          </cell>
          <cell r="K6608" t="str">
            <v>CARRERA 5 NO.12-09 CALLE REAL CONSULTORIO 202B</v>
          </cell>
          <cell r="L6608">
            <v>8723696</v>
          </cell>
          <cell r="M6608">
            <v>0</v>
          </cell>
          <cell r="N6608" t="str">
            <v>karigri@yahoo.es</v>
          </cell>
          <cell r="O6608" t="str">
            <v>ELVIA KARINA GRILLO ARDILA</v>
          </cell>
          <cell r="P6608">
            <v>0</v>
          </cell>
          <cell r="Q6608">
            <v>0</v>
          </cell>
          <cell r="R6608">
            <v>0</v>
          </cell>
          <cell r="S6608" t="str">
            <v>SI</v>
          </cell>
          <cell r="T6608">
            <v>20130116</v>
          </cell>
          <cell r="U6608">
            <v>20170116</v>
          </cell>
          <cell r="V6608">
            <v>0</v>
          </cell>
          <cell r="W6608">
            <v>1</v>
          </cell>
          <cell r="X6608" t="str">
            <v>JURIDICO</v>
          </cell>
          <cell r="Y6608">
            <v>1</v>
          </cell>
          <cell r="Z6608" t="str">
            <v>Privada</v>
          </cell>
        </row>
        <row r="6609">
          <cell r="F6609">
            <v>800098983</v>
          </cell>
          <cell r="G6609" t="str">
            <v>FUNDACION HOGARES CLARET - COMUNIDAD TERAPEUTICA</v>
          </cell>
          <cell r="H6609">
            <v>1</v>
          </cell>
          <cell r="I6609" t="str">
            <v>Instituciones - IPS</v>
          </cell>
          <cell r="J6609" t="str">
            <v>NO</v>
          </cell>
          <cell r="K6609" t="str">
            <v>AC 58 No 1W - 65</v>
          </cell>
          <cell r="L6609">
            <v>8767183</v>
          </cell>
          <cell r="M6609">
            <v>8767183</v>
          </cell>
          <cell r="N6609" t="str">
            <v>hclaret@yelecom.com.co</v>
          </cell>
          <cell r="O6609" t="str">
            <v>GABRIEL ANTONIO MEJIA MONTOYA</v>
          </cell>
          <cell r="P6609">
            <v>0</v>
          </cell>
          <cell r="Q6609">
            <v>0</v>
          </cell>
          <cell r="R6609" t="str">
            <v>NO</v>
          </cell>
          <cell r="S6609" t="str">
            <v>SI</v>
          </cell>
          <cell r="T6609">
            <v>20061116</v>
          </cell>
          <cell r="U6609">
            <v>20140531</v>
          </cell>
          <cell r="V6609">
            <v>0</v>
          </cell>
          <cell r="W6609">
            <v>8</v>
          </cell>
          <cell r="X6609" t="str">
            <v>JURIDICO</v>
          </cell>
          <cell r="Y6609">
            <v>1</v>
          </cell>
          <cell r="Z6609" t="str">
            <v>Privada</v>
          </cell>
        </row>
        <row r="6610">
          <cell r="F6610">
            <v>900440119</v>
          </cell>
          <cell r="G6610" t="str">
            <v>FUNDACION IPS FUNREVICOG</v>
          </cell>
          <cell r="H6610">
            <v>1</v>
          </cell>
          <cell r="I6610" t="str">
            <v>Instituciones - IPS</v>
          </cell>
          <cell r="J6610">
            <v>0</v>
          </cell>
          <cell r="K6610" t="str">
            <v>CARRERA 1B N 41 - 13</v>
          </cell>
          <cell r="L6610">
            <v>8742888</v>
          </cell>
          <cell r="M6610">
            <v>0</v>
          </cell>
          <cell r="N6610" t="str">
            <v>ipsfunrevicog@hotmail.com</v>
          </cell>
          <cell r="O6610" t="str">
            <v>DIANA MARCELA AROCA MEJIA</v>
          </cell>
          <cell r="P6610">
            <v>0</v>
          </cell>
          <cell r="Q6610">
            <v>0</v>
          </cell>
          <cell r="R6610">
            <v>0</v>
          </cell>
          <cell r="S6610" t="str">
            <v>SI</v>
          </cell>
          <cell r="T6610">
            <v>20120227</v>
          </cell>
          <cell r="U6610">
            <v>20160227</v>
          </cell>
          <cell r="V6610">
            <v>0</v>
          </cell>
          <cell r="W6610">
            <v>1</v>
          </cell>
          <cell r="X6610" t="str">
            <v>JURIDICO</v>
          </cell>
          <cell r="Y6610">
            <v>1</v>
          </cell>
          <cell r="Z6610" t="str">
            <v>Privada</v>
          </cell>
        </row>
        <row r="6611">
          <cell r="F6611">
            <v>891102859</v>
          </cell>
          <cell r="G6611" t="str">
            <v>FUNDACION JULITA BARROS DE UCROS</v>
          </cell>
          <cell r="H6611">
            <v>1</v>
          </cell>
          <cell r="I6611" t="str">
            <v>Instituciones - IPS</v>
          </cell>
          <cell r="J6611" t="str">
            <v>NO</v>
          </cell>
          <cell r="K6611" t="str">
            <v>CALLE 8 # 10-45</v>
          </cell>
          <cell r="L6611">
            <v>8718480</v>
          </cell>
          <cell r="M6611">
            <v>8718486</v>
          </cell>
          <cell r="N6611" t="str">
            <v>clinicamadreynino@colde.com</v>
          </cell>
          <cell r="O6611" t="str">
            <v>CESAR UCROS BARROS</v>
          </cell>
          <cell r="P6611">
            <v>0</v>
          </cell>
          <cell r="Q6611">
            <v>0</v>
          </cell>
          <cell r="R6611" t="str">
            <v>NO</v>
          </cell>
          <cell r="S6611" t="str">
            <v>SI</v>
          </cell>
          <cell r="T6611">
            <v>20030412</v>
          </cell>
          <cell r="U6611">
            <v>20140531</v>
          </cell>
          <cell r="V6611">
            <v>0</v>
          </cell>
          <cell r="W6611">
            <v>0</v>
          </cell>
          <cell r="X6611" t="str">
            <v>JURIDICO</v>
          </cell>
          <cell r="Y6611">
            <v>1</v>
          </cell>
          <cell r="Z6611" t="str">
            <v>Privada</v>
          </cell>
        </row>
        <row r="6612">
          <cell r="F6612">
            <v>900448702</v>
          </cell>
          <cell r="G6612" t="str">
            <v>Fundacion Liderando Sueños</v>
          </cell>
          <cell r="H6612">
            <v>1</v>
          </cell>
          <cell r="I6612" t="str">
            <v>Instituciones - IPS</v>
          </cell>
          <cell r="J6612">
            <v>0</v>
          </cell>
          <cell r="K6612" t="str">
            <v>Carrera 6 N° 16 A - 33</v>
          </cell>
          <cell r="L6612" t="str">
            <v>871 82 23</v>
          </cell>
          <cell r="M6612" t="str">
            <v>871 82 23</v>
          </cell>
          <cell r="N6612" t="str">
            <v>milenavera722@gmail.com</v>
          </cell>
          <cell r="O6612" t="str">
            <v>Juan Carlos Trujillo Velasquez</v>
          </cell>
          <cell r="P6612">
            <v>0</v>
          </cell>
          <cell r="Q6612">
            <v>0</v>
          </cell>
          <cell r="R6612">
            <v>0</v>
          </cell>
          <cell r="S6612" t="str">
            <v>SI</v>
          </cell>
          <cell r="T6612">
            <v>20121203</v>
          </cell>
          <cell r="U6612">
            <v>20161203</v>
          </cell>
          <cell r="V6612">
            <v>0</v>
          </cell>
          <cell r="W6612">
            <v>0</v>
          </cell>
          <cell r="X6612" t="str">
            <v>JURIDICO</v>
          </cell>
          <cell r="Y6612">
            <v>1</v>
          </cell>
          <cell r="Z6612" t="str">
            <v>Privada</v>
          </cell>
        </row>
        <row r="6613">
          <cell r="F6613">
            <v>800207139</v>
          </cell>
          <cell r="G6613" t="str">
            <v>fundacion los niños primero</v>
          </cell>
          <cell r="H6613">
            <v>1</v>
          </cell>
          <cell r="I6613" t="str">
            <v>Instituciones - IPS</v>
          </cell>
          <cell r="J6613">
            <v>0</v>
          </cell>
          <cell r="K6613" t="str">
            <v>calle 10 numero 2-46</v>
          </cell>
          <cell r="L6613">
            <v>8715343</v>
          </cell>
          <cell r="M6613">
            <v>8715343</v>
          </cell>
          <cell r="N6613" t="str">
            <v>fninosprimero@gmail.com</v>
          </cell>
          <cell r="O6613" t="str">
            <v>gloria ines montero alarcon</v>
          </cell>
          <cell r="P6613">
            <v>0</v>
          </cell>
          <cell r="Q6613">
            <v>0</v>
          </cell>
          <cell r="R6613">
            <v>0</v>
          </cell>
          <cell r="S6613" t="str">
            <v>SI</v>
          </cell>
          <cell r="T6613">
            <v>20120528</v>
          </cell>
          <cell r="U6613">
            <v>20160528</v>
          </cell>
          <cell r="V6613">
            <v>0</v>
          </cell>
          <cell r="W6613">
            <v>7</v>
          </cell>
          <cell r="X6613" t="str">
            <v>JURIDICO</v>
          </cell>
          <cell r="Y6613">
            <v>1</v>
          </cell>
          <cell r="Z6613" t="str">
            <v>Privada</v>
          </cell>
        </row>
        <row r="6614">
          <cell r="F6614">
            <v>900253825</v>
          </cell>
          <cell r="G6614" t="str">
            <v>FUNDACION RENAL Y DE TRASPLANTES</v>
          </cell>
          <cell r="H6614">
            <v>1</v>
          </cell>
          <cell r="I6614" t="str">
            <v>Instituciones - IPS</v>
          </cell>
          <cell r="J6614">
            <v>0</v>
          </cell>
          <cell r="K6614" t="str">
            <v>AV. LA TOMA N: 8-60</v>
          </cell>
          <cell r="L6614">
            <v>3152144244</v>
          </cell>
          <cell r="M6614">
            <v>0</v>
          </cell>
          <cell r="N6614" t="str">
            <v>mavelrn06@hotmail.com</v>
          </cell>
          <cell r="O6614" t="str">
            <v>MARTHA CECILIA VEGA LAGUNA</v>
          </cell>
          <cell r="P6614">
            <v>0</v>
          </cell>
          <cell r="Q6614">
            <v>0</v>
          </cell>
          <cell r="R6614">
            <v>0</v>
          </cell>
          <cell r="S6614" t="str">
            <v>SI</v>
          </cell>
          <cell r="T6614">
            <v>20110824</v>
          </cell>
          <cell r="U6614">
            <v>20150824</v>
          </cell>
          <cell r="V6614">
            <v>0</v>
          </cell>
          <cell r="W6614">
            <v>1</v>
          </cell>
          <cell r="X6614" t="str">
            <v>JURIDICO</v>
          </cell>
          <cell r="Y6614">
            <v>1</v>
          </cell>
          <cell r="Z6614" t="str">
            <v>Privada</v>
          </cell>
        </row>
        <row r="6615">
          <cell r="F6615">
            <v>800203841</v>
          </cell>
          <cell r="G6615" t="str">
            <v>FUNDACION SINDROME DE DOWN DEL HUILA</v>
          </cell>
          <cell r="H6615">
            <v>1</v>
          </cell>
          <cell r="I6615" t="str">
            <v>Instituciones - IPS</v>
          </cell>
          <cell r="J6615">
            <v>0</v>
          </cell>
          <cell r="K6615" t="str">
            <v>CRA 5 A BIS # 21 A 37</v>
          </cell>
          <cell r="L6615">
            <v>8744249</v>
          </cell>
          <cell r="M6615">
            <v>8744249</v>
          </cell>
          <cell r="N6615" t="str">
            <v>fundownhuila@hotmail.com</v>
          </cell>
          <cell r="O6615" t="str">
            <v>AURA ELENA BERNAL DE ROJAS</v>
          </cell>
          <cell r="P6615">
            <v>0</v>
          </cell>
          <cell r="Q6615">
            <v>0</v>
          </cell>
          <cell r="R6615">
            <v>0</v>
          </cell>
          <cell r="S6615" t="str">
            <v>SI</v>
          </cell>
          <cell r="T6615">
            <v>20070517</v>
          </cell>
          <cell r="U6615">
            <v>20140531</v>
          </cell>
          <cell r="V6615">
            <v>0</v>
          </cell>
          <cell r="W6615">
            <v>1</v>
          </cell>
          <cell r="X6615" t="str">
            <v>JURIDICO</v>
          </cell>
          <cell r="Y6615">
            <v>1</v>
          </cell>
          <cell r="Z6615" t="str">
            <v>Privada</v>
          </cell>
        </row>
        <row r="6616">
          <cell r="F6616">
            <v>900352940</v>
          </cell>
          <cell r="G6616" t="str">
            <v>FUNDACION TERAPCENTER</v>
          </cell>
          <cell r="H6616">
            <v>1</v>
          </cell>
          <cell r="I6616" t="str">
            <v>Instituciones - IPS</v>
          </cell>
          <cell r="J6616">
            <v>0</v>
          </cell>
          <cell r="K6616" t="str">
            <v>CALLE 23 No 5A 90</v>
          </cell>
          <cell r="L6616">
            <v>8747878</v>
          </cell>
          <cell r="M6616">
            <v>8747878</v>
          </cell>
          <cell r="N6616" t="str">
            <v>funterap@hotmail.com</v>
          </cell>
          <cell r="O6616" t="str">
            <v>MONICA LORENA CERQUERA ORTIZ</v>
          </cell>
          <cell r="P6616">
            <v>0</v>
          </cell>
          <cell r="Q6616">
            <v>0</v>
          </cell>
          <cell r="R6616">
            <v>0</v>
          </cell>
          <cell r="S6616" t="str">
            <v>SI</v>
          </cell>
          <cell r="T6616">
            <v>20100810</v>
          </cell>
          <cell r="U6616">
            <v>20140810</v>
          </cell>
          <cell r="V6616">
            <v>0</v>
          </cell>
          <cell r="W6616">
            <v>3</v>
          </cell>
          <cell r="X6616" t="str">
            <v>JURIDICO</v>
          </cell>
          <cell r="Y6616">
            <v>1</v>
          </cell>
          <cell r="Z6616" t="str">
            <v>Privada</v>
          </cell>
        </row>
        <row r="6617">
          <cell r="F6617">
            <v>900184387</v>
          </cell>
          <cell r="G6617" t="str">
            <v>FUNDACIÓN TODOS DE LA MANO CONTIGO</v>
          </cell>
          <cell r="H6617">
            <v>1</v>
          </cell>
          <cell r="I6617" t="str">
            <v>Instituciones - IPS</v>
          </cell>
          <cell r="J6617">
            <v>0</v>
          </cell>
          <cell r="K6617" t="str">
            <v>CRA 10 No 13-79</v>
          </cell>
          <cell r="L6617" t="str">
            <v>8-751326</v>
          </cell>
          <cell r="M6617" t="str">
            <v>8-751326</v>
          </cell>
          <cell r="N6617" t="str">
            <v>fundadelamanocontigo@gmail.com</v>
          </cell>
          <cell r="O6617" t="str">
            <v>SARA PERALTA RODRIGUEZ</v>
          </cell>
          <cell r="P6617">
            <v>0</v>
          </cell>
          <cell r="Q6617">
            <v>0</v>
          </cell>
          <cell r="R6617">
            <v>0</v>
          </cell>
          <cell r="S6617" t="str">
            <v>SI</v>
          </cell>
          <cell r="T6617">
            <v>20101021</v>
          </cell>
          <cell r="U6617">
            <v>20141021</v>
          </cell>
          <cell r="V6617">
            <v>0</v>
          </cell>
          <cell r="W6617">
            <v>9</v>
          </cell>
          <cell r="X6617" t="str">
            <v>JURIDICO</v>
          </cell>
          <cell r="Y6617">
            <v>1</v>
          </cell>
          <cell r="Z6617" t="str">
            <v>Privada</v>
          </cell>
        </row>
        <row r="6618">
          <cell r="F6618">
            <v>900341264</v>
          </cell>
          <cell r="G6618" t="str">
            <v>GAMACENTER S.A.S</v>
          </cell>
          <cell r="H6618">
            <v>1</v>
          </cell>
          <cell r="I6618" t="str">
            <v>Instituciones - IPS</v>
          </cell>
          <cell r="J6618">
            <v>0</v>
          </cell>
          <cell r="K6618" t="str">
            <v>CARRERA 7 No. 11-32</v>
          </cell>
          <cell r="L6618" t="str">
            <v>8718697 - 8718886</v>
          </cell>
          <cell r="M6618">
            <v>8718852</v>
          </cell>
          <cell r="N6618" t="str">
            <v>gamacentersas@hotmail.com</v>
          </cell>
          <cell r="O6618" t="str">
            <v>MARINO CABRERA TRUJILLO</v>
          </cell>
          <cell r="P6618">
            <v>0</v>
          </cell>
          <cell r="Q6618">
            <v>0</v>
          </cell>
          <cell r="R6618">
            <v>0</v>
          </cell>
          <cell r="S6618" t="str">
            <v>SI</v>
          </cell>
          <cell r="T6618">
            <v>20101102</v>
          </cell>
          <cell r="U6618">
            <v>20141102</v>
          </cell>
          <cell r="V6618">
            <v>0</v>
          </cell>
          <cell r="W6618">
            <v>5</v>
          </cell>
          <cell r="X6618" t="str">
            <v>JURIDICO</v>
          </cell>
          <cell r="Y6618">
            <v>1</v>
          </cell>
          <cell r="Z6618" t="str">
            <v>Privada</v>
          </cell>
        </row>
        <row r="6619">
          <cell r="F6619">
            <v>900272991</v>
          </cell>
          <cell r="G6619" t="str">
            <v>GESTION Y DESARROLLO EN SALUD LTDA (G&amp;D LTDA)</v>
          </cell>
          <cell r="H6619">
            <v>1</v>
          </cell>
          <cell r="I6619" t="str">
            <v>Instituciones - IPS</v>
          </cell>
          <cell r="J6619" t="str">
            <v>NO</v>
          </cell>
          <cell r="K6619" t="str">
            <v>Calle 12 No 5-110 CS 3</v>
          </cell>
          <cell r="L6619" t="str">
            <v>(8) 8720331</v>
          </cell>
          <cell r="M6619">
            <v>0</v>
          </cell>
          <cell r="N6619" t="str">
            <v>gydsaludltda@hotmail.com</v>
          </cell>
          <cell r="O6619" t="str">
            <v>LINA YANED CEDEÑO PASTRANA</v>
          </cell>
          <cell r="P6619">
            <v>0</v>
          </cell>
          <cell r="Q6619">
            <v>0</v>
          </cell>
          <cell r="R6619" t="str">
            <v>NO</v>
          </cell>
          <cell r="S6619" t="str">
            <v>SI</v>
          </cell>
          <cell r="T6619">
            <v>20090421</v>
          </cell>
          <cell r="U6619">
            <v>20140531</v>
          </cell>
          <cell r="V6619">
            <v>0</v>
          </cell>
          <cell r="W6619">
            <v>5</v>
          </cell>
          <cell r="X6619" t="str">
            <v>JURIDICO</v>
          </cell>
          <cell r="Y6619">
            <v>1</v>
          </cell>
          <cell r="Z6619" t="str">
            <v>Privada</v>
          </cell>
        </row>
        <row r="6620">
          <cell r="F6620">
            <v>813013850</v>
          </cell>
          <cell r="G6620" t="str">
            <v>GRUPO MEDICO MOLECULAR LTDA.</v>
          </cell>
          <cell r="H6620">
            <v>1</v>
          </cell>
          <cell r="I6620" t="str">
            <v>Instituciones - IPS</v>
          </cell>
          <cell r="J6620">
            <v>0</v>
          </cell>
          <cell r="K6620" t="str">
            <v>CRA 14 # 8-31</v>
          </cell>
          <cell r="L6620">
            <v>8715396</v>
          </cell>
          <cell r="M6620">
            <v>8719099</v>
          </cell>
          <cell r="N6620">
            <v>0</v>
          </cell>
          <cell r="O6620" t="str">
            <v>RUBEN DARIO CELIS VICTORIA</v>
          </cell>
          <cell r="P6620">
            <v>0</v>
          </cell>
          <cell r="Q6620">
            <v>0</v>
          </cell>
          <cell r="R6620">
            <v>0</v>
          </cell>
          <cell r="S6620" t="str">
            <v>SI</v>
          </cell>
          <cell r="T6620">
            <v>20050202</v>
          </cell>
          <cell r="U6620">
            <v>20140531</v>
          </cell>
          <cell r="V6620">
            <v>0</v>
          </cell>
          <cell r="W6620">
            <v>1</v>
          </cell>
          <cell r="X6620" t="str">
            <v>JURIDICO</v>
          </cell>
          <cell r="Y6620">
            <v>1</v>
          </cell>
          <cell r="Z6620" t="str">
            <v>Privada</v>
          </cell>
        </row>
        <row r="6621">
          <cell r="F6621">
            <v>891180268</v>
          </cell>
          <cell r="G6621" t="str">
            <v>HOSPITAL UNIVERSITARIO HERNANDO MONCALEANO PERDOMO</v>
          </cell>
          <cell r="H6621">
            <v>1</v>
          </cell>
          <cell r="I6621" t="str">
            <v>Instituciones - IPS</v>
          </cell>
          <cell r="J6621" t="str">
            <v>SI</v>
          </cell>
          <cell r="K6621" t="str">
            <v>Calle 9 No. 15 - 25</v>
          </cell>
          <cell r="L6621">
            <v>988715907</v>
          </cell>
          <cell r="M6621">
            <v>8714415</v>
          </cell>
          <cell r="N6621" t="str">
            <v>hospitalneiva@yahoo.com</v>
          </cell>
          <cell r="O6621" t="str">
            <v>JESUS ANTONIO CASTRO VARGAS</v>
          </cell>
          <cell r="P6621">
            <v>3</v>
          </cell>
          <cell r="Q6621" t="str">
            <v>DEPARTAMENTAL</v>
          </cell>
          <cell r="R6621" t="str">
            <v>NO</v>
          </cell>
          <cell r="S6621" t="str">
            <v>SI</v>
          </cell>
          <cell r="T6621">
            <v>20030421</v>
          </cell>
          <cell r="U6621">
            <v>20140531</v>
          </cell>
          <cell r="V6621">
            <v>0</v>
          </cell>
          <cell r="W6621">
            <v>0</v>
          </cell>
          <cell r="X6621" t="str">
            <v>JURIDICO</v>
          </cell>
          <cell r="Y6621">
            <v>4</v>
          </cell>
          <cell r="Z6621" t="str">
            <v>Pública</v>
          </cell>
        </row>
        <row r="6622">
          <cell r="F6622">
            <v>828001301</v>
          </cell>
          <cell r="G6622" t="str">
            <v>IMÁGENES ORALES LTDA</v>
          </cell>
          <cell r="H6622">
            <v>1</v>
          </cell>
          <cell r="I6622" t="str">
            <v>Instituciones - IPS</v>
          </cell>
          <cell r="J6622" t="str">
            <v>NO</v>
          </cell>
          <cell r="K6622" t="str">
            <v>CL 16 N. 6-40</v>
          </cell>
          <cell r="L6622" t="str">
            <v>8 74 01 70</v>
          </cell>
          <cell r="M6622" t="str">
            <v>8 74 01 70</v>
          </cell>
          <cell r="N6622" t="str">
            <v>imágenesorales@Yahoo.es</v>
          </cell>
          <cell r="O6622" t="str">
            <v>OLGA MARITZA REYES URREA</v>
          </cell>
          <cell r="P6622">
            <v>0</v>
          </cell>
          <cell r="Q6622">
            <v>0</v>
          </cell>
          <cell r="R6622" t="str">
            <v>NO</v>
          </cell>
          <cell r="S6622" t="str">
            <v>SI</v>
          </cell>
          <cell r="T6622">
            <v>20030403</v>
          </cell>
          <cell r="U6622">
            <v>20140531</v>
          </cell>
          <cell r="V6622">
            <v>0</v>
          </cell>
          <cell r="W6622">
            <v>0</v>
          </cell>
          <cell r="X6622" t="str">
            <v>JURIDICO</v>
          </cell>
          <cell r="Y6622">
            <v>1</v>
          </cell>
          <cell r="Z6622" t="str">
            <v>Privada</v>
          </cell>
        </row>
        <row r="6623">
          <cell r="F6623">
            <v>900431131</v>
          </cell>
          <cell r="G6623" t="str">
            <v>IMAGENES Y ESPECIALIDADES S.A.S</v>
          </cell>
          <cell r="H6623">
            <v>1</v>
          </cell>
          <cell r="I6623" t="str">
            <v>Instituciones - IPS</v>
          </cell>
          <cell r="J6623">
            <v>0</v>
          </cell>
          <cell r="K6623" t="str">
            <v>Calle 8 No. 10-45</v>
          </cell>
          <cell r="L6623">
            <v>8721835</v>
          </cell>
          <cell r="M6623">
            <v>0</v>
          </cell>
          <cell r="N6623" t="str">
            <v>imesneiva@hotmail.com</v>
          </cell>
          <cell r="O6623" t="str">
            <v>Claudia Marcela Ortiz Dussan</v>
          </cell>
          <cell r="P6623">
            <v>0</v>
          </cell>
          <cell r="Q6623">
            <v>0</v>
          </cell>
          <cell r="R6623">
            <v>0</v>
          </cell>
          <cell r="S6623" t="str">
            <v>SI</v>
          </cell>
          <cell r="T6623">
            <v>20110614</v>
          </cell>
          <cell r="U6623">
            <v>20150614</v>
          </cell>
          <cell r="V6623">
            <v>0</v>
          </cell>
          <cell r="W6623">
            <v>0</v>
          </cell>
          <cell r="X6623" t="str">
            <v>JURIDICO</v>
          </cell>
          <cell r="Y6623">
            <v>1</v>
          </cell>
          <cell r="Z6623" t="str">
            <v>Privada</v>
          </cell>
        </row>
        <row r="6624">
          <cell r="F6624">
            <v>900307092</v>
          </cell>
          <cell r="G6624" t="str">
            <v>IMAGENOLOGIA MEDICA DEL HUILA LTDA.</v>
          </cell>
          <cell r="H6624">
            <v>1</v>
          </cell>
          <cell r="I6624" t="str">
            <v>Instituciones - IPS</v>
          </cell>
          <cell r="J6624" t="str">
            <v>NO</v>
          </cell>
          <cell r="K6624" t="str">
            <v>Calle 11 No. 6-23</v>
          </cell>
          <cell r="L6624">
            <v>8718994</v>
          </cell>
          <cell r="M6624">
            <v>8718994</v>
          </cell>
          <cell r="N6624" t="str">
            <v>imagenohuila@yahoo.es</v>
          </cell>
          <cell r="O6624" t="str">
            <v>CIELO PERDOMO AVILES</v>
          </cell>
          <cell r="P6624">
            <v>0</v>
          </cell>
          <cell r="Q6624">
            <v>0</v>
          </cell>
          <cell r="R6624" t="str">
            <v>NO</v>
          </cell>
          <cell r="S6624" t="str">
            <v>SI</v>
          </cell>
          <cell r="T6624">
            <v>20091001</v>
          </cell>
          <cell r="U6624">
            <v>20140531</v>
          </cell>
          <cell r="V6624">
            <v>0</v>
          </cell>
          <cell r="W6624">
            <v>1</v>
          </cell>
          <cell r="X6624" t="str">
            <v>JURIDICO</v>
          </cell>
          <cell r="Y6624">
            <v>1</v>
          </cell>
          <cell r="Z6624" t="str">
            <v>Privada</v>
          </cell>
        </row>
        <row r="6625">
          <cell r="F6625">
            <v>830095842</v>
          </cell>
          <cell r="G6625" t="str">
            <v>INNOVAR SALUD LTDA</v>
          </cell>
          <cell r="H6625">
            <v>1</v>
          </cell>
          <cell r="I6625" t="str">
            <v>Instituciones - IPS</v>
          </cell>
          <cell r="J6625">
            <v>0</v>
          </cell>
          <cell r="K6625" t="str">
            <v>kr 7 # 6-84 edificio de los profesionales, oficina 207</v>
          </cell>
          <cell r="L6625">
            <v>8719766</v>
          </cell>
          <cell r="M6625">
            <v>0</v>
          </cell>
          <cell r="N6625" t="str">
            <v>innovarsalud@innovarsalud.com</v>
          </cell>
          <cell r="O6625" t="str">
            <v>adriana patricia forero hincapie</v>
          </cell>
          <cell r="P6625">
            <v>0</v>
          </cell>
          <cell r="Q6625">
            <v>0</v>
          </cell>
          <cell r="R6625">
            <v>0</v>
          </cell>
          <cell r="S6625" t="str">
            <v>SI</v>
          </cell>
          <cell r="T6625">
            <v>20101203</v>
          </cell>
          <cell r="U6625">
            <v>20141203</v>
          </cell>
          <cell r="V6625">
            <v>0</v>
          </cell>
          <cell r="W6625">
            <v>3</v>
          </cell>
          <cell r="X6625" t="str">
            <v>JURIDICO</v>
          </cell>
          <cell r="Y6625">
            <v>1</v>
          </cell>
          <cell r="Z6625" t="str">
            <v>Privada</v>
          </cell>
        </row>
        <row r="6626">
          <cell r="F6626">
            <v>900534914</v>
          </cell>
          <cell r="G6626" t="str">
            <v>INSPIRA REHABILITACION PULMONAR S.A.S</v>
          </cell>
          <cell r="H6626">
            <v>1</v>
          </cell>
          <cell r="I6626" t="str">
            <v>Instituciones - IPS</v>
          </cell>
          <cell r="J6626">
            <v>0</v>
          </cell>
          <cell r="K6626" t="str">
            <v>Cra 15 No. 8-17</v>
          </cell>
          <cell r="L6626">
            <v>8720067</v>
          </cell>
          <cell r="M6626">
            <v>0</v>
          </cell>
          <cell r="N6626" t="str">
            <v>inspirarehabilitacionpulmonar@yahoo.com.co</v>
          </cell>
          <cell r="O6626" t="str">
            <v>Maria Fernanda Sánchez Contreras</v>
          </cell>
          <cell r="P6626">
            <v>0</v>
          </cell>
          <cell r="Q6626">
            <v>0</v>
          </cell>
          <cell r="R6626">
            <v>0</v>
          </cell>
          <cell r="S6626" t="str">
            <v>SI</v>
          </cell>
          <cell r="T6626">
            <v>20121029</v>
          </cell>
          <cell r="U6626">
            <v>20161029</v>
          </cell>
          <cell r="V6626">
            <v>0</v>
          </cell>
          <cell r="W6626">
            <v>3</v>
          </cell>
          <cell r="X6626" t="str">
            <v>JURIDICO</v>
          </cell>
          <cell r="Y6626">
            <v>1</v>
          </cell>
          <cell r="Z6626" t="str">
            <v>Privada</v>
          </cell>
        </row>
        <row r="6627">
          <cell r="F6627">
            <v>813013341</v>
          </cell>
          <cell r="G6627" t="str">
            <v>INSTITUTO CARDIOVASCULAR Y OFTALMOLOGICO.</v>
          </cell>
          <cell r="H6627">
            <v>1</v>
          </cell>
          <cell r="I6627" t="str">
            <v>Instituciones - IPS</v>
          </cell>
          <cell r="J6627" t="str">
            <v>NO</v>
          </cell>
          <cell r="K6627" t="str">
            <v>CARRERA 14 No. 8-31</v>
          </cell>
          <cell r="L6627">
            <v>8719099</v>
          </cell>
          <cell r="M6627">
            <v>8717305</v>
          </cell>
          <cell r="N6627" t="str">
            <v>inscardiovascular@yahoo.es</v>
          </cell>
          <cell r="O6627" t="str">
            <v>SANDI YOLIMA RINCON OVALLES</v>
          </cell>
          <cell r="P6627">
            <v>0</v>
          </cell>
          <cell r="Q6627">
            <v>0</v>
          </cell>
          <cell r="R6627" t="str">
            <v>NO</v>
          </cell>
          <cell r="S6627" t="str">
            <v>SI</v>
          </cell>
          <cell r="T6627">
            <v>20080911</v>
          </cell>
          <cell r="U6627">
            <v>20140531</v>
          </cell>
          <cell r="V6627">
            <v>0</v>
          </cell>
          <cell r="W6627">
            <v>2</v>
          </cell>
          <cell r="X6627" t="str">
            <v>JURIDICO</v>
          </cell>
          <cell r="Y6627">
            <v>1</v>
          </cell>
          <cell r="Z6627" t="str">
            <v>Privada</v>
          </cell>
        </row>
        <row r="6628">
          <cell r="F6628">
            <v>800186356</v>
          </cell>
          <cell r="G6628" t="str">
            <v>INSTITUTO CLINICO QUIRURGICO DEL HUILA LTDA</v>
          </cell>
          <cell r="H6628">
            <v>1</v>
          </cell>
          <cell r="I6628" t="str">
            <v>Instituciones - IPS</v>
          </cell>
          <cell r="J6628" t="str">
            <v>NO</v>
          </cell>
          <cell r="K6628" t="str">
            <v>CALLE 6A # 13-01</v>
          </cell>
          <cell r="L6628">
            <v>8712936</v>
          </cell>
          <cell r="M6628">
            <v>0</v>
          </cell>
          <cell r="N6628">
            <v>0</v>
          </cell>
          <cell r="O6628" t="str">
            <v>GUILLERMO CONZALEZ MANRIQUE</v>
          </cell>
          <cell r="P6628">
            <v>0</v>
          </cell>
          <cell r="Q6628">
            <v>0</v>
          </cell>
          <cell r="R6628" t="str">
            <v>NO</v>
          </cell>
          <cell r="S6628" t="str">
            <v>SI</v>
          </cell>
          <cell r="T6628">
            <v>20030313</v>
          </cell>
          <cell r="U6628">
            <v>20140531</v>
          </cell>
          <cell r="V6628">
            <v>0</v>
          </cell>
          <cell r="W6628">
            <v>7</v>
          </cell>
          <cell r="X6628" t="str">
            <v>JURIDICO</v>
          </cell>
          <cell r="Y6628">
            <v>1</v>
          </cell>
          <cell r="Z6628" t="str">
            <v>Privada</v>
          </cell>
        </row>
        <row r="6629">
          <cell r="F6629">
            <v>800187260</v>
          </cell>
          <cell r="G6629" t="str">
            <v>INSTITUTO DE ENFERMEDADES DIGESTIVAS DEL HUILA LTDA.</v>
          </cell>
          <cell r="H6629">
            <v>1</v>
          </cell>
          <cell r="I6629" t="str">
            <v>Instituciones - IPS</v>
          </cell>
          <cell r="J6629" t="str">
            <v>NO</v>
          </cell>
          <cell r="K6629" t="str">
            <v>CALLE 11 # 6-47 CONS 204</v>
          </cell>
          <cell r="L6629">
            <v>8722748</v>
          </cell>
          <cell r="M6629">
            <v>8720495</v>
          </cell>
          <cell r="N6629">
            <v>0</v>
          </cell>
          <cell r="O6629" t="str">
            <v>GERMAN LIEVANO RODRIGUEZ</v>
          </cell>
          <cell r="P6629">
            <v>0</v>
          </cell>
          <cell r="Q6629">
            <v>0</v>
          </cell>
          <cell r="R6629" t="str">
            <v>NO</v>
          </cell>
          <cell r="S6629" t="str">
            <v>SI</v>
          </cell>
          <cell r="T6629">
            <v>20030416</v>
          </cell>
          <cell r="U6629">
            <v>20140531</v>
          </cell>
          <cell r="V6629">
            <v>0</v>
          </cell>
          <cell r="W6629">
            <v>3</v>
          </cell>
          <cell r="X6629" t="str">
            <v>JURIDICO</v>
          </cell>
          <cell r="Y6629">
            <v>1</v>
          </cell>
          <cell r="Z6629" t="str">
            <v>Privada</v>
          </cell>
        </row>
        <row r="6630">
          <cell r="F6630">
            <v>813000219</v>
          </cell>
          <cell r="G6630" t="str">
            <v>INSTITUTO HUILENSE DE CIRUGIA GASTROINTESTINAL Y ENDOSCOPIA DIGESTIVA SAS - INCIDE SAS</v>
          </cell>
          <cell r="H6630">
            <v>1</v>
          </cell>
          <cell r="I6630" t="str">
            <v>Instituciones - IPS</v>
          </cell>
          <cell r="J6630" t="str">
            <v>NO</v>
          </cell>
          <cell r="K6630" t="str">
            <v>CALLE 13A (Av. La Toma) No. 14-10</v>
          </cell>
          <cell r="L6630">
            <v>8714348</v>
          </cell>
          <cell r="M6630">
            <v>8714348</v>
          </cell>
          <cell r="N6630" t="str">
            <v>gerencia@incide.com.co</v>
          </cell>
          <cell r="O6630" t="str">
            <v>MARIA BETTY ARDILA LOSADA</v>
          </cell>
          <cell r="P6630">
            <v>0</v>
          </cell>
          <cell r="Q6630">
            <v>0</v>
          </cell>
          <cell r="R6630" t="str">
            <v>NO</v>
          </cell>
          <cell r="S6630" t="str">
            <v>SI</v>
          </cell>
          <cell r="T6630">
            <v>20030411</v>
          </cell>
          <cell r="U6630">
            <v>20140531</v>
          </cell>
          <cell r="V6630">
            <v>0</v>
          </cell>
          <cell r="W6630">
            <v>5</v>
          </cell>
          <cell r="X6630" t="str">
            <v>JURIDICO</v>
          </cell>
          <cell r="Y6630">
            <v>1</v>
          </cell>
          <cell r="Z6630" t="str">
            <v>Privada</v>
          </cell>
        </row>
        <row r="6631">
          <cell r="F6631">
            <v>900043526</v>
          </cell>
          <cell r="G6631" t="str">
            <v>INSTITUTO LATINOAMERICANO DE OSTEOPOROSIS E.U</v>
          </cell>
          <cell r="H6631">
            <v>1</v>
          </cell>
          <cell r="I6631" t="str">
            <v>Instituciones - IPS</v>
          </cell>
          <cell r="J6631">
            <v>0</v>
          </cell>
          <cell r="K6631" t="str">
            <v>Calle 49 No. 2w - 63 Mansiones del Norte</v>
          </cell>
          <cell r="L6631" t="str">
            <v>8662854 - 3103139643</v>
          </cell>
          <cell r="M6631">
            <v>0</v>
          </cell>
          <cell r="N6631" t="str">
            <v>trijillotrujillo@hotmail.com</v>
          </cell>
          <cell r="O6631" t="str">
            <v>Freddy Trujillo Trujillo</v>
          </cell>
          <cell r="P6631">
            <v>0</v>
          </cell>
          <cell r="Q6631">
            <v>0</v>
          </cell>
          <cell r="R6631">
            <v>0</v>
          </cell>
          <cell r="S6631" t="str">
            <v>SI</v>
          </cell>
          <cell r="T6631">
            <v>20120827</v>
          </cell>
          <cell r="U6631">
            <v>20160827</v>
          </cell>
          <cell r="V6631">
            <v>0</v>
          </cell>
          <cell r="W6631">
            <v>1</v>
          </cell>
          <cell r="X6631" t="str">
            <v>JURIDICO</v>
          </cell>
          <cell r="Y6631">
            <v>1</v>
          </cell>
          <cell r="Z6631" t="str">
            <v>Privada</v>
          </cell>
        </row>
        <row r="6632">
          <cell r="F6632">
            <v>900494821</v>
          </cell>
          <cell r="G6632" t="str">
            <v>INSTITUTO NACIONAL DE OSTEOPOROSIS OSTEOFORTE S.A.S</v>
          </cell>
          <cell r="H6632">
            <v>1</v>
          </cell>
          <cell r="I6632" t="str">
            <v>Instituciones - IPS</v>
          </cell>
          <cell r="J6632">
            <v>0</v>
          </cell>
          <cell r="K6632" t="str">
            <v>CALLE 19 N° 5A - 69</v>
          </cell>
          <cell r="L6632" t="str">
            <v>8723160 - 3123866873</v>
          </cell>
          <cell r="M6632">
            <v>8723160</v>
          </cell>
          <cell r="N6632" t="str">
            <v>sandyreyes30@hotmail.com</v>
          </cell>
          <cell r="O6632" t="str">
            <v>SANDRA LILIANA REYES URREA</v>
          </cell>
          <cell r="P6632">
            <v>0</v>
          </cell>
          <cell r="Q6632">
            <v>0</v>
          </cell>
          <cell r="R6632">
            <v>0</v>
          </cell>
          <cell r="S6632" t="str">
            <v>SI</v>
          </cell>
          <cell r="T6632">
            <v>20120306</v>
          </cell>
          <cell r="U6632">
            <v>20160306</v>
          </cell>
          <cell r="V6632">
            <v>0</v>
          </cell>
          <cell r="W6632">
            <v>4</v>
          </cell>
          <cell r="X6632" t="str">
            <v>JURIDICO</v>
          </cell>
          <cell r="Y6632">
            <v>1</v>
          </cell>
          <cell r="Z6632" t="str">
            <v>Privada</v>
          </cell>
        </row>
        <row r="6633">
          <cell r="F6633">
            <v>900422195</v>
          </cell>
          <cell r="G6633" t="str">
            <v>INTERPLASTICA IPS</v>
          </cell>
          <cell r="H6633">
            <v>1</v>
          </cell>
          <cell r="I6633" t="str">
            <v>Instituciones - IPS</v>
          </cell>
          <cell r="J6633">
            <v>0</v>
          </cell>
          <cell r="K6633" t="str">
            <v>CRA 8 No. 14-09</v>
          </cell>
          <cell r="L6633">
            <v>8753055</v>
          </cell>
          <cell r="M6633">
            <v>8753055</v>
          </cell>
          <cell r="N6633" t="str">
            <v>olmima0712@hotmail.com</v>
          </cell>
          <cell r="O6633" t="str">
            <v>OLGA MILENA MARTINEZ LAGUNA</v>
          </cell>
          <cell r="P6633">
            <v>0</v>
          </cell>
          <cell r="Q6633">
            <v>0</v>
          </cell>
          <cell r="R6633">
            <v>0</v>
          </cell>
          <cell r="S6633" t="str">
            <v>SI</v>
          </cell>
          <cell r="T6633">
            <v>20110509</v>
          </cell>
          <cell r="U6633">
            <v>20150509</v>
          </cell>
          <cell r="V6633">
            <v>0</v>
          </cell>
          <cell r="W6633">
            <v>3</v>
          </cell>
          <cell r="X6633" t="str">
            <v>JURIDICO</v>
          </cell>
          <cell r="Y6633">
            <v>1</v>
          </cell>
          <cell r="Z6633" t="str">
            <v>Privada</v>
          </cell>
        </row>
        <row r="6634">
          <cell r="F6634">
            <v>813008841</v>
          </cell>
          <cell r="G6634" t="str">
            <v>INVERSIONES DAZA DISTRILENT Y CIA S EN C.</v>
          </cell>
          <cell r="H6634">
            <v>1</v>
          </cell>
          <cell r="I6634" t="str">
            <v>Instituciones - IPS</v>
          </cell>
          <cell r="J6634">
            <v>0</v>
          </cell>
          <cell r="K6634" t="str">
            <v>Calle 10 No. 6-85</v>
          </cell>
          <cell r="L6634" t="str">
            <v>8721544 - 8714907</v>
          </cell>
          <cell r="M6634">
            <v>8721544</v>
          </cell>
          <cell r="N6634" t="str">
            <v>distrilent@yahoo.com</v>
          </cell>
          <cell r="O6634" t="str">
            <v>ELSA CALDERON ROJAS</v>
          </cell>
          <cell r="P6634">
            <v>0</v>
          </cell>
          <cell r="Q6634">
            <v>0</v>
          </cell>
          <cell r="R6634">
            <v>0</v>
          </cell>
          <cell r="S6634" t="str">
            <v>SI</v>
          </cell>
          <cell r="T6634">
            <v>20110315</v>
          </cell>
          <cell r="U6634">
            <v>20150315</v>
          </cell>
          <cell r="V6634">
            <v>0</v>
          </cell>
          <cell r="W6634">
            <v>3</v>
          </cell>
          <cell r="X6634" t="str">
            <v>JURIDICO</v>
          </cell>
          <cell r="Y6634">
            <v>1</v>
          </cell>
          <cell r="Z6634" t="str">
            <v>Privada</v>
          </cell>
        </row>
        <row r="6635">
          <cell r="F6635">
            <v>900069961</v>
          </cell>
          <cell r="G6635" t="str">
            <v>INVERSIONES DENTALES DEL SUR S.A.</v>
          </cell>
          <cell r="H6635">
            <v>1</v>
          </cell>
          <cell r="I6635" t="str">
            <v>Instituciones - IPS</v>
          </cell>
          <cell r="J6635">
            <v>0</v>
          </cell>
          <cell r="K6635" t="str">
            <v>CRA 7 No 10-26/30</v>
          </cell>
          <cell r="L6635">
            <v>8718187</v>
          </cell>
          <cell r="M6635">
            <v>8718187</v>
          </cell>
          <cell r="N6635" t="str">
            <v>sneiva@sonria.com.co</v>
          </cell>
          <cell r="O6635" t="str">
            <v>FELIPE ALVAREZ CARVAJAL</v>
          </cell>
          <cell r="P6635">
            <v>0</v>
          </cell>
          <cell r="Q6635">
            <v>0</v>
          </cell>
          <cell r="R6635">
            <v>0</v>
          </cell>
          <cell r="S6635" t="str">
            <v>SI</v>
          </cell>
          <cell r="T6635">
            <v>20060707</v>
          </cell>
          <cell r="U6635">
            <v>20140531</v>
          </cell>
          <cell r="V6635">
            <v>0</v>
          </cell>
          <cell r="W6635">
            <v>5</v>
          </cell>
          <cell r="X6635" t="str">
            <v>JURIDICO</v>
          </cell>
          <cell r="Y6635">
            <v>1</v>
          </cell>
          <cell r="Z6635" t="str">
            <v>Privada</v>
          </cell>
        </row>
        <row r="6636">
          <cell r="F6636">
            <v>830102106</v>
          </cell>
          <cell r="G6636" t="str">
            <v>INVERSIONES GRANDES IDEAS HOSPITALARIAS SAS</v>
          </cell>
          <cell r="H6636">
            <v>1</v>
          </cell>
          <cell r="I6636" t="str">
            <v>Instituciones - IPS</v>
          </cell>
          <cell r="J6636">
            <v>0</v>
          </cell>
          <cell r="K6636" t="str">
            <v>Km 15 Vía al sur EPMSC Neiva</v>
          </cell>
          <cell r="L6636">
            <v>8733737</v>
          </cell>
          <cell r="M6636" t="str">
            <v>051 7440559</v>
          </cell>
          <cell r="N6636" t="str">
            <v>itala.franco@gihsas.com</v>
          </cell>
          <cell r="O6636" t="str">
            <v>CATHERINE VARGAS VALDIVIESO</v>
          </cell>
          <cell r="P6636">
            <v>0</v>
          </cell>
          <cell r="Q6636">
            <v>0</v>
          </cell>
          <cell r="R6636">
            <v>0</v>
          </cell>
          <cell r="S6636" t="str">
            <v>SI</v>
          </cell>
          <cell r="T6636">
            <v>20120426</v>
          </cell>
          <cell r="U6636">
            <v>20160426</v>
          </cell>
          <cell r="V6636">
            <v>0</v>
          </cell>
          <cell r="W6636">
            <v>1</v>
          </cell>
          <cell r="X6636" t="str">
            <v>JURIDICO</v>
          </cell>
          <cell r="Y6636">
            <v>1</v>
          </cell>
          <cell r="Z6636" t="str">
            <v>Privada</v>
          </cell>
        </row>
        <row r="6637">
          <cell r="F6637">
            <v>900322936</v>
          </cell>
          <cell r="G6637" t="str">
            <v>INVERSIONES ORTODONCIA PLUS S.A.S</v>
          </cell>
          <cell r="H6637">
            <v>1</v>
          </cell>
          <cell r="I6637" t="str">
            <v>Instituciones - IPS</v>
          </cell>
          <cell r="J6637">
            <v>0</v>
          </cell>
          <cell r="K6637" t="str">
            <v>CARRERA 7 No. 14 - 78</v>
          </cell>
          <cell r="L6637">
            <v>8746817</v>
          </cell>
          <cell r="M6637">
            <v>8746817</v>
          </cell>
          <cell r="N6637" t="str">
            <v>ortodonciaplus@yahoo.com</v>
          </cell>
          <cell r="O6637" t="str">
            <v>JULIETTE PATRICIA LOMANTO PERDOMO</v>
          </cell>
          <cell r="P6637">
            <v>0</v>
          </cell>
          <cell r="Q6637">
            <v>0</v>
          </cell>
          <cell r="R6637">
            <v>0</v>
          </cell>
          <cell r="S6637" t="str">
            <v>SI</v>
          </cell>
          <cell r="T6637">
            <v>20091130</v>
          </cell>
          <cell r="U6637">
            <v>20140531</v>
          </cell>
          <cell r="V6637">
            <v>0</v>
          </cell>
          <cell r="W6637">
            <v>5</v>
          </cell>
          <cell r="X6637" t="str">
            <v>JURIDICO</v>
          </cell>
          <cell r="Y6637">
            <v>1</v>
          </cell>
          <cell r="Z6637" t="str">
            <v>Privada</v>
          </cell>
        </row>
        <row r="6638">
          <cell r="F6638">
            <v>830120285</v>
          </cell>
          <cell r="G6638" t="str">
            <v>INVERSIONES SERVICIOS EN TECNOLOGIA S.A</v>
          </cell>
          <cell r="H6638">
            <v>1</v>
          </cell>
          <cell r="I6638" t="str">
            <v>Instituciones - IPS</v>
          </cell>
          <cell r="J6638">
            <v>0</v>
          </cell>
          <cell r="K6638" t="str">
            <v>MERCANEIVA LOCAL 2229</v>
          </cell>
          <cell r="L6638">
            <v>8709600</v>
          </cell>
          <cell r="M6638">
            <v>8707508</v>
          </cell>
          <cell r="N6638" t="str">
            <v>neiva@a-prueba.com</v>
          </cell>
          <cell r="O6638" t="str">
            <v>EDUARDO ORTIZ ORJUELA</v>
          </cell>
          <cell r="P6638">
            <v>0</v>
          </cell>
          <cell r="Q6638">
            <v>0</v>
          </cell>
          <cell r="R6638">
            <v>0</v>
          </cell>
          <cell r="S6638" t="str">
            <v>SI</v>
          </cell>
          <cell r="T6638">
            <v>20120113</v>
          </cell>
          <cell r="U6638">
            <v>20160113</v>
          </cell>
          <cell r="V6638">
            <v>0</v>
          </cell>
          <cell r="W6638">
            <v>8</v>
          </cell>
          <cell r="X6638" t="str">
            <v>JURIDICO</v>
          </cell>
          <cell r="Y6638">
            <v>1</v>
          </cell>
          <cell r="Z6638" t="str">
            <v>Privada</v>
          </cell>
        </row>
        <row r="6639">
          <cell r="F6639">
            <v>900425957</v>
          </cell>
          <cell r="G6639" t="str">
            <v>INVERSIONES Y SERVICIOS MEDICO QUIRURGICOS S.A.S INSERMEDIQ.ORL</v>
          </cell>
          <cell r="H6639">
            <v>1</v>
          </cell>
          <cell r="I6639" t="str">
            <v>Instituciones - IPS</v>
          </cell>
          <cell r="J6639">
            <v>0</v>
          </cell>
          <cell r="K6639" t="str">
            <v>CALLE 17 No 5 A 18 CONS 101</v>
          </cell>
          <cell r="L6639">
            <v>8747875</v>
          </cell>
          <cell r="M6639">
            <v>8747875</v>
          </cell>
          <cell r="N6639" t="str">
            <v>insermediq.orl@hotmail.com</v>
          </cell>
          <cell r="O6639" t="str">
            <v>CLAUDIA JIMENA OROZCO SERRATO</v>
          </cell>
          <cell r="P6639">
            <v>0</v>
          </cell>
          <cell r="Q6639">
            <v>0</v>
          </cell>
          <cell r="R6639">
            <v>0</v>
          </cell>
          <cell r="S6639" t="str">
            <v>SI</v>
          </cell>
          <cell r="T6639">
            <v>20120801</v>
          </cell>
          <cell r="U6639">
            <v>20160801</v>
          </cell>
          <cell r="V6639">
            <v>0</v>
          </cell>
          <cell r="W6639">
            <v>2</v>
          </cell>
          <cell r="X6639" t="str">
            <v>JURIDICO</v>
          </cell>
          <cell r="Y6639">
            <v>1</v>
          </cell>
          <cell r="Z6639" t="str">
            <v>Privada</v>
          </cell>
        </row>
        <row r="6640">
          <cell r="F6640">
            <v>900491613</v>
          </cell>
          <cell r="G6640" t="str">
            <v>IPS CLINICA ODONTOLOGICA VERSALLES S.A.S</v>
          </cell>
          <cell r="H6640">
            <v>1</v>
          </cell>
          <cell r="I6640" t="str">
            <v>Instituciones - IPS</v>
          </cell>
          <cell r="J6640">
            <v>0</v>
          </cell>
          <cell r="K6640" t="str">
            <v>CARRERA 5 N 12-09 OFICINA 401</v>
          </cell>
          <cell r="L6640" t="str">
            <v>8710564 3114415449</v>
          </cell>
          <cell r="M6640">
            <v>0</v>
          </cell>
          <cell r="N6640" t="str">
            <v>COVERSALLES.NEIVA@HOTMAIL.COM</v>
          </cell>
          <cell r="O6640" t="str">
            <v>JAIRO ARTURO MONCAYO CHAVEZ</v>
          </cell>
          <cell r="P6640">
            <v>0</v>
          </cell>
          <cell r="Q6640">
            <v>0</v>
          </cell>
          <cell r="R6640">
            <v>0</v>
          </cell>
          <cell r="S6640" t="str">
            <v>SI</v>
          </cell>
          <cell r="T6640">
            <v>20120213</v>
          </cell>
          <cell r="U6640">
            <v>20160213</v>
          </cell>
          <cell r="V6640">
            <v>0</v>
          </cell>
          <cell r="W6640">
            <v>5</v>
          </cell>
          <cell r="X6640" t="str">
            <v>JURIDICO</v>
          </cell>
          <cell r="Y6640">
            <v>1</v>
          </cell>
          <cell r="Z6640" t="str">
            <v>Privada</v>
          </cell>
        </row>
        <row r="6641">
          <cell r="F6641">
            <v>900293923</v>
          </cell>
          <cell r="G6641" t="str">
            <v>ips especializada s.a.</v>
          </cell>
          <cell r="H6641">
            <v>1</v>
          </cell>
          <cell r="I6641" t="str">
            <v>Instituciones - IPS</v>
          </cell>
          <cell r="J6641">
            <v>0</v>
          </cell>
          <cell r="K6641" t="str">
            <v>Calle 17 # 5 A - 75</v>
          </cell>
          <cell r="L6641">
            <v>3207276100</v>
          </cell>
          <cell r="M6641">
            <v>0</v>
          </cell>
          <cell r="N6641" t="str">
            <v>procedimientos@audifarma.com.co</v>
          </cell>
          <cell r="O6641" t="str">
            <v>William Ferney Gomez Jimenez</v>
          </cell>
          <cell r="P6641">
            <v>0</v>
          </cell>
          <cell r="Q6641">
            <v>0</v>
          </cell>
          <cell r="R6641">
            <v>0</v>
          </cell>
          <cell r="S6641" t="str">
            <v>SI</v>
          </cell>
          <cell r="T6641">
            <v>20120604</v>
          </cell>
          <cell r="U6641">
            <v>20160604</v>
          </cell>
          <cell r="V6641">
            <v>0</v>
          </cell>
          <cell r="W6641">
            <v>4</v>
          </cell>
          <cell r="X6641" t="str">
            <v>JURIDICO</v>
          </cell>
          <cell r="Y6641">
            <v>1</v>
          </cell>
          <cell r="Z6641" t="str">
            <v>Privada</v>
          </cell>
        </row>
        <row r="6642">
          <cell r="F6642">
            <v>900422862</v>
          </cell>
          <cell r="G6642" t="str">
            <v>IPS Laboratorio Clinico Especializado Maria Gicela Ramirez Manrique S.A.S.</v>
          </cell>
          <cell r="H6642">
            <v>1</v>
          </cell>
          <cell r="I6642" t="str">
            <v>Instituciones - IPS</v>
          </cell>
          <cell r="J6642">
            <v>0</v>
          </cell>
          <cell r="K6642" t="str">
            <v>Calle18 No. 6-39</v>
          </cell>
          <cell r="L6642">
            <v>8752300</v>
          </cell>
          <cell r="M6642">
            <v>8752300</v>
          </cell>
          <cell r="N6642" t="str">
            <v>mgramirezla@hotmail.com</v>
          </cell>
          <cell r="O6642" t="str">
            <v>Maria Gicela Ramirez Manrique</v>
          </cell>
          <cell r="P6642">
            <v>0</v>
          </cell>
          <cell r="Q6642">
            <v>0</v>
          </cell>
          <cell r="R6642">
            <v>0</v>
          </cell>
          <cell r="S6642" t="str">
            <v>SI</v>
          </cell>
          <cell r="T6642">
            <v>20120831</v>
          </cell>
          <cell r="U6642">
            <v>20160831</v>
          </cell>
          <cell r="V6642">
            <v>0</v>
          </cell>
          <cell r="W6642">
            <v>8</v>
          </cell>
          <cell r="X6642" t="str">
            <v>JURIDICO</v>
          </cell>
          <cell r="Y6642">
            <v>1</v>
          </cell>
          <cell r="Z6642" t="str">
            <v>Privada</v>
          </cell>
        </row>
        <row r="6643">
          <cell r="F6643">
            <v>900563300</v>
          </cell>
          <cell r="G6643" t="str">
            <v>IPS MASSALUD S.A.S.</v>
          </cell>
          <cell r="H6643">
            <v>1</v>
          </cell>
          <cell r="I6643" t="str">
            <v>Instituciones - IPS</v>
          </cell>
          <cell r="J6643">
            <v>0</v>
          </cell>
          <cell r="K6643" t="str">
            <v>CALLE 18A N0. 33A-16</v>
          </cell>
          <cell r="L6643">
            <v>8652465</v>
          </cell>
          <cell r="M6643">
            <v>0</v>
          </cell>
          <cell r="N6643" t="str">
            <v>descabelladomazabel@hotmail.com</v>
          </cell>
          <cell r="O6643" t="str">
            <v>NESTOR GRAFFHE VANEGAS</v>
          </cell>
          <cell r="P6643">
            <v>0</v>
          </cell>
          <cell r="Q6643">
            <v>0</v>
          </cell>
          <cell r="R6643">
            <v>0</v>
          </cell>
          <cell r="S6643" t="str">
            <v>SI</v>
          </cell>
          <cell r="T6643">
            <v>20121106</v>
          </cell>
          <cell r="U6643">
            <v>20161106</v>
          </cell>
          <cell r="V6643">
            <v>0</v>
          </cell>
          <cell r="W6643">
            <v>5</v>
          </cell>
          <cell r="X6643" t="str">
            <v>JURIDICO</v>
          </cell>
          <cell r="Y6643">
            <v>1</v>
          </cell>
          <cell r="Z6643" t="str">
            <v>Privada</v>
          </cell>
        </row>
        <row r="6644">
          <cell r="F6644">
            <v>900203371</v>
          </cell>
          <cell r="G6644" t="str">
            <v>LA ESPERANZA VIDA ALTERNATIVA IPS S.A</v>
          </cell>
          <cell r="H6644">
            <v>1</v>
          </cell>
          <cell r="I6644" t="str">
            <v>Instituciones - IPS</v>
          </cell>
          <cell r="J6644" t="str">
            <v>NO</v>
          </cell>
          <cell r="K6644" t="str">
            <v>CRA.2 No.9-85</v>
          </cell>
          <cell r="L6644">
            <v>8714374</v>
          </cell>
          <cell r="M6644">
            <v>8714374</v>
          </cell>
          <cell r="N6644" t="str">
            <v>martha_borrero@hotmail.com</v>
          </cell>
          <cell r="O6644" t="str">
            <v>JORGE HELI CHARRY AVILES</v>
          </cell>
          <cell r="P6644">
            <v>0</v>
          </cell>
          <cell r="Q6644">
            <v>0</v>
          </cell>
          <cell r="R6644" t="str">
            <v>NO</v>
          </cell>
          <cell r="S6644" t="str">
            <v>SI</v>
          </cell>
          <cell r="T6644">
            <v>20080711</v>
          </cell>
          <cell r="U6644">
            <v>20150711</v>
          </cell>
          <cell r="V6644">
            <v>0</v>
          </cell>
          <cell r="W6644">
            <v>4</v>
          </cell>
          <cell r="X6644" t="str">
            <v>JURIDICO</v>
          </cell>
          <cell r="Y6644">
            <v>1</v>
          </cell>
          <cell r="Z6644" t="str">
            <v>Privada</v>
          </cell>
        </row>
        <row r="6645">
          <cell r="F6645">
            <v>800179073</v>
          </cell>
          <cell r="G6645" t="str">
            <v>LABORATORIO DIAGNOSTICAMOS SAS</v>
          </cell>
          <cell r="H6645">
            <v>1</v>
          </cell>
          <cell r="I6645" t="str">
            <v>Instituciones - IPS</v>
          </cell>
          <cell r="J6645">
            <v>0</v>
          </cell>
          <cell r="K6645" t="str">
            <v>CRA 11 N. 7-45</v>
          </cell>
          <cell r="L6645">
            <v>8714777</v>
          </cell>
          <cell r="M6645">
            <v>8717909</v>
          </cell>
          <cell r="N6645" t="str">
            <v>diagnosticamos@hotmail.com</v>
          </cell>
          <cell r="O6645" t="str">
            <v>TANIA OSORIO PERDOMO</v>
          </cell>
          <cell r="P6645">
            <v>0</v>
          </cell>
          <cell r="Q6645">
            <v>0</v>
          </cell>
          <cell r="R6645">
            <v>0</v>
          </cell>
          <cell r="S6645" t="str">
            <v>SI</v>
          </cell>
          <cell r="T6645">
            <v>20060927</v>
          </cell>
          <cell r="U6645">
            <v>20140531</v>
          </cell>
          <cell r="V6645">
            <v>0</v>
          </cell>
          <cell r="W6645">
            <v>9</v>
          </cell>
          <cell r="X6645" t="str">
            <v>JURIDICO</v>
          </cell>
          <cell r="Y6645">
            <v>1</v>
          </cell>
          <cell r="Z6645" t="str">
            <v>Privada</v>
          </cell>
        </row>
        <row r="6646">
          <cell r="F6646">
            <v>813011488</v>
          </cell>
          <cell r="G6646" t="str">
            <v>LABORATORIO CLINICO E INMUNOLOGICO E.U.</v>
          </cell>
          <cell r="H6646">
            <v>1</v>
          </cell>
          <cell r="I6646" t="str">
            <v>Instituciones - IPS</v>
          </cell>
          <cell r="J6646" t="str">
            <v>NO</v>
          </cell>
          <cell r="K6646" t="str">
            <v>CALLE 8 # 8-62</v>
          </cell>
          <cell r="L6646">
            <v>8721169</v>
          </cell>
          <cell r="M6646">
            <v>8721169</v>
          </cell>
          <cell r="N6646" t="str">
            <v>jaimemarc@hotmail.com</v>
          </cell>
          <cell r="O6646" t="str">
            <v>CLARA PATRICIA GOMEZ GOMEZ</v>
          </cell>
          <cell r="P6646">
            <v>0</v>
          </cell>
          <cell r="Q6646">
            <v>0</v>
          </cell>
          <cell r="R6646" t="str">
            <v>NO</v>
          </cell>
          <cell r="S6646" t="str">
            <v>SI</v>
          </cell>
          <cell r="T6646">
            <v>20030411</v>
          </cell>
          <cell r="U6646">
            <v>20140531</v>
          </cell>
          <cell r="V6646">
            <v>0</v>
          </cell>
          <cell r="W6646">
            <v>7</v>
          </cell>
          <cell r="X6646" t="str">
            <v>JURIDICO</v>
          </cell>
          <cell r="Y6646">
            <v>1</v>
          </cell>
          <cell r="Z6646" t="str">
            <v>Privada</v>
          </cell>
        </row>
        <row r="6647">
          <cell r="F6647">
            <v>900384652</v>
          </cell>
          <cell r="G6647" t="str">
            <v>LABORATORIO CLINICO ESPECIALIZADO AIDA ASCENCIO SAS</v>
          </cell>
          <cell r="H6647">
            <v>1</v>
          </cell>
          <cell r="I6647" t="str">
            <v>Instituciones - IPS</v>
          </cell>
          <cell r="J6647">
            <v>0</v>
          </cell>
          <cell r="K6647" t="str">
            <v>AVENIDA LA TOMA No. 1G-59</v>
          </cell>
          <cell r="L6647" t="str">
            <v>8753318-8757093</v>
          </cell>
          <cell r="M6647">
            <v>0</v>
          </cell>
          <cell r="N6647" t="str">
            <v>aidascencio@yahoo.es</v>
          </cell>
          <cell r="O6647" t="str">
            <v>AIDA EDILTRUDIS ASCENCIO HERNANDEZ</v>
          </cell>
          <cell r="P6647">
            <v>0</v>
          </cell>
          <cell r="Q6647">
            <v>0</v>
          </cell>
          <cell r="R6647">
            <v>0</v>
          </cell>
          <cell r="S6647" t="str">
            <v>SI</v>
          </cell>
          <cell r="T6647">
            <v>20101019</v>
          </cell>
          <cell r="U6647">
            <v>20141019</v>
          </cell>
          <cell r="V6647">
            <v>0</v>
          </cell>
          <cell r="W6647">
            <v>4</v>
          </cell>
          <cell r="X6647" t="str">
            <v>JURIDICO</v>
          </cell>
          <cell r="Y6647">
            <v>1</v>
          </cell>
          <cell r="Z6647" t="str">
            <v>Privada</v>
          </cell>
        </row>
        <row r="6648">
          <cell r="F6648">
            <v>900030512</v>
          </cell>
          <cell r="G6648" t="str">
            <v>LABORATORIO SURCOLOMBIANO LTDA SURCOLABI IPS</v>
          </cell>
          <cell r="H6648">
            <v>1</v>
          </cell>
          <cell r="I6648" t="str">
            <v>Instituciones - IPS</v>
          </cell>
          <cell r="J6648" t="str">
            <v>NO</v>
          </cell>
          <cell r="K6648" t="str">
            <v>CALLE 14 No. 7A-03</v>
          </cell>
          <cell r="L6648">
            <v>8746531</v>
          </cell>
          <cell r="M6648">
            <v>8746531</v>
          </cell>
          <cell r="N6648" t="str">
            <v>surcolombiana1@yahoo.es</v>
          </cell>
          <cell r="O6648" t="str">
            <v>DORIS AMANDA GOMEZ VARON</v>
          </cell>
          <cell r="P6648">
            <v>0</v>
          </cell>
          <cell r="Q6648">
            <v>0</v>
          </cell>
          <cell r="R6648" t="str">
            <v>NO</v>
          </cell>
          <cell r="S6648" t="str">
            <v>SI</v>
          </cell>
          <cell r="T6648">
            <v>20061117</v>
          </cell>
          <cell r="U6648">
            <v>20140531</v>
          </cell>
          <cell r="V6648">
            <v>0</v>
          </cell>
          <cell r="W6648">
            <v>2</v>
          </cell>
          <cell r="X6648" t="str">
            <v>JURIDICO</v>
          </cell>
          <cell r="Y6648">
            <v>1</v>
          </cell>
          <cell r="Z6648" t="str">
            <v>Privada</v>
          </cell>
        </row>
        <row r="6649">
          <cell r="F6649">
            <v>900563745</v>
          </cell>
          <cell r="G6649" t="str">
            <v>LABORVIDA IPS S.A.S.</v>
          </cell>
          <cell r="H6649">
            <v>1</v>
          </cell>
          <cell r="I6649" t="str">
            <v>Instituciones - IPS</v>
          </cell>
          <cell r="J6649">
            <v>0</v>
          </cell>
          <cell r="K6649" t="str">
            <v>Calle 19 No 5a-49</v>
          </cell>
          <cell r="L6649">
            <v>8637446</v>
          </cell>
          <cell r="M6649">
            <v>0</v>
          </cell>
          <cell r="N6649" t="str">
            <v>direccionadministrativa@laborvidaips.com</v>
          </cell>
          <cell r="O6649" t="str">
            <v>Ingrid Yulieth Castillo Perdomo</v>
          </cell>
          <cell r="P6649">
            <v>0</v>
          </cell>
          <cell r="Q6649">
            <v>0</v>
          </cell>
          <cell r="R6649">
            <v>0</v>
          </cell>
          <cell r="S6649" t="str">
            <v>SI</v>
          </cell>
          <cell r="T6649">
            <v>20130130</v>
          </cell>
          <cell r="U6649">
            <v>20170130</v>
          </cell>
          <cell r="V6649">
            <v>0</v>
          </cell>
          <cell r="W6649">
            <v>9</v>
          </cell>
          <cell r="X6649" t="str">
            <v>JURIDICO</v>
          </cell>
          <cell r="Y6649">
            <v>1</v>
          </cell>
          <cell r="Z6649" t="str">
            <v>Privada</v>
          </cell>
        </row>
        <row r="6650">
          <cell r="F6650">
            <v>860039615</v>
          </cell>
          <cell r="G6650" t="str">
            <v>LAFAM VISION CENTER</v>
          </cell>
          <cell r="H6650">
            <v>1</v>
          </cell>
          <cell r="I6650" t="str">
            <v>Instituciones - IPS</v>
          </cell>
          <cell r="J6650" t="str">
            <v>NO</v>
          </cell>
          <cell r="K6650" t="str">
            <v>AVE 26 CALLE 41 LOCAL 16</v>
          </cell>
          <cell r="L6650">
            <v>8761116</v>
          </cell>
          <cell r="M6650">
            <v>8660353</v>
          </cell>
          <cell r="N6650">
            <v>0</v>
          </cell>
          <cell r="O6650" t="str">
            <v>SANDRA PEARSON MOLANO</v>
          </cell>
          <cell r="P6650">
            <v>0</v>
          </cell>
          <cell r="Q6650">
            <v>0</v>
          </cell>
          <cell r="R6650" t="str">
            <v>NO</v>
          </cell>
          <cell r="S6650" t="str">
            <v>SI</v>
          </cell>
          <cell r="T6650">
            <v>20030929</v>
          </cell>
          <cell r="U6650">
            <v>20140531</v>
          </cell>
          <cell r="V6650">
            <v>0</v>
          </cell>
          <cell r="W6650">
            <v>9</v>
          </cell>
          <cell r="X6650" t="str">
            <v>JURIDICO</v>
          </cell>
          <cell r="Y6650">
            <v>1</v>
          </cell>
          <cell r="Z6650" t="str">
            <v>Privada</v>
          </cell>
        </row>
        <row r="6651">
          <cell r="F6651">
            <v>891104402</v>
          </cell>
          <cell r="G6651" t="str">
            <v>LIGA CONTRA EL CANCER SECCIONAL HUILA</v>
          </cell>
          <cell r="H6651">
            <v>1</v>
          </cell>
          <cell r="I6651" t="str">
            <v>Instituciones - IPS</v>
          </cell>
          <cell r="J6651" t="str">
            <v>NO</v>
          </cell>
          <cell r="K6651" t="str">
            <v>AV LA TOMA # 16-59</v>
          </cell>
          <cell r="L6651">
            <v>8753644</v>
          </cell>
          <cell r="M6651">
            <v>8753318</v>
          </cell>
          <cell r="N6651" t="str">
            <v>licancer_huila@hotmail.com</v>
          </cell>
          <cell r="O6651" t="str">
            <v>INES AREVALO DE MONCALEANO</v>
          </cell>
          <cell r="P6651">
            <v>0</v>
          </cell>
          <cell r="Q6651">
            <v>0</v>
          </cell>
          <cell r="R6651" t="str">
            <v>NO</v>
          </cell>
          <cell r="S6651" t="str">
            <v>SI</v>
          </cell>
          <cell r="T6651">
            <v>20030412</v>
          </cell>
          <cell r="U6651">
            <v>20140531</v>
          </cell>
          <cell r="V6651">
            <v>0</v>
          </cell>
          <cell r="W6651">
            <v>8</v>
          </cell>
          <cell r="X6651" t="str">
            <v>JURIDICO</v>
          </cell>
          <cell r="Y6651">
            <v>1</v>
          </cell>
          <cell r="Z6651" t="str">
            <v>Privada</v>
          </cell>
        </row>
        <row r="6652">
          <cell r="F6652">
            <v>79324359</v>
          </cell>
          <cell r="G6652" t="str">
            <v>Mario Fernando Quesada Zarate</v>
          </cell>
          <cell r="H6652">
            <v>1</v>
          </cell>
          <cell r="I6652" t="str">
            <v>Instituciones - IPS</v>
          </cell>
          <cell r="J6652" t="str">
            <v>NO</v>
          </cell>
          <cell r="K6652" t="str">
            <v>CL 17 numero 6=31</v>
          </cell>
          <cell r="L6652">
            <v>8758713</v>
          </cell>
          <cell r="M6652">
            <v>0</v>
          </cell>
          <cell r="N6652" t="str">
            <v>marioquesada99@hotmail.com</v>
          </cell>
          <cell r="O6652" t="str">
            <v>Mario Fernando Quesada Zarate</v>
          </cell>
          <cell r="P6652">
            <v>0</v>
          </cell>
          <cell r="Q6652">
            <v>0</v>
          </cell>
          <cell r="R6652" t="str">
            <v>NO</v>
          </cell>
          <cell r="S6652" t="str">
            <v>SI</v>
          </cell>
          <cell r="T6652">
            <v>20090513</v>
          </cell>
          <cell r="U6652">
            <v>20160513</v>
          </cell>
          <cell r="V6652">
            <v>0</v>
          </cell>
          <cell r="W6652">
            <v>7</v>
          </cell>
          <cell r="X6652" t="str">
            <v>JURIDICO</v>
          </cell>
          <cell r="Y6652">
            <v>1</v>
          </cell>
          <cell r="Z6652" t="str">
            <v>Privada</v>
          </cell>
        </row>
        <row r="6653">
          <cell r="F6653">
            <v>900344642</v>
          </cell>
          <cell r="G6653" t="str">
            <v>Medicos Laborales S.A.S</v>
          </cell>
          <cell r="H6653">
            <v>1</v>
          </cell>
          <cell r="I6653" t="str">
            <v>Instituciones - IPS</v>
          </cell>
          <cell r="J6653">
            <v>0</v>
          </cell>
          <cell r="K6653" t="str">
            <v>Calle 17 No. 7A - 67</v>
          </cell>
          <cell r="L6653">
            <v>8746161</v>
          </cell>
          <cell r="M6653">
            <v>8746161</v>
          </cell>
          <cell r="N6653" t="str">
            <v>medicoslaboralessas@hotmail.es</v>
          </cell>
          <cell r="O6653" t="str">
            <v>Ana Dolores Valencia Vera</v>
          </cell>
          <cell r="P6653">
            <v>0</v>
          </cell>
          <cell r="Q6653">
            <v>0</v>
          </cell>
          <cell r="R6653">
            <v>0</v>
          </cell>
          <cell r="S6653" t="str">
            <v>SI</v>
          </cell>
          <cell r="T6653">
            <v>20120224</v>
          </cell>
          <cell r="U6653">
            <v>20160224</v>
          </cell>
          <cell r="V6653">
            <v>0</v>
          </cell>
          <cell r="W6653">
            <v>1</v>
          </cell>
          <cell r="X6653" t="str">
            <v>JURIDICO</v>
          </cell>
          <cell r="Y6653">
            <v>1</v>
          </cell>
          <cell r="Z6653" t="str">
            <v>Privada</v>
          </cell>
        </row>
        <row r="6654">
          <cell r="F6654">
            <v>813008574</v>
          </cell>
          <cell r="G6654" t="str">
            <v>Megasalud Ips Imagenes</v>
          </cell>
          <cell r="H6654">
            <v>1</v>
          </cell>
          <cell r="I6654" t="str">
            <v>Instituciones - IPS</v>
          </cell>
          <cell r="J6654">
            <v>0</v>
          </cell>
          <cell r="K6654" t="str">
            <v>Calle 11 No 6 - 47</v>
          </cell>
          <cell r="L6654" t="str">
            <v>8724100 Ext 1418</v>
          </cell>
          <cell r="M6654" t="str">
            <v>8724100 Ext 1418</v>
          </cell>
          <cell r="N6654" t="str">
            <v>megasalud_huila@hotmail.com</v>
          </cell>
          <cell r="O6654" t="str">
            <v>URIEL CRUZ VEGA</v>
          </cell>
          <cell r="P6654">
            <v>0</v>
          </cell>
          <cell r="Q6654">
            <v>0</v>
          </cell>
          <cell r="R6654">
            <v>0</v>
          </cell>
          <cell r="S6654" t="str">
            <v>SI</v>
          </cell>
          <cell r="T6654">
            <v>20100115</v>
          </cell>
          <cell r="U6654">
            <v>20140531</v>
          </cell>
          <cell r="V6654">
            <v>0</v>
          </cell>
          <cell r="W6654">
            <v>1</v>
          </cell>
          <cell r="X6654" t="str">
            <v>JURIDICO</v>
          </cell>
          <cell r="Y6654">
            <v>1</v>
          </cell>
          <cell r="Z6654" t="str">
            <v>Privada</v>
          </cell>
        </row>
        <row r="6655">
          <cell r="F6655">
            <v>800091457</v>
          </cell>
          <cell r="G6655" t="str">
            <v>MICRODIAG LTDA LABORATORIO ESPECIALIZADO</v>
          </cell>
          <cell r="H6655">
            <v>1</v>
          </cell>
          <cell r="I6655" t="str">
            <v>Instituciones - IPS</v>
          </cell>
          <cell r="J6655" t="str">
            <v>NO</v>
          </cell>
          <cell r="K6655" t="str">
            <v>CALLE 8 # 11-30</v>
          </cell>
          <cell r="L6655">
            <v>8717812</v>
          </cell>
          <cell r="M6655">
            <v>8718878</v>
          </cell>
          <cell r="N6655">
            <v>0</v>
          </cell>
          <cell r="O6655" t="str">
            <v>XENIA GUTIERREZ RIVERA</v>
          </cell>
          <cell r="P6655">
            <v>0</v>
          </cell>
          <cell r="Q6655">
            <v>0</v>
          </cell>
          <cell r="R6655" t="str">
            <v>NO</v>
          </cell>
          <cell r="S6655" t="str">
            <v>SI</v>
          </cell>
          <cell r="T6655">
            <v>20030220</v>
          </cell>
          <cell r="U6655">
            <v>20140531</v>
          </cell>
          <cell r="V6655">
            <v>0</v>
          </cell>
          <cell r="W6655">
            <v>3</v>
          </cell>
          <cell r="X6655" t="str">
            <v>JURIDICO</v>
          </cell>
          <cell r="Y6655">
            <v>1</v>
          </cell>
          <cell r="Z6655" t="str">
            <v>Privada</v>
          </cell>
        </row>
        <row r="6656">
          <cell r="F6656">
            <v>900116722</v>
          </cell>
          <cell r="G6656" t="str">
            <v>MISION SALUD INTERNACIONAL SAS</v>
          </cell>
          <cell r="H6656">
            <v>1</v>
          </cell>
          <cell r="I6656" t="str">
            <v>Instituciones - IPS</v>
          </cell>
          <cell r="J6656">
            <v>0</v>
          </cell>
          <cell r="K6656" t="str">
            <v>Calle 18A No 7-24</v>
          </cell>
          <cell r="L6656">
            <v>8646767</v>
          </cell>
          <cell r="M6656">
            <v>2126000</v>
          </cell>
          <cell r="N6656" t="str">
            <v>mision_saludips@hotmail.com</v>
          </cell>
          <cell r="O6656" t="str">
            <v>Alba Yaneth Leon Duarte</v>
          </cell>
          <cell r="P6656">
            <v>0</v>
          </cell>
          <cell r="Q6656">
            <v>0</v>
          </cell>
          <cell r="R6656">
            <v>0</v>
          </cell>
          <cell r="S6656" t="str">
            <v>SI</v>
          </cell>
          <cell r="T6656">
            <v>20120723</v>
          </cell>
          <cell r="U6656">
            <v>20160723</v>
          </cell>
          <cell r="V6656">
            <v>0</v>
          </cell>
          <cell r="W6656">
            <v>3</v>
          </cell>
          <cell r="X6656" t="str">
            <v>JURIDICO</v>
          </cell>
          <cell r="Y6656">
            <v>1</v>
          </cell>
          <cell r="Z6656" t="str">
            <v>Privada</v>
          </cell>
        </row>
        <row r="6657">
          <cell r="F6657">
            <v>830116823</v>
          </cell>
          <cell r="G6657" t="str">
            <v>NATURAL BODY CENTER LTDA</v>
          </cell>
          <cell r="H6657">
            <v>1</v>
          </cell>
          <cell r="I6657" t="str">
            <v>Instituciones - IPS</v>
          </cell>
          <cell r="J6657">
            <v>0</v>
          </cell>
          <cell r="K6657" t="str">
            <v>CLL 12 # 5 - 110 consultorio 10</v>
          </cell>
          <cell r="L6657">
            <v>8720519</v>
          </cell>
          <cell r="M6657">
            <v>0</v>
          </cell>
          <cell r="N6657" t="str">
            <v>naturalbodycenterltda@hotmail.com</v>
          </cell>
          <cell r="O6657" t="str">
            <v>Consuelo Del Pilar Rojas Tovar</v>
          </cell>
          <cell r="P6657">
            <v>0</v>
          </cell>
          <cell r="Q6657">
            <v>0</v>
          </cell>
          <cell r="R6657">
            <v>0</v>
          </cell>
          <cell r="S6657" t="str">
            <v>SI</v>
          </cell>
          <cell r="T6657">
            <v>20110824</v>
          </cell>
          <cell r="U6657">
            <v>20150824</v>
          </cell>
          <cell r="V6657">
            <v>0</v>
          </cell>
          <cell r="W6657">
            <v>5</v>
          </cell>
          <cell r="X6657" t="str">
            <v>JURIDICO</v>
          </cell>
          <cell r="Y6657">
            <v>1</v>
          </cell>
          <cell r="Z6657" t="str">
            <v>Privada</v>
          </cell>
        </row>
        <row r="6658">
          <cell r="F6658">
            <v>900123612</v>
          </cell>
          <cell r="G6658" t="str">
            <v>nefrouros MOM SAS</v>
          </cell>
          <cell r="H6658">
            <v>1</v>
          </cell>
          <cell r="I6658" t="str">
            <v>Instituciones - IPS</v>
          </cell>
          <cell r="J6658" t="str">
            <v>NO</v>
          </cell>
          <cell r="K6658" t="str">
            <v>CARRERA 6 No.16-65</v>
          </cell>
          <cell r="L6658">
            <v>8725000</v>
          </cell>
          <cell r="M6658">
            <v>8755864</v>
          </cell>
          <cell r="N6658">
            <v>0</v>
          </cell>
          <cell r="O6658" t="str">
            <v>ANGELICA MARIA PERDOMO ALVAREZ</v>
          </cell>
          <cell r="P6658">
            <v>0</v>
          </cell>
          <cell r="Q6658">
            <v>0</v>
          </cell>
          <cell r="R6658" t="str">
            <v>NO</v>
          </cell>
          <cell r="S6658" t="str">
            <v>SI</v>
          </cell>
          <cell r="T6658">
            <v>20070927</v>
          </cell>
          <cell r="U6658">
            <v>20140927</v>
          </cell>
          <cell r="V6658">
            <v>0</v>
          </cell>
          <cell r="W6658">
            <v>0</v>
          </cell>
          <cell r="X6658" t="str">
            <v>JURIDICO</v>
          </cell>
          <cell r="Y6658">
            <v>1</v>
          </cell>
          <cell r="Z6658" t="str">
            <v>Privada</v>
          </cell>
        </row>
        <row r="6659">
          <cell r="F6659">
            <v>900038979</v>
          </cell>
          <cell r="G6659" t="str">
            <v>ODA TOTAL S.A.S</v>
          </cell>
          <cell r="H6659">
            <v>1</v>
          </cell>
          <cell r="I6659" t="str">
            <v>Instituciones - IPS</v>
          </cell>
          <cell r="J6659">
            <v>0</v>
          </cell>
          <cell r="K6659" t="str">
            <v>CRA 5 # 10-49 CONS 506</v>
          </cell>
          <cell r="L6659" t="str">
            <v>8713256-8714899</v>
          </cell>
          <cell r="M6659" t="str">
            <v>8713657 ext. 108</v>
          </cell>
          <cell r="N6659" t="str">
            <v>clautellez@gmail.com</v>
          </cell>
          <cell r="O6659" t="str">
            <v>CLAUDIA MIREYA TELLEZ SEGURA</v>
          </cell>
          <cell r="P6659">
            <v>0</v>
          </cell>
          <cell r="Q6659">
            <v>0</v>
          </cell>
          <cell r="R6659">
            <v>0</v>
          </cell>
          <cell r="S6659" t="str">
            <v>SI</v>
          </cell>
          <cell r="T6659">
            <v>20050822</v>
          </cell>
          <cell r="U6659">
            <v>20140531</v>
          </cell>
          <cell r="V6659">
            <v>0</v>
          </cell>
          <cell r="W6659">
            <v>4</v>
          </cell>
          <cell r="X6659" t="str">
            <v>JURIDICO</v>
          </cell>
          <cell r="Y6659">
            <v>1</v>
          </cell>
          <cell r="Z6659" t="str">
            <v>Privada</v>
          </cell>
        </row>
        <row r="6660">
          <cell r="F6660">
            <v>900021495</v>
          </cell>
          <cell r="G6660" t="str">
            <v>ODONTOLOGIA APLICADA ODA S.A.S.</v>
          </cell>
          <cell r="H6660">
            <v>1</v>
          </cell>
          <cell r="I6660" t="str">
            <v>Instituciones - IPS</v>
          </cell>
          <cell r="J6660">
            <v>0</v>
          </cell>
          <cell r="K6660" t="str">
            <v>CRA 5 # 10-49 CONS 501</v>
          </cell>
          <cell r="L6660">
            <v>8713256</v>
          </cell>
          <cell r="M6660">
            <v>8716094</v>
          </cell>
          <cell r="N6660" t="str">
            <v>clinicaoda@gmail.com</v>
          </cell>
          <cell r="O6660" t="str">
            <v>CLAUDIA MIREYA TELLEZ SEGURA</v>
          </cell>
          <cell r="P6660">
            <v>0</v>
          </cell>
          <cell r="Q6660">
            <v>0</v>
          </cell>
          <cell r="R6660">
            <v>0</v>
          </cell>
          <cell r="S6660" t="str">
            <v>SI</v>
          </cell>
          <cell r="T6660">
            <v>20050812</v>
          </cell>
          <cell r="U6660">
            <v>20140531</v>
          </cell>
          <cell r="V6660">
            <v>0</v>
          </cell>
          <cell r="W6660">
            <v>7</v>
          </cell>
          <cell r="X6660" t="str">
            <v>JURIDICO</v>
          </cell>
          <cell r="Y6660">
            <v>1</v>
          </cell>
          <cell r="Z6660" t="str">
            <v>Privada</v>
          </cell>
        </row>
        <row r="6661">
          <cell r="F6661">
            <v>900446640</v>
          </cell>
          <cell r="G6661" t="str">
            <v>Odontosalud-P S.A.S</v>
          </cell>
          <cell r="H6661">
            <v>1</v>
          </cell>
          <cell r="I6661" t="str">
            <v>Instituciones - IPS</v>
          </cell>
          <cell r="J6661">
            <v>0</v>
          </cell>
          <cell r="K6661" t="str">
            <v>Calle 17 No. 5A - 34</v>
          </cell>
          <cell r="L6661">
            <v>8744422</v>
          </cell>
          <cell r="M6661">
            <v>8630027</v>
          </cell>
          <cell r="N6661" t="str">
            <v>clinicaodontosalud_p@hotmail.com</v>
          </cell>
          <cell r="O6661" t="str">
            <v>Francisco José Rosero Tafur</v>
          </cell>
          <cell r="P6661">
            <v>0</v>
          </cell>
          <cell r="Q6661">
            <v>0</v>
          </cell>
          <cell r="R6661">
            <v>0</v>
          </cell>
          <cell r="S6661" t="str">
            <v>SI</v>
          </cell>
          <cell r="T6661">
            <v>20121109</v>
          </cell>
          <cell r="U6661">
            <v>20161109</v>
          </cell>
          <cell r="V6661">
            <v>0</v>
          </cell>
          <cell r="W6661">
            <v>3</v>
          </cell>
          <cell r="X6661" t="str">
            <v>JURIDICO</v>
          </cell>
          <cell r="Y6661">
            <v>1</v>
          </cell>
          <cell r="Z6661" t="str">
            <v>Privada</v>
          </cell>
        </row>
        <row r="6662">
          <cell r="F6662">
            <v>813010145</v>
          </cell>
          <cell r="G6662" t="str">
            <v>OFTALMOLASER - SOCIEDAD DE CIRUGIA DEL HUILA S.A</v>
          </cell>
          <cell r="H6662">
            <v>1</v>
          </cell>
          <cell r="I6662" t="str">
            <v>Instituciones - IPS</v>
          </cell>
          <cell r="J6662" t="str">
            <v>NO</v>
          </cell>
          <cell r="K6662" t="str">
            <v>CRA 6 No. 13-27</v>
          </cell>
          <cell r="L6662">
            <v>8723835</v>
          </cell>
          <cell r="M6662">
            <v>8721330</v>
          </cell>
          <cell r="N6662" t="str">
            <v>socirugiaoculardelhuila@yahoo.es</v>
          </cell>
          <cell r="O6662" t="str">
            <v>OLGA LUCIA ERAZO BARRERA</v>
          </cell>
          <cell r="P6662">
            <v>0</v>
          </cell>
          <cell r="Q6662">
            <v>0</v>
          </cell>
          <cell r="R6662" t="str">
            <v>NO</v>
          </cell>
          <cell r="S6662" t="str">
            <v>SI</v>
          </cell>
          <cell r="T6662">
            <v>20061116</v>
          </cell>
          <cell r="U6662">
            <v>20140531</v>
          </cell>
          <cell r="V6662">
            <v>0</v>
          </cell>
          <cell r="W6662">
            <v>1</v>
          </cell>
          <cell r="X6662" t="str">
            <v>JURIDICO</v>
          </cell>
          <cell r="Y6662">
            <v>1</v>
          </cell>
          <cell r="Z6662" t="str">
            <v>Privada</v>
          </cell>
        </row>
        <row r="6663">
          <cell r="F6663">
            <v>900324545</v>
          </cell>
          <cell r="G6663" t="str">
            <v>ONCO-HEMATOLOGIA UROS S.A.S</v>
          </cell>
          <cell r="H6663">
            <v>1</v>
          </cell>
          <cell r="I6663" t="str">
            <v>Instituciones - IPS</v>
          </cell>
          <cell r="J6663">
            <v>0</v>
          </cell>
          <cell r="K6663" t="str">
            <v>CALLE 17 A No. 5A -21</v>
          </cell>
          <cell r="L6663">
            <v>8758884</v>
          </cell>
          <cell r="M6663">
            <v>0</v>
          </cell>
          <cell r="N6663" t="str">
            <v>onco-hematologiauros@hotmail.com</v>
          </cell>
          <cell r="O6663" t="str">
            <v>FRANCISCO JAVIER RAMIREZ CHARRY</v>
          </cell>
          <cell r="P6663">
            <v>0</v>
          </cell>
          <cell r="Q6663">
            <v>0</v>
          </cell>
          <cell r="R6663">
            <v>0</v>
          </cell>
          <cell r="S6663" t="str">
            <v>SI</v>
          </cell>
          <cell r="T6663">
            <v>20091126</v>
          </cell>
          <cell r="U6663">
            <v>20140531</v>
          </cell>
          <cell r="V6663">
            <v>0</v>
          </cell>
          <cell r="W6663">
            <v>8</v>
          </cell>
          <cell r="X6663" t="str">
            <v>JURIDICO</v>
          </cell>
          <cell r="Y6663">
            <v>1</v>
          </cell>
          <cell r="Z6663" t="str">
            <v>Privada</v>
          </cell>
        </row>
        <row r="6664">
          <cell r="F6664">
            <v>800185773</v>
          </cell>
          <cell r="G6664" t="str">
            <v>OPTICA COLSANITAS LTDA</v>
          </cell>
          <cell r="H6664">
            <v>1</v>
          </cell>
          <cell r="I6664" t="str">
            <v>Instituciones - IPS</v>
          </cell>
          <cell r="J6664" t="str">
            <v>NO</v>
          </cell>
          <cell r="K6664" t="str">
            <v>CLL 17 A No 5A-82 LC 103</v>
          </cell>
          <cell r="L6664">
            <v>8750669</v>
          </cell>
          <cell r="M6664">
            <v>0</v>
          </cell>
          <cell r="N6664" t="str">
            <v>opticaneiva@colsanitas.com</v>
          </cell>
          <cell r="O6664" t="str">
            <v>DIEGO QUINTERO MUNERA</v>
          </cell>
          <cell r="P6664">
            <v>0</v>
          </cell>
          <cell r="Q6664">
            <v>0</v>
          </cell>
          <cell r="R6664" t="str">
            <v>NO</v>
          </cell>
          <cell r="S6664" t="str">
            <v>SI</v>
          </cell>
          <cell r="T6664">
            <v>20080303</v>
          </cell>
          <cell r="U6664">
            <v>20150303</v>
          </cell>
          <cell r="V6664">
            <v>0</v>
          </cell>
          <cell r="W6664">
            <v>0</v>
          </cell>
          <cell r="X6664" t="str">
            <v>JURIDICO</v>
          </cell>
          <cell r="Y6664">
            <v>1</v>
          </cell>
          <cell r="Z6664" t="str">
            <v>Privada</v>
          </cell>
        </row>
        <row r="6665">
          <cell r="F6665">
            <v>830090640</v>
          </cell>
          <cell r="G6665" t="str">
            <v>OPTICA SALUDCOOP S.A.</v>
          </cell>
          <cell r="H6665">
            <v>1</v>
          </cell>
          <cell r="I6665" t="str">
            <v>Instituciones - IPS</v>
          </cell>
          <cell r="J6665" t="str">
            <v>NO</v>
          </cell>
          <cell r="K6665" t="str">
            <v>CRA 7# 16-56</v>
          </cell>
          <cell r="L6665">
            <v>6020480</v>
          </cell>
          <cell r="M6665">
            <v>6020845</v>
          </cell>
          <cell r="N6665" t="str">
            <v>oramirez@saludcoop.coop</v>
          </cell>
          <cell r="O6665" t="str">
            <v>OLGA LUCIA RAMIREZ MESA</v>
          </cell>
          <cell r="P6665">
            <v>0</v>
          </cell>
          <cell r="Q6665">
            <v>0</v>
          </cell>
          <cell r="R6665" t="str">
            <v>NO</v>
          </cell>
          <cell r="S6665" t="str">
            <v>SI</v>
          </cell>
          <cell r="T6665">
            <v>20061229</v>
          </cell>
          <cell r="U6665">
            <v>20140531</v>
          </cell>
          <cell r="V6665">
            <v>0</v>
          </cell>
          <cell r="W6665">
            <v>1</v>
          </cell>
          <cell r="X6665" t="str">
            <v>JURIDICO</v>
          </cell>
          <cell r="Y6665">
            <v>1</v>
          </cell>
          <cell r="Z6665" t="str">
            <v>Privada</v>
          </cell>
        </row>
        <row r="6666">
          <cell r="F6666">
            <v>900472186</v>
          </cell>
          <cell r="G6666" t="str">
            <v>OPTICENTRO DIAZ DAZA S.A.S</v>
          </cell>
          <cell r="H6666">
            <v>1</v>
          </cell>
          <cell r="I6666" t="str">
            <v>Instituciones - IPS</v>
          </cell>
          <cell r="J6666">
            <v>0</v>
          </cell>
          <cell r="K6666" t="str">
            <v>CRA 7 # 9-30 LOCAL 1</v>
          </cell>
          <cell r="L6666">
            <v>3132684367</v>
          </cell>
          <cell r="M6666">
            <v>8721544</v>
          </cell>
          <cell r="N6666" t="str">
            <v>ofeda7_8@hotmail.com</v>
          </cell>
          <cell r="O6666" t="str">
            <v>maria ofelia daza calderon</v>
          </cell>
          <cell r="P6666">
            <v>0</v>
          </cell>
          <cell r="Q6666">
            <v>0</v>
          </cell>
          <cell r="R6666">
            <v>0</v>
          </cell>
          <cell r="S6666" t="str">
            <v>SI</v>
          </cell>
          <cell r="T6666">
            <v>20120424</v>
          </cell>
          <cell r="U6666">
            <v>20160424</v>
          </cell>
          <cell r="V6666">
            <v>0</v>
          </cell>
          <cell r="W6666">
            <v>0</v>
          </cell>
          <cell r="X6666" t="str">
            <v>JURIDICO</v>
          </cell>
          <cell r="Y6666">
            <v>1</v>
          </cell>
          <cell r="Z6666" t="str">
            <v>Privada</v>
          </cell>
        </row>
        <row r="6667">
          <cell r="F6667">
            <v>900173178</v>
          </cell>
          <cell r="G6667" t="str">
            <v>OPTIMUS CENTRO DE ATENCION INTEGRAL EN SALUD</v>
          </cell>
          <cell r="H6667">
            <v>1</v>
          </cell>
          <cell r="I6667" t="str">
            <v>Instituciones - IPS</v>
          </cell>
          <cell r="J6667" t="str">
            <v>NO</v>
          </cell>
          <cell r="K6667" t="str">
            <v>CALLE 18A No. 6-65 BARRIO QUIRINAL</v>
          </cell>
          <cell r="L6667">
            <v>8759630</v>
          </cell>
          <cell r="M6667">
            <v>8759630</v>
          </cell>
          <cell r="N6667" t="str">
            <v>optimusterapias@hotmail.com</v>
          </cell>
          <cell r="O6667" t="str">
            <v>YINETH GARZON CASTAÑO</v>
          </cell>
          <cell r="P6667">
            <v>0</v>
          </cell>
          <cell r="Q6667">
            <v>0</v>
          </cell>
          <cell r="R6667" t="str">
            <v>NO</v>
          </cell>
          <cell r="S6667" t="str">
            <v>SI</v>
          </cell>
          <cell r="T6667">
            <v>20071130</v>
          </cell>
          <cell r="U6667">
            <v>20141130</v>
          </cell>
          <cell r="V6667">
            <v>0</v>
          </cell>
          <cell r="W6667">
            <v>9</v>
          </cell>
          <cell r="X6667" t="str">
            <v>JURIDICO</v>
          </cell>
          <cell r="Y6667">
            <v>1</v>
          </cell>
          <cell r="Z6667" t="str">
            <v>Privada</v>
          </cell>
        </row>
        <row r="6668">
          <cell r="F6668">
            <v>900450331</v>
          </cell>
          <cell r="G6668" t="str">
            <v>ORTHOSURGERY SAS</v>
          </cell>
          <cell r="H6668">
            <v>1</v>
          </cell>
          <cell r="I6668" t="str">
            <v>Instituciones - IPS</v>
          </cell>
          <cell r="J6668">
            <v>0</v>
          </cell>
          <cell r="K6668" t="str">
            <v>Avenida 26 No. 5 - 131. Esquina.B/ Granjas</v>
          </cell>
          <cell r="L6668" t="str">
            <v>8740124 - 3164726305</v>
          </cell>
          <cell r="M6668">
            <v>8740124</v>
          </cell>
          <cell r="N6668" t="str">
            <v>felipeserrano77@yahoo.es</v>
          </cell>
          <cell r="O6668" t="str">
            <v>FELIPE ENRIQUE SERRANO SANMIGUEL</v>
          </cell>
          <cell r="P6668">
            <v>0</v>
          </cell>
          <cell r="Q6668">
            <v>0</v>
          </cell>
          <cell r="R6668">
            <v>0</v>
          </cell>
          <cell r="S6668" t="str">
            <v>SI</v>
          </cell>
          <cell r="T6668">
            <v>20110728</v>
          </cell>
          <cell r="U6668">
            <v>20150728</v>
          </cell>
          <cell r="V6668">
            <v>0</v>
          </cell>
          <cell r="W6668">
            <v>8</v>
          </cell>
          <cell r="X6668" t="str">
            <v>JURIDICO</v>
          </cell>
          <cell r="Y6668">
            <v>1</v>
          </cell>
          <cell r="Z6668" t="str">
            <v>Privada</v>
          </cell>
        </row>
        <row r="6669">
          <cell r="F6669">
            <v>813002449</v>
          </cell>
          <cell r="G6669" t="str">
            <v>OSTEODENSITOMETRIA DEL HUILA S.A.</v>
          </cell>
          <cell r="H6669">
            <v>1</v>
          </cell>
          <cell r="I6669" t="str">
            <v>Instituciones - IPS</v>
          </cell>
          <cell r="J6669" t="str">
            <v>NO</v>
          </cell>
          <cell r="K6669" t="str">
            <v>CALLE 18 No. 6-45</v>
          </cell>
          <cell r="L6669">
            <v>8754191</v>
          </cell>
          <cell r="M6669">
            <v>8754191</v>
          </cell>
          <cell r="N6669" t="str">
            <v>osteohuila@hotmail.com</v>
          </cell>
          <cell r="O6669" t="str">
            <v>MARIA YURANY POVEDA TORRENTE</v>
          </cell>
          <cell r="P6669">
            <v>0</v>
          </cell>
          <cell r="Q6669">
            <v>0</v>
          </cell>
          <cell r="R6669" t="str">
            <v>NO</v>
          </cell>
          <cell r="S6669" t="str">
            <v>SI</v>
          </cell>
          <cell r="T6669">
            <v>20030411</v>
          </cell>
          <cell r="U6669">
            <v>20140531</v>
          </cell>
          <cell r="V6669">
            <v>0</v>
          </cell>
          <cell r="W6669">
            <v>1</v>
          </cell>
          <cell r="X6669" t="str">
            <v>JURIDICO</v>
          </cell>
          <cell r="Y6669">
            <v>1</v>
          </cell>
          <cell r="Z6669" t="str">
            <v>Privada</v>
          </cell>
        </row>
        <row r="6670">
          <cell r="F6670">
            <v>900249373</v>
          </cell>
          <cell r="G6670" t="str">
            <v>PEDRO JOSE SUPELANO POLANIA EU</v>
          </cell>
          <cell r="H6670">
            <v>1</v>
          </cell>
          <cell r="I6670" t="str">
            <v>Instituciones - IPS</v>
          </cell>
          <cell r="J6670" t="str">
            <v>NO</v>
          </cell>
          <cell r="K6670" t="str">
            <v>CARRERA6 19-29</v>
          </cell>
          <cell r="L6670">
            <v>8620299</v>
          </cell>
          <cell r="M6670">
            <v>0</v>
          </cell>
          <cell r="N6670" t="str">
            <v>oc@hotmail.com</v>
          </cell>
          <cell r="O6670" t="str">
            <v>Pedro José Supelano Polania</v>
          </cell>
          <cell r="P6670">
            <v>0</v>
          </cell>
          <cell r="Q6670">
            <v>0</v>
          </cell>
          <cell r="R6670" t="str">
            <v>NO</v>
          </cell>
          <cell r="S6670" t="str">
            <v>SI</v>
          </cell>
          <cell r="T6670">
            <v>20081110</v>
          </cell>
          <cell r="U6670">
            <v>20140531</v>
          </cell>
          <cell r="V6670">
            <v>0</v>
          </cell>
          <cell r="W6670">
            <v>7</v>
          </cell>
          <cell r="X6670" t="str">
            <v>JURIDICO</v>
          </cell>
          <cell r="Y6670">
            <v>1</v>
          </cell>
          <cell r="Z6670" t="str">
            <v>Privada</v>
          </cell>
        </row>
        <row r="6671">
          <cell r="F6671">
            <v>813010771</v>
          </cell>
          <cell r="G6671" t="str">
            <v>PRECOOPERATIVA DE SERVICIOS DE CONSULTORIA Y SUMINISTROS FORMAR</v>
          </cell>
          <cell r="H6671">
            <v>1</v>
          </cell>
          <cell r="I6671" t="str">
            <v>Instituciones - IPS</v>
          </cell>
          <cell r="J6671">
            <v>0</v>
          </cell>
          <cell r="K6671" t="str">
            <v>CALLE 10 No 8 - 31</v>
          </cell>
          <cell r="L6671">
            <v>8722463</v>
          </cell>
          <cell r="M6671">
            <v>8722463</v>
          </cell>
          <cell r="N6671" t="str">
            <v>preformar@live.com</v>
          </cell>
          <cell r="O6671" t="str">
            <v>ROCIO DEL PILAR VEGA FERIZ</v>
          </cell>
          <cell r="P6671">
            <v>0</v>
          </cell>
          <cell r="Q6671">
            <v>0</v>
          </cell>
          <cell r="R6671">
            <v>0</v>
          </cell>
          <cell r="S6671" t="str">
            <v>SI</v>
          </cell>
          <cell r="T6671">
            <v>20100727</v>
          </cell>
          <cell r="U6671">
            <v>20140727</v>
          </cell>
          <cell r="V6671">
            <v>0</v>
          </cell>
          <cell r="W6671">
            <v>2</v>
          </cell>
          <cell r="X6671" t="str">
            <v>JURIDICO</v>
          </cell>
          <cell r="Y6671">
            <v>1</v>
          </cell>
          <cell r="Z6671" t="str">
            <v>Privada</v>
          </cell>
        </row>
        <row r="6672">
          <cell r="F6672">
            <v>813012068</v>
          </cell>
          <cell r="G6672" t="str">
            <v>PRECOOPERATIVA DE TRABAJO ASOCIADO PARA LA PREVENCION Y DIAGNOSTICO DEL CANCER GENITAL FEMENINO DE MUJER</v>
          </cell>
          <cell r="H6672">
            <v>1</v>
          </cell>
          <cell r="I6672" t="str">
            <v>Instituciones - IPS</v>
          </cell>
          <cell r="J6672" t="str">
            <v>NO</v>
          </cell>
          <cell r="K6672" t="str">
            <v>CARRERA 7 No. 8-72 consultorio 208</v>
          </cell>
          <cell r="L6672">
            <v>8720516</v>
          </cell>
          <cell r="M6672">
            <v>8710607</v>
          </cell>
          <cell r="N6672" t="str">
            <v>marichu1961@hotmail.com</v>
          </cell>
          <cell r="O6672" t="str">
            <v>MARIA DE JESUS CARDONA DE GOMEZ</v>
          </cell>
          <cell r="P6672">
            <v>0</v>
          </cell>
          <cell r="Q6672">
            <v>0</v>
          </cell>
          <cell r="R6672" t="str">
            <v>NO</v>
          </cell>
          <cell r="S6672" t="str">
            <v>SI</v>
          </cell>
          <cell r="T6672">
            <v>20031216</v>
          </cell>
          <cell r="U6672">
            <v>20140531</v>
          </cell>
          <cell r="V6672">
            <v>0</v>
          </cell>
          <cell r="W6672">
            <v>1</v>
          </cell>
          <cell r="X6672" t="str">
            <v>JURIDICO</v>
          </cell>
          <cell r="Y6672">
            <v>1</v>
          </cell>
          <cell r="Z6672" t="str">
            <v>Privada</v>
          </cell>
        </row>
        <row r="6673">
          <cell r="F6673">
            <v>800170121</v>
          </cell>
          <cell r="G6673" t="str">
            <v>PRESISALUD LTDA</v>
          </cell>
          <cell r="H6673">
            <v>1</v>
          </cell>
          <cell r="I6673" t="str">
            <v>Instituciones - IPS</v>
          </cell>
          <cell r="J6673">
            <v>0</v>
          </cell>
          <cell r="K6673" t="str">
            <v>CARRERA 7A N. 19-74</v>
          </cell>
          <cell r="L6673">
            <v>8742799</v>
          </cell>
          <cell r="M6673">
            <v>0</v>
          </cell>
          <cell r="N6673" t="str">
            <v>presisalud@gmail.com</v>
          </cell>
          <cell r="O6673" t="str">
            <v>GLORIA LENID TORO VARGAS</v>
          </cell>
          <cell r="P6673">
            <v>0</v>
          </cell>
          <cell r="Q6673">
            <v>0</v>
          </cell>
          <cell r="R6673">
            <v>0</v>
          </cell>
          <cell r="S6673" t="str">
            <v>SI</v>
          </cell>
          <cell r="T6673">
            <v>20110112</v>
          </cell>
          <cell r="U6673">
            <v>20150112</v>
          </cell>
          <cell r="V6673">
            <v>0</v>
          </cell>
          <cell r="W6673">
            <v>3</v>
          </cell>
          <cell r="X6673" t="str">
            <v>JURIDICO</v>
          </cell>
          <cell r="Y6673">
            <v>1</v>
          </cell>
          <cell r="Z6673" t="str">
            <v>Privada</v>
          </cell>
        </row>
        <row r="6674">
          <cell r="F6674">
            <v>900369512</v>
          </cell>
          <cell r="G6674" t="str">
            <v>PREVENZA IPS SAS</v>
          </cell>
          <cell r="H6674">
            <v>1</v>
          </cell>
          <cell r="I6674" t="str">
            <v>Instituciones - IPS</v>
          </cell>
          <cell r="J6674">
            <v>0</v>
          </cell>
          <cell r="K6674" t="str">
            <v>calle 10 No 3-27</v>
          </cell>
          <cell r="L6674">
            <v>8719366</v>
          </cell>
          <cell r="M6674">
            <v>8714570</v>
          </cell>
          <cell r="N6674" t="str">
            <v>prevenzaips.sas@hotmail.com</v>
          </cell>
          <cell r="O6674" t="str">
            <v>claritza quezada prealta</v>
          </cell>
          <cell r="P6674">
            <v>0</v>
          </cell>
          <cell r="Q6674">
            <v>0</v>
          </cell>
          <cell r="R6674">
            <v>0</v>
          </cell>
          <cell r="S6674" t="str">
            <v>SI</v>
          </cell>
          <cell r="T6674">
            <v>20101006</v>
          </cell>
          <cell r="U6674">
            <v>20141006</v>
          </cell>
          <cell r="V6674">
            <v>0</v>
          </cell>
          <cell r="W6674">
            <v>9</v>
          </cell>
          <cell r="X6674" t="str">
            <v>JURIDICO</v>
          </cell>
          <cell r="Y6674">
            <v>1</v>
          </cell>
          <cell r="Z6674" t="str">
            <v>Privada</v>
          </cell>
        </row>
        <row r="6675">
          <cell r="F6675">
            <v>809002913</v>
          </cell>
          <cell r="G6675" t="str">
            <v>PROMOVER LTDA</v>
          </cell>
          <cell r="H6675">
            <v>1</v>
          </cell>
          <cell r="I6675" t="str">
            <v>Instituciones - IPS</v>
          </cell>
          <cell r="J6675">
            <v>0</v>
          </cell>
          <cell r="K6675" t="str">
            <v>CR 5A No 18 A 51</v>
          </cell>
          <cell r="L6675">
            <v>3175004599</v>
          </cell>
          <cell r="M6675">
            <v>3175004599</v>
          </cell>
          <cell r="N6675" t="str">
            <v>gerenciageneral@promoverltda.com.co</v>
          </cell>
          <cell r="O6675" t="str">
            <v>CARMEN SOFIA PARDO RODRIGUEZ</v>
          </cell>
          <cell r="P6675">
            <v>0</v>
          </cell>
          <cell r="Q6675">
            <v>0</v>
          </cell>
          <cell r="R6675">
            <v>0</v>
          </cell>
          <cell r="S6675" t="str">
            <v>SI</v>
          </cell>
          <cell r="T6675">
            <v>20130227</v>
          </cell>
          <cell r="U6675">
            <v>20170227</v>
          </cell>
          <cell r="V6675">
            <v>0</v>
          </cell>
          <cell r="W6675">
            <v>3</v>
          </cell>
          <cell r="X6675" t="str">
            <v>JURIDICO</v>
          </cell>
          <cell r="Y6675">
            <v>1</v>
          </cell>
          <cell r="Z6675" t="str">
            <v>Privada</v>
          </cell>
        </row>
        <row r="6676">
          <cell r="F6676">
            <v>900355585</v>
          </cell>
          <cell r="G6676" t="str">
            <v>RAYOS X DEL HUILA S.A.S</v>
          </cell>
          <cell r="H6676">
            <v>1</v>
          </cell>
          <cell r="I6676" t="str">
            <v>Instituciones - IPS</v>
          </cell>
          <cell r="J6676">
            <v>0</v>
          </cell>
          <cell r="K6676" t="str">
            <v>calle 6#13-36</v>
          </cell>
          <cell r="L6676">
            <v>8715180</v>
          </cell>
          <cell r="M6676">
            <v>8719800</v>
          </cell>
          <cell r="N6676" t="str">
            <v>rayosxdelhuilasas@hotmail.com</v>
          </cell>
          <cell r="O6676" t="str">
            <v>MARIA XIMENA LOZANO GUTIERREZ</v>
          </cell>
          <cell r="P6676">
            <v>0</v>
          </cell>
          <cell r="Q6676">
            <v>0</v>
          </cell>
          <cell r="R6676">
            <v>0</v>
          </cell>
          <cell r="S6676" t="str">
            <v>SI</v>
          </cell>
          <cell r="T6676">
            <v>20101125</v>
          </cell>
          <cell r="U6676">
            <v>20141125</v>
          </cell>
          <cell r="V6676">
            <v>0</v>
          </cell>
          <cell r="W6676">
            <v>5</v>
          </cell>
          <cell r="X6676" t="str">
            <v>JURIDICO</v>
          </cell>
          <cell r="Y6676">
            <v>1</v>
          </cell>
          <cell r="Z6676" t="str">
            <v>Privada</v>
          </cell>
        </row>
        <row r="6677">
          <cell r="F6677">
            <v>900412978</v>
          </cell>
          <cell r="G6677" t="str">
            <v>S Y T-MEDICOS SAS</v>
          </cell>
          <cell r="H6677">
            <v>1</v>
          </cell>
          <cell r="I6677" t="str">
            <v>Instituciones - IPS</v>
          </cell>
          <cell r="J6677">
            <v>0</v>
          </cell>
          <cell r="K6677" t="str">
            <v>CALLE 6 No.8-54</v>
          </cell>
          <cell r="L6677">
            <v>8620931</v>
          </cell>
          <cell r="M6677">
            <v>8620931</v>
          </cell>
          <cell r="N6677" t="str">
            <v>rosembergallo@hotmail.com</v>
          </cell>
          <cell r="O6677" t="str">
            <v>ROSEMBERG GALLO BARBOSA</v>
          </cell>
          <cell r="P6677">
            <v>0</v>
          </cell>
          <cell r="Q6677">
            <v>0</v>
          </cell>
          <cell r="R6677">
            <v>0</v>
          </cell>
          <cell r="S6677" t="str">
            <v>SI</v>
          </cell>
          <cell r="T6677">
            <v>20111213</v>
          </cell>
          <cell r="U6677">
            <v>20151213</v>
          </cell>
          <cell r="V6677">
            <v>0</v>
          </cell>
          <cell r="W6677">
            <v>0</v>
          </cell>
          <cell r="X6677" t="str">
            <v>JURIDICO</v>
          </cell>
          <cell r="Y6677">
            <v>1</v>
          </cell>
          <cell r="Z6677" t="str">
            <v>Privada</v>
          </cell>
        </row>
        <row r="6678">
          <cell r="F6678">
            <v>813008777</v>
          </cell>
          <cell r="G6678" t="str">
            <v>SACS CONSULTORES LTDA (Seguridad, Ambiente, Calidad, Salud Ocupacional)</v>
          </cell>
          <cell r="H6678">
            <v>1</v>
          </cell>
          <cell r="I6678" t="str">
            <v>Instituciones - IPS</v>
          </cell>
          <cell r="J6678" t="str">
            <v>NO</v>
          </cell>
          <cell r="K6678" t="str">
            <v>CRA 5A N° 17-21 BRR QUIRINAL</v>
          </cell>
          <cell r="L6678" t="str">
            <v>8752147 - 8756248</v>
          </cell>
          <cell r="M6678">
            <v>8756248</v>
          </cell>
          <cell r="N6678" t="str">
            <v>gerenciatecnica@sacsconsultores.com</v>
          </cell>
          <cell r="O6678" t="str">
            <v>ADOLFO ALDANA GONZALEZ</v>
          </cell>
          <cell r="P6678">
            <v>0</v>
          </cell>
          <cell r="Q6678">
            <v>0</v>
          </cell>
          <cell r="R6678" t="str">
            <v>NO</v>
          </cell>
          <cell r="S6678" t="str">
            <v>SI</v>
          </cell>
          <cell r="T6678">
            <v>20090121</v>
          </cell>
          <cell r="U6678">
            <v>20140531</v>
          </cell>
          <cell r="V6678">
            <v>0</v>
          </cell>
          <cell r="W6678">
            <v>1</v>
          </cell>
          <cell r="X6678" t="str">
            <v>JURIDICO</v>
          </cell>
          <cell r="Y6678">
            <v>1</v>
          </cell>
          <cell r="Z6678" t="str">
            <v>Privada</v>
          </cell>
        </row>
        <row r="6679">
          <cell r="F6679">
            <v>900240066</v>
          </cell>
          <cell r="G6679" t="str">
            <v>SALUD OCUPACIONAL DEL HUILA LTDA- S.O.H. LTDA- I.P.S.</v>
          </cell>
          <cell r="H6679">
            <v>1</v>
          </cell>
          <cell r="I6679" t="str">
            <v>Instituciones - IPS</v>
          </cell>
          <cell r="J6679" t="str">
            <v>NO</v>
          </cell>
          <cell r="K6679" t="str">
            <v>CALLE 13 No. 5-34 centro</v>
          </cell>
          <cell r="L6679">
            <v>8722063</v>
          </cell>
          <cell r="M6679">
            <v>8721353</v>
          </cell>
          <cell r="N6679" t="str">
            <v>saludocupacionaldelhuila@gmail.com</v>
          </cell>
          <cell r="O6679" t="str">
            <v>LUZ DARY STERLING CUELLAR</v>
          </cell>
          <cell r="P6679">
            <v>0</v>
          </cell>
          <cell r="Q6679">
            <v>0</v>
          </cell>
          <cell r="R6679" t="str">
            <v>NO</v>
          </cell>
          <cell r="S6679" t="str">
            <v>SI</v>
          </cell>
          <cell r="T6679">
            <v>20090326</v>
          </cell>
          <cell r="U6679">
            <v>20140531</v>
          </cell>
          <cell r="V6679">
            <v>0</v>
          </cell>
          <cell r="W6679">
            <v>1</v>
          </cell>
          <cell r="X6679" t="str">
            <v>JURIDICO</v>
          </cell>
          <cell r="Y6679">
            <v>1</v>
          </cell>
          <cell r="Z6679" t="str">
            <v>Privada</v>
          </cell>
        </row>
        <row r="6680">
          <cell r="F6680">
            <v>830511202</v>
          </cell>
          <cell r="G6680" t="str">
            <v>SALUD PLENA LTDA</v>
          </cell>
          <cell r="H6680">
            <v>1</v>
          </cell>
          <cell r="I6680" t="str">
            <v>Instituciones - IPS</v>
          </cell>
          <cell r="J6680">
            <v>0</v>
          </cell>
          <cell r="K6680" t="str">
            <v>CALLE 13 No 5-43</v>
          </cell>
          <cell r="L6680">
            <v>8716555</v>
          </cell>
          <cell r="M6680">
            <v>8716555</v>
          </cell>
          <cell r="N6680" t="str">
            <v>saludplena2010@gmail.com</v>
          </cell>
          <cell r="O6680" t="str">
            <v>ARACELY LOSADA MENDEZ</v>
          </cell>
          <cell r="P6680">
            <v>0</v>
          </cell>
          <cell r="Q6680">
            <v>0</v>
          </cell>
          <cell r="R6680">
            <v>0</v>
          </cell>
          <cell r="S6680" t="str">
            <v>SI</v>
          </cell>
          <cell r="T6680">
            <v>20071205</v>
          </cell>
          <cell r="U6680">
            <v>20141205</v>
          </cell>
          <cell r="V6680">
            <v>0</v>
          </cell>
          <cell r="W6680">
            <v>5</v>
          </cell>
          <cell r="X6680" t="str">
            <v>JURIDICO</v>
          </cell>
          <cell r="Y6680">
            <v>1</v>
          </cell>
          <cell r="Z6680" t="str">
            <v>Privada</v>
          </cell>
        </row>
        <row r="6681">
          <cell r="F6681">
            <v>800130907</v>
          </cell>
          <cell r="G6681" t="str">
            <v>SALUD TOTAL EPS S.A</v>
          </cell>
          <cell r="H6681">
            <v>1</v>
          </cell>
          <cell r="I6681" t="str">
            <v>Instituciones - IPS</v>
          </cell>
          <cell r="J6681" t="str">
            <v>NO</v>
          </cell>
          <cell r="K6681" t="str">
            <v>KR 7 # 16 - 48</v>
          </cell>
          <cell r="L6681">
            <v>8754300</v>
          </cell>
          <cell r="M6681">
            <v>8758331</v>
          </cell>
          <cell r="N6681" t="str">
            <v>JeimmyRD@saludtotal.com.co</v>
          </cell>
          <cell r="O6681" t="str">
            <v>LUIS GUILLERMO VELEZ ATEHORTUA</v>
          </cell>
          <cell r="P6681">
            <v>0</v>
          </cell>
          <cell r="Q6681">
            <v>0</v>
          </cell>
          <cell r="R6681" t="str">
            <v>NO</v>
          </cell>
          <cell r="S6681" t="str">
            <v>SI</v>
          </cell>
          <cell r="T6681">
            <v>20061122</v>
          </cell>
          <cell r="U6681">
            <v>20140531</v>
          </cell>
          <cell r="V6681">
            <v>0</v>
          </cell>
          <cell r="W6681">
            <v>4</v>
          </cell>
          <cell r="X6681" t="str">
            <v>JURIDICO</v>
          </cell>
          <cell r="Y6681">
            <v>1</v>
          </cell>
          <cell r="Z6681" t="str">
            <v>Privada</v>
          </cell>
        </row>
        <row r="6682">
          <cell r="F6682">
            <v>900314301</v>
          </cell>
          <cell r="G6682" t="str">
            <v>SALUD VITAL IPS S.A.S</v>
          </cell>
          <cell r="H6682">
            <v>1</v>
          </cell>
          <cell r="I6682" t="str">
            <v>Instituciones - IPS</v>
          </cell>
          <cell r="J6682" t="str">
            <v>NO</v>
          </cell>
          <cell r="K6682" t="str">
            <v>CALLE 17 No 6-13</v>
          </cell>
          <cell r="L6682">
            <v>8758565</v>
          </cell>
          <cell r="M6682">
            <v>0</v>
          </cell>
          <cell r="N6682" t="str">
            <v>saludvitalhuila@hotmail.com</v>
          </cell>
          <cell r="O6682" t="str">
            <v>lina maria rivas dussan</v>
          </cell>
          <cell r="P6682">
            <v>0</v>
          </cell>
          <cell r="Q6682">
            <v>0</v>
          </cell>
          <cell r="R6682" t="str">
            <v>NO</v>
          </cell>
          <cell r="S6682" t="str">
            <v>SI</v>
          </cell>
          <cell r="T6682">
            <v>20091002</v>
          </cell>
          <cell r="U6682">
            <v>20140531</v>
          </cell>
          <cell r="V6682">
            <v>0</v>
          </cell>
          <cell r="W6682">
            <v>5</v>
          </cell>
          <cell r="X6682" t="str">
            <v>JURIDICO</v>
          </cell>
          <cell r="Y6682">
            <v>1</v>
          </cell>
          <cell r="Z6682" t="str">
            <v>Privada</v>
          </cell>
        </row>
        <row r="6683">
          <cell r="F6683">
            <v>900488920</v>
          </cell>
          <cell r="G6683" t="str">
            <v>SANAR CLINICA DE HERIDAS S.A.S.</v>
          </cell>
          <cell r="H6683">
            <v>1</v>
          </cell>
          <cell r="I6683" t="str">
            <v>Instituciones - IPS</v>
          </cell>
          <cell r="J6683">
            <v>0</v>
          </cell>
          <cell r="K6683" t="str">
            <v>CRA 5a No. 16-41</v>
          </cell>
          <cell r="L6683" t="str">
            <v>8711521 8722494</v>
          </cell>
          <cell r="M6683">
            <v>0</v>
          </cell>
          <cell r="N6683" t="str">
            <v>sanarclinicaheridasips@gmail.com</v>
          </cell>
          <cell r="O6683" t="str">
            <v>NINY JOHANA MENDEZ MANRIQUE</v>
          </cell>
          <cell r="P6683">
            <v>0</v>
          </cell>
          <cell r="Q6683">
            <v>0</v>
          </cell>
          <cell r="R6683">
            <v>0</v>
          </cell>
          <cell r="S6683" t="str">
            <v>SI</v>
          </cell>
          <cell r="T6683">
            <v>20120312</v>
          </cell>
          <cell r="U6683">
            <v>20160312</v>
          </cell>
          <cell r="V6683">
            <v>0</v>
          </cell>
          <cell r="W6683">
            <v>0</v>
          </cell>
          <cell r="X6683" t="str">
            <v>JURIDICO</v>
          </cell>
          <cell r="Y6683">
            <v>1</v>
          </cell>
          <cell r="Z6683" t="str">
            <v>Privada</v>
          </cell>
        </row>
        <row r="6684">
          <cell r="F6684">
            <v>900353284</v>
          </cell>
          <cell r="G6684" t="str">
            <v>SEMILLITAS DEL FUTURO</v>
          </cell>
          <cell r="H6684">
            <v>1</v>
          </cell>
          <cell r="I6684" t="str">
            <v>Instituciones - IPS</v>
          </cell>
          <cell r="J6684">
            <v>0</v>
          </cell>
          <cell r="K6684" t="str">
            <v>Carrera 6 N. 35 - 20</v>
          </cell>
          <cell r="L6684">
            <v>8746130</v>
          </cell>
          <cell r="M6684">
            <v>0</v>
          </cell>
          <cell r="N6684" t="str">
            <v>ips.semillitasdelfuturo@gmail.com</v>
          </cell>
          <cell r="O6684" t="str">
            <v>Yenny Tatiana Florez Tovar</v>
          </cell>
          <cell r="P6684">
            <v>0</v>
          </cell>
          <cell r="Q6684">
            <v>0</v>
          </cell>
          <cell r="R6684">
            <v>0</v>
          </cell>
          <cell r="S6684" t="str">
            <v>SI</v>
          </cell>
          <cell r="T6684">
            <v>20100819</v>
          </cell>
          <cell r="U6684">
            <v>20140819</v>
          </cell>
          <cell r="V6684">
            <v>0</v>
          </cell>
          <cell r="W6684">
            <v>4</v>
          </cell>
          <cell r="X6684" t="str">
            <v>JURIDICO</v>
          </cell>
          <cell r="Y6684">
            <v>1</v>
          </cell>
          <cell r="Z6684" t="str">
            <v>Privada</v>
          </cell>
        </row>
        <row r="6685">
          <cell r="F6685">
            <v>900484483</v>
          </cell>
          <cell r="G6685" t="str">
            <v>SER SALUD HUILA</v>
          </cell>
          <cell r="H6685">
            <v>1</v>
          </cell>
          <cell r="I6685" t="str">
            <v>Instituciones - IPS</v>
          </cell>
          <cell r="J6685">
            <v>0</v>
          </cell>
          <cell r="K6685" t="str">
            <v>CARRERA 6 N° 16A-33</v>
          </cell>
          <cell r="L6685">
            <v>8711585</v>
          </cell>
          <cell r="M6685">
            <v>0</v>
          </cell>
          <cell r="N6685" t="str">
            <v>sersaludhuila@hotmail.com</v>
          </cell>
          <cell r="O6685" t="str">
            <v>XIOMARA ALEJANDRA QUINTERO RIOS</v>
          </cell>
          <cell r="P6685">
            <v>0</v>
          </cell>
          <cell r="Q6685">
            <v>0</v>
          </cell>
          <cell r="R6685">
            <v>0</v>
          </cell>
          <cell r="S6685" t="str">
            <v>SI</v>
          </cell>
          <cell r="T6685">
            <v>20120412</v>
          </cell>
          <cell r="U6685">
            <v>20160412</v>
          </cell>
          <cell r="V6685">
            <v>0</v>
          </cell>
          <cell r="W6685">
            <v>5</v>
          </cell>
          <cell r="X6685" t="str">
            <v>JURIDICO</v>
          </cell>
          <cell r="Y6685">
            <v>1</v>
          </cell>
          <cell r="Z6685" t="str">
            <v>Privada</v>
          </cell>
        </row>
        <row r="6686">
          <cell r="F6686">
            <v>830509417</v>
          </cell>
          <cell r="G6686" t="str">
            <v>SERVICIO DE AMBULANCIA DE ATENCION MEDICA Y URGENCIAS LTDA. SAMU IPS EN LIQUIDACION</v>
          </cell>
          <cell r="H6686">
            <v>1</v>
          </cell>
          <cell r="I6686" t="str">
            <v>Instituciones - IPS</v>
          </cell>
          <cell r="J6686" t="str">
            <v>NO</v>
          </cell>
          <cell r="K6686" t="str">
            <v>Calle 12 No 2-71</v>
          </cell>
          <cell r="L6686">
            <v>8712793</v>
          </cell>
          <cell r="M6686">
            <v>8723399</v>
          </cell>
          <cell r="N6686" t="str">
            <v>samu-ips@hotmail.com</v>
          </cell>
          <cell r="O6686" t="str">
            <v>CESAR AUGUSTO TOVAR BURGOS</v>
          </cell>
          <cell r="P6686">
            <v>0</v>
          </cell>
          <cell r="Q6686">
            <v>0</v>
          </cell>
          <cell r="R6686" t="str">
            <v>NO</v>
          </cell>
          <cell r="S6686" t="str">
            <v>SI</v>
          </cell>
          <cell r="T6686">
            <v>20061117</v>
          </cell>
          <cell r="U6686">
            <v>20140531</v>
          </cell>
          <cell r="V6686">
            <v>0</v>
          </cell>
          <cell r="W6686">
            <v>5</v>
          </cell>
          <cell r="X6686" t="str">
            <v>JURIDICO</v>
          </cell>
          <cell r="Y6686">
            <v>1</v>
          </cell>
          <cell r="Z6686" t="str">
            <v>Privada</v>
          </cell>
        </row>
        <row r="6687">
          <cell r="F6687">
            <v>900448025</v>
          </cell>
          <cell r="G6687" t="str">
            <v>SERVICIO DE AMBULANCIA Y HOSPITALIZACION EN CASA + SAS</v>
          </cell>
          <cell r="H6687">
            <v>1</v>
          </cell>
          <cell r="I6687" t="str">
            <v>Instituciones - IPS</v>
          </cell>
          <cell r="J6687">
            <v>0</v>
          </cell>
          <cell r="K6687" t="str">
            <v>CALLE 16A No.8-21 Alto Quirinal</v>
          </cell>
          <cell r="L6687">
            <v>3106184872</v>
          </cell>
          <cell r="M6687">
            <v>0</v>
          </cell>
          <cell r="N6687" t="str">
            <v>direccion.sahc@gmail.com</v>
          </cell>
          <cell r="O6687" t="str">
            <v>EFRAIN ROBERTO VALENCIA ANDRADE</v>
          </cell>
          <cell r="P6687">
            <v>0</v>
          </cell>
          <cell r="Q6687">
            <v>0</v>
          </cell>
          <cell r="R6687">
            <v>0</v>
          </cell>
          <cell r="S6687" t="str">
            <v>SI</v>
          </cell>
          <cell r="T6687">
            <v>20111222</v>
          </cell>
          <cell r="U6687">
            <v>20151222</v>
          </cell>
          <cell r="V6687">
            <v>0</v>
          </cell>
          <cell r="W6687">
            <v>2</v>
          </cell>
          <cell r="X6687" t="str">
            <v>JURIDICO</v>
          </cell>
          <cell r="Y6687">
            <v>1</v>
          </cell>
          <cell r="Z6687" t="str">
            <v>Privada</v>
          </cell>
        </row>
        <row r="6688">
          <cell r="F6688">
            <v>900220311</v>
          </cell>
          <cell r="G6688" t="str">
            <v>Servicios de Diagnóstico Médico Sede Neiva</v>
          </cell>
          <cell r="H6688">
            <v>1</v>
          </cell>
          <cell r="I6688" t="str">
            <v>Instituciones - IPS</v>
          </cell>
          <cell r="J6688">
            <v>0</v>
          </cell>
          <cell r="K6688" t="str">
            <v>Calle 19 No. 7a-05</v>
          </cell>
          <cell r="L6688">
            <v>8741327</v>
          </cell>
          <cell r="M6688">
            <v>8741327</v>
          </cell>
          <cell r="N6688" t="str">
            <v>administrativo01@sdmdiagnostico.com</v>
          </cell>
          <cell r="O6688" t="str">
            <v>CLAUDIA PATRICIA SANTA ESCOBAR</v>
          </cell>
          <cell r="P6688">
            <v>0</v>
          </cell>
          <cell r="Q6688">
            <v>0</v>
          </cell>
          <cell r="R6688">
            <v>0</v>
          </cell>
          <cell r="S6688" t="str">
            <v>SI</v>
          </cell>
          <cell r="T6688">
            <v>20110323</v>
          </cell>
          <cell r="U6688">
            <v>20150323</v>
          </cell>
          <cell r="V6688">
            <v>0</v>
          </cell>
          <cell r="W6688">
            <v>4</v>
          </cell>
          <cell r="X6688" t="str">
            <v>JURIDICO</v>
          </cell>
          <cell r="Y6688">
            <v>1</v>
          </cell>
          <cell r="Z6688" t="str">
            <v>Privada</v>
          </cell>
        </row>
        <row r="6689">
          <cell r="F6689">
            <v>860529151</v>
          </cell>
          <cell r="G6689" t="str">
            <v>SERVICIOS MEDICOS YUNIS TURBAY Y CIA S. EN C.</v>
          </cell>
          <cell r="H6689">
            <v>1</v>
          </cell>
          <cell r="I6689" t="str">
            <v>Instituciones - IPS</v>
          </cell>
          <cell r="J6689">
            <v>0</v>
          </cell>
          <cell r="K6689" t="str">
            <v>carrera 4 No. 8 - 21 consultorio 304</v>
          </cell>
          <cell r="L6689">
            <v>8716793</v>
          </cell>
          <cell r="M6689">
            <v>8714796</v>
          </cell>
          <cell r="N6689" t="str">
            <v>almaluciel@hotmail.com</v>
          </cell>
          <cell r="O6689" t="str">
            <v>EMILIO JOSE YUNIS TURBAY</v>
          </cell>
          <cell r="P6689">
            <v>0</v>
          </cell>
          <cell r="Q6689">
            <v>0</v>
          </cell>
          <cell r="R6689">
            <v>0</v>
          </cell>
          <cell r="S6689" t="str">
            <v>SI</v>
          </cell>
          <cell r="T6689">
            <v>20100601</v>
          </cell>
          <cell r="U6689">
            <v>20140601</v>
          </cell>
          <cell r="V6689">
            <v>0</v>
          </cell>
          <cell r="W6689">
            <v>6</v>
          </cell>
          <cell r="X6689" t="str">
            <v>JURIDICO</v>
          </cell>
          <cell r="Y6689">
            <v>1</v>
          </cell>
          <cell r="Z6689" t="str">
            <v>Privada</v>
          </cell>
        </row>
        <row r="6690">
          <cell r="F6690">
            <v>900510085</v>
          </cell>
          <cell r="G6690" t="str">
            <v>SERVICIOS VITALES EN SALUD S.A.S</v>
          </cell>
          <cell r="H6690">
            <v>1</v>
          </cell>
          <cell r="I6690" t="str">
            <v>Instituciones - IPS</v>
          </cell>
          <cell r="J6690">
            <v>0</v>
          </cell>
          <cell r="K6690" t="str">
            <v>CALLE 18 No 7-28</v>
          </cell>
          <cell r="L6690">
            <v>3133419377</v>
          </cell>
          <cell r="M6690">
            <v>8753079</v>
          </cell>
          <cell r="N6690" t="str">
            <v>servivitales@yahoo.com</v>
          </cell>
          <cell r="O6690" t="str">
            <v>William Andres Sua Castillo</v>
          </cell>
          <cell r="P6690">
            <v>0</v>
          </cell>
          <cell r="Q6690">
            <v>0</v>
          </cell>
          <cell r="R6690">
            <v>0</v>
          </cell>
          <cell r="S6690" t="str">
            <v>SI</v>
          </cell>
          <cell r="T6690">
            <v>20120511</v>
          </cell>
          <cell r="U6690">
            <v>20160511</v>
          </cell>
          <cell r="V6690">
            <v>0</v>
          </cell>
          <cell r="W6690">
            <v>9</v>
          </cell>
          <cell r="X6690" t="str">
            <v>JURIDICO</v>
          </cell>
          <cell r="Y6690">
            <v>1</v>
          </cell>
          <cell r="Z6690" t="str">
            <v>Privada</v>
          </cell>
        </row>
        <row r="6691">
          <cell r="F6691">
            <v>860041333</v>
          </cell>
          <cell r="G6691" t="str">
            <v>Sistemas de Terapia Respiratoria SAS</v>
          </cell>
          <cell r="H6691">
            <v>1</v>
          </cell>
          <cell r="I6691" t="str">
            <v>Instituciones - IPS</v>
          </cell>
          <cell r="J6691">
            <v>0</v>
          </cell>
          <cell r="K6691" t="str">
            <v>Cl 4 Nº 32-02 Santa Paula</v>
          </cell>
          <cell r="L6691">
            <v>8707007</v>
          </cell>
          <cell r="M6691">
            <v>8707007</v>
          </cell>
          <cell r="N6691" t="str">
            <v>serviciocliente@strencasa.com</v>
          </cell>
          <cell r="O6691" t="str">
            <v>Mauricio Romero Salcedo</v>
          </cell>
          <cell r="P6691">
            <v>0</v>
          </cell>
          <cell r="Q6691">
            <v>0</v>
          </cell>
          <cell r="R6691">
            <v>0</v>
          </cell>
          <cell r="S6691" t="str">
            <v>SI</v>
          </cell>
          <cell r="T6691">
            <v>20111222</v>
          </cell>
          <cell r="U6691">
            <v>20151222</v>
          </cell>
          <cell r="V6691">
            <v>0</v>
          </cell>
          <cell r="W6691">
            <v>3</v>
          </cell>
          <cell r="X6691" t="str">
            <v>JURIDICO</v>
          </cell>
          <cell r="Y6691">
            <v>1</v>
          </cell>
          <cell r="Z6691" t="str">
            <v>Privada</v>
          </cell>
        </row>
        <row r="6692">
          <cell r="F6692">
            <v>813005431</v>
          </cell>
          <cell r="G6692" t="str">
            <v>SOCIEDAD CLINICA EMCOSALUD S.A.</v>
          </cell>
          <cell r="H6692">
            <v>1</v>
          </cell>
          <cell r="I6692" t="str">
            <v>Instituciones - IPS</v>
          </cell>
          <cell r="J6692" t="str">
            <v>NO</v>
          </cell>
          <cell r="K6692" t="str">
            <v>CALLE 5 # 6-73</v>
          </cell>
          <cell r="L6692">
            <v>8718489</v>
          </cell>
          <cell r="M6692">
            <v>8718489</v>
          </cell>
          <cell r="N6692" t="str">
            <v>emcosalud@hotmail.com</v>
          </cell>
          <cell r="O6692" t="str">
            <v>ABEL FERNELY SEPULVEDA RAMOS</v>
          </cell>
          <cell r="P6692">
            <v>0</v>
          </cell>
          <cell r="Q6692">
            <v>0</v>
          </cell>
          <cell r="R6692" t="str">
            <v>NO</v>
          </cell>
          <cell r="S6692" t="str">
            <v>SI</v>
          </cell>
          <cell r="T6692">
            <v>20030416</v>
          </cell>
          <cell r="U6692">
            <v>20140531</v>
          </cell>
          <cell r="V6692">
            <v>0</v>
          </cell>
          <cell r="W6692">
            <v>3</v>
          </cell>
          <cell r="X6692" t="str">
            <v>JURIDICO</v>
          </cell>
          <cell r="Y6692">
            <v>1</v>
          </cell>
          <cell r="Z6692" t="str">
            <v>Privada</v>
          </cell>
        </row>
        <row r="6693">
          <cell r="F6693">
            <v>813007200</v>
          </cell>
          <cell r="G6693" t="str">
            <v>SOCIEDAD DE OTORRINOLANGOLOGIA Y AUDIOLOGIA LTDA. SONAR LTDA.</v>
          </cell>
          <cell r="H6693">
            <v>1</v>
          </cell>
          <cell r="I6693" t="str">
            <v>Instituciones - IPS</v>
          </cell>
          <cell r="J6693" t="str">
            <v>NO</v>
          </cell>
          <cell r="K6693" t="str">
            <v>CALLE 18 A No. 6-46</v>
          </cell>
          <cell r="L6693">
            <v>8759125</v>
          </cell>
          <cell r="M6693">
            <v>8759125</v>
          </cell>
          <cell r="N6693" t="str">
            <v>sonarltda@hotmail.com</v>
          </cell>
          <cell r="O6693" t="str">
            <v>EDUARDO DELGADO SACHICA</v>
          </cell>
          <cell r="P6693">
            <v>0</v>
          </cell>
          <cell r="Q6693">
            <v>0</v>
          </cell>
          <cell r="R6693" t="str">
            <v>NO</v>
          </cell>
          <cell r="S6693" t="str">
            <v>SI</v>
          </cell>
          <cell r="T6693">
            <v>20030411</v>
          </cell>
          <cell r="U6693">
            <v>20140531</v>
          </cell>
          <cell r="V6693">
            <v>0</v>
          </cell>
          <cell r="W6693">
            <v>8</v>
          </cell>
          <cell r="X6693" t="str">
            <v>JURIDICO</v>
          </cell>
          <cell r="Y6693">
            <v>1</v>
          </cell>
          <cell r="Z6693" t="str">
            <v>Privada</v>
          </cell>
        </row>
        <row r="6694">
          <cell r="F6694">
            <v>900123436</v>
          </cell>
          <cell r="G6694" t="str">
            <v>SOCIEDAD INTEGRAL DE ESPECIALISTAS EN SALUD S.A.</v>
          </cell>
          <cell r="H6694">
            <v>1</v>
          </cell>
          <cell r="I6694" t="str">
            <v>Instituciones - IPS</v>
          </cell>
          <cell r="J6694" t="str">
            <v>NO</v>
          </cell>
          <cell r="K6694" t="str">
            <v>AUTOP MEDELLIN KM 2.5 PARQUE EMPRESARIAL GUADALAJARA BG5</v>
          </cell>
          <cell r="L6694">
            <v>8966767</v>
          </cell>
          <cell r="M6694">
            <v>8966767</v>
          </cell>
          <cell r="N6694" t="str">
            <v>contactenos@sies.com.co</v>
          </cell>
          <cell r="O6694" t="str">
            <v>Hector Manchola Echeverri</v>
          </cell>
          <cell r="P6694">
            <v>0</v>
          </cell>
          <cell r="Q6694">
            <v>0</v>
          </cell>
          <cell r="R6694" t="str">
            <v>NO</v>
          </cell>
          <cell r="S6694" t="str">
            <v>SI</v>
          </cell>
          <cell r="T6694">
            <v>20090702</v>
          </cell>
          <cell r="U6694">
            <v>20140531</v>
          </cell>
          <cell r="V6694">
            <v>0</v>
          </cell>
          <cell r="W6694">
            <v>0</v>
          </cell>
          <cell r="X6694" t="str">
            <v>JURIDICO</v>
          </cell>
          <cell r="Y6694">
            <v>1</v>
          </cell>
          <cell r="Z6694" t="str">
            <v>Privada</v>
          </cell>
        </row>
        <row r="6695">
          <cell r="F6695">
            <v>900438068</v>
          </cell>
          <cell r="G6695" t="str">
            <v>SOCIEDAD ODONTOLÓGICA DEL HUILA S.A.S.</v>
          </cell>
          <cell r="H6695">
            <v>1</v>
          </cell>
          <cell r="I6695" t="str">
            <v>Instituciones - IPS</v>
          </cell>
          <cell r="J6695">
            <v>0</v>
          </cell>
          <cell r="K6695" t="str">
            <v>Calle 12 N° 4 - 16</v>
          </cell>
          <cell r="L6695" t="str">
            <v>8 72 11 25</v>
          </cell>
          <cell r="M6695" t="str">
            <v>8 72 27 58</v>
          </cell>
          <cell r="N6695" t="str">
            <v>sohventasneiva1@hotmail.com</v>
          </cell>
          <cell r="O6695" t="str">
            <v>MARIA EUGENIA MELO ROJAS</v>
          </cell>
          <cell r="P6695">
            <v>0</v>
          </cell>
          <cell r="Q6695">
            <v>0</v>
          </cell>
          <cell r="R6695">
            <v>0</v>
          </cell>
          <cell r="S6695" t="str">
            <v>SI</v>
          </cell>
          <cell r="T6695">
            <v>20110602</v>
          </cell>
          <cell r="U6695">
            <v>20150602</v>
          </cell>
          <cell r="V6695">
            <v>0</v>
          </cell>
          <cell r="W6695">
            <v>6</v>
          </cell>
          <cell r="X6695" t="str">
            <v>JURIDICO</v>
          </cell>
          <cell r="Y6695">
            <v>1</v>
          </cell>
          <cell r="Z6695" t="str">
            <v>Privada</v>
          </cell>
        </row>
        <row r="6696">
          <cell r="F6696">
            <v>900419588</v>
          </cell>
          <cell r="G6696" t="str">
            <v>SURCOLASER SAS</v>
          </cell>
          <cell r="H6696">
            <v>1</v>
          </cell>
          <cell r="I6696" t="str">
            <v>Instituciones - IPS</v>
          </cell>
          <cell r="J6696">
            <v>0</v>
          </cell>
          <cell r="K6696" t="str">
            <v>CARRERA 5BIS NO. 22-05</v>
          </cell>
          <cell r="L6696">
            <v>8758254</v>
          </cell>
          <cell r="M6696">
            <v>0</v>
          </cell>
          <cell r="N6696" t="str">
            <v>dcuenca@surcolaser.com</v>
          </cell>
          <cell r="O6696" t="str">
            <v>DIANA MARIA CUENCA SILVA</v>
          </cell>
          <cell r="P6696">
            <v>0</v>
          </cell>
          <cell r="Q6696">
            <v>0</v>
          </cell>
          <cell r="R6696">
            <v>0</v>
          </cell>
          <cell r="S6696" t="str">
            <v>SI</v>
          </cell>
          <cell r="T6696">
            <v>20110620</v>
          </cell>
          <cell r="U6696">
            <v>20150620</v>
          </cell>
          <cell r="V6696">
            <v>0</v>
          </cell>
          <cell r="W6696">
            <v>3</v>
          </cell>
          <cell r="X6696" t="str">
            <v>JURIDICO</v>
          </cell>
          <cell r="Y6696">
            <v>1</v>
          </cell>
          <cell r="Z6696" t="str">
            <v>Privada</v>
          </cell>
        </row>
        <row r="6697">
          <cell r="F6697">
            <v>900464899</v>
          </cell>
          <cell r="G6697" t="str">
            <v>SURCOLOMBIANA DE NEUROCIENCIAS SAS</v>
          </cell>
          <cell r="H6697">
            <v>1</v>
          </cell>
          <cell r="I6697" t="str">
            <v>Instituciones - IPS</v>
          </cell>
          <cell r="J6697">
            <v>0</v>
          </cell>
          <cell r="K6697" t="str">
            <v>CARRERA 7 N. 11-31 CONSULTORIO 405</v>
          </cell>
          <cell r="L6697">
            <v>8711655</v>
          </cell>
          <cell r="M6697">
            <v>0</v>
          </cell>
          <cell r="N6697" t="str">
            <v>dianai24@hotmail.com</v>
          </cell>
          <cell r="O6697" t="str">
            <v>DIANA ISABEL HERMIDA ECHEVERRY</v>
          </cell>
          <cell r="P6697">
            <v>0</v>
          </cell>
          <cell r="Q6697">
            <v>0</v>
          </cell>
          <cell r="R6697">
            <v>0</v>
          </cell>
          <cell r="S6697" t="str">
            <v>SI</v>
          </cell>
          <cell r="T6697">
            <v>20111223</v>
          </cell>
          <cell r="U6697">
            <v>20151223</v>
          </cell>
          <cell r="V6697">
            <v>0</v>
          </cell>
          <cell r="W6697">
            <v>1</v>
          </cell>
          <cell r="X6697" t="str">
            <v>JURIDICO</v>
          </cell>
          <cell r="Y6697">
            <v>1</v>
          </cell>
          <cell r="Z6697" t="str">
            <v>Privada</v>
          </cell>
        </row>
        <row r="6698">
          <cell r="F6698">
            <v>900476852</v>
          </cell>
          <cell r="G6698" t="str">
            <v>TAO Medical S.A.S</v>
          </cell>
          <cell r="H6698">
            <v>1</v>
          </cell>
          <cell r="I6698" t="str">
            <v>Instituciones - IPS</v>
          </cell>
          <cell r="J6698">
            <v>0</v>
          </cell>
          <cell r="K6698" t="str">
            <v>Carrera 5 No. 12-09 Consultorio 503</v>
          </cell>
          <cell r="L6698" t="str">
            <v>8720582 - 3174617131</v>
          </cell>
          <cell r="M6698">
            <v>0</v>
          </cell>
          <cell r="N6698" t="str">
            <v>taomedicalsas@gmail.com</v>
          </cell>
          <cell r="O6698" t="str">
            <v>María Camila García Pachón</v>
          </cell>
          <cell r="P6698">
            <v>0</v>
          </cell>
          <cell r="Q6698">
            <v>0</v>
          </cell>
          <cell r="R6698">
            <v>0</v>
          </cell>
          <cell r="S6698" t="str">
            <v>SI</v>
          </cell>
          <cell r="T6698">
            <v>20120229</v>
          </cell>
          <cell r="U6698">
            <v>20160229</v>
          </cell>
          <cell r="V6698">
            <v>0</v>
          </cell>
          <cell r="W6698">
            <v>6</v>
          </cell>
          <cell r="X6698" t="str">
            <v>JURIDICO</v>
          </cell>
          <cell r="Y6698">
            <v>1</v>
          </cell>
          <cell r="Z6698" t="str">
            <v>Privada</v>
          </cell>
        </row>
        <row r="6699">
          <cell r="F6699">
            <v>900490326</v>
          </cell>
          <cell r="G6699" t="str">
            <v>TERAPCLIC SAS</v>
          </cell>
          <cell r="H6699">
            <v>1</v>
          </cell>
          <cell r="I6699" t="str">
            <v>Instituciones - IPS</v>
          </cell>
          <cell r="J6699">
            <v>0</v>
          </cell>
          <cell r="K6699" t="str">
            <v>CALLE 5 B No. 18 - 20</v>
          </cell>
          <cell r="L6699">
            <v>3165464694</v>
          </cell>
          <cell r="M6699">
            <v>0</v>
          </cell>
          <cell r="N6699" t="str">
            <v>laclau425@hotmail.com</v>
          </cell>
          <cell r="O6699" t="str">
            <v>CLAUDIA PATRICIA DIAZ VARGAS</v>
          </cell>
          <cell r="P6699">
            <v>0</v>
          </cell>
          <cell r="Q6699">
            <v>0</v>
          </cell>
          <cell r="R6699">
            <v>0</v>
          </cell>
          <cell r="S6699" t="str">
            <v>SI</v>
          </cell>
          <cell r="T6699">
            <v>20120718</v>
          </cell>
          <cell r="U6699">
            <v>20160718</v>
          </cell>
          <cell r="V6699">
            <v>0</v>
          </cell>
          <cell r="W6699">
            <v>1</v>
          </cell>
          <cell r="X6699" t="str">
            <v>JURIDICO</v>
          </cell>
          <cell r="Y6699">
            <v>1</v>
          </cell>
          <cell r="Z6699" t="str">
            <v>Privada</v>
          </cell>
        </row>
        <row r="6700">
          <cell r="F6700">
            <v>900054666</v>
          </cell>
          <cell r="G6700" t="str">
            <v>UNIDAD CARDIOLOGICA Y PERINATAL DEL HUILA LTDA</v>
          </cell>
          <cell r="H6700">
            <v>1</v>
          </cell>
          <cell r="I6700" t="str">
            <v>Instituciones - IPS</v>
          </cell>
          <cell r="J6700">
            <v>0</v>
          </cell>
          <cell r="K6700" t="str">
            <v>CRA 7 No 11 - 30 SEGUNDO PISO</v>
          </cell>
          <cell r="L6700">
            <v>8713296</v>
          </cell>
          <cell r="M6700">
            <v>8713296</v>
          </cell>
          <cell r="N6700" t="str">
            <v>ucphuila@yahoo.es</v>
          </cell>
          <cell r="O6700" t="str">
            <v>CIELO PERDOMO AVILEZ</v>
          </cell>
          <cell r="P6700">
            <v>0</v>
          </cell>
          <cell r="Q6700">
            <v>0</v>
          </cell>
          <cell r="R6700">
            <v>0</v>
          </cell>
          <cell r="S6700" t="str">
            <v>SI</v>
          </cell>
          <cell r="T6700">
            <v>20061124</v>
          </cell>
          <cell r="U6700">
            <v>20140531</v>
          </cell>
          <cell r="V6700">
            <v>0</v>
          </cell>
          <cell r="W6700">
            <v>1</v>
          </cell>
          <cell r="X6700" t="str">
            <v>JURIDICO</v>
          </cell>
          <cell r="Y6700">
            <v>1</v>
          </cell>
          <cell r="Z6700" t="str">
            <v>Privada</v>
          </cell>
        </row>
        <row r="6701">
          <cell r="F6701">
            <v>900023964</v>
          </cell>
          <cell r="G6701" t="str">
            <v>UNIDAD DE RADIOLOGIA ORAL Y MAXILOFACIAL UNIORAL LTDA</v>
          </cell>
          <cell r="H6701">
            <v>1</v>
          </cell>
          <cell r="I6701" t="str">
            <v>Instituciones - IPS</v>
          </cell>
          <cell r="J6701">
            <v>0</v>
          </cell>
          <cell r="K6701" t="str">
            <v>CALLE 12 No 5-125</v>
          </cell>
          <cell r="L6701">
            <v>8721446</v>
          </cell>
          <cell r="M6701">
            <v>8721446</v>
          </cell>
          <cell r="N6701" t="str">
            <v>unioralltda@hotmail.com</v>
          </cell>
          <cell r="O6701" t="str">
            <v>TERESA DEL SOCORRO ROJAS RODRIGUEZ</v>
          </cell>
          <cell r="P6701">
            <v>0</v>
          </cell>
          <cell r="Q6701">
            <v>0</v>
          </cell>
          <cell r="R6701">
            <v>0</v>
          </cell>
          <cell r="S6701" t="str">
            <v>SI</v>
          </cell>
          <cell r="T6701">
            <v>20110623</v>
          </cell>
          <cell r="U6701">
            <v>20150623</v>
          </cell>
          <cell r="V6701">
            <v>0</v>
          </cell>
          <cell r="W6701">
            <v>9</v>
          </cell>
          <cell r="X6701" t="str">
            <v>JURIDICO</v>
          </cell>
          <cell r="Y6701">
            <v>1</v>
          </cell>
          <cell r="Z6701" t="str">
            <v>Privada</v>
          </cell>
        </row>
        <row r="6702">
          <cell r="F6702">
            <v>900103980</v>
          </cell>
          <cell r="G6702" t="str">
            <v>UNIDAD INTEGRAL DE TERAPIAS UNITERAPIAS LTDA</v>
          </cell>
          <cell r="H6702">
            <v>1</v>
          </cell>
          <cell r="I6702" t="str">
            <v>Instituciones - IPS</v>
          </cell>
          <cell r="J6702" t="str">
            <v>NO</v>
          </cell>
          <cell r="K6702" t="str">
            <v>carrera 8 No 17 - 13</v>
          </cell>
          <cell r="L6702">
            <v>8754045</v>
          </cell>
          <cell r="M6702">
            <v>0</v>
          </cell>
          <cell r="N6702">
            <v>0</v>
          </cell>
          <cell r="O6702" t="str">
            <v>SANDRA LILIANA BARRAGAN BUSTOS</v>
          </cell>
          <cell r="P6702">
            <v>0</v>
          </cell>
          <cell r="Q6702">
            <v>0</v>
          </cell>
          <cell r="R6702" t="str">
            <v>NO</v>
          </cell>
          <cell r="S6702" t="str">
            <v>SI</v>
          </cell>
          <cell r="T6702">
            <v>20061005</v>
          </cell>
          <cell r="U6702">
            <v>20140531</v>
          </cell>
          <cell r="V6702">
            <v>0</v>
          </cell>
          <cell r="W6702">
            <v>0</v>
          </cell>
          <cell r="X6702" t="str">
            <v>JURIDICO</v>
          </cell>
          <cell r="Y6702">
            <v>1</v>
          </cell>
          <cell r="Z6702" t="str">
            <v>Privada</v>
          </cell>
        </row>
        <row r="6703">
          <cell r="F6703">
            <v>900335780</v>
          </cell>
          <cell r="G6703" t="str">
            <v>UNIDAD ONCOLOGICA SURCOLOMBIANA S.A.S</v>
          </cell>
          <cell r="H6703">
            <v>1</v>
          </cell>
          <cell r="I6703" t="str">
            <v>Instituciones - IPS</v>
          </cell>
          <cell r="J6703">
            <v>0</v>
          </cell>
          <cell r="K6703" t="str">
            <v>CALLE 9 No. 13 - 24</v>
          </cell>
          <cell r="L6703">
            <v>8714241</v>
          </cell>
          <cell r="M6703">
            <v>8714241</v>
          </cell>
          <cell r="N6703" t="str">
            <v>salud@comfamiliarhuila.com</v>
          </cell>
          <cell r="O6703" t="str">
            <v>ANGELA CRISTINA GUTIERREZ VALENZUELA</v>
          </cell>
          <cell r="P6703">
            <v>0</v>
          </cell>
          <cell r="Q6703">
            <v>0</v>
          </cell>
          <cell r="R6703">
            <v>0</v>
          </cell>
          <cell r="S6703" t="str">
            <v>SI</v>
          </cell>
          <cell r="T6703">
            <v>20100429</v>
          </cell>
          <cell r="U6703">
            <v>20140531</v>
          </cell>
          <cell r="V6703">
            <v>0</v>
          </cell>
          <cell r="W6703">
            <v>1</v>
          </cell>
          <cell r="X6703" t="str">
            <v>JURIDICO</v>
          </cell>
          <cell r="Y6703">
            <v>1</v>
          </cell>
          <cell r="Z6703" t="str">
            <v>Privada</v>
          </cell>
        </row>
        <row r="6704">
          <cell r="F6704">
            <v>900582589</v>
          </cell>
          <cell r="G6704" t="str">
            <v>unidades diagnosticas especializadas s.a.s.</v>
          </cell>
          <cell r="H6704">
            <v>1</v>
          </cell>
          <cell r="I6704" t="str">
            <v>Instituciones - IPS</v>
          </cell>
          <cell r="J6704">
            <v>0</v>
          </cell>
          <cell r="K6704" t="str">
            <v>CALLE NUMERO 5A 86</v>
          </cell>
          <cell r="L6704">
            <v>8642727</v>
          </cell>
          <cell r="M6704">
            <v>8642727</v>
          </cell>
          <cell r="N6704" t="str">
            <v>unidiagneiva@hotmail.com</v>
          </cell>
          <cell r="O6704" t="str">
            <v>MERY PAOLA LOAIZA MANRIQUE</v>
          </cell>
          <cell r="P6704">
            <v>0</v>
          </cell>
          <cell r="Q6704">
            <v>0</v>
          </cell>
          <cell r="R6704">
            <v>0</v>
          </cell>
          <cell r="S6704" t="str">
            <v>SI</v>
          </cell>
          <cell r="T6704">
            <v>20130215</v>
          </cell>
          <cell r="U6704">
            <v>20170215</v>
          </cell>
          <cell r="V6704">
            <v>0</v>
          </cell>
          <cell r="W6704">
            <v>7</v>
          </cell>
          <cell r="X6704" t="str">
            <v>JURIDICO</v>
          </cell>
          <cell r="Y6704">
            <v>1</v>
          </cell>
          <cell r="Z6704" t="str">
            <v>Privada</v>
          </cell>
        </row>
        <row r="6705">
          <cell r="F6705">
            <v>900450057</v>
          </cell>
          <cell r="G6705" t="str">
            <v>UNITERAPIAS J.A.G. S.A.S.</v>
          </cell>
          <cell r="H6705">
            <v>1</v>
          </cell>
          <cell r="I6705" t="str">
            <v>Instituciones - IPS</v>
          </cell>
          <cell r="J6705">
            <v>0</v>
          </cell>
          <cell r="K6705" t="str">
            <v>Carrera 8 No. 17-13</v>
          </cell>
          <cell r="L6705">
            <v>8754045</v>
          </cell>
          <cell r="M6705">
            <v>8754045</v>
          </cell>
          <cell r="N6705" t="str">
            <v>uniterapiasjag@hotmail.com</v>
          </cell>
          <cell r="O6705" t="str">
            <v>Gustavo Charry Rojas</v>
          </cell>
          <cell r="P6705">
            <v>0</v>
          </cell>
          <cell r="Q6705">
            <v>0</v>
          </cell>
          <cell r="R6705">
            <v>0</v>
          </cell>
          <cell r="S6705" t="str">
            <v>SI</v>
          </cell>
          <cell r="T6705">
            <v>20110808</v>
          </cell>
          <cell r="U6705">
            <v>20150808</v>
          </cell>
          <cell r="V6705">
            <v>0</v>
          </cell>
          <cell r="W6705">
            <v>4</v>
          </cell>
          <cell r="X6705" t="str">
            <v>JURIDICO</v>
          </cell>
          <cell r="Y6705">
            <v>1</v>
          </cell>
          <cell r="Z6705" t="str">
            <v>Privada</v>
          </cell>
        </row>
        <row r="6706">
          <cell r="F6706">
            <v>804008642</v>
          </cell>
          <cell r="G6706" t="str">
            <v>UNIVERSALIDAD EN VISION Y SALUD LIMITADA UNIVER LTDA</v>
          </cell>
          <cell r="H6706">
            <v>1</v>
          </cell>
          <cell r="I6706" t="str">
            <v>Instituciones - IPS</v>
          </cell>
          <cell r="J6706" t="str">
            <v>NO</v>
          </cell>
          <cell r="K6706" t="str">
            <v>KR 37 42-58 PI2</v>
          </cell>
          <cell r="L6706" t="str">
            <v>57 7 6458110</v>
          </cell>
          <cell r="M6706" t="str">
            <v>57 7 6458110</v>
          </cell>
          <cell r="N6706" t="str">
            <v>directoradministrativo@univerplus.com</v>
          </cell>
          <cell r="O6706" t="str">
            <v>ALVARO FRANCISCO RIBERO CADENA</v>
          </cell>
          <cell r="P6706">
            <v>0</v>
          </cell>
          <cell r="Q6706">
            <v>0</v>
          </cell>
          <cell r="R6706" t="str">
            <v>NO</v>
          </cell>
          <cell r="S6706" t="str">
            <v>SI</v>
          </cell>
          <cell r="T6706">
            <v>20090828</v>
          </cell>
          <cell r="U6706">
            <v>20140531</v>
          </cell>
          <cell r="V6706">
            <v>0</v>
          </cell>
          <cell r="W6706">
            <v>1</v>
          </cell>
          <cell r="X6706" t="str">
            <v>JURIDICO</v>
          </cell>
          <cell r="Y6706">
            <v>1</v>
          </cell>
          <cell r="Z6706" t="str">
            <v>Privada</v>
          </cell>
        </row>
        <row r="6707">
          <cell r="F6707">
            <v>813006746</v>
          </cell>
          <cell r="G6707" t="str">
            <v>UROLASER EMPRESA UNIPERSONAL</v>
          </cell>
          <cell r="H6707">
            <v>1</v>
          </cell>
          <cell r="I6707" t="str">
            <v>Instituciones - IPS</v>
          </cell>
          <cell r="J6707" t="str">
            <v>NO</v>
          </cell>
          <cell r="K6707" t="str">
            <v>Calle 13 A. No. 14-10 Segundo Piso. Avenida la Toma</v>
          </cell>
          <cell r="L6707" t="str">
            <v>(098) 8714938</v>
          </cell>
          <cell r="M6707" t="str">
            <v>(098) 8714938</v>
          </cell>
          <cell r="N6707" t="str">
            <v>urolasereu@hotmail.com</v>
          </cell>
          <cell r="O6707" t="str">
            <v>PATRICIA VANEGAS MANRIQUE</v>
          </cell>
          <cell r="P6707">
            <v>0</v>
          </cell>
          <cell r="Q6707">
            <v>0</v>
          </cell>
          <cell r="R6707" t="str">
            <v>NO</v>
          </cell>
          <cell r="S6707" t="str">
            <v>SI</v>
          </cell>
          <cell r="T6707">
            <v>20030221</v>
          </cell>
          <cell r="U6707">
            <v>20140531</v>
          </cell>
          <cell r="V6707">
            <v>0</v>
          </cell>
          <cell r="W6707">
            <v>2</v>
          </cell>
          <cell r="X6707" t="str">
            <v>JURIDICO</v>
          </cell>
          <cell r="Y6707">
            <v>1</v>
          </cell>
          <cell r="Z6707" t="str">
            <v>Privada</v>
          </cell>
        </row>
        <row r="6708">
          <cell r="F6708">
            <v>900545451</v>
          </cell>
          <cell r="G6708" t="str">
            <v>VIP VITAL S.A.S.</v>
          </cell>
          <cell r="H6708">
            <v>1</v>
          </cell>
          <cell r="I6708" t="str">
            <v>Instituciones - IPS</v>
          </cell>
          <cell r="J6708">
            <v>0</v>
          </cell>
          <cell r="K6708" t="str">
            <v>CALLE 60 No. 1 - 24</v>
          </cell>
          <cell r="L6708">
            <v>8768275</v>
          </cell>
          <cell r="M6708">
            <v>0</v>
          </cell>
          <cell r="N6708" t="str">
            <v>vipvitalsas@gmail.com</v>
          </cell>
          <cell r="O6708" t="str">
            <v>WILLIAM FERNANDO RENGIFO GUZMAN</v>
          </cell>
          <cell r="P6708">
            <v>0</v>
          </cell>
          <cell r="Q6708">
            <v>0</v>
          </cell>
          <cell r="R6708">
            <v>0</v>
          </cell>
          <cell r="S6708" t="str">
            <v>SI</v>
          </cell>
          <cell r="T6708">
            <v>20121211</v>
          </cell>
          <cell r="U6708">
            <v>20161211</v>
          </cell>
          <cell r="V6708">
            <v>0</v>
          </cell>
          <cell r="W6708">
            <v>2</v>
          </cell>
          <cell r="X6708" t="str">
            <v>JURIDICO</v>
          </cell>
          <cell r="Y6708">
            <v>1</v>
          </cell>
          <cell r="Z6708" t="str">
            <v>Privada</v>
          </cell>
        </row>
        <row r="6709">
          <cell r="F6709">
            <v>900025807</v>
          </cell>
          <cell r="G6709" t="str">
            <v>work medicine international S.A.S.</v>
          </cell>
          <cell r="H6709">
            <v>1</v>
          </cell>
          <cell r="I6709" t="str">
            <v>Instituciones - IPS</v>
          </cell>
          <cell r="J6709">
            <v>0</v>
          </cell>
          <cell r="K6709" t="str">
            <v>calle 60 N 20b-43. Primer piso.</v>
          </cell>
          <cell r="L6709">
            <v>8762632</v>
          </cell>
          <cell r="M6709">
            <v>0</v>
          </cell>
          <cell r="N6709" t="str">
            <v>workmedicine.ips@hotmail.com</v>
          </cell>
          <cell r="O6709" t="str">
            <v>Ramiro Perdomo Vargas</v>
          </cell>
          <cell r="P6709">
            <v>0</v>
          </cell>
          <cell r="Q6709">
            <v>0</v>
          </cell>
          <cell r="R6709">
            <v>0</v>
          </cell>
          <cell r="S6709" t="str">
            <v>SI</v>
          </cell>
          <cell r="T6709">
            <v>20110817</v>
          </cell>
          <cell r="U6709">
            <v>20150817</v>
          </cell>
          <cell r="V6709">
            <v>0</v>
          </cell>
          <cell r="W6709">
            <v>1</v>
          </cell>
          <cell r="X6709" t="str">
            <v>JURIDICO</v>
          </cell>
          <cell r="Y6709">
            <v>1</v>
          </cell>
          <cell r="Z6709" t="str">
            <v>Privada</v>
          </cell>
        </row>
        <row r="6710">
          <cell r="F6710">
            <v>813012946</v>
          </cell>
          <cell r="G6710" t="str">
            <v>ESE MUNICIPAL DAVID MOLINA MUÑOZ</v>
          </cell>
          <cell r="H6710">
            <v>1</v>
          </cell>
          <cell r="I6710" t="str">
            <v>Instituciones - IPS</v>
          </cell>
          <cell r="J6710" t="str">
            <v>SI</v>
          </cell>
          <cell r="K6710" t="str">
            <v>Calle 5 No. 7-88</v>
          </cell>
          <cell r="L6710">
            <v>8790532</v>
          </cell>
          <cell r="M6710">
            <v>8790532</v>
          </cell>
          <cell r="N6710" t="str">
            <v>eseoporapa@gmail.com</v>
          </cell>
          <cell r="O6710" t="str">
            <v>LINA CRISTINA BRAVO MUÑOZ</v>
          </cell>
          <cell r="P6710">
            <v>1</v>
          </cell>
          <cell r="Q6710" t="str">
            <v>MUNICIPAL</v>
          </cell>
          <cell r="R6710" t="str">
            <v>NO</v>
          </cell>
          <cell r="S6710" t="str">
            <v>SI</v>
          </cell>
          <cell r="T6710">
            <v>20040224</v>
          </cell>
          <cell r="U6710">
            <v>20140531</v>
          </cell>
          <cell r="V6710">
            <v>0</v>
          </cell>
          <cell r="W6710">
            <v>3</v>
          </cell>
          <cell r="X6710" t="str">
            <v>JURIDICO</v>
          </cell>
          <cell r="Y6710">
            <v>4</v>
          </cell>
          <cell r="Z6710" t="str">
            <v>Pública</v>
          </cell>
        </row>
        <row r="6711">
          <cell r="F6711">
            <v>813011027</v>
          </cell>
          <cell r="G6711" t="str">
            <v>ESE Santa Rosa de Lima de Paicol</v>
          </cell>
          <cell r="H6711">
            <v>1</v>
          </cell>
          <cell r="I6711" t="str">
            <v>Instituciones - IPS</v>
          </cell>
          <cell r="J6711" t="str">
            <v>SI</v>
          </cell>
          <cell r="K6711" t="str">
            <v>CALLE 3 CARRERA 7 ESQUINA</v>
          </cell>
          <cell r="L6711">
            <v>8378037</v>
          </cell>
          <cell r="M6711">
            <v>8378037</v>
          </cell>
          <cell r="N6711">
            <v>0</v>
          </cell>
          <cell r="O6711" t="str">
            <v>YENID TRUJILLO TRUJILLO</v>
          </cell>
          <cell r="P6711">
            <v>1</v>
          </cell>
          <cell r="Q6711" t="str">
            <v>MUNICIPAL</v>
          </cell>
          <cell r="R6711" t="str">
            <v>NO</v>
          </cell>
          <cell r="S6711" t="str">
            <v>SI</v>
          </cell>
          <cell r="T6711">
            <v>20030415</v>
          </cell>
          <cell r="U6711">
            <v>20140531</v>
          </cell>
          <cell r="V6711">
            <v>0</v>
          </cell>
          <cell r="W6711">
            <v>5</v>
          </cell>
          <cell r="X6711" t="str">
            <v>JURIDICO</v>
          </cell>
          <cell r="Y6711">
            <v>4</v>
          </cell>
          <cell r="Z6711" t="str">
            <v>Pública</v>
          </cell>
        </row>
        <row r="6712">
          <cell r="F6712">
            <v>891180091</v>
          </cell>
          <cell r="G6712" t="str">
            <v>EMPRESA SOCIAL DEL ESTADO HOSPITAL SAN FRANCISCO DE ASIS</v>
          </cell>
          <cell r="H6712">
            <v>1</v>
          </cell>
          <cell r="I6712" t="str">
            <v>Instituciones - IPS</v>
          </cell>
          <cell r="J6712" t="str">
            <v>SI</v>
          </cell>
          <cell r="K6712" t="str">
            <v>CALLE 12 NUMERO 6-40</v>
          </cell>
          <cell r="L6712" t="str">
            <v>8783610-8784008</v>
          </cell>
          <cell r="M6712">
            <v>8783610</v>
          </cell>
          <cell r="N6712" t="str">
            <v>esesanfrancisco891@yahoo.es</v>
          </cell>
          <cell r="O6712" t="str">
            <v>CLAUDIA ELENA RUIZ JARAMILLO</v>
          </cell>
          <cell r="P6712">
            <v>1</v>
          </cell>
          <cell r="Q6712" t="str">
            <v>MUNICIPAL</v>
          </cell>
          <cell r="R6712">
            <v>0</v>
          </cell>
          <cell r="S6712" t="str">
            <v>SI</v>
          </cell>
          <cell r="T6712">
            <v>20110315</v>
          </cell>
          <cell r="U6712">
            <v>20150315</v>
          </cell>
          <cell r="V6712">
            <v>0</v>
          </cell>
          <cell r="W6712">
            <v>4</v>
          </cell>
          <cell r="X6712" t="str">
            <v>JURIDICO</v>
          </cell>
          <cell r="Y6712">
            <v>4</v>
          </cell>
          <cell r="Z6712" t="str">
            <v>Pública</v>
          </cell>
        </row>
        <row r="6713">
          <cell r="F6713">
            <v>813009492</v>
          </cell>
          <cell r="G6713" t="str">
            <v>FUNDACION CENTRO DE EQUINOTERAPIA IPS</v>
          </cell>
          <cell r="H6713">
            <v>1</v>
          </cell>
          <cell r="I6713" t="str">
            <v>Instituciones - IPS</v>
          </cell>
          <cell r="J6713">
            <v>0</v>
          </cell>
          <cell r="K6713" t="str">
            <v>CRA 7 # 25-50</v>
          </cell>
          <cell r="L6713">
            <v>8753372</v>
          </cell>
          <cell r="M6713">
            <v>0</v>
          </cell>
          <cell r="N6713">
            <v>0</v>
          </cell>
          <cell r="O6713" t="str">
            <v>ANA MARIA MARIN MORENO</v>
          </cell>
          <cell r="P6713">
            <v>0</v>
          </cell>
          <cell r="Q6713">
            <v>0</v>
          </cell>
          <cell r="R6713">
            <v>0</v>
          </cell>
          <cell r="S6713" t="str">
            <v>SI</v>
          </cell>
          <cell r="T6713">
            <v>20050202</v>
          </cell>
          <cell r="U6713">
            <v>20140531</v>
          </cell>
          <cell r="V6713">
            <v>0</v>
          </cell>
          <cell r="W6713">
            <v>-1</v>
          </cell>
          <cell r="X6713" t="str">
            <v>JURIDICO</v>
          </cell>
          <cell r="Y6713">
            <v>1</v>
          </cell>
          <cell r="Z6713" t="str">
            <v>Privada</v>
          </cell>
        </row>
        <row r="6714">
          <cell r="F6714">
            <v>900329703</v>
          </cell>
          <cell r="G6714" t="str">
            <v>INVERSIONISTAS Y PROTECTORES EN SALUD SAS IMPROSALUD SAS</v>
          </cell>
          <cell r="H6714">
            <v>1</v>
          </cell>
          <cell r="I6714" t="str">
            <v>Instituciones - IPS</v>
          </cell>
          <cell r="J6714">
            <v>0</v>
          </cell>
          <cell r="K6714" t="str">
            <v>CALLE 2 N° 3-06</v>
          </cell>
          <cell r="L6714">
            <v>8360301</v>
          </cell>
          <cell r="M6714">
            <v>8360301</v>
          </cell>
          <cell r="N6714" t="str">
            <v>direccionnacional@inprosalud.com.co</v>
          </cell>
          <cell r="O6714" t="str">
            <v>JOHANNA MARCELA CASTIBLANCO FAJARDO</v>
          </cell>
          <cell r="P6714">
            <v>0</v>
          </cell>
          <cell r="Q6714">
            <v>0</v>
          </cell>
          <cell r="R6714">
            <v>0</v>
          </cell>
          <cell r="S6714" t="str">
            <v>SI</v>
          </cell>
          <cell r="T6714">
            <v>20101222</v>
          </cell>
          <cell r="U6714">
            <v>20141222</v>
          </cell>
          <cell r="V6714">
            <v>0</v>
          </cell>
          <cell r="W6714">
            <v>8</v>
          </cell>
          <cell r="X6714" t="str">
            <v>JURIDICO</v>
          </cell>
          <cell r="Y6714">
            <v>1</v>
          </cell>
          <cell r="Z6714" t="str">
            <v>Privada</v>
          </cell>
        </row>
        <row r="6715">
          <cell r="F6715">
            <v>813011505</v>
          </cell>
          <cell r="G6715" t="str">
            <v>EMPRESA SOCIAL DEL ESTADO CAMILO TRUJILLO SILVA</v>
          </cell>
          <cell r="H6715">
            <v>1</v>
          </cell>
          <cell r="I6715" t="str">
            <v>Instituciones - IPS</v>
          </cell>
          <cell r="J6715" t="str">
            <v>SI</v>
          </cell>
          <cell r="K6715" t="str">
            <v>CRA 8 No. 3-13</v>
          </cell>
          <cell r="L6715">
            <v>8315621</v>
          </cell>
          <cell r="M6715">
            <v>8315622</v>
          </cell>
          <cell r="N6715" t="str">
            <v>uaspalestinahuila@yahoo.com</v>
          </cell>
          <cell r="O6715" t="str">
            <v>NARDY ULE CHAVARRO</v>
          </cell>
          <cell r="P6715">
            <v>1</v>
          </cell>
          <cell r="Q6715" t="str">
            <v>MUNICIPAL</v>
          </cell>
          <cell r="R6715" t="str">
            <v>NO</v>
          </cell>
          <cell r="S6715" t="str">
            <v>SI</v>
          </cell>
          <cell r="T6715">
            <v>20060517</v>
          </cell>
          <cell r="U6715">
            <v>20140531</v>
          </cell>
          <cell r="V6715">
            <v>0</v>
          </cell>
          <cell r="W6715">
            <v>4</v>
          </cell>
          <cell r="X6715" t="str">
            <v>JURIDICO</v>
          </cell>
          <cell r="Y6715">
            <v>4</v>
          </cell>
          <cell r="Z6715" t="str">
            <v>Pública</v>
          </cell>
        </row>
        <row r="6716">
          <cell r="F6716">
            <v>813006877</v>
          </cell>
          <cell r="G6716" t="str">
            <v>EMPRESA SOCIAL DEL ESTADO CENTRO DE SALUD SAN JUAN DE DIOS</v>
          </cell>
          <cell r="H6716">
            <v>1</v>
          </cell>
          <cell r="I6716" t="str">
            <v>Instituciones - IPS</v>
          </cell>
          <cell r="J6716" t="str">
            <v>SI</v>
          </cell>
          <cell r="K6716" t="str">
            <v>CARRERA 10 CALLE 12 ESQUINA</v>
          </cell>
          <cell r="L6716">
            <v>8327480</v>
          </cell>
          <cell r="M6716">
            <v>8327480</v>
          </cell>
          <cell r="N6716" t="str">
            <v>esesjd@yahoo.com</v>
          </cell>
          <cell r="O6716" t="str">
            <v>YUDI LORENA MEDINA GIRALDO</v>
          </cell>
          <cell r="P6716">
            <v>1</v>
          </cell>
          <cell r="Q6716" t="str">
            <v>MUNICIPAL</v>
          </cell>
          <cell r="R6716">
            <v>0</v>
          </cell>
          <cell r="S6716" t="str">
            <v>SI</v>
          </cell>
          <cell r="T6716">
            <v>20110322</v>
          </cell>
          <cell r="U6716">
            <v>20150322</v>
          </cell>
          <cell r="V6716">
            <v>0</v>
          </cell>
          <cell r="W6716">
            <v>9</v>
          </cell>
          <cell r="X6716" t="str">
            <v>JURIDICO</v>
          </cell>
          <cell r="Y6716">
            <v>4</v>
          </cell>
          <cell r="Z6716" t="str">
            <v>Pública</v>
          </cell>
        </row>
        <row r="6717">
          <cell r="F6717">
            <v>900477745</v>
          </cell>
          <cell r="G6717" t="str">
            <v>CENTRO DIAGNOSTICO DEL SUR SAS</v>
          </cell>
          <cell r="H6717">
            <v>1</v>
          </cell>
          <cell r="I6717" t="str">
            <v>Instituciones - IPS</v>
          </cell>
          <cell r="J6717">
            <v>0</v>
          </cell>
          <cell r="K6717" t="str">
            <v>CARRERA 6 N° 6-59</v>
          </cell>
          <cell r="L6717">
            <v>8369923</v>
          </cell>
          <cell r="M6717">
            <v>0</v>
          </cell>
          <cell r="N6717" t="str">
            <v>gemadelpilarliscano@hotmail.com</v>
          </cell>
          <cell r="O6717" t="str">
            <v>GEMA DEL PILAR LISCANO BONILLA</v>
          </cell>
          <cell r="P6717">
            <v>0</v>
          </cell>
          <cell r="Q6717">
            <v>0</v>
          </cell>
          <cell r="R6717">
            <v>0</v>
          </cell>
          <cell r="S6717" t="str">
            <v>SI</v>
          </cell>
          <cell r="T6717">
            <v>20111128</v>
          </cell>
          <cell r="U6717">
            <v>20151128</v>
          </cell>
          <cell r="V6717">
            <v>0</v>
          </cell>
          <cell r="W6717">
            <v>0</v>
          </cell>
          <cell r="X6717" t="str">
            <v>JURIDICO</v>
          </cell>
          <cell r="Y6717">
            <v>1</v>
          </cell>
          <cell r="Z6717" t="str">
            <v>Privada</v>
          </cell>
        </row>
        <row r="6718">
          <cell r="F6718">
            <v>900429420</v>
          </cell>
          <cell r="G6718" t="str">
            <v>CLINICA ODONTOLOGICA DENTAL G S.A.S</v>
          </cell>
          <cell r="H6718">
            <v>1</v>
          </cell>
          <cell r="I6718" t="str">
            <v>Instituciones - IPS</v>
          </cell>
          <cell r="J6718">
            <v>0</v>
          </cell>
          <cell r="K6718" t="str">
            <v>calle 4 N. 3 - 62</v>
          </cell>
          <cell r="L6718" t="str">
            <v>8366305 - 3108744931</v>
          </cell>
          <cell r="M6718">
            <v>0</v>
          </cell>
          <cell r="N6718" t="str">
            <v>clinicasodontologicasdentalg@hotmail.com</v>
          </cell>
          <cell r="O6718" t="str">
            <v>Luz Arifa Leon Gonzalez</v>
          </cell>
          <cell r="P6718">
            <v>0</v>
          </cell>
          <cell r="Q6718">
            <v>0</v>
          </cell>
          <cell r="R6718">
            <v>0</v>
          </cell>
          <cell r="S6718" t="str">
            <v>SI</v>
          </cell>
          <cell r="T6718">
            <v>20110607</v>
          </cell>
          <cell r="U6718">
            <v>20150607</v>
          </cell>
          <cell r="V6718">
            <v>0</v>
          </cell>
          <cell r="W6718">
            <v>8</v>
          </cell>
          <cell r="X6718" t="str">
            <v>JURIDICO</v>
          </cell>
          <cell r="Y6718">
            <v>1</v>
          </cell>
          <cell r="Z6718" t="str">
            <v>Privada</v>
          </cell>
        </row>
        <row r="6719">
          <cell r="F6719">
            <v>900366294</v>
          </cell>
          <cell r="G6719" t="str">
            <v>CLINICA SONRISA UNO A SAS</v>
          </cell>
          <cell r="H6719">
            <v>1</v>
          </cell>
          <cell r="I6719" t="str">
            <v>Instituciones - IPS</v>
          </cell>
          <cell r="J6719">
            <v>0</v>
          </cell>
          <cell r="K6719" t="str">
            <v>CRA 4 N 3 - 29 PISO 2</v>
          </cell>
          <cell r="L6719">
            <v>8365123</v>
          </cell>
          <cell r="M6719">
            <v>0</v>
          </cell>
          <cell r="N6719" t="str">
            <v>sorisaunoa@hotmail.com</v>
          </cell>
          <cell r="O6719" t="str">
            <v>MIGUEL ANGEL PAEZ RUEDA</v>
          </cell>
          <cell r="P6719">
            <v>0</v>
          </cell>
          <cell r="Q6719">
            <v>0</v>
          </cell>
          <cell r="R6719">
            <v>0</v>
          </cell>
          <cell r="S6719" t="str">
            <v>SI</v>
          </cell>
          <cell r="T6719">
            <v>20100721</v>
          </cell>
          <cell r="U6719">
            <v>20140721</v>
          </cell>
          <cell r="V6719">
            <v>0</v>
          </cell>
          <cell r="W6719">
            <v>4</v>
          </cell>
          <cell r="X6719" t="str">
            <v>JURIDICO</v>
          </cell>
          <cell r="Y6719">
            <v>1</v>
          </cell>
          <cell r="Z6719" t="str">
            <v>Privada</v>
          </cell>
        </row>
        <row r="6720">
          <cell r="F6720">
            <v>900424583</v>
          </cell>
          <cell r="G6720" t="str">
            <v>Coes Unidad de estetica dental</v>
          </cell>
          <cell r="H6720">
            <v>1</v>
          </cell>
          <cell r="I6720" t="str">
            <v>Instituciones - IPS</v>
          </cell>
          <cell r="J6720">
            <v>0</v>
          </cell>
          <cell r="K6720" t="str">
            <v>CARRERA 5 N. 4-37 PISO 2</v>
          </cell>
          <cell r="L6720">
            <v>3134558154</v>
          </cell>
          <cell r="M6720">
            <v>8363164</v>
          </cell>
          <cell r="N6720" t="str">
            <v>coestetic2011@hotmail.com</v>
          </cell>
          <cell r="O6720" t="str">
            <v>MARINA INES BAUTISTA CHARRY</v>
          </cell>
          <cell r="P6720">
            <v>0</v>
          </cell>
          <cell r="Q6720">
            <v>0</v>
          </cell>
          <cell r="R6720">
            <v>0</v>
          </cell>
          <cell r="S6720" t="str">
            <v>SI</v>
          </cell>
          <cell r="T6720">
            <v>20111111</v>
          </cell>
          <cell r="U6720">
            <v>20151111</v>
          </cell>
          <cell r="V6720">
            <v>0</v>
          </cell>
          <cell r="W6720">
            <v>7</v>
          </cell>
          <cell r="X6720" t="str">
            <v>JURIDICO</v>
          </cell>
          <cell r="Y6720">
            <v>1</v>
          </cell>
          <cell r="Z6720" t="str">
            <v>Privada</v>
          </cell>
        </row>
        <row r="6721">
          <cell r="F6721">
            <v>900519781</v>
          </cell>
          <cell r="G6721" t="str">
            <v>CORPOPAT SAS</v>
          </cell>
          <cell r="H6721">
            <v>1</v>
          </cell>
          <cell r="I6721" t="str">
            <v>Instituciones - IPS</v>
          </cell>
          <cell r="J6721">
            <v>0</v>
          </cell>
          <cell r="K6721" t="str">
            <v>Carrera 5 # 6 - 53 of 210</v>
          </cell>
          <cell r="L6721">
            <v>8364999</v>
          </cell>
          <cell r="M6721">
            <v>8364999</v>
          </cell>
          <cell r="N6721" t="str">
            <v>laboratorio@corpopat.com</v>
          </cell>
          <cell r="O6721" t="str">
            <v>MIGUEL ANGEL CANO BERNAL</v>
          </cell>
          <cell r="P6721">
            <v>0</v>
          </cell>
          <cell r="Q6721">
            <v>0</v>
          </cell>
          <cell r="R6721">
            <v>0</v>
          </cell>
          <cell r="S6721" t="str">
            <v>SI</v>
          </cell>
          <cell r="T6721">
            <v>20120731</v>
          </cell>
          <cell r="U6721">
            <v>20160731</v>
          </cell>
          <cell r="V6721">
            <v>0</v>
          </cell>
          <cell r="W6721">
            <v>8</v>
          </cell>
          <cell r="X6721" t="str">
            <v>JURIDICO</v>
          </cell>
          <cell r="Y6721">
            <v>1</v>
          </cell>
          <cell r="Z6721" t="str">
            <v>Privada</v>
          </cell>
        </row>
        <row r="6722">
          <cell r="F6722">
            <v>813012406</v>
          </cell>
          <cell r="G6722" t="str">
            <v>EMPRESA ASOCIATIVA DE TRABAJO MEDITERAPIAS PITALITO</v>
          </cell>
          <cell r="H6722">
            <v>1</v>
          </cell>
          <cell r="I6722" t="str">
            <v>Instituciones - IPS</v>
          </cell>
          <cell r="J6722" t="str">
            <v>NO</v>
          </cell>
          <cell r="K6722" t="str">
            <v>AV 1 Nº 3 - 22</v>
          </cell>
          <cell r="L6722" t="str">
            <v>098836 6501</v>
          </cell>
          <cell r="M6722" t="str">
            <v>098836 6501</v>
          </cell>
          <cell r="N6722" t="str">
            <v>mediterapias@hotmail.com</v>
          </cell>
          <cell r="O6722" t="str">
            <v>MARTHA EUGENIA ORTIZ ROJAS</v>
          </cell>
          <cell r="P6722">
            <v>0</v>
          </cell>
          <cell r="Q6722">
            <v>0</v>
          </cell>
          <cell r="R6722" t="str">
            <v>NO</v>
          </cell>
          <cell r="S6722" t="str">
            <v>SI</v>
          </cell>
          <cell r="T6722">
            <v>20030930</v>
          </cell>
          <cell r="U6722">
            <v>20140531</v>
          </cell>
          <cell r="V6722">
            <v>0</v>
          </cell>
          <cell r="W6722">
            <v>8</v>
          </cell>
          <cell r="X6722" t="str">
            <v>JURIDICO</v>
          </cell>
          <cell r="Y6722">
            <v>1</v>
          </cell>
          <cell r="Z6722" t="str">
            <v>Privada</v>
          </cell>
        </row>
        <row r="6723">
          <cell r="F6723">
            <v>813005295</v>
          </cell>
          <cell r="G6723" t="str">
            <v>EMPRESA SOCIAL DEL ESTADO MUNICIPAL MANUEL CASTRO TOVAR E.S.E.</v>
          </cell>
          <cell r="H6723">
            <v>1</v>
          </cell>
          <cell r="I6723" t="str">
            <v>Instituciones - IPS</v>
          </cell>
          <cell r="J6723" t="str">
            <v>SI</v>
          </cell>
          <cell r="K6723" t="str">
            <v>CRA 14A No: 9A-65 B/ CALAMO</v>
          </cell>
          <cell r="L6723" t="str">
            <v>(098) 364285</v>
          </cell>
          <cell r="M6723">
            <v>8364285</v>
          </cell>
          <cell r="N6723" t="str">
            <v>esemunicipalmanuelcastrotovar@hotmail.com</v>
          </cell>
          <cell r="O6723" t="str">
            <v>SERGIO MAURICIO ZUÑIGA RAMIREZ</v>
          </cell>
          <cell r="P6723">
            <v>1</v>
          </cell>
          <cell r="Q6723" t="str">
            <v>MUNICIPAL</v>
          </cell>
          <cell r="R6723" t="str">
            <v>NO</v>
          </cell>
          <cell r="S6723" t="str">
            <v>SI</v>
          </cell>
          <cell r="T6723">
            <v>20030415</v>
          </cell>
          <cell r="U6723">
            <v>20140531</v>
          </cell>
          <cell r="V6723">
            <v>0</v>
          </cell>
          <cell r="W6723">
            <v>8</v>
          </cell>
          <cell r="X6723" t="str">
            <v>JURIDICO</v>
          </cell>
          <cell r="Y6723">
            <v>4</v>
          </cell>
          <cell r="Z6723" t="str">
            <v>Pública</v>
          </cell>
        </row>
        <row r="6724">
          <cell r="F6724">
            <v>891180134</v>
          </cell>
          <cell r="G6724" t="str">
            <v>ESE HOSPITAL DEPARTAMENTAL SAN ANTONIO DE PITALITO</v>
          </cell>
          <cell r="H6724">
            <v>1</v>
          </cell>
          <cell r="I6724" t="str">
            <v>Instituciones - IPS</v>
          </cell>
          <cell r="J6724" t="str">
            <v>SI</v>
          </cell>
          <cell r="K6724" t="str">
            <v>Calle 3Sur No.1B-45</v>
          </cell>
          <cell r="L6724">
            <v>988362711</v>
          </cell>
          <cell r="M6724">
            <v>8362711</v>
          </cell>
          <cell r="N6724" t="str">
            <v>hosan_pitalito@hotmail.com</v>
          </cell>
          <cell r="O6724" t="str">
            <v>DIANA VICTORIA MUÑOZ MUÑOZ</v>
          </cell>
          <cell r="P6724">
            <v>2</v>
          </cell>
          <cell r="Q6724" t="str">
            <v>DEPARTAMENTAL</v>
          </cell>
          <cell r="R6724" t="str">
            <v>NO</v>
          </cell>
          <cell r="S6724" t="str">
            <v>SI</v>
          </cell>
          <cell r="T6724">
            <v>20030415</v>
          </cell>
          <cell r="U6724">
            <v>20140531</v>
          </cell>
          <cell r="V6724">
            <v>0</v>
          </cell>
          <cell r="W6724">
            <v>2</v>
          </cell>
          <cell r="X6724" t="str">
            <v>JURIDICO</v>
          </cell>
          <cell r="Y6724">
            <v>4</v>
          </cell>
          <cell r="Z6724" t="str">
            <v>Pública</v>
          </cell>
        </row>
        <row r="6725">
          <cell r="F6725">
            <v>900284182</v>
          </cell>
          <cell r="G6725" t="str">
            <v>INVERSIONES BARAK S.A.S</v>
          </cell>
          <cell r="H6725">
            <v>1</v>
          </cell>
          <cell r="I6725" t="str">
            <v>Instituciones - IPS</v>
          </cell>
          <cell r="J6725" t="str">
            <v>NO</v>
          </cell>
          <cell r="K6725" t="str">
            <v>CRA 4 NO 4-56 2 PISO EDIFICIO FINANCIAMOS</v>
          </cell>
          <cell r="L6725">
            <v>8353997</v>
          </cell>
          <cell r="M6725">
            <v>0</v>
          </cell>
          <cell r="N6725" t="str">
            <v>idfjuanpablo@hotmail.com</v>
          </cell>
          <cell r="O6725" t="str">
            <v>JUAN PABLO RUBIO LOSADA</v>
          </cell>
          <cell r="P6725">
            <v>0</v>
          </cell>
          <cell r="Q6725">
            <v>0</v>
          </cell>
          <cell r="R6725" t="str">
            <v>NO</v>
          </cell>
          <cell r="S6725" t="str">
            <v>SI</v>
          </cell>
          <cell r="T6725">
            <v>20090623</v>
          </cell>
          <cell r="U6725">
            <v>20140531</v>
          </cell>
          <cell r="V6725">
            <v>0</v>
          </cell>
          <cell r="W6725">
            <v>5</v>
          </cell>
          <cell r="X6725" t="str">
            <v>JURIDICO</v>
          </cell>
          <cell r="Y6725">
            <v>1</v>
          </cell>
          <cell r="Z6725" t="str">
            <v>Privada</v>
          </cell>
        </row>
        <row r="6726">
          <cell r="F6726">
            <v>830108482</v>
          </cell>
          <cell r="G6726" t="str">
            <v>INVERSIONES DAMA SALUD S.A</v>
          </cell>
          <cell r="H6726">
            <v>1</v>
          </cell>
          <cell r="I6726" t="str">
            <v>Instituciones - IPS</v>
          </cell>
          <cell r="J6726" t="str">
            <v>NO</v>
          </cell>
          <cell r="K6726" t="str">
            <v>ClL 3 Nº 4-27</v>
          </cell>
          <cell r="L6726">
            <v>8367707</v>
          </cell>
          <cell r="M6726">
            <v>8367707</v>
          </cell>
          <cell r="N6726" t="str">
            <v>spitalito@sonria.com.co</v>
          </cell>
          <cell r="O6726" t="str">
            <v>MARIO PACHECO CORTES</v>
          </cell>
          <cell r="P6726">
            <v>0</v>
          </cell>
          <cell r="Q6726">
            <v>0</v>
          </cell>
          <cell r="R6726" t="str">
            <v>NO</v>
          </cell>
          <cell r="S6726" t="str">
            <v>SI</v>
          </cell>
          <cell r="T6726">
            <v>20081212</v>
          </cell>
          <cell r="U6726">
            <v>20151212</v>
          </cell>
          <cell r="V6726">
            <v>0</v>
          </cell>
          <cell r="W6726">
            <v>3</v>
          </cell>
          <cell r="X6726" t="str">
            <v>JURIDICO</v>
          </cell>
          <cell r="Y6726">
            <v>1</v>
          </cell>
          <cell r="Z6726" t="str">
            <v>Privada</v>
          </cell>
        </row>
        <row r="6727">
          <cell r="F6727">
            <v>900518398</v>
          </cell>
          <cell r="G6727" t="str">
            <v>LABORATORIO CLINICO ESPECIALIZADO DEL SUR SAS</v>
          </cell>
          <cell r="H6727">
            <v>1</v>
          </cell>
          <cell r="I6727" t="str">
            <v>Instituciones - IPS</v>
          </cell>
          <cell r="J6727">
            <v>0</v>
          </cell>
          <cell r="K6727" t="str">
            <v>CARRRERA 5 nO.6-59 OF 108-109 EDIFICIO ORQUIDEA REAL</v>
          </cell>
          <cell r="L6727">
            <v>8365701</v>
          </cell>
          <cell r="M6727">
            <v>8365701</v>
          </cell>
          <cell r="N6727" t="str">
            <v>micaly2020@yahoo.com</v>
          </cell>
          <cell r="O6727" t="str">
            <v>JUVENAL MARTINEZ SUAREZ</v>
          </cell>
          <cell r="P6727">
            <v>0</v>
          </cell>
          <cell r="Q6727">
            <v>0</v>
          </cell>
          <cell r="R6727">
            <v>0</v>
          </cell>
          <cell r="S6727" t="str">
            <v>SI</v>
          </cell>
          <cell r="T6727">
            <v>20120524</v>
          </cell>
          <cell r="U6727">
            <v>20160524</v>
          </cell>
          <cell r="V6727">
            <v>0</v>
          </cell>
          <cell r="W6727">
            <v>5</v>
          </cell>
          <cell r="X6727" t="str">
            <v>JURIDICO</v>
          </cell>
          <cell r="Y6727">
            <v>1</v>
          </cell>
          <cell r="Z6727" t="str">
            <v>Privada</v>
          </cell>
        </row>
        <row r="6728">
          <cell r="F6728">
            <v>900326670</v>
          </cell>
          <cell r="G6728" t="str">
            <v>MEDIC SER IPS</v>
          </cell>
          <cell r="H6728">
            <v>1</v>
          </cell>
          <cell r="I6728" t="str">
            <v>Instituciones - IPS</v>
          </cell>
          <cell r="J6728">
            <v>0</v>
          </cell>
          <cell r="K6728" t="str">
            <v>CARRERA 2 NUMERO 5-16</v>
          </cell>
          <cell r="L6728">
            <v>8366921</v>
          </cell>
          <cell r="M6728">
            <v>0</v>
          </cell>
          <cell r="N6728" t="str">
            <v>medicserips@hotmail.com</v>
          </cell>
          <cell r="O6728" t="str">
            <v>LISBETH TORRES SIMARRA</v>
          </cell>
          <cell r="P6728">
            <v>0</v>
          </cell>
          <cell r="Q6728">
            <v>0</v>
          </cell>
          <cell r="R6728">
            <v>0</v>
          </cell>
          <cell r="S6728" t="str">
            <v>SI</v>
          </cell>
          <cell r="T6728">
            <v>20100712</v>
          </cell>
          <cell r="U6728">
            <v>20140712</v>
          </cell>
          <cell r="V6728">
            <v>0</v>
          </cell>
          <cell r="W6728">
            <v>1</v>
          </cell>
          <cell r="X6728" t="str">
            <v>JURIDICO</v>
          </cell>
          <cell r="Y6728">
            <v>1</v>
          </cell>
          <cell r="Z6728" t="str">
            <v>Privada</v>
          </cell>
        </row>
        <row r="6729">
          <cell r="F6729">
            <v>900476219</v>
          </cell>
          <cell r="G6729" t="str">
            <v>MEGAMEDIC DEL HUILA SAS</v>
          </cell>
          <cell r="H6729">
            <v>1</v>
          </cell>
          <cell r="I6729" t="str">
            <v>Instituciones - IPS</v>
          </cell>
          <cell r="J6729">
            <v>0</v>
          </cell>
          <cell r="K6729" t="str">
            <v>CALLE 4 No 1 B 16</v>
          </cell>
          <cell r="L6729">
            <v>8362672</v>
          </cell>
          <cell r="M6729">
            <v>8362672</v>
          </cell>
          <cell r="N6729" t="str">
            <v>megamedicdelhuila@yahoo.es</v>
          </cell>
          <cell r="O6729" t="str">
            <v>DIANA FERNANDA VARON CERON</v>
          </cell>
          <cell r="P6729">
            <v>0</v>
          </cell>
          <cell r="Q6729">
            <v>0</v>
          </cell>
          <cell r="R6729">
            <v>0</v>
          </cell>
          <cell r="S6729" t="str">
            <v>SI</v>
          </cell>
          <cell r="T6729">
            <v>20120205</v>
          </cell>
          <cell r="U6729">
            <v>20160205</v>
          </cell>
          <cell r="V6729">
            <v>0</v>
          </cell>
          <cell r="W6729">
            <v>3</v>
          </cell>
          <cell r="X6729" t="str">
            <v>JURIDICO</v>
          </cell>
          <cell r="Y6729">
            <v>1</v>
          </cell>
          <cell r="Z6729" t="str">
            <v>Privada</v>
          </cell>
        </row>
        <row r="6730">
          <cell r="F6730">
            <v>900291167</v>
          </cell>
          <cell r="G6730" t="str">
            <v>REHABILITAR CENTRO DE REHABILITACION INTEGRAL LABOYANO I.P.S. S.A.S.</v>
          </cell>
          <cell r="H6730">
            <v>1</v>
          </cell>
          <cell r="I6730" t="str">
            <v>Instituciones - IPS</v>
          </cell>
          <cell r="J6730" t="str">
            <v>NO</v>
          </cell>
          <cell r="K6730" t="str">
            <v>CALLE 5 1B 16</v>
          </cell>
          <cell r="L6730">
            <v>8368180</v>
          </cell>
          <cell r="M6730">
            <v>0</v>
          </cell>
          <cell r="N6730">
            <v>0</v>
          </cell>
          <cell r="O6730" t="str">
            <v>MARIA TATIANA TOVAR ARIAS</v>
          </cell>
          <cell r="P6730">
            <v>0</v>
          </cell>
          <cell r="Q6730">
            <v>0</v>
          </cell>
          <cell r="R6730" t="str">
            <v>NO</v>
          </cell>
          <cell r="S6730" t="str">
            <v>SI</v>
          </cell>
          <cell r="T6730">
            <v>20090605</v>
          </cell>
          <cell r="U6730">
            <v>20140531</v>
          </cell>
          <cell r="V6730">
            <v>0</v>
          </cell>
          <cell r="W6730">
            <v>3</v>
          </cell>
          <cell r="X6730" t="str">
            <v>JURIDICO</v>
          </cell>
          <cell r="Y6730">
            <v>1</v>
          </cell>
          <cell r="Z6730" t="str">
            <v>Privada</v>
          </cell>
        </row>
        <row r="6731">
          <cell r="F6731">
            <v>900608123</v>
          </cell>
          <cell r="G6731" t="str">
            <v>ATENCION EN CASA IPS S.A.S.</v>
          </cell>
          <cell r="H6731">
            <v>1</v>
          </cell>
          <cell r="I6731" t="str">
            <v>Instituciones - IPS</v>
          </cell>
          <cell r="J6731">
            <v>0</v>
          </cell>
          <cell r="K6731" t="str">
            <v>CALLE 4 # 0-86</v>
          </cell>
          <cell r="L6731">
            <v>8387108</v>
          </cell>
          <cell r="M6731">
            <v>8387108</v>
          </cell>
          <cell r="N6731" t="str">
            <v>atencionencasa@hotmail.com</v>
          </cell>
          <cell r="O6731" t="str">
            <v>BLANCA IRENE SANCHEZ DE MACIAS</v>
          </cell>
          <cell r="P6731">
            <v>0</v>
          </cell>
          <cell r="Q6731">
            <v>0</v>
          </cell>
          <cell r="R6731">
            <v>0</v>
          </cell>
          <cell r="S6731" t="str">
            <v>SI</v>
          </cell>
          <cell r="T6731">
            <v>20130423</v>
          </cell>
          <cell r="U6731">
            <v>20170423</v>
          </cell>
          <cell r="V6731">
            <v>0</v>
          </cell>
          <cell r="W6731">
            <v>3</v>
          </cell>
          <cell r="X6731" t="str">
            <v>JURIDICO</v>
          </cell>
          <cell r="Y6731">
            <v>1</v>
          </cell>
          <cell r="Z6731" t="str">
            <v>Privada</v>
          </cell>
        </row>
        <row r="6732">
          <cell r="F6732">
            <v>813002933</v>
          </cell>
          <cell r="G6732" t="str">
            <v>ESE HOSPITAL DIVINO NIÑO</v>
          </cell>
          <cell r="H6732">
            <v>1</v>
          </cell>
          <cell r="I6732" t="str">
            <v>Instituciones - IPS</v>
          </cell>
          <cell r="J6732" t="str">
            <v>SI</v>
          </cell>
          <cell r="K6732" t="str">
            <v>Calle 5 No. 11-05</v>
          </cell>
          <cell r="L6732">
            <v>8387144</v>
          </cell>
          <cell r="M6732">
            <v>8386061</v>
          </cell>
          <cell r="N6732">
            <v>0</v>
          </cell>
          <cell r="O6732" t="str">
            <v>BELISARIO MONTEALEGRE CARDENAS</v>
          </cell>
          <cell r="P6732">
            <v>1</v>
          </cell>
          <cell r="Q6732" t="str">
            <v>MUNICIPAL</v>
          </cell>
          <cell r="R6732" t="str">
            <v>NO</v>
          </cell>
          <cell r="S6732" t="str">
            <v>SI</v>
          </cell>
          <cell r="T6732">
            <v>20030416</v>
          </cell>
          <cell r="U6732">
            <v>20140531</v>
          </cell>
          <cell r="V6732">
            <v>0</v>
          </cell>
          <cell r="W6732">
            <v>5</v>
          </cell>
          <cell r="X6732" t="str">
            <v>JURIDICO</v>
          </cell>
          <cell r="Y6732">
            <v>4</v>
          </cell>
          <cell r="Z6732" t="str">
            <v>Pública</v>
          </cell>
        </row>
        <row r="6733">
          <cell r="F6733">
            <v>899999026</v>
          </cell>
          <cell r="G6733" t="str">
            <v>IPS CAPRECOM NEIVA</v>
          </cell>
          <cell r="H6733">
            <v>1</v>
          </cell>
          <cell r="I6733" t="str">
            <v>Instituciones - IPS</v>
          </cell>
          <cell r="J6733" t="str">
            <v>NO</v>
          </cell>
          <cell r="K6733" t="str">
            <v>CL 15 N° 5-38</v>
          </cell>
          <cell r="L6733" t="str">
            <v>578-8712847</v>
          </cell>
          <cell r="M6733" t="str">
            <v>578-8712847</v>
          </cell>
          <cell r="N6733" t="str">
            <v>jrodriguezd@caprecom.gov.co</v>
          </cell>
          <cell r="O6733" t="str">
            <v>ANA LUISA FERNANDA TOVAR PULECIO</v>
          </cell>
          <cell r="P6733">
            <v>1</v>
          </cell>
          <cell r="Q6733" t="str">
            <v>NACIONAL</v>
          </cell>
          <cell r="R6733" t="str">
            <v>NO</v>
          </cell>
          <cell r="S6733" t="str">
            <v>SI</v>
          </cell>
          <cell r="T6733">
            <v>20090402</v>
          </cell>
          <cell r="U6733">
            <v>20160402</v>
          </cell>
          <cell r="V6733">
            <v>0</v>
          </cell>
          <cell r="W6733">
            <v>0</v>
          </cell>
          <cell r="X6733" t="str">
            <v>JURIDICO</v>
          </cell>
          <cell r="Y6733">
            <v>4</v>
          </cell>
          <cell r="Z6733" t="str">
            <v>Pública</v>
          </cell>
        </row>
        <row r="6734">
          <cell r="F6734">
            <v>900308007</v>
          </cell>
          <cell r="G6734" t="str">
            <v>passus ips taller psicomotriz sas neiva</v>
          </cell>
          <cell r="H6734">
            <v>1</v>
          </cell>
          <cell r="I6734" t="str">
            <v>Instituciones - IPS</v>
          </cell>
          <cell r="J6734">
            <v>0</v>
          </cell>
          <cell r="K6734" t="str">
            <v>carrera 5 #55-02 kilometro 7 arenoso</v>
          </cell>
          <cell r="L6734">
            <v>870880</v>
          </cell>
          <cell r="M6734">
            <v>0</v>
          </cell>
          <cell r="N6734" t="str">
            <v>acabalga@yahoo.com</v>
          </cell>
          <cell r="O6734" t="str">
            <v>ANAMARIA CABAL GALINDO</v>
          </cell>
          <cell r="P6734">
            <v>0</v>
          </cell>
          <cell r="Q6734">
            <v>0</v>
          </cell>
          <cell r="R6734">
            <v>0</v>
          </cell>
          <cell r="S6734" t="str">
            <v>SI</v>
          </cell>
          <cell r="T6734">
            <v>20091221</v>
          </cell>
          <cell r="U6734">
            <v>20140531</v>
          </cell>
          <cell r="V6734">
            <v>0</v>
          </cell>
          <cell r="W6734">
            <v>1</v>
          </cell>
          <cell r="X6734" t="str">
            <v>JURIDICO</v>
          </cell>
          <cell r="Y6734">
            <v>1</v>
          </cell>
          <cell r="Z6734" t="str">
            <v>Privada</v>
          </cell>
        </row>
        <row r="6735">
          <cell r="F6735">
            <v>813012833</v>
          </cell>
          <cell r="G6735" t="str">
            <v>EMPRESA SOCIAL DEL ESTADO HOSPITAL NUESTRA SEÑORA DE LAS MERCEDES DE SALADOBLANCO</v>
          </cell>
          <cell r="H6735">
            <v>1</v>
          </cell>
          <cell r="I6735" t="str">
            <v>Instituciones - IPS</v>
          </cell>
          <cell r="J6735" t="str">
            <v>SI</v>
          </cell>
          <cell r="K6735" t="str">
            <v>CARRERA 2 No. 3-22</v>
          </cell>
          <cell r="L6735">
            <v>988323066</v>
          </cell>
          <cell r="M6735">
            <v>8323066</v>
          </cell>
          <cell r="N6735" t="str">
            <v>orengifo71@yahoo.es</v>
          </cell>
          <cell r="O6735" t="str">
            <v>MARTHA YINET VARGAS ROJAS</v>
          </cell>
          <cell r="P6735">
            <v>1</v>
          </cell>
          <cell r="Q6735" t="str">
            <v>MUNICIPAL</v>
          </cell>
          <cell r="R6735" t="str">
            <v>NO</v>
          </cell>
          <cell r="S6735" t="str">
            <v>SI</v>
          </cell>
          <cell r="T6735">
            <v>20040302</v>
          </cell>
          <cell r="U6735">
            <v>20140531</v>
          </cell>
          <cell r="V6735">
            <v>0</v>
          </cell>
          <cell r="W6735">
            <v>1</v>
          </cell>
          <cell r="X6735" t="str">
            <v>JURIDICO</v>
          </cell>
          <cell r="Y6735">
            <v>4</v>
          </cell>
          <cell r="Z6735" t="str">
            <v>Pública</v>
          </cell>
        </row>
        <row r="6736">
          <cell r="F6736">
            <v>891180113</v>
          </cell>
          <cell r="G6736" t="str">
            <v>ESE HOSPITAL ARSENIO REPIZO VANEGAS</v>
          </cell>
          <cell r="H6736">
            <v>1</v>
          </cell>
          <cell r="I6736" t="str">
            <v>Instituciones - IPS</v>
          </cell>
          <cell r="J6736" t="str">
            <v>SI</v>
          </cell>
          <cell r="K6736" t="str">
            <v>CALLE 3 No. 2-51 esquina</v>
          </cell>
          <cell r="L6736" t="str">
            <v>098-8373033</v>
          </cell>
          <cell r="M6736">
            <v>8373033</v>
          </cell>
          <cell r="N6736" t="str">
            <v>eseharv@hotmail.com</v>
          </cell>
          <cell r="O6736" t="str">
            <v>EDISON ALBERTO SALAMANCA SALAZAR</v>
          </cell>
          <cell r="P6736">
            <v>1</v>
          </cell>
          <cell r="Q6736" t="str">
            <v>MUNICIPAL</v>
          </cell>
          <cell r="R6736" t="str">
            <v>NO</v>
          </cell>
          <cell r="S6736" t="str">
            <v>SI</v>
          </cell>
          <cell r="T6736">
            <v>20030412</v>
          </cell>
          <cell r="U6736">
            <v>20140531</v>
          </cell>
          <cell r="V6736">
            <v>0</v>
          </cell>
          <cell r="W6736">
            <v>8</v>
          </cell>
          <cell r="X6736" t="str">
            <v>JURIDICO</v>
          </cell>
          <cell r="Y6736">
            <v>4</v>
          </cell>
          <cell r="Z6736" t="str">
            <v>Pública</v>
          </cell>
        </row>
        <row r="6737">
          <cell r="F6737">
            <v>900319701</v>
          </cell>
          <cell r="G6737" t="str">
            <v>ESPERANZA Y SALUD S.A.S</v>
          </cell>
          <cell r="H6737">
            <v>1</v>
          </cell>
          <cell r="I6737" t="str">
            <v>Instituciones - IPS</v>
          </cell>
          <cell r="J6737">
            <v>0</v>
          </cell>
          <cell r="K6737" t="str">
            <v>CALLE 3 No. 14-12</v>
          </cell>
          <cell r="L6737">
            <v>3155784360</v>
          </cell>
          <cell r="M6737">
            <v>0</v>
          </cell>
          <cell r="N6737" t="str">
            <v>esperanzaysalud@gmail.com</v>
          </cell>
          <cell r="O6737" t="str">
            <v>LUIS FERNANDO CORDOBA LLANOS</v>
          </cell>
          <cell r="P6737">
            <v>0</v>
          </cell>
          <cell r="Q6737">
            <v>0</v>
          </cell>
          <cell r="R6737">
            <v>0</v>
          </cell>
          <cell r="S6737" t="str">
            <v>SI</v>
          </cell>
          <cell r="T6737">
            <v>20110209</v>
          </cell>
          <cell r="U6737">
            <v>20150209</v>
          </cell>
          <cell r="V6737">
            <v>0</v>
          </cell>
          <cell r="W6737">
            <v>0</v>
          </cell>
          <cell r="X6737" t="str">
            <v>JURIDICO</v>
          </cell>
          <cell r="Y6737">
            <v>1</v>
          </cell>
          <cell r="Z6737" t="str">
            <v>Privada</v>
          </cell>
        </row>
        <row r="6738">
          <cell r="F6738">
            <v>900314758</v>
          </cell>
          <cell r="G6738" t="str">
            <v>FUNDACION MEDICENTER</v>
          </cell>
          <cell r="H6738">
            <v>1</v>
          </cell>
          <cell r="I6738" t="str">
            <v>Instituciones - IPS</v>
          </cell>
          <cell r="J6738" t="str">
            <v>NO</v>
          </cell>
          <cell r="K6738" t="str">
            <v>CALLE 4 N° 14-35</v>
          </cell>
          <cell r="L6738">
            <v>8373322</v>
          </cell>
          <cell r="M6738">
            <v>8373322</v>
          </cell>
          <cell r="N6738" t="str">
            <v>fundacionmedicenter@gmail.com</v>
          </cell>
          <cell r="O6738" t="str">
            <v>DIANA LUCIA SAMBONI CASTILLO</v>
          </cell>
          <cell r="P6738">
            <v>0</v>
          </cell>
          <cell r="Q6738">
            <v>0</v>
          </cell>
          <cell r="R6738" t="str">
            <v>NO</v>
          </cell>
          <cell r="S6738" t="str">
            <v>SI</v>
          </cell>
          <cell r="T6738">
            <v>20091005</v>
          </cell>
          <cell r="U6738">
            <v>20140531</v>
          </cell>
          <cell r="V6738">
            <v>0</v>
          </cell>
          <cell r="W6738">
            <v>7</v>
          </cell>
          <cell r="X6738" t="str">
            <v>JURIDICO</v>
          </cell>
          <cell r="Y6738">
            <v>1</v>
          </cell>
          <cell r="Z6738" t="str">
            <v>Privada</v>
          </cell>
        </row>
        <row r="6739">
          <cell r="F6739">
            <v>813010024</v>
          </cell>
          <cell r="G6739" t="str">
            <v>ESE Nuestra Señora del Carmen</v>
          </cell>
          <cell r="H6739">
            <v>1</v>
          </cell>
          <cell r="I6739" t="str">
            <v>Instituciones - IPS</v>
          </cell>
          <cell r="J6739" t="str">
            <v>SI</v>
          </cell>
          <cell r="K6739" t="str">
            <v>CARRERA 8 No 15 - 16</v>
          </cell>
          <cell r="L6739">
            <v>8787186</v>
          </cell>
          <cell r="M6739">
            <v>8787066</v>
          </cell>
          <cell r="N6739" t="str">
            <v>ipssantamariahuila@gmail.com</v>
          </cell>
          <cell r="O6739" t="str">
            <v>NEIL HARLEY ORTIZ TOVAR</v>
          </cell>
          <cell r="P6739">
            <v>1</v>
          </cell>
          <cell r="Q6739" t="str">
            <v>MUNICIPAL</v>
          </cell>
          <cell r="R6739">
            <v>0</v>
          </cell>
          <cell r="S6739" t="str">
            <v>SI</v>
          </cell>
          <cell r="T6739">
            <v>20110323</v>
          </cell>
          <cell r="U6739">
            <v>20150323</v>
          </cell>
          <cell r="V6739">
            <v>0</v>
          </cell>
          <cell r="W6739">
            <v>9</v>
          </cell>
          <cell r="X6739" t="str">
            <v>JURIDICO</v>
          </cell>
          <cell r="Y6739">
            <v>4</v>
          </cell>
          <cell r="Z6739" t="str">
            <v>Pública</v>
          </cell>
        </row>
        <row r="6740">
          <cell r="F6740">
            <v>891180190</v>
          </cell>
          <cell r="G6740" t="str">
            <v>ESE HOSPITAL NUESTRA SEÑORA DE FATIMA DE SUAZA</v>
          </cell>
          <cell r="H6740">
            <v>1</v>
          </cell>
          <cell r="I6740" t="str">
            <v>Instituciones - IPS</v>
          </cell>
          <cell r="J6740" t="str">
            <v>SI</v>
          </cell>
          <cell r="K6740" t="str">
            <v>CARRERA 5 N 7-25</v>
          </cell>
          <cell r="L6740">
            <v>8324032</v>
          </cell>
          <cell r="M6740">
            <v>8324032</v>
          </cell>
          <cell r="N6740" t="str">
            <v>hnsf@hotmail.com</v>
          </cell>
          <cell r="O6740" t="str">
            <v>ENEYDA ORTIZ RAMIREZ</v>
          </cell>
          <cell r="P6740">
            <v>1</v>
          </cell>
          <cell r="Q6740" t="str">
            <v>MUNICIPAL</v>
          </cell>
          <cell r="R6740">
            <v>0</v>
          </cell>
          <cell r="S6740" t="str">
            <v>SI</v>
          </cell>
          <cell r="T6740">
            <v>20110502</v>
          </cell>
          <cell r="U6740">
            <v>20150502</v>
          </cell>
          <cell r="V6740">
            <v>0</v>
          </cell>
          <cell r="W6740">
            <v>5</v>
          </cell>
          <cell r="X6740" t="str">
            <v>JURIDICO</v>
          </cell>
          <cell r="Y6740">
            <v>4</v>
          </cell>
          <cell r="Z6740" t="str">
            <v>Pública</v>
          </cell>
        </row>
        <row r="6741">
          <cell r="F6741">
            <v>891180232</v>
          </cell>
          <cell r="G6741" t="str">
            <v>E.S.E HOSPITAL SAN ANTONIO DE TARQUI</v>
          </cell>
          <cell r="H6741">
            <v>1</v>
          </cell>
          <cell r="I6741" t="str">
            <v>Instituciones - IPS</v>
          </cell>
          <cell r="J6741" t="str">
            <v>SI</v>
          </cell>
          <cell r="K6741" t="str">
            <v>CALLE 3 No.6-40</v>
          </cell>
          <cell r="L6741">
            <v>988329189</v>
          </cell>
          <cell r="M6741">
            <v>8329189</v>
          </cell>
          <cell r="N6741" t="str">
            <v>esesanantoniotarqui@yahoo.es</v>
          </cell>
          <cell r="O6741" t="str">
            <v>JULIO CESAR MILLAN VILLA</v>
          </cell>
          <cell r="P6741">
            <v>1</v>
          </cell>
          <cell r="Q6741" t="str">
            <v>MUNICIPAL</v>
          </cell>
          <cell r="R6741" t="str">
            <v>NO</v>
          </cell>
          <cell r="S6741" t="str">
            <v>SI</v>
          </cell>
          <cell r="T6741">
            <v>20030410</v>
          </cell>
          <cell r="U6741">
            <v>20140531</v>
          </cell>
          <cell r="V6741">
            <v>0</v>
          </cell>
          <cell r="W6741">
            <v>6</v>
          </cell>
          <cell r="X6741" t="str">
            <v>JURIDICO</v>
          </cell>
          <cell r="Y6741">
            <v>4</v>
          </cell>
          <cell r="Z6741" t="str">
            <v>Pública</v>
          </cell>
        </row>
        <row r="6742">
          <cell r="F6742">
            <v>813004018</v>
          </cell>
          <cell r="G6742" t="str">
            <v>ESE CENTRO DE SALUD MIGUEL BARRETO LOPEZ DE TELLO</v>
          </cell>
          <cell r="H6742">
            <v>1</v>
          </cell>
          <cell r="I6742" t="str">
            <v>Instituciones - IPS</v>
          </cell>
          <cell r="J6742" t="str">
            <v>SI</v>
          </cell>
          <cell r="K6742" t="str">
            <v>CARRERA 6 No. 4-56</v>
          </cell>
          <cell r="L6742">
            <v>8784008</v>
          </cell>
          <cell r="M6742">
            <v>8784002</v>
          </cell>
          <cell r="N6742" t="str">
            <v>hospital@tello-huila.gov.co esetellombl@yahoo.es</v>
          </cell>
          <cell r="O6742" t="str">
            <v>MONICA SANCHEZ FALLA</v>
          </cell>
          <cell r="P6742">
            <v>1</v>
          </cell>
          <cell r="Q6742" t="str">
            <v>MUNICIPAL</v>
          </cell>
          <cell r="R6742" t="str">
            <v>NO</v>
          </cell>
          <cell r="S6742" t="str">
            <v>SI</v>
          </cell>
          <cell r="T6742">
            <v>20070815</v>
          </cell>
          <cell r="U6742">
            <v>20140815</v>
          </cell>
          <cell r="V6742">
            <v>0</v>
          </cell>
          <cell r="W6742">
            <v>1</v>
          </cell>
          <cell r="X6742" t="str">
            <v>JURIDICO</v>
          </cell>
          <cell r="Y6742">
            <v>4</v>
          </cell>
          <cell r="Z6742" t="str">
            <v>Pública</v>
          </cell>
        </row>
        <row r="6743">
          <cell r="F6743">
            <v>813010472</v>
          </cell>
          <cell r="G6743" t="str">
            <v>EMPRESA SOCIAL DEL ESTADO HOSPITAL SAN ROQUE</v>
          </cell>
          <cell r="H6743">
            <v>1</v>
          </cell>
          <cell r="I6743" t="str">
            <v>Instituciones - IPS</v>
          </cell>
          <cell r="J6743" t="str">
            <v>SI</v>
          </cell>
          <cell r="K6743" t="str">
            <v>Carrera 3 No. 3-38</v>
          </cell>
          <cell r="L6743">
            <v>8780303</v>
          </cell>
          <cell r="M6743">
            <v>8780303</v>
          </cell>
          <cell r="N6743" t="str">
            <v>esesanroqueteruel@gmail.com</v>
          </cell>
          <cell r="O6743" t="str">
            <v>YALILE TRUJILLO MERCY</v>
          </cell>
          <cell r="P6743">
            <v>1</v>
          </cell>
          <cell r="Q6743" t="str">
            <v>MUNICIPAL</v>
          </cell>
          <cell r="R6743">
            <v>0</v>
          </cell>
          <cell r="S6743" t="str">
            <v>SI</v>
          </cell>
          <cell r="T6743">
            <v>20110427</v>
          </cell>
          <cell r="U6743">
            <v>20150427</v>
          </cell>
          <cell r="V6743">
            <v>0</v>
          </cell>
          <cell r="W6743">
            <v>5</v>
          </cell>
          <cell r="X6743" t="str">
            <v>JURIDICO</v>
          </cell>
          <cell r="Y6743">
            <v>4</v>
          </cell>
          <cell r="Z6743" t="str">
            <v>Pública</v>
          </cell>
        </row>
        <row r="6744">
          <cell r="F6744">
            <v>891103889</v>
          </cell>
          <cell r="G6744" t="str">
            <v>ESE HOSPITAL SANTA TERESA</v>
          </cell>
          <cell r="H6744">
            <v>1</v>
          </cell>
          <cell r="I6744" t="str">
            <v>Instituciones - IPS</v>
          </cell>
          <cell r="J6744" t="str">
            <v>SI</v>
          </cell>
          <cell r="K6744">
            <v>0</v>
          </cell>
          <cell r="L6744">
            <v>988377004</v>
          </cell>
          <cell r="M6744">
            <v>8377004</v>
          </cell>
          <cell r="N6744">
            <v>0</v>
          </cell>
          <cell r="O6744" t="str">
            <v>WILSON ARLET SANCHEZ CADENA</v>
          </cell>
          <cell r="P6744">
            <v>1</v>
          </cell>
          <cell r="Q6744" t="str">
            <v>MUNICIPAL</v>
          </cell>
          <cell r="R6744" t="str">
            <v>NO</v>
          </cell>
          <cell r="S6744" t="str">
            <v>SI</v>
          </cell>
          <cell r="T6744">
            <v>20030415</v>
          </cell>
          <cell r="U6744">
            <v>20140531</v>
          </cell>
          <cell r="V6744">
            <v>0</v>
          </cell>
          <cell r="W6744">
            <v>6</v>
          </cell>
          <cell r="X6744" t="str">
            <v>JURIDICO</v>
          </cell>
          <cell r="Y6744">
            <v>4</v>
          </cell>
          <cell r="Z6744" t="str">
            <v>Pública</v>
          </cell>
        </row>
        <row r="6745">
          <cell r="F6745">
            <v>900574548</v>
          </cell>
          <cell r="G6745" t="str">
            <v>TESSALUD S.A.S</v>
          </cell>
          <cell r="H6745">
            <v>1</v>
          </cell>
          <cell r="I6745" t="str">
            <v>Instituciones - IPS</v>
          </cell>
          <cell r="J6745">
            <v>0</v>
          </cell>
          <cell r="K6745" t="str">
            <v>CALLE 6 NO 4-70</v>
          </cell>
          <cell r="L6745">
            <v>3214253193</v>
          </cell>
          <cell r="M6745">
            <v>0</v>
          </cell>
          <cell r="N6745" t="str">
            <v>yadeandrea33@hotmail.com</v>
          </cell>
          <cell r="O6745" t="str">
            <v>YADE ANDREA SANCHEZ CASTILLO</v>
          </cell>
          <cell r="P6745">
            <v>0</v>
          </cell>
          <cell r="Q6745">
            <v>0</v>
          </cell>
          <cell r="R6745">
            <v>0</v>
          </cell>
          <cell r="S6745" t="str">
            <v>SI</v>
          </cell>
          <cell r="T6745">
            <v>20130114</v>
          </cell>
          <cell r="U6745">
            <v>20170114</v>
          </cell>
          <cell r="V6745">
            <v>0</v>
          </cell>
          <cell r="W6745">
            <v>1</v>
          </cell>
          <cell r="X6745" t="str">
            <v>JURIDICO</v>
          </cell>
          <cell r="Y6745">
            <v>1</v>
          </cell>
          <cell r="Z6745" t="str">
            <v>Privada</v>
          </cell>
        </row>
        <row r="6746">
          <cell r="F6746">
            <v>891180198</v>
          </cell>
          <cell r="G6746" t="str">
            <v>ESE HOSPITAL MUNICIPAL SAN ANTONIO</v>
          </cell>
          <cell r="H6746">
            <v>1</v>
          </cell>
          <cell r="I6746" t="str">
            <v>Instituciones - IPS</v>
          </cell>
          <cell r="J6746" t="str">
            <v>SI</v>
          </cell>
          <cell r="K6746" t="str">
            <v>CARRERA 4 No. 12-06 TIMANA</v>
          </cell>
          <cell r="L6746">
            <v>988374121</v>
          </cell>
          <cell r="M6746">
            <v>988374121</v>
          </cell>
          <cell r="N6746" t="str">
            <v>ipstimana@yahoo.es</v>
          </cell>
          <cell r="O6746" t="str">
            <v>DUAYEN MARLEIVY CORTES CUELLAR</v>
          </cell>
          <cell r="P6746">
            <v>1</v>
          </cell>
          <cell r="Q6746" t="str">
            <v>MUNICIPAL</v>
          </cell>
          <cell r="R6746" t="str">
            <v>NO</v>
          </cell>
          <cell r="S6746" t="str">
            <v>SI</v>
          </cell>
          <cell r="T6746">
            <v>20030411</v>
          </cell>
          <cell r="U6746">
            <v>20140531</v>
          </cell>
          <cell r="V6746">
            <v>0</v>
          </cell>
          <cell r="W6746">
            <v>3</v>
          </cell>
          <cell r="X6746" t="str">
            <v>JURIDICO</v>
          </cell>
          <cell r="Y6746">
            <v>4</v>
          </cell>
          <cell r="Z6746" t="str">
            <v>Pública</v>
          </cell>
        </row>
        <row r="6747">
          <cell r="F6747">
            <v>813011566</v>
          </cell>
          <cell r="G6747" t="str">
            <v>EMPRESA SOCIAL DEL ESTADO HOSPITAL DEL PERPETUO SOCORRO</v>
          </cell>
          <cell r="H6747">
            <v>1</v>
          </cell>
          <cell r="I6747" t="str">
            <v>Instituciones - IPS</v>
          </cell>
          <cell r="J6747" t="str">
            <v>SI</v>
          </cell>
          <cell r="K6747" t="str">
            <v>CRA. 3 No.3-17</v>
          </cell>
          <cell r="L6747" t="str">
            <v>0988 797542</v>
          </cell>
          <cell r="M6747">
            <v>8797542</v>
          </cell>
          <cell r="N6747" t="str">
            <v>esevillavieja@yahoo.es</v>
          </cell>
          <cell r="O6747" t="str">
            <v>MONICA VILLANY RODRIGUEZ</v>
          </cell>
          <cell r="P6747">
            <v>1</v>
          </cell>
          <cell r="Q6747" t="str">
            <v>MUNICIPAL</v>
          </cell>
          <cell r="R6747">
            <v>0</v>
          </cell>
          <cell r="S6747" t="str">
            <v>SI</v>
          </cell>
          <cell r="T6747">
            <v>20110304</v>
          </cell>
          <cell r="U6747">
            <v>20150304</v>
          </cell>
          <cell r="V6747">
            <v>0</v>
          </cell>
          <cell r="W6747">
            <v>3</v>
          </cell>
          <cell r="X6747" t="str">
            <v>JURIDICO</v>
          </cell>
          <cell r="Y6747">
            <v>4</v>
          </cell>
          <cell r="Z6747" t="str">
            <v>Pública</v>
          </cell>
        </row>
        <row r="6748">
          <cell r="F6748">
            <v>813003431</v>
          </cell>
          <cell r="G6748" t="str">
            <v>ESE CENTRO DE SALUD LAURA PERDOMO DE GARCIA</v>
          </cell>
          <cell r="H6748">
            <v>1</v>
          </cell>
          <cell r="I6748" t="str">
            <v>Instituciones - IPS</v>
          </cell>
          <cell r="J6748" t="str">
            <v>SI</v>
          </cell>
          <cell r="K6748" t="str">
            <v>CARRERA 8 No. 7 -29</v>
          </cell>
          <cell r="L6748">
            <v>988383070</v>
          </cell>
          <cell r="M6748">
            <v>8383070</v>
          </cell>
          <cell r="N6748" t="str">
            <v>wwweselaurapg@latinmail.com</v>
          </cell>
          <cell r="O6748" t="str">
            <v>JESUS ALBERTO CASADIEGO PATIÑO</v>
          </cell>
          <cell r="P6748">
            <v>1</v>
          </cell>
          <cell r="Q6748" t="str">
            <v>MUNICIPAL</v>
          </cell>
          <cell r="R6748" t="str">
            <v>NO</v>
          </cell>
          <cell r="S6748" t="str">
            <v>SI</v>
          </cell>
          <cell r="T6748">
            <v>20030409</v>
          </cell>
          <cell r="U6748">
            <v>20140531</v>
          </cell>
          <cell r="V6748">
            <v>0</v>
          </cell>
          <cell r="W6748">
            <v>4</v>
          </cell>
          <cell r="X6748" t="str">
            <v>JURIDICO</v>
          </cell>
          <cell r="Y6748">
            <v>4</v>
          </cell>
          <cell r="Z6748" t="str">
            <v>Pública</v>
          </cell>
        </row>
        <row r="6749">
          <cell r="F6749">
            <v>900328499</v>
          </cell>
          <cell r="G6749" t="str">
            <v>Clínica Especializada Samon LTDA</v>
          </cell>
          <cell r="H6749">
            <v>1</v>
          </cell>
          <cell r="I6749" t="str">
            <v>Instituciones - IPS</v>
          </cell>
          <cell r="J6749">
            <v>0</v>
          </cell>
          <cell r="K6749" t="str">
            <v>Calle 2 No. 4A-26</v>
          </cell>
          <cell r="L6749">
            <v>3164541678</v>
          </cell>
          <cell r="M6749">
            <v>0</v>
          </cell>
          <cell r="N6749" t="str">
            <v>clinicaespecializadasamon@gmail.com</v>
          </cell>
          <cell r="O6749" t="str">
            <v>Jose Simon Casseres</v>
          </cell>
          <cell r="P6749">
            <v>0</v>
          </cell>
          <cell r="Q6749">
            <v>0</v>
          </cell>
          <cell r="R6749">
            <v>0</v>
          </cell>
          <cell r="S6749" t="str">
            <v>SI</v>
          </cell>
          <cell r="T6749">
            <v>20100914</v>
          </cell>
          <cell r="U6749">
            <v>20140914</v>
          </cell>
          <cell r="V6749">
            <v>0</v>
          </cell>
          <cell r="W6749">
            <v>5</v>
          </cell>
          <cell r="X6749" t="str">
            <v>JURIDICO</v>
          </cell>
          <cell r="Y6749">
            <v>1</v>
          </cell>
          <cell r="Z6749" t="str">
            <v>Privada</v>
          </cell>
        </row>
        <row r="6750">
          <cell r="F6750">
            <v>805000427</v>
          </cell>
          <cell r="G6750" t="str">
            <v>COOMEVA ENTIDAD PROMOTORA DE SALUD S.A</v>
          </cell>
          <cell r="H6750">
            <v>1</v>
          </cell>
          <cell r="I6750" t="str">
            <v>Instituciones - IPS</v>
          </cell>
          <cell r="J6750" t="str">
            <v>NO</v>
          </cell>
          <cell r="K6750" t="str">
            <v>CRA 20 CALLE 4 ESQUINA</v>
          </cell>
          <cell r="L6750" t="str">
            <v>7775025-7774146</v>
          </cell>
          <cell r="M6750">
            <v>7775025</v>
          </cell>
          <cell r="N6750" t="str">
            <v>didiere_navas@coomeva.com.co</v>
          </cell>
          <cell r="O6750" t="str">
            <v>CARLOS ARMANDO GONZALEZ RENGIFO</v>
          </cell>
          <cell r="P6750">
            <v>0</v>
          </cell>
          <cell r="Q6750">
            <v>0</v>
          </cell>
          <cell r="R6750" t="str">
            <v>NO</v>
          </cell>
          <cell r="S6750" t="str">
            <v>SI</v>
          </cell>
          <cell r="T6750">
            <v>20030415</v>
          </cell>
          <cell r="U6750">
            <v>20140531</v>
          </cell>
          <cell r="V6750">
            <v>0</v>
          </cell>
          <cell r="W6750">
            <v>1</v>
          </cell>
          <cell r="X6750" t="str">
            <v>JURIDICO</v>
          </cell>
          <cell r="Y6750">
            <v>1</v>
          </cell>
          <cell r="Z6750" t="str">
            <v>Privada</v>
          </cell>
        </row>
        <row r="6751">
          <cell r="F6751">
            <v>825002525</v>
          </cell>
          <cell r="G6751" t="str">
            <v>ESE HOSPITAL SAN RAFAEL DE ALBANIA</v>
          </cell>
          <cell r="H6751">
            <v>1</v>
          </cell>
          <cell r="I6751" t="str">
            <v>Instituciones - IPS</v>
          </cell>
          <cell r="J6751" t="str">
            <v>SI</v>
          </cell>
          <cell r="K6751" t="str">
            <v>Calle 5 No. 3-05</v>
          </cell>
          <cell r="L6751" t="str">
            <v>777 45 96</v>
          </cell>
          <cell r="M6751" t="str">
            <v>777 52 50</v>
          </cell>
          <cell r="N6751" t="str">
            <v>ese.albania@hotmail.com</v>
          </cell>
          <cell r="O6751" t="str">
            <v>ARGEMIRO RAFAEL PÉREZ ARREGOCES</v>
          </cell>
          <cell r="P6751">
            <v>1</v>
          </cell>
          <cell r="Q6751" t="str">
            <v>MUNICIPAL</v>
          </cell>
          <cell r="R6751">
            <v>0</v>
          </cell>
          <cell r="S6751" t="str">
            <v>SI</v>
          </cell>
          <cell r="T6751">
            <v>20121120</v>
          </cell>
          <cell r="U6751">
            <v>20161120</v>
          </cell>
          <cell r="V6751">
            <v>0</v>
          </cell>
          <cell r="W6751">
            <v>7</v>
          </cell>
          <cell r="X6751" t="str">
            <v>JURIDICO</v>
          </cell>
          <cell r="Y6751">
            <v>4</v>
          </cell>
          <cell r="Z6751" t="str">
            <v>Pública</v>
          </cell>
        </row>
        <row r="6752">
          <cell r="F6752">
            <v>900508266</v>
          </cell>
          <cell r="G6752" t="str">
            <v>FUNDACION AVANCE SOCIAL INTEGRAL FASESOCIAL GUAJIRA</v>
          </cell>
          <cell r="H6752">
            <v>1</v>
          </cell>
          <cell r="I6752" t="str">
            <v>Instituciones - IPS</v>
          </cell>
          <cell r="J6752">
            <v>0</v>
          </cell>
          <cell r="K6752" t="str">
            <v>CALLE 3 CARRERA 2 - 25 APTO 3</v>
          </cell>
          <cell r="L6752">
            <v>3116660556</v>
          </cell>
          <cell r="M6752" t="str">
            <v>NO TIENE</v>
          </cell>
          <cell r="N6752" t="str">
            <v>fabio_arq2001@hotmail.com</v>
          </cell>
          <cell r="O6752" t="str">
            <v>FABIO CESAR ANNICHARICO CABALLERO</v>
          </cell>
          <cell r="P6752">
            <v>0</v>
          </cell>
          <cell r="Q6752">
            <v>0</v>
          </cell>
          <cell r="R6752">
            <v>0</v>
          </cell>
          <cell r="S6752" t="str">
            <v>SI</v>
          </cell>
          <cell r="T6752">
            <v>20130502</v>
          </cell>
          <cell r="U6752">
            <v>20170502</v>
          </cell>
          <cell r="V6752">
            <v>0</v>
          </cell>
          <cell r="W6752">
            <v>9</v>
          </cell>
          <cell r="X6752" t="str">
            <v>JURIDICO</v>
          </cell>
          <cell r="Y6752">
            <v>1</v>
          </cell>
          <cell r="Z6752" t="str">
            <v>Privada</v>
          </cell>
        </row>
        <row r="6753">
          <cell r="F6753">
            <v>802010211</v>
          </cell>
          <cell r="G6753" t="str">
            <v>FUNDASEC CLINICA IPS MARIA AUXILIADORA</v>
          </cell>
          <cell r="H6753">
            <v>1</v>
          </cell>
          <cell r="I6753" t="str">
            <v>Instituciones - IPS</v>
          </cell>
          <cell r="J6753">
            <v>0</v>
          </cell>
          <cell r="K6753" t="str">
            <v>CRA 4 Nº 6-15</v>
          </cell>
          <cell r="L6753" t="str">
            <v>3003855285 - 3157533157</v>
          </cell>
          <cell r="M6753" t="str">
            <v>NO TIENE</v>
          </cell>
          <cell r="N6753" t="str">
            <v>mauxialbania@hotmail.com</v>
          </cell>
          <cell r="O6753" t="str">
            <v>JOSE DE LA CRUZ CASTILLO VELASQUEZ</v>
          </cell>
          <cell r="P6753">
            <v>0</v>
          </cell>
          <cell r="Q6753">
            <v>0</v>
          </cell>
          <cell r="R6753">
            <v>0</v>
          </cell>
          <cell r="S6753" t="str">
            <v>SI</v>
          </cell>
          <cell r="T6753">
            <v>20101223</v>
          </cell>
          <cell r="U6753">
            <v>20141223</v>
          </cell>
          <cell r="V6753">
            <v>0</v>
          </cell>
          <cell r="W6753">
            <v>1</v>
          </cell>
          <cell r="X6753" t="str">
            <v>JURIDICO</v>
          </cell>
          <cell r="Y6753">
            <v>1</v>
          </cell>
          <cell r="Z6753" t="str">
            <v>Privada</v>
          </cell>
        </row>
        <row r="6754">
          <cell r="F6754">
            <v>800107006</v>
          </cell>
          <cell r="G6754" t="str">
            <v>Laboratorio Clinico Kheneyzir Fayad ltda</v>
          </cell>
          <cell r="H6754">
            <v>1</v>
          </cell>
          <cell r="I6754" t="str">
            <v>Instituciones - IPS</v>
          </cell>
          <cell r="J6754">
            <v>0</v>
          </cell>
          <cell r="K6754" t="str">
            <v>Carrera 20 calle 4- UBA Mushaisha COOMEVA</v>
          </cell>
          <cell r="L6754">
            <v>7775074</v>
          </cell>
          <cell r="M6754">
            <v>7775074</v>
          </cell>
          <cell r="N6754" t="str">
            <v>info@labkf.com</v>
          </cell>
          <cell r="O6754" t="str">
            <v>Yaneth Kheneyzir Fayad</v>
          </cell>
          <cell r="P6754">
            <v>0</v>
          </cell>
          <cell r="Q6754">
            <v>0</v>
          </cell>
          <cell r="R6754">
            <v>0</v>
          </cell>
          <cell r="S6754" t="str">
            <v>SI</v>
          </cell>
          <cell r="T6754">
            <v>20120918</v>
          </cell>
          <cell r="U6754">
            <v>20160918</v>
          </cell>
          <cell r="V6754">
            <v>0</v>
          </cell>
          <cell r="W6754">
            <v>7</v>
          </cell>
          <cell r="X6754" t="str">
            <v>JURIDICO</v>
          </cell>
          <cell r="Y6754">
            <v>1</v>
          </cell>
          <cell r="Z6754" t="str">
            <v>Privada</v>
          </cell>
        </row>
        <row r="6755">
          <cell r="F6755">
            <v>800231351</v>
          </cell>
          <cell r="G6755" t="str">
            <v>MICROLABY LIMITADA</v>
          </cell>
          <cell r="H6755">
            <v>1</v>
          </cell>
          <cell r="I6755" t="str">
            <v>Instituciones - IPS</v>
          </cell>
          <cell r="J6755">
            <v>0</v>
          </cell>
          <cell r="K6755" t="str">
            <v>CRA 3 # 4-75</v>
          </cell>
          <cell r="L6755">
            <v>7775061</v>
          </cell>
          <cell r="M6755">
            <v>7775061</v>
          </cell>
          <cell r="N6755" t="str">
            <v>info@microlaby.com</v>
          </cell>
          <cell r="O6755" t="str">
            <v>ANA MARIA REYES DE GARCIA</v>
          </cell>
          <cell r="P6755">
            <v>0</v>
          </cell>
          <cell r="Q6755">
            <v>0</v>
          </cell>
          <cell r="R6755">
            <v>0</v>
          </cell>
          <cell r="S6755" t="str">
            <v>SI</v>
          </cell>
          <cell r="T6755">
            <v>20120821</v>
          </cell>
          <cell r="U6755">
            <v>20160821</v>
          </cell>
          <cell r="V6755">
            <v>0</v>
          </cell>
          <cell r="W6755">
            <v>3</v>
          </cell>
          <cell r="X6755" t="str">
            <v>JURIDICO</v>
          </cell>
          <cell r="Y6755">
            <v>1</v>
          </cell>
          <cell r="Z6755" t="str">
            <v>Privada</v>
          </cell>
        </row>
        <row r="6756">
          <cell r="F6756">
            <v>900363673</v>
          </cell>
          <cell r="G6756" t="str">
            <v>SINERGIA GLOBAL EN SALUD SAS</v>
          </cell>
          <cell r="H6756">
            <v>1</v>
          </cell>
          <cell r="I6756" t="str">
            <v>Instituciones - IPS</v>
          </cell>
          <cell r="J6756">
            <v>0</v>
          </cell>
          <cell r="K6756" t="str">
            <v>CALLE 20 ESQUINA No 4</v>
          </cell>
          <cell r="L6756">
            <v>7775039</v>
          </cell>
          <cell r="M6756">
            <v>0</v>
          </cell>
          <cell r="N6756" t="str">
            <v>ingird_lesser@coomeva.com.co</v>
          </cell>
          <cell r="O6756" t="str">
            <v>MARIA FERNANDA GUALDRON RUEDA</v>
          </cell>
          <cell r="P6756">
            <v>0</v>
          </cell>
          <cell r="Q6756">
            <v>0</v>
          </cell>
          <cell r="R6756">
            <v>0</v>
          </cell>
          <cell r="S6756" t="str">
            <v>SI</v>
          </cell>
          <cell r="T6756">
            <v>20120412</v>
          </cell>
          <cell r="U6756">
            <v>20160412</v>
          </cell>
          <cell r="V6756">
            <v>0</v>
          </cell>
          <cell r="W6756">
            <v>9</v>
          </cell>
          <cell r="X6756" t="str">
            <v>JURIDICO</v>
          </cell>
          <cell r="Y6756">
            <v>1</v>
          </cell>
          <cell r="Z6756" t="str">
            <v>Privada</v>
          </cell>
        </row>
        <row r="6757">
          <cell r="F6757">
            <v>825001397</v>
          </cell>
          <cell r="G6757" t="str">
            <v>SOCIEDAD MEDICA DE ESPECIALISTAS DEL SUR LTDA</v>
          </cell>
          <cell r="H6757">
            <v>1</v>
          </cell>
          <cell r="I6757" t="str">
            <v>Instituciones - IPS</v>
          </cell>
          <cell r="J6757">
            <v>0</v>
          </cell>
          <cell r="K6757" t="str">
            <v>CARRERA 5 No 14 - 254 MUSHAISA</v>
          </cell>
          <cell r="L6757" t="str">
            <v>316 525 5874 316 525 5878</v>
          </cell>
          <cell r="M6757">
            <v>7774417</v>
          </cell>
          <cell r="N6757" t="str">
            <v>SOMESLTDA@TELECOM.COM.CO</v>
          </cell>
          <cell r="O6757" t="str">
            <v>RUBEN DARIO ARCINIEGAS RODRIGUEZ</v>
          </cell>
          <cell r="P6757">
            <v>0</v>
          </cell>
          <cell r="Q6757">
            <v>0</v>
          </cell>
          <cell r="R6757">
            <v>0</v>
          </cell>
          <cell r="S6757" t="str">
            <v>SI</v>
          </cell>
          <cell r="T6757">
            <v>20110316</v>
          </cell>
          <cell r="U6757">
            <v>20150316</v>
          </cell>
          <cell r="V6757">
            <v>0</v>
          </cell>
          <cell r="W6757">
            <v>6</v>
          </cell>
          <cell r="X6757" t="str">
            <v>JURIDICO</v>
          </cell>
          <cell r="Y6757">
            <v>1</v>
          </cell>
          <cell r="Z6757" t="str">
            <v>Privada</v>
          </cell>
        </row>
        <row r="6758">
          <cell r="F6758">
            <v>900350432</v>
          </cell>
          <cell r="G6758" t="str">
            <v>amigos del alma sas</v>
          </cell>
          <cell r="H6758">
            <v>1</v>
          </cell>
          <cell r="I6758" t="str">
            <v>Instituciones - IPS</v>
          </cell>
          <cell r="J6758">
            <v>0</v>
          </cell>
          <cell r="K6758" t="str">
            <v>CALLE 12 # 8 - 104</v>
          </cell>
          <cell r="L6758">
            <v>7748874</v>
          </cell>
          <cell r="M6758">
            <v>7748874</v>
          </cell>
          <cell r="N6758" t="str">
            <v>ipsamigosdelalmasas@hotmail.com</v>
          </cell>
          <cell r="O6758" t="str">
            <v>ELSA JUDITH VEGA HERRERA</v>
          </cell>
          <cell r="P6758">
            <v>0</v>
          </cell>
          <cell r="Q6758">
            <v>0</v>
          </cell>
          <cell r="R6758">
            <v>0</v>
          </cell>
          <cell r="S6758" t="str">
            <v>SI</v>
          </cell>
          <cell r="T6758">
            <v>20120516</v>
          </cell>
          <cell r="U6758">
            <v>20160516</v>
          </cell>
          <cell r="V6758">
            <v>0</v>
          </cell>
          <cell r="W6758">
            <v>4</v>
          </cell>
          <cell r="X6758" t="str">
            <v>JURIDICO</v>
          </cell>
          <cell r="Y6758">
            <v>1</v>
          </cell>
          <cell r="Z6758" t="str">
            <v>Privada</v>
          </cell>
        </row>
        <row r="6759">
          <cell r="F6759">
            <v>800142353</v>
          </cell>
          <cell r="G6759" t="str">
            <v>CENTRO MEDICO EL PILAR LTDA</v>
          </cell>
          <cell r="H6759">
            <v>1</v>
          </cell>
          <cell r="I6759" t="str">
            <v>Instituciones - IPS</v>
          </cell>
          <cell r="J6759" t="str">
            <v>NO</v>
          </cell>
          <cell r="K6759" t="str">
            <v>CRA 8 #1041</v>
          </cell>
          <cell r="L6759">
            <v>7748448</v>
          </cell>
          <cell r="M6759">
            <v>0</v>
          </cell>
          <cell r="N6759">
            <v>0</v>
          </cell>
          <cell r="O6759" t="str">
            <v>MARIA AUXILIADORA SOLANO CARRILLO</v>
          </cell>
          <cell r="P6759">
            <v>0</v>
          </cell>
          <cell r="Q6759">
            <v>0</v>
          </cell>
          <cell r="R6759" t="str">
            <v>NO</v>
          </cell>
          <cell r="S6759" t="str">
            <v>SI</v>
          </cell>
          <cell r="T6759">
            <v>20030410</v>
          </cell>
          <cell r="U6759">
            <v>20140531</v>
          </cell>
          <cell r="V6759">
            <v>0</v>
          </cell>
          <cell r="W6759">
            <v>6</v>
          </cell>
          <cell r="X6759" t="str">
            <v>JURIDICO</v>
          </cell>
          <cell r="Y6759">
            <v>1</v>
          </cell>
          <cell r="Z6759" t="str">
            <v>Privada</v>
          </cell>
        </row>
        <row r="6760">
          <cell r="F6760">
            <v>900302805</v>
          </cell>
          <cell r="G6760" t="str">
            <v>CUIDAMOS SALUD LIMITADA</v>
          </cell>
          <cell r="H6760">
            <v>1</v>
          </cell>
          <cell r="I6760" t="str">
            <v>Instituciones - IPS</v>
          </cell>
          <cell r="J6760" t="str">
            <v>NO</v>
          </cell>
          <cell r="K6760" t="str">
            <v>CALLE 8 No 8A - 27</v>
          </cell>
          <cell r="L6760">
            <v>7749181</v>
          </cell>
          <cell r="M6760">
            <v>0</v>
          </cell>
          <cell r="N6760" t="str">
            <v>cuidamossalud@hotmail.com</v>
          </cell>
          <cell r="O6760" t="str">
            <v>CLAUDIA PATRICIA LASCARRO TORRES</v>
          </cell>
          <cell r="P6760">
            <v>0</v>
          </cell>
          <cell r="Q6760">
            <v>0</v>
          </cell>
          <cell r="R6760" t="str">
            <v>NO</v>
          </cell>
          <cell r="S6760" t="str">
            <v>SI</v>
          </cell>
          <cell r="T6760">
            <v>20090818</v>
          </cell>
          <cell r="U6760">
            <v>20140531</v>
          </cell>
          <cell r="V6760">
            <v>0</v>
          </cell>
          <cell r="W6760">
            <v>3</v>
          </cell>
          <cell r="X6760" t="str">
            <v>JURIDICO</v>
          </cell>
          <cell r="Y6760">
            <v>1</v>
          </cell>
          <cell r="Z6760" t="str">
            <v>Privada</v>
          </cell>
        </row>
        <row r="6761">
          <cell r="F6761">
            <v>800101022</v>
          </cell>
          <cell r="G6761" t="str">
            <v>ESE HOSPITAL NUESTRA SEÑORA DEL PILAR</v>
          </cell>
          <cell r="H6761">
            <v>1</v>
          </cell>
          <cell r="I6761" t="str">
            <v>Instituciones - IPS</v>
          </cell>
          <cell r="J6761" t="str">
            <v>SI</v>
          </cell>
          <cell r="K6761" t="str">
            <v>CALLE 11 Nº 10-56</v>
          </cell>
          <cell r="L6761">
            <v>7748026</v>
          </cell>
          <cell r="M6761">
            <v>7748028</v>
          </cell>
          <cell r="N6761" t="str">
            <v>hospilarba@yahoo.es</v>
          </cell>
          <cell r="O6761" t="str">
            <v>ROSA MARIA CERCHAR SARMIENTO</v>
          </cell>
          <cell r="P6761">
            <v>1</v>
          </cell>
          <cell r="Q6761" t="str">
            <v>MUNICIPAL</v>
          </cell>
          <cell r="R6761">
            <v>0</v>
          </cell>
          <cell r="S6761" t="str">
            <v>SI</v>
          </cell>
          <cell r="T6761">
            <v>20110315</v>
          </cell>
          <cell r="U6761">
            <v>20150315</v>
          </cell>
          <cell r="V6761">
            <v>0</v>
          </cell>
          <cell r="W6761">
            <v>8</v>
          </cell>
          <cell r="X6761" t="str">
            <v>JURIDICO</v>
          </cell>
          <cell r="Y6761">
            <v>4</v>
          </cell>
          <cell r="Z6761" t="str">
            <v>Pública</v>
          </cell>
        </row>
        <row r="6762">
          <cell r="F6762">
            <v>900506790</v>
          </cell>
          <cell r="G6762" t="str">
            <v>IPS BARRANCAS S.A.S.</v>
          </cell>
          <cell r="H6762">
            <v>1</v>
          </cell>
          <cell r="I6762" t="str">
            <v>Instituciones - IPS</v>
          </cell>
          <cell r="J6762">
            <v>0</v>
          </cell>
          <cell r="K6762" t="str">
            <v>CALLE 10 No. 8-145</v>
          </cell>
          <cell r="L6762">
            <v>3012251025</v>
          </cell>
          <cell r="M6762">
            <v>0</v>
          </cell>
          <cell r="N6762" t="str">
            <v>nazlymendoza2008@hotmail.com</v>
          </cell>
          <cell r="O6762" t="str">
            <v>NASLY MARIA MENDOZA BARROS</v>
          </cell>
          <cell r="P6762">
            <v>0</v>
          </cell>
          <cell r="Q6762">
            <v>0</v>
          </cell>
          <cell r="R6762">
            <v>0</v>
          </cell>
          <cell r="S6762" t="str">
            <v>SI</v>
          </cell>
          <cell r="T6762">
            <v>20130305</v>
          </cell>
          <cell r="U6762">
            <v>20170305</v>
          </cell>
          <cell r="V6762">
            <v>0</v>
          </cell>
          <cell r="W6762">
            <v>8</v>
          </cell>
          <cell r="X6762" t="str">
            <v>JURIDICO</v>
          </cell>
          <cell r="Y6762">
            <v>1</v>
          </cell>
          <cell r="Z6762" t="str">
            <v>Privada</v>
          </cell>
        </row>
        <row r="6763">
          <cell r="F6763">
            <v>900532622</v>
          </cell>
          <cell r="G6763" t="str">
            <v>IPS SALUD SOCIAL INTEGRAL SAS</v>
          </cell>
          <cell r="H6763">
            <v>1</v>
          </cell>
          <cell r="I6763" t="str">
            <v>Instituciones - IPS</v>
          </cell>
          <cell r="J6763">
            <v>0</v>
          </cell>
          <cell r="K6763" t="str">
            <v>CALLE 16 N° 6-135</v>
          </cell>
          <cell r="L6763">
            <v>7748493</v>
          </cell>
          <cell r="M6763">
            <v>7748493</v>
          </cell>
          <cell r="N6763" t="str">
            <v>saludsocial123@gmail.com</v>
          </cell>
          <cell r="O6763" t="str">
            <v>MARIA JOSE FERNANDEZ CUETO</v>
          </cell>
          <cell r="P6763">
            <v>0</v>
          </cell>
          <cell r="Q6763">
            <v>0</v>
          </cell>
          <cell r="R6763">
            <v>0</v>
          </cell>
          <cell r="S6763" t="str">
            <v>SI</v>
          </cell>
          <cell r="T6763">
            <v>20130319</v>
          </cell>
          <cell r="U6763">
            <v>20170319</v>
          </cell>
          <cell r="V6763">
            <v>0</v>
          </cell>
          <cell r="W6763">
            <v>9</v>
          </cell>
          <cell r="X6763" t="str">
            <v>JURIDICO</v>
          </cell>
          <cell r="Y6763">
            <v>1</v>
          </cell>
          <cell r="Z6763" t="str">
            <v>Privada</v>
          </cell>
        </row>
        <row r="6764">
          <cell r="F6764">
            <v>900575975</v>
          </cell>
          <cell r="G6764" t="str">
            <v>PREVENCION &amp; CALIDAD CONSULTORES SAS</v>
          </cell>
          <cell r="H6764">
            <v>1</v>
          </cell>
          <cell r="I6764" t="str">
            <v>Instituciones - IPS</v>
          </cell>
          <cell r="J6764">
            <v>0</v>
          </cell>
          <cell r="K6764" t="str">
            <v>Carrera 12 # 11-57</v>
          </cell>
          <cell r="L6764">
            <v>7748872</v>
          </cell>
          <cell r="M6764">
            <v>7748872</v>
          </cell>
          <cell r="N6764" t="str">
            <v>prevencionycalidadconsultores@gmail.com</v>
          </cell>
          <cell r="O6764" t="str">
            <v>LIGIA ROMERO ROMERO FUENTES</v>
          </cell>
          <cell r="P6764">
            <v>0</v>
          </cell>
          <cell r="Q6764">
            <v>0</v>
          </cell>
          <cell r="R6764">
            <v>0</v>
          </cell>
          <cell r="S6764" t="str">
            <v>SI</v>
          </cell>
          <cell r="T6764">
            <v>20130304</v>
          </cell>
          <cell r="U6764">
            <v>20170304</v>
          </cell>
          <cell r="V6764">
            <v>0</v>
          </cell>
          <cell r="W6764">
            <v>8</v>
          </cell>
          <cell r="X6764" t="str">
            <v>JURIDICO</v>
          </cell>
          <cell r="Y6764">
            <v>1</v>
          </cell>
          <cell r="Z6764" t="str">
            <v>Privada</v>
          </cell>
        </row>
        <row r="6765">
          <cell r="F6765">
            <v>900132933</v>
          </cell>
          <cell r="G6765" t="str">
            <v>salud y trabajo limitada</v>
          </cell>
          <cell r="H6765">
            <v>1</v>
          </cell>
          <cell r="I6765" t="str">
            <v>Instituciones - IPS</v>
          </cell>
          <cell r="J6765">
            <v>0</v>
          </cell>
          <cell r="K6765" t="str">
            <v>Calle 10 No 7 -14</v>
          </cell>
          <cell r="L6765" t="str">
            <v>3113110957 - 3007659194</v>
          </cell>
          <cell r="M6765" t="str">
            <v>NO TIENE</v>
          </cell>
          <cell r="N6765" t="str">
            <v>saludytrabajoltda@hotmail.com</v>
          </cell>
          <cell r="O6765" t="str">
            <v>Angela Del pilar Ureche Redondo</v>
          </cell>
          <cell r="P6765">
            <v>0</v>
          </cell>
          <cell r="Q6765">
            <v>0</v>
          </cell>
          <cell r="R6765">
            <v>0</v>
          </cell>
          <cell r="S6765" t="str">
            <v>SI</v>
          </cell>
          <cell r="T6765">
            <v>20130226</v>
          </cell>
          <cell r="U6765">
            <v>20170226</v>
          </cell>
          <cell r="V6765">
            <v>0</v>
          </cell>
          <cell r="W6765">
            <v>8</v>
          </cell>
          <cell r="X6765" t="str">
            <v>JURIDICO</v>
          </cell>
          <cell r="Y6765">
            <v>1</v>
          </cell>
          <cell r="Z6765" t="str">
            <v>Privada</v>
          </cell>
        </row>
        <row r="6766">
          <cell r="F6766">
            <v>819003539</v>
          </cell>
          <cell r="G6766" t="str">
            <v>GONAWINDUA ETTE ENNAKA IPS INDIGENA</v>
          </cell>
          <cell r="H6766">
            <v>1</v>
          </cell>
          <cell r="I6766" t="str">
            <v>Instituciones - IPS</v>
          </cell>
          <cell r="J6766" t="str">
            <v>NO</v>
          </cell>
          <cell r="K6766" t="str">
            <v>SIERRA NEVADA DE SANTA MARTA</v>
          </cell>
          <cell r="L6766">
            <v>4347316</v>
          </cell>
          <cell r="M6766">
            <v>4347316</v>
          </cell>
          <cell r="N6766" t="str">
            <v>leyuman@gmail.com</v>
          </cell>
          <cell r="O6766" t="str">
            <v>ALFONSO TORRES VILLAFAÑE</v>
          </cell>
          <cell r="P6766">
            <v>1</v>
          </cell>
          <cell r="Q6766" t="str">
            <v>INDIGENA</v>
          </cell>
          <cell r="R6766">
            <v>0</v>
          </cell>
          <cell r="S6766" t="str">
            <v>SI</v>
          </cell>
          <cell r="T6766">
            <v>20130301</v>
          </cell>
          <cell r="U6766">
            <v>20170301</v>
          </cell>
          <cell r="V6766">
            <v>0</v>
          </cell>
          <cell r="W6766">
            <v>2</v>
          </cell>
          <cell r="X6766" t="str">
            <v>JURIDICO</v>
          </cell>
          <cell r="Y6766">
            <v>4</v>
          </cell>
          <cell r="Z6766" t="str">
            <v>Pública</v>
          </cell>
        </row>
        <row r="6767">
          <cell r="F6767">
            <v>825001037</v>
          </cell>
          <cell r="G6767" t="str">
            <v>HOSPITAL SANTA TERESA DE JESUS DE AVILA</v>
          </cell>
          <cell r="H6767">
            <v>1</v>
          </cell>
          <cell r="I6767" t="str">
            <v>Instituciones - IPS</v>
          </cell>
          <cell r="J6767" t="str">
            <v>SI</v>
          </cell>
          <cell r="K6767" t="str">
            <v>CALLE 6 CARRERA 10 VIA A LA PUNTA</v>
          </cell>
          <cell r="L6767" t="str">
            <v>7200083-7200053</v>
          </cell>
          <cell r="M6767">
            <v>7280083</v>
          </cell>
          <cell r="N6767" t="str">
            <v>esehospitaldibulla@hotmail.com</v>
          </cell>
          <cell r="O6767" t="str">
            <v>YAILTON MISAEL LINDO RUIZ</v>
          </cell>
          <cell r="P6767">
            <v>1</v>
          </cell>
          <cell r="Q6767" t="str">
            <v>MUNICIPAL</v>
          </cell>
          <cell r="R6767">
            <v>0</v>
          </cell>
          <cell r="S6767" t="str">
            <v>SI</v>
          </cell>
          <cell r="T6767">
            <v>20110316</v>
          </cell>
          <cell r="U6767">
            <v>20150316</v>
          </cell>
          <cell r="V6767">
            <v>0</v>
          </cell>
          <cell r="W6767">
            <v>1</v>
          </cell>
          <cell r="X6767" t="str">
            <v>JURIDICO</v>
          </cell>
          <cell r="Y6767">
            <v>4</v>
          </cell>
          <cell r="Z6767" t="str">
            <v>Pública</v>
          </cell>
        </row>
        <row r="6768">
          <cell r="F6768">
            <v>900309504</v>
          </cell>
          <cell r="G6768" t="str">
            <v>CENTRO DE REHABILITACION ASOTER LTDA</v>
          </cell>
          <cell r="H6768">
            <v>1</v>
          </cell>
          <cell r="I6768" t="str">
            <v>Instituciones - IPS</v>
          </cell>
          <cell r="J6768" t="str">
            <v>NO</v>
          </cell>
          <cell r="K6768" t="str">
            <v>KRA 17 Nº 13-25</v>
          </cell>
          <cell r="L6768">
            <v>3116736025</v>
          </cell>
          <cell r="M6768">
            <v>0</v>
          </cell>
          <cell r="N6768" t="str">
            <v>centro.rhb.asoter@hotmail.com</v>
          </cell>
          <cell r="O6768" t="str">
            <v>MARLA PATRICIA MEJIA CORZO</v>
          </cell>
          <cell r="P6768">
            <v>0</v>
          </cell>
          <cell r="Q6768">
            <v>0</v>
          </cell>
          <cell r="R6768" t="str">
            <v>NO</v>
          </cell>
          <cell r="S6768" t="str">
            <v>SI</v>
          </cell>
          <cell r="T6768">
            <v>20091006</v>
          </cell>
          <cell r="U6768">
            <v>20140531</v>
          </cell>
          <cell r="V6768">
            <v>0</v>
          </cell>
          <cell r="W6768">
            <v>3</v>
          </cell>
          <cell r="X6768" t="str">
            <v>JURIDICO</v>
          </cell>
          <cell r="Y6768">
            <v>1</v>
          </cell>
          <cell r="Z6768" t="str">
            <v>Privada</v>
          </cell>
        </row>
        <row r="6769">
          <cell r="F6769">
            <v>825003628</v>
          </cell>
          <cell r="G6769" t="str">
            <v>Fundación Vida Integral</v>
          </cell>
          <cell r="H6769">
            <v>1</v>
          </cell>
          <cell r="I6769" t="str">
            <v>Instituciones - IPS</v>
          </cell>
          <cell r="J6769">
            <v>0</v>
          </cell>
          <cell r="K6769" t="str">
            <v>Carrera 18 # 8-34</v>
          </cell>
          <cell r="L6769">
            <v>3013877808</v>
          </cell>
          <cell r="M6769">
            <v>0</v>
          </cell>
          <cell r="N6769" t="str">
            <v>fundacionvidaintegral@hotmail.com</v>
          </cell>
          <cell r="O6769" t="str">
            <v>Nery Isabel Pacheco Mendoza</v>
          </cell>
          <cell r="P6769">
            <v>0</v>
          </cell>
          <cell r="Q6769">
            <v>0</v>
          </cell>
          <cell r="R6769">
            <v>0</v>
          </cell>
          <cell r="S6769" t="str">
            <v>SI</v>
          </cell>
          <cell r="T6769">
            <v>20111104</v>
          </cell>
          <cell r="U6769">
            <v>20151104</v>
          </cell>
          <cell r="V6769">
            <v>0</v>
          </cell>
          <cell r="W6769">
            <v>1</v>
          </cell>
          <cell r="X6769" t="str">
            <v>JURIDICO</v>
          </cell>
          <cell r="Y6769">
            <v>1</v>
          </cell>
          <cell r="Z6769" t="str">
            <v>Privada</v>
          </cell>
        </row>
        <row r="6770">
          <cell r="F6770">
            <v>825000834</v>
          </cell>
          <cell r="G6770" t="str">
            <v>HOSPITAL SANTA RITA DE CASSIA</v>
          </cell>
          <cell r="H6770">
            <v>1</v>
          </cell>
          <cell r="I6770" t="str">
            <v>Instituciones - IPS</v>
          </cell>
          <cell r="J6770" t="str">
            <v>SI</v>
          </cell>
          <cell r="K6770" t="str">
            <v>CALLE 12 No. 10-66</v>
          </cell>
          <cell r="L6770">
            <v>7755594</v>
          </cell>
          <cell r="M6770">
            <v>7755594</v>
          </cell>
          <cell r="N6770" t="str">
            <v>esehospitalsantarita@hotmail.com</v>
          </cell>
          <cell r="O6770" t="str">
            <v>GONZALO FRANCISCO ARAUJO DAZA</v>
          </cell>
          <cell r="P6770">
            <v>1</v>
          </cell>
          <cell r="Q6770" t="str">
            <v>MUNICIPAL</v>
          </cell>
          <cell r="R6770">
            <v>0</v>
          </cell>
          <cell r="S6770" t="str">
            <v>SI</v>
          </cell>
          <cell r="T6770">
            <v>20110315</v>
          </cell>
          <cell r="U6770">
            <v>20150315</v>
          </cell>
          <cell r="V6770">
            <v>0</v>
          </cell>
          <cell r="W6770">
            <v>9</v>
          </cell>
          <cell r="X6770" t="str">
            <v>JURIDICO</v>
          </cell>
          <cell r="Y6770">
            <v>4</v>
          </cell>
          <cell r="Z6770" t="str">
            <v>Pública</v>
          </cell>
        </row>
        <row r="6771">
          <cell r="F6771">
            <v>825000140</v>
          </cell>
          <cell r="G6771" t="str">
            <v>ESE HOSPITAL SAN LUCAS</v>
          </cell>
          <cell r="H6771">
            <v>1</v>
          </cell>
          <cell r="I6771" t="str">
            <v>Instituciones - IPS</v>
          </cell>
          <cell r="J6771" t="str">
            <v>SI</v>
          </cell>
          <cell r="K6771" t="str">
            <v>CALLE 9 N° 4A - 84</v>
          </cell>
          <cell r="L6771" t="str">
            <v>095 7788584</v>
          </cell>
          <cell r="M6771">
            <v>7788584</v>
          </cell>
          <cell r="N6771" t="str">
            <v>hospital.sanlucas@hotmail.com</v>
          </cell>
          <cell r="O6771" t="str">
            <v>KELINETH OÑATE PERPIÑAN</v>
          </cell>
          <cell r="P6771">
            <v>1</v>
          </cell>
          <cell r="Q6771" t="str">
            <v>MUNICIPAL</v>
          </cell>
          <cell r="R6771" t="str">
            <v>NO</v>
          </cell>
          <cell r="S6771" t="str">
            <v>SI</v>
          </cell>
          <cell r="T6771">
            <v>20030415</v>
          </cell>
          <cell r="U6771">
            <v>20140531</v>
          </cell>
          <cell r="V6771">
            <v>0</v>
          </cell>
          <cell r="W6771">
            <v>6</v>
          </cell>
          <cell r="X6771" t="str">
            <v>JURIDICO</v>
          </cell>
          <cell r="Y6771">
            <v>4</v>
          </cell>
          <cell r="Z6771" t="str">
            <v>Pública</v>
          </cell>
        </row>
        <row r="6772">
          <cell r="F6772">
            <v>900507910</v>
          </cell>
          <cell r="G6772" t="str">
            <v>ASISTENCIA MEDICA INTEGRAL DEL CARIBE SAS - LA GUAJIRA</v>
          </cell>
          <cell r="H6772">
            <v>1</v>
          </cell>
          <cell r="I6772" t="str">
            <v>Instituciones - IPS</v>
          </cell>
          <cell r="J6772">
            <v>0</v>
          </cell>
          <cell r="K6772" t="str">
            <v>CALLE 15 NO. 20-156</v>
          </cell>
          <cell r="L6772">
            <v>3182797132</v>
          </cell>
          <cell r="M6772">
            <v>0</v>
          </cell>
          <cell r="N6772" t="str">
            <v>amic_ips@hotmail.com</v>
          </cell>
          <cell r="O6772" t="str">
            <v>SARAY LORENA GAMEZ BOLAÑO</v>
          </cell>
          <cell r="P6772">
            <v>0</v>
          </cell>
          <cell r="Q6772">
            <v>0</v>
          </cell>
          <cell r="R6772">
            <v>0</v>
          </cell>
          <cell r="S6772" t="str">
            <v>SI</v>
          </cell>
          <cell r="T6772">
            <v>20120824</v>
          </cell>
          <cell r="U6772">
            <v>20160824</v>
          </cell>
          <cell r="V6772">
            <v>0</v>
          </cell>
          <cell r="W6772">
            <v>1</v>
          </cell>
          <cell r="X6772" t="str">
            <v>JURIDICO</v>
          </cell>
          <cell r="Y6772">
            <v>1</v>
          </cell>
          <cell r="Z6772" t="str">
            <v>Privada</v>
          </cell>
        </row>
        <row r="6773">
          <cell r="F6773">
            <v>825000192</v>
          </cell>
          <cell r="G6773" t="str">
            <v>CENTRO MEDICO SAN AGUSTIN LTDA</v>
          </cell>
          <cell r="H6773">
            <v>1</v>
          </cell>
          <cell r="I6773" t="str">
            <v>Instituciones - IPS</v>
          </cell>
          <cell r="J6773">
            <v>0</v>
          </cell>
          <cell r="K6773" t="str">
            <v>CALLE 14 No. 19 - 81</v>
          </cell>
          <cell r="L6773" t="str">
            <v>77 56 136</v>
          </cell>
          <cell r="M6773" t="str">
            <v>77 56 136</v>
          </cell>
          <cell r="N6773" t="str">
            <v>cemsaltda@gmail.com</v>
          </cell>
          <cell r="O6773" t="str">
            <v>CIELO MAR BRUGES GONZALEZ</v>
          </cell>
          <cell r="P6773">
            <v>0</v>
          </cell>
          <cell r="Q6773">
            <v>0</v>
          </cell>
          <cell r="R6773">
            <v>0</v>
          </cell>
          <cell r="S6773" t="str">
            <v>SI</v>
          </cell>
          <cell r="T6773">
            <v>20110316</v>
          </cell>
          <cell r="U6773">
            <v>20150316</v>
          </cell>
          <cell r="V6773">
            <v>0</v>
          </cell>
          <cell r="W6773">
            <v>9</v>
          </cell>
          <cell r="X6773" t="str">
            <v>JURIDICO</v>
          </cell>
          <cell r="Y6773">
            <v>1</v>
          </cell>
          <cell r="Z6773" t="str">
            <v>Privada</v>
          </cell>
        </row>
        <row r="6774">
          <cell r="F6774">
            <v>900539855</v>
          </cell>
          <cell r="G6774" t="str">
            <v>CLINICA TERAPEUTICA DIACONOS S.A.S</v>
          </cell>
          <cell r="H6774">
            <v>1</v>
          </cell>
          <cell r="I6774" t="str">
            <v>Instituciones - IPS</v>
          </cell>
          <cell r="J6774">
            <v>0</v>
          </cell>
          <cell r="K6774" t="str">
            <v>Calle 14 N° 19-121 Piso 1 Cs 1</v>
          </cell>
          <cell r="L6774">
            <v>3004318868</v>
          </cell>
          <cell r="M6774" t="str">
            <v>No Tiene</v>
          </cell>
          <cell r="N6774" t="str">
            <v>diaconosconsultorio@hotmail.com</v>
          </cell>
          <cell r="O6774" t="str">
            <v>MARIANIS MATILDE ORCASITA RAMIRES</v>
          </cell>
          <cell r="P6774">
            <v>0</v>
          </cell>
          <cell r="Q6774">
            <v>0</v>
          </cell>
          <cell r="R6774">
            <v>0</v>
          </cell>
          <cell r="S6774" t="str">
            <v>SI</v>
          </cell>
          <cell r="T6774">
            <v>20121119</v>
          </cell>
          <cell r="U6774">
            <v>20161119</v>
          </cell>
          <cell r="V6774">
            <v>0</v>
          </cell>
          <cell r="W6774">
            <v>1</v>
          </cell>
          <cell r="X6774" t="str">
            <v>JURIDICO</v>
          </cell>
          <cell r="Y6774">
            <v>1</v>
          </cell>
          <cell r="Z6774" t="str">
            <v>Privada</v>
          </cell>
        </row>
        <row r="6775">
          <cell r="F6775">
            <v>900139859</v>
          </cell>
          <cell r="G6775" t="str">
            <v>FUNDACION VIDA CON AMOR</v>
          </cell>
          <cell r="H6775">
            <v>1</v>
          </cell>
          <cell r="I6775" t="str">
            <v>Instituciones - IPS</v>
          </cell>
          <cell r="J6775">
            <v>0</v>
          </cell>
          <cell r="K6775" t="str">
            <v>KRA 26 # 3 - 74 Barrio La Primavera</v>
          </cell>
          <cell r="L6775">
            <v>3006609882</v>
          </cell>
          <cell r="M6775">
            <v>7755549</v>
          </cell>
          <cell r="N6775" t="str">
            <v>fundvidamor@hotmail.com</v>
          </cell>
          <cell r="O6775" t="str">
            <v>NEVIS SIRLENE SUAREZ RENARD</v>
          </cell>
          <cell r="P6775">
            <v>0</v>
          </cell>
          <cell r="Q6775">
            <v>0</v>
          </cell>
          <cell r="R6775">
            <v>0</v>
          </cell>
          <cell r="S6775" t="str">
            <v>SI</v>
          </cell>
          <cell r="T6775">
            <v>20091112</v>
          </cell>
          <cell r="U6775">
            <v>20140531</v>
          </cell>
          <cell r="V6775">
            <v>0</v>
          </cell>
          <cell r="W6775">
            <v>2</v>
          </cell>
          <cell r="X6775" t="str">
            <v>JURIDICO</v>
          </cell>
          <cell r="Y6775">
            <v>1</v>
          </cell>
          <cell r="Z6775" t="str">
            <v>Privada</v>
          </cell>
        </row>
        <row r="6776">
          <cell r="F6776">
            <v>892170002</v>
          </cell>
          <cell r="G6776" t="str">
            <v>HOSPITAL SAN AGUSTIN DE FONSECA</v>
          </cell>
          <cell r="H6776">
            <v>1</v>
          </cell>
          <cell r="I6776" t="str">
            <v>Instituciones - IPS</v>
          </cell>
          <cell r="J6776" t="str">
            <v>SI</v>
          </cell>
          <cell r="K6776" t="str">
            <v>CALLE 15 No. 21 - 31</v>
          </cell>
          <cell r="L6776" t="str">
            <v>(095) 7756084 - 7756299 - 7756084</v>
          </cell>
          <cell r="M6776">
            <v>7756083</v>
          </cell>
          <cell r="N6776" t="str">
            <v>hospsana@hospitalsanagustin.org</v>
          </cell>
          <cell r="O6776" t="str">
            <v>DARWIN CARLOS BRITO RODRIGUEZ</v>
          </cell>
          <cell r="P6776">
            <v>1</v>
          </cell>
          <cell r="Q6776" t="str">
            <v>DEPARTAMENTAL</v>
          </cell>
          <cell r="R6776" t="str">
            <v>NO</v>
          </cell>
          <cell r="S6776" t="str">
            <v>SI</v>
          </cell>
          <cell r="T6776">
            <v>20030416</v>
          </cell>
          <cell r="U6776">
            <v>20140531</v>
          </cell>
          <cell r="V6776">
            <v>0</v>
          </cell>
          <cell r="W6776">
            <v>1</v>
          </cell>
          <cell r="X6776" t="str">
            <v>JURIDICO</v>
          </cell>
          <cell r="Y6776">
            <v>4</v>
          </cell>
          <cell r="Z6776" t="str">
            <v>Pública</v>
          </cell>
        </row>
        <row r="6777">
          <cell r="F6777">
            <v>900136752</v>
          </cell>
          <cell r="G6777" t="str">
            <v>INSTITUTO DE REHABILITACION INTEGRAL SAMUEL</v>
          </cell>
          <cell r="H6777">
            <v>1</v>
          </cell>
          <cell r="I6777" t="str">
            <v>Instituciones - IPS</v>
          </cell>
          <cell r="J6777">
            <v>0</v>
          </cell>
          <cell r="K6777" t="str">
            <v>DIAG. 12 # 23 - 50</v>
          </cell>
          <cell r="L6777">
            <v>3186953624</v>
          </cell>
          <cell r="M6777">
            <v>5770242</v>
          </cell>
          <cell r="N6777" t="str">
            <v>IRISLTDA@HOTMAIL.COM</v>
          </cell>
          <cell r="O6777" t="str">
            <v>Yettys Cristina Costa Moron</v>
          </cell>
          <cell r="P6777">
            <v>0</v>
          </cell>
          <cell r="Q6777">
            <v>0</v>
          </cell>
          <cell r="R6777">
            <v>0</v>
          </cell>
          <cell r="S6777" t="str">
            <v>SI</v>
          </cell>
          <cell r="T6777">
            <v>20091006</v>
          </cell>
          <cell r="U6777">
            <v>20140531</v>
          </cell>
          <cell r="V6777">
            <v>0</v>
          </cell>
          <cell r="W6777">
            <v>1</v>
          </cell>
          <cell r="X6777" t="str">
            <v>JURIDICO</v>
          </cell>
          <cell r="Y6777">
            <v>1</v>
          </cell>
          <cell r="Z6777" t="str">
            <v>Privada</v>
          </cell>
        </row>
        <row r="6778">
          <cell r="F6778">
            <v>900412745</v>
          </cell>
          <cell r="G6778" t="str">
            <v>Unidad de Imagenes Diagnosticas Integral UNIDIS S.A.S</v>
          </cell>
          <cell r="H6778">
            <v>1</v>
          </cell>
          <cell r="I6778" t="str">
            <v>Instituciones - IPS</v>
          </cell>
          <cell r="J6778">
            <v>0</v>
          </cell>
          <cell r="K6778" t="str">
            <v>CALLE 14 Nº 14-72 PRIMER PISO</v>
          </cell>
          <cell r="L6778">
            <v>3165770415</v>
          </cell>
          <cell r="M6778">
            <v>7756434</v>
          </cell>
          <cell r="N6778" t="str">
            <v>einardario@yahoo.es</v>
          </cell>
          <cell r="O6778" t="str">
            <v>EINAR DARIO PERALTA ROBLES</v>
          </cell>
          <cell r="P6778">
            <v>0</v>
          </cell>
          <cell r="Q6778">
            <v>0</v>
          </cell>
          <cell r="R6778">
            <v>0</v>
          </cell>
          <cell r="S6778" t="str">
            <v>SI</v>
          </cell>
          <cell r="T6778">
            <v>20130319</v>
          </cell>
          <cell r="U6778">
            <v>20170319</v>
          </cell>
          <cell r="V6778">
            <v>0</v>
          </cell>
          <cell r="W6778">
            <v>1</v>
          </cell>
          <cell r="X6778" t="str">
            <v>JURIDICO</v>
          </cell>
          <cell r="Y6778">
            <v>1</v>
          </cell>
          <cell r="Z6778" t="str">
            <v>Privada</v>
          </cell>
        </row>
        <row r="6779">
          <cell r="F6779">
            <v>900333569</v>
          </cell>
          <cell r="G6779" t="str">
            <v>CERIES LTDA</v>
          </cell>
          <cell r="H6779">
            <v>1</v>
          </cell>
          <cell r="I6779" t="str">
            <v>Instituciones - IPS</v>
          </cell>
          <cell r="J6779">
            <v>0</v>
          </cell>
          <cell r="K6779" t="str">
            <v>CALLE 13 N.13-79</v>
          </cell>
          <cell r="L6779" t="str">
            <v>3177291869 -3007280521</v>
          </cell>
          <cell r="M6779">
            <v>7289288</v>
          </cell>
          <cell r="N6779" t="str">
            <v>gperez1967@gmail.com</v>
          </cell>
          <cell r="O6779" t="str">
            <v>GUSTAVO ENRIQUE PEREZ MENDOZA</v>
          </cell>
          <cell r="P6779">
            <v>0</v>
          </cell>
          <cell r="Q6779">
            <v>0</v>
          </cell>
          <cell r="R6779">
            <v>0</v>
          </cell>
          <cell r="S6779" t="str">
            <v>SI</v>
          </cell>
          <cell r="T6779">
            <v>20100315</v>
          </cell>
          <cell r="U6779">
            <v>20140531</v>
          </cell>
          <cell r="V6779">
            <v>0</v>
          </cell>
          <cell r="W6779">
            <v>2</v>
          </cell>
          <cell r="X6779" t="str">
            <v>JURIDICO</v>
          </cell>
          <cell r="Y6779">
            <v>1</v>
          </cell>
          <cell r="Z6779" t="str">
            <v>Privada</v>
          </cell>
        </row>
        <row r="6780">
          <cell r="F6780">
            <v>900422757</v>
          </cell>
          <cell r="G6780" t="str">
            <v>FUNDACIÓN SERSOCIAL</v>
          </cell>
          <cell r="H6780">
            <v>1</v>
          </cell>
          <cell r="I6780" t="str">
            <v>Instituciones - IPS</v>
          </cell>
          <cell r="J6780">
            <v>0</v>
          </cell>
          <cell r="K6780" t="str">
            <v>CALLE 15 N° 15 - 09 EL CARMEN</v>
          </cell>
          <cell r="L6780">
            <v>3114187399</v>
          </cell>
          <cell r="M6780">
            <v>0</v>
          </cell>
          <cell r="N6780" t="str">
            <v>eestrada@sersocial.org</v>
          </cell>
          <cell r="O6780" t="str">
            <v>ERNESTO ENRIQUE ESTRADA DEAVILA</v>
          </cell>
          <cell r="P6780">
            <v>0</v>
          </cell>
          <cell r="Q6780">
            <v>0</v>
          </cell>
          <cell r="R6780">
            <v>0</v>
          </cell>
          <cell r="S6780" t="str">
            <v>SI</v>
          </cell>
          <cell r="T6780">
            <v>20120912</v>
          </cell>
          <cell r="U6780">
            <v>20160912</v>
          </cell>
          <cell r="V6780">
            <v>0</v>
          </cell>
          <cell r="W6780">
            <v>2</v>
          </cell>
          <cell r="X6780" t="str">
            <v>JURIDICO</v>
          </cell>
          <cell r="Y6780">
            <v>1</v>
          </cell>
          <cell r="Z6780" t="str">
            <v>Privada</v>
          </cell>
        </row>
        <row r="6781">
          <cell r="F6781">
            <v>825000620</v>
          </cell>
          <cell r="G6781" t="str">
            <v>HOSPITAL NUESTRA SEÑORA DEL CARMEN</v>
          </cell>
          <cell r="H6781">
            <v>1</v>
          </cell>
          <cell r="I6781" t="str">
            <v>Instituciones - IPS</v>
          </cell>
          <cell r="J6781" t="str">
            <v>SI</v>
          </cell>
          <cell r="K6781" t="str">
            <v>CALLE 15 # 12 - 73</v>
          </cell>
          <cell r="L6781" t="str">
            <v>095-7759397</v>
          </cell>
          <cell r="M6781">
            <v>7759397</v>
          </cell>
          <cell r="N6781" t="str">
            <v>hospicarmen@hotmail.com</v>
          </cell>
          <cell r="O6781" t="str">
            <v>HENRY ANTONIO COBO BRITO</v>
          </cell>
          <cell r="P6781">
            <v>1</v>
          </cell>
          <cell r="Q6781" t="str">
            <v>MUNICIPAL</v>
          </cell>
          <cell r="R6781" t="str">
            <v>NO</v>
          </cell>
          <cell r="S6781" t="str">
            <v>SI</v>
          </cell>
          <cell r="T6781">
            <v>20030415</v>
          </cell>
          <cell r="U6781">
            <v>20140531</v>
          </cell>
          <cell r="V6781">
            <v>0</v>
          </cell>
          <cell r="W6781">
            <v>1</v>
          </cell>
          <cell r="X6781" t="str">
            <v>JURIDICO</v>
          </cell>
          <cell r="Y6781">
            <v>4</v>
          </cell>
          <cell r="Z6781" t="str">
            <v>Pública</v>
          </cell>
        </row>
        <row r="6782">
          <cell r="F6782">
            <v>900057823</v>
          </cell>
          <cell r="G6782" t="str">
            <v>UNIDAD MEDICA HATONUEVO LIMITADA</v>
          </cell>
          <cell r="H6782">
            <v>1</v>
          </cell>
          <cell r="I6782" t="str">
            <v>Instituciones - IPS</v>
          </cell>
          <cell r="J6782">
            <v>0</v>
          </cell>
          <cell r="K6782" t="str">
            <v>CALLE 15 Nº 19-05</v>
          </cell>
          <cell r="L6782">
            <v>7759146</v>
          </cell>
          <cell r="M6782">
            <v>7759146</v>
          </cell>
          <cell r="N6782" t="str">
            <v>unimedicaltda21@hotmail.com</v>
          </cell>
          <cell r="O6782" t="str">
            <v>EDITH MARINA ROMERO DE LA OSSA</v>
          </cell>
          <cell r="P6782">
            <v>0</v>
          </cell>
          <cell r="Q6782">
            <v>0</v>
          </cell>
          <cell r="R6782">
            <v>0</v>
          </cell>
          <cell r="S6782" t="str">
            <v>SI</v>
          </cell>
          <cell r="T6782">
            <v>20130322</v>
          </cell>
          <cell r="U6782">
            <v>20170322</v>
          </cell>
          <cell r="V6782">
            <v>0</v>
          </cell>
          <cell r="W6782">
            <v>5</v>
          </cell>
          <cell r="X6782" t="str">
            <v>JURIDICO</v>
          </cell>
          <cell r="Y6782">
            <v>1</v>
          </cell>
          <cell r="Z6782" t="str">
            <v>Privada</v>
          </cell>
        </row>
        <row r="6783">
          <cell r="F6783">
            <v>825001119</v>
          </cell>
          <cell r="G6783" t="str">
            <v>HOSPITAL DONALDO SAUL MORON MANJARREZ</v>
          </cell>
          <cell r="H6783">
            <v>1</v>
          </cell>
          <cell r="I6783" t="str">
            <v>Instituciones - IPS</v>
          </cell>
          <cell r="J6783" t="str">
            <v>SI</v>
          </cell>
          <cell r="K6783" t="str">
            <v>CALLE 6 # 2-23</v>
          </cell>
          <cell r="L6783">
            <v>57400065</v>
          </cell>
          <cell r="M6783">
            <v>0</v>
          </cell>
          <cell r="N6783" t="str">
            <v>HOSPITALJAGUA@HOTMAIL.COM</v>
          </cell>
          <cell r="O6783" t="str">
            <v>DAIRIS ARMENTA MUEGUES</v>
          </cell>
          <cell r="P6783">
            <v>1</v>
          </cell>
          <cell r="Q6783" t="str">
            <v>MUNICIPAL</v>
          </cell>
          <cell r="R6783">
            <v>0</v>
          </cell>
          <cell r="S6783" t="str">
            <v>SI</v>
          </cell>
          <cell r="T6783">
            <v>20110316</v>
          </cell>
          <cell r="U6783">
            <v>20150316</v>
          </cell>
          <cell r="V6783">
            <v>0</v>
          </cell>
          <cell r="W6783">
            <v>5</v>
          </cell>
          <cell r="X6783" t="str">
            <v>JURIDICO</v>
          </cell>
          <cell r="Y6783">
            <v>4</v>
          </cell>
          <cell r="Z6783" t="str">
            <v>Pública</v>
          </cell>
        </row>
        <row r="6784">
          <cell r="F6784">
            <v>839000145</v>
          </cell>
          <cell r="G6784" t="str">
            <v>ASOCIACION DE CABILDOS Y/O AUTORIDADES TRADICIONALES DE LA GUAJIRA</v>
          </cell>
          <cell r="H6784">
            <v>1</v>
          </cell>
          <cell r="I6784" t="str">
            <v>Instituciones - IPS</v>
          </cell>
          <cell r="J6784" t="str">
            <v>SI</v>
          </cell>
          <cell r="K6784" t="str">
            <v>CARRERA 15 N- 19-55 BARRIO SANMARTIN</v>
          </cell>
          <cell r="L6784">
            <v>7263939</v>
          </cell>
          <cell r="M6784">
            <v>0</v>
          </cell>
          <cell r="N6784">
            <v>0</v>
          </cell>
          <cell r="O6784">
            <v>0</v>
          </cell>
          <cell r="P6784">
            <v>1</v>
          </cell>
          <cell r="Q6784" t="str">
            <v>INDIGENA</v>
          </cell>
          <cell r="R6784" t="str">
            <v>NO</v>
          </cell>
          <cell r="S6784" t="str">
            <v>SI</v>
          </cell>
          <cell r="T6784">
            <v>20040415</v>
          </cell>
          <cell r="U6784">
            <v>20140531</v>
          </cell>
          <cell r="V6784">
            <v>0</v>
          </cell>
          <cell r="W6784">
            <v>3</v>
          </cell>
          <cell r="X6784" t="str">
            <v>JURIDICO</v>
          </cell>
          <cell r="Y6784">
            <v>4</v>
          </cell>
          <cell r="Z6784" t="str">
            <v>Pública</v>
          </cell>
        </row>
        <row r="6785">
          <cell r="F6785">
            <v>900202978</v>
          </cell>
          <cell r="G6785" t="str">
            <v>AVANZA IPS LIMITADA</v>
          </cell>
          <cell r="H6785">
            <v>1</v>
          </cell>
          <cell r="I6785" t="str">
            <v>Instituciones - IPS</v>
          </cell>
          <cell r="J6785">
            <v>0</v>
          </cell>
          <cell r="K6785" t="str">
            <v>CALLE 19 # 9-56</v>
          </cell>
          <cell r="L6785">
            <v>3015379660</v>
          </cell>
          <cell r="M6785">
            <v>3596783</v>
          </cell>
          <cell r="N6785" t="str">
            <v>info@avanzaips.org</v>
          </cell>
          <cell r="O6785" t="str">
            <v>LUZ AMINTA BARBA PALACIO</v>
          </cell>
          <cell r="P6785">
            <v>0</v>
          </cell>
          <cell r="Q6785">
            <v>0</v>
          </cell>
          <cell r="R6785">
            <v>0</v>
          </cell>
          <cell r="S6785" t="str">
            <v>SI</v>
          </cell>
          <cell r="T6785">
            <v>20111104</v>
          </cell>
          <cell r="U6785">
            <v>20151104</v>
          </cell>
          <cell r="V6785">
            <v>0</v>
          </cell>
          <cell r="W6785">
            <v>1</v>
          </cell>
          <cell r="X6785" t="str">
            <v>JURIDICO</v>
          </cell>
          <cell r="Y6785">
            <v>1</v>
          </cell>
          <cell r="Z6785" t="str">
            <v>Privada</v>
          </cell>
        </row>
        <row r="6786">
          <cell r="F6786">
            <v>900583825</v>
          </cell>
          <cell r="G6786" t="str">
            <v>CENTRO INTEGRAL DE NEURODESARROLLO Y APRENDIZAJE INFANTIL SAS - CIDENAI</v>
          </cell>
          <cell r="H6786">
            <v>1</v>
          </cell>
          <cell r="I6786" t="str">
            <v>Instituciones - IPS</v>
          </cell>
          <cell r="J6786">
            <v>0</v>
          </cell>
          <cell r="K6786" t="str">
            <v>CARRERA 13 N° 4-65</v>
          </cell>
          <cell r="L6786">
            <v>7267540</v>
          </cell>
          <cell r="M6786" t="str">
            <v>NO TIENE</v>
          </cell>
          <cell r="N6786" t="str">
            <v>cidenais.a.s@gmail.com</v>
          </cell>
          <cell r="O6786" t="str">
            <v>PEREZ MORENO KARIME PAOLA</v>
          </cell>
          <cell r="P6786">
            <v>0</v>
          </cell>
          <cell r="Q6786">
            <v>0</v>
          </cell>
          <cell r="R6786">
            <v>0</v>
          </cell>
          <cell r="S6786" t="str">
            <v>SI</v>
          </cell>
          <cell r="T6786">
            <v>20130409</v>
          </cell>
          <cell r="U6786">
            <v>20170409</v>
          </cell>
          <cell r="V6786">
            <v>0</v>
          </cell>
          <cell r="W6786">
            <v>5</v>
          </cell>
          <cell r="X6786" t="str">
            <v>JURIDICO</v>
          </cell>
          <cell r="Y6786">
            <v>1</v>
          </cell>
          <cell r="Z6786" t="str">
            <v>Privada</v>
          </cell>
        </row>
        <row r="6787">
          <cell r="F6787">
            <v>900450634</v>
          </cell>
          <cell r="G6787" t="str">
            <v>CENTRO PARA EL DESARROLLO INFANTIL S.A.S CENDI</v>
          </cell>
          <cell r="H6787">
            <v>1</v>
          </cell>
          <cell r="I6787" t="str">
            <v>Instituciones - IPS</v>
          </cell>
          <cell r="J6787">
            <v>0</v>
          </cell>
          <cell r="K6787" t="str">
            <v>CARRERA 10 15-47</v>
          </cell>
          <cell r="L6787">
            <v>7255739</v>
          </cell>
          <cell r="M6787">
            <v>0</v>
          </cell>
          <cell r="N6787" t="str">
            <v>cendicolombia@yahoo.com</v>
          </cell>
          <cell r="O6787" t="str">
            <v>MARTHA LUCIA FAILLACE SAID</v>
          </cell>
          <cell r="P6787">
            <v>0</v>
          </cell>
          <cell r="Q6787">
            <v>0</v>
          </cell>
          <cell r="R6787">
            <v>0</v>
          </cell>
          <cell r="S6787" t="str">
            <v>SI</v>
          </cell>
          <cell r="T6787">
            <v>20121204</v>
          </cell>
          <cell r="U6787">
            <v>20161204</v>
          </cell>
          <cell r="V6787">
            <v>0</v>
          </cell>
          <cell r="W6787">
            <v>4</v>
          </cell>
          <cell r="X6787" t="str">
            <v>JURIDICO</v>
          </cell>
          <cell r="Y6787">
            <v>1</v>
          </cell>
          <cell r="Z6787" t="str">
            <v>Privada</v>
          </cell>
        </row>
        <row r="6788">
          <cell r="F6788">
            <v>900214926</v>
          </cell>
          <cell r="G6788" t="str">
            <v>CLINICA DE ESPECIALISTAS GUAJIRA LTDA</v>
          </cell>
          <cell r="H6788">
            <v>1</v>
          </cell>
          <cell r="I6788" t="str">
            <v>Instituciones - IPS</v>
          </cell>
          <cell r="J6788" t="str">
            <v>NO</v>
          </cell>
          <cell r="K6788" t="str">
            <v>CALLE 16 No.10-47</v>
          </cell>
          <cell r="L6788">
            <v>7265997</v>
          </cell>
          <cell r="M6788">
            <v>7255962</v>
          </cell>
          <cell r="N6788" t="str">
            <v>clinicaespecialistas@yahoo.com</v>
          </cell>
          <cell r="O6788" t="str">
            <v>RICARDO JOSE DIAZ LINDAO</v>
          </cell>
          <cell r="P6788">
            <v>0</v>
          </cell>
          <cell r="Q6788">
            <v>0</v>
          </cell>
          <cell r="R6788" t="str">
            <v>NO</v>
          </cell>
          <cell r="S6788" t="str">
            <v>SI</v>
          </cell>
          <cell r="T6788">
            <v>20080731</v>
          </cell>
          <cell r="U6788">
            <v>20150731</v>
          </cell>
          <cell r="V6788">
            <v>0</v>
          </cell>
          <cell r="W6788">
            <v>9</v>
          </cell>
          <cell r="X6788" t="str">
            <v>JURIDICO</v>
          </cell>
          <cell r="Y6788">
            <v>1</v>
          </cell>
          <cell r="Z6788" t="str">
            <v>Privada</v>
          </cell>
        </row>
        <row r="6789">
          <cell r="F6789">
            <v>900410613</v>
          </cell>
          <cell r="G6789" t="str">
            <v>CLINICA DENTAL CLIDENT S.A.S</v>
          </cell>
          <cell r="H6789">
            <v>1</v>
          </cell>
          <cell r="I6789" t="str">
            <v>Instituciones - IPS</v>
          </cell>
          <cell r="J6789">
            <v>0</v>
          </cell>
          <cell r="K6789" t="str">
            <v>CALLE 13#9-09 PISO 2° LOCAL 201 BARRIO CENTRO</v>
          </cell>
          <cell r="L6789" t="str">
            <v>7267757 -3008150374</v>
          </cell>
          <cell r="M6789" t="str">
            <v>(095)7267757</v>
          </cell>
          <cell r="N6789" t="str">
            <v>jobar8@hotmail.com</v>
          </cell>
          <cell r="O6789" t="str">
            <v>JOHN ERICK REYES TOBAR</v>
          </cell>
          <cell r="P6789">
            <v>0</v>
          </cell>
          <cell r="Q6789">
            <v>0</v>
          </cell>
          <cell r="R6789">
            <v>0</v>
          </cell>
          <cell r="S6789" t="str">
            <v>SI</v>
          </cell>
          <cell r="T6789">
            <v>20110316</v>
          </cell>
          <cell r="U6789">
            <v>20150316</v>
          </cell>
          <cell r="V6789">
            <v>0</v>
          </cell>
          <cell r="W6789">
            <v>9</v>
          </cell>
          <cell r="X6789" t="str">
            <v>JURIDICO</v>
          </cell>
          <cell r="Y6789">
            <v>1</v>
          </cell>
          <cell r="Z6789" t="str">
            <v>Privada</v>
          </cell>
        </row>
        <row r="6790">
          <cell r="F6790">
            <v>900493145</v>
          </cell>
          <cell r="G6790" t="str">
            <v>clinica odontologica de la guajira ips sas</v>
          </cell>
          <cell r="H6790">
            <v>1</v>
          </cell>
          <cell r="I6790" t="str">
            <v>Instituciones - IPS</v>
          </cell>
          <cell r="J6790">
            <v>0</v>
          </cell>
          <cell r="K6790" t="str">
            <v>CALLE 13#18-70</v>
          </cell>
          <cell r="L6790">
            <v>3003813359</v>
          </cell>
          <cell r="M6790">
            <v>0</v>
          </cell>
          <cell r="N6790" t="str">
            <v>sonrisa-sana@hotmail.com</v>
          </cell>
          <cell r="O6790" t="str">
            <v>IBRAHIM CHANSDIN DAHER</v>
          </cell>
          <cell r="P6790">
            <v>0</v>
          </cell>
          <cell r="Q6790">
            <v>0</v>
          </cell>
          <cell r="R6790">
            <v>0</v>
          </cell>
          <cell r="S6790" t="str">
            <v>SI</v>
          </cell>
          <cell r="T6790">
            <v>20120213</v>
          </cell>
          <cell r="U6790">
            <v>20160213</v>
          </cell>
          <cell r="V6790">
            <v>0</v>
          </cell>
          <cell r="W6790">
            <v>9</v>
          </cell>
          <cell r="X6790" t="str">
            <v>JURIDICO</v>
          </cell>
          <cell r="Y6790">
            <v>1</v>
          </cell>
          <cell r="Z6790" t="str">
            <v>Privada</v>
          </cell>
        </row>
        <row r="6791">
          <cell r="F6791">
            <v>800067514</v>
          </cell>
          <cell r="G6791" t="str">
            <v>COMITÉ MUNICIPAL DE LA CRUZ ROJA DE MAICAO</v>
          </cell>
          <cell r="H6791">
            <v>1</v>
          </cell>
          <cell r="I6791" t="str">
            <v>Instituciones - IPS</v>
          </cell>
          <cell r="J6791" t="str">
            <v>NO</v>
          </cell>
          <cell r="K6791" t="str">
            <v>calle 15 NO. 12-50</v>
          </cell>
          <cell r="L6791">
            <v>7268657</v>
          </cell>
          <cell r="M6791">
            <v>7268657</v>
          </cell>
          <cell r="N6791" t="str">
            <v>maicao@cruzrojacolombiana.org</v>
          </cell>
          <cell r="O6791" t="str">
            <v>NASSER KHALED GEBARA</v>
          </cell>
          <cell r="P6791">
            <v>0</v>
          </cell>
          <cell r="Q6791">
            <v>0</v>
          </cell>
          <cell r="R6791" t="str">
            <v>NO</v>
          </cell>
          <cell r="S6791" t="str">
            <v>SI</v>
          </cell>
          <cell r="T6791">
            <v>20070622</v>
          </cell>
          <cell r="U6791">
            <v>20140622</v>
          </cell>
          <cell r="V6791">
            <v>0</v>
          </cell>
          <cell r="W6791">
            <v>4</v>
          </cell>
          <cell r="X6791" t="str">
            <v>JURIDICO</v>
          </cell>
          <cell r="Y6791">
            <v>1</v>
          </cell>
          <cell r="Z6791" t="str">
            <v>Privada</v>
          </cell>
        </row>
        <row r="6792">
          <cell r="F6792">
            <v>839000936</v>
          </cell>
          <cell r="G6792" t="str">
            <v>ERREJERIA WAYUU I.PS.I.</v>
          </cell>
          <cell r="H6792">
            <v>1</v>
          </cell>
          <cell r="I6792" t="str">
            <v>Instituciones - IPS</v>
          </cell>
          <cell r="J6792" t="str">
            <v>NO</v>
          </cell>
          <cell r="K6792" t="str">
            <v>CALLE 17 N0. 16 - 55</v>
          </cell>
          <cell r="L6792" t="str">
            <v>0947266503-7263836</v>
          </cell>
          <cell r="M6792">
            <v>0</v>
          </cell>
          <cell r="N6792">
            <v>0</v>
          </cell>
          <cell r="O6792" t="str">
            <v>ORANGEL RAMIREZ</v>
          </cell>
          <cell r="P6792">
            <v>1</v>
          </cell>
          <cell r="Q6792" t="str">
            <v>INDIGENA</v>
          </cell>
          <cell r="R6792" t="str">
            <v>NO</v>
          </cell>
          <cell r="S6792" t="str">
            <v>SI</v>
          </cell>
          <cell r="T6792">
            <v>20040622</v>
          </cell>
          <cell r="U6792">
            <v>20140531</v>
          </cell>
          <cell r="V6792">
            <v>0</v>
          </cell>
          <cell r="W6792">
            <v>2</v>
          </cell>
          <cell r="X6792" t="str">
            <v>JURIDICO</v>
          </cell>
          <cell r="Y6792">
            <v>4</v>
          </cell>
          <cell r="Z6792" t="str">
            <v>Pública</v>
          </cell>
        </row>
        <row r="6793">
          <cell r="F6793">
            <v>892120115</v>
          </cell>
          <cell r="G6793" t="str">
            <v>ESE HOSPITAL SAN JOSE DE MAICAO</v>
          </cell>
          <cell r="H6793">
            <v>1</v>
          </cell>
          <cell r="I6793" t="str">
            <v>Instituciones - IPS</v>
          </cell>
          <cell r="J6793" t="str">
            <v>SI</v>
          </cell>
          <cell r="K6793" t="str">
            <v>CALLE 11 Nº 20-45</v>
          </cell>
          <cell r="L6793">
            <v>7241000</v>
          </cell>
          <cell r="M6793">
            <v>7260296</v>
          </cell>
          <cell r="N6793" t="str">
            <v>gerencia@hospitalmaicao.gov.co</v>
          </cell>
          <cell r="O6793" t="str">
            <v>ORLANDO MANUEL RUIZ PEREZ</v>
          </cell>
          <cell r="P6793">
            <v>2</v>
          </cell>
          <cell r="Q6793" t="str">
            <v>MUNICIPAL</v>
          </cell>
          <cell r="R6793">
            <v>0</v>
          </cell>
          <cell r="S6793" t="str">
            <v>SI</v>
          </cell>
          <cell r="T6793">
            <v>20110316</v>
          </cell>
          <cell r="U6793">
            <v>20150316</v>
          </cell>
          <cell r="V6793">
            <v>0</v>
          </cell>
          <cell r="W6793">
            <v>1</v>
          </cell>
          <cell r="X6793" t="str">
            <v>JURIDICO</v>
          </cell>
          <cell r="Y6793">
            <v>4</v>
          </cell>
          <cell r="Z6793" t="str">
            <v>Pública</v>
          </cell>
        </row>
        <row r="6794">
          <cell r="F6794">
            <v>900365491</v>
          </cell>
          <cell r="G6794" t="str">
            <v>ESTIMULAR M-I SAS</v>
          </cell>
          <cell r="H6794">
            <v>1</v>
          </cell>
          <cell r="I6794" t="str">
            <v>Instituciones - IPS</v>
          </cell>
          <cell r="J6794">
            <v>0</v>
          </cell>
          <cell r="K6794" t="str">
            <v>carrera 9 # 9-45</v>
          </cell>
          <cell r="L6794">
            <v>7254277</v>
          </cell>
          <cell r="M6794">
            <v>0</v>
          </cell>
          <cell r="N6794" t="str">
            <v>estimular_mi_sas@hotmail.com</v>
          </cell>
          <cell r="O6794" t="str">
            <v>martha lucia faillace said</v>
          </cell>
          <cell r="P6794">
            <v>0</v>
          </cell>
          <cell r="Q6794">
            <v>0</v>
          </cell>
          <cell r="R6794">
            <v>0</v>
          </cell>
          <cell r="S6794" t="str">
            <v>SI</v>
          </cell>
          <cell r="T6794">
            <v>20110127</v>
          </cell>
          <cell r="U6794">
            <v>20150127</v>
          </cell>
          <cell r="V6794">
            <v>0</v>
          </cell>
          <cell r="W6794">
            <v>4</v>
          </cell>
          <cell r="X6794" t="str">
            <v>JURIDICO</v>
          </cell>
          <cell r="Y6794">
            <v>1</v>
          </cell>
          <cell r="Z6794" t="str">
            <v>Privada</v>
          </cell>
        </row>
        <row r="6795">
          <cell r="F6795">
            <v>900291511</v>
          </cell>
          <cell r="G6795" t="str">
            <v>FUNDACION CHIDESS</v>
          </cell>
          <cell r="H6795">
            <v>1</v>
          </cell>
          <cell r="I6795" t="str">
            <v>Instituciones - IPS</v>
          </cell>
          <cell r="J6795">
            <v>0</v>
          </cell>
          <cell r="K6795" t="str">
            <v>CRA 19 N 20-36</v>
          </cell>
          <cell r="L6795">
            <v>7268777</v>
          </cell>
          <cell r="M6795" t="str">
            <v>no tiene</v>
          </cell>
          <cell r="N6795" t="str">
            <v>f-chidess@hotmail.com</v>
          </cell>
          <cell r="O6795" t="str">
            <v>HANS RICHARD GUERRA SUAREZ</v>
          </cell>
          <cell r="P6795">
            <v>0</v>
          </cell>
          <cell r="Q6795">
            <v>0</v>
          </cell>
          <cell r="R6795">
            <v>0</v>
          </cell>
          <cell r="S6795" t="str">
            <v>SI</v>
          </cell>
          <cell r="T6795">
            <v>20101008</v>
          </cell>
          <cell r="U6795">
            <v>20141008</v>
          </cell>
          <cell r="V6795">
            <v>0</v>
          </cell>
          <cell r="W6795">
            <v>4</v>
          </cell>
          <cell r="X6795" t="str">
            <v>JURIDICO</v>
          </cell>
          <cell r="Y6795">
            <v>1</v>
          </cell>
          <cell r="Z6795" t="str">
            <v>Privada</v>
          </cell>
        </row>
        <row r="6796">
          <cell r="F6796">
            <v>900534382</v>
          </cell>
          <cell r="G6796" t="str">
            <v>INSTITUTO DIAGNOSTICO POR IMAGENES DE MAICAO - IDIMA S.A.S</v>
          </cell>
          <cell r="H6796">
            <v>1</v>
          </cell>
          <cell r="I6796" t="str">
            <v>Instituciones - IPS</v>
          </cell>
          <cell r="J6796">
            <v>0</v>
          </cell>
          <cell r="K6796" t="str">
            <v>CALLE 15 N° 20-61</v>
          </cell>
          <cell r="L6796">
            <v>7267080</v>
          </cell>
          <cell r="M6796">
            <v>7267080</v>
          </cell>
          <cell r="N6796" t="str">
            <v>david_solano18@hotmail.com</v>
          </cell>
          <cell r="O6796" t="str">
            <v>DAVID ENRIQUE ROSERO SARDOTH</v>
          </cell>
          <cell r="P6796">
            <v>0</v>
          </cell>
          <cell r="Q6796">
            <v>0</v>
          </cell>
          <cell r="R6796">
            <v>0</v>
          </cell>
          <cell r="S6796" t="str">
            <v>SI</v>
          </cell>
          <cell r="T6796">
            <v>20130311</v>
          </cell>
          <cell r="U6796">
            <v>20170311</v>
          </cell>
          <cell r="V6796">
            <v>0</v>
          </cell>
          <cell r="W6796">
            <v>5</v>
          </cell>
          <cell r="X6796" t="str">
            <v>JURIDICO</v>
          </cell>
          <cell r="Y6796">
            <v>1</v>
          </cell>
          <cell r="Z6796" t="str">
            <v>Privada</v>
          </cell>
        </row>
        <row r="6797">
          <cell r="F6797">
            <v>839000794</v>
          </cell>
          <cell r="G6797" t="str">
            <v>IPS INDIGENA SUMUYWAJAT</v>
          </cell>
          <cell r="H6797">
            <v>1</v>
          </cell>
          <cell r="I6797" t="str">
            <v>Instituciones - IPS</v>
          </cell>
          <cell r="J6797" t="str">
            <v>NO</v>
          </cell>
          <cell r="K6797" t="str">
            <v>CALLE 16 Nº 20-47</v>
          </cell>
          <cell r="L6797">
            <v>7250876</v>
          </cell>
          <cell r="M6797">
            <v>7250876</v>
          </cell>
          <cell r="N6797" t="str">
            <v>ipsindigenasumuywajat@hotmail.com</v>
          </cell>
          <cell r="O6797" t="str">
            <v>EGAR PAZ OSPINO</v>
          </cell>
          <cell r="P6797">
            <v>1</v>
          </cell>
          <cell r="Q6797" t="str">
            <v>INDIGENA</v>
          </cell>
          <cell r="R6797">
            <v>0</v>
          </cell>
          <cell r="S6797" t="str">
            <v>SI</v>
          </cell>
          <cell r="T6797">
            <v>20110315</v>
          </cell>
          <cell r="U6797">
            <v>20150315</v>
          </cell>
          <cell r="V6797">
            <v>0</v>
          </cell>
          <cell r="W6797">
            <v>3</v>
          </cell>
          <cell r="X6797" t="str">
            <v>JURIDICO</v>
          </cell>
          <cell r="Y6797">
            <v>4</v>
          </cell>
          <cell r="Z6797" t="str">
            <v>Pública</v>
          </cell>
        </row>
        <row r="6798">
          <cell r="F6798">
            <v>900380625</v>
          </cell>
          <cell r="G6798" t="str">
            <v>IPS MI CASA MI HOSPITAL S.A.S</v>
          </cell>
          <cell r="H6798">
            <v>1</v>
          </cell>
          <cell r="I6798" t="str">
            <v>Instituciones - IPS</v>
          </cell>
          <cell r="J6798">
            <v>0</v>
          </cell>
          <cell r="K6798" t="str">
            <v>CALLE 15 N° 7-40 BARRIO CENTRO</v>
          </cell>
          <cell r="L6798">
            <v>3114368774</v>
          </cell>
          <cell r="M6798" t="str">
            <v>no tiene</v>
          </cell>
          <cell r="N6798" t="str">
            <v>micasamihospitalmaicao@hotmail.com</v>
          </cell>
          <cell r="O6798" t="str">
            <v>ANGELICA ISABEL PALACIO FERNANDEZ</v>
          </cell>
          <cell r="P6798">
            <v>0</v>
          </cell>
          <cell r="Q6798">
            <v>0</v>
          </cell>
          <cell r="R6798">
            <v>0</v>
          </cell>
          <cell r="S6798" t="str">
            <v>SI</v>
          </cell>
          <cell r="T6798">
            <v>20121219</v>
          </cell>
          <cell r="U6798">
            <v>20161219</v>
          </cell>
          <cell r="V6798">
            <v>0</v>
          </cell>
          <cell r="W6798">
            <v>7</v>
          </cell>
          <cell r="X6798" t="str">
            <v>JURIDICO</v>
          </cell>
          <cell r="Y6798">
            <v>1</v>
          </cell>
          <cell r="Z6798" t="str">
            <v>Privada</v>
          </cell>
        </row>
        <row r="6799">
          <cell r="F6799">
            <v>900210003</v>
          </cell>
          <cell r="G6799" t="str">
            <v>IPSI AYUULEEPALA WAYUU</v>
          </cell>
          <cell r="H6799">
            <v>1</v>
          </cell>
          <cell r="I6799" t="str">
            <v>Instituciones - IPS</v>
          </cell>
          <cell r="J6799" t="str">
            <v>NO</v>
          </cell>
          <cell r="K6799" t="str">
            <v>CALLE 11 Nº 6-49</v>
          </cell>
          <cell r="L6799" t="str">
            <v>3013866923-3014144866</v>
          </cell>
          <cell r="M6799">
            <v>7263162</v>
          </cell>
          <cell r="N6799" t="str">
            <v>ipsi_ayuuleepala@hotmail.com</v>
          </cell>
          <cell r="O6799" t="str">
            <v>ORIANA TEOTISTE ZAMBRANO MONTOYA</v>
          </cell>
          <cell r="P6799">
            <v>1</v>
          </cell>
          <cell r="Q6799" t="str">
            <v>INDIGENA</v>
          </cell>
          <cell r="R6799" t="str">
            <v>NO</v>
          </cell>
          <cell r="S6799" t="str">
            <v>SI</v>
          </cell>
          <cell r="T6799">
            <v>20080407</v>
          </cell>
          <cell r="U6799">
            <v>20150407</v>
          </cell>
          <cell r="V6799">
            <v>0</v>
          </cell>
          <cell r="W6799">
            <v>8</v>
          </cell>
          <cell r="X6799" t="str">
            <v>JURIDICO</v>
          </cell>
          <cell r="Y6799">
            <v>4</v>
          </cell>
          <cell r="Z6799" t="str">
            <v>Pública</v>
          </cell>
        </row>
        <row r="6800">
          <cell r="F6800">
            <v>839000214</v>
          </cell>
          <cell r="G6800" t="str">
            <v>IPSI CASA INDIGENA MARCELO RAMIREZ</v>
          </cell>
          <cell r="H6800">
            <v>1</v>
          </cell>
          <cell r="I6800" t="str">
            <v>Instituciones - IPS</v>
          </cell>
          <cell r="J6800" t="str">
            <v>NO</v>
          </cell>
          <cell r="K6800" t="str">
            <v>CARRERA 36 # 39 26 VIA ANTIGUA A URIBIA</v>
          </cell>
          <cell r="L6800">
            <v>7250974</v>
          </cell>
          <cell r="M6800">
            <v>7250974</v>
          </cell>
          <cell r="N6800" t="str">
            <v>i.p.s.casaindigena@hotmail.com</v>
          </cell>
          <cell r="O6800" t="str">
            <v>JOSE MIGUEL FERNANDEZ</v>
          </cell>
          <cell r="P6800">
            <v>1</v>
          </cell>
          <cell r="Q6800" t="str">
            <v>INDIGENA</v>
          </cell>
          <cell r="R6800">
            <v>0</v>
          </cell>
          <cell r="S6800" t="str">
            <v>SI</v>
          </cell>
          <cell r="T6800">
            <v>20110510</v>
          </cell>
          <cell r="U6800">
            <v>20150510</v>
          </cell>
          <cell r="V6800">
            <v>0</v>
          </cell>
          <cell r="W6800">
            <v>3</v>
          </cell>
          <cell r="X6800" t="str">
            <v>JURIDICO</v>
          </cell>
          <cell r="Y6800">
            <v>4</v>
          </cell>
          <cell r="Z6800" t="str">
            <v>Pública</v>
          </cell>
        </row>
        <row r="6801">
          <cell r="F6801">
            <v>900141404</v>
          </cell>
          <cell r="G6801" t="str">
            <v>IPSI KARAQUITA</v>
          </cell>
          <cell r="H6801">
            <v>1</v>
          </cell>
          <cell r="I6801" t="str">
            <v>Instituciones - IPS</v>
          </cell>
          <cell r="J6801" t="str">
            <v>NO</v>
          </cell>
          <cell r="K6801" t="str">
            <v>KRA 18 No 21-13</v>
          </cell>
          <cell r="L6801">
            <v>7261772</v>
          </cell>
          <cell r="M6801">
            <v>0</v>
          </cell>
          <cell r="N6801" t="str">
            <v>ipsi karaquita@hotmail.com</v>
          </cell>
          <cell r="O6801" t="str">
            <v>MARIA CONCEPCIÓN PANA ANDRIOLY</v>
          </cell>
          <cell r="P6801">
            <v>1</v>
          </cell>
          <cell r="Q6801" t="str">
            <v>INDIGENA</v>
          </cell>
          <cell r="R6801" t="str">
            <v>NO</v>
          </cell>
          <cell r="S6801" t="str">
            <v>SI</v>
          </cell>
          <cell r="T6801">
            <v>20070329</v>
          </cell>
          <cell r="U6801">
            <v>20140531</v>
          </cell>
          <cell r="V6801">
            <v>0</v>
          </cell>
          <cell r="W6801">
            <v>1</v>
          </cell>
          <cell r="X6801" t="str">
            <v>JURIDICO</v>
          </cell>
          <cell r="Y6801">
            <v>4</v>
          </cell>
          <cell r="Z6801" t="str">
            <v>Pública</v>
          </cell>
        </row>
        <row r="6802">
          <cell r="F6802">
            <v>900270453</v>
          </cell>
          <cell r="G6802" t="str">
            <v>IPSI SOL WAYUU</v>
          </cell>
          <cell r="H6802">
            <v>1</v>
          </cell>
          <cell r="I6802" t="str">
            <v>Instituciones - IPS</v>
          </cell>
          <cell r="J6802" t="str">
            <v>NO</v>
          </cell>
          <cell r="K6802" t="str">
            <v>KRA 11A Nº 8-26</v>
          </cell>
          <cell r="L6802">
            <v>7269838</v>
          </cell>
          <cell r="M6802">
            <v>0</v>
          </cell>
          <cell r="N6802">
            <v>0</v>
          </cell>
          <cell r="O6802" t="str">
            <v>BELKIS CATALINA OJEDA CAMARGO</v>
          </cell>
          <cell r="P6802">
            <v>1</v>
          </cell>
          <cell r="Q6802" t="str">
            <v>INDIGENA</v>
          </cell>
          <cell r="R6802" t="str">
            <v>NO</v>
          </cell>
          <cell r="S6802" t="str">
            <v>SI</v>
          </cell>
          <cell r="T6802">
            <v>20090309</v>
          </cell>
          <cell r="U6802">
            <v>20140531</v>
          </cell>
          <cell r="V6802">
            <v>0</v>
          </cell>
          <cell r="W6802">
            <v>5</v>
          </cell>
          <cell r="X6802" t="str">
            <v>JURIDICO</v>
          </cell>
          <cell r="Y6802">
            <v>4</v>
          </cell>
          <cell r="Z6802" t="str">
            <v>Pública</v>
          </cell>
        </row>
        <row r="6803">
          <cell r="F6803">
            <v>825003149</v>
          </cell>
          <cell r="G6803" t="str">
            <v>IPSI SUPULA WAYUU</v>
          </cell>
          <cell r="H6803">
            <v>1</v>
          </cell>
          <cell r="I6803" t="str">
            <v>Instituciones - IPS</v>
          </cell>
          <cell r="J6803" t="str">
            <v>NO</v>
          </cell>
          <cell r="K6803" t="str">
            <v>Kra. 12 No. 17-60</v>
          </cell>
          <cell r="L6803">
            <v>7265030</v>
          </cell>
          <cell r="M6803">
            <v>7255677</v>
          </cell>
          <cell r="N6803" t="str">
            <v>ipsisupulawayuu@hotmail.com</v>
          </cell>
          <cell r="O6803" t="str">
            <v>ALCIDES AQUILES DIAZ MARTINEZ</v>
          </cell>
          <cell r="P6803">
            <v>1</v>
          </cell>
          <cell r="Q6803" t="str">
            <v>INDIGENA</v>
          </cell>
          <cell r="R6803">
            <v>0</v>
          </cell>
          <cell r="S6803" t="str">
            <v>SI</v>
          </cell>
          <cell r="T6803">
            <v>20110315</v>
          </cell>
          <cell r="U6803">
            <v>20150315</v>
          </cell>
          <cell r="V6803">
            <v>0</v>
          </cell>
          <cell r="W6803">
            <v>5</v>
          </cell>
          <cell r="X6803" t="str">
            <v>JURIDICO</v>
          </cell>
          <cell r="Y6803">
            <v>4</v>
          </cell>
          <cell r="Z6803" t="str">
            <v>Pública</v>
          </cell>
        </row>
        <row r="6804">
          <cell r="F6804">
            <v>900144397</v>
          </cell>
          <cell r="G6804" t="str">
            <v>IPSI WAYUU ANANSHII</v>
          </cell>
          <cell r="H6804">
            <v>1</v>
          </cell>
          <cell r="I6804" t="str">
            <v>Instituciones - IPS</v>
          </cell>
          <cell r="J6804" t="str">
            <v>NO</v>
          </cell>
          <cell r="K6804" t="str">
            <v>CALLE 13 Nª 18-31</v>
          </cell>
          <cell r="L6804">
            <v>7250237</v>
          </cell>
          <cell r="M6804">
            <v>0</v>
          </cell>
          <cell r="N6804" t="str">
            <v>ipsiwayuuanashii@hotmail.com</v>
          </cell>
          <cell r="O6804" t="str">
            <v>GERMAN SEGUNDO BARROS MARTINEZ</v>
          </cell>
          <cell r="P6804">
            <v>1</v>
          </cell>
          <cell r="Q6804" t="str">
            <v>INDIGENA</v>
          </cell>
          <cell r="R6804">
            <v>0</v>
          </cell>
          <cell r="S6804" t="str">
            <v>SI</v>
          </cell>
          <cell r="T6804">
            <v>20110406</v>
          </cell>
          <cell r="U6804">
            <v>20150406</v>
          </cell>
          <cell r="V6804">
            <v>0</v>
          </cell>
          <cell r="W6804">
            <v>1</v>
          </cell>
          <cell r="X6804" t="str">
            <v>JURIDICO</v>
          </cell>
          <cell r="Y6804">
            <v>4</v>
          </cell>
          <cell r="Z6804" t="str">
            <v>Pública</v>
          </cell>
        </row>
        <row r="6805">
          <cell r="F6805">
            <v>900486723</v>
          </cell>
          <cell r="G6805" t="str">
            <v>IPSI WAYUU TALATSHI</v>
          </cell>
          <cell r="H6805">
            <v>1</v>
          </cell>
          <cell r="I6805" t="str">
            <v>Instituciones - IPS</v>
          </cell>
          <cell r="J6805" t="str">
            <v>NO</v>
          </cell>
          <cell r="K6805" t="str">
            <v>CARRERA 15 Nº 5-41</v>
          </cell>
          <cell r="L6805" t="str">
            <v>7254236 - 3135011555 - 3007024468</v>
          </cell>
          <cell r="M6805">
            <v>7254236</v>
          </cell>
          <cell r="N6805" t="str">
            <v>ipsi_wayuutalatshi@hotmail.com</v>
          </cell>
          <cell r="O6805" t="str">
            <v>CHARLYS ALCER DELUQUE MARIN</v>
          </cell>
          <cell r="P6805">
            <v>1</v>
          </cell>
          <cell r="Q6805" t="str">
            <v>INDIGENA</v>
          </cell>
          <cell r="R6805">
            <v>0</v>
          </cell>
          <cell r="S6805" t="str">
            <v>SI</v>
          </cell>
          <cell r="T6805">
            <v>20111228</v>
          </cell>
          <cell r="U6805">
            <v>20151228</v>
          </cell>
          <cell r="V6805">
            <v>0</v>
          </cell>
          <cell r="W6805">
            <v>7</v>
          </cell>
          <cell r="X6805" t="str">
            <v>JURIDICO</v>
          </cell>
          <cell r="Y6805">
            <v>4</v>
          </cell>
          <cell r="Z6805" t="str">
            <v>Pública</v>
          </cell>
        </row>
        <row r="6806">
          <cell r="F6806">
            <v>800070702</v>
          </cell>
          <cell r="G6806" t="str">
            <v>LIGA CONTRA EL CANCER CAPITULO MAICAO</v>
          </cell>
          <cell r="H6806">
            <v>1</v>
          </cell>
          <cell r="I6806" t="str">
            <v>Instituciones - IPS</v>
          </cell>
          <cell r="J6806" t="str">
            <v>NO</v>
          </cell>
          <cell r="K6806" t="str">
            <v>KRA 13 Nº 15-26</v>
          </cell>
          <cell r="L6806">
            <v>7266100</v>
          </cell>
          <cell r="M6806">
            <v>7266100</v>
          </cell>
          <cell r="N6806" t="str">
            <v>liga.maicao@gmail.com</v>
          </cell>
          <cell r="O6806" t="str">
            <v>ENITH MARIA ORTIZ DE ABUCHAIBE</v>
          </cell>
          <cell r="P6806">
            <v>0</v>
          </cell>
          <cell r="Q6806">
            <v>0</v>
          </cell>
          <cell r="R6806" t="str">
            <v>NO</v>
          </cell>
          <cell r="S6806" t="str">
            <v>SI</v>
          </cell>
          <cell r="T6806">
            <v>20030415</v>
          </cell>
          <cell r="U6806">
            <v>20140531</v>
          </cell>
          <cell r="V6806">
            <v>0</v>
          </cell>
          <cell r="W6806">
            <v>3</v>
          </cell>
          <cell r="X6806" t="str">
            <v>JURIDICO</v>
          </cell>
          <cell r="Y6806">
            <v>1</v>
          </cell>
          <cell r="Z6806" t="str">
            <v>Privada</v>
          </cell>
        </row>
        <row r="6807">
          <cell r="F6807">
            <v>900257739</v>
          </cell>
          <cell r="G6807" t="str">
            <v>SALUD FAMILIAR ESPECIALIZADA LTDA</v>
          </cell>
          <cell r="H6807">
            <v>1</v>
          </cell>
          <cell r="I6807" t="str">
            <v>Instituciones - IPS</v>
          </cell>
          <cell r="J6807">
            <v>0</v>
          </cell>
          <cell r="K6807" t="str">
            <v>cra 12 No. 16-62</v>
          </cell>
          <cell r="L6807">
            <v>3012488383</v>
          </cell>
          <cell r="M6807" t="str">
            <v>NO TIENE</v>
          </cell>
          <cell r="N6807" t="str">
            <v>informacion@salfames.com</v>
          </cell>
          <cell r="O6807" t="str">
            <v>YURIZAN YOHANA BARLIZA GOMEZ</v>
          </cell>
          <cell r="P6807">
            <v>0</v>
          </cell>
          <cell r="Q6807">
            <v>0</v>
          </cell>
          <cell r="R6807">
            <v>0</v>
          </cell>
          <cell r="S6807" t="str">
            <v>SI</v>
          </cell>
          <cell r="T6807">
            <v>20090327</v>
          </cell>
          <cell r="U6807">
            <v>20140531</v>
          </cell>
          <cell r="V6807">
            <v>0</v>
          </cell>
          <cell r="W6807">
            <v>2</v>
          </cell>
          <cell r="X6807" t="str">
            <v>JURIDICO</v>
          </cell>
          <cell r="Y6807">
            <v>1</v>
          </cell>
          <cell r="Z6807" t="str">
            <v>Privada</v>
          </cell>
        </row>
        <row r="6808">
          <cell r="F6808">
            <v>839000356</v>
          </cell>
          <cell r="G6808" t="str">
            <v>SOCIEDAD MEDICA CLINICA MAICAO S.A</v>
          </cell>
          <cell r="H6808">
            <v>1</v>
          </cell>
          <cell r="I6808" t="str">
            <v>Instituciones - IPS</v>
          </cell>
          <cell r="J6808" t="str">
            <v>NO</v>
          </cell>
          <cell r="K6808" t="str">
            <v>CALLE 16 #641</v>
          </cell>
          <cell r="L6808">
            <v>7250300</v>
          </cell>
          <cell r="M6808" t="str">
            <v>7251291-7250400</v>
          </cell>
          <cell r="N6808" t="str">
            <v>clinicamaicao@hotmail.com</v>
          </cell>
          <cell r="O6808" t="str">
            <v>HUGO LEOPOLDO DIAZ RIVERA</v>
          </cell>
          <cell r="P6808">
            <v>0</v>
          </cell>
          <cell r="Q6808">
            <v>0</v>
          </cell>
          <cell r="R6808" t="str">
            <v>NO</v>
          </cell>
          <cell r="S6808" t="str">
            <v>SI</v>
          </cell>
          <cell r="T6808">
            <v>20030410</v>
          </cell>
          <cell r="U6808">
            <v>20140531</v>
          </cell>
          <cell r="V6808">
            <v>0</v>
          </cell>
          <cell r="W6808">
            <v>0</v>
          </cell>
          <cell r="X6808" t="str">
            <v>JURIDICO</v>
          </cell>
          <cell r="Y6808">
            <v>1</v>
          </cell>
          <cell r="Z6808" t="str">
            <v>Privada</v>
          </cell>
        </row>
        <row r="6809">
          <cell r="F6809">
            <v>825000147</v>
          </cell>
          <cell r="G6809" t="str">
            <v>E.S.E. HOSPITAL ARMANDO PABON LOPEZ</v>
          </cell>
          <cell r="H6809">
            <v>1</v>
          </cell>
          <cell r="I6809" t="str">
            <v>Instituciones - IPS</v>
          </cell>
          <cell r="J6809" t="str">
            <v>SI</v>
          </cell>
          <cell r="K6809" t="str">
            <v>CALLE 1 No 5-73</v>
          </cell>
          <cell r="L6809">
            <v>7178082</v>
          </cell>
          <cell r="M6809">
            <v>7178459</v>
          </cell>
          <cell r="N6809" t="str">
            <v>hapl_manaure@hotmail.com</v>
          </cell>
          <cell r="O6809" t="str">
            <v>Jose Antonio Marquez Castro</v>
          </cell>
          <cell r="P6809">
            <v>1</v>
          </cell>
          <cell r="Q6809" t="str">
            <v>MUNICIPAL</v>
          </cell>
          <cell r="R6809">
            <v>0</v>
          </cell>
          <cell r="S6809" t="str">
            <v>SI</v>
          </cell>
          <cell r="T6809">
            <v>20110316</v>
          </cell>
          <cell r="U6809">
            <v>20150316</v>
          </cell>
          <cell r="V6809">
            <v>0</v>
          </cell>
          <cell r="W6809">
            <v>7</v>
          </cell>
          <cell r="X6809" t="str">
            <v>JURIDICO</v>
          </cell>
          <cell r="Y6809">
            <v>4</v>
          </cell>
          <cell r="Z6809" t="str">
            <v>Pública</v>
          </cell>
        </row>
        <row r="6810">
          <cell r="F6810">
            <v>900016853</v>
          </cell>
          <cell r="G6810" t="str">
            <v>UNIDAD MEDICA WAYUU ANOUTA WAKUAIPA IPSI</v>
          </cell>
          <cell r="H6810">
            <v>1</v>
          </cell>
          <cell r="I6810" t="str">
            <v>Instituciones - IPS</v>
          </cell>
          <cell r="J6810" t="str">
            <v>NO</v>
          </cell>
          <cell r="K6810" t="str">
            <v>CALLE 2 # 5-17</v>
          </cell>
          <cell r="L6810">
            <v>7178157</v>
          </cell>
          <cell r="M6810">
            <v>7178157</v>
          </cell>
          <cell r="N6810" t="str">
            <v>ANOUTAWAKUAIPAIPSI@TELECOM.COM.CO</v>
          </cell>
          <cell r="O6810" t="str">
            <v>Sixto Aguliar Meza</v>
          </cell>
          <cell r="P6810">
            <v>1</v>
          </cell>
          <cell r="Q6810" t="str">
            <v>INDIGENA</v>
          </cell>
          <cell r="R6810" t="str">
            <v>NO</v>
          </cell>
          <cell r="S6810" t="str">
            <v>SI</v>
          </cell>
          <cell r="T6810">
            <v>20060925</v>
          </cell>
          <cell r="U6810">
            <v>20140531</v>
          </cell>
          <cell r="V6810">
            <v>0</v>
          </cell>
          <cell r="W6810">
            <v>0</v>
          </cell>
          <cell r="X6810" t="str">
            <v>JURIDICO</v>
          </cell>
          <cell r="Y6810">
            <v>4</v>
          </cell>
          <cell r="Z6810" t="str">
            <v>Pública</v>
          </cell>
        </row>
        <row r="6811">
          <cell r="F6811">
            <v>900107708</v>
          </cell>
          <cell r="G6811" t="str">
            <v>ANALIRAPULE IPSI</v>
          </cell>
          <cell r="H6811">
            <v>1</v>
          </cell>
          <cell r="I6811" t="str">
            <v>Instituciones - IPS</v>
          </cell>
          <cell r="J6811" t="str">
            <v>NO</v>
          </cell>
          <cell r="K6811" t="str">
            <v>CALLE 13 Nº 16A-23</v>
          </cell>
          <cell r="L6811">
            <v>7270362</v>
          </cell>
          <cell r="M6811">
            <v>0</v>
          </cell>
          <cell r="N6811" t="str">
            <v>analirapule-01@hotmail.com</v>
          </cell>
          <cell r="O6811" t="str">
            <v>ROBERT ABRAHAM MARTINEZ CAMACHO</v>
          </cell>
          <cell r="P6811">
            <v>1</v>
          </cell>
          <cell r="Q6811" t="str">
            <v>INDIGENA</v>
          </cell>
          <cell r="R6811" t="str">
            <v>NO</v>
          </cell>
          <cell r="S6811" t="str">
            <v>SI</v>
          </cell>
          <cell r="T6811">
            <v>20060912</v>
          </cell>
          <cell r="U6811">
            <v>20140531</v>
          </cell>
          <cell r="V6811">
            <v>0</v>
          </cell>
          <cell r="W6811">
            <v>1</v>
          </cell>
          <cell r="X6811" t="str">
            <v>JURIDICO</v>
          </cell>
          <cell r="Y6811">
            <v>4</v>
          </cell>
          <cell r="Z6811" t="str">
            <v>Pública</v>
          </cell>
        </row>
        <row r="6812">
          <cell r="F6812">
            <v>900177624</v>
          </cell>
          <cell r="G6812" t="str">
            <v>ANASHIWAYA IPSI</v>
          </cell>
          <cell r="H6812">
            <v>1</v>
          </cell>
          <cell r="I6812" t="str">
            <v>Instituciones - IPS</v>
          </cell>
          <cell r="J6812" t="str">
            <v>NO</v>
          </cell>
          <cell r="K6812" t="str">
            <v>CALLE 15 N° 8-86</v>
          </cell>
          <cell r="L6812">
            <v>7282996</v>
          </cell>
          <cell r="M6812" t="str">
            <v>727 44 76</v>
          </cell>
          <cell r="N6812" t="str">
            <v>ipsi_anashiwaya@hotmail.com</v>
          </cell>
          <cell r="O6812" t="str">
            <v>AURA ESTELA VEGA MENDOZA</v>
          </cell>
          <cell r="P6812">
            <v>1</v>
          </cell>
          <cell r="Q6812" t="str">
            <v>INDIGENA</v>
          </cell>
          <cell r="R6812">
            <v>0</v>
          </cell>
          <cell r="S6812" t="str">
            <v>SI</v>
          </cell>
          <cell r="T6812">
            <v>20120829</v>
          </cell>
          <cell r="U6812">
            <v>20160829</v>
          </cell>
          <cell r="V6812">
            <v>0</v>
          </cell>
          <cell r="W6812">
            <v>0</v>
          </cell>
          <cell r="X6812" t="str">
            <v>JURIDICO</v>
          </cell>
          <cell r="Y6812">
            <v>4</v>
          </cell>
          <cell r="Z6812" t="str">
            <v>Pública</v>
          </cell>
        </row>
        <row r="6813">
          <cell r="F6813">
            <v>900203322</v>
          </cell>
          <cell r="G6813" t="str">
            <v>ANASU AINWA IPS-I</v>
          </cell>
          <cell r="H6813">
            <v>1</v>
          </cell>
          <cell r="I6813" t="str">
            <v>Instituciones - IPS</v>
          </cell>
          <cell r="J6813" t="str">
            <v>NO</v>
          </cell>
          <cell r="K6813" t="str">
            <v>CALLE 11 N° 8-31</v>
          </cell>
          <cell r="L6813" t="str">
            <v>7275736/3002075205</v>
          </cell>
          <cell r="M6813">
            <v>7275736</v>
          </cell>
          <cell r="N6813" t="str">
            <v>anasuainwaipsi@hotmail.com</v>
          </cell>
          <cell r="O6813" t="str">
            <v>EDUARDO ANTONIO BRUGES COTES</v>
          </cell>
          <cell r="P6813">
            <v>1</v>
          </cell>
          <cell r="Q6813" t="str">
            <v>INDIGENA</v>
          </cell>
          <cell r="R6813">
            <v>0</v>
          </cell>
          <cell r="S6813" t="str">
            <v>SI</v>
          </cell>
          <cell r="T6813">
            <v>20130215</v>
          </cell>
          <cell r="U6813">
            <v>20170215</v>
          </cell>
          <cell r="V6813">
            <v>0</v>
          </cell>
          <cell r="W6813">
            <v>3</v>
          </cell>
          <cell r="X6813" t="str">
            <v>JURIDICO</v>
          </cell>
          <cell r="Y6813">
            <v>4</v>
          </cell>
          <cell r="Z6813" t="str">
            <v>Pública</v>
          </cell>
        </row>
        <row r="6814">
          <cell r="F6814">
            <v>824005609</v>
          </cell>
          <cell r="G6814" t="str">
            <v>ASISTENCIA MEDICA INMEDIATA - AMEDI S.A.S.</v>
          </cell>
          <cell r="H6814">
            <v>1</v>
          </cell>
          <cell r="I6814" t="str">
            <v>Instituciones - IPS</v>
          </cell>
          <cell r="J6814">
            <v>0</v>
          </cell>
          <cell r="K6814" t="str">
            <v>CALLE 27 No 7E-40 BARRIO EDUARDO CUELLAR</v>
          </cell>
          <cell r="L6814">
            <v>7280010</v>
          </cell>
          <cell r="M6814">
            <v>7280010</v>
          </cell>
          <cell r="N6814" t="str">
            <v>direccionmedica@amediltda.com</v>
          </cell>
          <cell r="O6814" t="str">
            <v>CARLOS ALBERTO NAVARRO GUEVARA</v>
          </cell>
          <cell r="P6814">
            <v>0</v>
          </cell>
          <cell r="Q6814">
            <v>0</v>
          </cell>
          <cell r="R6814">
            <v>0</v>
          </cell>
          <cell r="S6814" t="str">
            <v>SI</v>
          </cell>
          <cell r="T6814">
            <v>20130205</v>
          </cell>
          <cell r="U6814">
            <v>20170205</v>
          </cell>
          <cell r="V6814">
            <v>0</v>
          </cell>
          <cell r="W6814">
            <v>7</v>
          </cell>
          <cell r="X6814" t="str">
            <v>JURIDICO</v>
          </cell>
          <cell r="Y6814">
            <v>1</v>
          </cell>
          <cell r="Z6814" t="str">
            <v>Privada</v>
          </cell>
        </row>
        <row r="6815">
          <cell r="F6815">
            <v>860013779</v>
          </cell>
          <cell r="G6815" t="str">
            <v>ASOCIACION PRO BIENESTAR DE LA FAMILIA COLOMBIANA - PROFAMILIA -</v>
          </cell>
          <cell r="H6815">
            <v>1</v>
          </cell>
          <cell r="I6815" t="str">
            <v>Instituciones - IPS</v>
          </cell>
          <cell r="J6815" t="str">
            <v>NO</v>
          </cell>
          <cell r="K6815" t="str">
            <v>CALLE 13 #1005</v>
          </cell>
          <cell r="L6815">
            <v>7273697</v>
          </cell>
          <cell r="M6815">
            <v>7273696</v>
          </cell>
          <cell r="N6815" t="str">
            <v>dir@profamilia.org.co.</v>
          </cell>
          <cell r="O6815" t="str">
            <v>MARTA ELENA ROYO RUIZ</v>
          </cell>
          <cell r="P6815">
            <v>0</v>
          </cell>
          <cell r="Q6815">
            <v>0</v>
          </cell>
          <cell r="R6815" t="str">
            <v>NO</v>
          </cell>
          <cell r="S6815" t="str">
            <v>SI</v>
          </cell>
          <cell r="T6815">
            <v>20030415</v>
          </cell>
          <cell r="U6815">
            <v>20140531</v>
          </cell>
          <cell r="V6815">
            <v>0</v>
          </cell>
          <cell r="W6815">
            <v>5</v>
          </cell>
          <cell r="X6815" t="str">
            <v>JURIDICO</v>
          </cell>
          <cell r="Y6815">
            <v>1</v>
          </cell>
          <cell r="Z6815" t="str">
            <v>Privada</v>
          </cell>
        </row>
        <row r="6816">
          <cell r="F6816">
            <v>900600466</v>
          </cell>
          <cell r="G6816" t="str">
            <v>ASUKULAA ANAA IPSI</v>
          </cell>
          <cell r="H6816">
            <v>1</v>
          </cell>
          <cell r="I6816" t="str">
            <v>Instituciones - IPS</v>
          </cell>
          <cell r="J6816" t="str">
            <v>NO</v>
          </cell>
          <cell r="K6816" t="str">
            <v>Calle 15 N° 7-93</v>
          </cell>
          <cell r="L6816">
            <v>7285432</v>
          </cell>
          <cell r="M6816">
            <v>7285432</v>
          </cell>
          <cell r="N6816" t="str">
            <v>asukulaaipsi@hotmail.com</v>
          </cell>
          <cell r="O6816" t="str">
            <v>Aiskel Adalinda Escudero Gonzalez</v>
          </cell>
          <cell r="P6816">
            <v>1</v>
          </cell>
          <cell r="Q6816" t="str">
            <v>INDIGENA</v>
          </cell>
          <cell r="R6816">
            <v>0</v>
          </cell>
          <cell r="S6816" t="str">
            <v>SI</v>
          </cell>
          <cell r="T6816">
            <v>20130321</v>
          </cell>
          <cell r="U6816">
            <v>20170321</v>
          </cell>
          <cell r="V6816">
            <v>0</v>
          </cell>
          <cell r="W6816">
            <v>8</v>
          </cell>
          <cell r="X6816" t="str">
            <v>JURIDICO</v>
          </cell>
          <cell r="Y6816">
            <v>4</v>
          </cell>
          <cell r="Z6816" t="str">
            <v>Pública</v>
          </cell>
        </row>
        <row r="6817">
          <cell r="F6817">
            <v>892115006</v>
          </cell>
          <cell r="G6817" t="str">
            <v>CAJA DE COMPENSACION FAMILIAR DE LA GUAJIRA</v>
          </cell>
          <cell r="H6817">
            <v>1</v>
          </cell>
          <cell r="I6817" t="str">
            <v>Instituciones - IPS</v>
          </cell>
          <cell r="J6817" t="str">
            <v>NO</v>
          </cell>
          <cell r="K6817" t="str">
            <v>CALLE 13 #8176</v>
          </cell>
          <cell r="L6817">
            <v>7273619</v>
          </cell>
          <cell r="M6817">
            <v>0</v>
          </cell>
          <cell r="N6817">
            <v>0</v>
          </cell>
          <cell r="O6817" t="str">
            <v>LUIS EDUARDO MEDINA ROMERO</v>
          </cell>
          <cell r="P6817">
            <v>0</v>
          </cell>
          <cell r="Q6817">
            <v>0</v>
          </cell>
          <cell r="R6817" t="str">
            <v>NO</v>
          </cell>
          <cell r="S6817" t="str">
            <v>SI</v>
          </cell>
          <cell r="T6817">
            <v>20030415</v>
          </cell>
          <cell r="U6817">
            <v>20140531</v>
          </cell>
          <cell r="V6817">
            <v>0</v>
          </cell>
          <cell r="W6817">
            <v>5</v>
          </cell>
          <cell r="X6817" t="str">
            <v>JURIDICO</v>
          </cell>
          <cell r="Y6817">
            <v>1</v>
          </cell>
          <cell r="Z6817" t="str">
            <v>Privada</v>
          </cell>
        </row>
        <row r="6818">
          <cell r="F6818">
            <v>899999026</v>
          </cell>
          <cell r="G6818" t="str">
            <v>CAPRECOM</v>
          </cell>
          <cell r="H6818">
            <v>1</v>
          </cell>
          <cell r="I6818" t="str">
            <v>Instituciones - IPS</v>
          </cell>
          <cell r="J6818" t="str">
            <v>NO</v>
          </cell>
          <cell r="K6818" t="str">
            <v>CALLE 7 Nº 11-168</v>
          </cell>
          <cell r="L6818">
            <v>7274580</v>
          </cell>
          <cell r="M6818">
            <v>0</v>
          </cell>
          <cell r="N6818" t="str">
            <v>cgiraldo@caprecom.gov.co</v>
          </cell>
          <cell r="O6818" t="str">
            <v>ANA LUISA FERNANDA TOVAR PULECIO</v>
          </cell>
          <cell r="P6818">
            <v>1</v>
          </cell>
          <cell r="Q6818" t="str">
            <v>NACIONAL</v>
          </cell>
          <cell r="R6818" t="str">
            <v>NO</v>
          </cell>
          <cell r="S6818" t="str">
            <v>SI</v>
          </cell>
          <cell r="T6818">
            <v>20090430</v>
          </cell>
          <cell r="U6818">
            <v>20140531</v>
          </cell>
          <cell r="V6818">
            <v>0</v>
          </cell>
          <cell r="W6818">
            <v>0</v>
          </cell>
          <cell r="X6818" t="str">
            <v>JURIDICO</v>
          </cell>
          <cell r="Y6818">
            <v>4</v>
          </cell>
          <cell r="Z6818" t="str">
            <v>Pública</v>
          </cell>
        </row>
        <row r="6819">
          <cell r="F6819">
            <v>900582997</v>
          </cell>
          <cell r="G6819" t="str">
            <v>CARDIO LIVE I.P.S. S.A.S</v>
          </cell>
          <cell r="H6819">
            <v>1</v>
          </cell>
          <cell r="I6819" t="str">
            <v>Instituciones - IPS</v>
          </cell>
          <cell r="J6819">
            <v>0</v>
          </cell>
          <cell r="K6819" t="str">
            <v>CALLE 12 N° 11-58</v>
          </cell>
          <cell r="L6819">
            <v>7271842</v>
          </cell>
          <cell r="M6819">
            <v>7271842</v>
          </cell>
          <cell r="N6819" t="str">
            <v>cardiolivw_guajira@hotmail.com</v>
          </cell>
          <cell r="O6819" t="str">
            <v>RONAL JAVIER GUERRA VANEGAS</v>
          </cell>
          <cell r="P6819">
            <v>0</v>
          </cell>
          <cell r="Q6819">
            <v>0</v>
          </cell>
          <cell r="R6819">
            <v>0</v>
          </cell>
          <cell r="S6819" t="str">
            <v>SI</v>
          </cell>
          <cell r="T6819">
            <v>20130422</v>
          </cell>
          <cell r="U6819">
            <v>20170422</v>
          </cell>
          <cell r="V6819">
            <v>0</v>
          </cell>
          <cell r="W6819">
            <v>9</v>
          </cell>
          <cell r="X6819" t="str">
            <v>JURIDICO</v>
          </cell>
          <cell r="Y6819">
            <v>1</v>
          </cell>
          <cell r="Z6819" t="str">
            <v>Privada</v>
          </cell>
        </row>
        <row r="6820">
          <cell r="F6820">
            <v>900570537</v>
          </cell>
          <cell r="G6820" t="str">
            <v>CARIBESALUD IPS S.A.S</v>
          </cell>
          <cell r="H6820">
            <v>1</v>
          </cell>
          <cell r="I6820" t="str">
            <v>Instituciones - IPS</v>
          </cell>
          <cell r="J6820">
            <v>0</v>
          </cell>
          <cell r="K6820" t="str">
            <v>CRA 10 N° 14A-21</v>
          </cell>
          <cell r="L6820" t="str">
            <v>7289392-3182380133</v>
          </cell>
          <cell r="M6820">
            <v>7289392</v>
          </cell>
          <cell r="N6820" t="str">
            <v>caribesaludips@gmail.com</v>
          </cell>
          <cell r="O6820" t="str">
            <v>ISABEL EMIRA LOPEZ MANJARREZ</v>
          </cell>
          <cell r="P6820">
            <v>0</v>
          </cell>
          <cell r="Q6820">
            <v>0</v>
          </cell>
          <cell r="R6820">
            <v>0</v>
          </cell>
          <cell r="S6820" t="str">
            <v>SI</v>
          </cell>
          <cell r="T6820">
            <v>20130430</v>
          </cell>
          <cell r="U6820">
            <v>20170430</v>
          </cell>
          <cell r="V6820">
            <v>0</v>
          </cell>
          <cell r="W6820">
            <v>2</v>
          </cell>
          <cell r="X6820" t="str">
            <v>JURIDICO</v>
          </cell>
          <cell r="Y6820">
            <v>1</v>
          </cell>
          <cell r="Z6820" t="str">
            <v>Privada</v>
          </cell>
        </row>
        <row r="6821">
          <cell r="F6821">
            <v>900216211</v>
          </cell>
          <cell r="G6821" t="str">
            <v>CENTRO DE ATENCION INTEGRAL SAN RAFAEL LTDA.</v>
          </cell>
          <cell r="H6821">
            <v>1</v>
          </cell>
          <cell r="I6821" t="str">
            <v>Instituciones - IPS</v>
          </cell>
          <cell r="J6821" t="str">
            <v>NO</v>
          </cell>
          <cell r="K6821" t="str">
            <v>CARRERA 7 B # 17 - 73</v>
          </cell>
          <cell r="L6821">
            <v>7289991</v>
          </cell>
          <cell r="M6821">
            <v>7270830</v>
          </cell>
          <cell r="N6821" t="str">
            <v>centrointegralsanrafael@hotmail.com</v>
          </cell>
          <cell r="O6821" t="str">
            <v>GLADYS MARIA URQUIJO ARDILA</v>
          </cell>
          <cell r="P6821">
            <v>0</v>
          </cell>
          <cell r="Q6821">
            <v>0</v>
          </cell>
          <cell r="R6821" t="str">
            <v>NO</v>
          </cell>
          <cell r="S6821" t="str">
            <v>SI</v>
          </cell>
          <cell r="T6821">
            <v>20080708</v>
          </cell>
          <cell r="U6821">
            <v>20150708</v>
          </cell>
          <cell r="V6821">
            <v>0</v>
          </cell>
          <cell r="W6821">
            <v>0</v>
          </cell>
          <cell r="X6821" t="str">
            <v>JURIDICO</v>
          </cell>
          <cell r="Y6821">
            <v>1</v>
          </cell>
          <cell r="Z6821" t="str">
            <v>Privada</v>
          </cell>
        </row>
        <row r="6822">
          <cell r="F6822">
            <v>802005781</v>
          </cell>
          <cell r="G6822" t="str">
            <v>CENTRO DE CIRUGIA AMBULATORIA IPS S.A.S. CECAM</v>
          </cell>
          <cell r="H6822">
            <v>1</v>
          </cell>
          <cell r="I6822" t="str">
            <v>Instituciones - IPS</v>
          </cell>
          <cell r="J6822">
            <v>0</v>
          </cell>
          <cell r="K6822" t="str">
            <v>Calle 15 No. 12B - 05 Esquina</v>
          </cell>
          <cell r="L6822">
            <v>3157204293</v>
          </cell>
          <cell r="M6822">
            <v>7289574</v>
          </cell>
          <cell r="N6822" t="str">
            <v>m.guerral@hotmail.com</v>
          </cell>
          <cell r="O6822" t="str">
            <v>EDGARDO RAFAEL ZAMBRANO BROCHERO</v>
          </cell>
          <cell r="P6822">
            <v>0</v>
          </cell>
          <cell r="Q6822">
            <v>0</v>
          </cell>
          <cell r="R6822">
            <v>0</v>
          </cell>
          <cell r="S6822" t="str">
            <v>SI</v>
          </cell>
          <cell r="T6822">
            <v>20091222</v>
          </cell>
          <cell r="U6822">
            <v>20140531</v>
          </cell>
          <cell r="V6822">
            <v>0</v>
          </cell>
          <cell r="W6822">
            <v>6</v>
          </cell>
          <cell r="X6822" t="str">
            <v>JURIDICO</v>
          </cell>
          <cell r="Y6822">
            <v>1</v>
          </cell>
          <cell r="Z6822" t="str">
            <v>Privada</v>
          </cell>
        </row>
        <row r="6823">
          <cell r="F6823">
            <v>900353345</v>
          </cell>
          <cell r="G6823" t="str">
            <v>CENTRO DE REAHABILITACION INTEGRAL FUNDACION PASOS</v>
          </cell>
          <cell r="H6823">
            <v>1</v>
          </cell>
          <cell r="I6823" t="str">
            <v>Instituciones - IPS</v>
          </cell>
          <cell r="J6823">
            <v>0</v>
          </cell>
          <cell r="K6823" t="str">
            <v>CRA 11 Nº 34A-40</v>
          </cell>
          <cell r="L6823" t="str">
            <v>3013704515 - 3016909507</v>
          </cell>
          <cell r="M6823" t="str">
            <v>NO TIENE</v>
          </cell>
          <cell r="N6823" t="str">
            <v>c.r.i.fundacionpasos@hotmail.com</v>
          </cell>
          <cell r="O6823" t="str">
            <v>PAOLA MARGARITA BARROS PINEDO</v>
          </cell>
          <cell r="P6823">
            <v>0</v>
          </cell>
          <cell r="Q6823">
            <v>0</v>
          </cell>
          <cell r="R6823">
            <v>0</v>
          </cell>
          <cell r="S6823" t="str">
            <v>SI</v>
          </cell>
          <cell r="T6823">
            <v>20110105</v>
          </cell>
          <cell r="U6823">
            <v>20150105</v>
          </cell>
          <cell r="V6823">
            <v>0</v>
          </cell>
          <cell r="W6823">
            <v>5</v>
          </cell>
          <cell r="X6823" t="str">
            <v>JURIDICO</v>
          </cell>
          <cell r="Y6823">
            <v>1</v>
          </cell>
          <cell r="Z6823" t="str">
            <v>Privada</v>
          </cell>
        </row>
        <row r="6824">
          <cell r="F6824">
            <v>900354649</v>
          </cell>
          <cell r="G6824" t="str">
            <v>CENTRO DE REHABILITACION INTEGRAL FISIOVITAL</v>
          </cell>
          <cell r="H6824">
            <v>1</v>
          </cell>
          <cell r="I6824" t="str">
            <v>Instituciones - IPS</v>
          </cell>
          <cell r="J6824">
            <v>0</v>
          </cell>
          <cell r="K6824" t="str">
            <v>Calle 14 N° 10-61 Barrio Libertadores.</v>
          </cell>
          <cell r="L6824">
            <v>7276556</v>
          </cell>
          <cell r="M6824" t="str">
            <v>NO TIENE</v>
          </cell>
          <cell r="N6824" t="str">
            <v>fvitalcri@hotmail.com</v>
          </cell>
          <cell r="O6824" t="str">
            <v>FELIPE JAVIER MEJIA TURIZO</v>
          </cell>
          <cell r="P6824">
            <v>0</v>
          </cell>
          <cell r="Q6824">
            <v>0</v>
          </cell>
          <cell r="R6824">
            <v>0</v>
          </cell>
          <cell r="S6824" t="str">
            <v>SI</v>
          </cell>
          <cell r="T6824">
            <v>20100429</v>
          </cell>
          <cell r="U6824">
            <v>20140531</v>
          </cell>
          <cell r="V6824">
            <v>0</v>
          </cell>
          <cell r="W6824">
            <v>3</v>
          </cell>
          <cell r="X6824" t="str">
            <v>JURIDICO</v>
          </cell>
          <cell r="Y6824">
            <v>1</v>
          </cell>
          <cell r="Z6824" t="str">
            <v>Privada</v>
          </cell>
        </row>
        <row r="6825">
          <cell r="F6825">
            <v>900468210</v>
          </cell>
          <cell r="G6825" t="str">
            <v>CENTRO DE RESONANCIA MAGNETICA DEL NORTE S.A.S</v>
          </cell>
          <cell r="H6825">
            <v>1</v>
          </cell>
          <cell r="I6825" t="str">
            <v>Instituciones - IPS</v>
          </cell>
          <cell r="J6825">
            <v>0</v>
          </cell>
          <cell r="K6825" t="str">
            <v>Cr 11A # 13-82</v>
          </cell>
          <cell r="L6825">
            <v>3013712503</v>
          </cell>
          <cell r="M6825">
            <v>0</v>
          </cell>
          <cell r="N6825" t="str">
            <v>resonanciamagneticadelnorte@hotmail.com</v>
          </cell>
          <cell r="O6825" t="str">
            <v>ALURA DAZA MEDINA</v>
          </cell>
          <cell r="P6825">
            <v>0</v>
          </cell>
          <cell r="Q6825">
            <v>0</v>
          </cell>
          <cell r="R6825">
            <v>0</v>
          </cell>
          <cell r="S6825" t="str">
            <v>SI</v>
          </cell>
          <cell r="T6825">
            <v>20111115</v>
          </cell>
          <cell r="U6825">
            <v>20151115</v>
          </cell>
          <cell r="V6825">
            <v>0</v>
          </cell>
          <cell r="W6825">
            <v>4</v>
          </cell>
          <cell r="X6825" t="str">
            <v>JURIDICO</v>
          </cell>
          <cell r="Y6825">
            <v>1</v>
          </cell>
          <cell r="Z6825" t="str">
            <v>Privada</v>
          </cell>
        </row>
        <row r="6826">
          <cell r="F6826">
            <v>800193989</v>
          </cell>
          <cell r="G6826" t="str">
            <v>CENTRO DIAGNOSTICO DE ESPECIALISTAS LTDA</v>
          </cell>
          <cell r="H6826">
            <v>1</v>
          </cell>
          <cell r="I6826" t="str">
            <v>Instituciones - IPS</v>
          </cell>
          <cell r="J6826" t="str">
            <v>NO</v>
          </cell>
          <cell r="K6826" t="str">
            <v>CALLE 13 # 11-50</v>
          </cell>
          <cell r="L6826">
            <v>7280717</v>
          </cell>
          <cell r="M6826">
            <v>7274570</v>
          </cell>
          <cell r="N6826" t="str">
            <v>asistente@clinicacedes.com</v>
          </cell>
          <cell r="O6826" t="str">
            <v>FLORENTINO ANASTACIO QUINTANA CURIEL</v>
          </cell>
          <cell r="P6826">
            <v>0</v>
          </cell>
          <cell r="Q6826">
            <v>0</v>
          </cell>
          <cell r="R6826" t="str">
            <v>NO</v>
          </cell>
          <cell r="S6826" t="str">
            <v>SI</v>
          </cell>
          <cell r="T6826">
            <v>20030402</v>
          </cell>
          <cell r="U6826">
            <v>20140531</v>
          </cell>
          <cell r="V6826">
            <v>0</v>
          </cell>
          <cell r="W6826">
            <v>8</v>
          </cell>
          <cell r="X6826" t="str">
            <v>JURIDICO</v>
          </cell>
          <cell r="Y6826">
            <v>1</v>
          </cell>
          <cell r="Z6826" t="str">
            <v>Privada</v>
          </cell>
        </row>
        <row r="6827">
          <cell r="F6827">
            <v>900170300</v>
          </cell>
          <cell r="G6827" t="str">
            <v>CIDSALUD IPSI</v>
          </cell>
          <cell r="H6827">
            <v>1</v>
          </cell>
          <cell r="I6827" t="str">
            <v>Instituciones - IPS</v>
          </cell>
          <cell r="J6827" t="str">
            <v>NO</v>
          </cell>
          <cell r="K6827" t="str">
            <v>CALLE 12 Nº 11-122</v>
          </cell>
          <cell r="L6827">
            <v>3008438437</v>
          </cell>
          <cell r="M6827">
            <v>0</v>
          </cell>
          <cell r="N6827">
            <v>0</v>
          </cell>
          <cell r="O6827" t="str">
            <v>FIDEL NAVARRO GUTIERREZ</v>
          </cell>
          <cell r="P6827">
            <v>1</v>
          </cell>
          <cell r="Q6827" t="str">
            <v>INDIGENA</v>
          </cell>
          <cell r="R6827" t="str">
            <v>NO</v>
          </cell>
          <cell r="S6827" t="str">
            <v>SI</v>
          </cell>
          <cell r="T6827">
            <v>20070831</v>
          </cell>
          <cell r="U6827">
            <v>20140831</v>
          </cell>
          <cell r="V6827">
            <v>0</v>
          </cell>
          <cell r="W6827">
            <v>8</v>
          </cell>
          <cell r="X6827" t="str">
            <v>JURIDICO</v>
          </cell>
          <cell r="Y6827">
            <v>4</v>
          </cell>
          <cell r="Z6827" t="str">
            <v>Pública</v>
          </cell>
        </row>
        <row r="6828">
          <cell r="F6828">
            <v>900302808</v>
          </cell>
          <cell r="G6828" t="str">
            <v>CITY OPTICA RIOHACHA SAS</v>
          </cell>
          <cell r="H6828">
            <v>1</v>
          </cell>
          <cell r="I6828" t="str">
            <v>Instituciones - IPS</v>
          </cell>
          <cell r="J6828" t="str">
            <v>NO</v>
          </cell>
          <cell r="K6828" t="str">
            <v>CARRERA 7 No. 3 - 28</v>
          </cell>
          <cell r="L6828">
            <v>7288336</v>
          </cell>
          <cell r="M6828">
            <v>0</v>
          </cell>
          <cell r="N6828" t="str">
            <v>inversionesvisualesrl@hotmail.com</v>
          </cell>
          <cell r="O6828" t="str">
            <v>HERMES DARIO SANCHEZ ROMERO</v>
          </cell>
          <cell r="P6828">
            <v>0</v>
          </cell>
          <cell r="Q6828">
            <v>0</v>
          </cell>
          <cell r="R6828" t="str">
            <v>NO</v>
          </cell>
          <cell r="S6828" t="str">
            <v>SI</v>
          </cell>
          <cell r="T6828">
            <v>20090902</v>
          </cell>
          <cell r="U6828">
            <v>20140531</v>
          </cell>
          <cell r="V6828">
            <v>0</v>
          </cell>
          <cell r="W6828">
            <v>5</v>
          </cell>
          <cell r="X6828" t="str">
            <v>JURIDICO</v>
          </cell>
          <cell r="Y6828">
            <v>1</v>
          </cell>
          <cell r="Z6828" t="str">
            <v>Privada</v>
          </cell>
        </row>
        <row r="6829">
          <cell r="F6829">
            <v>900199909</v>
          </cell>
          <cell r="G6829" t="str">
            <v>CLINICA DE DIAGNOSTICO ORAL IPS LTDA</v>
          </cell>
          <cell r="H6829">
            <v>1</v>
          </cell>
          <cell r="I6829" t="str">
            <v>Instituciones - IPS</v>
          </cell>
          <cell r="J6829" t="str">
            <v>NO</v>
          </cell>
          <cell r="K6829" t="str">
            <v>CALLE 13 # 10-121</v>
          </cell>
          <cell r="L6829">
            <v>7285156</v>
          </cell>
          <cell r="M6829">
            <v>7285156</v>
          </cell>
          <cell r="N6829" t="str">
            <v>leimos12@hotmail.com</v>
          </cell>
          <cell r="O6829" t="str">
            <v>LEYLA OMARA MOSCOTE MOSCOTE</v>
          </cell>
          <cell r="P6829">
            <v>0</v>
          </cell>
          <cell r="Q6829">
            <v>0</v>
          </cell>
          <cell r="R6829" t="str">
            <v>NO</v>
          </cell>
          <cell r="S6829" t="str">
            <v>SI</v>
          </cell>
          <cell r="T6829">
            <v>20080404</v>
          </cell>
          <cell r="U6829">
            <v>20150404</v>
          </cell>
          <cell r="V6829">
            <v>0</v>
          </cell>
          <cell r="W6829">
            <v>9</v>
          </cell>
          <cell r="X6829" t="str">
            <v>JURIDICO</v>
          </cell>
          <cell r="Y6829">
            <v>1</v>
          </cell>
          <cell r="Z6829" t="str">
            <v>Privada</v>
          </cell>
        </row>
        <row r="6830">
          <cell r="F6830">
            <v>900524618</v>
          </cell>
          <cell r="G6830" t="str">
            <v>clinica odontologica especializada odonthos s.a.s</v>
          </cell>
          <cell r="H6830">
            <v>1</v>
          </cell>
          <cell r="I6830" t="str">
            <v>Instituciones - IPS</v>
          </cell>
          <cell r="J6830">
            <v>0</v>
          </cell>
          <cell r="K6830" t="str">
            <v>CALLE 7 NUMERO 7-22</v>
          </cell>
          <cell r="L6830">
            <v>7271811</v>
          </cell>
          <cell r="M6830">
            <v>0</v>
          </cell>
          <cell r="N6830" t="str">
            <v>ODONTHOS2012@HOTMAIL.COM</v>
          </cell>
          <cell r="O6830" t="str">
            <v>YONNER ISMAEL DIAZ JIMENEZ</v>
          </cell>
          <cell r="P6830">
            <v>0</v>
          </cell>
          <cell r="Q6830">
            <v>0</v>
          </cell>
          <cell r="R6830">
            <v>0</v>
          </cell>
          <cell r="S6830" t="str">
            <v>SI</v>
          </cell>
          <cell r="T6830">
            <v>20120613</v>
          </cell>
          <cell r="U6830">
            <v>20160613</v>
          </cell>
          <cell r="V6830">
            <v>0</v>
          </cell>
          <cell r="W6830">
            <v>5</v>
          </cell>
          <cell r="X6830" t="str">
            <v>JURIDICO</v>
          </cell>
          <cell r="Y6830">
            <v>1</v>
          </cell>
          <cell r="Z6830" t="str">
            <v>Privada</v>
          </cell>
        </row>
        <row r="6831">
          <cell r="F6831">
            <v>900465348</v>
          </cell>
          <cell r="G6831" t="str">
            <v>Clinica Odontologica Especializada Riodent S.A.S</v>
          </cell>
          <cell r="H6831">
            <v>1</v>
          </cell>
          <cell r="I6831" t="str">
            <v>Instituciones - IPS</v>
          </cell>
          <cell r="J6831">
            <v>0</v>
          </cell>
          <cell r="K6831" t="str">
            <v>Calle 6 # 5-86 local 2</v>
          </cell>
          <cell r="L6831">
            <v>7273344</v>
          </cell>
          <cell r="M6831">
            <v>7273344</v>
          </cell>
          <cell r="N6831" t="str">
            <v>clinicaodontologicariodent@hotmail.com</v>
          </cell>
          <cell r="O6831" t="str">
            <v>Harold Jose Lubo Henriquez</v>
          </cell>
          <cell r="P6831">
            <v>0</v>
          </cell>
          <cell r="Q6831">
            <v>0</v>
          </cell>
          <cell r="R6831">
            <v>0</v>
          </cell>
          <cell r="S6831" t="str">
            <v>SI</v>
          </cell>
          <cell r="T6831">
            <v>20111115</v>
          </cell>
          <cell r="U6831">
            <v>20151115</v>
          </cell>
          <cell r="V6831">
            <v>0</v>
          </cell>
          <cell r="W6831">
            <v>8</v>
          </cell>
          <cell r="X6831" t="str">
            <v>JURIDICO</v>
          </cell>
          <cell r="Y6831">
            <v>1</v>
          </cell>
          <cell r="Z6831" t="str">
            <v>Privada</v>
          </cell>
        </row>
        <row r="6832">
          <cell r="F6832">
            <v>900508066</v>
          </cell>
          <cell r="G6832" t="str">
            <v>CMIACIPSGUAJIRA SAS</v>
          </cell>
          <cell r="H6832">
            <v>1</v>
          </cell>
          <cell r="I6832" t="str">
            <v>Instituciones - IPS</v>
          </cell>
          <cell r="J6832">
            <v>0</v>
          </cell>
          <cell r="K6832" t="str">
            <v>calle 11 No 7 -27</v>
          </cell>
          <cell r="L6832">
            <v>3574076</v>
          </cell>
          <cell r="M6832">
            <v>3574076</v>
          </cell>
          <cell r="N6832" t="str">
            <v>cmiacipsguajira@gmail.com</v>
          </cell>
          <cell r="O6832" t="str">
            <v>john alexander buitrago agudelo</v>
          </cell>
          <cell r="P6832">
            <v>0</v>
          </cell>
          <cell r="Q6832">
            <v>0</v>
          </cell>
          <cell r="R6832">
            <v>0</v>
          </cell>
          <cell r="S6832" t="str">
            <v>SI</v>
          </cell>
          <cell r="T6832">
            <v>20120412</v>
          </cell>
          <cell r="U6832">
            <v>20160412</v>
          </cell>
          <cell r="V6832">
            <v>0</v>
          </cell>
          <cell r="W6832">
            <v>2</v>
          </cell>
          <cell r="X6832" t="str">
            <v>JURIDICO</v>
          </cell>
          <cell r="Y6832">
            <v>1</v>
          </cell>
          <cell r="Z6832" t="str">
            <v>Privada</v>
          </cell>
        </row>
        <row r="6833">
          <cell r="F6833">
            <v>802022145</v>
          </cell>
          <cell r="G6833" t="str">
            <v>CORPORACION IPS COSTA ATLANTICA</v>
          </cell>
          <cell r="H6833">
            <v>1</v>
          </cell>
          <cell r="I6833" t="str">
            <v>Instituciones - IPS</v>
          </cell>
          <cell r="J6833">
            <v>0</v>
          </cell>
          <cell r="K6833" t="str">
            <v>CALLE 14 Nº 15-35</v>
          </cell>
          <cell r="L6833" t="str">
            <v>7288713 - 7288714</v>
          </cell>
          <cell r="M6833">
            <v>7286458</v>
          </cell>
          <cell r="N6833" t="str">
            <v>mltorres@corporcion.gov.co</v>
          </cell>
          <cell r="O6833" t="str">
            <v>HUMBERTO MIGUEL VENGOECHEA CHARDAUX</v>
          </cell>
          <cell r="P6833">
            <v>0</v>
          </cell>
          <cell r="Q6833">
            <v>0</v>
          </cell>
          <cell r="R6833">
            <v>0</v>
          </cell>
          <cell r="S6833" t="str">
            <v>SI</v>
          </cell>
          <cell r="T6833">
            <v>20060517</v>
          </cell>
          <cell r="U6833">
            <v>20140531</v>
          </cell>
          <cell r="V6833">
            <v>0</v>
          </cell>
          <cell r="W6833">
            <v>3</v>
          </cell>
          <cell r="X6833" t="str">
            <v>JURIDICO</v>
          </cell>
          <cell r="Y6833">
            <v>1</v>
          </cell>
          <cell r="Z6833" t="str">
            <v>Privada</v>
          </cell>
        </row>
        <row r="6834">
          <cell r="F6834">
            <v>825001315</v>
          </cell>
          <cell r="G6834" t="str">
            <v>CORPORACION PARA LA REHABILITACION Y EDUCACION ESPECIAL CRECES</v>
          </cell>
          <cell r="H6834">
            <v>1</v>
          </cell>
          <cell r="I6834" t="str">
            <v>Instituciones - IPS</v>
          </cell>
          <cell r="J6834">
            <v>0</v>
          </cell>
          <cell r="K6834" t="str">
            <v>CALLE 15 Nº 11-08</v>
          </cell>
          <cell r="L6834">
            <v>7274588</v>
          </cell>
          <cell r="M6834">
            <v>7274588</v>
          </cell>
          <cell r="N6834" t="str">
            <v>creces2009@gmail.com</v>
          </cell>
          <cell r="O6834" t="str">
            <v>NUBIA ESPERANZA CASTRILLO GONZALEZ</v>
          </cell>
          <cell r="P6834">
            <v>0</v>
          </cell>
          <cell r="Q6834">
            <v>0</v>
          </cell>
          <cell r="R6834">
            <v>0</v>
          </cell>
          <cell r="S6834" t="str">
            <v>SI</v>
          </cell>
          <cell r="T6834">
            <v>20090212</v>
          </cell>
          <cell r="U6834">
            <v>20160212</v>
          </cell>
          <cell r="V6834">
            <v>0</v>
          </cell>
          <cell r="W6834">
            <v>2</v>
          </cell>
          <cell r="X6834" t="str">
            <v>JURIDICO</v>
          </cell>
          <cell r="Y6834">
            <v>1</v>
          </cell>
          <cell r="Z6834" t="str">
            <v>Privada</v>
          </cell>
        </row>
        <row r="6835">
          <cell r="F6835">
            <v>892115437</v>
          </cell>
          <cell r="G6835" t="str">
            <v>Cruz Roja Colombiana Seccional Guajira</v>
          </cell>
          <cell r="H6835">
            <v>1</v>
          </cell>
          <cell r="I6835" t="str">
            <v>Instituciones - IPS</v>
          </cell>
          <cell r="J6835">
            <v>0</v>
          </cell>
          <cell r="K6835" t="str">
            <v>CALLE 15 Nº 8-69</v>
          </cell>
          <cell r="L6835">
            <v>7286968</v>
          </cell>
          <cell r="M6835">
            <v>7274693</v>
          </cell>
          <cell r="N6835" t="str">
            <v>guajira@cruzrojacolombiana.org</v>
          </cell>
          <cell r="O6835" t="str">
            <v>FELIX GUILLERMO SOLANO PANA</v>
          </cell>
          <cell r="P6835">
            <v>0</v>
          </cell>
          <cell r="Q6835">
            <v>0</v>
          </cell>
          <cell r="R6835">
            <v>0</v>
          </cell>
          <cell r="S6835" t="str">
            <v>SI</v>
          </cell>
          <cell r="T6835">
            <v>20070121</v>
          </cell>
          <cell r="U6835">
            <v>20140531</v>
          </cell>
          <cell r="V6835">
            <v>0</v>
          </cell>
          <cell r="W6835">
            <v>6</v>
          </cell>
          <cell r="X6835" t="str">
            <v>JURIDICO</v>
          </cell>
          <cell r="Y6835">
            <v>1</v>
          </cell>
          <cell r="Z6835" t="str">
            <v>Privada</v>
          </cell>
        </row>
        <row r="6836">
          <cell r="F6836">
            <v>900583660</v>
          </cell>
          <cell r="G6836" t="str">
            <v>DIAGNÓSTICOS MÉDICOS AVANZADOS DEL NORTE S.A.S.</v>
          </cell>
          <cell r="H6836">
            <v>1</v>
          </cell>
          <cell r="I6836" t="str">
            <v>Instituciones - IPS</v>
          </cell>
          <cell r="J6836">
            <v>0</v>
          </cell>
          <cell r="K6836" t="str">
            <v>Calle 15 # 12 - 60</v>
          </cell>
          <cell r="L6836">
            <v>3012788943</v>
          </cell>
          <cell r="M6836">
            <v>0</v>
          </cell>
          <cell r="N6836" t="str">
            <v>dimedsas@gmail.com</v>
          </cell>
          <cell r="O6836" t="str">
            <v>Maria Del Carmen Polo Gonzalez</v>
          </cell>
          <cell r="P6836">
            <v>0</v>
          </cell>
          <cell r="Q6836">
            <v>0</v>
          </cell>
          <cell r="R6836">
            <v>0</v>
          </cell>
          <cell r="S6836" t="str">
            <v>SI</v>
          </cell>
          <cell r="T6836">
            <v>20130205</v>
          </cell>
          <cell r="U6836">
            <v>20170205</v>
          </cell>
          <cell r="V6836">
            <v>0</v>
          </cell>
          <cell r="W6836">
            <v>7</v>
          </cell>
          <cell r="X6836" t="str">
            <v>JURIDICO</v>
          </cell>
          <cell r="Y6836">
            <v>1</v>
          </cell>
          <cell r="Z6836" t="str">
            <v>Privada</v>
          </cell>
        </row>
        <row r="6837">
          <cell r="F6837">
            <v>900418184</v>
          </cell>
          <cell r="G6837" t="str">
            <v>DIGITALDENT SERVICIOS SAS</v>
          </cell>
          <cell r="H6837">
            <v>1</v>
          </cell>
          <cell r="I6837" t="str">
            <v>Instituciones - IPS</v>
          </cell>
          <cell r="J6837">
            <v>0</v>
          </cell>
          <cell r="K6837" t="str">
            <v>CALLE 6 No. 7-17</v>
          </cell>
          <cell r="L6837">
            <v>7273512</v>
          </cell>
          <cell r="M6837">
            <v>0</v>
          </cell>
          <cell r="N6837" t="str">
            <v>digitaldent1@hotmail.com</v>
          </cell>
          <cell r="O6837" t="str">
            <v>ESNEIDER MORON DIAZ</v>
          </cell>
          <cell r="P6837">
            <v>0</v>
          </cell>
          <cell r="Q6837">
            <v>0</v>
          </cell>
          <cell r="R6837">
            <v>0</v>
          </cell>
          <cell r="S6837" t="str">
            <v>SI</v>
          </cell>
          <cell r="T6837">
            <v>20110721</v>
          </cell>
          <cell r="U6837">
            <v>20150721</v>
          </cell>
          <cell r="V6837">
            <v>0</v>
          </cell>
          <cell r="W6837">
            <v>7</v>
          </cell>
          <cell r="X6837" t="str">
            <v>JURIDICO</v>
          </cell>
          <cell r="Y6837">
            <v>1</v>
          </cell>
          <cell r="Z6837" t="str">
            <v>Privada</v>
          </cell>
        </row>
        <row r="6838">
          <cell r="F6838">
            <v>900116897</v>
          </cell>
          <cell r="G6838" t="str">
            <v>DOTACIONES Y SUMINISTROS DE MI PUEBLO LTDA</v>
          </cell>
          <cell r="H6838">
            <v>1</v>
          </cell>
          <cell r="I6838" t="str">
            <v>Instituciones - IPS</v>
          </cell>
          <cell r="J6838">
            <v>0</v>
          </cell>
          <cell r="K6838" t="str">
            <v>CALLE 7 N° 11-162 LOCAL 2</v>
          </cell>
          <cell r="L6838">
            <v>7274202</v>
          </cell>
          <cell r="M6838" t="str">
            <v>NO TIENE</v>
          </cell>
          <cell r="N6838" t="str">
            <v>almajuliana81@hotmail.com</v>
          </cell>
          <cell r="O6838" t="str">
            <v>JUAN CARLOS GONZALEZ RUBIO JIMENEZ</v>
          </cell>
          <cell r="P6838">
            <v>0</v>
          </cell>
          <cell r="Q6838">
            <v>0</v>
          </cell>
          <cell r="R6838">
            <v>0</v>
          </cell>
          <cell r="S6838" t="str">
            <v>SI</v>
          </cell>
          <cell r="T6838">
            <v>20120927</v>
          </cell>
          <cell r="U6838">
            <v>20160927</v>
          </cell>
          <cell r="V6838">
            <v>0</v>
          </cell>
          <cell r="W6838">
            <v>3</v>
          </cell>
          <cell r="X6838" t="str">
            <v>JURIDICO</v>
          </cell>
          <cell r="Y6838">
            <v>1</v>
          </cell>
          <cell r="Z6838" t="str">
            <v>Privada</v>
          </cell>
        </row>
        <row r="6839">
          <cell r="F6839">
            <v>892115009</v>
          </cell>
          <cell r="G6839" t="str">
            <v>Empresa social del estado hospital nuestra señora de los remedios</v>
          </cell>
          <cell r="H6839">
            <v>1</v>
          </cell>
          <cell r="I6839" t="str">
            <v>Instituciones - IPS</v>
          </cell>
          <cell r="J6839" t="str">
            <v>SI</v>
          </cell>
          <cell r="K6839" t="str">
            <v>CALLE 12 CARRERA 15 ESQUINA</v>
          </cell>
          <cell r="L6839">
            <v>7273312</v>
          </cell>
          <cell r="M6839">
            <v>0</v>
          </cell>
          <cell r="N6839" t="str">
            <v>hospitalnsrrg@hotmail.com</v>
          </cell>
          <cell r="O6839" t="str">
            <v>FLOR ELVIRA GARCIA PEÑARANDA</v>
          </cell>
          <cell r="P6839">
            <v>2</v>
          </cell>
          <cell r="Q6839" t="str">
            <v>DEPARTAMENTAL</v>
          </cell>
          <cell r="R6839">
            <v>0</v>
          </cell>
          <cell r="S6839" t="str">
            <v>SI</v>
          </cell>
          <cell r="T6839">
            <v>20110316</v>
          </cell>
          <cell r="U6839">
            <v>20150316</v>
          </cell>
          <cell r="V6839">
            <v>0</v>
          </cell>
          <cell r="W6839">
            <v>7</v>
          </cell>
          <cell r="X6839" t="str">
            <v>JURIDICO</v>
          </cell>
          <cell r="Y6839">
            <v>4</v>
          </cell>
          <cell r="Z6839" t="str">
            <v>Pública</v>
          </cell>
        </row>
        <row r="6840">
          <cell r="F6840">
            <v>900579595</v>
          </cell>
          <cell r="G6840" t="str">
            <v>ESCOIM LTDA</v>
          </cell>
          <cell r="H6840">
            <v>1</v>
          </cell>
          <cell r="I6840" t="str">
            <v>Instituciones - IPS</v>
          </cell>
          <cell r="J6840">
            <v>0</v>
          </cell>
          <cell r="K6840" t="str">
            <v>CALLE 7 N° 11-112</v>
          </cell>
          <cell r="L6840">
            <v>7291143</v>
          </cell>
          <cell r="M6840" t="str">
            <v>NO TIENE</v>
          </cell>
          <cell r="N6840" t="str">
            <v>juanca1645k@hotmail.com</v>
          </cell>
          <cell r="O6840" t="str">
            <v>JUAN CARLOS GONZALEZ BOLIVAR</v>
          </cell>
          <cell r="P6840">
            <v>0</v>
          </cell>
          <cell r="Q6840">
            <v>0</v>
          </cell>
          <cell r="R6840">
            <v>0</v>
          </cell>
          <cell r="S6840" t="str">
            <v>SI</v>
          </cell>
          <cell r="T6840">
            <v>20130110</v>
          </cell>
          <cell r="U6840">
            <v>20170110</v>
          </cell>
          <cell r="V6840">
            <v>0</v>
          </cell>
          <cell r="W6840">
            <v>0</v>
          </cell>
          <cell r="X6840" t="str">
            <v>JURIDICO</v>
          </cell>
          <cell r="Y6840">
            <v>1</v>
          </cell>
          <cell r="Z6840" t="str">
            <v>Privada</v>
          </cell>
        </row>
        <row r="6841">
          <cell r="F6841">
            <v>900144134</v>
          </cell>
          <cell r="G6841" t="str">
            <v>EZEQ - SALUD IPSI</v>
          </cell>
          <cell r="H6841">
            <v>1</v>
          </cell>
          <cell r="I6841" t="str">
            <v>Instituciones - IPS</v>
          </cell>
          <cell r="J6841" t="str">
            <v>NO</v>
          </cell>
          <cell r="K6841" t="str">
            <v>CRA 15 N° 11B-08</v>
          </cell>
          <cell r="L6841">
            <v>7275077</v>
          </cell>
          <cell r="M6841">
            <v>7275077</v>
          </cell>
          <cell r="N6841" t="str">
            <v>ezeq-saludipsi@hotmail.com</v>
          </cell>
          <cell r="O6841" t="str">
            <v>BETTY GELTRUDIS MEJIA GUERRA</v>
          </cell>
          <cell r="P6841">
            <v>1</v>
          </cell>
          <cell r="Q6841" t="str">
            <v>INDIGENA</v>
          </cell>
          <cell r="R6841">
            <v>0</v>
          </cell>
          <cell r="S6841" t="str">
            <v>SI</v>
          </cell>
          <cell r="T6841">
            <v>20120212</v>
          </cell>
          <cell r="U6841">
            <v>20160212</v>
          </cell>
          <cell r="V6841">
            <v>0</v>
          </cell>
          <cell r="W6841">
            <v>1</v>
          </cell>
          <cell r="X6841" t="str">
            <v>JURIDICO</v>
          </cell>
          <cell r="Y6841">
            <v>4</v>
          </cell>
          <cell r="Z6841" t="str">
            <v>Pública</v>
          </cell>
        </row>
        <row r="6842">
          <cell r="F6842">
            <v>900322571</v>
          </cell>
          <cell r="G6842" t="str">
            <v>FAMICURAR</v>
          </cell>
          <cell r="H6842">
            <v>1</v>
          </cell>
          <cell r="I6842" t="str">
            <v>Instituciones - IPS</v>
          </cell>
          <cell r="J6842">
            <v>0</v>
          </cell>
          <cell r="K6842" t="str">
            <v>CALLE 13 No11-33</v>
          </cell>
          <cell r="L6842">
            <v>3017755913</v>
          </cell>
          <cell r="M6842">
            <v>0</v>
          </cell>
          <cell r="N6842" t="str">
            <v>famicurarips@hotmail.com</v>
          </cell>
          <cell r="O6842" t="str">
            <v>ONEIDA MARIA BARBOSA AMAYA</v>
          </cell>
          <cell r="P6842">
            <v>0</v>
          </cell>
          <cell r="Q6842">
            <v>0</v>
          </cell>
          <cell r="R6842">
            <v>0</v>
          </cell>
          <cell r="S6842" t="str">
            <v>SI</v>
          </cell>
          <cell r="T6842">
            <v>20120710</v>
          </cell>
          <cell r="U6842">
            <v>20160710</v>
          </cell>
          <cell r="V6842">
            <v>0</v>
          </cell>
          <cell r="W6842">
            <v>0</v>
          </cell>
          <cell r="X6842" t="str">
            <v>JURIDICO</v>
          </cell>
          <cell r="Y6842">
            <v>1</v>
          </cell>
          <cell r="Z6842" t="str">
            <v>Privada</v>
          </cell>
        </row>
        <row r="6843">
          <cell r="F6843">
            <v>900140599</v>
          </cell>
          <cell r="G6843" t="str">
            <v>FUNDACION ADANIES DIAZ BRITO</v>
          </cell>
          <cell r="H6843">
            <v>1</v>
          </cell>
          <cell r="I6843" t="str">
            <v>Instituciones - IPS</v>
          </cell>
          <cell r="J6843">
            <v>0</v>
          </cell>
          <cell r="K6843" t="str">
            <v>CRA 8 Nº 20-45</v>
          </cell>
          <cell r="L6843">
            <v>3118024328</v>
          </cell>
          <cell r="M6843" t="str">
            <v>NO TIENE</v>
          </cell>
          <cell r="N6843" t="str">
            <v>asesogua@gmail.com</v>
          </cell>
          <cell r="O6843" t="str">
            <v>JOYCE GALENA DIAZ ORTIZ</v>
          </cell>
          <cell r="P6843">
            <v>0</v>
          </cell>
          <cell r="Q6843">
            <v>0</v>
          </cell>
          <cell r="R6843">
            <v>0</v>
          </cell>
          <cell r="S6843" t="str">
            <v>SI</v>
          </cell>
          <cell r="T6843">
            <v>20101223</v>
          </cell>
          <cell r="U6843">
            <v>20141223</v>
          </cell>
          <cell r="V6843">
            <v>0</v>
          </cell>
          <cell r="W6843">
            <v>4</v>
          </cell>
          <cell r="X6843" t="str">
            <v>JURIDICO</v>
          </cell>
          <cell r="Y6843">
            <v>1</v>
          </cell>
          <cell r="Z6843" t="str">
            <v>Privada</v>
          </cell>
        </row>
        <row r="6844">
          <cell r="F6844">
            <v>900235783</v>
          </cell>
          <cell r="G6844" t="str">
            <v>fundacion alianza integral social alis</v>
          </cell>
          <cell r="H6844">
            <v>1</v>
          </cell>
          <cell r="I6844" t="str">
            <v>Instituciones - IPS</v>
          </cell>
          <cell r="J6844">
            <v>0</v>
          </cell>
          <cell r="K6844" t="str">
            <v>CALLE 15 # 12 - 48</v>
          </cell>
          <cell r="L6844">
            <v>7288802</v>
          </cell>
          <cell r="M6844">
            <v>0</v>
          </cell>
          <cell r="N6844" t="str">
            <v>fundacionalisbarranquilla@hotmail.com</v>
          </cell>
          <cell r="O6844" t="str">
            <v>ALVERLYS MIOZOTIS FREYLE SIERRA</v>
          </cell>
          <cell r="P6844">
            <v>0</v>
          </cell>
          <cell r="Q6844">
            <v>0</v>
          </cell>
          <cell r="R6844">
            <v>0</v>
          </cell>
          <cell r="S6844" t="str">
            <v>SI</v>
          </cell>
          <cell r="T6844">
            <v>20110712</v>
          </cell>
          <cell r="U6844">
            <v>20150712</v>
          </cell>
          <cell r="V6844">
            <v>0</v>
          </cell>
          <cell r="W6844">
            <v>2</v>
          </cell>
          <cell r="X6844" t="str">
            <v>JURIDICO</v>
          </cell>
          <cell r="Y6844">
            <v>1</v>
          </cell>
          <cell r="Z6844" t="str">
            <v>Privada</v>
          </cell>
        </row>
        <row r="6845">
          <cell r="F6845">
            <v>900515541</v>
          </cell>
          <cell r="G6845" t="str">
            <v>FUNDACIÓN CRECER CON IGUALDAD</v>
          </cell>
          <cell r="H6845">
            <v>1</v>
          </cell>
          <cell r="I6845" t="str">
            <v>Instituciones - IPS</v>
          </cell>
          <cell r="J6845">
            <v>0</v>
          </cell>
          <cell r="K6845" t="str">
            <v>CALLE 14 N° 20-96</v>
          </cell>
          <cell r="L6845" t="str">
            <v>300 2494317</v>
          </cell>
          <cell r="M6845" t="str">
            <v>NO TIENE</v>
          </cell>
          <cell r="N6845" t="str">
            <v>funsdaigualdad@gmail.com</v>
          </cell>
          <cell r="O6845" t="str">
            <v>RAFAEL CAMELO CASTAÑEDA</v>
          </cell>
          <cell r="P6845">
            <v>0</v>
          </cell>
          <cell r="Q6845">
            <v>0</v>
          </cell>
          <cell r="R6845">
            <v>0</v>
          </cell>
          <cell r="S6845" t="str">
            <v>SI</v>
          </cell>
          <cell r="T6845">
            <v>20120731</v>
          </cell>
          <cell r="U6845">
            <v>20160731</v>
          </cell>
          <cell r="V6845">
            <v>0</v>
          </cell>
          <cell r="W6845">
            <v>9</v>
          </cell>
          <cell r="X6845" t="str">
            <v>JURIDICO</v>
          </cell>
          <cell r="Y6845">
            <v>1</v>
          </cell>
          <cell r="Z6845" t="str">
            <v>Privada</v>
          </cell>
        </row>
        <row r="6846">
          <cell r="F6846">
            <v>900276690</v>
          </cell>
          <cell r="G6846" t="str">
            <v>FUNDACION MANOS QUE CONTRUYEN PAZ</v>
          </cell>
          <cell r="H6846">
            <v>1</v>
          </cell>
          <cell r="I6846" t="str">
            <v>Instituciones - IPS</v>
          </cell>
          <cell r="J6846">
            <v>0</v>
          </cell>
          <cell r="K6846" t="str">
            <v>Urbanizacion Villa Confamiliar, Bloque 1 Casa12</v>
          </cell>
          <cell r="L6846">
            <v>3008014310</v>
          </cell>
          <cell r="M6846">
            <v>7740992</v>
          </cell>
          <cell r="N6846" t="str">
            <v>neylamendoza23@hotmail.com</v>
          </cell>
          <cell r="O6846" t="str">
            <v>MARYBEL REDONDO MENDOZA</v>
          </cell>
          <cell r="P6846">
            <v>0</v>
          </cell>
          <cell r="Q6846">
            <v>0</v>
          </cell>
          <cell r="R6846">
            <v>0</v>
          </cell>
          <cell r="S6846" t="str">
            <v>SI</v>
          </cell>
          <cell r="T6846">
            <v>20121119</v>
          </cell>
          <cell r="U6846">
            <v>20161119</v>
          </cell>
          <cell r="V6846">
            <v>0</v>
          </cell>
          <cell r="W6846">
            <v>1</v>
          </cell>
          <cell r="X6846" t="str">
            <v>JURIDICO</v>
          </cell>
          <cell r="Y6846">
            <v>1</v>
          </cell>
          <cell r="Z6846" t="str">
            <v>Privada</v>
          </cell>
        </row>
        <row r="6847">
          <cell r="F6847">
            <v>900277517</v>
          </cell>
          <cell r="G6847" t="str">
            <v>Fundacion Marfi</v>
          </cell>
          <cell r="H6847">
            <v>1</v>
          </cell>
          <cell r="I6847" t="str">
            <v>Instituciones - IPS</v>
          </cell>
          <cell r="J6847">
            <v>0</v>
          </cell>
          <cell r="K6847" t="str">
            <v>CALLE 7 Nº 3-75</v>
          </cell>
          <cell r="L6847">
            <v>7286932</v>
          </cell>
          <cell r="M6847">
            <v>7286932</v>
          </cell>
          <cell r="N6847" t="str">
            <v>fundacionmarfi@hotmail.com</v>
          </cell>
          <cell r="O6847" t="str">
            <v>CLAUDIA PATRICIA LASCARRO TORRES</v>
          </cell>
          <cell r="P6847">
            <v>0</v>
          </cell>
          <cell r="Q6847">
            <v>0</v>
          </cell>
          <cell r="R6847">
            <v>0</v>
          </cell>
          <cell r="S6847" t="str">
            <v>SI</v>
          </cell>
          <cell r="T6847">
            <v>20091113</v>
          </cell>
          <cell r="U6847">
            <v>20140531</v>
          </cell>
          <cell r="V6847">
            <v>0</v>
          </cell>
          <cell r="W6847">
            <v>1</v>
          </cell>
          <cell r="X6847" t="str">
            <v>JURIDICO</v>
          </cell>
          <cell r="Y6847">
            <v>1</v>
          </cell>
          <cell r="Z6847" t="str">
            <v>Privada</v>
          </cell>
        </row>
        <row r="6848">
          <cell r="F6848">
            <v>800112725</v>
          </cell>
          <cell r="G6848" t="str">
            <v>FUNDACION OFTALMOLOGICA DEL CARIBE-SEDE RIOACHA</v>
          </cell>
          <cell r="H6848">
            <v>1</v>
          </cell>
          <cell r="I6848" t="str">
            <v>Instituciones - IPS</v>
          </cell>
          <cell r="J6848">
            <v>0</v>
          </cell>
          <cell r="K6848" t="str">
            <v>CL 14A #11-09 ESQ PISO 3</v>
          </cell>
          <cell r="L6848">
            <v>3188269371</v>
          </cell>
          <cell r="M6848">
            <v>3188269371</v>
          </cell>
          <cell r="N6848" t="str">
            <v>oftalmocaribe.jm@gmail.com</v>
          </cell>
          <cell r="O6848" t="str">
            <v>LUIS JOSE ESCAF JARABA</v>
          </cell>
          <cell r="P6848">
            <v>0</v>
          </cell>
          <cell r="Q6848">
            <v>0</v>
          </cell>
          <cell r="R6848">
            <v>0</v>
          </cell>
          <cell r="S6848" t="str">
            <v>SI</v>
          </cell>
          <cell r="T6848">
            <v>20110302</v>
          </cell>
          <cell r="U6848">
            <v>20150302</v>
          </cell>
          <cell r="V6848">
            <v>0</v>
          </cell>
          <cell r="W6848">
            <v>4</v>
          </cell>
          <cell r="X6848" t="str">
            <v>JURIDICO</v>
          </cell>
          <cell r="Y6848">
            <v>1</v>
          </cell>
          <cell r="Z6848" t="str">
            <v>Privada</v>
          </cell>
        </row>
        <row r="6849">
          <cell r="F6849">
            <v>900273484</v>
          </cell>
          <cell r="G6849" t="str">
            <v>FUNDACION PARA EL DESARROLLO INTEGRAL GUATAPURI</v>
          </cell>
          <cell r="H6849">
            <v>1</v>
          </cell>
          <cell r="I6849" t="str">
            <v>Instituciones - IPS</v>
          </cell>
          <cell r="J6849" t="str">
            <v>NO</v>
          </cell>
          <cell r="K6849" t="str">
            <v>CALLE 12 No. 11-35</v>
          </cell>
          <cell r="L6849">
            <v>3016132023</v>
          </cell>
          <cell r="M6849">
            <v>0</v>
          </cell>
          <cell r="N6849" t="str">
            <v>fundeguatapuri09@hotmail.com</v>
          </cell>
          <cell r="O6849" t="str">
            <v>JIN ROY ALEMAN OSPINO</v>
          </cell>
          <cell r="P6849">
            <v>0</v>
          </cell>
          <cell r="Q6849">
            <v>0</v>
          </cell>
          <cell r="R6849" t="str">
            <v>NO</v>
          </cell>
          <cell r="S6849" t="str">
            <v>SI</v>
          </cell>
          <cell r="T6849">
            <v>20090810</v>
          </cell>
          <cell r="U6849">
            <v>20140531</v>
          </cell>
          <cell r="V6849">
            <v>0</v>
          </cell>
          <cell r="W6849">
            <v>7</v>
          </cell>
          <cell r="X6849" t="str">
            <v>JURIDICO</v>
          </cell>
          <cell r="Y6849">
            <v>1</v>
          </cell>
          <cell r="Z6849" t="str">
            <v>Privada</v>
          </cell>
        </row>
        <row r="6850">
          <cell r="F6850">
            <v>830123731</v>
          </cell>
          <cell r="G6850" t="str">
            <v>FUNDACIÓN RENAL DE COLOMBIA</v>
          </cell>
          <cell r="H6850">
            <v>1</v>
          </cell>
          <cell r="I6850" t="str">
            <v>Instituciones - IPS</v>
          </cell>
          <cell r="J6850">
            <v>0</v>
          </cell>
          <cell r="K6850" t="str">
            <v>CALLE 12 CARRERA 15 ESQUINA H.N.S.R.</v>
          </cell>
          <cell r="L6850" t="str">
            <v>7280700-7289559</v>
          </cell>
          <cell r="M6850">
            <v>7280700</v>
          </cell>
          <cell r="N6850" t="str">
            <v>frcriohacha@hotmail.com</v>
          </cell>
          <cell r="O6850" t="str">
            <v>GABRIEL ENRIQUE GARCIA SOTELO</v>
          </cell>
          <cell r="P6850">
            <v>0</v>
          </cell>
          <cell r="Q6850">
            <v>0</v>
          </cell>
          <cell r="R6850">
            <v>0</v>
          </cell>
          <cell r="S6850" t="str">
            <v>SI</v>
          </cell>
          <cell r="T6850">
            <v>20120201</v>
          </cell>
          <cell r="U6850">
            <v>20160201</v>
          </cell>
          <cell r="V6850">
            <v>0</v>
          </cell>
          <cell r="W6850">
            <v>5</v>
          </cell>
          <cell r="X6850" t="str">
            <v>JURIDICO</v>
          </cell>
          <cell r="Y6850">
            <v>1</v>
          </cell>
          <cell r="Z6850" t="str">
            <v>Privada</v>
          </cell>
        </row>
        <row r="6851">
          <cell r="F6851">
            <v>900203827</v>
          </cell>
          <cell r="G6851" t="str">
            <v>FUNDACION SAN PANCRACIO FUSPANCRA</v>
          </cell>
          <cell r="H6851">
            <v>1</v>
          </cell>
          <cell r="I6851" t="str">
            <v>Instituciones - IPS</v>
          </cell>
          <cell r="J6851" t="str">
            <v>NO</v>
          </cell>
          <cell r="K6851" t="str">
            <v>CALLE 17 N0 7-26</v>
          </cell>
          <cell r="L6851">
            <v>3008152450</v>
          </cell>
          <cell r="M6851">
            <v>0</v>
          </cell>
          <cell r="N6851" t="str">
            <v>fuspancra@yahoo.es</v>
          </cell>
          <cell r="O6851" t="str">
            <v>JENNIS JANETH BARRAZA LOZANO</v>
          </cell>
          <cell r="P6851">
            <v>0</v>
          </cell>
          <cell r="Q6851">
            <v>0</v>
          </cell>
          <cell r="R6851" t="str">
            <v>NO</v>
          </cell>
          <cell r="S6851" t="str">
            <v>SI</v>
          </cell>
          <cell r="T6851">
            <v>20090403</v>
          </cell>
          <cell r="U6851">
            <v>20140531</v>
          </cell>
          <cell r="V6851">
            <v>0</v>
          </cell>
          <cell r="W6851">
            <v>0</v>
          </cell>
          <cell r="X6851" t="str">
            <v>JURIDICO</v>
          </cell>
          <cell r="Y6851">
            <v>1</v>
          </cell>
          <cell r="Z6851" t="str">
            <v>Privada</v>
          </cell>
        </row>
        <row r="6852">
          <cell r="F6852">
            <v>900123258</v>
          </cell>
          <cell r="G6852" t="str">
            <v>FUNDACION SOCIAL INDIGENA WALE-KERU</v>
          </cell>
          <cell r="H6852">
            <v>1</v>
          </cell>
          <cell r="I6852" t="str">
            <v>Instituciones - IPS</v>
          </cell>
          <cell r="J6852">
            <v>0</v>
          </cell>
          <cell r="K6852" t="str">
            <v>CRA 4 Nº 28A-73</v>
          </cell>
          <cell r="L6852">
            <v>3007169449</v>
          </cell>
          <cell r="M6852" t="str">
            <v>NO TIENE</v>
          </cell>
          <cell r="N6852" t="str">
            <v>judithrojas@hotmail.com</v>
          </cell>
          <cell r="O6852" t="str">
            <v>JUDITH DEL CARMEN ROJAS IPUANA</v>
          </cell>
          <cell r="P6852">
            <v>0</v>
          </cell>
          <cell r="Q6852">
            <v>0</v>
          </cell>
          <cell r="R6852">
            <v>0</v>
          </cell>
          <cell r="S6852" t="str">
            <v>SI</v>
          </cell>
          <cell r="T6852">
            <v>20101223</v>
          </cell>
          <cell r="U6852">
            <v>20141223</v>
          </cell>
          <cell r="V6852">
            <v>0</v>
          </cell>
          <cell r="W6852">
            <v>6</v>
          </cell>
          <cell r="X6852" t="str">
            <v>JURIDICO</v>
          </cell>
          <cell r="Y6852">
            <v>1</v>
          </cell>
          <cell r="Z6852" t="str">
            <v>Privada</v>
          </cell>
        </row>
        <row r="6853">
          <cell r="F6853">
            <v>900386591</v>
          </cell>
          <cell r="G6853" t="str">
            <v>GYO MEDICAL IPS S.A.S.</v>
          </cell>
          <cell r="H6853">
            <v>1</v>
          </cell>
          <cell r="I6853" t="str">
            <v>Instituciones - IPS</v>
          </cell>
          <cell r="J6853">
            <v>0</v>
          </cell>
          <cell r="K6853" t="str">
            <v>CARRERA 12 CALLE 11A ESQUINA</v>
          </cell>
          <cell r="L6853">
            <v>7287157</v>
          </cell>
          <cell r="M6853">
            <v>7289075</v>
          </cell>
          <cell r="N6853" t="str">
            <v>gyomedicalriohacha@hotmail.com</v>
          </cell>
          <cell r="O6853" t="str">
            <v>MIRIAM ESTRADA OTERO</v>
          </cell>
          <cell r="P6853">
            <v>0</v>
          </cell>
          <cell r="Q6853">
            <v>0</v>
          </cell>
          <cell r="R6853">
            <v>0</v>
          </cell>
          <cell r="S6853" t="str">
            <v>SI</v>
          </cell>
          <cell r="T6853">
            <v>20101111</v>
          </cell>
          <cell r="U6853">
            <v>20141111</v>
          </cell>
          <cell r="V6853">
            <v>0</v>
          </cell>
          <cell r="W6853">
            <v>2</v>
          </cell>
          <cell r="X6853" t="str">
            <v>JURIDICO</v>
          </cell>
          <cell r="Y6853">
            <v>1</v>
          </cell>
          <cell r="Z6853" t="str">
            <v>Privada</v>
          </cell>
        </row>
        <row r="6854">
          <cell r="F6854">
            <v>819004134</v>
          </cell>
          <cell r="G6854" t="str">
            <v>HERES SALUD LTDA</v>
          </cell>
          <cell r="H6854">
            <v>1</v>
          </cell>
          <cell r="I6854" t="str">
            <v>Instituciones - IPS</v>
          </cell>
          <cell r="J6854" t="str">
            <v>NO</v>
          </cell>
          <cell r="K6854" t="str">
            <v>CRA 7 N° 16-22</v>
          </cell>
          <cell r="L6854">
            <v>7272032</v>
          </cell>
          <cell r="M6854">
            <v>7272032</v>
          </cell>
          <cell r="N6854" t="str">
            <v>heres@dialnet.net.co</v>
          </cell>
          <cell r="O6854" t="str">
            <v>HERNANDO ESTRADA PACHECO</v>
          </cell>
          <cell r="P6854">
            <v>0</v>
          </cell>
          <cell r="Q6854">
            <v>0</v>
          </cell>
          <cell r="R6854" t="str">
            <v>NO</v>
          </cell>
          <cell r="S6854" t="str">
            <v>SI</v>
          </cell>
          <cell r="T6854">
            <v>20060823</v>
          </cell>
          <cell r="U6854">
            <v>20140531</v>
          </cell>
          <cell r="V6854">
            <v>0</v>
          </cell>
          <cell r="W6854">
            <v>8</v>
          </cell>
          <cell r="X6854" t="str">
            <v>JURIDICO</v>
          </cell>
          <cell r="Y6854">
            <v>1</v>
          </cell>
          <cell r="Z6854" t="str">
            <v>Privada</v>
          </cell>
        </row>
        <row r="6855">
          <cell r="F6855">
            <v>900594496</v>
          </cell>
          <cell r="G6855" t="str">
            <v>I.P.S MULAMANA S.A.S</v>
          </cell>
          <cell r="H6855">
            <v>1</v>
          </cell>
          <cell r="I6855" t="str">
            <v>Instituciones - IPS</v>
          </cell>
          <cell r="J6855">
            <v>0</v>
          </cell>
          <cell r="K6855" t="str">
            <v>CARRERA 17 N° 11A-43</v>
          </cell>
          <cell r="L6855">
            <v>3205643396</v>
          </cell>
          <cell r="M6855" t="str">
            <v>NO TIENE</v>
          </cell>
          <cell r="N6855" t="str">
            <v>mulamanaips@gmail.com</v>
          </cell>
          <cell r="O6855" t="str">
            <v>MIGUEL ALEJANDRO IGUARAN QUIJADA</v>
          </cell>
          <cell r="P6855">
            <v>0</v>
          </cell>
          <cell r="Q6855">
            <v>0</v>
          </cell>
          <cell r="R6855">
            <v>0</v>
          </cell>
          <cell r="S6855" t="str">
            <v>SI</v>
          </cell>
          <cell r="T6855">
            <v>20130226</v>
          </cell>
          <cell r="U6855">
            <v>20170226</v>
          </cell>
          <cell r="V6855">
            <v>0</v>
          </cell>
          <cell r="W6855">
            <v>2</v>
          </cell>
          <cell r="X6855" t="str">
            <v>JURIDICO</v>
          </cell>
          <cell r="Y6855">
            <v>1</v>
          </cell>
          <cell r="Z6855" t="str">
            <v>Privada</v>
          </cell>
        </row>
        <row r="6856">
          <cell r="F6856">
            <v>900592962</v>
          </cell>
          <cell r="G6856" t="str">
            <v>I.P.S.I. ANENU-JIA</v>
          </cell>
          <cell r="H6856">
            <v>1</v>
          </cell>
          <cell r="I6856" t="str">
            <v>Instituciones - IPS</v>
          </cell>
          <cell r="J6856" t="str">
            <v>NO</v>
          </cell>
          <cell r="K6856" t="str">
            <v>CARRERA 15 N° 9-51</v>
          </cell>
          <cell r="L6856">
            <v>3003537051</v>
          </cell>
          <cell r="M6856" t="str">
            <v>NO TIENE</v>
          </cell>
          <cell r="N6856" t="str">
            <v>anenujia-ipsi@hotmail.com</v>
          </cell>
          <cell r="O6856" t="str">
            <v>ROSA REMEDIOS VALDEBLANQUEZ CORDERO</v>
          </cell>
          <cell r="P6856">
            <v>1</v>
          </cell>
          <cell r="Q6856" t="str">
            <v>INDIGENA</v>
          </cell>
          <cell r="R6856">
            <v>0</v>
          </cell>
          <cell r="S6856" t="str">
            <v>SI</v>
          </cell>
          <cell r="T6856">
            <v>20130215</v>
          </cell>
          <cell r="U6856">
            <v>20170215</v>
          </cell>
          <cell r="V6856">
            <v>0</v>
          </cell>
          <cell r="W6856">
            <v>4</v>
          </cell>
          <cell r="X6856" t="str">
            <v>JURIDICO</v>
          </cell>
          <cell r="Y6856">
            <v>4</v>
          </cell>
          <cell r="Z6856" t="str">
            <v>Pública</v>
          </cell>
        </row>
        <row r="6857">
          <cell r="F6857">
            <v>900589110</v>
          </cell>
          <cell r="G6857" t="str">
            <v>I.P.S.I. WALE KERU</v>
          </cell>
          <cell r="H6857">
            <v>1</v>
          </cell>
          <cell r="I6857" t="str">
            <v>Instituciones - IPS</v>
          </cell>
          <cell r="J6857" t="str">
            <v>NO</v>
          </cell>
          <cell r="K6857" t="str">
            <v>CALLE 15 N° 12B-39 PISO 1</v>
          </cell>
          <cell r="L6857" t="str">
            <v>3003944147-3012419988</v>
          </cell>
          <cell r="M6857" t="str">
            <v>NO TIENE</v>
          </cell>
          <cell r="N6857" t="str">
            <v>walekeruipsi@hotmail.com</v>
          </cell>
          <cell r="O6857" t="str">
            <v>SILDER MEJIA DUARTE</v>
          </cell>
          <cell r="P6857">
            <v>1</v>
          </cell>
          <cell r="Q6857" t="str">
            <v>INDIGENA</v>
          </cell>
          <cell r="R6857">
            <v>0</v>
          </cell>
          <cell r="S6857" t="str">
            <v>SI</v>
          </cell>
          <cell r="T6857">
            <v>20130205</v>
          </cell>
          <cell r="U6857">
            <v>20170205</v>
          </cell>
          <cell r="V6857">
            <v>0</v>
          </cell>
          <cell r="W6857">
            <v>5</v>
          </cell>
          <cell r="X6857" t="str">
            <v>JURIDICO</v>
          </cell>
          <cell r="Y6857">
            <v>4</v>
          </cell>
          <cell r="Z6857" t="str">
            <v>Pública</v>
          </cell>
        </row>
        <row r="6858">
          <cell r="F6858">
            <v>900050870</v>
          </cell>
          <cell r="G6858" t="str">
            <v>Imagen Dental E.U.</v>
          </cell>
          <cell r="H6858">
            <v>1</v>
          </cell>
          <cell r="I6858" t="str">
            <v>Instituciones - IPS</v>
          </cell>
          <cell r="J6858">
            <v>0</v>
          </cell>
          <cell r="K6858" t="str">
            <v>calle 14a # 11a-28</v>
          </cell>
          <cell r="L6858">
            <v>7286809</v>
          </cell>
          <cell r="M6858">
            <v>0</v>
          </cell>
          <cell r="N6858" t="str">
            <v>imagendentaleu@hotmail.com</v>
          </cell>
          <cell r="O6858" t="str">
            <v>ornella carolina perez vanegas</v>
          </cell>
          <cell r="P6858">
            <v>0</v>
          </cell>
          <cell r="Q6858">
            <v>0</v>
          </cell>
          <cell r="R6858">
            <v>0</v>
          </cell>
          <cell r="S6858" t="str">
            <v>SI</v>
          </cell>
          <cell r="T6858">
            <v>20110315</v>
          </cell>
          <cell r="U6858">
            <v>20150315</v>
          </cell>
          <cell r="V6858">
            <v>0</v>
          </cell>
          <cell r="W6858">
            <v>1</v>
          </cell>
          <cell r="X6858" t="str">
            <v>JURIDICO</v>
          </cell>
          <cell r="Y6858">
            <v>1</v>
          </cell>
          <cell r="Z6858" t="str">
            <v>Privada</v>
          </cell>
        </row>
        <row r="6859">
          <cell r="F6859">
            <v>900132640</v>
          </cell>
          <cell r="G6859" t="str">
            <v>INVERSIONES DENTALES DE RIOHACHA S.A</v>
          </cell>
          <cell r="H6859">
            <v>1</v>
          </cell>
          <cell r="I6859" t="str">
            <v>Instituciones - IPS</v>
          </cell>
          <cell r="J6859">
            <v>0</v>
          </cell>
          <cell r="K6859" t="str">
            <v>Calle 7 No 10 - 16</v>
          </cell>
          <cell r="L6859">
            <v>7280715</v>
          </cell>
          <cell r="M6859">
            <v>7280715</v>
          </cell>
          <cell r="N6859" t="str">
            <v>sriohacha@sonria.com.co</v>
          </cell>
          <cell r="O6859" t="str">
            <v>LUIS GABRIEL RIVERA PAEZ</v>
          </cell>
          <cell r="P6859">
            <v>0</v>
          </cell>
          <cell r="Q6859">
            <v>0</v>
          </cell>
          <cell r="R6859">
            <v>0</v>
          </cell>
          <cell r="S6859" t="str">
            <v>SI</v>
          </cell>
          <cell r="T6859">
            <v>20070313</v>
          </cell>
          <cell r="U6859">
            <v>20140531</v>
          </cell>
          <cell r="V6859">
            <v>0</v>
          </cell>
          <cell r="W6859">
            <v>5</v>
          </cell>
          <cell r="X6859" t="str">
            <v>JURIDICO</v>
          </cell>
          <cell r="Y6859">
            <v>1</v>
          </cell>
          <cell r="Z6859" t="str">
            <v>Privada</v>
          </cell>
        </row>
        <row r="6860">
          <cell r="F6860">
            <v>900429130</v>
          </cell>
          <cell r="G6860" t="str">
            <v>IPS UNIDAD MEDICA GASTRICA S.A.S UNIMEGAS</v>
          </cell>
          <cell r="H6860">
            <v>1</v>
          </cell>
          <cell r="I6860" t="str">
            <v>Instituciones - IPS</v>
          </cell>
          <cell r="J6860">
            <v>0</v>
          </cell>
          <cell r="K6860" t="str">
            <v>CALLA 14 A 11- 09</v>
          </cell>
          <cell r="L6860" t="str">
            <v>317 374 45 73</v>
          </cell>
          <cell r="M6860">
            <v>0</v>
          </cell>
          <cell r="N6860" t="str">
            <v>UNIMEGAS@HOTMAIL.COM</v>
          </cell>
          <cell r="O6860" t="str">
            <v>JESSEMYN EBRAHIM APONTE</v>
          </cell>
          <cell r="P6860">
            <v>0</v>
          </cell>
          <cell r="Q6860">
            <v>0</v>
          </cell>
          <cell r="R6860">
            <v>0</v>
          </cell>
          <cell r="S6860" t="str">
            <v>SI</v>
          </cell>
          <cell r="T6860">
            <v>20110426</v>
          </cell>
          <cell r="U6860">
            <v>20150426</v>
          </cell>
          <cell r="V6860">
            <v>0</v>
          </cell>
          <cell r="W6860">
            <v>7</v>
          </cell>
          <cell r="X6860" t="str">
            <v>JURIDICO</v>
          </cell>
          <cell r="Y6860">
            <v>1</v>
          </cell>
          <cell r="Z6860" t="str">
            <v>Privada</v>
          </cell>
        </row>
        <row r="6861">
          <cell r="F6861">
            <v>900517548</v>
          </cell>
          <cell r="G6861" t="str">
            <v>IPSI CENTRO EPIDEMIOLOGICO Y DE SALUD INTEGRAL JEKEET AKUAITA</v>
          </cell>
          <cell r="H6861">
            <v>1</v>
          </cell>
          <cell r="I6861" t="str">
            <v>Instituciones - IPS</v>
          </cell>
          <cell r="J6861" t="str">
            <v>NO</v>
          </cell>
          <cell r="K6861" t="str">
            <v>CALLE 17 N° 7-05 Barrio las Villas</v>
          </cell>
          <cell r="L6861" t="str">
            <v>3156504676 / 3007159828</v>
          </cell>
          <cell r="M6861" t="str">
            <v>NO</v>
          </cell>
          <cell r="N6861" t="str">
            <v>mimi9@hotmail.com</v>
          </cell>
          <cell r="O6861" t="str">
            <v>BELEN ASTRID REAL PEREZ</v>
          </cell>
          <cell r="P6861">
            <v>1</v>
          </cell>
          <cell r="Q6861" t="str">
            <v>INDIGENA</v>
          </cell>
          <cell r="R6861">
            <v>0</v>
          </cell>
          <cell r="S6861" t="str">
            <v>SI</v>
          </cell>
          <cell r="T6861">
            <v>20120423</v>
          </cell>
          <cell r="U6861">
            <v>20160423</v>
          </cell>
          <cell r="V6861">
            <v>0</v>
          </cell>
          <cell r="W6861">
            <v>9</v>
          </cell>
          <cell r="X6861" t="str">
            <v>JURIDICO</v>
          </cell>
          <cell r="Y6861">
            <v>4</v>
          </cell>
          <cell r="Z6861" t="str">
            <v>Pública</v>
          </cell>
        </row>
        <row r="6862">
          <cell r="F6862">
            <v>900271091</v>
          </cell>
          <cell r="G6862" t="str">
            <v>IPSI EIYAJAA WANULU</v>
          </cell>
          <cell r="H6862">
            <v>1</v>
          </cell>
          <cell r="I6862" t="str">
            <v>Instituciones - IPS</v>
          </cell>
          <cell r="J6862" t="str">
            <v>NO</v>
          </cell>
          <cell r="K6862" t="str">
            <v>KRA 7b No 17-73</v>
          </cell>
          <cell r="L6862">
            <v>3014239123</v>
          </cell>
          <cell r="M6862">
            <v>0</v>
          </cell>
          <cell r="N6862" t="str">
            <v>eiyajawanulu@hotmail.com</v>
          </cell>
          <cell r="O6862" t="str">
            <v>JUAN CARLOS IBARRA SOLANO</v>
          </cell>
          <cell r="P6862">
            <v>1</v>
          </cell>
          <cell r="Q6862" t="str">
            <v>INDIGENA</v>
          </cell>
          <cell r="R6862" t="str">
            <v>NO</v>
          </cell>
          <cell r="S6862" t="str">
            <v>SI</v>
          </cell>
          <cell r="T6862">
            <v>20090309</v>
          </cell>
          <cell r="U6862">
            <v>20160309</v>
          </cell>
          <cell r="V6862">
            <v>0</v>
          </cell>
          <cell r="W6862">
            <v>7</v>
          </cell>
          <cell r="X6862" t="str">
            <v>JURIDICO</v>
          </cell>
          <cell r="Y6862">
            <v>4</v>
          </cell>
          <cell r="Z6862" t="str">
            <v>Pública</v>
          </cell>
        </row>
        <row r="6863">
          <cell r="F6863">
            <v>900047571</v>
          </cell>
          <cell r="G6863" t="str">
            <v>IPSI OUTAJIAPALA</v>
          </cell>
          <cell r="H6863">
            <v>1</v>
          </cell>
          <cell r="I6863" t="str">
            <v>Instituciones - IPS</v>
          </cell>
          <cell r="J6863" t="str">
            <v>NO</v>
          </cell>
          <cell r="K6863" t="str">
            <v>kra 15 Nº 11a 54</v>
          </cell>
          <cell r="L6863">
            <v>3176469860</v>
          </cell>
          <cell r="M6863">
            <v>0</v>
          </cell>
          <cell r="N6863" t="str">
            <v>ipsi_outajiapala@hotmail.com</v>
          </cell>
          <cell r="O6863" t="str">
            <v>MANUEL ANTONIO PULIDO REDONDO</v>
          </cell>
          <cell r="P6863">
            <v>1</v>
          </cell>
          <cell r="Q6863" t="str">
            <v>INDIGENA</v>
          </cell>
          <cell r="R6863">
            <v>0</v>
          </cell>
          <cell r="S6863" t="str">
            <v>SI</v>
          </cell>
          <cell r="T6863">
            <v>20120625</v>
          </cell>
          <cell r="U6863">
            <v>20160625</v>
          </cell>
          <cell r="V6863">
            <v>0</v>
          </cell>
          <cell r="W6863">
            <v>1</v>
          </cell>
          <cell r="X6863" t="str">
            <v>JURIDICO</v>
          </cell>
          <cell r="Y6863">
            <v>4</v>
          </cell>
          <cell r="Z6863" t="str">
            <v>Pública</v>
          </cell>
        </row>
        <row r="6864">
          <cell r="F6864">
            <v>900209093</v>
          </cell>
          <cell r="G6864" t="str">
            <v>IPSIANASHANTA SUPUSHUAYA</v>
          </cell>
          <cell r="H6864">
            <v>1</v>
          </cell>
          <cell r="I6864" t="str">
            <v>Instituciones - IPS</v>
          </cell>
          <cell r="J6864" t="str">
            <v>NO</v>
          </cell>
          <cell r="K6864" t="str">
            <v>Calle 16 Nº 7-54</v>
          </cell>
          <cell r="L6864">
            <v>7278106</v>
          </cell>
          <cell r="M6864">
            <v>7278106</v>
          </cell>
          <cell r="N6864" t="str">
            <v>anashantasupushuayaipsi@hotmail.com</v>
          </cell>
          <cell r="O6864" t="str">
            <v>HENRY ALEX TORO RIVADENEIRA</v>
          </cell>
          <cell r="P6864">
            <v>1</v>
          </cell>
          <cell r="Q6864" t="str">
            <v>INDIGENA</v>
          </cell>
          <cell r="R6864">
            <v>0</v>
          </cell>
          <cell r="S6864" t="str">
            <v>SI</v>
          </cell>
          <cell r="T6864">
            <v>20080429</v>
          </cell>
          <cell r="U6864">
            <v>20150429</v>
          </cell>
          <cell r="V6864">
            <v>0</v>
          </cell>
          <cell r="W6864">
            <v>9</v>
          </cell>
          <cell r="X6864" t="str">
            <v>JURIDICO</v>
          </cell>
          <cell r="Y6864">
            <v>4</v>
          </cell>
          <cell r="Z6864" t="str">
            <v>Pública</v>
          </cell>
        </row>
        <row r="6865">
          <cell r="F6865">
            <v>800174383</v>
          </cell>
          <cell r="G6865" t="str">
            <v>LABORATORIO CLINICO DEL CARIBE</v>
          </cell>
          <cell r="H6865">
            <v>1</v>
          </cell>
          <cell r="I6865" t="str">
            <v>Instituciones - IPS</v>
          </cell>
          <cell r="J6865">
            <v>0</v>
          </cell>
          <cell r="K6865" t="str">
            <v>CALLE 11A No 15-05</v>
          </cell>
          <cell r="L6865">
            <v>7273549</v>
          </cell>
          <cell r="M6865">
            <v>7273549</v>
          </cell>
          <cell r="N6865" t="str">
            <v>laboratorioclinico@yahoo.com</v>
          </cell>
          <cell r="O6865" t="str">
            <v>FLORENTINO ANIBAL PEÑALVER BRITO</v>
          </cell>
          <cell r="P6865">
            <v>0</v>
          </cell>
          <cell r="Q6865">
            <v>0</v>
          </cell>
          <cell r="R6865">
            <v>0</v>
          </cell>
          <cell r="S6865" t="str">
            <v>SI</v>
          </cell>
          <cell r="T6865">
            <v>20110316</v>
          </cell>
          <cell r="U6865">
            <v>20150316</v>
          </cell>
          <cell r="V6865">
            <v>0</v>
          </cell>
          <cell r="W6865">
            <v>4</v>
          </cell>
          <cell r="X6865" t="str">
            <v>JURIDICO</v>
          </cell>
          <cell r="Y6865">
            <v>1</v>
          </cell>
          <cell r="Z6865" t="str">
            <v>Privada</v>
          </cell>
        </row>
        <row r="6866">
          <cell r="F6866">
            <v>900361707</v>
          </cell>
          <cell r="G6866" t="str">
            <v>LABORATORIO CLINICO ISABEL CURIEL S.A.S</v>
          </cell>
          <cell r="H6866">
            <v>1</v>
          </cell>
          <cell r="I6866" t="str">
            <v>Instituciones - IPS</v>
          </cell>
          <cell r="J6866">
            <v>0</v>
          </cell>
          <cell r="K6866" t="str">
            <v>CRA 12A Nº 13-19</v>
          </cell>
          <cell r="L6866">
            <v>7273338</v>
          </cell>
          <cell r="M6866">
            <v>7273338</v>
          </cell>
          <cell r="N6866" t="str">
            <v>laboratoriolci@hotmail.com</v>
          </cell>
          <cell r="O6866" t="str">
            <v>ISABEL MARIA CURIEL DE LA HOZ</v>
          </cell>
          <cell r="P6866">
            <v>0</v>
          </cell>
          <cell r="Q6866">
            <v>0</v>
          </cell>
          <cell r="R6866">
            <v>0</v>
          </cell>
          <cell r="S6866" t="str">
            <v>SI</v>
          </cell>
          <cell r="T6866">
            <v>20100608</v>
          </cell>
          <cell r="U6866">
            <v>20140608</v>
          </cell>
          <cell r="V6866">
            <v>0</v>
          </cell>
          <cell r="W6866">
            <v>1</v>
          </cell>
          <cell r="X6866" t="str">
            <v>JURIDICO</v>
          </cell>
          <cell r="Y6866">
            <v>1</v>
          </cell>
          <cell r="Z6866" t="str">
            <v>Privada</v>
          </cell>
        </row>
        <row r="6867">
          <cell r="F6867">
            <v>900161407</v>
          </cell>
          <cell r="G6867" t="str">
            <v>LABORATORIO DE PATOLOGIA Y CITOLOGIA ALHUMED LIMITADA.</v>
          </cell>
          <cell r="H6867">
            <v>1</v>
          </cell>
          <cell r="I6867" t="str">
            <v>Instituciones - IPS</v>
          </cell>
          <cell r="J6867" t="str">
            <v>NO</v>
          </cell>
          <cell r="K6867" t="str">
            <v>AK 15 NRO 10-12</v>
          </cell>
          <cell r="L6867">
            <v>7275000</v>
          </cell>
          <cell r="M6867">
            <v>7275000</v>
          </cell>
          <cell r="N6867" t="str">
            <v>laboratorioalhumed@gmail.com</v>
          </cell>
          <cell r="O6867" t="str">
            <v>AURA ROSA SIOSI ILLIDGE</v>
          </cell>
          <cell r="P6867">
            <v>0</v>
          </cell>
          <cell r="Q6867">
            <v>0</v>
          </cell>
          <cell r="R6867" t="str">
            <v>NO</v>
          </cell>
          <cell r="S6867" t="str">
            <v>SI</v>
          </cell>
          <cell r="T6867">
            <v>20070912</v>
          </cell>
          <cell r="U6867">
            <v>20140912</v>
          </cell>
          <cell r="V6867">
            <v>0</v>
          </cell>
          <cell r="W6867">
            <v>9</v>
          </cell>
          <cell r="X6867" t="str">
            <v>JURIDICO</v>
          </cell>
          <cell r="Y6867">
            <v>1</v>
          </cell>
          <cell r="Z6867" t="str">
            <v>Privada</v>
          </cell>
        </row>
        <row r="6868">
          <cell r="F6868">
            <v>892115121</v>
          </cell>
          <cell r="G6868" t="str">
            <v>LIGA CONTRA EL CANCER SECCIONAL GUAJIRA</v>
          </cell>
          <cell r="H6868">
            <v>1</v>
          </cell>
          <cell r="I6868" t="str">
            <v>Instituciones - IPS</v>
          </cell>
          <cell r="J6868" t="str">
            <v>NO</v>
          </cell>
          <cell r="K6868" t="str">
            <v>CRA 6 #. 10 07</v>
          </cell>
          <cell r="L6868">
            <v>7283258</v>
          </cell>
          <cell r="M6868">
            <v>0</v>
          </cell>
          <cell r="N6868" t="str">
            <v>ligariohacha@hotmail.com</v>
          </cell>
          <cell r="O6868" t="str">
            <v>YELMI ISABEL TORO MINDIOLA</v>
          </cell>
          <cell r="P6868">
            <v>0</v>
          </cell>
          <cell r="Q6868">
            <v>0</v>
          </cell>
          <cell r="R6868" t="str">
            <v>NO</v>
          </cell>
          <cell r="S6868" t="str">
            <v>SI</v>
          </cell>
          <cell r="T6868">
            <v>20030205</v>
          </cell>
          <cell r="U6868">
            <v>20140531</v>
          </cell>
          <cell r="V6868">
            <v>0</v>
          </cell>
          <cell r="W6868">
            <v>4</v>
          </cell>
          <cell r="X6868" t="str">
            <v>JURIDICO</v>
          </cell>
          <cell r="Y6868">
            <v>1</v>
          </cell>
          <cell r="Z6868" t="str">
            <v>Privada</v>
          </cell>
        </row>
        <row r="6869">
          <cell r="F6869">
            <v>900138649</v>
          </cell>
          <cell r="G6869" t="str">
            <v>MEDICENTER ESPECIALIZADO LTDA</v>
          </cell>
          <cell r="H6869">
            <v>1</v>
          </cell>
          <cell r="I6869" t="str">
            <v>Instituciones - IPS</v>
          </cell>
          <cell r="J6869" t="str">
            <v>NO</v>
          </cell>
          <cell r="K6869" t="str">
            <v>CALLE Nro. 11-159</v>
          </cell>
          <cell r="L6869">
            <v>7282802</v>
          </cell>
          <cell r="M6869">
            <v>7282807</v>
          </cell>
          <cell r="N6869" t="str">
            <v>medicenterespecilizado@hotmail.com</v>
          </cell>
          <cell r="O6869" t="str">
            <v>ALEX RAFAEL BOLAÑO CASTAÑEDA</v>
          </cell>
          <cell r="P6869">
            <v>0</v>
          </cell>
          <cell r="Q6869">
            <v>0</v>
          </cell>
          <cell r="R6869" t="str">
            <v>NO</v>
          </cell>
          <cell r="S6869" t="str">
            <v>SI</v>
          </cell>
          <cell r="T6869">
            <v>20070518</v>
          </cell>
          <cell r="U6869">
            <v>20140531</v>
          </cell>
          <cell r="V6869">
            <v>0</v>
          </cell>
          <cell r="W6869">
            <v>8</v>
          </cell>
          <cell r="X6869" t="str">
            <v>JURIDICO</v>
          </cell>
          <cell r="Y6869">
            <v>1</v>
          </cell>
          <cell r="Z6869" t="str">
            <v>Privada</v>
          </cell>
        </row>
        <row r="6870">
          <cell r="F6870">
            <v>900089251</v>
          </cell>
          <cell r="G6870" t="str">
            <v>MEDISER IPS LTDA</v>
          </cell>
          <cell r="H6870">
            <v>1</v>
          </cell>
          <cell r="I6870" t="str">
            <v>Instituciones - IPS</v>
          </cell>
          <cell r="J6870">
            <v>0</v>
          </cell>
          <cell r="K6870" t="str">
            <v>CALLE 13 #16-20</v>
          </cell>
          <cell r="L6870">
            <v>7285542</v>
          </cell>
          <cell r="M6870">
            <v>7289155</v>
          </cell>
          <cell r="N6870" t="str">
            <v>mediseripsltda@hotmail.com</v>
          </cell>
          <cell r="O6870" t="str">
            <v>OVELIO SEGUNDO FERNANDEZ URECHE</v>
          </cell>
          <cell r="P6870">
            <v>0</v>
          </cell>
          <cell r="Q6870">
            <v>0</v>
          </cell>
          <cell r="R6870">
            <v>0</v>
          </cell>
          <cell r="S6870" t="str">
            <v>SI</v>
          </cell>
          <cell r="T6870">
            <v>20110316</v>
          </cell>
          <cell r="U6870">
            <v>20150316</v>
          </cell>
          <cell r="V6870">
            <v>0</v>
          </cell>
          <cell r="W6870">
            <v>1</v>
          </cell>
          <cell r="X6870" t="str">
            <v>JURIDICO</v>
          </cell>
          <cell r="Y6870">
            <v>1</v>
          </cell>
          <cell r="Z6870" t="str">
            <v>Privada</v>
          </cell>
        </row>
        <row r="6871">
          <cell r="F6871">
            <v>817001773</v>
          </cell>
          <cell r="G6871" t="str">
            <v>MINGA IPS I ASOCIACION INDIGENA DEL CAUCA</v>
          </cell>
          <cell r="H6871">
            <v>1</v>
          </cell>
          <cell r="I6871" t="str">
            <v>Instituciones - IPS</v>
          </cell>
          <cell r="J6871" t="str">
            <v>NO</v>
          </cell>
          <cell r="K6871" t="str">
            <v>CALLE 11 A No. 10-130</v>
          </cell>
          <cell r="L6871">
            <v>957270795</v>
          </cell>
          <cell r="M6871">
            <v>957270795</v>
          </cell>
          <cell r="N6871" t="str">
            <v>correo@aicsalud.org.co</v>
          </cell>
          <cell r="O6871" t="str">
            <v>JAIRO PERDOMO</v>
          </cell>
          <cell r="P6871">
            <v>1</v>
          </cell>
          <cell r="Q6871" t="str">
            <v>DEPARTAMENTAL</v>
          </cell>
          <cell r="R6871">
            <v>0</v>
          </cell>
          <cell r="S6871" t="str">
            <v>SI</v>
          </cell>
          <cell r="T6871">
            <v>20100128</v>
          </cell>
          <cell r="U6871">
            <v>20140531</v>
          </cell>
          <cell r="V6871">
            <v>0</v>
          </cell>
          <cell r="W6871">
            <v>3</v>
          </cell>
          <cell r="X6871" t="str">
            <v>JURIDICO</v>
          </cell>
          <cell r="Y6871">
            <v>4</v>
          </cell>
          <cell r="Z6871" t="str">
            <v>Pública</v>
          </cell>
        </row>
        <row r="6872">
          <cell r="F6872">
            <v>900247756</v>
          </cell>
          <cell r="G6872" t="str">
            <v>Oncomeva IPS</v>
          </cell>
          <cell r="H6872">
            <v>1</v>
          </cell>
          <cell r="I6872" t="str">
            <v>Instituciones - IPS</v>
          </cell>
          <cell r="J6872" t="str">
            <v>NO</v>
          </cell>
          <cell r="K6872" t="str">
            <v>CRA 12 # 10-08</v>
          </cell>
          <cell r="L6872">
            <v>7286959</v>
          </cell>
          <cell r="M6872">
            <v>7286959</v>
          </cell>
          <cell r="N6872" t="str">
            <v>oncomevaipsrcha@hotmail.com</v>
          </cell>
          <cell r="O6872" t="str">
            <v>MARIA TERESA RODRIGUEZ PESTANA</v>
          </cell>
          <cell r="P6872">
            <v>0</v>
          </cell>
          <cell r="Q6872">
            <v>0</v>
          </cell>
          <cell r="R6872" t="str">
            <v>NO</v>
          </cell>
          <cell r="S6872" t="str">
            <v>SI</v>
          </cell>
          <cell r="T6872">
            <v>20090324</v>
          </cell>
          <cell r="U6872">
            <v>20140531</v>
          </cell>
          <cell r="V6872">
            <v>0</v>
          </cell>
          <cell r="W6872">
            <v>5</v>
          </cell>
          <cell r="X6872" t="str">
            <v>JURIDICO</v>
          </cell>
          <cell r="Y6872">
            <v>1</v>
          </cell>
          <cell r="Z6872" t="str">
            <v>Privada</v>
          </cell>
        </row>
        <row r="6873">
          <cell r="F6873">
            <v>825000947</v>
          </cell>
          <cell r="G6873" t="str">
            <v>PROMOSALUD LIMITADA</v>
          </cell>
          <cell r="H6873">
            <v>1</v>
          </cell>
          <cell r="I6873" t="str">
            <v>Instituciones - IPS</v>
          </cell>
          <cell r="J6873">
            <v>0</v>
          </cell>
          <cell r="K6873" t="str">
            <v>Carrera 10 N° 14-35 Local 1</v>
          </cell>
          <cell r="L6873">
            <v>3008034731</v>
          </cell>
          <cell r="M6873">
            <v>7281081</v>
          </cell>
          <cell r="N6873" t="str">
            <v>promosalud.limitada@yahoo.es</v>
          </cell>
          <cell r="O6873" t="str">
            <v>JUANA JOSEFA QUINTERO PINTO</v>
          </cell>
          <cell r="P6873">
            <v>0</v>
          </cell>
          <cell r="Q6873">
            <v>0</v>
          </cell>
          <cell r="R6873">
            <v>0</v>
          </cell>
          <cell r="S6873" t="str">
            <v>SI</v>
          </cell>
          <cell r="T6873">
            <v>20120912</v>
          </cell>
          <cell r="U6873">
            <v>20160912</v>
          </cell>
          <cell r="V6873">
            <v>0</v>
          </cell>
          <cell r="W6873">
            <v>2</v>
          </cell>
          <cell r="X6873" t="str">
            <v>JURIDICO</v>
          </cell>
          <cell r="Y6873">
            <v>1</v>
          </cell>
          <cell r="Z6873" t="str">
            <v>Privada</v>
          </cell>
        </row>
        <row r="6874">
          <cell r="F6874">
            <v>802020334</v>
          </cell>
          <cell r="G6874" t="str">
            <v>QUIMIOSALUD LTDA</v>
          </cell>
          <cell r="H6874">
            <v>1</v>
          </cell>
          <cell r="I6874" t="str">
            <v>Instituciones - IPS</v>
          </cell>
          <cell r="J6874" t="str">
            <v>NO</v>
          </cell>
          <cell r="K6874" t="str">
            <v>CALLE 10 #1090</v>
          </cell>
          <cell r="L6874">
            <v>7270737</v>
          </cell>
          <cell r="M6874">
            <v>0</v>
          </cell>
          <cell r="N6874">
            <v>0</v>
          </cell>
          <cell r="O6874" t="str">
            <v>MARIA DEL PILAR SUAREZ RANGEL</v>
          </cell>
          <cell r="P6874">
            <v>0</v>
          </cell>
          <cell r="Q6874">
            <v>0</v>
          </cell>
          <cell r="R6874" t="str">
            <v>NO</v>
          </cell>
          <cell r="S6874" t="str">
            <v>SI</v>
          </cell>
          <cell r="T6874">
            <v>20050314</v>
          </cell>
          <cell r="U6874">
            <v>20140531</v>
          </cell>
          <cell r="V6874">
            <v>0</v>
          </cell>
          <cell r="W6874">
            <v>1</v>
          </cell>
          <cell r="X6874" t="str">
            <v>JURIDICO</v>
          </cell>
          <cell r="Y6874">
            <v>1</v>
          </cell>
          <cell r="Z6874" t="str">
            <v>Privada</v>
          </cell>
        </row>
        <row r="6875">
          <cell r="F6875">
            <v>806009265</v>
          </cell>
          <cell r="G6875" t="str">
            <v>SALUVIG SEDE RIOACHA</v>
          </cell>
          <cell r="H6875">
            <v>1</v>
          </cell>
          <cell r="I6875" t="str">
            <v>Instituciones - IPS</v>
          </cell>
          <cell r="J6875">
            <v>0</v>
          </cell>
          <cell r="K6875" t="str">
            <v>KARRERA 15 # 9-51 LOCAL 101 BARRIO CENTRO</v>
          </cell>
          <cell r="L6875" t="str">
            <v>3126194789 - 3007187193</v>
          </cell>
          <cell r="M6875">
            <v>0</v>
          </cell>
          <cell r="N6875" t="str">
            <v>saluvigips@hotmail.com</v>
          </cell>
          <cell r="O6875" t="str">
            <v>FABIOLA ESTHER VARGAS ANILLO</v>
          </cell>
          <cell r="P6875">
            <v>0</v>
          </cell>
          <cell r="Q6875">
            <v>0</v>
          </cell>
          <cell r="R6875">
            <v>0</v>
          </cell>
          <cell r="S6875" t="str">
            <v>SI</v>
          </cell>
          <cell r="T6875">
            <v>20121004</v>
          </cell>
          <cell r="U6875">
            <v>20161004</v>
          </cell>
          <cell r="V6875">
            <v>0</v>
          </cell>
          <cell r="W6875">
            <v>1</v>
          </cell>
          <cell r="X6875" t="str">
            <v>JURIDICO</v>
          </cell>
          <cell r="Y6875">
            <v>1</v>
          </cell>
          <cell r="Z6875" t="str">
            <v>Privada</v>
          </cell>
        </row>
        <row r="6876">
          <cell r="F6876">
            <v>802012386</v>
          </cell>
          <cell r="G6876" t="str">
            <v>SERVICIOS INTEGRADOS ESPECIALIZADOS EN ODONTOLOGIA SIEO LTDA</v>
          </cell>
          <cell r="H6876">
            <v>1</v>
          </cell>
          <cell r="I6876" t="str">
            <v>Instituciones - IPS</v>
          </cell>
          <cell r="J6876">
            <v>0</v>
          </cell>
          <cell r="K6876" t="str">
            <v>calle 7 N- 10-63</v>
          </cell>
          <cell r="L6876">
            <v>7287956</v>
          </cell>
          <cell r="M6876" t="str">
            <v>NO</v>
          </cell>
          <cell r="N6876" t="str">
            <v>clinicaodontologicasieoriohacha@hotmail.com</v>
          </cell>
          <cell r="O6876" t="str">
            <v>sandra celedon aponte</v>
          </cell>
          <cell r="P6876">
            <v>0</v>
          </cell>
          <cell r="Q6876">
            <v>0</v>
          </cell>
          <cell r="R6876">
            <v>0</v>
          </cell>
          <cell r="S6876" t="str">
            <v>SI</v>
          </cell>
          <cell r="T6876">
            <v>20090429</v>
          </cell>
          <cell r="U6876">
            <v>20140531</v>
          </cell>
          <cell r="V6876">
            <v>0</v>
          </cell>
          <cell r="W6876">
            <v>9</v>
          </cell>
          <cell r="X6876" t="str">
            <v>JURIDICO</v>
          </cell>
          <cell r="Y6876">
            <v>1</v>
          </cell>
          <cell r="Z6876" t="str">
            <v>Privada</v>
          </cell>
        </row>
        <row r="6877">
          <cell r="F6877">
            <v>892115096</v>
          </cell>
          <cell r="G6877" t="str">
            <v>SOCIEDAD MEDICA CLINICA RIOHACHA SAS</v>
          </cell>
          <cell r="H6877">
            <v>1</v>
          </cell>
          <cell r="I6877" t="str">
            <v>Instituciones - IPS</v>
          </cell>
          <cell r="J6877" t="str">
            <v>NO</v>
          </cell>
          <cell r="K6877" t="str">
            <v>CALLE 11A CRA 13</v>
          </cell>
          <cell r="L6877" t="str">
            <v>7273476-7271873</v>
          </cell>
          <cell r="M6877">
            <v>7274412</v>
          </cell>
          <cell r="N6877" t="str">
            <v>lsoto123@sociedadmedicaltda.com</v>
          </cell>
          <cell r="O6877" t="str">
            <v>FULGENCIO ANTONIO QUINTERO RAMIREZ</v>
          </cell>
          <cell r="P6877">
            <v>0</v>
          </cell>
          <cell r="Q6877">
            <v>0</v>
          </cell>
          <cell r="R6877" t="str">
            <v>NO</v>
          </cell>
          <cell r="S6877" t="str">
            <v>SI</v>
          </cell>
          <cell r="T6877">
            <v>20030414</v>
          </cell>
          <cell r="U6877">
            <v>20140531</v>
          </cell>
          <cell r="V6877">
            <v>0</v>
          </cell>
          <cell r="W6877">
            <v>8</v>
          </cell>
          <cell r="X6877" t="str">
            <v>JURIDICO</v>
          </cell>
          <cell r="Y6877">
            <v>1</v>
          </cell>
          <cell r="Z6877" t="str">
            <v>Privada</v>
          </cell>
        </row>
        <row r="6878">
          <cell r="F6878">
            <v>825000226</v>
          </cell>
          <cell r="G6878" t="str">
            <v>SOCIEDAD MEDICA INTEGRAL DE LA GUAJIRA LIMITADA</v>
          </cell>
          <cell r="H6878">
            <v>1</v>
          </cell>
          <cell r="I6878" t="str">
            <v>Instituciones - IPS</v>
          </cell>
          <cell r="J6878">
            <v>0</v>
          </cell>
          <cell r="K6878" t="str">
            <v>CARERA 11 N. 14-39</v>
          </cell>
          <cell r="L6878" t="str">
            <v>7288251-7281870</v>
          </cell>
          <cell r="M6878">
            <v>7273358</v>
          </cell>
          <cell r="N6878" t="str">
            <v>aryacosta_02@hotmail.com</v>
          </cell>
          <cell r="O6878" t="str">
            <v>ZARINA MERCEDES ROMERO GARCIA</v>
          </cell>
          <cell r="P6878">
            <v>0</v>
          </cell>
          <cell r="Q6878">
            <v>0</v>
          </cell>
          <cell r="R6878">
            <v>0</v>
          </cell>
          <cell r="S6878" t="str">
            <v>SI</v>
          </cell>
          <cell r="T6878">
            <v>20110316</v>
          </cell>
          <cell r="U6878">
            <v>20150316</v>
          </cell>
          <cell r="V6878">
            <v>0</v>
          </cell>
          <cell r="W6878">
            <v>0</v>
          </cell>
          <cell r="X6878" t="str">
            <v>JURIDICO</v>
          </cell>
          <cell r="Y6878">
            <v>1</v>
          </cell>
          <cell r="Z6878" t="str">
            <v>Privada</v>
          </cell>
        </row>
        <row r="6879">
          <cell r="F6879">
            <v>800244287</v>
          </cell>
          <cell r="G6879" t="str">
            <v>T y C Inversiones S.A. - CUIDADO EN CASA IPS</v>
          </cell>
          <cell r="H6879">
            <v>1</v>
          </cell>
          <cell r="I6879" t="str">
            <v>Instituciones - IPS</v>
          </cell>
          <cell r="J6879">
            <v>0</v>
          </cell>
          <cell r="K6879" t="str">
            <v>Carrera 10 # 14 - 50</v>
          </cell>
          <cell r="L6879">
            <v>3157548305</v>
          </cell>
          <cell r="M6879">
            <v>0</v>
          </cell>
          <cell r="N6879" t="str">
            <v>jt_cuidadoencasa@hotmail.com</v>
          </cell>
          <cell r="O6879" t="str">
            <v>Monica Elena Contrera Britto</v>
          </cell>
          <cell r="P6879">
            <v>0</v>
          </cell>
          <cell r="Q6879">
            <v>0</v>
          </cell>
          <cell r="R6879">
            <v>0</v>
          </cell>
          <cell r="S6879" t="str">
            <v>SI</v>
          </cell>
          <cell r="T6879">
            <v>20100922</v>
          </cell>
          <cell r="U6879">
            <v>20140922</v>
          </cell>
          <cell r="V6879">
            <v>0</v>
          </cell>
          <cell r="W6879">
            <v>6</v>
          </cell>
          <cell r="X6879" t="str">
            <v>JURIDICO</v>
          </cell>
          <cell r="Y6879">
            <v>1</v>
          </cell>
          <cell r="Z6879" t="str">
            <v>Privada</v>
          </cell>
        </row>
        <row r="6880">
          <cell r="F6880">
            <v>825001348</v>
          </cell>
          <cell r="G6880" t="str">
            <v>UNIDAD DE CUIDADOS INTENSIVOS ASYSTIR</v>
          </cell>
          <cell r="H6880">
            <v>1</v>
          </cell>
          <cell r="I6880" t="str">
            <v>Instituciones - IPS</v>
          </cell>
          <cell r="J6880">
            <v>0</v>
          </cell>
          <cell r="K6880" t="str">
            <v>calle 11a cra 15 esquina 3er piso</v>
          </cell>
          <cell r="L6880" t="str">
            <v>7286403-7285581</v>
          </cell>
          <cell r="M6880">
            <v>7286403</v>
          </cell>
          <cell r="N6880" t="str">
            <v>asystir2010@gmail.com</v>
          </cell>
          <cell r="O6880" t="str">
            <v>GUSTAVO ENRIQUE TORRES GONZALEZ</v>
          </cell>
          <cell r="P6880">
            <v>0</v>
          </cell>
          <cell r="Q6880">
            <v>0</v>
          </cell>
          <cell r="R6880">
            <v>0</v>
          </cell>
          <cell r="S6880" t="str">
            <v>SI</v>
          </cell>
          <cell r="T6880">
            <v>20110316</v>
          </cell>
          <cell r="U6880">
            <v>20150316</v>
          </cell>
          <cell r="V6880">
            <v>0</v>
          </cell>
          <cell r="W6880">
            <v>5</v>
          </cell>
          <cell r="X6880" t="str">
            <v>JURIDICO</v>
          </cell>
          <cell r="Y6880">
            <v>1</v>
          </cell>
          <cell r="Z6880" t="str">
            <v>Privada</v>
          </cell>
        </row>
        <row r="6881">
          <cell r="F6881">
            <v>825003080</v>
          </cell>
          <cell r="G6881" t="str">
            <v>UNIDAD DE CUIDADOS INTENSIVOS RENACER</v>
          </cell>
          <cell r="H6881">
            <v>1</v>
          </cell>
          <cell r="I6881" t="str">
            <v>Instituciones - IPS</v>
          </cell>
          <cell r="J6881" t="str">
            <v>NO</v>
          </cell>
          <cell r="K6881" t="str">
            <v>CALLE 14 A # 1109</v>
          </cell>
          <cell r="L6881" t="str">
            <v>SIN TELEFONO</v>
          </cell>
          <cell r="M6881">
            <v>0</v>
          </cell>
          <cell r="N6881">
            <v>0</v>
          </cell>
          <cell r="O6881" t="str">
            <v>EFRAIN PACHECO CASADIEGO</v>
          </cell>
          <cell r="P6881">
            <v>0</v>
          </cell>
          <cell r="Q6881">
            <v>0</v>
          </cell>
          <cell r="R6881" t="str">
            <v>NO</v>
          </cell>
          <cell r="S6881" t="str">
            <v>SI</v>
          </cell>
          <cell r="T6881">
            <v>20031211</v>
          </cell>
          <cell r="U6881">
            <v>20140531</v>
          </cell>
          <cell r="V6881">
            <v>0</v>
          </cell>
          <cell r="W6881">
            <v>6</v>
          </cell>
          <cell r="X6881" t="str">
            <v>JURIDICO</v>
          </cell>
          <cell r="Y6881">
            <v>1</v>
          </cell>
          <cell r="Z6881" t="str">
            <v>Privada</v>
          </cell>
        </row>
        <row r="6882">
          <cell r="F6882">
            <v>800031212</v>
          </cell>
          <cell r="G6882" t="str">
            <v>UNIDAD MEDICA RADIOLOGICA DEL CARMEN</v>
          </cell>
          <cell r="H6882">
            <v>1</v>
          </cell>
          <cell r="I6882" t="str">
            <v>Instituciones - IPS</v>
          </cell>
          <cell r="J6882" t="str">
            <v>NO</v>
          </cell>
          <cell r="K6882" t="str">
            <v>CRA 12 #1044</v>
          </cell>
          <cell r="L6882">
            <v>7274471</v>
          </cell>
          <cell r="M6882">
            <v>7270464</v>
          </cell>
          <cell r="N6882">
            <v>0</v>
          </cell>
          <cell r="O6882" t="str">
            <v>GUSTAVO ENRIQUE SANCHEZ SERRANO</v>
          </cell>
          <cell r="P6882">
            <v>0</v>
          </cell>
          <cell r="Q6882">
            <v>0</v>
          </cell>
          <cell r="R6882" t="str">
            <v>NO</v>
          </cell>
          <cell r="S6882" t="str">
            <v>SI</v>
          </cell>
          <cell r="T6882">
            <v>20030411</v>
          </cell>
          <cell r="U6882">
            <v>20140531</v>
          </cell>
          <cell r="V6882">
            <v>0</v>
          </cell>
          <cell r="W6882">
            <v>1</v>
          </cell>
          <cell r="X6882" t="str">
            <v>JURIDICO</v>
          </cell>
          <cell r="Y6882">
            <v>1</v>
          </cell>
          <cell r="Z6882" t="str">
            <v>Privada</v>
          </cell>
        </row>
        <row r="6883">
          <cell r="F6883">
            <v>825000152</v>
          </cell>
          <cell r="G6883" t="str">
            <v>UNIDAD OFTALMOLOGICA DE LA GUAJIRA LTDA</v>
          </cell>
          <cell r="H6883">
            <v>1</v>
          </cell>
          <cell r="I6883" t="str">
            <v>Instituciones - IPS</v>
          </cell>
          <cell r="J6883">
            <v>0</v>
          </cell>
          <cell r="K6883" t="str">
            <v>CALLE 11 A # 12-72 P-2</v>
          </cell>
          <cell r="L6883" t="str">
            <v>(5)7289058</v>
          </cell>
          <cell r="M6883">
            <v>0</v>
          </cell>
          <cell r="N6883" t="str">
            <v>jesusmindiola7456@hotmail.com</v>
          </cell>
          <cell r="O6883" t="str">
            <v>JESUS MARIA MINDIOLA RENA</v>
          </cell>
          <cell r="P6883">
            <v>0</v>
          </cell>
          <cell r="Q6883">
            <v>0</v>
          </cell>
          <cell r="R6883">
            <v>0</v>
          </cell>
          <cell r="S6883" t="str">
            <v>SI</v>
          </cell>
          <cell r="T6883">
            <v>20110415</v>
          </cell>
          <cell r="U6883">
            <v>20150415</v>
          </cell>
          <cell r="V6883">
            <v>0</v>
          </cell>
          <cell r="W6883">
            <v>4</v>
          </cell>
          <cell r="X6883" t="str">
            <v>JURIDICO</v>
          </cell>
          <cell r="Y6883">
            <v>1</v>
          </cell>
          <cell r="Z6883" t="str">
            <v>Privada</v>
          </cell>
        </row>
        <row r="6884">
          <cell r="F6884">
            <v>900189196</v>
          </cell>
          <cell r="G6884" t="str">
            <v>UNISALUD DE LA GUAJIRA EU</v>
          </cell>
          <cell r="H6884">
            <v>1</v>
          </cell>
          <cell r="I6884" t="str">
            <v>Instituciones - IPS</v>
          </cell>
          <cell r="J6884" t="str">
            <v>NO</v>
          </cell>
          <cell r="K6884" t="str">
            <v>CALLE 6 No. 7-17</v>
          </cell>
          <cell r="L6884">
            <v>7273512</v>
          </cell>
          <cell r="M6884">
            <v>7273568</v>
          </cell>
          <cell r="N6884" t="str">
            <v>unisaludeu@hotmail.com</v>
          </cell>
          <cell r="O6884" t="str">
            <v>SHEILA YELENNYS TORRES EUSSE</v>
          </cell>
          <cell r="P6884">
            <v>0</v>
          </cell>
          <cell r="Q6884">
            <v>0</v>
          </cell>
          <cell r="R6884" t="str">
            <v>NO</v>
          </cell>
          <cell r="S6884" t="str">
            <v>SI</v>
          </cell>
          <cell r="T6884">
            <v>20071213</v>
          </cell>
          <cell r="U6884">
            <v>20141213</v>
          </cell>
          <cell r="V6884">
            <v>0</v>
          </cell>
          <cell r="W6884">
            <v>1</v>
          </cell>
          <cell r="X6884" t="str">
            <v>JURIDICO</v>
          </cell>
          <cell r="Y6884">
            <v>1</v>
          </cell>
          <cell r="Z6884" t="str">
            <v>Privada</v>
          </cell>
        </row>
        <row r="6885">
          <cell r="F6885">
            <v>802018505</v>
          </cell>
          <cell r="G6885" t="str">
            <v>Vidacoop IPS Riohacha</v>
          </cell>
          <cell r="H6885">
            <v>1</v>
          </cell>
          <cell r="I6885" t="str">
            <v>Instituciones - IPS</v>
          </cell>
          <cell r="J6885">
            <v>0</v>
          </cell>
          <cell r="K6885" t="str">
            <v>Calle 15 no 9 - 51</v>
          </cell>
          <cell r="L6885">
            <v>3164551787</v>
          </cell>
          <cell r="M6885">
            <v>3342882</v>
          </cell>
          <cell r="N6885" t="str">
            <v>bibianam2009@hotail.com</v>
          </cell>
          <cell r="O6885" t="str">
            <v>BLANCA CECILIA QUINTERO RAVELO</v>
          </cell>
          <cell r="P6885">
            <v>0</v>
          </cell>
          <cell r="Q6885">
            <v>0</v>
          </cell>
          <cell r="R6885">
            <v>0</v>
          </cell>
          <cell r="S6885" t="str">
            <v>SI</v>
          </cell>
          <cell r="T6885">
            <v>20121030</v>
          </cell>
          <cell r="U6885">
            <v>20161030</v>
          </cell>
          <cell r="V6885">
            <v>0</v>
          </cell>
          <cell r="W6885">
            <v>6</v>
          </cell>
          <cell r="X6885" t="str">
            <v>JURIDICO</v>
          </cell>
          <cell r="Y6885">
            <v>1</v>
          </cell>
          <cell r="Z6885" t="str">
            <v>Privada</v>
          </cell>
        </row>
        <row r="6886">
          <cell r="F6886">
            <v>900261422</v>
          </cell>
          <cell r="G6886" t="str">
            <v>CENTRO DE IMÁGENES ESPECIALIZADAS- CIME SAS.</v>
          </cell>
          <cell r="H6886">
            <v>1</v>
          </cell>
          <cell r="I6886" t="str">
            <v>Instituciones - IPS</v>
          </cell>
          <cell r="J6886" t="str">
            <v>NO</v>
          </cell>
          <cell r="K6886" t="str">
            <v>CALLE 7 2-150</v>
          </cell>
          <cell r="L6886">
            <v>7740555</v>
          </cell>
          <cell r="M6886">
            <v>5774004</v>
          </cell>
          <cell r="N6886">
            <v>0</v>
          </cell>
          <cell r="O6886" t="str">
            <v>MARIA PATRICIA ZUCHINI GONZALEZ</v>
          </cell>
          <cell r="P6886">
            <v>0</v>
          </cell>
          <cell r="Q6886">
            <v>0</v>
          </cell>
          <cell r="R6886" t="str">
            <v>NO</v>
          </cell>
          <cell r="S6886" t="str">
            <v>SI</v>
          </cell>
          <cell r="T6886">
            <v>20090209</v>
          </cell>
          <cell r="U6886">
            <v>20160209</v>
          </cell>
          <cell r="V6886">
            <v>0</v>
          </cell>
          <cell r="W6886">
            <v>9</v>
          </cell>
          <cell r="X6886" t="str">
            <v>JURIDICO</v>
          </cell>
          <cell r="Y6886">
            <v>1</v>
          </cell>
          <cell r="Z6886" t="str">
            <v>Privada</v>
          </cell>
        </row>
        <row r="6887">
          <cell r="F6887">
            <v>900278059</v>
          </cell>
          <cell r="G6887" t="str">
            <v>CENTRO DE REHABILITACION INTEGRAL RANACER LTDA</v>
          </cell>
          <cell r="H6887">
            <v>1</v>
          </cell>
          <cell r="I6887" t="str">
            <v>Instituciones - IPS</v>
          </cell>
          <cell r="J6887">
            <v>0</v>
          </cell>
          <cell r="K6887" t="str">
            <v>CALLE 6 No 1-41</v>
          </cell>
          <cell r="L6887">
            <v>5747395</v>
          </cell>
          <cell r="M6887">
            <v>5771145</v>
          </cell>
          <cell r="N6887" t="str">
            <v>renacercentro@hotmail.com</v>
          </cell>
          <cell r="O6887" t="str">
            <v>juan paulo ovalle arzuaga</v>
          </cell>
          <cell r="P6887">
            <v>0</v>
          </cell>
          <cell r="Q6887">
            <v>0</v>
          </cell>
          <cell r="R6887">
            <v>0</v>
          </cell>
          <cell r="S6887" t="str">
            <v>SI</v>
          </cell>
          <cell r="T6887">
            <v>20100426</v>
          </cell>
          <cell r="U6887">
            <v>20140531</v>
          </cell>
          <cell r="V6887">
            <v>0</v>
          </cell>
          <cell r="W6887">
            <v>2</v>
          </cell>
          <cell r="X6887" t="str">
            <v>JURIDICO</v>
          </cell>
          <cell r="Y6887">
            <v>1</v>
          </cell>
          <cell r="Z6887" t="str">
            <v>Privada</v>
          </cell>
        </row>
        <row r="6888">
          <cell r="F6888">
            <v>900272582</v>
          </cell>
          <cell r="G6888" t="str">
            <v>CLINICA SAN JUAN BAUTISTA S.A.S.</v>
          </cell>
          <cell r="H6888">
            <v>1</v>
          </cell>
          <cell r="I6888" t="str">
            <v>Instituciones - IPS</v>
          </cell>
          <cell r="J6888" t="str">
            <v>NO</v>
          </cell>
          <cell r="K6888" t="str">
            <v>CALLE 7 No.1-74</v>
          </cell>
          <cell r="L6888">
            <v>7742689</v>
          </cell>
          <cell r="M6888">
            <v>7740244</v>
          </cell>
          <cell r="N6888" t="str">
            <v>clinicasanjuanbautista@hotmail.com</v>
          </cell>
          <cell r="O6888" t="str">
            <v>CARLOS HUMBERTO ARCE GARCIA</v>
          </cell>
          <cell r="P6888">
            <v>0</v>
          </cell>
          <cell r="Q6888">
            <v>0</v>
          </cell>
          <cell r="R6888" t="str">
            <v>NO</v>
          </cell>
          <cell r="S6888" t="str">
            <v>SI</v>
          </cell>
          <cell r="T6888">
            <v>20090413</v>
          </cell>
          <cell r="U6888">
            <v>20160413</v>
          </cell>
          <cell r="V6888">
            <v>0</v>
          </cell>
          <cell r="W6888">
            <v>6</v>
          </cell>
          <cell r="X6888" t="str">
            <v>JURIDICO</v>
          </cell>
          <cell r="Y6888">
            <v>1</v>
          </cell>
          <cell r="Z6888" t="str">
            <v>Privada</v>
          </cell>
        </row>
        <row r="6889">
          <cell r="F6889">
            <v>825001800</v>
          </cell>
          <cell r="G6889" t="str">
            <v>CLINICA SOMEDA LTDA</v>
          </cell>
          <cell r="H6889">
            <v>1</v>
          </cell>
          <cell r="I6889" t="str">
            <v>Instituciones - IPS</v>
          </cell>
          <cell r="J6889" t="str">
            <v>NO</v>
          </cell>
          <cell r="K6889" t="str">
            <v>CALLE 7 #2 - 82</v>
          </cell>
          <cell r="L6889">
            <v>7742531</v>
          </cell>
          <cell r="M6889">
            <v>7742912</v>
          </cell>
          <cell r="N6889" t="str">
            <v>clinicasomeda@hotmail.com</v>
          </cell>
          <cell r="O6889" t="str">
            <v>ARCADIO RAMIRO NUÑEZ DAZA</v>
          </cell>
          <cell r="P6889">
            <v>0</v>
          </cell>
          <cell r="Q6889">
            <v>0</v>
          </cell>
          <cell r="R6889" t="str">
            <v>NO</v>
          </cell>
          <cell r="S6889" t="str">
            <v>SI</v>
          </cell>
          <cell r="T6889">
            <v>20030410</v>
          </cell>
          <cell r="U6889">
            <v>20140531</v>
          </cell>
          <cell r="V6889">
            <v>0</v>
          </cell>
          <cell r="W6889">
            <v>3</v>
          </cell>
          <cell r="X6889" t="str">
            <v>JURIDICO</v>
          </cell>
          <cell r="Y6889">
            <v>1</v>
          </cell>
          <cell r="Z6889" t="str">
            <v>Privada</v>
          </cell>
        </row>
        <row r="6890">
          <cell r="F6890">
            <v>824002362</v>
          </cell>
          <cell r="G6890" t="str">
            <v>DUSAKAWI IPS</v>
          </cell>
          <cell r="H6890">
            <v>1</v>
          </cell>
          <cell r="I6890" t="str">
            <v>Instituciones - IPS</v>
          </cell>
          <cell r="J6890" t="str">
            <v>NO</v>
          </cell>
          <cell r="K6890" t="str">
            <v>CALL 4 SUR No 4 - 53</v>
          </cell>
          <cell r="L6890">
            <v>7742285</v>
          </cell>
          <cell r="M6890">
            <v>7742285</v>
          </cell>
          <cell r="N6890" t="str">
            <v>dusakawips@yahoo.es</v>
          </cell>
          <cell r="O6890" t="str">
            <v>JOSE MARIA MARTINEZ MENDOZA</v>
          </cell>
          <cell r="P6890">
            <v>0</v>
          </cell>
          <cell r="Q6890">
            <v>0</v>
          </cell>
          <cell r="R6890" t="str">
            <v>NO</v>
          </cell>
          <cell r="S6890" t="str">
            <v>SI</v>
          </cell>
          <cell r="T6890">
            <v>20090326</v>
          </cell>
          <cell r="U6890">
            <v>20160326</v>
          </cell>
          <cell r="V6890">
            <v>0</v>
          </cell>
          <cell r="W6890">
            <v>1</v>
          </cell>
          <cell r="X6890" t="str">
            <v>JURIDICO</v>
          </cell>
          <cell r="Y6890">
            <v>1</v>
          </cell>
          <cell r="Z6890" t="str">
            <v>Privada</v>
          </cell>
        </row>
        <row r="6891">
          <cell r="F6891">
            <v>900354090</v>
          </cell>
          <cell r="G6891" t="str">
            <v>FUNDACION EDUMAR DEL CARIBE</v>
          </cell>
          <cell r="H6891">
            <v>1</v>
          </cell>
          <cell r="I6891" t="str">
            <v>Instituciones - IPS</v>
          </cell>
          <cell r="J6891">
            <v>0</v>
          </cell>
          <cell r="K6891" t="str">
            <v>CALLE 1 N° 7-20</v>
          </cell>
          <cell r="L6891">
            <v>3005717919</v>
          </cell>
          <cell r="M6891">
            <v>0</v>
          </cell>
          <cell r="N6891" t="str">
            <v>fundacionedumarcaribe2012@hotmail.com</v>
          </cell>
          <cell r="O6891" t="str">
            <v>AURA HELENA FUENTES BERMUDEZ</v>
          </cell>
          <cell r="P6891">
            <v>0</v>
          </cell>
          <cell r="Q6891">
            <v>0</v>
          </cell>
          <cell r="R6891">
            <v>0</v>
          </cell>
          <cell r="S6891" t="str">
            <v>SI</v>
          </cell>
          <cell r="T6891">
            <v>20120503</v>
          </cell>
          <cell r="U6891">
            <v>20160503</v>
          </cell>
          <cell r="V6891">
            <v>0</v>
          </cell>
          <cell r="W6891">
            <v>7</v>
          </cell>
          <cell r="X6891" t="str">
            <v>JURIDICO</v>
          </cell>
          <cell r="Y6891">
            <v>1</v>
          </cell>
          <cell r="Z6891" t="str">
            <v>Privada</v>
          </cell>
        </row>
        <row r="6892">
          <cell r="F6892">
            <v>825001160</v>
          </cell>
          <cell r="G6892" t="str">
            <v>FUNDACION SOCIAL CRECIENDO</v>
          </cell>
          <cell r="H6892">
            <v>1</v>
          </cell>
          <cell r="I6892" t="str">
            <v>Instituciones - IPS</v>
          </cell>
          <cell r="J6892">
            <v>0</v>
          </cell>
          <cell r="K6892" t="str">
            <v>CALLE 3 N 4 - 60</v>
          </cell>
          <cell r="L6892">
            <v>7274648</v>
          </cell>
          <cell r="M6892">
            <v>0</v>
          </cell>
          <cell r="N6892" t="str">
            <v>funsocialcreciendo@hotmail.com</v>
          </cell>
          <cell r="O6892" t="str">
            <v>JUAN FERNANDO DIAZ DIAZ</v>
          </cell>
          <cell r="P6892">
            <v>0</v>
          </cell>
          <cell r="Q6892">
            <v>0</v>
          </cell>
          <cell r="R6892">
            <v>0</v>
          </cell>
          <cell r="S6892" t="str">
            <v>SI</v>
          </cell>
          <cell r="T6892">
            <v>20120903</v>
          </cell>
          <cell r="U6892">
            <v>20160903</v>
          </cell>
          <cell r="V6892">
            <v>0</v>
          </cell>
          <cell r="W6892">
            <v>8</v>
          </cell>
          <cell r="X6892" t="str">
            <v>JURIDICO</v>
          </cell>
          <cell r="Y6892">
            <v>1</v>
          </cell>
          <cell r="Z6892" t="str">
            <v>Privada</v>
          </cell>
        </row>
        <row r="6893">
          <cell r="F6893">
            <v>892115010</v>
          </cell>
          <cell r="G6893" t="str">
            <v>HOSPITAL SAN RAFAEL NIVEL II</v>
          </cell>
          <cell r="H6893">
            <v>1</v>
          </cell>
          <cell r="I6893" t="str">
            <v>Instituciones - IPS</v>
          </cell>
          <cell r="J6893" t="str">
            <v>SI</v>
          </cell>
          <cell r="K6893" t="str">
            <v>Calle 3 Sur Carreras 4 y 5</v>
          </cell>
          <cell r="L6893" t="str">
            <v>095 7740883-7740019-7740010</v>
          </cell>
          <cell r="M6893">
            <v>7740883</v>
          </cell>
          <cell r="N6893" t="str">
            <v>gerenciasanrafaelsj.gov.co</v>
          </cell>
          <cell r="O6893" t="str">
            <v>LUIS CONSTANTINO MUÑOZ VENCE</v>
          </cell>
          <cell r="P6893">
            <v>2</v>
          </cell>
          <cell r="Q6893" t="str">
            <v>DEPARTAMENTAL</v>
          </cell>
          <cell r="R6893" t="str">
            <v>NO</v>
          </cell>
          <cell r="S6893" t="str">
            <v>SI</v>
          </cell>
          <cell r="T6893">
            <v>20030415</v>
          </cell>
          <cell r="U6893">
            <v>20140531</v>
          </cell>
          <cell r="V6893">
            <v>0</v>
          </cell>
          <cell r="W6893">
            <v>5</v>
          </cell>
          <cell r="X6893" t="str">
            <v>JURIDICO</v>
          </cell>
          <cell r="Y6893">
            <v>4</v>
          </cell>
          <cell r="Z6893" t="str">
            <v>Pública</v>
          </cell>
        </row>
        <row r="6894">
          <cell r="F6894">
            <v>900503139</v>
          </cell>
          <cell r="G6894" t="str">
            <v>Medico S.O.S S.A.S</v>
          </cell>
          <cell r="H6894">
            <v>1</v>
          </cell>
          <cell r="I6894" t="str">
            <v>Instituciones - IPS</v>
          </cell>
          <cell r="J6894">
            <v>0</v>
          </cell>
          <cell r="K6894" t="str">
            <v>calle 2 # 7 - 46</v>
          </cell>
          <cell r="L6894">
            <v>3004585600</v>
          </cell>
          <cell r="M6894">
            <v>0</v>
          </cell>
          <cell r="N6894" t="str">
            <v>medicosossas@hotmail.com</v>
          </cell>
          <cell r="O6894" t="str">
            <v>rosana beatriz llinas crespo</v>
          </cell>
          <cell r="P6894">
            <v>0</v>
          </cell>
          <cell r="Q6894">
            <v>0</v>
          </cell>
          <cell r="R6894">
            <v>0</v>
          </cell>
          <cell r="S6894" t="str">
            <v>SI</v>
          </cell>
          <cell r="T6894">
            <v>20120830</v>
          </cell>
          <cell r="U6894">
            <v>20160830</v>
          </cell>
          <cell r="V6894">
            <v>0</v>
          </cell>
          <cell r="W6894">
            <v>9</v>
          </cell>
          <cell r="X6894" t="str">
            <v>JURIDICO</v>
          </cell>
          <cell r="Y6894">
            <v>1</v>
          </cell>
          <cell r="Z6894" t="str">
            <v>Privada</v>
          </cell>
        </row>
        <row r="6895">
          <cell r="F6895">
            <v>900141994</v>
          </cell>
          <cell r="G6895" t="str">
            <v>OPTICA LINARES E.U.</v>
          </cell>
          <cell r="H6895">
            <v>1</v>
          </cell>
          <cell r="I6895" t="str">
            <v>Instituciones - IPS</v>
          </cell>
          <cell r="J6895">
            <v>0</v>
          </cell>
          <cell r="K6895" t="str">
            <v>CALLE 5 NO. 2-148</v>
          </cell>
          <cell r="L6895">
            <v>7740419</v>
          </cell>
          <cell r="M6895">
            <v>7740419</v>
          </cell>
          <cell r="N6895" t="str">
            <v>opticalinaresguajira@hotmail.com</v>
          </cell>
          <cell r="O6895" t="str">
            <v>JUAN CARLOS LINARES RODRIGUEZ</v>
          </cell>
          <cell r="P6895">
            <v>0</v>
          </cell>
          <cell r="Q6895">
            <v>0</v>
          </cell>
          <cell r="R6895">
            <v>0</v>
          </cell>
          <cell r="S6895" t="str">
            <v>SI</v>
          </cell>
          <cell r="T6895">
            <v>20120629</v>
          </cell>
          <cell r="U6895">
            <v>20160629</v>
          </cell>
          <cell r="V6895">
            <v>0</v>
          </cell>
          <cell r="W6895">
            <v>5</v>
          </cell>
          <cell r="X6895" t="str">
            <v>JURIDICO</v>
          </cell>
          <cell r="Y6895">
            <v>1</v>
          </cell>
          <cell r="Z6895" t="str">
            <v>Privada</v>
          </cell>
        </row>
        <row r="6896">
          <cell r="F6896">
            <v>892115347</v>
          </cell>
          <cell r="G6896" t="str">
            <v>ESE HOSPITAL DE NAZARETH</v>
          </cell>
          <cell r="H6896">
            <v>1</v>
          </cell>
          <cell r="I6896" t="str">
            <v>Instituciones - IPS</v>
          </cell>
          <cell r="J6896" t="str">
            <v>SI</v>
          </cell>
          <cell r="K6896" t="str">
            <v>CALLE 11 N° 5-51 PISO 2 (RIOHACHA SEDE ADMNISTRATIVA)</v>
          </cell>
          <cell r="L6896">
            <v>7285484</v>
          </cell>
          <cell r="M6896">
            <v>7285484</v>
          </cell>
          <cell r="N6896" t="str">
            <v>hospitalnazareth@hotmail.com</v>
          </cell>
          <cell r="O6896" t="str">
            <v>CLAUDIA PATRICIA HENRIQUEZ IGUARAN</v>
          </cell>
          <cell r="P6896">
            <v>1</v>
          </cell>
          <cell r="Q6896" t="str">
            <v>MUNICIPAL</v>
          </cell>
          <cell r="R6896">
            <v>0</v>
          </cell>
          <cell r="S6896" t="str">
            <v>SI</v>
          </cell>
          <cell r="T6896">
            <v>20110316</v>
          </cell>
          <cell r="U6896">
            <v>20150316</v>
          </cell>
          <cell r="V6896">
            <v>0</v>
          </cell>
          <cell r="W6896">
            <v>1</v>
          </cell>
          <cell r="X6896" t="str">
            <v>JURIDICO</v>
          </cell>
          <cell r="Y6896">
            <v>4</v>
          </cell>
          <cell r="Z6896" t="str">
            <v>Pública</v>
          </cell>
        </row>
        <row r="6897">
          <cell r="F6897">
            <v>800061765</v>
          </cell>
          <cell r="G6897" t="str">
            <v>ESE HOSPITAL NUESTRA SEÑORA DEL PERPETUO SOCORRO</v>
          </cell>
          <cell r="H6897">
            <v>1</v>
          </cell>
          <cell r="I6897" t="str">
            <v>Instituciones - IPS</v>
          </cell>
          <cell r="J6897" t="str">
            <v>SI</v>
          </cell>
          <cell r="K6897" t="str">
            <v>TRANSVERSAL 8 Nº 6-45</v>
          </cell>
          <cell r="L6897" t="str">
            <v>57177532 -</v>
          </cell>
          <cell r="M6897">
            <v>57177532</v>
          </cell>
          <cell r="N6897" t="str">
            <v>hnspsdeuribia@yahoo.es</v>
          </cell>
          <cell r="O6897" t="str">
            <v>MELBA LUZ CORTES BOLAÑO</v>
          </cell>
          <cell r="P6897">
            <v>1</v>
          </cell>
          <cell r="Q6897" t="str">
            <v>MUNICIPAL</v>
          </cell>
          <cell r="R6897">
            <v>0</v>
          </cell>
          <cell r="S6897" t="str">
            <v>SI</v>
          </cell>
          <cell r="T6897">
            <v>20110315</v>
          </cell>
          <cell r="U6897">
            <v>20150315</v>
          </cell>
          <cell r="V6897">
            <v>0</v>
          </cell>
          <cell r="W6897">
            <v>9</v>
          </cell>
          <cell r="X6897" t="str">
            <v>JURIDICO</v>
          </cell>
          <cell r="Y6897">
            <v>4</v>
          </cell>
          <cell r="Z6897" t="str">
            <v>Pública</v>
          </cell>
        </row>
        <row r="6898">
          <cell r="F6898">
            <v>900185729</v>
          </cell>
          <cell r="G6898" t="str">
            <v>IPSI PALAIMA</v>
          </cell>
          <cell r="H6898">
            <v>1</v>
          </cell>
          <cell r="I6898" t="str">
            <v>Instituciones - IPS</v>
          </cell>
          <cell r="J6898" t="str">
            <v>NO</v>
          </cell>
          <cell r="K6898" t="str">
            <v>KRA 13A No 10B-45</v>
          </cell>
          <cell r="L6898">
            <v>7177000</v>
          </cell>
          <cell r="M6898">
            <v>7177000</v>
          </cell>
          <cell r="N6898" t="str">
            <v>palaimaipsi@hotmail.com</v>
          </cell>
          <cell r="O6898" t="str">
            <v>TENILDA BEATRIZ LEDEZMA ALVAREZ</v>
          </cell>
          <cell r="P6898">
            <v>1</v>
          </cell>
          <cell r="Q6898" t="str">
            <v>INDIGENA</v>
          </cell>
          <cell r="R6898" t="str">
            <v>NO</v>
          </cell>
          <cell r="S6898" t="str">
            <v>SI</v>
          </cell>
          <cell r="T6898">
            <v>20080328</v>
          </cell>
          <cell r="U6898">
            <v>20150328</v>
          </cell>
          <cell r="V6898">
            <v>0</v>
          </cell>
          <cell r="W6898">
            <v>9</v>
          </cell>
          <cell r="X6898" t="str">
            <v>JURIDICO</v>
          </cell>
          <cell r="Y6898">
            <v>4</v>
          </cell>
          <cell r="Z6898" t="str">
            <v>Pública</v>
          </cell>
        </row>
        <row r="6899">
          <cell r="F6899">
            <v>900191322</v>
          </cell>
          <cell r="G6899" t="str">
            <v>OUTTAJIAPULEE IPSI</v>
          </cell>
          <cell r="H6899">
            <v>1</v>
          </cell>
          <cell r="I6899" t="str">
            <v>Instituciones - IPS</v>
          </cell>
          <cell r="J6899" t="str">
            <v>NO</v>
          </cell>
          <cell r="K6899" t="str">
            <v>CRA 7F Nº 13-69</v>
          </cell>
          <cell r="L6899">
            <v>7177644</v>
          </cell>
          <cell r="M6899">
            <v>7177644</v>
          </cell>
          <cell r="N6899" t="str">
            <v>ipsiouttajiapulee@hotmail.com</v>
          </cell>
          <cell r="O6899" t="str">
            <v>JUANA LUCILA CORDERO MOSCOTE</v>
          </cell>
          <cell r="P6899">
            <v>1</v>
          </cell>
          <cell r="Q6899" t="str">
            <v>INDIGENA</v>
          </cell>
          <cell r="R6899" t="str">
            <v>NO</v>
          </cell>
          <cell r="S6899" t="str">
            <v>SI</v>
          </cell>
          <cell r="T6899">
            <v>20071221</v>
          </cell>
          <cell r="U6899">
            <v>20141221</v>
          </cell>
          <cell r="V6899">
            <v>0</v>
          </cell>
          <cell r="W6899">
            <v>1</v>
          </cell>
          <cell r="X6899" t="str">
            <v>JURIDICO</v>
          </cell>
          <cell r="Y6899">
            <v>4</v>
          </cell>
          <cell r="Z6899" t="str">
            <v>Pública</v>
          </cell>
        </row>
        <row r="6900">
          <cell r="F6900">
            <v>900492815</v>
          </cell>
          <cell r="G6900" t="str">
            <v>UNIDAD MATERNO INFANTIL TALAPUIN S.A.S.</v>
          </cell>
          <cell r="H6900">
            <v>1</v>
          </cell>
          <cell r="I6900" t="str">
            <v>Instituciones - IPS</v>
          </cell>
          <cell r="J6900">
            <v>0</v>
          </cell>
          <cell r="K6900" t="str">
            <v>CARRERA 7G N° 10 - 142</v>
          </cell>
          <cell r="L6900">
            <v>3188217956</v>
          </cell>
          <cell r="M6900">
            <v>0</v>
          </cell>
          <cell r="N6900" t="str">
            <v>umituribia@hotmail.com</v>
          </cell>
          <cell r="O6900" t="str">
            <v>DIANA LUZ CORONADO FELIZZOLA</v>
          </cell>
          <cell r="P6900">
            <v>0</v>
          </cell>
          <cell r="Q6900">
            <v>0</v>
          </cell>
          <cell r="R6900">
            <v>0</v>
          </cell>
          <cell r="S6900" t="str">
            <v>SI</v>
          </cell>
          <cell r="T6900">
            <v>20120706</v>
          </cell>
          <cell r="U6900">
            <v>20160706</v>
          </cell>
          <cell r="V6900">
            <v>0</v>
          </cell>
          <cell r="W6900">
            <v>0</v>
          </cell>
          <cell r="X6900" t="str">
            <v>JURIDICO</v>
          </cell>
          <cell r="Y6900">
            <v>1</v>
          </cell>
          <cell r="Z6900" t="str">
            <v>Privada</v>
          </cell>
        </row>
        <row r="6901">
          <cell r="F6901">
            <v>900577072</v>
          </cell>
          <cell r="G6901" t="str">
            <v>centro especializado en atencion y rehabilitacion para la inclusion yosusi s.a.s</v>
          </cell>
          <cell r="H6901">
            <v>1</v>
          </cell>
          <cell r="I6901" t="str">
            <v>Instituciones - IPS</v>
          </cell>
          <cell r="J6901">
            <v>0</v>
          </cell>
          <cell r="K6901" t="str">
            <v>carrera 9 b # 14 b - 07</v>
          </cell>
          <cell r="L6901">
            <v>5742442</v>
          </cell>
          <cell r="M6901">
            <v>0</v>
          </cell>
          <cell r="N6901" t="str">
            <v>yosusisas@hotmail.com</v>
          </cell>
          <cell r="O6901" t="str">
            <v>wohiner enrique alfaro cabrera</v>
          </cell>
          <cell r="P6901">
            <v>0</v>
          </cell>
          <cell r="Q6901">
            <v>0</v>
          </cell>
          <cell r="R6901">
            <v>0</v>
          </cell>
          <cell r="S6901" t="str">
            <v>SI</v>
          </cell>
          <cell r="T6901">
            <v>20130122</v>
          </cell>
          <cell r="U6901">
            <v>20170122</v>
          </cell>
          <cell r="V6901">
            <v>0</v>
          </cell>
          <cell r="W6901">
            <v>1</v>
          </cell>
          <cell r="X6901" t="str">
            <v>JURIDICO</v>
          </cell>
          <cell r="Y6901">
            <v>1</v>
          </cell>
          <cell r="Z6901" t="str">
            <v>Privada</v>
          </cell>
        </row>
        <row r="6902">
          <cell r="F6902">
            <v>800213942</v>
          </cell>
          <cell r="G6902" t="str">
            <v>ESE HOSPITAL SANTA CRUZ DE URAMITA</v>
          </cell>
          <cell r="H6902">
            <v>1</v>
          </cell>
          <cell r="I6902" t="str">
            <v>Instituciones - IPS</v>
          </cell>
          <cell r="J6902" t="str">
            <v>SI</v>
          </cell>
          <cell r="K6902" t="str">
            <v>CARRERA 9 No 8 - 16 BARRIO EL CENTRO</v>
          </cell>
          <cell r="L6902" t="str">
            <v>(0957)778098</v>
          </cell>
          <cell r="M6902">
            <v>7778098</v>
          </cell>
          <cell r="N6902" t="str">
            <v>Hospitalsantacruz@hotmail.con</v>
          </cell>
          <cell r="O6902" t="str">
            <v>YADIRA BEATRIZ TABARES RODRIGUEZ</v>
          </cell>
          <cell r="P6902">
            <v>1</v>
          </cell>
          <cell r="Q6902" t="str">
            <v>MUNICIPAL</v>
          </cell>
          <cell r="R6902" t="str">
            <v>NO</v>
          </cell>
          <cell r="S6902" t="str">
            <v>SI</v>
          </cell>
          <cell r="T6902">
            <v>20030416</v>
          </cell>
          <cell r="U6902">
            <v>20140531</v>
          </cell>
          <cell r="V6902">
            <v>0</v>
          </cell>
          <cell r="W6902">
            <v>1</v>
          </cell>
          <cell r="X6902" t="str">
            <v>JURIDICO</v>
          </cell>
          <cell r="Y6902">
            <v>4</v>
          </cell>
          <cell r="Z6902" t="str">
            <v>Pública</v>
          </cell>
        </row>
        <row r="6903">
          <cell r="F6903">
            <v>800075650</v>
          </cell>
          <cell r="G6903" t="str">
            <v>ESE HOSPITAL SANTO TOMAS</v>
          </cell>
          <cell r="H6903">
            <v>1</v>
          </cell>
          <cell r="I6903" t="str">
            <v>Instituciones - IPS</v>
          </cell>
          <cell r="J6903" t="str">
            <v>SI</v>
          </cell>
          <cell r="K6903" t="str">
            <v>CALLE 14 No. 13-27</v>
          </cell>
          <cell r="L6903">
            <v>957772051</v>
          </cell>
          <cell r="M6903">
            <v>7772051</v>
          </cell>
          <cell r="N6903" t="str">
            <v>hostomas@hotmail.com</v>
          </cell>
          <cell r="O6903" t="str">
            <v>JESUS RAFAEL CORDOBA CORDOBA</v>
          </cell>
          <cell r="P6903">
            <v>1</v>
          </cell>
          <cell r="Q6903" t="str">
            <v>MUNICIPAL</v>
          </cell>
          <cell r="R6903" t="str">
            <v>NO</v>
          </cell>
          <cell r="S6903" t="str">
            <v>SI</v>
          </cell>
          <cell r="T6903">
            <v>20030415</v>
          </cell>
          <cell r="U6903">
            <v>20140531</v>
          </cell>
          <cell r="V6903">
            <v>0</v>
          </cell>
          <cell r="W6903">
            <v>1</v>
          </cell>
          <cell r="X6903" t="str">
            <v>JURIDICO</v>
          </cell>
          <cell r="Y6903">
            <v>4</v>
          </cell>
          <cell r="Z6903" t="str">
            <v>Pública</v>
          </cell>
        </row>
        <row r="6904">
          <cell r="F6904">
            <v>900384537</v>
          </cell>
          <cell r="G6904" t="str">
            <v>FISIOTER S S.A.S</v>
          </cell>
          <cell r="H6904">
            <v>1</v>
          </cell>
          <cell r="I6904" t="str">
            <v>Instituciones - IPS</v>
          </cell>
          <cell r="J6904">
            <v>0</v>
          </cell>
          <cell r="K6904" t="str">
            <v>KRA 14 Nº 13-101</v>
          </cell>
          <cell r="L6904">
            <v>3006526424</v>
          </cell>
          <cell r="M6904">
            <v>0</v>
          </cell>
          <cell r="N6904" t="str">
            <v>sugeilaoñate@yahoo.com</v>
          </cell>
          <cell r="O6904" t="str">
            <v>SUGEILA OÑATE ROSADO</v>
          </cell>
          <cell r="P6904">
            <v>0</v>
          </cell>
          <cell r="Q6904">
            <v>0</v>
          </cell>
          <cell r="R6904">
            <v>0</v>
          </cell>
          <cell r="S6904" t="str">
            <v>SI</v>
          </cell>
          <cell r="T6904">
            <v>20101013</v>
          </cell>
          <cell r="U6904">
            <v>20141013</v>
          </cell>
          <cell r="V6904">
            <v>0</v>
          </cell>
          <cell r="W6904">
            <v>5</v>
          </cell>
          <cell r="X6904" t="str">
            <v>JURIDICO</v>
          </cell>
          <cell r="Y6904">
            <v>1</v>
          </cell>
          <cell r="Z6904" t="str">
            <v>Privada</v>
          </cell>
        </row>
        <row r="6905">
          <cell r="F6905">
            <v>900349440</v>
          </cell>
          <cell r="G6905" t="str">
            <v>INSTITUTO DE REHABILITACION INTEGRAL PROGRESAR LTDA</v>
          </cell>
          <cell r="H6905">
            <v>1</v>
          </cell>
          <cell r="I6905" t="str">
            <v>Instituciones - IPS</v>
          </cell>
          <cell r="J6905">
            <v>0</v>
          </cell>
          <cell r="K6905" t="str">
            <v>calle 15 # 8 - 152</v>
          </cell>
          <cell r="L6905">
            <v>3145530576</v>
          </cell>
          <cell r="M6905" t="str">
            <v>No tiene</v>
          </cell>
          <cell r="N6905" t="str">
            <v>progresarlimitada@hotmail.com</v>
          </cell>
          <cell r="O6905" t="str">
            <v>Armando Adolfo Melgarejo Najera</v>
          </cell>
          <cell r="P6905">
            <v>0</v>
          </cell>
          <cell r="Q6905">
            <v>0</v>
          </cell>
          <cell r="R6905">
            <v>0</v>
          </cell>
          <cell r="S6905" t="str">
            <v>SI</v>
          </cell>
          <cell r="T6905">
            <v>20100527</v>
          </cell>
          <cell r="U6905">
            <v>20140531</v>
          </cell>
          <cell r="V6905">
            <v>0</v>
          </cell>
          <cell r="W6905">
            <v>1</v>
          </cell>
          <cell r="X6905" t="str">
            <v>JURIDICO</v>
          </cell>
          <cell r="Y6905">
            <v>1</v>
          </cell>
          <cell r="Z6905" t="str">
            <v>Privada</v>
          </cell>
        </row>
        <row r="6906">
          <cell r="F6906">
            <v>819003618</v>
          </cell>
          <cell r="G6906" t="str">
            <v>EMPRESA SOCIAL DEL ESTADO HOSPITAL LOCAL DE ALGARROBO</v>
          </cell>
          <cell r="H6906">
            <v>1</v>
          </cell>
          <cell r="I6906" t="str">
            <v>Instituciones - IPS</v>
          </cell>
          <cell r="J6906" t="str">
            <v>SI</v>
          </cell>
          <cell r="K6906" t="str">
            <v>CLLE 9 No 8-13</v>
          </cell>
          <cell r="L6906">
            <v>3107279491</v>
          </cell>
          <cell r="M6906">
            <v>0</v>
          </cell>
          <cell r="N6906">
            <v>0</v>
          </cell>
          <cell r="O6906" t="str">
            <v>Ana Castro Meriño</v>
          </cell>
          <cell r="P6906">
            <v>1</v>
          </cell>
          <cell r="Q6906" t="str">
            <v>DEPARTAMENTAL</v>
          </cell>
          <cell r="R6906" t="str">
            <v>NO</v>
          </cell>
          <cell r="S6906" t="str">
            <v>SI</v>
          </cell>
          <cell r="T6906">
            <v>20071031</v>
          </cell>
          <cell r="U6906">
            <v>20141031</v>
          </cell>
          <cell r="V6906">
            <v>0</v>
          </cell>
          <cell r="W6906">
            <v>6</v>
          </cell>
          <cell r="X6906" t="str">
            <v>JURIDICO</v>
          </cell>
          <cell r="Y6906">
            <v>4</v>
          </cell>
          <cell r="Z6906" t="str">
            <v>Pública</v>
          </cell>
        </row>
        <row r="6907">
          <cell r="F6907">
            <v>900138309</v>
          </cell>
          <cell r="G6907" t="str">
            <v>PALMA SALUD I.P.S LTDA.</v>
          </cell>
          <cell r="H6907">
            <v>1</v>
          </cell>
          <cell r="I6907" t="str">
            <v>Instituciones - IPS</v>
          </cell>
          <cell r="J6907" t="str">
            <v>NO</v>
          </cell>
          <cell r="K6907" t="str">
            <v>CARRERA 8 No. 6 - 42</v>
          </cell>
          <cell r="L6907" t="str">
            <v>5255005-5255086</v>
          </cell>
          <cell r="M6907">
            <v>5255005</v>
          </cell>
          <cell r="N6907" t="str">
            <v>palmasalud@hotmail.com</v>
          </cell>
          <cell r="O6907" t="str">
            <v>GLENDA LUZ PIMIENTA SUAREZ</v>
          </cell>
          <cell r="P6907">
            <v>0</v>
          </cell>
          <cell r="Q6907">
            <v>0</v>
          </cell>
          <cell r="R6907" t="str">
            <v>NO</v>
          </cell>
          <cell r="S6907" t="str">
            <v>SI</v>
          </cell>
          <cell r="T6907">
            <v>20080516</v>
          </cell>
          <cell r="U6907">
            <v>20150516</v>
          </cell>
          <cell r="V6907">
            <v>0</v>
          </cell>
          <cell r="W6907">
            <v>9</v>
          </cell>
          <cell r="X6907" t="str">
            <v>JURIDICO</v>
          </cell>
          <cell r="Y6907">
            <v>1</v>
          </cell>
          <cell r="Z6907" t="str">
            <v>Privada</v>
          </cell>
        </row>
        <row r="6908">
          <cell r="F6908">
            <v>819001712</v>
          </cell>
          <cell r="G6908" t="str">
            <v>ESE HOSPITAL LUISA SANTIAGA MARQUEZ IGUARAN</v>
          </cell>
          <cell r="H6908">
            <v>1</v>
          </cell>
          <cell r="I6908" t="str">
            <v>Instituciones - IPS</v>
          </cell>
          <cell r="J6908" t="str">
            <v>SI</v>
          </cell>
          <cell r="K6908" t="str">
            <v>CARRETERA TRONCAL FRENTE ESTADIO CHELO CASTRO</v>
          </cell>
          <cell r="L6908">
            <v>4270462</v>
          </cell>
          <cell r="M6908">
            <v>4270462</v>
          </cell>
          <cell r="N6908" t="str">
            <v>eseluisasantiaga@hotmail.com</v>
          </cell>
          <cell r="O6908" t="str">
            <v>REGINA ISABEL PABON OROZCO</v>
          </cell>
          <cell r="P6908">
            <v>1</v>
          </cell>
          <cell r="Q6908" t="str">
            <v>DEPARTAMENTAL</v>
          </cell>
          <cell r="R6908" t="str">
            <v>NO</v>
          </cell>
          <cell r="S6908" t="str">
            <v>SI</v>
          </cell>
          <cell r="T6908">
            <v>20061107</v>
          </cell>
          <cell r="U6908">
            <v>20140531</v>
          </cell>
          <cell r="V6908">
            <v>0</v>
          </cell>
          <cell r="W6908">
            <v>1</v>
          </cell>
          <cell r="X6908" t="str">
            <v>JURIDICO</v>
          </cell>
          <cell r="Y6908">
            <v>4</v>
          </cell>
          <cell r="Z6908" t="str">
            <v>Pública</v>
          </cell>
        </row>
        <row r="6909">
          <cell r="F6909">
            <v>830504480</v>
          </cell>
          <cell r="G6909" t="str">
            <v>IPS DESPERTAR SOLIDARIO S.A.S</v>
          </cell>
          <cell r="H6909">
            <v>1</v>
          </cell>
          <cell r="I6909" t="str">
            <v>Instituciones - IPS</v>
          </cell>
          <cell r="J6909">
            <v>0</v>
          </cell>
          <cell r="K6909" t="str">
            <v>CARRERA 4 nO 6-48</v>
          </cell>
          <cell r="L6909">
            <v>3014182598</v>
          </cell>
          <cell r="M6909">
            <v>0</v>
          </cell>
          <cell r="N6909" t="str">
            <v>ipsinfodespertarsolidario@gmail.com</v>
          </cell>
          <cell r="O6909" t="str">
            <v>ROSIBEL CARRILLO DE LA CRUZ</v>
          </cell>
          <cell r="P6909">
            <v>0</v>
          </cell>
          <cell r="Q6909">
            <v>0</v>
          </cell>
          <cell r="R6909">
            <v>0</v>
          </cell>
          <cell r="S6909" t="str">
            <v>SI</v>
          </cell>
          <cell r="T6909">
            <v>20130507</v>
          </cell>
          <cell r="U6909">
            <v>20170507</v>
          </cell>
          <cell r="V6909">
            <v>0</v>
          </cell>
          <cell r="W6909">
            <v>7</v>
          </cell>
          <cell r="X6909" t="str">
            <v>JURIDICO</v>
          </cell>
          <cell r="Y6909">
            <v>1</v>
          </cell>
          <cell r="Z6909" t="str">
            <v>Privada</v>
          </cell>
        </row>
        <row r="6910">
          <cell r="F6910">
            <v>819003269</v>
          </cell>
          <cell r="G6910" t="str">
            <v>MACONSALUD I.P.S. LTDA</v>
          </cell>
          <cell r="H6910">
            <v>1</v>
          </cell>
          <cell r="I6910" t="str">
            <v>Instituciones - IPS</v>
          </cell>
          <cell r="J6910" t="str">
            <v>NO</v>
          </cell>
          <cell r="K6910" t="str">
            <v>CARRERA 4#6-59</v>
          </cell>
          <cell r="L6910">
            <v>4271091</v>
          </cell>
          <cell r="M6910">
            <v>4271090</v>
          </cell>
          <cell r="N6910" t="str">
            <v>MACONSALUSIPS@HOTMAIL.COM</v>
          </cell>
          <cell r="O6910" t="str">
            <v>MILAGRO CARMEN MACIAS FONTALVO</v>
          </cell>
          <cell r="P6910">
            <v>0</v>
          </cell>
          <cell r="Q6910">
            <v>0</v>
          </cell>
          <cell r="R6910" t="str">
            <v>NO</v>
          </cell>
          <cell r="S6910" t="str">
            <v>SI</v>
          </cell>
          <cell r="T6910">
            <v>20061214</v>
          </cell>
          <cell r="U6910">
            <v>20140531</v>
          </cell>
          <cell r="V6910">
            <v>0</v>
          </cell>
          <cell r="W6910">
            <v>9</v>
          </cell>
          <cell r="X6910" t="str">
            <v>JURIDICO</v>
          </cell>
          <cell r="Y6910">
            <v>1</v>
          </cell>
          <cell r="Z6910" t="str">
            <v>Privada</v>
          </cell>
        </row>
        <row r="6911">
          <cell r="F6911">
            <v>900297140</v>
          </cell>
          <cell r="G6911" t="str">
            <v>ARIGUASALUD I.P.S. S.A.S.</v>
          </cell>
          <cell r="H6911">
            <v>1</v>
          </cell>
          <cell r="I6911" t="str">
            <v>Instituciones - IPS</v>
          </cell>
          <cell r="J6911" t="str">
            <v>NO</v>
          </cell>
          <cell r="K6911" t="str">
            <v>BARRIO LA FLORIDA CALLE 2 B 10 -30</v>
          </cell>
          <cell r="L6911">
            <v>3103521332</v>
          </cell>
          <cell r="M6911">
            <v>0</v>
          </cell>
          <cell r="N6911" t="str">
            <v>edilsato@hotmail.com</v>
          </cell>
          <cell r="O6911" t="str">
            <v>EDILSA BEATRIZ TORRES CANGA</v>
          </cell>
          <cell r="P6911">
            <v>0</v>
          </cell>
          <cell r="Q6911">
            <v>0</v>
          </cell>
          <cell r="R6911" t="str">
            <v>NO</v>
          </cell>
          <cell r="S6911" t="str">
            <v>SI</v>
          </cell>
          <cell r="T6911">
            <v>20090721</v>
          </cell>
          <cell r="U6911">
            <v>20140531</v>
          </cell>
          <cell r="V6911">
            <v>0</v>
          </cell>
          <cell r="W6911">
            <v>2</v>
          </cell>
          <cell r="X6911" t="str">
            <v>JURIDICO</v>
          </cell>
          <cell r="Y6911">
            <v>1</v>
          </cell>
          <cell r="Z6911" t="str">
            <v>Privada</v>
          </cell>
        </row>
        <row r="6912">
          <cell r="F6912">
            <v>819001107</v>
          </cell>
          <cell r="G6912" t="str">
            <v>EMPRESA SOCIAL DEL ESTADO HOSPITAL LOCAL ALEJANDRO MAESTRE SIERRA</v>
          </cell>
          <cell r="H6912">
            <v>1</v>
          </cell>
          <cell r="I6912" t="str">
            <v>Instituciones - IPS</v>
          </cell>
          <cell r="J6912" t="str">
            <v>SI</v>
          </cell>
          <cell r="K6912" t="str">
            <v>CARRETERA PRINCIPAL SALIDA A PLATO</v>
          </cell>
          <cell r="L6912">
            <v>4258152</v>
          </cell>
          <cell r="M6912">
            <v>4257024</v>
          </cell>
          <cell r="N6912" t="str">
            <v>hospitalariguani@latinmail.com</v>
          </cell>
          <cell r="O6912" t="str">
            <v>LUIS CLIMACO MERIÑO CANTILLO</v>
          </cell>
          <cell r="P6912">
            <v>1</v>
          </cell>
          <cell r="Q6912" t="str">
            <v>DEPARTAMENTAL</v>
          </cell>
          <cell r="R6912" t="str">
            <v>NO</v>
          </cell>
          <cell r="S6912" t="str">
            <v>SI</v>
          </cell>
          <cell r="T6912">
            <v>20060523</v>
          </cell>
          <cell r="U6912">
            <v>20150523</v>
          </cell>
          <cell r="V6912">
            <v>0</v>
          </cell>
          <cell r="W6912">
            <v>5</v>
          </cell>
          <cell r="X6912" t="str">
            <v>JURIDICO</v>
          </cell>
          <cell r="Y6912">
            <v>4</v>
          </cell>
          <cell r="Z6912" t="str">
            <v>Pública</v>
          </cell>
        </row>
        <row r="6913">
          <cell r="F6913">
            <v>900485026</v>
          </cell>
          <cell r="G6913" t="str">
            <v>FUNDACION DE HABILITACION INTEGRAL VIVIR MEJOR</v>
          </cell>
          <cell r="H6913">
            <v>1</v>
          </cell>
          <cell r="I6913" t="str">
            <v>Instituciones - IPS</v>
          </cell>
          <cell r="J6913">
            <v>0</v>
          </cell>
          <cell r="K6913" t="str">
            <v>DIAGONAL 7 N° 3 - 23</v>
          </cell>
          <cell r="L6913" t="str">
            <v>3137401328 - 4257243</v>
          </cell>
          <cell r="M6913">
            <v>0</v>
          </cell>
          <cell r="N6913" t="str">
            <v>calidad@fundavivirmejor.com.co</v>
          </cell>
          <cell r="O6913" t="str">
            <v>RICARDO MAFIOL BAUTE</v>
          </cell>
          <cell r="P6913">
            <v>0</v>
          </cell>
          <cell r="Q6913">
            <v>0</v>
          </cell>
          <cell r="R6913">
            <v>0</v>
          </cell>
          <cell r="S6913" t="str">
            <v>SI</v>
          </cell>
          <cell r="T6913">
            <v>20120127</v>
          </cell>
          <cell r="U6913">
            <v>20160127</v>
          </cell>
          <cell r="V6913">
            <v>0</v>
          </cell>
          <cell r="W6913">
            <v>7</v>
          </cell>
          <cell r="X6913" t="str">
            <v>JURIDICO</v>
          </cell>
          <cell r="Y6913">
            <v>1</v>
          </cell>
          <cell r="Z6913" t="str">
            <v>Privada</v>
          </cell>
        </row>
        <row r="6914">
          <cell r="F6914">
            <v>900302844</v>
          </cell>
          <cell r="G6914" t="str">
            <v>IPS SANASALUD COSTA LTDA.</v>
          </cell>
          <cell r="H6914">
            <v>1</v>
          </cell>
          <cell r="I6914" t="str">
            <v>Instituciones - IPS</v>
          </cell>
          <cell r="J6914" t="str">
            <v>NO</v>
          </cell>
          <cell r="K6914" t="str">
            <v>Calle 8 No 12 - 21</v>
          </cell>
          <cell r="L6914">
            <v>3012760106</v>
          </cell>
          <cell r="M6914">
            <v>0</v>
          </cell>
          <cell r="N6914" t="str">
            <v>sanasaludcosta@hotmail.com</v>
          </cell>
          <cell r="O6914" t="str">
            <v>Nestor Hernando Nitola Vanegas</v>
          </cell>
          <cell r="P6914">
            <v>0</v>
          </cell>
          <cell r="Q6914">
            <v>0</v>
          </cell>
          <cell r="R6914" t="str">
            <v>NO</v>
          </cell>
          <cell r="S6914" t="str">
            <v>SI</v>
          </cell>
          <cell r="T6914">
            <v>20090803</v>
          </cell>
          <cell r="U6914">
            <v>20140531</v>
          </cell>
          <cell r="V6914">
            <v>0</v>
          </cell>
          <cell r="W6914">
            <v>0</v>
          </cell>
          <cell r="X6914" t="str">
            <v>JURIDICO</v>
          </cell>
          <cell r="Y6914">
            <v>1</v>
          </cell>
          <cell r="Z6914" t="str">
            <v>Privada</v>
          </cell>
        </row>
        <row r="6915">
          <cell r="F6915">
            <v>900276034</v>
          </cell>
          <cell r="G6915" t="str">
            <v>SERVICIOS MEDICOS FAMILIARES DEL CARIBE IPS LTDA - SERMECARIBE IPS LTDA</v>
          </cell>
          <cell r="H6915">
            <v>1</v>
          </cell>
          <cell r="I6915" t="str">
            <v>Instituciones - IPS</v>
          </cell>
          <cell r="J6915" t="str">
            <v>NO</v>
          </cell>
          <cell r="K6915" t="str">
            <v>CRA 5 Nº 3 A 22 AVENIDA LOS ESTUDIANTES</v>
          </cell>
          <cell r="L6915">
            <v>3135144279</v>
          </cell>
          <cell r="M6915">
            <v>0</v>
          </cell>
          <cell r="N6915" t="str">
            <v>jebarriosco@hotmail.com</v>
          </cell>
          <cell r="O6915" t="str">
            <v>JAVIER ENRIQUE BARRIOS RUIZ</v>
          </cell>
          <cell r="P6915">
            <v>0</v>
          </cell>
          <cell r="Q6915">
            <v>0</v>
          </cell>
          <cell r="R6915" t="str">
            <v>NO</v>
          </cell>
          <cell r="S6915" t="str">
            <v>SI</v>
          </cell>
          <cell r="T6915">
            <v>20090820</v>
          </cell>
          <cell r="U6915">
            <v>20140531</v>
          </cell>
          <cell r="V6915">
            <v>0</v>
          </cell>
          <cell r="W6915">
            <v>1</v>
          </cell>
          <cell r="X6915" t="str">
            <v>JURIDICO</v>
          </cell>
          <cell r="Y6915">
            <v>1</v>
          </cell>
          <cell r="Z6915" t="str">
            <v>Privada</v>
          </cell>
        </row>
        <row r="6916">
          <cell r="F6916">
            <v>819001307</v>
          </cell>
          <cell r="G6916" t="str">
            <v>ESE HOSPITAL DE CERRO DE SAN ANTONIO</v>
          </cell>
          <cell r="H6916">
            <v>1</v>
          </cell>
          <cell r="I6916" t="str">
            <v>Instituciones - IPS</v>
          </cell>
          <cell r="J6916" t="str">
            <v>SI</v>
          </cell>
          <cell r="K6916" t="str">
            <v>Cra 5 No 1A-82</v>
          </cell>
          <cell r="L6916">
            <v>3114254380</v>
          </cell>
          <cell r="M6916">
            <v>0</v>
          </cell>
          <cell r="N6916" t="str">
            <v>esehospitalcerro@yahoo.es</v>
          </cell>
          <cell r="O6916" t="str">
            <v>ERIKA TRINIDAD PONCE BALDOVINO</v>
          </cell>
          <cell r="P6916">
            <v>1</v>
          </cell>
          <cell r="Q6916" t="str">
            <v>DEPARTAMENTAL</v>
          </cell>
          <cell r="R6916">
            <v>0</v>
          </cell>
          <cell r="S6916" t="str">
            <v>SI</v>
          </cell>
          <cell r="T6916">
            <v>20110518</v>
          </cell>
          <cell r="U6916">
            <v>20150518</v>
          </cell>
          <cell r="V6916">
            <v>0</v>
          </cell>
          <cell r="W6916">
            <v>1</v>
          </cell>
          <cell r="X6916" t="str">
            <v>JURIDICO</v>
          </cell>
          <cell r="Y6916">
            <v>4</v>
          </cell>
          <cell r="Z6916" t="str">
            <v>Pública</v>
          </cell>
        </row>
        <row r="6917">
          <cell r="F6917">
            <v>900078754</v>
          </cell>
          <cell r="G6917" t="str">
            <v>I.P.S. EL CERRO 06 LTDA</v>
          </cell>
          <cell r="H6917">
            <v>1</v>
          </cell>
          <cell r="I6917" t="str">
            <v>Instituciones - IPS</v>
          </cell>
          <cell r="J6917">
            <v>0</v>
          </cell>
          <cell r="K6917" t="str">
            <v>Cra 5 No 1A- 77</v>
          </cell>
          <cell r="L6917">
            <v>3007350151</v>
          </cell>
          <cell r="M6917">
            <v>0</v>
          </cell>
          <cell r="N6917" t="str">
            <v>guifela1@hotmail.com</v>
          </cell>
          <cell r="O6917" t="str">
            <v>Glauco Fidel Castro Florez</v>
          </cell>
          <cell r="P6917">
            <v>0</v>
          </cell>
          <cell r="Q6917">
            <v>0</v>
          </cell>
          <cell r="R6917">
            <v>0</v>
          </cell>
          <cell r="S6917" t="str">
            <v>SI</v>
          </cell>
          <cell r="T6917">
            <v>20110331</v>
          </cell>
          <cell r="U6917">
            <v>20150331</v>
          </cell>
          <cell r="V6917">
            <v>0</v>
          </cell>
          <cell r="W6917">
            <v>5</v>
          </cell>
          <cell r="X6917" t="str">
            <v>JURIDICO</v>
          </cell>
          <cell r="Y6917">
            <v>1</v>
          </cell>
          <cell r="Z6917" t="str">
            <v>Privada</v>
          </cell>
        </row>
        <row r="6918">
          <cell r="F6918">
            <v>900094037</v>
          </cell>
          <cell r="G6918" t="str">
            <v>CONLASALUD IPS LIMITADA</v>
          </cell>
          <cell r="H6918">
            <v>1</v>
          </cell>
          <cell r="I6918" t="str">
            <v>Instituciones - IPS</v>
          </cell>
          <cell r="J6918">
            <v>0</v>
          </cell>
          <cell r="K6918" t="str">
            <v>CARRERA 5 1A-64</v>
          </cell>
          <cell r="L6918">
            <v>3126080707</v>
          </cell>
          <cell r="M6918">
            <v>954854049</v>
          </cell>
          <cell r="N6918" t="str">
            <v>pablopachano@hotmail.com</v>
          </cell>
          <cell r="O6918" t="str">
            <v>PABLO EMILIO PACHANO BUITRAGO</v>
          </cell>
          <cell r="P6918">
            <v>0</v>
          </cell>
          <cell r="Q6918">
            <v>0</v>
          </cell>
          <cell r="R6918">
            <v>0</v>
          </cell>
          <cell r="S6918" t="str">
            <v>SI</v>
          </cell>
          <cell r="T6918">
            <v>20121218</v>
          </cell>
          <cell r="U6918">
            <v>20161218</v>
          </cell>
          <cell r="V6918">
            <v>0</v>
          </cell>
          <cell r="W6918">
            <v>1</v>
          </cell>
          <cell r="X6918" t="str">
            <v>JURIDICO</v>
          </cell>
          <cell r="Y6918">
            <v>1</v>
          </cell>
          <cell r="Z6918" t="str">
            <v>Privada</v>
          </cell>
        </row>
        <row r="6919">
          <cell r="F6919">
            <v>819001269</v>
          </cell>
          <cell r="G6919" t="str">
            <v>E.S.E. HOSPITAL LOCAL DE CHIVOLO</v>
          </cell>
          <cell r="H6919">
            <v>1</v>
          </cell>
          <cell r="I6919" t="str">
            <v>Instituciones - IPS</v>
          </cell>
          <cell r="J6919" t="str">
            <v>SI</v>
          </cell>
          <cell r="K6919" t="str">
            <v>LA ESTRELLA</v>
          </cell>
          <cell r="L6919">
            <v>4854103</v>
          </cell>
          <cell r="M6919">
            <v>4854103</v>
          </cell>
          <cell r="N6919" t="str">
            <v>eselocadechibolo@yahoo.com</v>
          </cell>
          <cell r="O6919" t="str">
            <v>WALBERTO DE JESUS OROZCO MARTINEZ</v>
          </cell>
          <cell r="P6919">
            <v>1</v>
          </cell>
          <cell r="Q6919" t="str">
            <v>MUNICIPAL</v>
          </cell>
          <cell r="R6919" t="str">
            <v>NO</v>
          </cell>
          <cell r="S6919" t="str">
            <v>SI</v>
          </cell>
          <cell r="T6919">
            <v>20061116</v>
          </cell>
          <cell r="U6919">
            <v>20140531</v>
          </cell>
          <cell r="V6919">
            <v>0</v>
          </cell>
          <cell r="W6919">
            <v>1</v>
          </cell>
          <cell r="X6919" t="str">
            <v>JURIDICO</v>
          </cell>
          <cell r="Y6919">
            <v>4</v>
          </cell>
          <cell r="Z6919" t="str">
            <v>Pública</v>
          </cell>
        </row>
        <row r="6920">
          <cell r="F6920">
            <v>900487493</v>
          </cell>
          <cell r="G6920" t="str">
            <v>Institución Prestadora de Servicios de Salud OROSALUD IPS SAS</v>
          </cell>
          <cell r="H6920">
            <v>1</v>
          </cell>
          <cell r="I6920" t="str">
            <v>Instituciones - IPS</v>
          </cell>
          <cell r="J6920">
            <v>0</v>
          </cell>
          <cell r="K6920" t="str">
            <v>Calle 5 No. 5A - 14</v>
          </cell>
          <cell r="L6920">
            <v>3103099519</v>
          </cell>
          <cell r="M6920">
            <v>3103099519</v>
          </cell>
          <cell r="N6920" t="str">
            <v>orosaludipschivolo@hotmail.com</v>
          </cell>
          <cell r="O6920" t="str">
            <v>jose carlos orozco acosta</v>
          </cell>
          <cell r="P6920">
            <v>0</v>
          </cell>
          <cell r="Q6920">
            <v>0</v>
          </cell>
          <cell r="R6920">
            <v>0</v>
          </cell>
          <cell r="S6920" t="str">
            <v>SI</v>
          </cell>
          <cell r="T6920">
            <v>20130220</v>
          </cell>
          <cell r="U6920">
            <v>20170220</v>
          </cell>
          <cell r="V6920">
            <v>0</v>
          </cell>
          <cell r="W6920">
            <v>2</v>
          </cell>
          <cell r="X6920" t="str">
            <v>JURIDICO</v>
          </cell>
          <cell r="Y6920">
            <v>1</v>
          </cell>
          <cell r="Z6920" t="str">
            <v>Privada</v>
          </cell>
        </row>
        <row r="6921">
          <cell r="F6921">
            <v>900576594</v>
          </cell>
          <cell r="G6921" t="str">
            <v>ASISTENCIA MEDICA DOMICILIARIA SU SALUD EN CASA LTDA</v>
          </cell>
          <cell r="H6921">
            <v>1</v>
          </cell>
          <cell r="I6921" t="str">
            <v>Instituciones - IPS</v>
          </cell>
          <cell r="J6921">
            <v>0</v>
          </cell>
          <cell r="K6921" t="str">
            <v>CLLE 9 No. 10-04 Loc. 2</v>
          </cell>
          <cell r="L6921">
            <v>3176423641</v>
          </cell>
          <cell r="M6921">
            <v>0</v>
          </cell>
          <cell r="N6921" t="str">
            <v>dealpopi@hotmail.com</v>
          </cell>
          <cell r="O6921" t="str">
            <v>DEICY ALEXANDRA POLO PIRAQUIVE</v>
          </cell>
          <cell r="P6921">
            <v>0</v>
          </cell>
          <cell r="Q6921">
            <v>0</v>
          </cell>
          <cell r="R6921">
            <v>0</v>
          </cell>
          <cell r="S6921" t="str">
            <v>SI</v>
          </cell>
          <cell r="T6921">
            <v>20130111</v>
          </cell>
          <cell r="U6921">
            <v>20170111</v>
          </cell>
          <cell r="V6921">
            <v>0</v>
          </cell>
          <cell r="W6921">
            <v>1</v>
          </cell>
          <cell r="X6921" t="str">
            <v>JURIDICO</v>
          </cell>
          <cell r="Y6921">
            <v>1</v>
          </cell>
          <cell r="Z6921" t="str">
            <v>Privada</v>
          </cell>
        </row>
        <row r="6922">
          <cell r="F6922">
            <v>804011768</v>
          </cell>
          <cell r="G6922" t="str">
            <v>ASSALUD IPS CIENAGA</v>
          </cell>
          <cell r="H6922">
            <v>1</v>
          </cell>
          <cell r="I6922" t="str">
            <v>Instituciones - IPS</v>
          </cell>
          <cell r="J6922">
            <v>0</v>
          </cell>
          <cell r="K6922" t="str">
            <v>Calle 8 # 14 - 07</v>
          </cell>
          <cell r="L6922">
            <v>4240164</v>
          </cell>
          <cell r="M6922">
            <v>4240164</v>
          </cell>
          <cell r="N6922" t="str">
            <v>assalud.cienaga@gmail.com</v>
          </cell>
          <cell r="O6922" t="str">
            <v>FANY ROSMIRA JAIMES MONSALVE</v>
          </cell>
          <cell r="P6922">
            <v>0</v>
          </cell>
          <cell r="Q6922">
            <v>0</v>
          </cell>
          <cell r="R6922">
            <v>0</v>
          </cell>
          <cell r="S6922" t="str">
            <v>SI</v>
          </cell>
          <cell r="T6922">
            <v>20120706</v>
          </cell>
          <cell r="U6922">
            <v>20160706</v>
          </cell>
          <cell r="V6922">
            <v>0</v>
          </cell>
          <cell r="W6922">
            <v>1</v>
          </cell>
          <cell r="X6922" t="str">
            <v>JURIDICO</v>
          </cell>
          <cell r="Y6922">
            <v>1</v>
          </cell>
          <cell r="Z6922" t="str">
            <v>Privada</v>
          </cell>
        </row>
        <row r="6923">
          <cell r="F6923">
            <v>800223206</v>
          </cell>
          <cell r="G6923" t="str">
            <v>BIENESTAR IPS S.A.S. CIENAGA</v>
          </cell>
          <cell r="H6923">
            <v>1</v>
          </cell>
          <cell r="I6923" t="str">
            <v>Instituciones - IPS</v>
          </cell>
          <cell r="J6923" t="str">
            <v>NO</v>
          </cell>
          <cell r="K6923" t="str">
            <v>CL 16 No 10-43</v>
          </cell>
          <cell r="L6923">
            <v>3004437066</v>
          </cell>
          <cell r="M6923">
            <v>0</v>
          </cell>
          <cell r="N6923" t="str">
            <v>mgeorge@serviratlantico.com</v>
          </cell>
          <cell r="O6923" t="str">
            <v>Edgardo Rafael Zambrano Brochero</v>
          </cell>
          <cell r="P6923">
            <v>0</v>
          </cell>
          <cell r="Q6923">
            <v>0</v>
          </cell>
          <cell r="R6923" t="str">
            <v>NO</v>
          </cell>
          <cell r="S6923" t="str">
            <v>SI</v>
          </cell>
          <cell r="T6923">
            <v>20080811</v>
          </cell>
          <cell r="U6923">
            <v>20150811</v>
          </cell>
          <cell r="V6923">
            <v>0</v>
          </cell>
          <cell r="W6923">
            <v>1</v>
          </cell>
          <cell r="X6923" t="str">
            <v>JURIDICO</v>
          </cell>
          <cell r="Y6923">
            <v>1</v>
          </cell>
          <cell r="Z6923" t="str">
            <v>Privada</v>
          </cell>
        </row>
        <row r="6924">
          <cell r="F6924">
            <v>900536979</v>
          </cell>
          <cell r="G6924" t="str">
            <v>CENTRAL DE FRACTURAS DEL MAGDALENA I.P.S S.A.S</v>
          </cell>
          <cell r="H6924">
            <v>1</v>
          </cell>
          <cell r="I6924" t="str">
            <v>Instituciones - IPS</v>
          </cell>
          <cell r="J6924">
            <v>0</v>
          </cell>
          <cell r="K6924" t="str">
            <v>CALLE 12 No. 10B 11</v>
          </cell>
          <cell r="L6924" t="str">
            <v>4242219-3103514589</v>
          </cell>
          <cell r="M6924">
            <v>0</v>
          </cell>
          <cell r="N6924" t="str">
            <v>centraldefracturascienaga@hotmail.com</v>
          </cell>
          <cell r="O6924" t="str">
            <v>NAYIB DE JESUS NARVAEZ MUÑOZ</v>
          </cell>
          <cell r="P6924">
            <v>0</v>
          </cell>
          <cell r="Q6924">
            <v>0</v>
          </cell>
          <cell r="R6924">
            <v>0</v>
          </cell>
          <cell r="S6924" t="str">
            <v>SI</v>
          </cell>
          <cell r="T6924">
            <v>20120822</v>
          </cell>
          <cell r="U6924">
            <v>20160822</v>
          </cell>
          <cell r="V6924">
            <v>0</v>
          </cell>
          <cell r="W6924">
            <v>0</v>
          </cell>
          <cell r="X6924" t="str">
            <v>JURIDICO</v>
          </cell>
          <cell r="Y6924">
            <v>1</v>
          </cell>
          <cell r="Z6924" t="str">
            <v>Privada</v>
          </cell>
        </row>
        <row r="6925">
          <cell r="F6925">
            <v>900181774</v>
          </cell>
          <cell r="G6925" t="str">
            <v>CENTRO DE ODONTOLOGIA INTEGRAL E.U</v>
          </cell>
          <cell r="H6925">
            <v>1</v>
          </cell>
          <cell r="I6925" t="str">
            <v>Instituciones - IPS</v>
          </cell>
          <cell r="J6925" t="str">
            <v>NO</v>
          </cell>
          <cell r="K6925" t="str">
            <v>CALLE 10 No. 14 -05</v>
          </cell>
          <cell r="L6925">
            <v>4100847</v>
          </cell>
          <cell r="M6925">
            <v>0</v>
          </cell>
          <cell r="N6925" t="str">
            <v>auraamaranto@hotmail.com</v>
          </cell>
          <cell r="O6925" t="str">
            <v>AURA DEL CARMEN AMARANTO PAVA</v>
          </cell>
          <cell r="P6925">
            <v>0</v>
          </cell>
          <cell r="Q6925">
            <v>0</v>
          </cell>
          <cell r="R6925" t="str">
            <v>NO</v>
          </cell>
          <cell r="S6925" t="str">
            <v>SI</v>
          </cell>
          <cell r="T6925">
            <v>20071031</v>
          </cell>
          <cell r="U6925">
            <v>20141031</v>
          </cell>
          <cell r="V6925">
            <v>0</v>
          </cell>
          <cell r="W6925">
            <v>2</v>
          </cell>
          <cell r="X6925" t="str">
            <v>JURIDICO</v>
          </cell>
          <cell r="Y6925">
            <v>1</v>
          </cell>
          <cell r="Z6925" t="str">
            <v>Privada</v>
          </cell>
        </row>
        <row r="6926">
          <cell r="F6926">
            <v>900358882</v>
          </cell>
          <cell r="G6926" t="str">
            <v>CENTRO INTEGRAL DE REHABILITACION CIENAGA LTDA</v>
          </cell>
          <cell r="H6926">
            <v>1</v>
          </cell>
          <cell r="I6926" t="str">
            <v>Instituciones - IPS</v>
          </cell>
          <cell r="J6926">
            <v>0</v>
          </cell>
          <cell r="K6926" t="str">
            <v>carrera 13 No 8-45</v>
          </cell>
          <cell r="L6926">
            <v>3002014854</v>
          </cell>
          <cell r="M6926">
            <v>0</v>
          </cell>
          <cell r="N6926" t="str">
            <v>cirltda_2010@hotmail.com</v>
          </cell>
          <cell r="O6926" t="str">
            <v>CLAUDIA SOFIA GONZALEZ FERNANDEZ</v>
          </cell>
          <cell r="P6926">
            <v>0</v>
          </cell>
          <cell r="Q6926">
            <v>0</v>
          </cell>
          <cell r="R6926">
            <v>0</v>
          </cell>
          <cell r="S6926" t="str">
            <v>SI</v>
          </cell>
          <cell r="T6926">
            <v>20100527</v>
          </cell>
          <cell r="U6926">
            <v>20140531</v>
          </cell>
          <cell r="V6926">
            <v>0</v>
          </cell>
          <cell r="W6926">
            <v>1</v>
          </cell>
          <cell r="X6926" t="str">
            <v>JURIDICO</v>
          </cell>
          <cell r="Y6926">
            <v>1</v>
          </cell>
          <cell r="Z6926" t="str">
            <v>Privada</v>
          </cell>
        </row>
        <row r="6927">
          <cell r="F6927">
            <v>819000413</v>
          </cell>
          <cell r="G6927" t="str">
            <v>CLINICA GENERAL DE CIENAGA S. A. S.</v>
          </cell>
          <cell r="H6927">
            <v>1</v>
          </cell>
          <cell r="I6927" t="str">
            <v>Instituciones - IPS</v>
          </cell>
          <cell r="J6927" t="str">
            <v>NO</v>
          </cell>
          <cell r="K6927" t="str">
            <v>CRA 18 B # 18 A - 15</v>
          </cell>
          <cell r="L6927">
            <v>4241283</v>
          </cell>
          <cell r="M6927">
            <v>4241696</v>
          </cell>
          <cell r="N6927" t="str">
            <v>cligencienaga@dialnet.net.co</v>
          </cell>
          <cell r="O6927" t="str">
            <v>LIGIA MARIA CURE RIOS</v>
          </cell>
          <cell r="P6927">
            <v>0</v>
          </cell>
          <cell r="Q6927">
            <v>0</v>
          </cell>
          <cell r="R6927" t="str">
            <v>NO</v>
          </cell>
          <cell r="S6927" t="str">
            <v>SI</v>
          </cell>
          <cell r="T6927">
            <v>20061117</v>
          </cell>
          <cell r="U6927">
            <v>20140531</v>
          </cell>
          <cell r="V6927">
            <v>0</v>
          </cell>
          <cell r="W6927">
            <v>1</v>
          </cell>
          <cell r="X6927" t="str">
            <v>JURIDICO</v>
          </cell>
          <cell r="Y6927">
            <v>1</v>
          </cell>
          <cell r="Z6927" t="str">
            <v>Privada</v>
          </cell>
        </row>
        <row r="6928">
          <cell r="F6928">
            <v>802022145</v>
          </cell>
          <cell r="G6928" t="str">
            <v>CORPORACIÓN IPS COSTA ATLÁNTICA</v>
          </cell>
          <cell r="H6928">
            <v>1</v>
          </cell>
          <cell r="I6928" t="str">
            <v>Instituciones - IPS</v>
          </cell>
          <cell r="J6928" t="str">
            <v>NO</v>
          </cell>
          <cell r="K6928" t="str">
            <v>calle9 numero 13-09</v>
          </cell>
          <cell r="L6928" t="str">
            <v>4241399 indicativo 5</v>
          </cell>
          <cell r="M6928">
            <v>0</v>
          </cell>
          <cell r="N6928" t="str">
            <v>mltorres@corporacionips.com.co</v>
          </cell>
          <cell r="O6928" t="str">
            <v>HUMBERTO MIGUEL VENGOECHEA CHARDAUX</v>
          </cell>
          <cell r="P6928">
            <v>0</v>
          </cell>
          <cell r="Q6928">
            <v>0</v>
          </cell>
          <cell r="R6928" t="str">
            <v>NO</v>
          </cell>
          <cell r="S6928" t="str">
            <v>SI</v>
          </cell>
          <cell r="T6928">
            <v>20061117</v>
          </cell>
          <cell r="U6928">
            <v>20140531</v>
          </cell>
          <cell r="V6928">
            <v>0</v>
          </cell>
          <cell r="W6928">
            <v>3</v>
          </cell>
          <cell r="X6928" t="str">
            <v>JURIDICO</v>
          </cell>
          <cell r="Y6928">
            <v>1</v>
          </cell>
          <cell r="Z6928" t="str">
            <v>Privada</v>
          </cell>
        </row>
        <row r="6929">
          <cell r="F6929">
            <v>830106376</v>
          </cell>
          <cell r="G6929" t="str">
            <v>CORPORACION IPS SALUDCOOP</v>
          </cell>
          <cell r="H6929">
            <v>1</v>
          </cell>
          <cell r="I6929" t="str">
            <v>Instituciones - IPS</v>
          </cell>
          <cell r="J6929" t="str">
            <v>NO</v>
          </cell>
          <cell r="K6929" t="str">
            <v>CL 9 13 09</v>
          </cell>
          <cell r="L6929">
            <v>4329600</v>
          </cell>
          <cell r="M6929" t="str">
            <v>4329600 Ext. 0706</v>
          </cell>
          <cell r="N6929">
            <v>0</v>
          </cell>
          <cell r="O6929" t="str">
            <v>LUIS FELIPE CANO SILVA</v>
          </cell>
          <cell r="P6929">
            <v>0</v>
          </cell>
          <cell r="Q6929">
            <v>0</v>
          </cell>
          <cell r="R6929" t="str">
            <v>NO</v>
          </cell>
          <cell r="S6929" t="str">
            <v>SI</v>
          </cell>
          <cell r="T6929">
            <v>20090605</v>
          </cell>
          <cell r="U6929">
            <v>20140531</v>
          </cell>
          <cell r="V6929">
            <v>0</v>
          </cell>
          <cell r="W6929">
            <v>1</v>
          </cell>
          <cell r="X6929" t="str">
            <v>JURIDICO</v>
          </cell>
          <cell r="Y6929">
            <v>1</v>
          </cell>
          <cell r="Z6929" t="str">
            <v>Privada</v>
          </cell>
        </row>
        <row r="6930">
          <cell r="F6930">
            <v>800244287</v>
          </cell>
          <cell r="G6930" t="str">
            <v>Cuidado en casa IPS</v>
          </cell>
          <cell r="H6930">
            <v>1</v>
          </cell>
          <cell r="I6930" t="str">
            <v>Instituciones - IPS</v>
          </cell>
          <cell r="J6930">
            <v>0</v>
          </cell>
          <cell r="K6930" t="str">
            <v>CL 8 KR 11 # 8 - 02</v>
          </cell>
          <cell r="L6930">
            <v>3017561834</v>
          </cell>
          <cell r="M6930">
            <v>0</v>
          </cell>
          <cell r="N6930" t="str">
            <v>cuidadoencasa@hotmail.com</v>
          </cell>
          <cell r="O6930" t="str">
            <v>Monica Elena Contrera Britto</v>
          </cell>
          <cell r="P6930">
            <v>0</v>
          </cell>
          <cell r="Q6930">
            <v>0</v>
          </cell>
          <cell r="R6930">
            <v>0</v>
          </cell>
          <cell r="S6930" t="str">
            <v>SI</v>
          </cell>
          <cell r="T6930">
            <v>20100524</v>
          </cell>
          <cell r="U6930">
            <v>20140531</v>
          </cell>
          <cell r="V6930">
            <v>0</v>
          </cell>
          <cell r="W6930">
            <v>6</v>
          </cell>
          <cell r="X6930" t="str">
            <v>JURIDICO</v>
          </cell>
          <cell r="Y6930">
            <v>1</v>
          </cell>
          <cell r="Z6930" t="str">
            <v>Privada</v>
          </cell>
        </row>
        <row r="6931">
          <cell r="F6931">
            <v>900583378</v>
          </cell>
          <cell r="G6931" t="str">
            <v>DESTREZAS Y APRENDIZAJE - CENTRO DE ESTIMULACION INTEGRAL S.A.S</v>
          </cell>
          <cell r="H6931">
            <v>1</v>
          </cell>
          <cell r="I6931" t="str">
            <v>Instituciones - IPS</v>
          </cell>
          <cell r="J6931">
            <v>0</v>
          </cell>
          <cell r="K6931" t="str">
            <v>CALLE 15 No 11-59 APTO 24</v>
          </cell>
          <cell r="L6931" t="str">
            <v>4100789 - 3014656824</v>
          </cell>
          <cell r="M6931">
            <v>0</v>
          </cell>
          <cell r="N6931" t="str">
            <v>destrezasyaprendizajece@gamil.com</v>
          </cell>
          <cell r="O6931" t="str">
            <v>ANA MARIA ANTEQUERA BARRIOS</v>
          </cell>
          <cell r="P6931">
            <v>0</v>
          </cell>
          <cell r="Q6931">
            <v>0</v>
          </cell>
          <cell r="R6931">
            <v>0</v>
          </cell>
          <cell r="S6931" t="str">
            <v>SI</v>
          </cell>
          <cell r="T6931">
            <v>20130123</v>
          </cell>
          <cell r="U6931">
            <v>20170123</v>
          </cell>
          <cell r="V6931">
            <v>0</v>
          </cell>
          <cell r="W6931">
            <v>4</v>
          </cell>
          <cell r="X6931" t="str">
            <v>JURIDICO</v>
          </cell>
          <cell r="Y6931">
            <v>1</v>
          </cell>
          <cell r="Z6931" t="str">
            <v>Privada</v>
          </cell>
        </row>
        <row r="6932">
          <cell r="F6932">
            <v>824002362</v>
          </cell>
          <cell r="G6932" t="str">
            <v>DUSAKAWI IPSI</v>
          </cell>
          <cell r="H6932">
            <v>1</v>
          </cell>
          <cell r="I6932" t="str">
            <v>Instituciones - IPS</v>
          </cell>
          <cell r="J6932" t="str">
            <v>NO</v>
          </cell>
          <cell r="K6932" t="str">
            <v>CALLE 9 CARRERA 14 ESQUINA</v>
          </cell>
          <cell r="L6932" t="str">
            <v>320 5421879</v>
          </cell>
          <cell r="M6932">
            <v>0</v>
          </cell>
          <cell r="N6932" t="str">
            <v>dusakawipscalidad@hotmail.com</v>
          </cell>
          <cell r="O6932" t="str">
            <v>JOSE MARIA MARTINEZ MENDOZA</v>
          </cell>
          <cell r="P6932">
            <v>1</v>
          </cell>
          <cell r="Q6932" t="str">
            <v>INDIGENA</v>
          </cell>
          <cell r="R6932">
            <v>0</v>
          </cell>
          <cell r="S6932" t="str">
            <v>SI</v>
          </cell>
          <cell r="T6932">
            <v>20111226</v>
          </cell>
          <cell r="U6932">
            <v>20151226</v>
          </cell>
          <cell r="V6932">
            <v>0</v>
          </cell>
          <cell r="W6932">
            <v>1</v>
          </cell>
          <cell r="X6932" t="str">
            <v>JURIDICO</v>
          </cell>
          <cell r="Y6932">
            <v>1</v>
          </cell>
          <cell r="Z6932" t="str">
            <v>Privada</v>
          </cell>
        </row>
        <row r="6933">
          <cell r="F6933">
            <v>800130625</v>
          </cell>
          <cell r="G6933" t="str">
            <v>ESE HOSPITAL SAN CRISTOBAL DE CIENAGA</v>
          </cell>
          <cell r="H6933">
            <v>1</v>
          </cell>
          <cell r="I6933" t="str">
            <v>Instituciones - IPS</v>
          </cell>
          <cell r="J6933" t="str">
            <v>SI</v>
          </cell>
          <cell r="K6933">
            <v>0</v>
          </cell>
          <cell r="L6933">
            <v>4240896</v>
          </cell>
          <cell r="M6933">
            <v>4240896</v>
          </cell>
          <cell r="N6933" t="str">
            <v>hospisancristobal@telecom.com.co</v>
          </cell>
          <cell r="O6933" t="str">
            <v>MANUEL ALEJANDRO GOMEZ RINCON</v>
          </cell>
          <cell r="P6933">
            <v>2</v>
          </cell>
          <cell r="Q6933" t="str">
            <v>DEPARTAMENTAL</v>
          </cell>
          <cell r="R6933" t="str">
            <v>NO</v>
          </cell>
          <cell r="S6933" t="str">
            <v>SI</v>
          </cell>
          <cell r="T6933">
            <v>20061117</v>
          </cell>
          <cell r="U6933">
            <v>20140531</v>
          </cell>
          <cell r="V6933">
            <v>0</v>
          </cell>
          <cell r="W6933">
            <v>2</v>
          </cell>
          <cell r="X6933" t="str">
            <v>JURIDICO</v>
          </cell>
          <cell r="Y6933">
            <v>4</v>
          </cell>
          <cell r="Z6933" t="str">
            <v>Pública</v>
          </cell>
        </row>
        <row r="6934">
          <cell r="F6934">
            <v>900342774</v>
          </cell>
          <cell r="G6934" t="str">
            <v>Fundacion Global Para el Ser Humano IPS</v>
          </cell>
          <cell r="H6934">
            <v>1</v>
          </cell>
          <cell r="I6934" t="str">
            <v>Instituciones - IPS</v>
          </cell>
          <cell r="J6934">
            <v>0</v>
          </cell>
          <cell r="K6934" t="str">
            <v>Calle 11 No 10B-04</v>
          </cell>
          <cell r="L6934">
            <v>4242219</v>
          </cell>
          <cell r="M6934">
            <v>0</v>
          </cell>
          <cell r="N6934" t="str">
            <v>fundaser@hotmail.com</v>
          </cell>
          <cell r="O6934" t="str">
            <v>Fabian Darío Espinosa Salazar</v>
          </cell>
          <cell r="P6934">
            <v>0</v>
          </cell>
          <cell r="Q6934">
            <v>0</v>
          </cell>
          <cell r="R6934">
            <v>0</v>
          </cell>
          <cell r="S6934" t="str">
            <v>SI</v>
          </cell>
          <cell r="T6934">
            <v>20110323</v>
          </cell>
          <cell r="U6934">
            <v>20150323</v>
          </cell>
          <cell r="V6934">
            <v>0</v>
          </cell>
          <cell r="W6934">
            <v>4</v>
          </cell>
          <cell r="X6934" t="str">
            <v>JURIDICO</v>
          </cell>
          <cell r="Y6934">
            <v>1</v>
          </cell>
          <cell r="Z6934" t="str">
            <v>Privada</v>
          </cell>
        </row>
        <row r="6935">
          <cell r="F6935">
            <v>800201726</v>
          </cell>
          <cell r="G6935" t="str">
            <v>FUNDACION POLICLINICA CIENAGA</v>
          </cell>
          <cell r="H6935">
            <v>1</v>
          </cell>
          <cell r="I6935" t="str">
            <v>Instituciones - IPS</v>
          </cell>
          <cell r="J6935" t="str">
            <v>NO</v>
          </cell>
          <cell r="K6935" t="str">
            <v>CALLE 8 Nº 11 - 39</v>
          </cell>
          <cell r="L6935">
            <v>4240485</v>
          </cell>
          <cell r="M6935">
            <v>4104428</v>
          </cell>
          <cell r="N6935" t="str">
            <v>policlinica_cienaga@hotmail.com</v>
          </cell>
          <cell r="O6935" t="str">
            <v>FRANCISCO RAMON MORAN ALVAREZ</v>
          </cell>
          <cell r="P6935">
            <v>0</v>
          </cell>
          <cell r="Q6935">
            <v>0</v>
          </cell>
          <cell r="R6935" t="str">
            <v>NO</v>
          </cell>
          <cell r="S6935" t="str">
            <v>SI</v>
          </cell>
          <cell r="T6935">
            <v>20061117</v>
          </cell>
          <cell r="U6935">
            <v>20140531</v>
          </cell>
          <cell r="V6935">
            <v>0</v>
          </cell>
          <cell r="W6935">
            <v>3</v>
          </cell>
          <cell r="X6935" t="str">
            <v>JURIDICO</v>
          </cell>
          <cell r="Y6935">
            <v>1</v>
          </cell>
          <cell r="Z6935" t="str">
            <v>Privada</v>
          </cell>
        </row>
        <row r="6936">
          <cell r="F6936">
            <v>900207021</v>
          </cell>
          <cell r="G6936" t="str">
            <v>FUNDACION UN NUEVO RENACER</v>
          </cell>
          <cell r="H6936">
            <v>1</v>
          </cell>
          <cell r="I6936" t="str">
            <v>Instituciones - IPS</v>
          </cell>
          <cell r="J6936" t="str">
            <v>NO</v>
          </cell>
          <cell r="K6936" t="str">
            <v>calle 6 no. 11-37</v>
          </cell>
          <cell r="L6936">
            <v>4201238</v>
          </cell>
          <cell r="M6936">
            <v>4201238</v>
          </cell>
          <cell r="N6936" t="str">
            <v>fundarenacer@yahoo.es</v>
          </cell>
          <cell r="O6936" t="str">
            <v>NAZLY CECILIA ZUÑIGA BARROS</v>
          </cell>
          <cell r="P6936">
            <v>0</v>
          </cell>
          <cell r="Q6936">
            <v>0</v>
          </cell>
          <cell r="R6936" t="str">
            <v>NO</v>
          </cell>
          <cell r="S6936" t="str">
            <v>SI</v>
          </cell>
          <cell r="T6936">
            <v>20091015</v>
          </cell>
          <cell r="U6936">
            <v>20140531</v>
          </cell>
          <cell r="V6936">
            <v>0</v>
          </cell>
          <cell r="W6936">
            <v>1</v>
          </cell>
          <cell r="X6936" t="str">
            <v>JURIDICO</v>
          </cell>
          <cell r="Y6936">
            <v>1</v>
          </cell>
          <cell r="Z6936" t="str">
            <v>Privada</v>
          </cell>
        </row>
        <row r="6937">
          <cell r="F6937">
            <v>900428864</v>
          </cell>
          <cell r="G6937" t="str">
            <v>I.P.S. MANAED E.U.</v>
          </cell>
          <cell r="H6937">
            <v>1</v>
          </cell>
          <cell r="I6937" t="str">
            <v>Instituciones - IPS</v>
          </cell>
          <cell r="J6937">
            <v>0</v>
          </cell>
          <cell r="K6937" t="str">
            <v>Carrera 10 No 9-64</v>
          </cell>
          <cell r="L6937">
            <v>3015019536</v>
          </cell>
          <cell r="M6937">
            <v>4103997</v>
          </cell>
          <cell r="N6937" t="str">
            <v>elmiscast25@hotmail.com</v>
          </cell>
          <cell r="O6937" t="str">
            <v>isabel maria arevalo castillo</v>
          </cell>
          <cell r="P6937">
            <v>0</v>
          </cell>
          <cell r="Q6937">
            <v>0</v>
          </cell>
          <cell r="R6937">
            <v>0</v>
          </cell>
          <cell r="S6937" t="str">
            <v>SI</v>
          </cell>
          <cell r="T6937">
            <v>20110428</v>
          </cell>
          <cell r="U6937">
            <v>20150428</v>
          </cell>
          <cell r="V6937">
            <v>0</v>
          </cell>
          <cell r="W6937">
            <v>1</v>
          </cell>
          <cell r="X6937" t="str">
            <v>JURIDICO</v>
          </cell>
          <cell r="Y6937">
            <v>1</v>
          </cell>
          <cell r="Z6937" t="str">
            <v>Privada</v>
          </cell>
        </row>
        <row r="6938">
          <cell r="F6938">
            <v>900227844</v>
          </cell>
          <cell r="G6938" t="str">
            <v>LABORATORIO CLINICO MARTINEZ CIENAGA</v>
          </cell>
          <cell r="H6938">
            <v>1</v>
          </cell>
          <cell r="I6938" t="str">
            <v>Instituciones - IPS</v>
          </cell>
          <cell r="J6938" t="str">
            <v>NO</v>
          </cell>
          <cell r="K6938" t="str">
            <v>CALE 15 # 12-02</v>
          </cell>
          <cell r="L6938">
            <v>4240667</v>
          </cell>
          <cell r="M6938">
            <v>4240667</v>
          </cell>
          <cell r="N6938" t="str">
            <v>labpat50@hotmail.com</v>
          </cell>
          <cell r="O6938" t="str">
            <v>PATRICIA MERCEDES MARTINEZ ARIZA</v>
          </cell>
          <cell r="P6938">
            <v>0</v>
          </cell>
          <cell r="Q6938">
            <v>0</v>
          </cell>
          <cell r="R6938" t="str">
            <v>NO</v>
          </cell>
          <cell r="S6938" t="str">
            <v>SI</v>
          </cell>
          <cell r="T6938">
            <v>20081229</v>
          </cell>
          <cell r="U6938">
            <v>20151229</v>
          </cell>
          <cell r="V6938">
            <v>0</v>
          </cell>
          <cell r="W6938">
            <v>1</v>
          </cell>
          <cell r="X6938" t="str">
            <v>JURIDICO</v>
          </cell>
          <cell r="Y6938">
            <v>1</v>
          </cell>
          <cell r="Z6938" t="str">
            <v>Privada</v>
          </cell>
        </row>
        <row r="6939">
          <cell r="F6939">
            <v>900477943</v>
          </cell>
          <cell r="G6939" t="str">
            <v>mvc inversiones</v>
          </cell>
          <cell r="H6939">
            <v>1</v>
          </cell>
          <cell r="I6939" t="str">
            <v>Instituciones - IPS</v>
          </cell>
          <cell r="J6939">
            <v>0</v>
          </cell>
          <cell r="K6939" t="str">
            <v>CALLE 26 #18B-70</v>
          </cell>
          <cell r="L6939">
            <v>3183546280</v>
          </cell>
          <cell r="M6939">
            <v>0</v>
          </cell>
          <cell r="N6939" t="str">
            <v>CASALUD.I.P.S@HOTMAIL.COM</v>
          </cell>
          <cell r="O6939" t="str">
            <v>MILTON JHOVANY VERA COTES</v>
          </cell>
          <cell r="P6939">
            <v>0</v>
          </cell>
          <cell r="Q6939">
            <v>0</v>
          </cell>
          <cell r="R6939">
            <v>0</v>
          </cell>
          <cell r="S6939" t="str">
            <v>SI</v>
          </cell>
          <cell r="T6939">
            <v>20130104</v>
          </cell>
          <cell r="U6939">
            <v>20170104</v>
          </cell>
          <cell r="V6939">
            <v>0</v>
          </cell>
          <cell r="W6939">
            <v>2</v>
          </cell>
          <cell r="X6939" t="str">
            <v>JURIDICO</v>
          </cell>
          <cell r="Y6939">
            <v>1</v>
          </cell>
          <cell r="Z6939" t="str">
            <v>Privada</v>
          </cell>
        </row>
        <row r="6940">
          <cell r="F6940">
            <v>805000427</v>
          </cell>
          <cell r="G6940" t="str">
            <v>PUNTO DE ATENCION CIENAGA</v>
          </cell>
          <cell r="H6940">
            <v>1</v>
          </cell>
          <cell r="I6940" t="str">
            <v>Instituciones - IPS</v>
          </cell>
          <cell r="J6940" t="str">
            <v>NO</v>
          </cell>
          <cell r="K6940" t="str">
            <v>CL 8 No. 11-39</v>
          </cell>
          <cell r="L6940">
            <v>4240806</v>
          </cell>
          <cell r="M6940">
            <v>4240806</v>
          </cell>
          <cell r="N6940" t="str">
            <v>lilianab_martinez@coomeva.com.co</v>
          </cell>
          <cell r="O6940" t="str">
            <v>CARLOS ARMANDO GONZALEZ RENGIFO</v>
          </cell>
          <cell r="P6940">
            <v>0</v>
          </cell>
          <cell r="Q6940">
            <v>0</v>
          </cell>
          <cell r="R6940" t="str">
            <v>NO</v>
          </cell>
          <cell r="S6940" t="str">
            <v>SI</v>
          </cell>
          <cell r="T6940">
            <v>20061117</v>
          </cell>
          <cell r="U6940">
            <v>20140531</v>
          </cell>
          <cell r="V6940">
            <v>0</v>
          </cell>
          <cell r="W6940">
            <v>1</v>
          </cell>
          <cell r="X6940" t="str">
            <v>JURIDICO</v>
          </cell>
          <cell r="Y6940">
            <v>1</v>
          </cell>
          <cell r="Z6940" t="str">
            <v>Privada</v>
          </cell>
        </row>
        <row r="6941">
          <cell r="F6941">
            <v>800130907</v>
          </cell>
          <cell r="G6941" t="str">
            <v>SALUD TOTAL ENTIDAD PROMOTORA DE SALUD DEL REGIMEN CONTRIBUTIVO SA</v>
          </cell>
          <cell r="H6941">
            <v>1</v>
          </cell>
          <cell r="I6941" t="str">
            <v>Instituciones - IPS</v>
          </cell>
          <cell r="J6941">
            <v>0</v>
          </cell>
          <cell r="K6941" t="str">
            <v>CALLE 16 N 12- 05</v>
          </cell>
          <cell r="L6941">
            <v>4241840</v>
          </cell>
          <cell r="M6941">
            <v>4241833</v>
          </cell>
          <cell r="N6941" t="str">
            <v>osvaldodg2@saludtotal.com.co</v>
          </cell>
          <cell r="O6941" t="str">
            <v>LUIS GUILLERMO VELEZ ATEHORTUA</v>
          </cell>
          <cell r="P6941">
            <v>0</v>
          </cell>
          <cell r="Q6941">
            <v>0</v>
          </cell>
          <cell r="R6941">
            <v>0</v>
          </cell>
          <cell r="S6941" t="str">
            <v>SI</v>
          </cell>
          <cell r="T6941">
            <v>20120703</v>
          </cell>
          <cell r="U6941">
            <v>20160703</v>
          </cell>
          <cell r="V6941">
            <v>0</v>
          </cell>
          <cell r="W6941">
            <v>4</v>
          </cell>
          <cell r="X6941" t="str">
            <v>JURIDICO</v>
          </cell>
          <cell r="Y6941">
            <v>1</v>
          </cell>
          <cell r="Z6941" t="str">
            <v>Privada</v>
          </cell>
        </row>
        <row r="6942">
          <cell r="F6942">
            <v>819003462</v>
          </cell>
          <cell r="G6942" t="str">
            <v>ESE HOSPITAL LOCAL DE CONCORDIA</v>
          </cell>
          <cell r="H6942">
            <v>1</v>
          </cell>
          <cell r="I6942" t="str">
            <v>Instituciones - IPS</v>
          </cell>
          <cell r="J6942" t="str">
            <v>SI</v>
          </cell>
          <cell r="K6942" t="str">
            <v>Calle 5A No 5-20</v>
          </cell>
          <cell r="L6942">
            <v>3016102902</v>
          </cell>
          <cell r="M6942">
            <v>0</v>
          </cell>
          <cell r="N6942" t="str">
            <v>josedjcm63@hotmail.com</v>
          </cell>
          <cell r="O6942" t="str">
            <v>JESUS DANIEL GUTIERREZ JIMENEZ</v>
          </cell>
          <cell r="P6942">
            <v>1</v>
          </cell>
          <cell r="Q6942" t="str">
            <v>DEPARTAMENTAL</v>
          </cell>
          <cell r="R6942">
            <v>0</v>
          </cell>
          <cell r="S6942" t="str">
            <v>SI</v>
          </cell>
          <cell r="T6942">
            <v>20111117</v>
          </cell>
          <cell r="U6942">
            <v>20151117</v>
          </cell>
          <cell r="V6942">
            <v>0</v>
          </cell>
          <cell r="W6942">
            <v>4</v>
          </cell>
          <cell r="X6942" t="str">
            <v>JURIDICO</v>
          </cell>
          <cell r="Y6942">
            <v>4</v>
          </cell>
          <cell r="Z6942" t="str">
            <v>Pública</v>
          </cell>
        </row>
        <row r="6943">
          <cell r="F6943">
            <v>819004276</v>
          </cell>
          <cell r="G6943" t="str">
            <v>Clínica La Esperanza IPS Ltda.</v>
          </cell>
          <cell r="H6943">
            <v>1</v>
          </cell>
          <cell r="I6943" t="str">
            <v>Instituciones - IPS</v>
          </cell>
          <cell r="J6943">
            <v>0</v>
          </cell>
          <cell r="K6943" t="str">
            <v>Calle 4 No. 8-32</v>
          </cell>
          <cell r="L6943">
            <v>4292197</v>
          </cell>
          <cell r="M6943">
            <v>4292197</v>
          </cell>
          <cell r="N6943" t="str">
            <v>esperanzaelbanco@gmail.com</v>
          </cell>
          <cell r="O6943" t="str">
            <v>PRISCILA PÉREZ BELLO</v>
          </cell>
          <cell r="P6943">
            <v>0</v>
          </cell>
          <cell r="Q6943">
            <v>0</v>
          </cell>
          <cell r="R6943">
            <v>0</v>
          </cell>
          <cell r="S6943" t="str">
            <v>SI</v>
          </cell>
          <cell r="T6943">
            <v>20110922</v>
          </cell>
          <cell r="U6943">
            <v>20150922</v>
          </cell>
          <cell r="V6943">
            <v>0</v>
          </cell>
          <cell r="W6943">
            <v>5</v>
          </cell>
          <cell r="X6943" t="str">
            <v>JURIDICO</v>
          </cell>
          <cell r="Y6943">
            <v>1</v>
          </cell>
          <cell r="Z6943" t="str">
            <v>Privada</v>
          </cell>
        </row>
        <row r="6944">
          <cell r="F6944">
            <v>900483747</v>
          </cell>
          <cell r="G6944" t="str">
            <v>EMPRESA DE ASISTENCIA Y ADMINISTRACION EN SERVICIOS DE SALUD S.A.S</v>
          </cell>
          <cell r="H6944">
            <v>1</v>
          </cell>
          <cell r="I6944" t="str">
            <v>Instituciones - IPS</v>
          </cell>
          <cell r="J6944">
            <v>0</v>
          </cell>
          <cell r="K6944" t="str">
            <v>Clle 12 No 21-36</v>
          </cell>
          <cell r="L6944">
            <v>4292033</v>
          </cell>
          <cell r="M6944">
            <v>0</v>
          </cell>
          <cell r="N6944" t="str">
            <v>kvfisio25@hotmail.com</v>
          </cell>
          <cell r="O6944" t="str">
            <v>Kelly Ligia Viñas Herrera</v>
          </cell>
          <cell r="P6944">
            <v>0</v>
          </cell>
          <cell r="Q6944">
            <v>0</v>
          </cell>
          <cell r="R6944">
            <v>0</v>
          </cell>
          <cell r="S6944" t="str">
            <v>SI</v>
          </cell>
          <cell r="T6944">
            <v>20120321</v>
          </cell>
          <cell r="U6944">
            <v>20160321</v>
          </cell>
          <cell r="V6944">
            <v>0</v>
          </cell>
          <cell r="W6944">
            <v>1</v>
          </cell>
          <cell r="X6944" t="str">
            <v>JURIDICO</v>
          </cell>
          <cell r="Y6944">
            <v>1</v>
          </cell>
          <cell r="Z6944" t="str">
            <v>Privada</v>
          </cell>
        </row>
        <row r="6945">
          <cell r="F6945">
            <v>800154347</v>
          </cell>
          <cell r="G6945" t="str">
            <v>EMPRESA SOCIAL DEL ESTADO HOSPITAL LA CANDELARIA</v>
          </cell>
          <cell r="H6945">
            <v>1</v>
          </cell>
          <cell r="I6945" t="str">
            <v>Instituciones - IPS</v>
          </cell>
          <cell r="J6945" t="str">
            <v>SI</v>
          </cell>
          <cell r="K6945" t="str">
            <v>CALLE 7 ENTRE KRAS 17B Y 18</v>
          </cell>
          <cell r="L6945">
            <v>4292245</v>
          </cell>
          <cell r="M6945">
            <v>4292245</v>
          </cell>
          <cell r="N6945" t="str">
            <v>hospitallacandelaria@gmail.com</v>
          </cell>
          <cell r="O6945" t="str">
            <v>Luz Jinneth Cuevas Muñoz</v>
          </cell>
          <cell r="P6945">
            <v>2</v>
          </cell>
          <cell r="Q6945" t="str">
            <v>DEPARTAMENTAL</v>
          </cell>
          <cell r="R6945" t="str">
            <v>NO</v>
          </cell>
          <cell r="S6945" t="str">
            <v>SI</v>
          </cell>
          <cell r="T6945">
            <v>20070328</v>
          </cell>
          <cell r="U6945">
            <v>20140531</v>
          </cell>
          <cell r="V6945">
            <v>0</v>
          </cell>
          <cell r="W6945">
            <v>3</v>
          </cell>
          <cell r="X6945" t="str">
            <v>JURIDICO</v>
          </cell>
          <cell r="Y6945">
            <v>4</v>
          </cell>
          <cell r="Z6945" t="str">
            <v>Pública</v>
          </cell>
        </row>
        <row r="6946">
          <cell r="F6946">
            <v>900138480</v>
          </cell>
          <cell r="G6946" t="str">
            <v>FUNDACION INTEGRAL DE SALUD - FISA</v>
          </cell>
          <cell r="H6946">
            <v>1</v>
          </cell>
          <cell r="I6946" t="str">
            <v>Instituciones - IPS</v>
          </cell>
          <cell r="J6946" t="str">
            <v>NO</v>
          </cell>
          <cell r="K6946" t="str">
            <v>calle 7 No 8-34</v>
          </cell>
          <cell r="L6946">
            <v>4291904</v>
          </cell>
          <cell r="M6946">
            <v>4316579</v>
          </cell>
          <cell r="N6946" t="str">
            <v>fundacionvalderrama@hotmail.com</v>
          </cell>
          <cell r="O6946" t="str">
            <v>JOHN HENRY DE LA OSSA VELEZ</v>
          </cell>
          <cell r="P6946">
            <v>0</v>
          </cell>
          <cell r="Q6946">
            <v>0</v>
          </cell>
          <cell r="R6946" t="str">
            <v>NO</v>
          </cell>
          <cell r="S6946" t="str">
            <v>SI</v>
          </cell>
          <cell r="T6946">
            <v>20080306</v>
          </cell>
          <cell r="U6946">
            <v>20150306</v>
          </cell>
          <cell r="V6946">
            <v>0</v>
          </cell>
          <cell r="W6946">
            <v>0</v>
          </cell>
          <cell r="X6946" t="str">
            <v>JURIDICO</v>
          </cell>
          <cell r="Y6946">
            <v>1</v>
          </cell>
          <cell r="Z6946" t="str">
            <v>Privada</v>
          </cell>
        </row>
        <row r="6947">
          <cell r="F6947">
            <v>900576346</v>
          </cell>
          <cell r="G6947" t="str">
            <v>HAPPY SMILLE ODONTOLOGIA ESTETICA RESPONSABLE</v>
          </cell>
          <cell r="H6947">
            <v>1</v>
          </cell>
          <cell r="I6947" t="str">
            <v>Instituciones - IPS</v>
          </cell>
          <cell r="J6947">
            <v>0</v>
          </cell>
          <cell r="K6947" t="str">
            <v>cra 4 No 7-04</v>
          </cell>
          <cell r="L6947">
            <v>3012749793</v>
          </cell>
          <cell r="M6947">
            <v>0</v>
          </cell>
          <cell r="N6947" t="str">
            <v>estrellitacuadro@hotmail.com</v>
          </cell>
          <cell r="O6947" t="str">
            <v>shelly del carmen cuadro cure</v>
          </cell>
          <cell r="P6947">
            <v>0</v>
          </cell>
          <cell r="Q6947">
            <v>0</v>
          </cell>
          <cell r="R6947">
            <v>0</v>
          </cell>
          <cell r="S6947" t="str">
            <v>SI</v>
          </cell>
          <cell r="T6947">
            <v>20130306</v>
          </cell>
          <cell r="U6947">
            <v>20170306</v>
          </cell>
          <cell r="V6947">
            <v>0</v>
          </cell>
          <cell r="W6947">
            <v>1</v>
          </cell>
          <cell r="X6947" t="str">
            <v>JURIDICO</v>
          </cell>
          <cell r="Y6947">
            <v>1</v>
          </cell>
          <cell r="Z6947" t="str">
            <v>Privada</v>
          </cell>
        </row>
        <row r="6948">
          <cell r="F6948">
            <v>900119975</v>
          </cell>
          <cell r="G6948" t="str">
            <v>I.P.S. CLINICA SAGRADO CORAZON DE JESUS SUR DEL MAGDALENA LTDA.</v>
          </cell>
          <cell r="H6948">
            <v>1</v>
          </cell>
          <cell r="I6948" t="str">
            <v>Instituciones - IPS</v>
          </cell>
          <cell r="J6948">
            <v>0</v>
          </cell>
          <cell r="K6948" t="str">
            <v>calle 7 No. 7-29</v>
          </cell>
          <cell r="L6948" t="str">
            <v>(5)4292972</v>
          </cell>
          <cell r="M6948" t="str">
            <v>(5)4292972</v>
          </cell>
          <cell r="N6948" t="str">
            <v>ipsgdocorazonjesussurdelmagd@yahoo.es</v>
          </cell>
          <cell r="O6948" t="str">
            <v>Yamile Naycir Florez</v>
          </cell>
          <cell r="P6948">
            <v>0</v>
          </cell>
          <cell r="Q6948">
            <v>0</v>
          </cell>
          <cell r="R6948">
            <v>0</v>
          </cell>
          <cell r="S6948" t="str">
            <v>SI</v>
          </cell>
          <cell r="T6948">
            <v>20110905</v>
          </cell>
          <cell r="U6948">
            <v>20150905</v>
          </cell>
          <cell r="V6948">
            <v>0</v>
          </cell>
          <cell r="W6948">
            <v>3</v>
          </cell>
          <cell r="X6948" t="str">
            <v>JURIDICO</v>
          </cell>
          <cell r="Y6948">
            <v>1</v>
          </cell>
          <cell r="Z6948" t="str">
            <v>Privada</v>
          </cell>
        </row>
        <row r="6949">
          <cell r="F6949">
            <v>900155090</v>
          </cell>
          <cell r="G6949" t="str">
            <v>INSTITUTO MEDICO DEL MAGDALENA Y CIA LTDA</v>
          </cell>
          <cell r="H6949">
            <v>1</v>
          </cell>
          <cell r="I6949" t="str">
            <v>Instituciones - IPS</v>
          </cell>
          <cell r="J6949" t="str">
            <v>NO</v>
          </cell>
          <cell r="K6949" t="str">
            <v>CALLE 14 No. 6-38</v>
          </cell>
          <cell r="L6949">
            <v>4291517</v>
          </cell>
          <cell r="M6949">
            <v>0</v>
          </cell>
          <cell r="N6949" t="str">
            <v>instmedmagd@hotmail.es</v>
          </cell>
          <cell r="O6949" t="str">
            <v>BASILIO ENRIQUE FERNANDEZ DAZA</v>
          </cell>
          <cell r="P6949">
            <v>0</v>
          </cell>
          <cell r="Q6949" t="str">
            <v>INDIGENA</v>
          </cell>
          <cell r="R6949" t="str">
            <v>NO</v>
          </cell>
          <cell r="S6949" t="str">
            <v>SI</v>
          </cell>
          <cell r="T6949">
            <v>20070830</v>
          </cell>
          <cell r="U6949">
            <v>20140830</v>
          </cell>
          <cell r="V6949">
            <v>0</v>
          </cell>
          <cell r="W6949">
            <v>3</v>
          </cell>
          <cell r="X6949" t="str">
            <v>JURIDICO</v>
          </cell>
          <cell r="Y6949">
            <v>1</v>
          </cell>
          <cell r="Z6949" t="str">
            <v>Privada</v>
          </cell>
        </row>
        <row r="6950">
          <cell r="F6950">
            <v>900329703</v>
          </cell>
          <cell r="G6950" t="str">
            <v>INVERSIONISTAS Y PROTECTORES EN SALUD S.A.S. IMPROSALUD S.A.S</v>
          </cell>
          <cell r="H6950">
            <v>1</v>
          </cell>
          <cell r="I6950" t="str">
            <v>Instituciones - IPS</v>
          </cell>
          <cell r="J6950">
            <v>0</v>
          </cell>
          <cell r="K6950" t="str">
            <v>CLL 7 N° 17-46</v>
          </cell>
          <cell r="L6950">
            <v>4291550</v>
          </cell>
          <cell r="M6950">
            <v>0</v>
          </cell>
          <cell r="N6950" t="str">
            <v>CRCBANCO@INPROSALUD.COM.CO</v>
          </cell>
          <cell r="O6950" t="str">
            <v>JOHANNA MARCELA CASTIBLANCO FAJARDO</v>
          </cell>
          <cell r="P6950">
            <v>0</v>
          </cell>
          <cell r="Q6950">
            <v>0</v>
          </cell>
          <cell r="R6950">
            <v>0</v>
          </cell>
          <cell r="S6950" t="str">
            <v>SI</v>
          </cell>
          <cell r="T6950">
            <v>20121023</v>
          </cell>
          <cell r="U6950">
            <v>20161023</v>
          </cell>
          <cell r="V6950">
            <v>0</v>
          </cell>
          <cell r="W6950">
            <v>8</v>
          </cell>
          <cell r="X6950" t="str">
            <v>JURIDICO</v>
          </cell>
          <cell r="Y6950">
            <v>1</v>
          </cell>
          <cell r="Z6950" t="str">
            <v>Privada</v>
          </cell>
        </row>
        <row r="6951">
          <cell r="F6951">
            <v>900564236</v>
          </cell>
          <cell r="G6951" t="str">
            <v>Prevención &amp; Salud IPS S. A. S</v>
          </cell>
          <cell r="H6951">
            <v>1</v>
          </cell>
          <cell r="I6951" t="str">
            <v>Instituciones - IPS</v>
          </cell>
          <cell r="J6951">
            <v>0</v>
          </cell>
          <cell r="K6951" t="str">
            <v>calle 7 No 17-05</v>
          </cell>
          <cell r="L6951">
            <v>2492805</v>
          </cell>
          <cell r="M6951">
            <v>4295880</v>
          </cell>
          <cell r="N6951" t="str">
            <v>clinicaprevisalud@yahoo.com</v>
          </cell>
          <cell r="O6951" t="str">
            <v>Alfonso Bayter Lamus</v>
          </cell>
          <cell r="P6951">
            <v>0</v>
          </cell>
          <cell r="Q6951">
            <v>0</v>
          </cell>
          <cell r="R6951">
            <v>0</v>
          </cell>
          <cell r="S6951" t="str">
            <v>SI</v>
          </cell>
          <cell r="T6951">
            <v>20121221</v>
          </cell>
          <cell r="U6951">
            <v>20161221</v>
          </cell>
          <cell r="V6951">
            <v>0</v>
          </cell>
          <cell r="W6951">
            <v>6</v>
          </cell>
          <cell r="X6951" t="str">
            <v>JURIDICO</v>
          </cell>
          <cell r="Y6951">
            <v>1</v>
          </cell>
          <cell r="Z6951" t="str">
            <v>Privada</v>
          </cell>
        </row>
        <row r="6952">
          <cell r="F6952">
            <v>819003863</v>
          </cell>
          <cell r="G6952" t="str">
            <v>PREVENCION Y SALUD IPS LIMITADA</v>
          </cell>
          <cell r="H6952">
            <v>1</v>
          </cell>
          <cell r="I6952" t="str">
            <v>Instituciones - IPS</v>
          </cell>
          <cell r="J6952" t="str">
            <v>NO</v>
          </cell>
          <cell r="K6952" t="str">
            <v>Calle 7 No 17-05</v>
          </cell>
          <cell r="L6952">
            <v>4292805</v>
          </cell>
          <cell r="M6952">
            <v>4291040</v>
          </cell>
          <cell r="N6952" t="str">
            <v>clinicaprevisalud@yahoo.com</v>
          </cell>
          <cell r="O6952" t="str">
            <v>ALFONSO BAYTER LAMUS</v>
          </cell>
          <cell r="P6952">
            <v>0</v>
          </cell>
          <cell r="Q6952">
            <v>0</v>
          </cell>
          <cell r="R6952" t="str">
            <v>NO</v>
          </cell>
          <cell r="S6952" t="str">
            <v>SI</v>
          </cell>
          <cell r="T6952">
            <v>20061116</v>
          </cell>
          <cell r="U6952">
            <v>20140531</v>
          </cell>
          <cell r="V6952">
            <v>0</v>
          </cell>
          <cell r="W6952">
            <v>4</v>
          </cell>
          <cell r="X6952" t="str">
            <v>JURIDICO</v>
          </cell>
          <cell r="Y6952">
            <v>1</v>
          </cell>
          <cell r="Z6952" t="str">
            <v>Privada</v>
          </cell>
        </row>
        <row r="6953">
          <cell r="F6953">
            <v>819004280</v>
          </cell>
          <cell r="G6953" t="str">
            <v>SAMUEL VILLANUEVA VALEST EMPRESA SOCIAL DEL ESTADO</v>
          </cell>
          <cell r="H6953">
            <v>1</v>
          </cell>
          <cell r="I6953" t="str">
            <v>Instituciones - IPS</v>
          </cell>
          <cell r="J6953" t="str">
            <v>SI</v>
          </cell>
          <cell r="K6953" t="str">
            <v>CL 7 # 7 - 39</v>
          </cell>
          <cell r="L6953">
            <v>4294157</v>
          </cell>
          <cell r="M6953">
            <v>4293791</v>
          </cell>
          <cell r="N6953" t="str">
            <v>cssamuelv@yahoo.es</v>
          </cell>
          <cell r="O6953" t="str">
            <v>NAZARIO FRAIJA MENESES</v>
          </cell>
          <cell r="P6953">
            <v>1</v>
          </cell>
          <cell r="Q6953" t="str">
            <v>MUNICIPAL</v>
          </cell>
          <cell r="R6953" t="str">
            <v>NO</v>
          </cell>
          <cell r="S6953" t="str">
            <v>SI</v>
          </cell>
          <cell r="T6953">
            <v>20061117</v>
          </cell>
          <cell r="U6953">
            <v>20140531</v>
          </cell>
          <cell r="V6953">
            <v>0</v>
          </cell>
          <cell r="W6953">
            <v>5</v>
          </cell>
          <cell r="X6953" t="str">
            <v>JURIDICO</v>
          </cell>
          <cell r="Y6953">
            <v>4</v>
          </cell>
          <cell r="Z6953" t="str">
            <v>Pública</v>
          </cell>
        </row>
        <row r="6954">
          <cell r="F6954">
            <v>830514888</v>
          </cell>
          <cell r="G6954" t="str">
            <v>SERVICIOS MEDICOS INTEGRALES LTDA SERVI-MEDIC LTDA</v>
          </cell>
          <cell r="H6954">
            <v>1</v>
          </cell>
          <cell r="I6954" t="str">
            <v>Instituciones - IPS</v>
          </cell>
          <cell r="J6954" t="str">
            <v>NO</v>
          </cell>
          <cell r="K6954" t="str">
            <v>CL 7 No 6 - 67</v>
          </cell>
          <cell r="L6954">
            <v>4294051</v>
          </cell>
          <cell r="M6954">
            <v>4294051</v>
          </cell>
          <cell r="N6954" t="str">
            <v>empresa_servimedic05@hotmail.com</v>
          </cell>
          <cell r="O6954" t="str">
            <v>Edgar Jeronimo Arias Ortiz</v>
          </cell>
          <cell r="P6954">
            <v>0</v>
          </cell>
          <cell r="Q6954">
            <v>0</v>
          </cell>
          <cell r="R6954" t="str">
            <v>NO</v>
          </cell>
          <cell r="S6954" t="str">
            <v>SI</v>
          </cell>
          <cell r="T6954">
            <v>20070306</v>
          </cell>
          <cell r="U6954">
            <v>20140531</v>
          </cell>
          <cell r="V6954">
            <v>0</v>
          </cell>
          <cell r="W6954">
            <v>0</v>
          </cell>
          <cell r="X6954" t="str">
            <v>JURIDICO</v>
          </cell>
          <cell r="Y6954">
            <v>1</v>
          </cell>
          <cell r="Z6954" t="str">
            <v>Privada</v>
          </cell>
        </row>
        <row r="6955">
          <cell r="F6955">
            <v>900333977</v>
          </cell>
          <cell r="G6955" t="str">
            <v>UNIDAD MEDICA PROFESIONALES DE LA SALUD #2 EU</v>
          </cell>
          <cell r="H6955">
            <v>1</v>
          </cell>
          <cell r="I6955" t="str">
            <v>Instituciones - IPS</v>
          </cell>
          <cell r="J6955">
            <v>0</v>
          </cell>
          <cell r="K6955" t="str">
            <v>cll7 # 8-06</v>
          </cell>
          <cell r="L6955">
            <v>4292517</v>
          </cell>
          <cell r="M6955">
            <v>4292507</v>
          </cell>
          <cell r="N6955" t="str">
            <v>rorove70@yahoo.es</v>
          </cell>
          <cell r="O6955" t="str">
            <v>Roger Romero Vence</v>
          </cell>
          <cell r="P6955">
            <v>0</v>
          </cell>
          <cell r="Q6955">
            <v>0</v>
          </cell>
          <cell r="R6955">
            <v>0</v>
          </cell>
          <cell r="S6955" t="str">
            <v>SI</v>
          </cell>
          <cell r="T6955">
            <v>20100524</v>
          </cell>
          <cell r="U6955">
            <v>20140531</v>
          </cell>
          <cell r="V6955">
            <v>0</v>
          </cell>
          <cell r="W6955">
            <v>4</v>
          </cell>
          <cell r="X6955" t="str">
            <v>JURIDICO</v>
          </cell>
          <cell r="Y6955">
            <v>1</v>
          </cell>
          <cell r="Z6955" t="str">
            <v>Privada</v>
          </cell>
        </row>
        <row r="6956">
          <cell r="F6956">
            <v>900496747</v>
          </cell>
          <cell r="G6956" t="str">
            <v>UNIDAD TERAPEUTICA Y REHABILITACION INTEGRAL EN SALUD IPS SAS</v>
          </cell>
          <cell r="H6956">
            <v>1</v>
          </cell>
          <cell r="I6956" t="str">
            <v>Instituciones - IPS</v>
          </cell>
          <cell r="J6956">
            <v>0</v>
          </cell>
          <cell r="K6956" t="str">
            <v>calle 5 Nº 9-15</v>
          </cell>
          <cell r="L6956">
            <v>3205742700</v>
          </cell>
          <cell r="M6956">
            <v>0</v>
          </cell>
          <cell r="N6956" t="str">
            <v>unitersalud@gmail.com</v>
          </cell>
          <cell r="O6956" t="str">
            <v>karina muñoz morales</v>
          </cell>
          <cell r="P6956">
            <v>0</v>
          </cell>
          <cell r="Q6956">
            <v>0</v>
          </cell>
          <cell r="R6956">
            <v>0</v>
          </cell>
          <cell r="S6956" t="str">
            <v>SI</v>
          </cell>
          <cell r="T6956">
            <v>20120711</v>
          </cell>
          <cell r="U6956">
            <v>20160711</v>
          </cell>
          <cell r="V6956">
            <v>0</v>
          </cell>
          <cell r="W6956">
            <v>6</v>
          </cell>
          <cell r="X6956" t="str">
            <v>JURIDICO</v>
          </cell>
          <cell r="Y6956">
            <v>1</v>
          </cell>
          <cell r="Z6956" t="str">
            <v>Privada</v>
          </cell>
        </row>
        <row r="6957">
          <cell r="F6957">
            <v>819001312</v>
          </cell>
          <cell r="G6957" t="str">
            <v>ESE HOSPITAL SAN PEDRO DE EL PIÑON</v>
          </cell>
          <cell r="H6957">
            <v>1</v>
          </cell>
          <cell r="I6957" t="str">
            <v>Instituciones - IPS</v>
          </cell>
          <cell r="J6957" t="str">
            <v>SI</v>
          </cell>
          <cell r="K6957" t="str">
            <v>CALLE 13 No 3 - 27</v>
          </cell>
          <cell r="L6957">
            <v>3106013820</v>
          </cell>
          <cell r="M6957">
            <v>8781262</v>
          </cell>
          <cell r="N6957" t="str">
            <v>esehospital@hotmail.com</v>
          </cell>
          <cell r="O6957" t="str">
            <v>Oswaldo Enrique Montero Villarreal</v>
          </cell>
          <cell r="P6957">
            <v>1</v>
          </cell>
          <cell r="Q6957" t="str">
            <v>MUNICIPAL</v>
          </cell>
          <cell r="R6957" t="str">
            <v>NO</v>
          </cell>
          <cell r="S6957" t="str">
            <v>SI</v>
          </cell>
          <cell r="T6957">
            <v>20071031</v>
          </cell>
          <cell r="U6957">
            <v>20141031</v>
          </cell>
          <cell r="V6957">
            <v>0</v>
          </cell>
          <cell r="W6957">
            <v>9</v>
          </cell>
          <cell r="X6957" t="str">
            <v>JURIDICO</v>
          </cell>
          <cell r="Y6957">
            <v>4</v>
          </cell>
          <cell r="Z6957" t="str">
            <v>Pública</v>
          </cell>
        </row>
        <row r="6958">
          <cell r="F6958">
            <v>819001796</v>
          </cell>
          <cell r="G6958" t="str">
            <v>EMPRESA SOCIAL DEL ESTADO HOSPITAL LOCAL DE EL RETEN</v>
          </cell>
          <cell r="H6958">
            <v>1</v>
          </cell>
          <cell r="I6958" t="str">
            <v>Instituciones - IPS</v>
          </cell>
          <cell r="J6958" t="str">
            <v>SI</v>
          </cell>
          <cell r="K6958" t="str">
            <v>CALLE 4 CARRERA 6 ESQUINA</v>
          </cell>
          <cell r="L6958" t="str">
            <v>312 687 84 10</v>
          </cell>
          <cell r="M6958">
            <v>0</v>
          </cell>
          <cell r="N6958" t="str">
            <v>rociolaramier@hotmail.com</v>
          </cell>
          <cell r="O6958" t="str">
            <v>ALVARO ISAAC RUIZ VENCE</v>
          </cell>
          <cell r="P6958">
            <v>1</v>
          </cell>
          <cell r="Q6958" t="str">
            <v>MUNICIPAL</v>
          </cell>
          <cell r="R6958" t="str">
            <v>NO</v>
          </cell>
          <cell r="S6958" t="str">
            <v>SI</v>
          </cell>
          <cell r="T6958">
            <v>20070411</v>
          </cell>
          <cell r="U6958">
            <v>20140531</v>
          </cell>
          <cell r="V6958">
            <v>0</v>
          </cell>
          <cell r="W6958">
            <v>1</v>
          </cell>
          <cell r="X6958" t="str">
            <v>JURIDICO</v>
          </cell>
          <cell r="Y6958">
            <v>4</v>
          </cell>
          <cell r="Z6958" t="str">
            <v>Pública</v>
          </cell>
        </row>
        <row r="6959">
          <cell r="F6959">
            <v>900262274</v>
          </cell>
          <cell r="G6959" t="str">
            <v>IPS FE Y SALUD LTDA</v>
          </cell>
          <cell r="H6959">
            <v>1</v>
          </cell>
          <cell r="I6959" t="str">
            <v>Instituciones - IPS</v>
          </cell>
          <cell r="J6959" t="str">
            <v>NO</v>
          </cell>
          <cell r="K6959" t="str">
            <v>Carrera 3 No 3-100</v>
          </cell>
          <cell r="L6959">
            <v>3008289607</v>
          </cell>
          <cell r="M6959">
            <v>0</v>
          </cell>
          <cell r="N6959" t="str">
            <v>www.roberto_83_1983@hotmail.com</v>
          </cell>
          <cell r="O6959" t="str">
            <v>ROBERTO FONTALVO ESCALANTE</v>
          </cell>
          <cell r="P6959">
            <v>0</v>
          </cell>
          <cell r="Q6959">
            <v>0</v>
          </cell>
          <cell r="R6959" t="str">
            <v>NO</v>
          </cell>
          <cell r="S6959" t="str">
            <v>SI</v>
          </cell>
          <cell r="T6959">
            <v>20091015</v>
          </cell>
          <cell r="U6959">
            <v>20140531</v>
          </cell>
          <cell r="V6959">
            <v>0</v>
          </cell>
          <cell r="W6959">
            <v>1</v>
          </cell>
          <cell r="X6959" t="str">
            <v>JURIDICO</v>
          </cell>
          <cell r="Y6959">
            <v>1</v>
          </cell>
          <cell r="Z6959" t="str">
            <v>Privada</v>
          </cell>
        </row>
        <row r="6960">
          <cell r="F6960">
            <v>900248081</v>
          </cell>
          <cell r="G6960" t="str">
            <v>AUDIFACT SAS</v>
          </cell>
          <cell r="H6960">
            <v>1</v>
          </cell>
          <cell r="I6960" t="str">
            <v>Instituciones - IPS</v>
          </cell>
          <cell r="J6960">
            <v>0</v>
          </cell>
          <cell r="K6960" t="str">
            <v>CARRERA7 NO 1125</v>
          </cell>
          <cell r="L6960">
            <v>3012036502</v>
          </cell>
          <cell r="M6960">
            <v>0</v>
          </cell>
          <cell r="N6960" t="str">
            <v>audifactltda@hotmail.com</v>
          </cell>
          <cell r="O6960" t="str">
            <v>YULIS PAOLA PLATA COLON</v>
          </cell>
          <cell r="P6960">
            <v>0</v>
          </cell>
          <cell r="Q6960">
            <v>0</v>
          </cell>
          <cell r="R6960">
            <v>0</v>
          </cell>
          <cell r="S6960" t="str">
            <v>SI</v>
          </cell>
          <cell r="T6960">
            <v>20120404</v>
          </cell>
          <cell r="U6960">
            <v>20160404</v>
          </cell>
          <cell r="V6960">
            <v>0</v>
          </cell>
          <cell r="W6960">
            <v>7</v>
          </cell>
          <cell r="X6960" t="str">
            <v>JURIDICO</v>
          </cell>
          <cell r="Y6960">
            <v>1</v>
          </cell>
          <cell r="Z6960" t="str">
            <v>Privada</v>
          </cell>
        </row>
        <row r="6961">
          <cell r="F6961">
            <v>900504040</v>
          </cell>
          <cell r="G6961" t="str">
            <v>CENTRAL DE SERVICIOS DE SALUD SIGNOS VITALES S.A.S</v>
          </cell>
          <cell r="H6961">
            <v>1</v>
          </cell>
          <cell r="I6961" t="str">
            <v>Instituciones - IPS</v>
          </cell>
          <cell r="J6961">
            <v>0</v>
          </cell>
          <cell r="K6961" t="str">
            <v>CARRERA 7 No. 11-25 BARRIO SANICULAS</v>
          </cell>
          <cell r="L6961" t="str">
            <v>4 130988 301 6993038</v>
          </cell>
          <cell r="M6961" t="str">
            <v>4 130988</v>
          </cell>
          <cell r="N6961" t="str">
            <v>drogueriasignosvitales@hotmail.com</v>
          </cell>
          <cell r="O6961" t="str">
            <v>ANUAR ENRIQUE CRUZ FUENTES</v>
          </cell>
          <cell r="P6961">
            <v>0</v>
          </cell>
          <cell r="Q6961">
            <v>0</v>
          </cell>
          <cell r="R6961">
            <v>0</v>
          </cell>
          <cell r="S6961" t="str">
            <v>SI</v>
          </cell>
          <cell r="T6961">
            <v>20121102</v>
          </cell>
          <cell r="U6961">
            <v>20161102</v>
          </cell>
          <cell r="V6961">
            <v>0</v>
          </cell>
          <cell r="W6961">
            <v>3</v>
          </cell>
          <cell r="X6961" t="str">
            <v>JURIDICO</v>
          </cell>
          <cell r="Y6961">
            <v>1</v>
          </cell>
          <cell r="Z6961" t="str">
            <v>Privada</v>
          </cell>
        </row>
        <row r="6962">
          <cell r="F6962">
            <v>900105612</v>
          </cell>
          <cell r="G6962" t="str">
            <v>CENTRAL DE URGENCIAS UCYF S.A</v>
          </cell>
          <cell r="H6962">
            <v>1</v>
          </cell>
          <cell r="I6962" t="str">
            <v>Instituciones - IPS</v>
          </cell>
          <cell r="J6962" t="str">
            <v>NO</v>
          </cell>
          <cell r="K6962" t="str">
            <v>CL 8 Nº 8 - 10</v>
          </cell>
          <cell r="L6962">
            <v>4131757</v>
          </cell>
          <cell r="M6962">
            <v>4131757</v>
          </cell>
          <cell r="N6962" t="str">
            <v>ucyfltda@hotmail.com</v>
          </cell>
          <cell r="O6962" t="str">
            <v>Madeleyne Mabel Meza Pacheco</v>
          </cell>
          <cell r="P6962">
            <v>0</v>
          </cell>
          <cell r="Q6962">
            <v>0</v>
          </cell>
          <cell r="R6962" t="str">
            <v>NO</v>
          </cell>
          <cell r="S6962" t="str">
            <v>SI</v>
          </cell>
          <cell r="T6962">
            <v>20061108</v>
          </cell>
          <cell r="U6962">
            <v>20140531</v>
          </cell>
          <cell r="V6962">
            <v>0</v>
          </cell>
          <cell r="W6962">
            <v>4</v>
          </cell>
          <cell r="X6962" t="str">
            <v>JURIDICO</v>
          </cell>
          <cell r="Y6962">
            <v>1</v>
          </cell>
          <cell r="Z6962" t="str">
            <v>Privada</v>
          </cell>
        </row>
        <row r="6963">
          <cell r="F6963">
            <v>900323217</v>
          </cell>
          <cell r="G6963" t="str">
            <v>centro de atencion integral especializado huellas ltda</v>
          </cell>
          <cell r="H6963">
            <v>1</v>
          </cell>
          <cell r="I6963" t="str">
            <v>Instituciones - IPS</v>
          </cell>
          <cell r="J6963">
            <v>0</v>
          </cell>
          <cell r="K6963" t="str">
            <v>km 1 via Fundacion - Aracata</v>
          </cell>
          <cell r="L6963">
            <v>3014304591</v>
          </cell>
          <cell r="M6963">
            <v>0</v>
          </cell>
          <cell r="N6963" t="str">
            <v>huellas.2010@hotmail.com</v>
          </cell>
          <cell r="O6963" t="str">
            <v>Andrea Doria ovalle arzuaga</v>
          </cell>
          <cell r="P6963">
            <v>0</v>
          </cell>
          <cell r="Q6963">
            <v>0</v>
          </cell>
          <cell r="R6963">
            <v>0</v>
          </cell>
          <cell r="S6963" t="str">
            <v>SI</v>
          </cell>
          <cell r="T6963">
            <v>20091223</v>
          </cell>
          <cell r="U6963">
            <v>20140531</v>
          </cell>
          <cell r="V6963">
            <v>0</v>
          </cell>
          <cell r="W6963">
            <v>2</v>
          </cell>
          <cell r="X6963" t="str">
            <v>JURIDICO</v>
          </cell>
          <cell r="Y6963">
            <v>1</v>
          </cell>
          <cell r="Z6963" t="str">
            <v>Privada</v>
          </cell>
        </row>
        <row r="6964">
          <cell r="F6964">
            <v>900530843</v>
          </cell>
          <cell r="G6964" t="str">
            <v>centro de rehabilitacion integral sueños</v>
          </cell>
          <cell r="H6964">
            <v>1</v>
          </cell>
          <cell r="I6964" t="str">
            <v>Instituciones - IPS</v>
          </cell>
          <cell r="J6964">
            <v>0</v>
          </cell>
          <cell r="K6964" t="str">
            <v>carera 7 nº 10 -27</v>
          </cell>
          <cell r="L6964">
            <v>3165787542</v>
          </cell>
          <cell r="M6964">
            <v>0</v>
          </cell>
          <cell r="N6964" t="str">
            <v>suenosyrehabilitacion@hotmail.com</v>
          </cell>
          <cell r="O6964" t="str">
            <v>lex caroline silva rojas</v>
          </cell>
          <cell r="P6964">
            <v>0</v>
          </cell>
          <cell r="Q6964">
            <v>0</v>
          </cell>
          <cell r="R6964">
            <v>0</v>
          </cell>
          <cell r="S6964" t="str">
            <v>SI</v>
          </cell>
          <cell r="T6964">
            <v>20121024</v>
          </cell>
          <cell r="U6964">
            <v>20161024</v>
          </cell>
          <cell r="V6964">
            <v>0</v>
          </cell>
          <cell r="W6964">
            <v>0</v>
          </cell>
          <cell r="X6964" t="str">
            <v>JURIDICO</v>
          </cell>
          <cell r="Y6964">
            <v>1</v>
          </cell>
          <cell r="Z6964" t="str">
            <v>Privada</v>
          </cell>
        </row>
        <row r="6965">
          <cell r="F6965">
            <v>900530452</v>
          </cell>
          <cell r="G6965" t="str">
            <v>CENTRO INTEGRAL DE SALUD DEL CARIBE S.A.S</v>
          </cell>
          <cell r="H6965">
            <v>1</v>
          </cell>
          <cell r="I6965" t="str">
            <v>Instituciones - IPS</v>
          </cell>
          <cell r="J6965">
            <v>0</v>
          </cell>
          <cell r="K6965" t="str">
            <v>Calle 12 N. 7B - 26</v>
          </cell>
          <cell r="L6965">
            <v>3145186765</v>
          </cell>
          <cell r="M6965">
            <v>0</v>
          </cell>
          <cell r="N6965" t="str">
            <v>cisarehabilitacion@hotmail.com</v>
          </cell>
          <cell r="O6965" t="str">
            <v>Yisel Judith Arismendy Hernandez</v>
          </cell>
          <cell r="P6965">
            <v>0</v>
          </cell>
          <cell r="Q6965">
            <v>0</v>
          </cell>
          <cell r="R6965">
            <v>0</v>
          </cell>
          <cell r="S6965" t="str">
            <v>SI</v>
          </cell>
          <cell r="T6965">
            <v>20120803</v>
          </cell>
          <cell r="U6965">
            <v>20160803</v>
          </cell>
          <cell r="V6965">
            <v>0</v>
          </cell>
          <cell r="W6965">
            <v>4</v>
          </cell>
          <cell r="X6965" t="str">
            <v>JURIDICO</v>
          </cell>
          <cell r="Y6965">
            <v>1</v>
          </cell>
          <cell r="Z6965" t="str">
            <v>Privada</v>
          </cell>
        </row>
        <row r="6966">
          <cell r="F6966">
            <v>800190798</v>
          </cell>
          <cell r="G6966" t="str">
            <v>CLINICA EL AMPARO LTDA</v>
          </cell>
          <cell r="H6966">
            <v>1</v>
          </cell>
          <cell r="I6966" t="str">
            <v>Instituciones - IPS</v>
          </cell>
          <cell r="J6966" t="str">
            <v>NO</v>
          </cell>
          <cell r="K6966" t="str">
            <v>CARRERA 8 Nº 15-90</v>
          </cell>
          <cell r="L6966">
            <v>3114032668</v>
          </cell>
          <cell r="M6966">
            <v>0</v>
          </cell>
          <cell r="N6966">
            <v>0</v>
          </cell>
          <cell r="O6966" t="str">
            <v>HERNAN DAVID DORIA GUZMAN</v>
          </cell>
          <cell r="P6966">
            <v>0</v>
          </cell>
          <cell r="Q6966">
            <v>0</v>
          </cell>
          <cell r="R6966" t="str">
            <v>NO</v>
          </cell>
          <cell r="S6966" t="str">
            <v>SI</v>
          </cell>
          <cell r="T6966">
            <v>20061117</v>
          </cell>
          <cell r="U6966">
            <v>20140531</v>
          </cell>
          <cell r="V6966">
            <v>0</v>
          </cell>
          <cell r="W6966">
            <v>4</v>
          </cell>
          <cell r="X6966" t="str">
            <v>JURIDICO</v>
          </cell>
          <cell r="Y6966">
            <v>1</v>
          </cell>
          <cell r="Z6966" t="str">
            <v>Privada</v>
          </cell>
        </row>
        <row r="6967">
          <cell r="F6967">
            <v>900517542</v>
          </cell>
          <cell r="G6967" t="str">
            <v>CLINICA FUNDACION-IPS-SAS</v>
          </cell>
          <cell r="H6967">
            <v>1</v>
          </cell>
          <cell r="I6967" t="str">
            <v>Instituciones - IPS</v>
          </cell>
          <cell r="J6967">
            <v>0</v>
          </cell>
          <cell r="K6967" t="str">
            <v>CALLE 8 No 8-121</v>
          </cell>
          <cell r="L6967">
            <v>301241374</v>
          </cell>
          <cell r="M6967">
            <v>0</v>
          </cell>
          <cell r="N6967" t="str">
            <v>tomypimienta@hotmail.com</v>
          </cell>
          <cell r="O6967" t="str">
            <v>JESUS JOSE PEREZ ALMENAREZ</v>
          </cell>
          <cell r="P6967">
            <v>0</v>
          </cell>
          <cell r="Q6967">
            <v>0</v>
          </cell>
          <cell r="R6967">
            <v>0</v>
          </cell>
          <cell r="S6967" t="str">
            <v>SI</v>
          </cell>
          <cell r="T6967">
            <v>20120503</v>
          </cell>
          <cell r="U6967">
            <v>20160503</v>
          </cell>
          <cell r="V6967">
            <v>0</v>
          </cell>
          <cell r="W6967">
            <v>5</v>
          </cell>
          <cell r="X6967" t="str">
            <v>JURIDICO</v>
          </cell>
          <cell r="Y6967">
            <v>1</v>
          </cell>
          <cell r="Z6967" t="str">
            <v>Privada</v>
          </cell>
        </row>
        <row r="6968">
          <cell r="F6968">
            <v>900178665</v>
          </cell>
          <cell r="G6968" t="str">
            <v>CLINICA SONREIR E.U</v>
          </cell>
          <cell r="H6968">
            <v>1</v>
          </cell>
          <cell r="I6968" t="str">
            <v>Instituciones - IPS</v>
          </cell>
          <cell r="J6968" t="str">
            <v>NO</v>
          </cell>
          <cell r="K6968" t="str">
            <v>CRA 9 No 7-20</v>
          </cell>
          <cell r="L6968">
            <v>4140100</v>
          </cell>
          <cell r="M6968">
            <v>0</v>
          </cell>
          <cell r="N6968" t="str">
            <v>unident69@hotmail.com</v>
          </cell>
          <cell r="O6968" t="str">
            <v>SILVIA CATALINA VISBAL ANGULO</v>
          </cell>
          <cell r="P6968">
            <v>0</v>
          </cell>
          <cell r="Q6968">
            <v>0</v>
          </cell>
          <cell r="R6968" t="str">
            <v>NO</v>
          </cell>
          <cell r="S6968" t="str">
            <v>SI</v>
          </cell>
          <cell r="T6968">
            <v>20071030</v>
          </cell>
          <cell r="U6968">
            <v>20141030</v>
          </cell>
          <cell r="V6968">
            <v>0</v>
          </cell>
          <cell r="W6968">
            <v>7</v>
          </cell>
          <cell r="X6968" t="str">
            <v>JURIDICO</v>
          </cell>
          <cell r="Y6968">
            <v>1</v>
          </cell>
          <cell r="Z6968" t="str">
            <v>Privada</v>
          </cell>
        </row>
        <row r="6969">
          <cell r="F6969">
            <v>900534453</v>
          </cell>
          <cell r="G6969" t="str">
            <v>CLINITRAUMA FUNDACION SAS</v>
          </cell>
          <cell r="H6969">
            <v>1</v>
          </cell>
          <cell r="I6969" t="str">
            <v>Instituciones - IPS</v>
          </cell>
          <cell r="J6969">
            <v>0</v>
          </cell>
          <cell r="K6969" t="str">
            <v>CLLE 7 No. 8-109</v>
          </cell>
          <cell r="L6969">
            <v>3017551372</v>
          </cell>
          <cell r="M6969">
            <v>0</v>
          </cell>
          <cell r="N6969" t="str">
            <v>clinitraumafundacion@hotmail.com</v>
          </cell>
          <cell r="O6969" t="str">
            <v>GERMAN OÑATE ARCINIEGAS</v>
          </cell>
          <cell r="P6969">
            <v>0</v>
          </cell>
          <cell r="Q6969">
            <v>0</v>
          </cell>
          <cell r="R6969">
            <v>0</v>
          </cell>
          <cell r="S6969" t="str">
            <v>SI</v>
          </cell>
          <cell r="T6969">
            <v>20130627</v>
          </cell>
          <cell r="U6969">
            <v>20170627</v>
          </cell>
          <cell r="V6969">
            <v>0</v>
          </cell>
          <cell r="W6969">
            <v>1</v>
          </cell>
          <cell r="X6969" t="str">
            <v>JURIDICO</v>
          </cell>
          <cell r="Y6969">
            <v>1</v>
          </cell>
          <cell r="Z6969" t="str">
            <v>Privada</v>
          </cell>
        </row>
        <row r="6970">
          <cell r="F6970">
            <v>900318366</v>
          </cell>
          <cell r="G6970" t="str">
            <v>CONTINENTAL CLINIC LTDA</v>
          </cell>
          <cell r="H6970">
            <v>1</v>
          </cell>
          <cell r="I6970" t="str">
            <v>Instituciones - IPS</v>
          </cell>
          <cell r="J6970">
            <v>0</v>
          </cell>
          <cell r="K6970" t="str">
            <v>Carrera 8 No 7-84</v>
          </cell>
          <cell r="L6970">
            <v>4141869</v>
          </cell>
          <cell r="M6970">
            <v>4141869</v>
          </cell>
          <cell r="N6970" t="str">
            <v>continental.clinic@hotmail.com</v>
          </cell>
          <cell r="O6970" t="str">
            <v>CRISTIAN ENRIQUE HINOJOSA SARMIENTO PEREZ</v>
          </cell>
          <cell r="P6970">
            <v>0</v>
          </cell>
          <cell r="Q6970">
            <v>0</v>
          </cell>
          <cell r="R6970">
            <v>0</v>
          </cell>
          <cell r="S6970" t="str">
            <v>SI</v>
          </cell>
          <cell r="T6970">
            <v>20091104</v>
          </cell>
          <cell r="U6970">
            <v>20140531</v>
          </cell>
          <cell r="V6970">
            <v>0</v>
          </cell>
          <cell r="W6970">
            <v>1</v>
          </cell>
          <cell r="X6970" t="str">
            <v>JURIDICO</v>
          </cell>
          <cell r="Y6970">
            <v>1</v>
          </cell>
          <cell r="Z6970" t="str">
            <v>Privada</v>
          </cell>
        </row>
        <row r="6971">
          <cell r="F6971">
            <v>900187021</v>
          </cell>
          <cell r="G6971" t="str">
            <v>COOPERSALUD IPS DEL MAGDALENA</v>
          </cell>
          <cell r="H6971">
            <v>1</v>
          </cell>
          <cell r="I6971" t="str">
            <v>Instituciones - IPS</v>
          </cell>
          <cell r="J6971">
            <v>0</v>
          </cell>
          <cell r="K6971" t="str">
            <v>Cra 10 No.10-38</v>
          </cell>
          <cell r="L6971">
            <v>3183121096</v>
          </cell>
          <cell r="M6971">
            <v>0</v>
          </cell>
          <cell r="N6971" t="str">
            <v>anavirginia.olayaf@gruposalud.org</v>
          </cell>
          <cell r="O6971" t="str">
            <v>ANA VIRGINIA OLAYA FLOREZ</v>
          </cell>
          <cell r="P6971">
            <v>0</v>
          </cell>
          <cell r="Q6971">
            <v>0</v>
          </cell>
          <cell r="R6971">
            <v>0</v>
          </cell>
          <cell r="S6971" t="str">
            <v>SI</v>
          </cell>
          <cell r="T6971">
            <v>20121126</v>
          </cell>
          <cell r="U6971">
            <v>20161126</v>
          </cell>
          <cell r="V6971">
            <v>0</v>
          </cell>
          <cell r="W6971">
            <v>2</v>
          </cell>
          <cell r="X6971" t="str">
            <v>JURIDICO</v>
          </cell>
          <cell r="Y6971">
            <v>1</v>
          </cell>
          <cell r="Z6971" t="str">
            <v>Privada</v>
          </cell>
        </row>
        <row r="6972">
          <cell r="F6972">
            <v>900206529</v>
          </cell>
          <cell r="G6972" t="str">
            <v>DIAGNOSTICAR MILLAN LTDA</v>
          </cell>
          <cell r="H6972">
            <v>1</v>
          </cell>
          <cell r="I6972" t="str">
            <v>Instituciones - IPS</v>
          </cell>
          <cell r="J6972" t="str">
            <v>NO</v>
          </cell>
          <cell r="K6972" t="str">
            <v>KRA 9 N. 8 - 34</v>
          </cell>
          <cell r="L6972" t="str">
            <v>413 13 76</v>
          </cell>
          <cell r="M6972" t="str">
            <v>413 13 76</v>
          </cell>
          <cell r="N6972" t="str">
            <v>jholop22@hotmail.com</v>
          </cell>
          <cell r="O6972" t="str">
            <v>DIEGO FERNANDO MILLAN GARCIA</v>
          </cell>
          <cell r="P6972">
            <v>0</v>
          </cell>
          <cell r="Q6972">
            <v>0</v>
          </cell>
          <cell r="R6972" t="str">
            <v>NO</v>
          </cell>
          <cell r="S6972" t="str">
            <v>SI</v>
          </cell>
          <cell r="T6972">
            <v>20080910</v>
          </cell>
          <cell r="U6972">
            <v>20150910</v>
          </cell>
          <cell r="V6972">
            <v>0</v>
          </cell>
          <cell r="W6972">
            <v>4</v>
          </cell>
          <cell r="X6972" t="str">
            <v>JURIDICO</v>
          </cell>
          <cell r="Y6972">
            <v>1</v>
          </cell>
          <cell r="Z6972" t="str">
            <v>Privada</v>
          </cell>
        </row>
        <row r="6973">
          <cell r="F6973">
            <v>891780008</v>
          </cell>
          <cell r="G6973" t="str">
            <v>E.S.E. HOSPITAL SAN RAFAEL</v>
          </cell>
          <cell r="H6973">
            <v>1</v>
          </cell>
          <cell r="I6973" t="str">
            <v>Instituciones - IPS</v>
          </cell>
          <cell r="J6973" t="str">
            <v>SI</v>
          </cell>
          <cell r="K6973" t="str">
            <v>CALLE 16 Nº 5A - 46</v>
          </cell>
          <cell r="L6973">
            <v>4142354</v>
          </cell>
          <cell r="M6973">
            <v>4142354</v>
          </cell>
          <cell r="N6973" t="str">
            <v>esesanrafael@yahoo.com</v>
          </cell>
          <cell r="O6973" t="str">
            <v>LUZ HELENA ANDRADE CAMPO</v>
          </cell>
          <cell r="P6973">
            <v>2</v>
          </cell>
          <cell r="Q6973" t="str">
            <v>DEPARTAMENTAL</v>
          </cell>
          <cell r="R6973" t="str">
            <v>NO</v>
          </cell>
          <cell r="S6973" t="str">
            <v>SI</v>
          </cell>
          <cell r="T6973">
            <v>20070423</v>
          </cell>
          <cell r="U6973">
            <v>20140531</v>
          </cell>
          <cell r="V6973">
            <v>0</v>
          </cell>
          <cell r="W6973">
            <v>7</v>
          </cell>
          <cell r="X6973" t="str">
            <v>JURIDICO</v>
          </cell>
          <cell r="Y6973">
            <v>4</v>
          </cell>
          <cell r="Z6973" t="str">
            <v>Pública</v>
          </cell>
        </row>
        <row r="6974">
          <cell r="F6974">
            <v>819002551</v>
          </cell>
          <cell r="G6974" t="str">
            <v>EMPRESA SOCIAL DEL ESTADO CENTRO DE SALUD PAZ DEL RIO</v>
          </cell>
          <cell r="H6974">
            <v>1</v>
          </cell>
          <cell r="I6974" t="str">
            <v>Instituciones - IPS</v>
          </cell>
          <cell r="J6974" t="str">
            <v>SI</v>
          </cell>
          <cell r="K6974" t="str">
            <v>CL 3 14 - 35</v>
          </cell>
          <cell r="L6974">
            <v>954131338</v>
          </cell>
          <cell r="M6974">
            <v>954131338</v>
          </cell>
          <cell r="N6974" t="str">
            <v>esepazdelrio@yahoo.es</v>
          </cell>
          <cell r="O6974" t="str">
            <v>MALLATH PAOLA MARTINEZ CANTILLO</v>
          </cell>
          <cell r="P6974">
            <v>1</v>
          </cell>
          <cell r="Q6974" t="str">
            <v>MUNICIPAL</v>
          </cell>
          <cell r="R6974" t="str">
            <v>NO</v>
          </cell>
          <cell r="S6974" t="str">
            <v>SI</v>
          </cell>
          <cell r="T6974">
            <v>20060517</v>
          </cell>
          <cell r="U6974">
            <v>20140531</v>
          </cell>
          <cell r="V6974">
            <v>0</v>
          </cell>
          <cell r="W6974">
            <v>7</v>
          </cell>
          <cell r="X6974" t="str">
            <v>JURIDICO</v>
          </cell>
          <cell r="Y6974">
            <v>4</v>
          </cell>
          <cell r="Z6974" t="str">
            <v>Pública</v>
          </cell>
        </row>
        <row r="6975">
          <cell r="F6975">
            <v>819003539</v>
          </cell>
          <cell r="G6975" t="str">
            <v>GONAWINDUA ETTE ENNAKA IPS INDIGENA</v>
          </cell>
          <cell r="H6975">
            <v>1</v>
          </cell>
          <cell r="I6975" t="str">
            <v>Instituciones - IPS</v>
          </cell>
          <cell r="J6975" t="str">
            <v>NO</v>
          </cell>
          <cell r="K6975" t="str">
            <v>KANKAWARWA RESGUARDO ARHUACO DE LA SIERRA</v>
          </cell>
          <cell r="L6975">
            <v>4347316</v>
          </cell>
          <cell r="M6975">
            <v>4347316</v>
          </cell>
          <cell r="N6975" t="str">
            <v>leyuman@gmail.com</v>
          </cell>
          <cell r="O6975" t="str">
            <v>ALFONSO TORRES VILLAFAÑE</v>
          </cell>
          <cell r="P6975">
            <v>1</v>
          </cell>
          <cell r="Q6975" t="str">
            <v>INDIGENA</v>
          </cell>
          <cell r="R6975">
            <v>0</v>
          </cell>
          <cell r="S6975" t="str">
            <v>SI</v>
          </cell>
          <cell r="T6975">
            <v>20130129</v>
          </cell>
          <cell r="U6975">
            <v>20170129</v>
          </cell>
          <cell r="V6975">
            <v>0</v>
          </cell>
          <cell r="W6975">
            <v>2</v>
          </cell>
          <cell r="X6975" t="str">
            <v>JURIDICO</v>
          </cell>
          <cell r="Y6975">
            <v>4</v>
          </cell>
          <cell r="Z6975" t="str">
            <v>Pública</v>
          </cell>
        </row>
        <row r="6976">
          <cell r="F6976">
            <v>900263785</v>
          </cell>
          <cell r="G6976" t="str">
            <v>IPS SERVIODONTOLOGOS FUNDACION LTDA.</v>
          </cell>
          <cell r="H6976">
            <v>1</v>
          </cell>
          <cell r="I6976" t="str">
            <v>Instituciones - IPS</v>
          </cell>
          <cell r="J6976">
            <v>0</v>
          </cell>
          <cell r="K6976" t="str">
            <v>Carrera 9 N° 8-28</v>
          </cell>
          <cell r="L6976" t="str">
            <v>4131595 - 3003455324</v>
          </cell>
          <cell r="M6976">
            <v>4131595</v>
          </cell>
          <cell r="N6976" t="str">
            <v>serviodontologos-ltda@hotmail.com</v>
          </cell>
          <cell r="O6976" t="str">
            <v>ALVARO ANDRES BARRETO GIL</v>
          </cell>
          <cell r="P6976">
            <v>0</v>
          </cell>
          <cell r="Q6976">
            <v>0</v>
          </cell>
          <cell r="R6976">
            <v>0</v>
          </cell>
          <cell r="S6976" t="str">
            <v>SI</v>
          </cell>
          <cell r="T6976">
            <v>20120905</v>
          </cell>
          <cell r="U6976">
            <v>20160905</v>
          </cell>
          <cell r="V6976">
            <v>0</v>
          </cell>
          <cell r="W6976">
            <v>6</v>
          </cell>
          <cell r="X6976" t="str">
            <v>JURIDICO</v>
          </cell>
          <cell r="Y6976">
            <v>1</v>
          </cell>
          <cell r="Z6976" t="str">
            <v>Privada</v>
          </cell>
        </row>
        <row r="6977">
          <cell r="F6977">
            <v>819005697</v>
          </cell>
          <cell r="G6977" t="str">
            <v>LABORATORIO CLINICO DRA YASMIN MOVILLA PARDO E. U.</v>
          </cell>
          <cell r="H6977">
            <v>1</v>
          </cell>
          <cell r="I6977" t="str">
            <v>Instituciones - IPS</v>
          </cell>
          <cell r="J6977" t="str">
            <v>NO</v>
          </cell>
          <cell r="K6977" t="str">
            <v>Cra 9 No 7-12</v>
          </cell>
          <cell r="L6977">
            <v>4141464</v>
          </cell>
          <cell r="M6977">
            <v>4141464</v>
          </cell>
          <cell r="N6977" t="str">
            <v>yasminmovilla@hotmail.com</v>
          </cell>
          <cell r="O6977" t="str">
            <v>YASMIN ESNEDA MOVILLA PARDO</v>
          </cell>
          <cell r="P6977">
            <v>0</v>
          </cell>
          <cell r="Q6977">
            <v>0</v>
          </cell>
          <cell r="R6977" t="str">
            <v>NO</v>
          </cell>
          <cell r="S6977" t="str">
            <v>SI</v>
          </cell>
          <cell r="T6977">
            <v>20080116</v>
          </cell>
          <cell r="U6977">
            <v>20150116</v>
          </cell>
          <cell r="V6977">
            <v>0</v>
          </cell>
          <cell r="W6977">
            <v>7</v>
          </cell>
          <cell r="X6977" t="str">
            <v>JURIDICO</v>
          </cell>
          <cell r="Y6977">
            <v>1</v>
          </cell>
          <cell r="Z6977" t="str">
            <v>Privada</v>
          </cell>
        </row>
        <row r="6978">
          <cell r="F6978">
            <v>819001398</v>
          </cell>
          <cell r="G6978" t="str">
            <v>MARSALUD E.U.</v>
          </cell>
          <cell r="H6978">
            <v>1</v>
          </cell>
          <cell r="I6978" t="str">
            <v>Instituciones - IPS</v>
          </cell>
          <cell r="J6978" t="str">
            <v>NO</v>
          </cell>
          <cell r="K6978" t="str">
            <v>CALLE 14 N 8-19</v>
          </cell>
          <cell r="L6978">
            <v>3002683023</v>
          </cell>
          <cell r="M6978">
            <v>0</v>
          </cell>
          <cell r="N6978" t="str">
            <v>martinalmanza143@hotmail.com</v>
          </cell>
          <cell r="O6978" t="str">
            <v>MARTIN RICARDO ALMANZA DAVILA</v>
          </cell>
          <cell r="P6978">
            <v>0</v>
          </cell>
          <cell r="Q6978">
            <v>0</v>
          </cell>
          <cell r="R6978" t="str">
            <v>NO</v>
          </cell>
          <cell r="S6978" t="str">
            <v>SI</v>
          </cell>
          <cell r="T6978">
            <v>20081216</v>
          </cell>
          <cell r="U6978">
            <v>20140531</v>
          </cell>
          <cell r="V6978">
            <v>0</v>
          </cell>
          <cell r="W6978">
            <v>1</v>
          </cell>
          <cell r="X6978" t="str">
            <v>JURIDICO</v>
          </cell>
          <cell r="Y6978">
            <v>1</v>
          </cell>
          <cell r="Z6978" t="str">
            <v>Privada</v>
          </cell>
        </row>
        <row r="6979">
          <cell r="F6979">
            <v>900342308</v>
          </cell>
          <cell r="G6979" t="str">
            <v>rehabilitar de la costa i.p.s. ltda</v>
          </cell>
          <cell r="H6979">
            <v>1</v>
          </cell>
          <cell r="I6979" t="str">
            <v>Instituciones - IPS</v>
          </cell>
          <cell r="J6979">
            <v>0</v>
          </cell>
          <cell r="K6979" t="str">
            <v>carrera 7a No. 6 13</v>
          </cell>
          <cell r="L6979">
            <v>3007914752</v>
          </cell>
          <cell r="M6979">
            <v>0</v>
          </cell>
          <cell r="N6979" t="str">
            <v>documentosempresas@hotmail.com</v>
          </cell>
          <cell r="O6979" t="str">
            <v>kenya margarita robayo acosta</v>
          </cell>
          <cell r="P6979">
            <v>0</v>
          </cell>
          <cell r="Q6979">
            <v>0</v>
          </cell>
          <cell r="R6979">
            <v>0</v>
          </cell>
          <cell r="S6979" t="str">
            <v>SI</v>
          </cell>
          <cell r="T6979">
            <v>20100326</v>
          </cell>
          <cell r="U6979">
            <v>20140531</v>
          </cell>
          <cell r="V6979">
            <v>0</v>
          </cell>
          <cell r="W6979">
            <v>5</v>
          </cell>
          <cell r="X6979" t="str">
            <v>JURIDICO</v>
          </cell>
          <cell r="Y6979">
            <v>1</v>
          </cell>
          <cell r="Z6979" t="str">
            <v>Privada</v>
          </cell>
        </row>
        <row r="6980">
          <cell r="F6980">
            <v>900433239</v>
          </cell>
          <cell r="G6980" t="str">
            <v>SANTA MONICA DE FUNDACION I.P.S S.A.S</v>
          </cell>
          <cell r="H6980">
            <v>1</v>
          </cell>
          <cell r="I6980" t="str">
            <v>Instituciones - IPS</v>
          </cell>
          <cell r="J6980">
            <v>0</v>
          </cell>
          <cell r="K6980" t="str">
            <v>CALLE 5 No. 7A-27</v>
          </cell>
          <cell r="L6980">
            <v>4141915</v>
          </cell>
          <cell r="M6980">
            <v>4141915</v>
          </cell>
          <cell r="N6980" t="str">
            <v>racamedicina2000@hotmail.com</v>
          </cell>
          <cell r="O6980" t="str">
            <v>RAFAEL EMILIO CABANA JAMETTE</v>
          </cell>
          <cell r="P6980">
            <v>0</v>
          </cell>
          <cell r="Q6980">
            <v>0</v>
          </cell>
          <cell r="R6980">
            <v>0</v>
          </cell>
          <cell r="S6980" t="str">
            <v>SI</v>
          </cell>
          <cell r="T6980">
            <v>20110602</v>
          </cell>
          <cell r="U6980">
            <v>20150602</v>
          </cell>
          <cell r="V6980">
            <v>0</v>
          </cell>
          <cell r="W6980">
            <v>6</v>
          </cell>
          <cell r="X6980" t="str">
            <v>JURIDICO</v>
          </cell>
          <cell r="Y6980">
            <v>1</v>
          </cell>
          <cell r="Z6980" t="str">
            <v>Privada</v>
          </cell>
        </row>
        <row r="6981">
          <cell r="F6981">
            <v>900257902</v>
          </cell>
          <cell r="G6981" t="str">
            <v>SER CONDUCTOR FUNDACION LIMITADA</v>
          </cell>
          <cell r="H6981">
            <v>1</v>
          </cell>
          <cell r="I6981" t="str">
            <v>Instituciones - IPS</v>
          </cell>
          <cell r="J6981" t="str">
            <v>NO</v>
          </cell>
          <cell r="K6981" t="str">
            <v>KR 5 N° 8 - 119</v>
          </cell>
          <cell r="L6981">
            <v>4141467</v>
          </cell>
          <cell r="M6981">
            <v>4141467</v>
          </cell>
          <cell r="N6981" t="str">
            <v>serconductorfundacion@hotmail.com</v>
          </cell>
          <cell r="O6981" t="str">
            <v>ANNIE LUCIA OSORIO GUTIERREZ</v>
          </cell>
          <cell r="P6981">
            <v>0</v>
          </cell>
          <cell r="Q6981">
            <v>0</v>
          </cell>
          <cell r="R6981" t="str">
            <v>NO</v>
          </cell>
          <cell r="S6981" t="str">
            <v>SI</v>
          </cell>
          <cell r="T6981">
            <v>20090116</v>
          </cell>
          <cell r="U6981">
            <v>20140531</v>
          </cell>
          <cell r="V6981">
            <v>0</v>
          </cell>
          <cell r="W6981">
            <v>7</v>
          </cell>
          <cell r="X6981" t="str">
            <v>JURIDICO</v>
          </cell>
          <cell r="Y6981">
            <v>1</v>
          </cell>
          <cell r="Z6981" t="str">
            <v>Privada</v>
          </cell>
        </row>
        <row r="6982">
          <cell r="F6982">
            <v>900436510</v>
          </cell>
          <cell r="G6982" t="str">
            <v>SERSALUD MILENIO S.A.S</v>
          </cell>
          <cell r="H6982">
            <v>1</v>
          </cell>
          <cell r="I6982" t="str">
            <v>Instituciones - IPS</v>
          </cell>
          <cell r="J6982">
            <v>0</v>
          </cell>
          <cell r="K6982" t="str">
            <v>Calle 8 No.8-83</v>
          </cell>
          <cell r="L6982">
            <v>4143886</v>
          </cell>
          <cell r="M6982">
            <v>4143886</v>
          </cell>
          <cell r="N6982" t="str">
            <v>sersaludmilenio@hotmail.com</v>
          </cell>
          <cell r="O6982" t="str">
            <v>Madeleyne Mabel Meza Pacheco</v>
          </cell>
          <cell r="P6982">
            <v>0</v>
          </cell>
          <cell r="Q6982">
            <v>0</v>
          </cell>
          <cell r="R6982">
            <v>0</v>
          </cell>
          <cell r="S6982" t="str">
            <v>SI</v>
          </cell>
          <cell r="T6982">
            <v>20121005</v>
          </cell>
          <cell r="U6982">
            <v>20161005</v>
          </cell>
          <cell r="V6982">
            <v>0</v>
          </cell>
          <cell r="W6982">
            <v>1</v>
          </cell>
          <cell r="X6982" t="str">
            <v>JURIDICO</v>
          </cell>
          <cell r="Y6982">
            <v>1</v>
          </cell>
          <cell r="Z6982" t="str">
            <v>Privada</v>
          </cell>
        </row>
        <row r="6983">
          <cell r="F6983">
            <v>830015870</v>
          </cell>
          <cell r="G6983" t="str">
            <v>SISMEDICA FUNDACION</v>
          </cell>
          <cell r="H6983">
            <v>1</v>
          </cell>
          <cell r="I6983" t="str">
            <v>Instituciones - IPS</v>
          </cell>
          <cell r="J6983">
            <v>0</v>
          </cell>
          <cell r="K6983" t="str">
            <v>CALLE 4 # 2 60 BARRIO BUENOS AIRES</v>
          </cell>
          <cell r="L6983" t="str">
            <v>3102637857 3143951764</v>
          </cell>
          <cell r="M6983" t="str">
            <v>(1) 6222429</v>
          </cell>
          <cell r="N6983" t="str">
            <v>sismedica.bogota@gmail.com</v>
          </cell>
          <cell r="O6983" t="str">
            <v>CLAUDIA PILAR QUIJANO BENDEK</v>
          </cell>
          <cell r="P6983">
            <v>0</v>
          </cell>
          <cell r="Q6983">
            <v>0</v>
          </cell>
          <cell r="R6983">
            <v>0</v>
          </cell>
          <cell r="S6983" t="str">
            <v>SI</v>
          </cell>
          <cell r="T6983">
            <v>20110909</v>
          </cell>
          <cell r="U6983">
            <v>20150909</v>
          </cell>
          <cell r="V6983">
            <v>0</v>
          </cell>
          <cell r="W6983">
            <v>8</v>
          </cell>
          <cell r="X6983" t="str">
            <v>JURIDICO</v>
          </cell>
          <cell r="Y6983">
            <v>1</v>
          </cell>
          <cell r="Z6983" t="str">
            <v>Privada</v>
          </cell>
        </row>
        <row r="6984">
          <cell r="F6984">
            <v>900187288</v>
          </cell>
          <cell r="G6984" t="str">
            <v>SOCIEDAD INTEGRAL DE ESPECIALISTAS SANTA TERESA LIMITADA</v>
          </cell>
          <cell r="H6984">
            <v>1</v>
          </cell>
          <cell r="I6984" t="str">
            <v>Instituciones - IPS</v>
          </cell>
          <cell r="J6984" t="str">
            <v>NO</v>
          </cell>
          <cell r="K6984" t="str">
            <v>cra 7 N11.78</v>
          </cell>
          <cell r="L6984">
            <v>4140237</v>
          </cell>
          <cell r="M6984">
            <v>4140237</v>
          </cell>
          <cell r="N6984" t="str">
            <v>santaclaraclinica@hotmail.com</v>
          </cell>
          <cell r="O6984" t="str">
            <v>GERMAN OÑATE ARCINIEGAS</v>
          </cell>
          <cell r="P6984">
            <v>0</v>
          </cell>
          <cell r="Q6984">
            <v>0</v>
          </cell>
          <cell r="R6984" t="str">
            <v>NO</v>
          </cell>
          <cell r="S6984" t="str">
            <v>SI</v>
          </cell>
          <cell r="T6984">
            <v>20090325</v>
          </cell>
          <cell r="U6984">
            <v>20160325</v>
          </cell>
          <cell r="V6984">
            <v>0</v>
          </cell>
          <cell r="W6984">
            <v>1</v>
          </cell>
          <cell r="X6984" t="str">
            <v>JURIDICO</v>
          </cell>
          <cell r="Y6984">
            <v>1</v>
          </cell>
          <cell r="Z6984" t="str">
            <v>Privada</v>
          </cell>
        </row>
        <row r="6985">
          <cell r="F6985">
            <v>900515333</v>
          </cell>
          <cell r="G6985" t="str">
            <v>UNIDAD MEDICA DE LA COSTA S.A.S.</v>
          </cell>
          <cell r="H6985">
            <v>1</v>
          </cell>
          <cell r="I6985" t="str">
            <v>Instituciones - IPS</v>
          </cell>
          <cell r="J6985">
            <v>0</v>
          </cell>
          <cell r="K6985" t="str">
            <v>CALLE 7 N° 9 - 38 CENTRO</v>
          </cell>
          <cell r="L6985" t="str">
            <v>4131747 - 3135450067</v>
          </cell>
          <cell r="M6985">
            <v>0</v>
          </cell>
          <cell r="N6985" t="str">
            <v>nediva14@yahoo.es</v>
          </cell>
          <cell r="O6985" t="str">
            <v>HECTOR RAFAEL VILLA PIZARRO</v>
          </cell>
          <cell r="P6985">
            <v>0</v>
          </cell>
          <cell r="Q6985">
            <v>0</v>
          </cell>
          <cell r="R6985">
            <v>0</v>
          </cell>
          <cell r="S6985" t="str">
            <v>SI</v>
          </cell>
          <cell r="T6985">
            <v>20121114</v>
          </cell>
          <cell r="U6985">
            <v>20161114</v>
          </cell>
          <cell r="V6985">
            <v>0</v>
          </cell>
          <cell r="W6985">
            <v>3</v>
          </cell>
          <cell r="X6985" t="str">
            <v>JURIDICO</v>
          </cell>
          <cell r="Y6985">
            <v>1</v>
          </cell>
          <cell r="Z6985" t="str">
            <v>Privada</v>
          </cell>
        </row>
        <row r="6986">
          <cell r="F6986">
            <v>819006490</v>
          </cell>
          <cell r="G6986" t="str">
            <v>UNION MEDICA INTEGRAL PARA LA SALUD IPS S.A.S</v>
          </cell>
          <cell r="H6986">
            <v>1</v>
          </cell>
          <cell r="I6986" t="str">
            <v>Instituciones - IPS</v>
          </cell>
          <cell r="J6986">
            <v>0</v>
          </cell>
          <cell r="K6986" t="str">
            <v>Carrera 9 No 5-21</v>
          </cell>
          <cell r="L6986">
            <v>3013906732</v>
          </cell>
          <cell r="M6986">
            <v>0</v>
          </cell>
          <cell r="N6986" t="str">
            <v>unionmedica@hotmail.com</v>
          </cell>
          <cell r="O6986" t="str">
            <v>FABIAN DARIO ESPINOZA SALAZAR</v>
          </cell>
          <cell r="P6986">
            <v>0</v>
          </cell>
          <cell r="Q6986">
            <v>0</v>
          </cell>
          <cell r="R6986">
            <v>0</v>
          </cell>
          <cell r="S6986" t="str">
            <v>SI</v>
          </cell>
          <cell r="T6986">
            <v>20100202</v>
          </cell>
          <cell r="U6986">
            <v>20140531</v>
          </cell>
          <cell r="V6986">
            <v>0</v>
          </cell>
          <cell r="W6986">
            <v>4</v>
          </cell>
          <cell r="X6986" t="str">
            <v>JURIDICO</v>
          </cell>
          <cell r="Y6986">
            <v>1</v>
          </cell>
          <cell r="Z6986" t="str">
            <v>Privada</v>
          </cell>
        </row>
        <row r="6987">
          <cell r="F6987">
            <v>900553753</v>
          </cell>
          <cell r="G6987" t="str">
            <v>calidad de vida I.P.S.</v>
          </cell>
          <cell r="H6987">
            <v>1</v>
          </cell>
          <cell r="I6987" t="str">
            <v>Instituciones - IPS</v>
          </cell>
          <cell r="J6987">
            <v>0</v>
          </cell>
          <cell r="K6987" t="str">
            <v>CR4a Cl 3-27</v>
          </cell>
          <cell r="L6987" t="str">
            <v>3114827486-3116821570</v>
          </cell>
          <cell r="M6987">
            <v>0</v>
          </cell>
          <cell r="N6987" t="str">
            <v>mguerraarango@hotmail.com</v>
          </cell>
          <cell r="O6987" t="str">
            <v>Mayra Guerra Arango</v>
          </cell>
          <cell r="P6987">
            <v>0</v>
          </cell>
          <cell r="Q6987">
            <v>0</v>
          </cell>
          <cell r="R6987">
            <v>0</v>
          </cell>
          <cell r="S6987" t="str">
            <v>SI</v>
          </cell>
          <cell r="T6987">
            <v>20121023</v>
          </cell>
          <cell r="U6987">
            <v>20161023</v>
          </cell>
          <cell r="V6987">
            <v>0</v>
          </cell>
          <cell r="W6987">
            <v>5</v>
          </cell>
          <cell r="X6987" t="str">
            <v>JURIDICO</v>
          </cell>
          <cell r="Y6987">
            <v>1</v>
          </cell>
          <cell r="Z6987" t="str">
            <v>Privada</v>
          </cell>
        </row>
        <row r="6988">
          <cell r="F6988">
            <v>819002534</v>
          </cell>
          <cell r="G6988" t="str">
            <v>EMPRESA SOCIAL DEL ESTADO HOSPITAL NUESTRA SEÑORA DEL CARMEN</v>
          </cell>
          <cell r="H6988">
            <v>1</v>
          </cell>
          <cell r="I6988" t="str">
            <v>Instituciones - IPS</v>
          </cell>
          <cell r="J6988" t="str">
            <v>SI</v>
          </cell>
          <cell r="K6988" t="str">
            <v>CALLE 10 CARRERA 5 ESQUINA</v>
          </cell>
          <cell r="L6988">
            <v>4182016</v>
          </cell>
          <cell r="M6988">
            <v>4182016</v>
          </cell>
          <cell r="N6988" t="str">
            <v>esehospguamalmagd@hotmail.com</v>
          </cell>
          <cell r="O6988" t="str">
            <v>Milena del Carmen Chavez Charris</v>
          </cell>
          <cell r="P6988">
            <v>1</v>
          </cell>
          <cell r="Q6988" t="str">
            <v>MUNICIPAL</v>
          </cell>
          <cell r="R6988" t="str">
            <v>NO</v>
          </cell>
          <cell r="S6988" t="str">
            <v>SI</v>
          </cell>
          <cell r="T6988">
            <v>20060612</v>
          </cell>
          <cell r="U6988">
            <v>20140531</v>
          </cell>
          <cell r="V6988">
            <v>0</v>
          </cell>
          <cell r="W6988">
            <v>1</v>
          </cell>
          <cell r="X6988" t="str">
            <v>JURIDICO</v>
          </cell>
          <cell r="Y6988">
            <v>4</v>
          </cell>
          <cell r="Z6988" t="str">
            <v>Pública</v>
          </cell>
        </row>
        <row r="6989">
          <cell r="F6989">
            <v>900481645</v>
          </cell>
          <cell r="G6989" t="str">
            <v>fundacion nuestra señora del carmen</v>
          </cell>
          <cell r="H6989">
            <v>1</v>
          </cell>
          <cell r="I6989" t="str">
            <v>Instituciones - IPS</v>
          </cell>
          <cell r="J6989">
            <v>0</v>
          </cell>
          <cell r="K6989" t="str">
            <v>calle 8 No. 4-36</v>
          </cell>
          <cell r="L6989">
            <v>3215855425</v>
          </cell>
          <cell r="M6989">
            <v>0</v>
          </cell>
          <cell r="N6989" t="str">
            <v>ceciliaramos1@gmail.com</v>
          </cell>
          <cell r="O6989" t="str">
            <v>Cecilia Ramos Diaz</v>
          </cell>
          <cell r="P6989">
            <v>0</v>
          </cell>
          <cell r="Q6989">
            <v>0</v>
          </cell>
          <cell r="R6989">
            <v>0</v>
          </cell>
          <cell r="S6989" t="str">
            <v>SI</v>
          </cell>
          <cell r="T6989">
            <v>20120402</v>
          </cell>
          <cell r="U6989">
            <v>20160402</v>
          </cell>
          <cell r="V6989">
            <v>0</v>
          </cell>
          <cell r="W6989">
            <v>8</v>
          </cell>
          <cell r="X6989" t="str">
            <v>JURIDICO</v>
          </cell>
          <cell r="Y6989">
            <v>1</v>
          </cell>
          <cell r="Z6989" t="str">
            <v>Privada</v>
          </cell>
        </row>
        <row r="6990">
          <cell r="F6990">
            <v>900417645</v>
          </cell>
          <cell r="G6990" t="str">
            <v>institución prestadora de salud IPS BIO E&amp;C S.A.S</v>
          </cell>
          <cell r="H6990">
            <v>1</v>
          </cell>
          <cell r="I6990" t="str">
            <v>Instituciones - IPS</v>
          </cell>
          <cell r="J6990">
            <v>0</v>
          </cell>
          <cell r="K6990" t="str">
            <v>Kra: 5 # 6 - 103</v>
          </cell>
          <cell r="L6990" t="str">
            <v>320-5497242</v>
          </cell>
          <cell r="M6990">
            <v>4182105</v>
          </cell>
          <cell r="N6990" t="str">
            <v>eduarjo1981@hotmail.com</v>
          </cell>
          <cell r="O6990" t="str">
            <v>Eduardo José Hernandez Jimenez</v>
          </cell>
          <cell r="P6990">
            <v>0</v>
          </cell>
          <cell r="Q6990">
            <v>0</v>
          </cell>
          <cell r="R6990">
            <v>0</v>
          </cell>
          <cell r="S6990" t="str">
            <v>SI</v>
          </cell>
          <cell r="T6990">
            <v>20110517</v>
          </cell>
          <cell r="U6990">
            <v>20150517</v>
          </cell>
          <cell r="V6990">
            <v>0</v>
          </cell>
          <cell r="W6990">
            <v>6</v>
          </cell>
          <cell r="X6990" t="str">
            <v>JURIDICO</v>
          </cell>
          <cell r="Y6990">
            <v>1</v>
          </cell>
          <cell r="Z6990" t="str">
            <v>Privada</v>
          </cell>
        </row>
        <row r="6991">
          <cell r="F6991">
            <v>819002533</v>
          </cell>
          <cell r="G6991" t="str">
            <v>METROSALUD IPS LTDA</v>
          </cell>
          <cell r="H6991">
            <v>1</v>
          </cell>
          <cell r="I6991" t="str">
            <v>Instituciones - IPS</v>
          </cell>
          <cell r="J6991" t="str">
            <v>NO</v>
          </cell>
          <cell r="K6991" t="str">
            <v>CALLE 10 No. 4-21</v>
          </cell>
          <cell r="L6991">
            <v>4182499</v>
          </cell>
          <cell r="M6991">
            <v>4182499</v>
          </cell>
          <cell r="N6991" t="str">
            <v>metrosaludipsguamal@yahoo.es</v>
          </cell>
          <cell r="O6991" t="str">
            <v>MARIA DEL CARMEN FLOREZ PEREZ</v>
          </cell>
          <cell r="P6991">
            <v>0</v>
          </cell>
          <cell r="Q6991">
            <v>0</v>
          </cell>
          <cell r="R6991" t="str">
            <v>NO</v>
          </cell>
          <cell r="S6991" t="str">
            <v>SI</v>
          </cell>
          <cell r="T6991">
            <v>20070723</v>
          </cell>
          <cell r="U6991">
            <v>20140723</v>
          </cell>
          <cell r="V6991">
            <v>0</v>
          </cell>
          <cell r="W6991">
            <v>4</v>
          </cell>
          <cell r="X6991" t="str">
            <v>JURIDICO</v>
          </cell>
          <cell r="Y6991">
            <v>1</v>
          </cell>
          <cell r="Z6991" t="str">
            <v>Privada</v>
          </cell>
        </row>
        <row r="6992">
          <cell r="F6992">
            <v>819004318</v>
          </cell>
          <cell r="G6992" t="str">
            <v>ESE HOSPITAL LOCAL DE NUEVA GRANADA</v>
          </cell>
          <cell r="H6992">
            <v>1</v>
          </cell>
          <cell r="I6992" t="str">
            <v>Instituciones - IPS</v>
          </cell>
          <cell r="J6992" t="str">
            <v>SI</v>
          </cell>
          <cell r="K6992" t="str">
            <v>CL 9 N0. 8-15</v>
          </cell>
          <cell r="L6992">
            <v>954851977</v>
          </cell>
          <cell r="M6992">
            <v>954851977</v>
          </cell>
          <cell r="N6992" t="str">
            <v>esehlng_2005@yahoo.es</v>
          </cell>
          <cell r="O6992" t="str">
            <v>PIEDAD DEL SOCORRO CERA CASTELLAR</v>
          </cell>
          <cell r="P6992">
            <v>1</v>
          </cell>
          <cell r="Q6992" t="str">
            <v>DEPARTAMENTAL</v>
          </cell>
          <cell r="R6992" t="str">
            <v>NO</v>
          </cell>
          <cell r="S6992" t="str">
            <v>SI</v>
          </cell>
          <cell r="T6992">
            <v>20070905</v>
          </cell>
          <cell r="U6992">
            <v>20140905</v>
          </cell>
          <cell r="V6992">
            <v>0</v>
          </cell>
          <cell r="W6992">
            <v>6</v>
          </cell>
          <cell r="X6992" t="str">
            <v>JURIDICO</v>
          </cell>
          <cell r="Y6992">
            <v>4</v>
          </cell>
          <cell r="Z6992" t="str">
            <v>Pública</v>
          </cell>
        </row>
        <row r="6993">
          <cell r="F6993">
            <v>900499482</v>
          </cell>
          <cell r="G6993" t="str">
            <v>GRANSALUD IPS</v>
          </cell>
          <cell r="H6993">
            <v>1</v>
          </cell>
          <cell r="I6993" t="str">
            <v>Instituciones - IPS</v>
          </cell>
          <cell r="J6993">
            <v>0</v>
          </cell>
          <cell r="K6993" t="str">
            <v>Clle 5 No 5-50 Barrio El Progreso</v>
          </cell>
          <cell r="L6993">
            <v>3127856098</v>
          </cell>
          <cell r="M6993">
            <v>0</v>
          </cell>
          <cell r="N6993" t="str">
            <v>oscarenriqueruiz@hotmail.com</v>
          </cell>
          <cell r="O6993" t="str">
            <v>Oscar Enrique Ruiz Bohorquez</v>
          </cell>
          <cell r="P6993">
            <v>0</v>
          </cell>
          <cell r="Q6993">
            <v>0</v>
          </cell>
          <cell r="R6993">
            <v>0</v>
          </cell>
          <cell r="S6993" t="str">
            <v>SI</v>
          </cell>
          <cell r="T6993">
            <v>20120417</v>
          </cell>
          <cell r="U6993">
            <v>20160417</v>
          </cell>
          <cell r="V6993">
            <v>0</v>
          </cell>
          <cell r="W6993">
            <v>3</v>
          </cell>
          <cell r="X6993" t="str">
            <v>JURIDICO</v>
          </cell>
          <cell r="Y6993">
            <v>1</v>
          </cell>
          <cell r="Z6993" t="str">
            <v>Privada</v>
          </cell>
        </row>
        <row r="6994">
          <cell r="F6994">
            <v>819001345</v>
          </cell>
          <cell r="G6994" t="str">
            <v>HOSPITAL DE PEDRAZA E.S.E.</v>
          </cell>
          <cell r="H6994">
            <v>1</v>
          </cell>
          <cell r="I6994" t="str">
            <v>Instituciones - IPS</v>
          </cell>
          <cell r="J6994" t="str">
            <v>SI</v>
          </cell>
          <cell r="K6994" t="str">
            <v>Calle 3 Cra 6 Esquina</v>
          </cell>
          <cell r="L6994">
            <v>3145922457</v>
          </cell>
          <cell r="M6994">
            <v>0</v>
          </cell>
          <cell r="N6994" t="str">
            <v>hospitalsanpablodepedraza@hotmail.com</v>
          </cell>
          <cell r="O6994" t="str">
            <v>LISBETH PAOLA SARMIENTO RODRIGUEZ</v>
          </cell>
          <cell r="P6994">
            <v>1</v>
          </cell>
          <cell r="Q6994" t="str">
            <v>DEPARTAMENTAL</v>
          </cell>
          <cell r="R6994">
            <v>0</v>
          </cell>
          <cell r="S6994" t="str">
            <v>SI</v>
          </cell>
          <cell r="T6994">
            <v>20111109</v>
          </cell>
          <cell r="U6994">
            <v>20151109</v>
          </cell>
          <cell r="V6994">
            <v>0</v>
          </cell>
          <cell r="W6994">
            <v>1</v>
          </cell>
          <cell r="X6994" t="str">
            <v>JURIDICO</v>
          </cell>
          <cell r="Y6994">
            <v>4</v>
          </cell>
          <cell r="Z6994" t="str">
            <v>Pública</v>
          </cell>
        </row>
        <row r="6995">
          <cell r="F6995">
            <v>819001274</v>
          </cell>
          <cell r="G6995" t="str">
            <v>ESE HOSPITAL LOCAL PIJIÑO DEL CARMEN</v>
          </cell>
          <cell r="H6995">
            <v>1</v>
          </cell>
          <cell r="I6995" t="str">
            <v>Instituciones - IPS</v>
          </cell>
          <cell r="J6995" t="str">
            <v>SI</v>
          </cell>
          <cell r="K6995" t="str">
            <v>Kra 5 No. 7A 119</v>
          </cell>
          <cell r="L6995" t="str">
            <v>095 6856772</v>
          </cell>
          <cell r="M6995" t="str">
            <v>095 6856772</v>
          </cell>
          <cell r="N6995" t="str">
            <v>esepijino@hotmail.com</v>
          </cell>
          <cell r="O6995" t="str">
            <v>ADOLFO JAVIER DEMOYA MEJIA</v>
          </cell>
          <cell r="P6995">
            <v>1</v>
          </cell>
          <cell r="Q6995" t="str">
            <v>DEPARTAMENTAL</v>
          </cell>
          <cell r="R6995" t="str">
            <v>NO</v>
          </cell>
          <cell r="S6995" t="str">
            <v>SI</v>
          </cell>
          <cell r="T6995">
            <v>20070201</v>
          </cell>
          <cell r="U6995">
            <v>20140531</v>
          </cell>
          <cell r="V6995">
            <v>0</v>
          </cell>
          <cell r="W6995">
            <v>7</v>
          </cell>
          <cell r="X6995" t="str">
            <v>JURIDICO</v>
          </cell>
          <cell r="Y6995">
            <v>4</v>
          </cell>
          <cell r="Z6995" t="str">
            <v>Pública</v>
          </cell>
        </row>
        <row r="6996">
          <cell r="F6996">
            <v>900203819</v>
          </cell>
          <cell r="G6996" t="str">
            <v>CARDI SALUD E.U</v>
          </cell>
          <cell r="H6996">
            <v>1</v>
          </cell>
          <cell r="I6996" t="str">
            <v>Instituciones - IPS</v>
          </cell>
          <cell r="J6996">
            <v>0</v>
          </cell>
          <cell r="K6996" t="str">
            <v>CALLE 17 NO 14-05</v>
          </cell>
          <cell r="L6996" t="str">
            <v>4-592513</v>
          </cell>
          <cell r="M6996">
            <v>0</v>
          </cell>
          <cell r="N6996" t="str">
            <v>cardisalud@hotmail.com</v>
          </cell>
          <cell r="O6996" t="str">
            <v>AMPARO MARLENE PALOMINO GARCES</v>
          </cell>
          <cell r="P6996">
            <v>0</v>
          </cell>
          <cell r="Q6996">
            <v>0</v>
          </cell>
          <cell r="R6996">
            <v>0</v>
          </cell>
          <cell r="S6996" t="str">
            <v>SI</v>
          </cell>
          <cell r="T6996">
            <v>20121127</v>
          </cell>
          <cell r="U6996">
            <v>20161127</v>
          </cell>
          <cell r="V6996">
            <v>0</v>
          </cell>
          <cell r="W6996">
            <v>1</v>
          </cell>
          <cell r="X6996" t="str">
            <v>JURIDICO</v>
          </cell>
          <cell r="Y6996">
            <v>1</v>
          </cell>
          <cell r="Z6996" t="str">
            <v>Privada</v>
          </cell>
        </row>
        <row r="6997">
          <cell r="F6997">
            <v>900565392</v>
          </cell>
          <cell r="G6997" t="str">
            <v>CLINICA SANTA CLARA I.P.S. S.A.S.</v>
          </cell>
          <cell r="H6997">
            <v>1</v>
          </cell>
          <cell r="I6997" t="str">
            <v>Instituciones - IPS</v>
          </cell>
          <cell r="J6997">
            <v>0</v>
          </cell>
          <cell r="K6997" t="str">
            <v>CALLE 9 # 11-71 BARRIO EL CENTRO</v>
          </cell>
          <cell r="L6997" t="str">
            <v>095 4158509</v>
          </cell>
          <cell r="M6997" t="str">
            <v>095 4158509</v>
          </cell>
          <cell r="N6997" t="str">
            <v>clinicasantaclara@hotmail.es</v>
          </cell>
          <cell r="O6997" t="str">
            <v>NADYA DEL CARMEN JASSIR VERGARA</v>
          </cell>
          <cell r="P6997">
            <v>0</v>
          </cell>
          <cell r="Q6997">
            <v>0</v>
          </cell>
          <cell r="R6997">
            <v>0</v>
          </cell>
          <cell r="S6997" t="str">
            <v>SI</v>
          </cell>
          <cell r="T6997">
            <v>20121126</v>
          </cell>
          <cell r="U6997">
            <v>20161126</v>
          </cell>
          <cell r="V6997">
            <v>0</v>
          </cell>
          <cell r="W6997">
            <v>1</v>
          </cell>
          <cell r="X6997" t="str">
            <v>JURIDICO</v>
          </cell>
          <cell r="Y6997">
            <v>1</v>
          </cell>
          <cell r="Z6997" t="str">
            <v>Privada</v>
          </cell>
        </row>
        <row r="6998">
          <cell r="F6998">
            <v>819002025</v>
          </cell>
          <cell r="G6998" t="str">
            <v>E.S.E HOSPITAL SANTANDER HERRERA DE PIVIJAY</v>
          </cell>
          <cell r="H6998">
            <v>1</v>
          </cell>
          <cell r="I6998" t="str">
            <v>Instituciones - IPS</v>
          </cell>
          <cell r="J6998" t="str">
            <v>SI</v>
          </cell>
          <cell r="K6998" t="str">
            <v>CALLE 14 No.12-46</v>
          </cell>
          <cell r="L6998">
            <v>4157003</v>
          </cell>
          <cell r="M6998">
            <v>4157115</v>
          </cell>
          <cell r="N6998" t="str">
            <v>hospisantanderh@hotmail.com</v>
          </cell>
          <cell r="O6998" t="str">
            <v>RAMIRO MIGUEL SANTODOMINGO ESCORCIA</v>
          </cell>
          <cell r="P6998">
            <v>2</v>
          </cell>
          <cell r="Q6998" t="str">
            <v>DEPARTAMENTAL</v>
          </cell>
          <cell r="R6998" t="str">
            <v>NO</v>
          </cell>
          <cell r="S6998" t="str">
            <v>SI</v>
          </cell>
          <cell r="T6998">
            <v>20070411</v>
          </cell>
          <cell r="U6998">
            <v>20140531</v>
          </cell>
          <cell r="V6998">
            <v>0</v>
          </cell>
          <cell r="W6998">
            <v>4</v>
          </cell>
          <cell r="X6998" t="str">
            <v>JURIDICO</v>
          </cell>
          <cell r="Y6998">
            <v>4</v>
          </cell>
          <cell r="Z6998" t="str">
            <v>Pública</v>
          </cell>
        </row>
        <row r="6999">
          <cell r="F6999">
            <v>900222056</v>
          </cell>
          <cell r="G6999" t="str">
            <v>SALUD INTEGRAL CON CALIDAD LIMITADA</v>
          </cell>
          <cell r="H6999">
            <v>1</v>
          </cell>
          <cell r="I6999" t="str">
            <v>Instituciones - IPS</v>
          </cell>
          <cell r="J6999" t="str">
            <v>NO</v>
          </cell>
          <cell r="K6999" t="str">
            <v>CALLE 15 No 7-11</v>
          </cell>
          <cell r="L6999">
            <v>3017882627</v>
          </cell>
          <cell r="M6999">
            <v>0</v>
          </cell>
          <cell r="N6999" t="str">
            <v>sicaliltda@hotmail.com</v>
          </cell>
          <cell r="O6999" t="str">
            <v>ANA PAOLA HERRERA DIAZ</v>
          </cell>
          <cell r="P6999">
            <v>0</v>
          </cell>
          <cell r="Q6999">
            <v>0</v>
          </cell>
          <cell r="R6999" t="str">
            <v>NO</v>
          </cell>
          <cell r="S6999" t="str">
            <v>SI</v>
          </cell>
          <cell r="T6999">
            <v>20081104</v>
          </cell>
          <cell r="U6999">
            <v>20140531</v>
          </cell>
          <cell r="V6999">
            <v>0</v>
          </cell>
          <cell r="W6999">
            <v>1</v>
          </cell>
          <cell r="X6999" t="str">
            <v>JURIDICO</v>
          </cell>
          <cell r="Y6999">
            <v>1</v>
          </cell>
          <cell r="Z6999" t="str">
            <v>Privada</v>
          </cell>
        </row>
        <row r="7000">
          <cell r="F7000">
            <v>900459529</v>
          </cell>
          <cell r="G7000" t="str">
            <v>SUDSALUD S.A.S</v>
          </cell>
          <cell r="H7000">
            <v>1</v>
          </cell>
          <cell r="I7000" t="str">
            <v>Instituciones - IPS</v>
          </cell>
          <cell r="J7000">
            <v>0</v>
          </cell>
          <cell r="K7000" t="str">
            <v>calle 11 #18-04</v>
          </cell>
          <cell r="L7000" t="str">
            <v>3112690898 - 3003490847</v>
          </cell>
          <cell r="M7000">
            <v>0</v>
          </cell>
          <cell r="N7000" t="str">
            <v>reypivi@hotmail.com</v>
          </cell>
          <cell r="O7000" t="str">
            <v>REINALDO JAVIER POLO YANCY</v>
          </cell>
          <cell r="P7000">
            <v>0</v>
          </cell>
          <cell r="Q7000">
            <v>0</v>
          </cell>
          <cell r="R7000">
            <v>0</v>
          </cell>
          <cell r="S7000" t="str">
            <v>SI</v>
          </cell>
          <cell r="T7000">
            <v>20111122</v>
          </cell>
          <cell r="U7000">
            <v>20151122</v>
          </cell>
          <cell r="V7000">
            <v>0</v>
          </cell>
          <cell r="W7000">
            <v>1</v>
          </cell>
          <cell r="X7000" t="str">
            <v>JURIDICO</v>
          </cell>
          <cell r="Y7000">
            <v>1</v>
          </cell>
          <cell r="Z7000" t="str">
            <v>Privada</v>
          </cell>
        </row>
        <row r="7001">
          <cell r="F7001">
            <v>806015513</v>
          </cell>
          <cell r="G7001" t="str">
            <v>CENTRO DE REHABILITACION FISICA Y ESTETICA IPS-PLATO</v>
          </cell>
          <cell r="H7001">
            <v>1</v>
          </cell>
          <cell r="I7001" t="str">
            <v>Instituciones - IPS</v>
          </cell>
          <cell r="J7001">
            <v>0</v>
          </cell>
          <cell r="K7001" t="str">
            <v>CALLE 6 13-51</v>
          </cell>
          <cell r="L7001">
            <v>3008172560</v>
          </cell>
          <cell r="M7001">
            <v>0</v>
          </cell>
          <cell r="N7001" t="str">
            <v>lucyordomen74@hotmail.com</v>
          </cell>
          <cell r="O7001" t="str">
            <v>LUCY DEL CARMEN ORDOÑEZ MENDOZA</v>
          </cell>
          <cell r="P7001">
            <v>0</v>
          </cell>
          <cell r="Q7001">
            <v>0</v>
          </cell>
          <cell r="R7001">
            <v>0</v>
          </cell>
          <cell r="S7001" t="str">
            <v>SI</v>
          </cell>
          <cell r="T7001">
            <v>20130425</v>
          </cell>
          <cell r="U7001">
            <v>20170425</v>
          </cell>
          <cell r="V7001">
            <v>0</v>
          </cell>
          <cell r="W7001">
            <v>6</v>
          </cell>
          <cell r="X7001" t="str">
            <v>JURIDICO</v>
          </cell>
          <cell r="Y7001">
            <v>1</v>
          </cell>
          <cell r="Z7001" t="str">
            <v>Privada</v>
          </cell>
        </row>
        <row r="7002">
          <cell r="F7002">
            <v>900079913</v>
          </cell>
          <cell r="G7002" t="str">
            <v>CLINICA DE ESPECIALIDADES MEDICAS Y ODONTOLOGICAS DEL CARIBE S.A.S MEDIDENT</v>
          </cell>
          <cell r="H7002">
            <v>1</v>
          </cell>
          <cell r="I7002" t="str">
            <v>Instituciones - IPS</v>
          </cell>
          <cell r="J7002">
            <v>0</v>
          </cell>
          <cell r="K7002" t="str">
            <v>CRA 16 N 14 44 LOCAL 106</v>
          </cell>
          <cell r="L7002" t="str">
            <v>4850523 - 3106108263</v>
          </cell>
          <cell r="M7002">
            <v>0</v>
          </cell>
          <cell r="N7002" t="str">
            <v>medidentespecialistas@yahoo.es</v>
          </cell>
          <cell r="O7002" t="str">
            <v>GUIDO JOSE BUELVAS SALAS</v>
          </cell>
          <cell r="P7002">
            <v>0</v>
          </cell>
          <cell r="Q7002">
            <v>0</v>
          </cell>
          <cell r="R7002">
            <v>0</v>
          </cell>
          <cell r="S7002" t="str">
            <v>SI</v>
          </cell>
          <cell r="T7002">
            <v>20120504</v>
          </cell>
          <cell r="U7002">
            <v>20160504</v>
          </cell>
          <cell r="V7002">
            <v>0</v>
          </cell>
          <cell r="W7002">
            <v>4</v>
          </cell>
          <cell r="X7002" t="str">
            <v>JURIDICO</v>
          </cell>
          <cell r="Y7002">
            <v>1</v>
          </cell>
          <cell r="Z7002" t="str">
            <v>Privada</v>
          </cell>
        </row>
        <row r="7003">
          <cell r="F7003">
            <v>819001895</v>
          </cell>
          <cell r="G7003" t="str">
            <v>CLINICA REGIONAL INMACULADA CONCEPCION</v>
          </cell>
          <cell r="H7003">
            <v>1</v>
          </cell>
          <cell r="I7003" t="str">
            <v>Instituciones - IPS</v>
          </cell>
          <cell r="J7003" t="str">
            <v>NO</v>
          </cell>
          <cell r="K7003" t="str">
            <v>CL 3 CA 12-60</v>
          </cell>
          <cell r="L7003">
            <v>4850934</v>
          </cell>
          <cell r="M7003">
            <v>4850934</v>
          </cell>
          <cell r="N7003" t="str">
            <v>CLINICAINMACULADA@YAHOO.ES</v>
          </cell>
          <cell r="O7003" t="str">
            <v>MARIA MARGARITA VEGA PELAEZ</v>
          </cell>
          <cell r="P7003">
            <v>0</v>
          </cell>
          <cell r="Q7003">
            <v>0</v>
          </cell>
          <cell r="R7003" t="str">
            <v>NO</v>
          </cell>
          <cell r="S7003" t="str">
            <v>SI</v>
          </cell>
          <cell r="T7003">
            <v>20061205</v>
          </cell>
          <cell r="U7003">
            <v>20140531</v>
          </cell>
          <cell r="V7003">
            <v>0</v>
          </cell>
          <cell r="W7003">
            <v>0</v>
          </cell>
          <cell r="X7003" t="str">
            <v>JURIDICO</v>
          </cell>
          <cell r="Y7003">
            <v>1</v>
          </cell>
          <cell r="Z7003" t="str">
            <v>Privada</v>
          </cell>
        </row>
        <row r="7004">
          <cell r="F7004">
            <v>802020736</v>
          </cell>
          <cell r="G7004" t="str">
            <v>CONSALUD DEL CARIBE IPS LIMITADA PLATO</v>
          </cell>
          <cell r="H7004">
            <v>1</v>
          </cell>
          <cell r="I7004" t="str">
            <v>Instituciones - IPS</v>
          </cell>
          <cell r="J7004" t="str">
            <v>NO</v>
          </cell>
          <cell r="K7004" t="str">
            <v>Carrera 14B Nº 18-99</v>
          </cell>
          <cell r="L7004">
            <v>4840478</v>
          </cell>
          <cell r="M7004">
            <v>0</v>
          </cell>
          <cell r="N7004" t="str">
            <v>consaludplato@hotmail.com</v>
          </cell>
          <cell r="O7004" t="str">
            <v>PEDRO MANUEL CASTELLANO BLANCO</v>
          </cell>
          <cell r="P7004">
            <v>0</v>
          </cell>
          <cell r="Q7004">
            <v>0</v>
          </cell>
          <cell r="R7004" t="str">
            <v>NO</v>
          </cell>
          <cell r="S7004" t="str">
            <v>SI</v>
          </cell>
          <cell r="T7004">
            <v>20081030</v>
          </cell>
          <cell r="U7004">
            <v>20140531</v>
          </cell>
          <cell r="V7004">
            <v>0</v>
          </cell>
          <cell r="W7004">
            <v>7</v>
          </cell>
          <cell r="X7004" t="str">
            <v>JURIDICO</v>
          </cell>
          <cell r="Y7004">
            <v>1</v>
          </cell>
          <cell r="Z7004" t="str">
            <v>Privada</v>
          </cell>
        </row>
        <row r="7005">
          <cell r="F7005">
            <v>900181468</v>
          </cell>
          <cell r="G7005" t="str">
            <v>CORPORACION PARA EL DESARROLLO DE LA SALUD EL AMBIENTE Y LA ACCION SOCIAL CORACCION</v>
          </cell>
          <cell r="H7005">
            <v>1</v>
          </cell>
          <cell r="I7005" t="str">
            <v>Instituciones - IPS</v>
          </cell>
          <cell r="J7005" t="str">
            <v>NO</v>
          </cell>
          <cell r="K7005" t="str">
            <v>Carrera 15 Nº 14-82</v>
          </cell>
          <cell r="L7005">
            <v>4850757</v>
          </cell>
          <cell r="M7005">
            <v>0</v>
          </cell>
          <cell r="N7005" t="str">
            <v>coraccion@yahoo.com</v>
          </cell>
          <cell r="O7005" t="str">
            <v>LUISA ISABEL RIVERA BARRIOS</v>
          </cell>
          <cell r="P7005">
            <v>0</v>
          </cell>
          <cell r="Q7005">
            <v>0</v>
          </cell>
          <cell r="R7005" t="str">
            <v>NO</v>
          </cell>
          <cell r="S7005" t="str">
            <v>SI</v>
          </cell>
          <cell r="T7005">
            <v>20081015</v>
          </cell>
          <cell r="U7005">
            <v>20140531</v>
          </cell>
          <cell r="V7005">
            <v>0</v>
          </cell>
          <cell r="W7005">
            <v>3</v>
          </cell>
          <cell r="X7005" t="str">
            <v>JURIDICO</v>
          </cell>
          <cell r="Y7005">
            <v>1</v>
          </cell>
          <cell r="Z7005" t="str">
            <v>Privada</v>
          </cell>
        </row>
        <row r="7006">
          <cell r="F7006">
            <v>819001483</v>
          </cell>
          <cell r="G7006" t="str">
            <v>EMPRESA SOCIAL DEL ESTADO HOSPITAL FRAY LUIS DE LEON</v>
          </cell>
          <cell r="H7006">
            <v>1</v>
          </cell>
          <cell r="I7006" t="str">
            <v>Instituciones - IPS</v>
          </cell>
          <cell r="J7006" t="str">
            <v>SI</v>
          </cell>
          <cell r="K7006" t="str">
            <v>VIA 14 CARRETERA DE LOSCONTENEDORES</v>
          </cell>
          <cell r="L7006" t="str">
            <v>4850265-4852033</v>
          </cell>
          <cell r="M7006">
            <v>4850265</v>
          </cell>
          <cell r="N7006" t="str">
            <v>hospitalfrayluis50@yahoo.com</v>
          </cell>
          <cell r="O7006" t="str">
            <v>JESUS ANTONIO LARA TRUJILLO</v>
          </cell>
          <cell r="P7006">
            <v>2</v>
          </cell>
          <cell r="Q7006" t="str">
            <v>DEPARTAMENTAL</v>
          </cell>
          <cell r="R7006" t="str">
            <v>NO</v>
          </cell>
          <cell r="S7006" t="str">
            <v>SI</v>
          </cell>
          <cell r="T7006">
            <v>20070723</v>
          </cell>
          <cell r="U7006">
            <v>20140723</v>
          </cell>
          <cell r="V7006">
            <v>0</v>
          </cell>
          <cell r="W7006">
            <v>1</v>
          </cell>
          <cell r="X7006" t="str">
            <v>JURIDICO</v>
          </cell>
          <cell r="Y7006">
            <v>4</v>
          </cell>
          <cell r="Z7006" t="str">
            <v>Pública</v>
          </cell>
        </row>
        <row r="7007">
          <cell r="F7007">
            <v>819002363</v>
          </cell>
          <cell r="G7007" t="str">
            <v>ESE HOSPITAL 7 DE AGOSTO</v>
          </cell>
          <cell r="H7007">
            <v>1</v>
          </cell>
          <cell r="I7007" t="str">
            <v>Instituciones - IPS</v>
          </cell>
          <cell r="J7007" t="str">
            <v>SI</v>
          </cell>
          <cell r="K7007" t="str">
            <v>CARRERA 23 CALLE 14 ESQUINA</v>
          </cell>
          <cell r="L7007">
            <v>4841895</v>
          </cell>
          <cell r="M7007">
            <v>4851895</v>
          </cell>
          <cell r="N7007" t="str">
            <v>esehospital7plato@hotmail.com</v>
          </cell>
          <cell r="O7007" t="str">
            <v>COSTANZA MARIA GARCIA GARCIA</v>
          </cell>
          <cell r="P7007">
            <v>1</v>
          </cell>
          <cell r="Q7007" t="str">
            <v>MUNICIPAL</v>
          </cell>
          <cell r="R7007" t="str">
            <v>NO</v>
          </cell>
          <cell r="S7007" t="str">
            <v>SI</v>
          </cell>
          <cell r="T7007">
            <v>20061205</v>
          </cell>
          <cell r="U7007">
            <v>20140531</v>
          </cell>
          <cell r="V7007">
            <v>0</v>
          </cell>
          <cell r="W7007">
            <v>9</v>
          </cell>
          <cell r="X7007" t="str">
            <v>JURIDICO</v>
          </cell>
          <cell r="Y7007">
            <v>4</v>
          </cell>
          <cell r="Z7007" t="str">
            <v>Pública</v>
          </cell>
        </row>
        <row r="7008">
          <cell r="F7008">
            <v>819004407</v>
          </cell>
          <cell r="G7008" t="str">
            <v>Fundacion para el Desarrollo de la Salud y la Investigacion Alborada IPS</v>
          </cell>
          <cell r="H7008">
            <v>1</v>
          </cell>
          <cell r="I7008" t="str">
            <v>Instituciones - IPS</v>
          </cell>
          <cell r="J7008">
            <v>0</v>
          </cell>
          <cell r="K7008" t="str">
            <v>calle 12 # 15 - 27</v>
          </cell>
          <cell r="L7008">
            <v>3006245279</v>
          </cell>
          <cell r="M7008">
            <v>0</v>
          </cell>
          <cell r="N7008" t="str">
            <v>alboradamagdalena@lycos.com</v>
          </cell>
          <cell r="O7008" t="str">
            <v>Aldemar Alberto Racedo Miranda</v>
          </cell>
          <cell r="P7008">
            <v>0</v>
          </cell>
          <cell r="Q7008">
            <v>0</v>
          </cell>
          <cell r="R7008">
            <v>0</v>
          </cell>
          <cell r="S7008" t="str">
            <v>SI</v>
          </cell>
          <cell r="T7008">
            <v>20121114</v>
          </cell>
          <cell r="U7008">
            <v>20161114</v>
          </cell>
          <cell r="V7008">
            <v>0</v>
          </cell>
          <cell r="W7008">
            <v>3</v>
          </cell>
          <cell r="X7008" t="str">
            <v>JURIDICO</v>
          </cell>
          <cell r="Y7008">
            <v>1</v>
          </cell>
          <cell r="Z7008" t="str">
            <v>Privada</v>
          </cell>
        </row>
        <row r="7009">
          <cell r="F7009">
            <v>900276197</v>
          </cell>
          <cell r="G7009" t="str">
            <v>I .P.S. MI SALUD PLATO LTDA</v>
          </cell>
          <cell r="H7009">
            <v>1</v>
          </cell>
          <cell r="I7009" t="str">
            <v>Instituciones - IPS</v>
          </cell>
          <cell r="J7009" t="str">
            <v>NO</v>
          </cell>
          <cell r="K7009" t="str">
            <v>CARRERA 13 CALLE 3 ESQUINA</v>
          </cell>
          <cell r="L7009">
            <v>4850062</v>
          </cell>
          <cell r="M7009">
            <v>4850062</v>
          </cell>
          <cell r="N7009" t="str">
            <v>yusifatala@hotmail.com</v>
          </cell>
          <cell r="O7009" t="str">
            <v>GLORIA JUDITH PEÑALOZA DIAZ</v>
          </cell>
          <cell r="P7009">
            <v>0</v>
          </cell>
          <cell r="Q7009">
            <v>0</v>
          </cell>
          <cell r="R7009" t="str">
            <v>NO</v>
          </cell>
          <cell r="S7009" t="str">
            <v>SI</v>
          </cell>
          <cell r="T7009">
            <v>20090403</v>
          </cell>
          <cell r="U7009">
            <v>20140531</v>
          </cell>
          <cell r="V7009">
            <v>0</v>
          </cell>
          <cell r="W7009">
            <v>1</v>
          </cell>
          <cell r="X7009" t="str">
            <v>JURIDICO</v>
          </cell>
          <cell r="Y7009">
            <v>1</v>
          </cell>
          <cell r="Z7009" t="str">
            <v>Privada</v>
          </cell>
        </row>
        <row r="7010">
          <cell r="F7010">
            <v>900495006</v>
          </cell>
          <cell r="G7010" t="str">
            <v>N11-IPS-SAS</v>
          </cell>
          <cell r="H7010">
            <v>1</v>
          </cell>
          <cell r="I7010" t="str">
            <v>Instituciones - IPS</v>
          </cell>
          <cell r="J7010">
            <v>0</v>
          </cell>
          <cell r="K7010" t="str">
            <v>Carrera 15 N° 10 - 14</v>
          </cell>
          <cell r="L7010" t="str">
            <v>4851761 - 3124321263</v>
          </cell>
          <cell r="M7010">
            <v>4851761</v>
          </cell>
          <cell r="N7010" t="str">
            <v>n11ipssas_2012@hotmail.com</v>
          </cell>
          <cell r="O7010" t="str">
            <v>ROBERTO CARLOS MIRANDA VARGAS</v>
          </cell>
          <cell r="P7010">
            <v>0</v>
          </cell>
          <cell r="Q7010">
            <v>0</v>
          </cell>
          <cell r="R7010">
            <v>0</v>
          </cell>
          <cell r="S7010" t="str">
            <v>SI</v>
          </cell>
          <cell r="T7010">
            <v>20120312</v>
          </cell>
          <cell r="U7010">
            <v>20160312</v>
          </cell>
          <cell r="V7010">
            <v>0</v>
          </cell>
          <cell r="W7010">
            <v>2</v>
          </cell>
          <cell r="X7010" t="str">
            <v>JURIDICO</v>
          </cell>
          <cell r="Y7010">
            <v>1</v>
          </cell>
          <cell r="Z7010" t="str">
            <v>Privada</v>
          </cell>
        </row>
        <row r="7011">
          <cell r="F7011">
            <v>819004754</v>
          </cell>
          <cell r="G7011" t="str">
            <v>SALUD MEDICA IPS LTDA</v>
          </cell>
          <cell r="H7011">
            <v>1</v>
          </cell>
          <cell r="I7011" t="str">
            <v>Instituciones - IPS</v>
          </cell>
          <cell r="J7011" t="str">
            <v>NO</v>
          </cell>
          <cell r="K7011" t="str">
            <v>CARRERA 13 No 7-95</v>
          </cell>
          <cell r="L7011">
            <v>4840558</v>
          </cell>
          <cell r="M7011">
            <v>4840558</v>
          </cell>
          <cell r="N7011" t="str">
            <v>saludmedicaips@hotmail.com</v>
          </cell>
          <cell r="O7011" t="str">
            <v>JOSE LOPEZ RODRIGUEZ</v>
          </cell>
          <cell r="P7011">
            <v>0</v>
          </cell>
          <cell r="Q7011">
            <v>0</v>
          </cell>
          <cell r="R7011" t="str">
            <v>NO</v>
          </cell>
          <cell r="S7011" t="str">
            <v>SI</v>
          </cell>
          <cell r="T7011">
            <v>20080219</v>
          </cell>
          <cell r="U7011">
            <v>20150219</v>
          </cell>
          <cell r="V7011">
            <v>0</v>
          </cell>
          <cell r="W7011">
            <v>4</v>
          </cell>
          <cell r="X7011" t="str">
            <v>JURIDICO</v>
          </cell>
          <cell r="Y7011">
            <v>1</v>
          </cell>
          <cell r="Z7011" t="str">
            <v>Privada</v>
          </cell>
        </row>
        <row r="7012">
          <cell r="F7012">
            <v>900347533</v>
          </cell>
          <cell r="G7012" t="str">
            <v>SANASALUD SERVICIOS MEDICOS LTDA</v>
          </cell>
          <cell r="H7012">
            <v>1</v>
          </cell>
          <cell r="I7012" t="str">
            <v>Instituciones - IPS</v>
          </cell>
          <cell r="J7012">
            <v>0</v>
          </cell>
          <cell r="K7012" t="str">
            <v>CALLE 3 No 14 - 88</v>
          </cell>
          <cell r="L7012">
            <v>3157398613</v>
          </cell>
          <cell r="M7012">
            <v>0</v>
          </cell>
          <cell r="N7012" t="str">
            <v>rubibaron@hotmail.com</v>
          </cell>
          <cell r="O7012" t="str">
            <v>PIER ANGELY VELASCO AGUILAR</v>
          </cell>
          <cell r="P7012">
            <v>0</v>
          </cell>
          <cell r="Q7012">
            <v>0</v>
          </cell>
          <cell r="R7012">
            <v>0</v>
          </cell>
          <cell r="S7012" t="str">
            <v>SI</v>
          </cell>
          <cell r="T7012">
            <v>20100323</v>
          </cell>
          <cell r="U7012">
            <v>20140531</v>
          </cell>
          <cell r="V7012">
            <v>0</v>
          </cell>
          <cell r="W7012">
            <v>9</v>
          </cell>
          <cell r="X7012" t="str">
            <v>JURIDICO</v>
          </cell>
          <cell r="Y7012">
            <v>1</v>
          </cell>
          <cell r="Z7012" t="str">
            <v>Privada</v>
          </cell>
        </row>
        <row r="7013">
          <cell r="F7013">
            <v>900569890</v>
          </cell>
          <cell r="G7013" t="str">
            <v>UNIDAD MEDICA DE URGENCIAS TAYRONA S.A.S</v>
          </cell>
          <cell r="H7013">
            <v>1</v>
          </cell>
          <cell r="I7013" t="str">
            <v>Instituciones - IPS</v>
          </cell>
          <cell r="J7013">
            <v>0</v>
          </cell>
          <cell r="K7013" t="str">
            <v>CALL3 -1596 BARRIO EL SILENCIO</v>
          </cell>
          <cell r="L7013">
            <v>3013383849</v>
          </cell>
          <cell r="M7013">
            <v>0</v>
          </cell>
          <cell r="N7013" t="str">
            <v>unidadmedicadeurgenciastayrona@hotmail.com</v>
          </cell>
          <cell r="O7013" t="str">
            <v>MANUEL SALCEDO BARRAGAN</v>
          </cell>
          <cell r="P7013">
            <v>0</v>
          </cell>
          <cell r="Q7013">
            <v>0</v>
          </cell>
          <cell r="R7013">
            <v>0</v>
          </cell>
          <cell r="S7013" t="str">
            <v>SI</v>
          </cell>
          <cell r="T7013">
            <v>20130417</v>
          </cell>
          <cell r="U7013">
            <v>20170417</v>
          </cell>
          <cell r="V7013">
            <v>0</v>
          </cell>
          <cell r="W7013">
            <v>6</v>
          </cell>
          <cell r="X7013" t="str">
            <v>JURIDICO</v>
          </cell>
          <cell r="Y7013">
            <v>1</v>
          </cell>
          <cell r="Z7013" t="str">
            <v>Privada</v>
          </cell>
        </row>
        <row r="7014">
          <cell r="F7014">
            <v>819001309</v>
          </cell>
          <cell r="G7014" t="str">
            <v>EMPRESA SOCIAL DEL ESTADO HOSPITAL LOCAL SAN JOSE</v>
          </cell>
          <cell r="H7014">
            <v>1</v>
          </cell>
          <cell r="I7014" t="str">
            <v>Instituciones - IPS</v>
          </cell>
          <cell r="J7014" t="str">
            <v>SI</v>
          </cell>
          <cell r="K7014" t="str">
            <v>TRONCAL DEL CARIBE VIA CIENAGA - BARRANQUILLA</v>
          </cell>
          <cell r="L7014">
            <v>4100752</v>
          </cell>
          <cell r="M7014">
            <v>4100752</v>
          </cell>
          <cell r="N7014" t="str">
            <v>hlspv@hotmail.com</v>
          </cell>
          <cell r="O7014" t="str">
            <v>Edgar de Jesus Fernandez Lafaurie</v>
          </cell>
          <cell r="P7014">
            <v>1</v>
          </cell>
          <cell r="Q7014" t="str">
            <v>DEPARTAMENTAL</v>
          </cell>
          <cell r="R7014" t="str">
            <v>NO</v>
          </cell>
          <cell r="S7014" t="str">
            <v>SI</v>
          </cell>
          <cell r="T7014">
            <v>20061117</v>
          </cell>
          <cell r="U7014">
            <v>20140531</v>
          </cell>
          <cell r="V7014">
            <v>0</v>
          </cell>
          <cell r="W7014">
            <v>6</v>
          </cell>
          <cell r="X7014" t="str">
            <v>JURIDICO</v>
          </cell>
          <cell r="Y7014">
            <v>4</v>
          </cell>
          <cell r="Z7014" t="str">
            <v>Pública</v>
          </cell>
        </row>
        <row r="7015">
          <cell r="F7015">
            <v>819001235</v>
          </cell>
          <cell r="G7015" t="str">
            <v>EMPRESA SOCIAL DEL ESTADO HOSPITAL LOCAL DE REMOLINO</v>
          </cell>
          <cell r="H7015">
            <v>1</v>
          </cell>
          <cell r="I7015" t="str">
            <v>Instituciones - IPS</v>
          </cell>
          <cell r="J7015" t="str">
            <v>SI</v>
          </cell>
          <cell r="K7015" t="str">
            <v>CL 9 KR 2 ESQ</v>
          </cell>
          <cell r="L7015">
            <v>3116656883</v>
          </cell>
          <cell r="M7015">
            <v>3623546</v>
          </cell>
          <cell r="N7015" t="str">
            <v>hospital-de-remolino@hotmail.com</v>
          </cell>
          <cell r="O7015" t="str">
            <v>MILTON MIGUEL CANTILLO LARA</v>
          </cell>
          <cell r="P7015">
            <v>1</v>
          </cell>
          <cell r="Q7015" t="str">
            <v>DEPARTAMENTAL</v>
          </cell>
          <cell r="R7015" t="str">
            <v>NO</v>
          </cell>
          <cell r="S7015" t="str">
            <v>SI</v>
          </cell>
          <cell r="T7015">
            <v>20061026</v>
          </cell>
          <cell r="U7015">
            <v>20140531</v>
          </cell>
          <cell r="V7015">
            <v>0</v>
          </cell>
          <cell r="W7015">
            <v>1</v>
          </cell>
          <cell r="X7015" t="str">
            <v>JURIDICO</v>
          </cell>
          <cell r="Y7015">
            <v>4</v>
          </cell>
          <cell r="Z7015" t="str">
            <v>Pública</v>
          </cell>
        </row>
        <row r="7016">
          <cell r="F7016">
            <v>819003599</v>
          </cell>
          <cell r="G7016" t="str">
            <v>ESE HOSPITAL LOCAL SABANAS DE SAN ANGEL</v>
          </cell>
          <cell r="H7016">
            <v>1</v>
          </cell>
          <cell r="I7016" t="str">
            <v>Instituciones - IPS</v>
          </cell>
          <cell r="J7016" t="str">
            <v>SI</v>
          </cell>
          <cell r="K7016" t="str">
            <v>Calle Principal frente al parque</v>
          </cell>
          <cell r="L7016">
            <v>3215399013</v>
          </cell>
          <cell r="M7016">
            <v>0</v>
          </cell>
          <cell r="N7016" t="str">
            <v>esesabanas@yahoo.es</v>
          </cell>
          <cell r="O7016" t="str">
            <v>VIVIAN JOSE CORREA PONCE</v>
          </cell>
          <cell r="P7016">
            <v>1</v>
          </cell>
          <cell r="Q7016" t="str">
            <v>DEPARTAMENTAL</v>
          </cell>
          <cell r="R7016">
            <v>0</v>
          </cell>
          <cell r="S7016" t="str">
            <v>SI</v>
          </cell>
          <cell r="T7016">
            <v>20111117</v>
          </cell>
          <cell r="U7016">
            <v>20151117</v>
          </cell>
          <cell r="V7016">
            <v>0</v>
          </cell>
          <cell r="W7016">
            <v>4</v>
          </cell>
          <cell r="X7016" t="str">
            <v>JURIDICO</v>
          </cell>
          <cell r="Y7016">
            <v>4</v>
          </cell>
          <cell r="Z7016" t="str">
            <v>Pública</v>
          </cell>
        </row>
        <row r="7017">
          <cell r="F7017">
            <v>900420235</v>
          </cell>
          <cell r="G7017" t="str">
            <v>ette ennaka caribe ips ltda</v>
          </cell>
          <cell r="H7017">
            <v>1</v>
          </cell>
          <cell r="I7017" t="str">
            <v>Instituciones - IPS</v>
          </cell>
          <cell r="J7017">
            <v>0</v>
          </cell>
          <cell r="K7017" t="str">
            <v>RESGUARDO INDIGENA ISSA ORISTUNA ETNIA CHIMILA</v>
          </cell>
          <cell r="L7017" t="str">
            <v>3107221568-3145877872</v>
          </cell>
          <cell r="M7017">
            <v>0</v>
          </cell>
          <cell r="N7017" t="str">
            <v>etteennakacaribeipsltda@hotmail.com</v>
          </cell>
          <cell r="O7017" t="str">
            <v>RODRIGO ANTONIO ALVAREZ DIAZ</v>
          </cell>
          <cell r="P7017">
            <v>0</v>
          </cell>
          <cell r="Q7017">
            <v>0</v>
          </cell>
          <cell r="R7017">
            <v>0</v>
          </cell>
          <cell r="S7017" t="str">
            <v>SI</v>
          </cell>
          <cell r="T7017">
            <v>20110317</v>
          </cell>
          <cell r="U7017">
            <v>20150317</v>
          </cell>
          <cell r="V7017">
            <v>0</v>
          </cell>
          <cell r="W7017">
            <v>0</v>
          </cell>
          <cell r="X7017" t="str">
            <v>JURIDICO</v>
          </cell>
          <cell r="Y7017">
            <v>1</v>
          </cell>
          <cell r="Z7017" t="str">
            <v>Privada</v>
          </cell>
        </row>
        <row r="7018">
          <cell r="F7018">
            <v>900559105</v>
          </cell>
          <cell r="G7018" t="str">
            <v>ips centro de rehabilitacion integral especial genesis s.a.s</v>
          </cell>
          <cell r="H7018">
            <v>1</v>
          </cell>
          <cell r="I7018" t="str">
            <v>Instituciones - IPS</v>
          </cell>
          <cell r="J7018">
            <v>0</v>
          </cell>
          <cell r="K7018" t="str">
            <v>CALLE 4a NO. 2 - 8</v>
          </cell>
          <cell r="L7018">
            <v>3116930937</v>
          </cell>
          <cell r="M7018">
            <v>0</v>
          </cell>
          <cell r="N7018" t="str">
            <v>ipsgenesiscrie@hotmail.com</v>
          </cell>
          <cell r="O7018" t="str">
            <v>CARMEN CECILIA BERMUDEZ OROZCO</v>
          </cell>
          <cell r="P7018">
            <v>0</v>
          </cell>
          <cell r="Q7018">
            <v>0</v>
          </cell>
          <cell r="R7018">
            <v>0</v>
          </cell>
          <cell r="S7018" t="str">
            <v>SI</v>
          </cell>
          <cell r="T7018">
            <v>20121031</v>
          </cell>
          <cell r="U7018">
            <v>20161031</v>
          </cell>
          <cell r="V7018">
            <v>0</v>
          </cell>
          <cell r="W7018">
            <v>1</v>
          </cell>
          <cell r="X7018" t="str">
            <v>JURIDICO</v>
          </cell>
          <cell r="Y7018">
            <v>1</v>
          </cell>
          <cell r="Z7018" t="str">
            <v>Privada</v>
          </cell>
        </row>
        <row r="7019">
          <cell r="F7019">
            <v>900253217</v>
          </cell>
          <cell r="G7019" t="str">
            <v>IPS PROSALUD DE LA COSTA SABANAS DE SAN ANGEL</v>
          </cell>
          <cell r="H7019">
            <v>1</v>
          </cell>
          <cell r="I7019" t="str">
            <v>Instituciones - IPS</v>
          </cell>
          <cell r="J7019">
            <v>0</v>
          </cell>
          <cell r="K7019" t="str">
            <v>CALLE 4-B No.4-B-02</v>
          </cell>
          <cell r="L7019">
            <v>3003636595</v>
          </cell>
          <cell r="M7019">
            <v>0</v>
          </cell>
          <cell r="N7019" t="str">
            <v>prosaludcosta@hotmail.com</v>
          </cell>
          <cell r="O7019" t="str">
            <v>OMAR JOSUE HERRERA VASQUEZ</v>
          </cell>
          <cell r="P7019">
            <v>0</v>
          </cell>
          <cell r="Q7019">
            <v>0</v>
          </cell>
          <cell r="R7019">
            <v>0</v>
          </cell>
          <cell r="S7019" t="str">
            <v>SI</v>
          </cell>
          <cell r="T7019">
            <v>20100407</v>
          </cell>
          <cell r="U7019">
            <v>20140531</v>
          </cell>
          <cell r="V7019">
            <v>0</v>
          </cell>
          <cell r="W7019">
            <v>1</v>
          </cell>
          <cell r="X7019" t="str">
            <v>JURIDICO</v>
          </cell>
          <cell r="Y7019">
            <v>1</v>
          </cell>
          <cell r="Z7019" t="str">
            <v>Privada</v>
          </cell>
        </row>
        <row r="7020">
          <cell r="F7020">
            <v>900646159</v>
          </cell>
          <cell r="G7020" t="str">
            <v>centro de habilitacion y rehabilitacion ips torres fuertes magdalena sas</v>
          </cell>
          <cell r="H7020">
            <v>1</v>
          </cell>
          <cell r="I7020" t="str">
            <v>Instituciones - IPS</v>
          </cell>
          <cell r="J7020">
            <v>0</v>
          </cell>
          <cell r="K7020" t="str">
            <v>Calle 13No 7-45</v>
          </cell>
          <cell r="L7020" t="str">
            <v>301 4076408- 3012957305-3004166413</v>
          </cell>
          <cell r="M7020">
            <v>4351011</v>
          </cell>
          <cell r="N7020" t="str">
            <v>ancatogo23@hotmail.com</v>
          </cell>
          <cell r="O7020" t="str">
            <v>teresita de jesus Eversley Blanco</v>
          </cell>
          <cell r="P7020">
            <v>0</v>
          </cell>
          <cell r="Q7020">
            <v>0</v>
          </cell>
          <cell r="R7020">
            <v>0</v>
          </cell>
          <cell r="S7020" t="str">
            <v>SI</v>
          </cell>
          <cell r="T7020">
            <v>20131023</v>
          </cell>
          <cell r="U7020">
            <v>20171023</v>
          </cell>
          <cell r="V7020">
            <v>0</v>
          </cell>
          <cell r="W7020">
            <v>1</v>
          </cell>
          <cell r="X7020" t="str">
            <v>JURIDICO</v>
          </cell>
          <cell r="Y7020">
            <v>1</v>
          </cell>
          <cell r="Z7020" t="str">
            <v>Privada</v>
          </cell>
        </row>
        <row r="7021">
          <cell r="F7021">
            <v>819001352</v>
          </cell>
          <cell r="G7021" t="str">
            <v>ESE HOSPITAL LOCAL DE SALAMINA</v>
          </cell>
          <cell r="H7021">
            <v>1</v>
          </cell>
          <cell r="I7021" t="str">
            <v>Instituciones - IPS</v>
          </cell>
          <cell r="J7021" t="str">
            <v>SI</v>
          </cell>
          <cell r="K7021" t="str">
            <v>CALLE 5a. No. 7-13 BARRIO ARRIBA</v>
          </cell>
          <cell r="L7021">
            <v>4180008</v>
          </cell>
          <cell r="M7021">
            <v>4180008</v>
          </cell>
          <cell r="N7021" t="str">
            <v>esehospitalsalamina@hotmail.com</v>
          </cell>
          <cell r="O7021" t="str">
            <v>HILDA PERTUZ BOLANO</v>
          </cell>
          <cell r="P7021">
            <v>1</v>
          </cell>
          <cell r="Q7021" t="str">
            <v>MUNICIPAL</v>
          </cell>
          <cell r="R7021" t="str">
            <v>NO</v>
          </cell>
          <cell r="S7021" t="str">
            <v>SI</v>
          </cell>
          <cell r="T7021">
            <v>20061117</v>
          </cell>
          <cell r="U7021">
            <v>20140531</v>
          </cell>
          <cell r="V7021">
            <v>0</v>
          </cell>
          <cell r="W7021">
            <v>3</v>
          </cell>
          <cell r="X7021" t="str">
            <v>JURIDICO</v>
          </cell>
          <cell r="Y7021">
            <v>4</v>
          </cell>
          <cell r="Z7021" t="str">
            <v>Pública</v>
          </cell>
        </row>
        <row r="7022">
          <cell r="F7022">
            <v>900018045</v>
          </cell>
          <cell r="G7022" t="str">
            <v>SERVICIOS INTEGRALES DE SALUD DEL MAGDALENA SAS</v>
          </cell>
          <cell r="H7022">
            <v>1</v>
          </cell>
          <cell r="I7022" t="str">
            <v>Instituciones - IPS</v>
          </cell>
          <cell r="J7022" t="str">
            <v>NO</v>
          </cell>
          <cell r="K7022" t="str">
            <v>CALLE 5 CARRERA 6 N 5-40</v>
          </cell>
          <cell r="L7022">
            <v>3002198347</v>
          </cell>
          <cell r="M7022">
            <v>4230330</v>
          </cell>
          <cell r="N7022" t="str">
            <v>serviciosintegrales_saludmagdale@yahoo.com</v>
          </cell>
          <cell r="O7022" t="str">
            <v>CLAUDIA MILENA MARTINEZ CAMPO</v>
          </cell>
          <cell r="P7022">
            <v>0</v>
          </cell>
          <cell r="Q7022">
            <v>0</v>
          </cell>
          <cell r="R7022" t="str">
            <v>NO</v>
          </cell>
          <cell r="S7022" t="str">
            <v>SI</v>
          </cell>
          <cell r="T7022">
            <v>20090702</v>
          </cell>
          <cell r="U7022">
            <v>20140531</v>
          </cell>
          <cell r="V7022">
            <v>0</v>
          </cell>
          <cell r="W7022">
            <v>5</v>
          </cell>
          <cell r="X7022" t="str">
            <v>JURIDICO</v>
          </cell>
          <cell r="Y7022">
            <v>1</v>
          </cell>
          <cell r="Z7022" t="str">
            <v>Privada</v>
          </cell>
        </row>
        <row r="7023">
          <cell r="F7023">
            <v>806000070</v>
          </cell>
          <cell r="G7023" t="str">
            <v>APROSALUD LTDA</v>
          </cell>
          <cell r="H7023">
            <v>1</v>
          </cell>
          <cell r="I7023" t="str">
            <v>Instituciones - IPS</v>
          </cell>
          <cell r="J7023" t="str">
            <v>NO</v>
          </cell>
          <cell r="K7023" t="str">
            <v>CL 19 No.1-36</v>
          </cell>
          <cell r="L7023">
            <v>6856196</v>
          </cell>
          <cell r="M7023">
            <v>6855258</v>
          </cell>
          <cell r="N7023">
            <v>0</v>
          </cell>
          <cell r="O7023" t="str">
            <v>RAMIRO RODRIGUEZ ALEMAN</v>
          </cell>
          <cell r="P7023">
            <v>0</v>
          </cell>
          <cell r="Q7023">
            <v>0</v>
          </cell>
          <cell r="R7023" t="str">
            <v>NO</v>
          </cell>
          <cell r="S7023" t="str">
            <v>SI</v>
          </cell>
          <cell r="T7023">
            <v>20061115</v>
          </cell>
          <cell r="U7023">
            <v>20140531</v>
          </cell>
          <cell r="V7023">
            <v>0</v>
          </cell>
          <cell r="W7023">
            <v>1</v>
          </cell>
          <cell r="X7023" t="str">
            <v>JURIDICO</v>
          </cell>
          <cell r="Y7023">
            <v>1</v>
          </cell>
          <cell r="Z7023" t="str">
            <v>Privada</v>
          </cell>
        </row>
        <row r="7024">
          <cell r="F7024">
            <v>819000736</v>
          </cell>
          <cell r="G7024" t="str">
            <v>EMPRESA SOCIAL DEL ESTADO HOSPITAL RAFAEL PABA MANJARREZ</v>
          </cell>
          <cell r="H7024">
            <v>1</v>
          </cell>
          <cell r="I7024" t="str">
            <v>Instituciones - IPS</v>
          </cell>
          <cell r="J7024" t="str">
            <v>SI</v>
          </cell>
          <cell r="K7024" t="str">
            <v>CALLE 7 Nº 2-108</v>
          </cell>
          <cell r="L7024">
            <v>3114037760</v>
          </cell>
          <cell r="M7024">
            <v>6898716</v>
          </cell>
          <cell r="N7024" t="str">
            <v>hospitalrapama@hotmail.com</v>
          </cell>
          <cell r="O7024" t="str">
            <v>JANNER YESITH FUENTES ARAGON</v>
          </cell>
          <cell r="P7024">
            <v>1</v>
          </cell>
          <cell r="Q7024" t="str">
            <v>DEPARTAMENTAL</v>
          </cell>
          <cell r="R7024" t="str">
            <v>NO</v>
          </cell>
          <cell r="S7024" t="str">
            <v>SI</v>
          </cell>
          <cell r="T7024">
            <v>20061117</v>
          </cell>
          <cell r="U7024">
            <v>20140531</v>
          </cell>
          <cell r="V7024">
            <v>0</v>
          </cell>
          <cell r="W7024">
            <v>3</v>
          </cell>
          <cell r="X7024" t="str">
            <v>JURIDICO</v>
          </cell>
          <cell r="Y7024">
            <v>4</v>
          </cell>
          <cell r="Z7024" t="str">
            <v>Pública</v>
          </cell>
        </row>
        <row r="7025">
          <cell r="F7025">
            <v>819001273</v>
          </cell>
          <cell r="G7025" t="str">
            <v>ESE HOSPITAL LOCAL SAN ZENON</v>
          </cell>
          <cell r="H7025">
            <v>1</v>
          </cell>
          <cell r="I7025" t="str">
            <v>Instituciones - IPS</v>
          </cell>
          <cell r="J7025" t="str">
            <v>SI</v>
          </cell>
          <cell r="K7025" t="str">
            <v>Calle Principal</v>
          </cell>
          <cell r="L7025">
            <v>3126910427</v>
          </cell>
          <cell r="M7025">
            <v>0</v>
          </cell>
          <cell r="N7025" t="str">
            <v>hptsanzenon@yahoo.es</v>
          </cell>
          <cell r="O7025" t="str">
            <v>IVAN DAVID DE LEON VILLA</v>
          </cell>
          <cell r="P7025">
            <v>1</v>
          </cell>
          <cell r="Q7025" t="str">
            <v>DEPARTAMENTAL</v>
          </cell>
          <cell r="R7025">
            <v>0</v>
          </cell>
          <cell r="S7025" t="str">
            <v>SI</v>
          </cell>
          <cell r="T7025">
            <v>20111108</v>
          </cell>
          <cell r="U7025">
            <v>20151108</v>
          </cell>
          <cell r="V7025">
            <v>0</v>
          </cell>
          <cell r="W7025">
            <v>1</v>
          </cell>
          <cell r="X7025" t="str">
            <v>JURIDICO</v>
          </cell>
          <cell r="Y7025">
            <v>4</v>
          </cell>
          <cell r="Z7025" t="str">
            <v>Pública</v>
          </cell>
        </row>
        <row r="7026">
          <cell r="F7026">
            <v>900243259</v>
          </cell>
          <cell r="G7026" t="str">
            <v>UNIDAD MEDICA DE SAN ZENON EU</v>
          </cell>
          <cell r="H7026">
            <v>1</v>
          </cell>
          <cell r="I7026" t="str">
            <v>Instituciones - IPS</v>
          </cell>
          <cell r="J7026" t="str">
            <v>NO</v>
          </cell>
          <cell r="K7026" t="str">
            <v>Krr 2 No 6-25</v>
          </cell>
          <cell r="L7026">
            <v>3016944976</v>
          </cell>
          <cell r="M7026">
            <v>0</v>
          </cell>
          <cell r="N7026" t="str">
            <v>unidadmedicasanzenon@gmail.com</v>
          </cell>
          <cell r="O7026" t="str">
            <v>MANUEL SALCEDO BARRAGAN</v>
          </cell>
          <cell r="P7026">
            <v>0</v>
          </cell>
          <cell r="Q7026">
            <v>0</v>
          </cell>
          <cell r="R7026" t="str">
            <v>NO</v>
          </cell>
          <cell r="S7026" t="str">
            <v>SI</v>
          </cell>
          <cell r="T7026">
            <v>20081002</v>
          </cell>
          <cell r="U7026">
            <v>20140531</v>
          </cell>
          <cell r="V7026">
            <v>0</v>
          </cell>
          <cell r="W7026">
            <v>8</v>
          </cell>
          <cell r="X7026" t="str">
            <v>JURIDICO</v>
          </cell>
          <cell r="Y7026">
            <v>1</v>
          </cell>
          <cell r="Z7026" t="str">
            <v>Privada</v>
          </cell>
        </row>
        <row r="7027">
          <cell r="F7027">
            <v>900155092</v>
          </cell>
          <cell r="G7027" t="str">
            <v>CLINICA DE FRACTURA DEL NORTE</v>
          </cell>
          <cell r="H7027">
            <v>1</v>
          </cell>
          <cell r="I7027" t="str">
            <v>Instituciones - IPS</v>
          </cell>
          <cell r="J7027">
            <v>0</v>
          </cell>
          <cell r="K7027" t="str">
            <v>calle 6 No 8-113</v>
          </cell>
          <cell r="L7027">
            <v>3014477636</v>
          </cell>
          <cell r="M7027">
            <v>0</v>
          </cell>
          <cell r="N7027" t="str">
            <v>iguaranrojas@hotmail.com</v>
          </cell>
          <cell r="O7027" t="str">
            <v>ALEX MIGUEL IGUARAN ROJAS</v>
          </cell>
          <cell r="P7027">
            <v>0</v>
          </cell>
          <cell r="Q7027">
            <v>0</v>
          </cell>
          <cell r="R7027">
            <v>0</v>
          </cell>
          <cell r="S7027" t="str">
            <v>SI</v>
          </cell>
          <cell r="T7027">
            <v>20121005</v>
          </cell>
          <cell r="U7027">
            <v>20161005</v>
          </cell>
          <cell r="V7027">
            <v>0</v>
          </cell>
          <cell r="W7027">
            <v>8</v>
          </cell>
          <cell r="X7027" t="str">
            <v>JURIDICO</v>
          </cell>
          <cell r="Y7027">
            <v>1</v>
          </cell>
          <cell r="Z7027" t="str">
            <v>Privada</v>
          </cell>
        </row>
        <row r="7028">
          <cell r="F7028">
            <v>819000626</v>
          </cell>
          <cell r="G7028" t="str">
            <v>E.S.E. HOSPITAL NUESTRA SEÑORA SANTA ANA</v>
          </cell>
          <cell r="H7028">
            <v>1</v>
          </cell>
          <cell r="I7028" t="str">
            <v>Instituciones - IPS</v>
          </cell>
          <cell r="J7028" t="str">
            <v>SI</v>
          </cell>
          <cell r="K7028" t="str">
            <v>CARRERA 6 Nº 1A - 14</v>
          </cell>
          <cell r="L7028">
            <v>6837018</v>
          </cell>
          <cell r="M7028">
            <v>6837018</v>
          </cell>
          <cell r="N7028" t="str">
            <v>esesantana47@hotmail.con</v>
          </cell>
          <cell r="O7028" t="str">
            <v>VICTOR ALFONSO JIMENEZ GUTIERREZ</v>
          </cell>
          <cell r="P7028">
            <v>1</v>
          </cell>
          <cell r="Q7028" t="str">
            <v>DEPARTAMENTAL</v>
          </cell>
          <cell r="R7028" t="str">
            <v>NO</v>
          </cell>
          <cell r="S7028" t="str">
            <v>SI</v>
          </cell>
          <cell r="T7028">
            <v>20070313</v>
          </cell>
          <cell r="U7028">
            <v>20140531</v>
          </cell>
          <cell r="V7028">
            <v>0</v>
          </cell>
          <cell r="W7028">
            <v>1</v>
          </cell>
          <cell r="X7028" t="str">
            <v>JURIDICO</v>
          </cell>
          <cell r="Y7028">
            <v>4</v>
          </cell>
          <cell r="Z7028" t="str">
            <v>Pública</v>
          </cell>
        </row>
        <row r="7029">
          <cell r="F7029">
            <v>900136928</v>
          </cell>
          <cell r="G7029" t="str">
            <v>UNIDAD MEDICA SANTA ANA PREVISALUD LTDA</v>
          </cell>
          <cell r="H7029">
            <v>1</v>
          </cell>
          <cell r="I7029" t="str">
            <v>Instituciones - IPS</v>
          </cell>
          <cell r="J7029" t="str">
            <v>NO</v>
          </cell>
          <cell r="K7029">
            <v>0</v>
          </cell>
          <cell r="L7029">
            <v>6837373</v>
          </cell>
          <cell r="M7029">
            <v>6837373</v>
          </cell>
          <cell r="N7029" t="str">
            <v>umprevisalud@yahoo.es</v>
          </cell>
          <cell r="O7029" t="str">
            <v>MARIA MERCEDES SILVA ARIAS</v>
          </cell>
          <cell r="P7029">
            <v>0</v>
          </cell>
          <cell r="Q7029">
            <v>0</v>
          </cell>
          <cell r="R7029" t="str">
            <v>NO</v>
          </cell>
          <cell r="S7029" t="str">
            <v>SI</v>
          </cell>
          <cell r="T7029">
            <v>20070529</v>
          </cell>
          <cell r="U7029">
            <v>20140531</v>
          </cell>
          <cell r="V7029">
            <v>0</v>
          </cell>
          <cell r="W7029">
            <v>9</v>
          </cell>
          <cell r="X7029" t="str">
            <v>JURIDICO</v>
          </cell>
          <cell r="Y7029">
            <v>1</v>
          </cell>
          <cell r="Z7029" t="str">
            <v>Privada</v>
          </cell>
        </row>
        <row r="7030">
          <cell r="F7030">
            <v>819004347</v>
          </cell>
          <cell r="G7030" t="str">
            <v>EMRESA SOCIAL DEL ESTADO HOSPITAL LOCAL SANTA Bárbara DE PINTO</v>
          </cell>
          <cell r="H7030">
            <v>1</v>
          </cell>
          <cell r="I7030" t="str">
            <v>Instituciones - IPS</v>
          </cell>
          <cell r="J7030" t="str">
            <v>SI</v>
          </cell>
          <cell r="K7030" t="str">
            <v>CRA 6 No 2A- 08</v>
          </cell>
          <cell r="L7030">
            <v>6876400</v>
          </cell>
          <cell r="M7030">
            <v>6876400</v>
          </cell>
          <cell r="N7030">
            <v>0</v>
          </cell>
          <cell r="O7030" t="str">
            <v>JAVIER FRANCISCO GONZALEZ FERNANDEZ</v>
          </cell>
          <cell r="P7030">
            <v>1</v>
          </cell>
          <cell r="Q7030" t="str">
            <v>DEPARTAMENTAL</v>
          </cell>
          <cell r="R7030" t="str">
            <v>NO</v>
          </cell>
          <cell r="S7030" t="str">
            <v>SI</v>
          </cell>
          <cell r="T7030">
            <v>20061115</v>
          </cell>
          <cell r="U7030">
            <v>20140531</v>
          </cell>
          <cell r="V7030">
            <v>0</v>
          </cell>
          <cell r="W7030">
            <v>1</v>
          </cell>
          <cell r="X7030" t="str">
            <v>JURIDICO</v>
          </cell>
          <cell r="Y7030">
            <v>4</v>
          </cell>
          <cell r="Z7030" t="str">
            <v>Pública</v>
          </cell>
        </row>
        <row r="7031">
          <cell r="F7031">
            <v>900339034</v>
          </cell>
          <cell r="G7031" t="str">
            <v>(C.A.P.F)centro de acondicionamiento y preparacion fisica caribe sport</v>
          </cell>
          <cell r="H7031">
            <v>1</v>
          </cell>
          <cell r="I7031" t="str">
            <v>Instituciones - IPS</v>
          </cell>
          <cell r="J7031">
            <v>0</v>
          </cell>
          <cell r="K7031" t="str">
            <v>carrera 19 B Nº 23-75 EL PORVENIR</v>
          </cell>
          <cell r="L7031">
            <v>4207734</v>
          </cell>
          <cell r="M7031">
            <v>0</v>
          </cell>
          <cell r="N7031" t="str">
            <v>rotalorotalo@hotmail.com</v>
          </cell>
          <cell r="O7031" t="str">
            <v>mario de jesus palacio suarez</v>
          </cell>
          <cell r="P7031">
            <v>0</v>
          </cell>
          <cell r="Q7031">
            <v>0</v>
          </cell>
          <cell r="R7031">
            <v>0</v>
          </cell>
          <cell r="S7031" t="str">
            <v>SI</v>
          </cell>
          <cell r="T7031">
            <v>20100423</v>
          </cell>
          <cell r="U7031">
            <v>20140531</v>
          </cell>
          <cell r="V7031">
            <v>0</v>
          </cell>
          <cell r="W7031">
            <v>1</v>
          </cell>
          <cell r="X7031" t="str">
            <v>JURIDICO</v>
          </cell>
          <cell r="Y7031">
            <v>1</v>
          </cell>
          <cell r="Z7031" t="str">
            <v>Privada</v>
          </cell>
        </row>
        <row r="7032">
          <cell r="F7032">
            <v>900449203</v>
          </cell>
          <cell r="G7032" t="str">
            <v>ADM IPS</v>
          </cell>
          <cell r="H7032">
            <v>1</v>
          </cell>
          <cell r="I7032" t="str">
            <v>Instituciones - IPS</v>
          </cell>
          <cell r="J7032">
            <v>0</v>
          </cell>
          <cell r="K7032" t="str">
            <v>Calle 21 No. 6 - 45</v>
          </cell>
          <cell r="L7032">
            <v>4210807</v>
          </cell>
          <cell r="M7032">
            <v>0</v>
          </cell>
          <cell r="N7032" t="str">
            <v>keni.figueroa@gmail.com</v>
          </cell>
          <cell r="O7032" t="str">
            <v>Helga Yadira Gonzalez Camacho</v>
          </cell>
          <cell r="P7032">
            <v>0</v>
          </cell>
          <cell r="Q7032">
            <v>0</v>
          </cell>
          <cell r="R7032">
            <v>0</v>
          </cell>
          <cell r="S7032" t="str">
            <v>SI</v>
          </cell>
          <cell r="T7032">
            <v>20111021</v>
          </cell>
          <cell r="U7032">
            <v>20151021</v>
          </cell>
          <cell r="V7032">
            <v>0</v>
          </cell>
          <cell r="W7032">
            <v>1</v>
          </cell>
          <cell r="X7032" t="str">
            <v>JURIDICO</v>
          </cell>
          <cell r="Y7032">
            <v>1</v>
          </cell>
          <cell r="Z7032" t="str">
            <v>Privada</v>
          </cell>
        </row>
        <row r="7033">
          <cell r="F7033">
            <v>804007617</v>
          </cell>
          <cell r="G7033" t="str">
            <v>AME ASISTENCIA MEDICA SAS</v>
          </cell>
          <cell r="H7033">
            <v>1</v>
          </cell>
          <cell r="I7033" t="str">
            <v>Instituciones - IPS</v>
          </cell>
          <cell r="J7033">
            <v>0</v>
          </cell>
          <cell r="K7033" t="str">
            <v>Avenida Libertador Nº 16D-21</v>
          </cell>
          <cell r="L7033" t="str">
            <v>4209027-4348511-4207141</v>
          </cell>
          <cell r="M7033" t="str">
            <v>4209027 ext 110</v>
          </cell>
          <cell r="N7033" t="str">
            <v>gmanjarres@amesalud.com</v>
          </cell>
          <cell r="O7033" t="str">
            <v>GUSTAVO VIVAS MONCADA</v>
          </cell>
          <cell r="P7033">
            <v>0</v>
          </cell>
          <cell r="Q7033">
            <v>0</v>
          </cell>
          <cell r="R7033">
            <v>0</v>
          </cell>
          <cell r="S7033" t="str">
            <v>SI</v>
          </cell>
          <cell r="T7033">
            <v>20120316</v>
          </cell>
          <cell r="U7033">
            <v>20160316</v>
          </cell>
          <cell r="V7033">
            <v>0</v>
          </cell>
          <cell r="W7033">
            <v>2</v>
          </cell>
          <cell r="X7033" t="str">
            <v>JURIDICO</v>
          </cell>
          <cell r="Y7033">
            <v>1</v>
          </cell>
          <cell r="Z7033" t="str">
            <v>Privada</v>
          </cell>
        </row>
        <row r="7034">
          <cell r="F7034">
            <v>900492048</v>
          </cell>
          <cell r="G7034" t="str">
            <v>anen s.a.s.</v>
          </cell>
          <cell r="H7034">
            <v>1</v>
          </cell>
          <cell r="I7034" t="str">
            <v>Instituciones - IPS</v>
          </cell>
          <cell r="J7034">
            <v>0</v>
          </cell>
          <cell r="K7034" t="str">
            <v>callen 20 No 11-75 Local 6 Centro Comercial Acuarium</v>
          </cell>
          <cell r="L7034">
            <v>4201388</v>
          </cell>
          <cell r="M7034">
            <v>4215757</v>
          </cell>
          <cell r="N7034" t="str">
            <v>dentalhealthsantamarta@hotmail.com</v>
          </cell>
          <cell r="O7034" t="str">
            <v>enrique alfredo mendoza altahona</v>
          </cell>
          <cell r="P7034">
            <v>0</v>
          </cell>
          <cell r="Q7034">
            <v>0</v>
          </cell>
          <cell r="R7034">
            <v>0</v>
          </cell>
          <cell r="S7034" t="str">
            <v>SI</v>
          </cell>
          <cell r="T7034">
            <v>20120321</v>
          </cell>
          <cell r="U7034">
            <v>20160321</v>
          </cell>
          <cell r="V7034">
            <v>0</v>
          </cell>
          <cell r="W7034">
            <v>8</v>
          </cell>
          <cell r="X7034" t="str">
            <v>JURIDICO</v>
          </cell>
          <cell r="Y7034">
            <v>1</v>
          </cell>
          <cell r="Z7034" t="str">
            <v>Privada</v>
          </cell>
        </row>
        <row r="7035">
          <cell r="F7035">
            <v>900260832</v>
          </cell>
          <cell r="G7035" t="str">
            <v>ASISTENCIA INTEGRAL EN MEDICINA DEL TRABAJO Y SALUD OCUPACIONAL LTDA</v>
          </cell>
          <cell r="H7035">
            <v>1</v>
          </cell>
          <cell r="I7035" t="str">
            <v>Instituciones - IPS</v>
          </cell>
          <cell r="J7035" t="str">
            <v>NO</v>
          </cell>
          <cell r="K7035" t="str">
            <v>CALLE 20 No. 13 A 63</v>
          </cell>
          <cell r="L7035">
            <v>4217199</v>
          </cell>
          <cell r="M7035">
            <v>0</v>
          </cell>
          <cell r="N7035">
            <v>0</v>
          </cell>
          <cell r="O7035" t="str">
            <v>ESTELA MARIA NUÑEZ GUTIERREZ</v>
          </cell>
          <cell r="P7035">
            <v>0</v>
          </cell>
          <cell r="Q7035">
            <v>0</v>
          </cell>
          <cell r="R7035" t="str">
            <v>NO</v>
          </cell>
          <cell r="S7035" t="str">
            <v>SI</v>
          </cell>
          <cell r="T7035">
            <v>20090918</v>
          </cell>
          <cell r="U7035">
            <v>20140531</v>
          </cell>
          <cell r="V7035">
            <v>0</v>
          </cell>
          <cell r="W7035">
            <v>0</v>
          </cell>
          <cell r="X7035" t="str">
            <v>JURIDICO</v>
          </cell>
          <cell r="Y7035">
            <v>1</v>
          </cell>
          <cell r="Z7035" t="str">
            <v>Privada</v>
          </cell>
        </row>
        <row r="7036">
          <cell r="F7036">
            <v>900432692</v>
          </cell>
          <cell r="G7036" t="str">
            <v>ASISTENCIA MEDICA DEL MAGDALENA SAS</v>
          </cell>
          <cell r="H7036">
            <v>1</v>
          </cell>
          <cell r="I7036" t="str">
            <v>Instituciones - IPS</v>
          </cell>
          <cell r="J7036">
            <v>0</v>
          </cell>
          <cell r="K7036" t="str">
            <v>CARRERA 21 N° 21 - 70 C.C. PLAZA JARDIN</v>
          </cell>
          <cell r="L7036" t="str">
            <v>4208700 - 3005007454</v>
          </cell>
          <cell r="M7036">
            <v>4208700</v>
          </cell>
          <cell r="N7036" t="str">
            <v>asistenciamedicadelmagdalena@hotmail.com</v>
          </cell>
          <cell r="O7036" t="str">
            <v>Juan Jose Miranda Duarte</v>
          </cell>
          <cell r="P7036">
            <v>0</v>
          </cell>
          <cell r="Q7036">
            <v>0</v>
          </cell>
          <cell r="R7036">
            <v>0</v>
          </cell>
          <cell r="S7036" t="str">
            <v>SI</v>
          </cell>
          <cell r="T7036">
            <v>20110719</v>
          </cell>
          <cell r="U7036">
            <v>20150719</v>
          </cell>
          <cell r="V7036">
            <v>0</v>
          </cell>
          <cell r="W7036">
            <v>5</v>
          </cell>
          <cell r="X7036" t="str">
            <v>JURIDICO</v>
          </cell>
          <cell r="Y7036">
            <v>1</v>
          </cell>
          <cell r="Z7036" t="str">
            <v>Privada</v>
          </cell>
        </row>
        <row r="7037">
          <cell r="F7037">
            <v>900294588</v>
          </cell>
          <cell r="G7037" t="str">
            <v>ASISTENCIAS INTEGRALES DE LA COSTA IPS</v>
          </cell>
          <cell r="H7037">
            <v>1</v>
          </cell>
          <cell r="I7037" t="str">
            <v>Instituciones - IPS</v>
          </cell>
          <cell r="J7037">
            <v>0</v>
          </cell>
          <cell r="K7037" t="str">
            <v>CALLE 21 Nº 17A 56</v>
          </cell>
          <cell r="L7037" t="str">
            <v>(5)4216259</v>
          </cell>
          <cell r="M7037" t="str">
            <v>(5)4216259</v>
          </cell>
          <cell r="N7037" t="str">
            <v>aincostaips@hotmail.com</v>
          </cell>
          <cell r="O7037" t="str">
            <v>INGRIS DE JESUS GARCIA CALVO</v>
          </cell>
          <cell r="P7037">
            <v>0</v>
          </cell>
          <cell r="Q7037">
            <v>0</v>
          </cell>
          <cell r="R7037">
            <v>0</v>
          </cell>
          <cell r="S7037" t="str">
            <v>SI</v>
          </cell>
          <cell r="T7037">
            <v>20100927</v>
          </cell>
          <cell r="U7037">
            <v>20140927</v>
          </cell>
          <cell r="V7037">
            <v>0</v>
          </cell>
          <cell r="W7037">
            <v>4</v>
          </cell>
          <cell r="X7037" t="str">
            <v>JURIDICO</v>
          </cell>
          <cell r="Y7037">
            <v>1</v>
          </cell>
          <cell r="Z7037" t="str">
            <v>Privada</v>
          </cell>
        </row>
        <row r="7038">
          <cell r="F7038">
            <v>900032314</v>
          </cell>
          <cell r="G7038" t="str">
            <v>ASISTIR TERAPIAS Y ASESORIA OCUPACIONAL SAS</v>
          </cell>
          <cell r="H7038">
            <v>1</v>
          </cell>
          <cell r="I7038" t="str">
            <v>Instituciones - IPS</v>
          </cell>
          <cell r="J7038">
            <v>0</v>
          </cell>
          <cell r="K7038" t="str">
            <v>CALLE 41 # 31-17 LOCAL 112 VARIANTE GAIRA MAMATOCO</v>
          </cell>
          <cell r="L7038">
            <v>3183379060</v>
          </cell>
          <cell r="M7038">
            <v>0</v>
          </cell>
          <cell r="N7038" t="str">
            <v>asitirsantamarta@gmail.com</v>
          </cell>
          <cell r="O7038" t="str">
            <v>JORGE IVAN ARANGO OVIEDO</v>
          </cell>
          <cell r="P7038">
            <v>0</v>
          </cell>
          <cell r="Q7038">
            <v>0</v>
          </cell>
          <cell r="R7038">
            <v>0</v>
          </cell>
          <cell r="S7038" t="str">
            <v>SI</v>
          </cell>
          <cell r="T7038">
            <v>20121219</v>
          </cell>
          <cell r="U7038">
            <v>20161219</v>
          </cell>
          <cell r="V7038">
            <v>0</v>
          </cell>
          <cell r="W7038">
            <v>1</v>
          </cell>
          <cell r="X7038" t="str">
            <v>JURIDICO</v>
          </cell>
          <cell r="Y7038">
            <v>1</v>
          </cell>
          <cell r="Z7038" t="str">
            <v>Privada</v>
          </cell>
        </row>
        <row r="7039">
          <cell r="F7039">
            <v>860013779</v>
          </cell>
          <cell r="G7039" t="str">
            <v>ASOCIACION PRO-BIENESTAR DE LA FAMILIA COLOMBIANA PROFAMILIA</v>
          </cell>
          <cell r="H7039">
            <v>1</v>
          </cell>
          <cell r="I7039" t="str">
            <v>Instituciones - IPS</v>
          </cell>
          <cell r="J7039" t="str">
            <v>NO</v>
          </cell>
          <cell r="K7039" t="str">
            <v>CALLE 34 # 14-52</v>
          </cell>
          <cell r="L7039">
            <v>3390900</v>
          </cell>
          <cell r="M7039">
            <v>28775530</v>
          </cell>
          <cell r="N7039" t="str">
            <v>dir@profamilia.org.co</v>
          </cell>
          <cell r="O7039" t="str">
            <v>MARTA ELENA ROYO RUIZ</v>
          </cell>
          <cell r="P7039">
            <v>0</v>
          </cell>
          <cell r="Q7039">
            <v>0</v>
          </cell>
          <cell r="R7039" t="str">
            <v>NO</v>
          </cell>
          <cell r="S7039" t="str">
            <v>SI</v>
          </cell>
          <cell r="T7039">
            <v>20030411</v>
          </cell>
          <cell r="U7039">
            <v>20140531</v>
          </cell>
          <cell r="V7039">
            <v>0</v>
          </cell>
          <cell r="W7039">
            <v>5</v>
          </cell>
          <cell r="X7039" t="str">
            <v>JURIDICO</v>
          </cell>
          <cell r="Y7039">
            <v>1</v>
          </cell>
          <cell r="Z7039" t="str">
            <v>Privada</v>
          </cell>
        </row>
        <row r="7040">
          <cell r="F7040">
            <v>804011768</v>
          </cell>
          <cell r="G7040" t="str">
            <v>ASSALUD IPS</v>
          </cell>
          <cell r="H7040">
            <v>1</v>
          </cell>
          <cell r="I7040" t="str">
            <v>Instituciones - IPS</v>
          </cell>
          <cell r="J7040">
            <v>0</v>
          </cell>
          <cell r="K7040" t="str">
            <v>Calle 29 N° 13 - 115</v>
          </cell>
          <cell r="L7040">
            <v>4357440</v>
          </cell>
          <cell r="M7040">
            <v>4357440</v>
          </cell>
          <cell r="N7040" t="str">
            <v>assalud.santamarta@gmail.com</v>
          </cell>
          <cell r="O7040" t="str">
            <v>FANY ROSMIRA JAIMES MONSALVE</v>
          </cell>
          <cell r="P7040">
            <v>0</v>
          </cell>
          <cell r="Q7040">
            <v>0</v>
          </cell>
          <cell r="R7040">
            <v>0</v>
          </cell>
          <cell r="S7040" t="str">
            <v>SI</v>
          </cell>
          <cell r="T7040">
            <v>20130502</v>
          </cell>
          <cell r="U7040">
            <v>20170502</v>
          </cell>
          <cell r="V7040">
            <v>0</v>
          </cell>
          <cell r="W7040">
            <v>1</v>
          </cell>
          <cell r="X7040" t="str">
            <v>JURIDICO</v>
          </cell>
          <cell r="Y7040">
            <v>1</v>
          </cell>
          <cell r="Z7040" t="str">
            <v>Privada</v>
          </cell>
        </row>
        <row r="7041">
          <cell r="F7041">
            <v>814003448</v>
          </cell>
          <cell r="G7041" t="str">
            <v>AUDIOCOM SAS.</v>
          </cell>
          <cell r="H7041">
            <v>1</v>
          </cell>
          <cell r="I7041" t="str">
            <v>Instituciones - IPS</v>
          </cell>
          <cell r="J7041" t="str">
            <v>NO</v>
          </cell>
          <cell r="K7041" t="str">
            <v>CL 22 Nº 6 - 82 C.C LA 22 LC 8</v>
          </cell>
          <cell r="L7041">
            <v>4200447</v>
          </cell>
          <cell r="M7041">
            <v>0</v>
          </cell>
          <cell r="N7041" t="str">
            <v>ADMINSTRACION@AUDIOCOM.COM.CO</v>
          </cell>
          <cell r="O7041" t="str">
            <v>JAIRO DIEGO TORO PORTILLA</v>
          </cell>
          <cell r="P7041">
            <v>0</v>
          </cell>
          <cell r="Q7041">
            <v>0</v>
          </cell>
          <cell r="R7041" t="str">
            <v>NO</v>
          </cell>
          <cell r="S7041" t="str">
            <v>SI</v>
          </cell>
          <cell r="T7041">
            <v>20080805</v>
          </cell>
          <cell r="U7041">
            <v>20140531</v>
          </cell>
          <cell r="V7041">
            <v>0</v>
          </cell>
          <cell r="W7041">
            <v>2</v>
          </cell>
          <cell r="X7041" t="str">
            <v>JURIDICO</v>
          </cell>
          <cell r="Y7041">
            <v>1</v>
          </cell>
          <cell r="Z7041" t="str">
            <v>Privada</v>
          </cell>
        </row>
        <row r="7042">
          <cell r="F7042">
            <v>800108365</v>
          </cell>
          <cell r="G7042" t="str">
            <v>barrera torres y cia ltda centro optico</v>
          </cell>
          <cell r="H7042">
            <v>1</v>
          </cell>
          <cell r="I7042" t="str">
            <v>Instituciones - IPS</v>
          </cell>
          <cell r="J7042">
            <v>0</v>
          </cell>
          <cell r="K7042" t="str">
            <v>cra 5 #22-12 Loc 10 Ed. Galaxia piso 1.</v>
          </cell>
          <cell r="L7042">
            <v>4211190</v>
          </cell>
          <cell r="M7042">
            <v>4211190</v>
          </cell>
          <cell r="N7042" t="str">
            <v>martharuthbt@gmail.com</v>
          </cell>
          <cell r="O7042" t="str">
            <v>MARTHA RUTH BARRERA TORRES</v>
          </cell>
          <cell r="P7042">
            <v>0</v>
          </cell>
          <cell r="Q7042">
            <v>0</v>
          </cell>
          <cell r="R7042">
            <v>0</v>
          </cell>
          <cell r="S7042" t="str">
            <v>SI</v>
          </cell>
          <cell r="T7042">
            <v>20120131</v>
          </cell>
          <cell r="U7042">
            <v>20160131</v>
          </cell>
          <cell r="V7042">
            <v>0</v>
          </cell>
          <cell r="W7042">
            <v>0</v>
          </cell>
          <cell r="X7042" t="str">
            <v>JURIDICO</v>
          </cell>
          <cell r="Y7042">
            <v>1</v>
          </cell>
          <cell r="Z7042" t="str">
            <v>Privada</v>
          </cell>
        </row>
        <row r="7043">
          <cell r="F7043">
            <v>900535105</v>
          </cell>
          <cell r="G7043" t="str">
            <v>BIENESTAR ACTIVA I.P.S. S.A.S. SEDE MAGDALENA</v>
          </cell>
          <cell r="H7043">
            <v>1</v>
          </cell>
          <cell r="I7043" t="str">
            <v>Instituciones - IPS</v>
          </cell>
          <cell r="J7043">
            <v>0</v>
          </cell>
          <cell r="K7043" t="str">
            <v>CALLE 29 No. 7A-38</v>
          </cell>
          <cell r="L7043">
            <v>4302793</v>
          </cell>
          <cell r="M7043">
            <v>4302795</v>
          </cell>
          <cell r="N7043" t="str">
            <v>bienestaractivaips@hotmail.com</v>
          </cell>
          <cell r="O7043" t="str">
            <v>SAMIRA JULIETH ELJACH DURANTE</v>
          </cell>
          <cell r="P7043">
            <v>0</v>
          </cell>
          <cell r="Q7043">
            <v>0</v>
          </cell>
          <cell r="R7043">
            <v>0</v>
          </cell>
          <cell r="S7043" t="str">
            <v>SI</v>
          </cell>
          <cell r="T7043">
            <v>20131007</v>
          </cell>
          <cell r="U7043">
            <v>20171007</v>
          </cell>
          <cell r="V7043">
            <v>0</v>
          </cell>
          <cell r="W7043">
            <v>6</v>
          </cell>
          <cell r="X7043" t="str">
            <v>JURIDICO</v>
          </cell>
          <cell r="Y7043">
            <v>1</v>
          </cell>
          <cell r="Z7043" t="str">
            <v>Privada</v>
          </cell>
        </row>
        <row r="7044">
          <cell r="F7044">
            <v>800223206</v>
          </cell>
          <cell r="G7044" t="str">
            <v>BIENESTAR IPS S.A.S</v>
          </cell>
          <cell r="H7044">
            <v>1</v>
          </cell>
          <cell r="I7044" t="str">
            <v>Instituciones - IPS</v>
          </cell>
          <cell r="J7044" t="str">
            <v>NO</v>
          </cell>
          <cell r="K7044" t="str">
            <v>Avenida El Libertador Nº 20 - 99</v>
          </cell>
          <cell r="L7044">
            <v>3157204293</v>
          </cell>
          <cell r="M7044">
            <v>4208218</v>
          </cell>
          <cell r="N7044" t="str">
            <v>edgardozambranob@cecam-ips.com</v>
          </cell>
          <cell r="O7044" t="str">
            <v>Edgardo Rafael Zambrano Brochero</v>
          </cell>
          <cell r="P7044">
            <v>0</v>
          </cell>
          <cell r="Q7044">
            <v>0</v>
          </cell>
          <cell r="R7044" t="str">
            <v>NO</v>
          </cell>
          <cell r="S7044" t="str">
            <v>SI</v>
          </cell>
          <cell r="T7044">
            <v>20070528</v>
          </cell>
          <cell r="U7044">
            <v>20140531</v>
          </cell>
          <cell r="V7044">
            <v>0</v>
          </cell>
          <cell r="W7044">
            <v>1</v>
          </cell>
          <cell r="X7044" t="str">
            <v>JURIDICO</v>
          </cell>
          <cell r="Y7044">
            <v>1</v>
          </cell>
          <cell r="Z7044" t="str">
            <v>Privada</v>
          </cell>
        </row>
        <row r="7045">
          <cell r="F7045">
            <v>900131980</v>
          </cell>
          <cell r="G7045" t="str">
            <v>BIO-VITAL IPS LTDA</v>
          </cell>
          <cell r="H7045">
            <v>1</v>
          </cell>
          <cell r="I7045" t="str">
            <v>Instituciones - IPS</v>
          </cell>
          <cell r="J7045" t="str">
            <v>NO</v>
          </cell>
          <cell r="K7045" t="str">
            <v>AV DEL LIBERTADOR No 26-144</v>
          </cell>
          <cell r="L7045">
            <v>4205426</v>
          </cell>
          <cell r="M7045">
            <v>4205426</v>
          </cell>
          <cell r="N7045" t="str">
            <v>lilijimenezm@hotmail.com</v>
          </cell>
          <cell r="O7045" t="str">
            <v>LILIBETH ROCIO JIMENEZ MARQUEZ</v>
          </cell>
          <cell r="P7045">
            <v>0</v>
          </cell>
          <cell r="Q7045">
            <v>0</v>
          </cell>
          <cell r="R7045" t="str">
            <v>NO</v>
          </cell>
          <cell r="S7045" t="str">
            <v>SI</v>
          </cell>
          <cell r="T7045">
            <v>20070212</v>
          </cell>
          <cell r="U7045">
            <v>20140531</v>
          </cell>
          <cell r="V7045">
            <v>0</v>
          </cell>
          <cell r="W7045">
            <v>1</v>
          </cell>
          <cell r="X7045" t="str">
            <v>JURIDICO</v>
          </cell>
          <cell r="Y7045">
            <v>1</v>
          </cell>
          <cell r="Z7045" t="str">
            <v>Privada</v>
          </cell>
        </row>
        <row r="7046">
          <cell r="F7046">
            <v>900367396</v>
          </cell>
          <cell r="G7046" t="str">
            <v>BLANCO S S.A.S</v>
          </cell>
          <cell r="H7046">
            <v>1</v>
          </cell>
          <cell r="I7046" t="str">
            <v>Instituciones - IPS</v>
          </cell>
          <cell r="J7046">
            <v>0</v>
          </cell>
          <cell r="K7046" t="str">
            <v>CALLE 22 No 18-18 LOCAL 2</v>
          </cell>
          <cell r="L7046">
            <v>4209564</v>
          </cell>
          <cell r="M7046">
            <v>4209564</v>
          </cell>
          <cell r="N7046" t="str">
            <v>erikalopezestrada@hotmail.com</v>
          </cell>
          <cell r="O7046" t="str">
            <v>ERIKA DE JESUS LOPEZ ESTRADA</v>
          </cell>
          <cell r="P7046">
            <v>0</v>
          </cell>
          <cell r="Q7046">
            <v>0</v>
          </cell>
          <cell r="R7046">
            <v>0</v>
          </cell>
          <cell r="S7046" t="str">
            <v>SI</v>
          </cell>
          <cell r="T7046">
            <v>20110408</v>
          </cell>
          <cell r="U7046">
            <v>20150408</v>
          </cell>
          <cell r="V7046">
            <v>0</v>
          </cell>
          <cell r="W7046">
            <v>1</v>
          </cell>
          <cell r="X7046" t="str">
            <v>JURIDICO</v>
          </cell>
          <cell r="Y7046">
            <v>1</v>
          </cell>
          <cell r="Z7046" t="str">
            <v>Privada</v>
          </cell>
        </row>
        <row r="7047">
          <cell r="F7047">
            <v>900099152</v>
          </cell>
          <cell r="G7047" t="str">
            <v>BOQUITA LIMITADA</v>
          </cell>
          <cell r="H7047">
            <v>1</v>
          </cell>
          <cell r="I7047" t="str">
            <v>Instituciones - IPS</v>
          </cell>
          <cell r="J7047" t="str">
            <v>NO</v>
          </cell>
          <cell r="K7047" t="str">
            <v>CALLE 22 No. 18-08</v>
          </cell>
          <cell r="L7047">
            <v>4347255</v>
          </cell>
          <cell r="M7047">
            <v>4347255</v>
          </cell>
          <cell r="N7047" t="str">
            <v>boquitaclinica@colombia.com</v>
          </cell>
          <cell r="O7047" t="str">
            <v>SILENA SOFIA CANDELARIO GUETTE</v>
          </cell>
          <cell r="P7047">
            <v>0</v>
          </cell>
          <cell r="Q7047">
            <v>0</v>
          </cell>
          <cell r="R7047" t="str">
            <v>NO</v>
          </cell>
          <cell r="S7047" t="str">
            <v>SI</v>
          </cell>
          <cell r="T7047">
            <v>20070226</v>
          </cell>
          <cell r="U7047">
            <v>20140531</v>
          </cell>
          <cell r="V7047">
            <v>0</v>
          </cell>
          <cell r="W7047">
            <v>1</v>
          </cell>
          <cell r="X7047" t="str">
            <v>JURIDICO</v>
          </cell>
          <cell r="Y7047">
            <v>1</v>
          </cell>
          <cell r="Z7047" t="str">
            <v>Privada</v>
          </cell>
        </row>
        <row r="7048">
          <cell r="F7048">
            <v>900189180</v>
          </cell>
          <cell r="G7048" t="str">
            <v>C&amp;C COMPANY LTDA</v>
          </cell>
          <cell r="H7048">
            <v>1</v>
          </cell>
          <cell r="I7048" t="str">
            <v>Instituciones - IPS</v>
          </cell>
          <cell r="J7048">
            <v>0</v>
          </cell>
          <cell r="K7048" t="str">
            <v>CALLE 20 NRO 12 - 12 CS 2A</v>
          </cell>
          <cell r="L7048">
            <v>4316017</v>
          </cell>
          <cell r="M7048">
            <v>0</v>
          </cell>
          <cell r="N7048" t="str">
            <v>cyccompany@gmail.com</v>
          </cell>
          <cell r="O7048" t="str">
            <v>Consuelo Del Pilar Rojas Tovar</v>
          </cell>
          <cell r="P7048">
            <v>0</v>
          </cell>
          <cell r="Q7048">
            <v>0</v>
          </cell>
          <cell r="R7048">
            <v>0</v>
          </cell>
          <cell r="S7048" t="str">
            <v>SI</v>
          </cell>
          <cell r="T7048">
            <v>20110429</v>
          </cell>
          <cell r="U7048">
            <v>20150429</v>
          </cell>
          <cell r="V7048">
            <v>0</v>
          </cell>
          <cell r="W7048">
            <v>4</v>
          </cell>
          <cell r="X7048" t="str">
            <v>JURIDICO</v>
          </cell>
          <cell r="Y7048">
            <v>1</v>
          </cell>
          <cell r="Z7048" t="str">
            <v>Privada</v>
          </cell>
        </row>
        <row r="7049">
          <cell r="F7049">
            <v>899999026</v>
          </cell>
          <cell r="G7049" t="str">
            <v>CAPRECOM INPEC SANTA MARTA</v>
          </cell>
          <cell r="H7049">
            <v>1</v>
          </cell>
          <cell r="I7049" t="str">
            <v>Instituciones - IPS</v>
          </cell>
          <cell r="J7049" t="str">
            <v>NO</v>
          </cell>
          <cell r="K7049" t="str">
            <v>CALLE 24 CARRERA 17A - 36</v>
          </cell>
          <cell r="L7049">
            <v>4223491</v>
          </cell>
          <cell r="M7049">
            <v>4213471</v>
          </cell>
          <cell r="N7049" t="str">
            <v>jcarvajalc@caprecom.gov.co</v>
          </cell>
          <cell r="O7049" t="str">
            <v>ANA LUISA FERNANDA TOVAR PULECIO</v>
          </cell>
          <cell r="P7049">
            <v>1</v>
          </cell>
          <cell r="Q7049" t="str">
            <v>NACIONAL</v>
          </cell>
          <cell r="R7049">
            <v>0</v>
          </cell>
          <cell r="S7049" t="str">
            <v>SI</v>
          </cell>
          <cell r="T7049">
            <v>20100407</v>
          </cell>
          <cell r="U7049">
            <v>20140531</v>
          </cell>
          <cell r="V7049">
            <v>0</v>
          </cell>
          <cell r="W7049">
            <v>0</v>
          </cell>
          <cell r="X7049" t="str">
            <v>JURIDICO</v>
          </cell>
          <cell r="Y7049">
            <v>4</v>
          </cell>
          <cell r="Z7049" t="str">
            <v>Pública</v>
          </cell>
        </row>
        <row r="7050">
          <cell r="F7050">
            <v>900203819</v>
          </cell>
          <cell r="G7050" t="str">
            <v>CARDI SALUD E.U.</v>
          </cell>
          <cell r="H7050">
            <v>1</v>
          </cell>
          <cell r="I7050" t="str">
            <v>Instituciones - IPS</v>
          </cell>
          <cell r="J7050" t="str">
            <v>NO</v>
          </cell>
          <cell r="K7050" t="str">
            <v>CALLE 37 No 16-05</v>
          </cell>
          <cell r="L7050">
            <v>4201313</v>
          </cell>
          <cell r="M7050">
            <v>0</v>
          </cell>
          <cell r="N7050">
            <v>0</v>
          </cell>
          <cell r="O7050" t="str">
            <v>AMPARO MARLENE PALOMINO GARCES</v>
          </cell>
          <cell r="P7050">
            <v>0</v>
          </cell>
          <cell r="Q7050">
            <v>0</v>
          </cell>
          <cell r="R7050" t="str">
            <v>NO</v>
          </cell>
          <cell r="S7050" t="str">
            <v>SI</v>
          </cell>
          <cell r="T7050">
            <v>20090120</v>
          </cell>
          <cell r="U7050">
            <v>20140531</v>
          </cell>
          <cell r="V7050">
            <v>0</v>
          </cell>
          <cell r="W7050">
            <v>1</v>
          </cell>
          <cell r="X7050" t="str">
            <v>JURIDICO</v>
          </cell>
          <cell r="Y7050">
            <v>1</v>
          </cell>
          <cell r="Z7050" t="str">
            <v>Privada</v>
          </cell>
        </row>
        <row r="7051">
          <cell r="F7051">
            <v>819005439</v>
          </cell>
          <cell r="G7051" t="str">
            <v>CARDIOSALUD S.A.S</v>
          </cell>
          <cell r="H7051">
            <v>1</v>
          </cell>
          <cell r="I7051" t="str">
            <v>Instituciones - IPS</v>
          </cell>
          <cell r="J7051" t="str">
            <v>NO</v>
          </cell>
          <cell r="K7051" t="str">
            <v>CALLE 22 CRA 19</v>
          </cell>
          <cell r="L7051">
            <v>4207586</v>
          </cell>
          <cell r="M7051">
            <v>4234588</v>
          </cell>
          <cell r="N7051">
            <v>0</v>
          </cell>
          <cell r="O7051" t="str">
            <v>BETSY LUCILA FERNANDEZ DE PIZARRO</v>
          </cell>
          <cell r="P7051">
            <v>0</v>
          </cell>
          <cell r="Q7051">
            <v>0</v>
          </cell>
          <cell r="R7051" t="str">
            <v>NO</v>
          </cell>
          <cell r="S7051" t="str">
            <v>SI</v>
          </cell>
          <cell r="T7051">
            <v>20030416</v>
          </cell>
          <cell r="U7051">
            <v>20140531</v>
          </cell>
          <cell r="V7051">
            <v>0</v>
          </cell>
          <cell r="W7051">
            <v>3</v>
          </cell>
          <cell r="X7051" t="str">
            <v>JURIDICO</v>
          </cell>
          <cell r="Y7051">
            <v>1</v>
          </cell>
          <cell r="Z7051" t="str">
            <v>Privada</v>
          </cell>
        </row>
        <row r="7052">
          <cell r="F7052">
            <v>819001505</v>
          </cell>
          <cell r="G7052" t="str">
            <v>CARDIOSTRESS LTDA</v>
          </cell>
          <cell r="H7052">
            <v>1</v>
          </cell>
          <cell r="I7052" t="str">
            <v>Instituciones - IPS</v>
          </cell>
          <cell r="J7052" t="str">
            <v>NO</v>
          </cell>
          <cell r="K7052" t="str">
            <v>CALLE 21 # 13A-80 Barrio Alcazares</v>
          </cell>
          <cell r="L7052">
            <v>4316575</v>
          </cell>
          <cell r="M7052">
            <v>4316575</v>
          </cell>
          <cell r="N7052" t="str">
            <v>cardiostress_ltda@hotmail.com</v>
          </cell>
          <cell r="O7052" t="str">
            <v>CLAUDIA MARIA DE LEON CRESPO</v>
          </cell>
          <cell r="P7052">
            <v>0</v>
          </cell>
          <cell r="Q7052">
            <v>0</v>
          </cell>
          <cell r="R7052" t="str">
            <v>NO</v>
          </cell>
          <cell r="S7052" t="str">
            <v>SI</v>
          </cell>
          <cell r="T7052">
            <v>20030210</v>
          </cell>
          <cell r="U7052">
            <v>20140531</v>
          </cell>
          <cell r="V7052">
            <v>0</v>
          </cell>
          <cell r="W7052">
            <v>3</v>
          </cell>
          <cell r="X7052" t="str">
            <v>JURIDICO</v>
          </cell>
          <cell r="Y7052">
            <v>1</v>
          </cell>
          <cell r="Z7052" t="str">
            <v>Privada</v>
          </cell>
        </row>
        <row r="7053">
          <cell r="F7053">
            <v>900175569</v>
          </cell>
          <cell r="G7053" t="str">
            <v>Caribbean Orthodontics And Dental Specialities Ltda. CODES CARIBBEAN</v>
          </cell>
          <cell r="H7053">
            <v>1</v>
          </cell>
          <cell r="I7053" t="str">
            <v>Instituciones - IPS</v>
          </cell>
          <cell r="J7053" t="str">
            <v>NO</v>
          </cell>
          <cell r="K7053" t="str">
            <v>Calle 23 Nº 6-18 2do Piso</v>
          </cell>
          <cell r="L7053">
            <v>4234596</v>
          </cell>
          <cell r="M7053">
            <v>0</v>
          </cell>
          <cell r="N7053" t="str">
            <v>somecaltda@yahoo.com</v>
          </cell>
          <cell r="O7053" t="str">
            <v>GUSTAVO ADOLFO PIMIENTO ROJAS</v>
          </cell>
          <cell r="P7053">
            <v>0</v>
          </cell>
          <cell r="Q7053">
            <v>0</v>
          </cell>
          <cell r="R7053" t="str">
            <v>NO</v>
          </cell>
          <cell r="S7053" t="str">
            <v>SI</v>
          </cell>
          <cell r="T7053">
            <v>20071113</v>
          </cell>
          <cell r="U7053">
            <v>20141113</v>
          </cell>
          <cell r="V7053">
            <v>0</v>
          </cell>
          <cell r="W7053">
            <v>4</v>
          </cell>
          <cell r="X7053" t="str">
            <v>JURIDICO</v>
          </cell>
          <cell r="Y7053">
            <v>1</v>
          </cell>
          <cell r="Z7053" t="str">
            <v>Privada</v>
          </cell>
        </row>
        <row r="7054">
          <cell r="F7054">
            <v>900279132</v>
          </cell>
          <cell r="G7054" t="str">
            <v>central de salud santa marta</v>
          </cell>
          <cell r="H7054">
            <v>1</v>
          </cell>
          <cell r="I7054" t="str">
            <v>Instituciones - IPS</v>
          </cell>
          <cell r="J7054">
            <v>0</v>
          </cell>
          <cell r="K7054" t="str">
            <v>cra 16b No 10-63</v>
          </cell>
          <cell r="L7054" t="str">
            <v>3012749793- 3135527520</v>
          </cell>
          <cell r="M7054">
            <v>0</v>
          </cell>
          <cell r="N7054" t="str">
            <v>censalud.ips@hotmail.com</v>
          </cell>
          <cell r="O7054" t="str">
            <v>donaldo rodriguez ramos</v>
          </cell>
          <cell r="P7054">
            <v>0</v>
          </cell>
          <cell r="Q7054">
            <v>0</v>
          </cell>
          <cell r="R7054">
            <v>0</v>
          </cell>
          <cell r="S7054" t="str">
            <v>SI</v>
          </cell>
          <cell r="T7054">
            <v>20100329</v>
          </cell>
          <cell r="U7054">
            <v>20140531</v>
          </cell>
          <cell r="V7054">
            <v>0</v>
          </cell>
          <cell r="W7054">
            <v>7</v>
          </cell>
          <cell r="X7054" t="str">
            <v>JURIDICO</v>
          </cell>
          <cell r="Y7054">
            <v>1</v>
          </cell>
          <cell r="Z7054" t="str">
            <v>Privada</v>
          </cell>
        </row>
        <row r="7055">
          <cell r="F7055">
            <v>900513930</v>
          </cell>
          <cell r="G7055" t="str">
            <v>CENTRO AMBULATORIO DEL CARIBE S.A.S</v>
          </cell>
          <cell r="H7055">
            <v>1</v>
          </cell>
          <cell r="I7055" t="str">
            <v>Instituciones - IPS</v>
          </cell>
          <cell r="J7055">
            <v>0</v>
          </cell>
          <cell r="K7055" t="str">
            <v>Carrera 5 No. 26 A - 53</v>
          </cell>
          <cell r="L7055">
            <v>4235503</v>
          </cell>
          <cell r="M7055">
            <v>4235503</v>
          </cell>
          <cell r="N7055" t="str">
            <v>ceacaribe@hotmail.com</v>
          </cell>
          <cell r="O7055" t="str">
            <v>IVAN ALFONSO NOGUERA RAMIREZ</v>
          </cell>
          <cell r="P7055">
            <v>0</v>
          </cell>
          <cell r="Q7055">
            <v>0</v>
          </cell>
          <cell r="R7055">
            <v>0</v>
          </cell>
          <cell r="S7055" t="str">
            <v>SI</v>
          </cell>
          <cell r="T7055">
            <v>20120419</v>
          </cell>
          <cell r="U7055">
            <v>20160419</v>
          </cell>
          <cell r="V7055">
            <v>0</v>
          </cell>
          <cell r="W7055">
            <v>1</v>
          </cell>
          <cell r="X7055" t="str">
            <v>JURIDICO</v>
          </cell>
          <cell r="Y7055">
            <v>1</v>
          </cell>
          <cell r="Z7055" t="str">
            <v>Privada</v>
          </cell>
        </row>
        <row r="7056">
          <cell r="F7056">
            <v>900315379</v>
          </cell>
          <cell r="G7056" t="str">
            <v>CENTRO AUDIOLOGICO Y REHABILITACION DEL MAGDALENA LTDA</v>
          </cell>
          <cell r="H7056">
            <v>1</v>
          </cell>
          <cell r="I7056" t="str">
            <v>Instituciones - IPS</v>
          </cell>
          <cell r="J7056">
            <v>0</v>
          </cell>
          <cell r="K7056" t="str">
            <v>CALLE 16 NO. 22 - 107</v>
          </cell>
          <cell r="L7056" t="str">
            <v>4206335 - 3017894330</v>
          </cell>
          <cell r="M7056">
            <v>4206335</v>
          </cell>
          <cell r="N7056" t="str">
            <v>centroaudiologicodelmagdalena@yahoo.com</v>
          </cell>
          <cell r="O7056" t="str">
            <v>MARCELA BEATRIZ OSORIO DUGAND</v>
          </cell>
          <cell r="P7056">
            <v>0</v>
          </cell>
          <cell r="Q7056">
            <v>0</v>
          </cell>
          <cell r="R7056">
            <v>0</v>
          </cell>
          <cell r="S7056" t="str">
            <v>SI</v>
          </cell>
          <cell r="T7056">
            <v>20100913</v>
          </cell>
          <cell r="U7056">
            <v>20140913</v>
          </cell>
          <cell r="V7056">
            <v>0</v>
          </cell>
          <cell r="W7056">
            <v>3</v>
          </cell>
          <cell r="X7056" t="str">
            <v>JURIDICO</v>
          </cell>
          <cell r="Y7056">
            <v>1</v>
          </cell>
          <cell r="Z7056" t="str">
            <v>Privada</v>
          </cell>
        </row>
        <row r="7057">
          <cell r="F7057">
            <v>802010614</v>
          </cell>
          <cell r="G7057" t="str">
            <v>CENTRO CANCEROLOGICO DEL CARIBE LTDA. CECAC</v>
          </cell>
          <cell r="H7057">
            <v>1</v>
          </cell>
          <cell r="I7057" t="str">
            <v>Instituciones - IPS</v>
          </cell>
          <cell r="J7057" t="str">
            <v>NO</v>
          </cell>
          <cell r="K7057" t="str">
            <v>CALLE 25 # 15-43</v>
          </cell>
          <cell r="L7057">
            <v>4314304</v>
          </cell>
          <cell r="M7057">
            <v>4348750</v>
          </cell>
          <cell r="N7057" t="str">
            <v>cecacltda@hotmail.com</v>
          </cell>
          <cell r="O7057" t="str">
            <v>ASTOR ANTONIO AGUIRRE ACUÑA</v>
          </cell>
          <cell r="P7057">
            <v>0</v>
          </cell>
          <cell r="Q7057">
            <v>0</v>
          </cell>
          <cell r="R7057" t="str">
            <v>NO</v>
          </cell>
          <cell r="S7057" t="str">
            <v>SI</v>
          </cell>
          <cell r="T7057">
            <v>20030401</v>
          </cell>
          <cell r="U7057">
            <v>20140531</v>
          </cell>
          <cell r="V7057">
            <v>0</v>
          </cell>
          <cell r="W7057">
            <v>4</v>
          </cell>
          <cell r="X7057" t="str">
            <v>JURIDICO</v>
          </cell>
          <cell r="Y7057">
            <v>1</v>
          </cell>
          <cell r="Z7057" t="str">
            <v>Privada</v>
          </cell>
        </row>
        <row r="7058">
          <cell r="F7058">
            <v>819000134</v>
          </cell>
          <cell r="G7058" t="str">
            <v>CENTRO CARDIOVASCULAR DEL MAGDALENA S.A.</v>
          </cell>
          <cell r="H7058">
            <v>1</v>
          </cell>
          <cell r="I7058" t="str">
            <v>Instituciones - IPS</v>
          </cell>
          <cell r="J7058" t="str">
            <v>NO</v>
          </cell>
          <cell r="K7058" t="str">
            <v>CALLE 25 No 4-140 EL PRADO</v>
          </cell>
          <cell r="L7058">
            <v>4231876</v>
          </cell>
          <cell r="M7058">
            <v>4231662</v>
          </cell>
          <cell r="N7058" t="str">
            <v>contabilidad@cencardelmagdalena.com</v>
          </cell>
          <cell r="O7058" t="str">
            <v>ILIANA MORA ACUÑA</v>
          </cell>
          <cell r="P7058">
            <v>0</v>
          </cell>
          <cell r="Q7058">
            <v>0</v>
          </cell>
          <cell r="R7058" t="str">
            <v>NO</v>
          </cell>
          <cell r="S7058" t="str">
            <v>SI</v>
          </cell>
          <cell r="T7058">
            <v>20070423</v>
          </cell>
          <cell r="U7058">
            <v>20140531</v>
          </cell>
          <cell r="V7058">
            <v>0</v>
          </cell>
          <cell r="W7058">
            <v>1</v>
          </cell>
          <cell r="X7058" t="str">
            <v>JURIDICO</v>
          </cell>
          <cell r="Y7058">
            <v>1</v>
          </cell>
          <cell r="Z7058" t="str">
            <v>Privada</v>
          </cell>
        </row>
        <row r="7059">
          <cell r="F7059">
            <v>891702882</v>
          </cell>
          <cell r="G7059" t="str">
            <v>CENTRO DE CIRUGIA OCULAR LTDA</v>
          </cell>
          <cell r="H7059">
            <v>1</v>
          </cell>
          <cell r="I7059" t="str">
            <v>Instituciones - IPS</v>
          </cell>
          <cell r="J7059" t="str">
            <v>NO</v>
          </cell>
          <cell r="K7059" t="str">
            <v>AV.LIBERTADOR NO 19A-65</v>
          </cell>
          <cell r="L7059">
            <v>4200388</v>
          </cell>
          <cell r="M7059">
            <v>4200558</v>
          </cell>
          <cell r="N7059">
            <v>0</v>
          </cell>
          <cell r="O7059" t="str">
            <v>RAFAEL IGNACIO GUIDA PONCE</v>
          </cell>
          <cell r="P7059">
            <v>0</v>
          </cell>
          <cell r="Q7059">
            <v>0</v>
          </cell>
          <cell r="R7059" t="str">
            <v>NO</v>
          </cell>
          <cell r="S7059" t="str">
            <v>SI</v>
          </cell>
          <cell r="T7059">
            <v>20030408</v>
          </cell>
          <cell r="U7059">
            <v>20140531</v>
          </cell>
          <cell r="V7059">
            <v>0</v>
          </cell>
          <cell r="W7059">
            <v>5</v>
          </cell>
          <cell r="X7059" t="str">
            <v>JURIDICO</v>
          </cell>
          <cell r="Y7059">
            <v>1</v>
          </cell>
          <cell r="Z7059" t="str">
            <v>Privada</v>
          </cell>
        </row>
        <row r="7060">
          <cell r="F7060">
            <v>819000564</v>
          </cell>
          <cell r="G7060" t="str">
            <v>CENTRO DE DIAGNOSTICO ULTRASONOGRAFICO Y ECOCARDIOGRAFICO CEDIULECO LTDA</v>
          </cell>
          <cell r="H7060">
            <v>1</v>
          </cell>
          <cell r="I7060" t="str">
            <v>Instituciones - IPS</v>
          </cell>
          <cell r="J7060">
            <v>0</v>
          </cell>
          <cell r="K7060" t="str">
            <v>CARRERA 12 No 18-16</v>
          </cell>
          <cell r="L7060">
            <v>4217786</v>
          </cell>
          <cell r="M7060">
            <v>4217755</v>
          </cell>
          <cell r="N7060" t="str">
            <v>cediulecoltda@hotmail.com</v>
          </cell>
          <cell r="O7060" t="str">
            <v>JUAN JOSE SUAREZ DONOSO</v>
          </cell>
          <cell r="P7060">
            <v>0</v>
          </cell>
          <cell r="Q7060">
            <v>0</v>
          </cell>
          <cell r="R7060">
            <v>0</v>
          </cell>
          <cell r="S7060" t="str">
            <v>SI</v>
          </cell>
          <cell r="T7060">
            <v>20110531</v>
          </cell>
          <cell r="U7060">
            <v>20150531</v>
          </cell>
          <cell r="V7060">
            <v>0</v>
          </cell>
          <cell r="W7060">
            <v>3</v>
          </cell>
          <cell r="X7060" t="str">
            <v>JURIDICO</v>
          </cell>
          <cell r="Y7060">
            <v>1</v>
          </cell>
          <cell r="Z7060" t="str">
            <v>Privada</v>
          </cell>
        </row>
        <row r="7061">
          <cell r="F7061">
            <v>800198715</v>
          </cell>
          <cell r="G7061" t="str">
            <v>CENTRO DE DIAGNOSTICO Y RADIOLOGIA ORAL Y MAXILOFACIAL Y CIA LTDA</v>
          </cell>
          <cell r="H7061">
            <v>1</v>
          </cell>
          <cell r="I7061" t="str">
            <v>Instituciones - IPS</v>
          </cell>
          <cell r="J7061">
            <v>0</v>
          </cell>
          <cell r="K7061" t="str">
            <v>CRA 19 No. 12-37 Lc 11 CC La 19</v>
          </cell>
          <cell r="L7061">
            <v>4208020</v>
          </cell>
          <cell r="M7061">
            <v>0</v>
          </cell>
          <cell r="N7061" t="str">
            <v>cdrmax@live.com</v>
          </cell>
          <cell r="O7061" t="str">
            <v>MARIA VICTORIA ROMERO VILLA</v>
          </cell>
          <cell r="P7061">
            <v>0</v>
          </cell>
          <cell r="Q7061">
            <v>0</v>
          </cell>
          <cell r="R7061">
            <v>0</v>
          </cell>
          <cell r="S7061" t="str">
            <v>SI</v>
          </cell>
          <cell r="T7061">
            <v>20110601</v>
          </cell>
          <cell r="U7061">
            <v>20150601</v>
          </cell>
          <cell r="V7061">
            <v>0</v>
          </cell>
          <cell r="W7061">
            <v>1</v>
          </cell>
          <cell r="X7061" t="str">
            <v>JURIDICO</v>
          </cell>
          <cell r="Y7061">
            <v>1</v>
          </cell>
          <cell r="Z7061" t="str">
            <v>Privada</v>
          </cell>
        </row>
        <row r="7062">
          <cell r="F7062">
            <v>900489633</v>
          </cell>
          <cell r="G7062" t="str">
            <v>CENTRO DE ESPECIALIDADES MEDICAS DE DIAGNOSTICO INTEGRAL</v>
          </cell>
          <cell r="H7062">
            <v>1</v>
          </cell>
          <cell r="I7062" t="str">
            <v>Instituciones - IPS</v>
          </cell>
          <cell r="J7062">
            <v>0</v>
          </cell>
          <cell r="K7062" t="str">
            <v>CARRERA 21 No. 21-70</v>
          </cell>
          <cell r="L7062" t="str">
            <v>3134097728 - 4223199</v>
          </cell>
          <cell r="M7062">
            <v>4223199</v>
          </cell>
          <cell r="N7062" t="str">
            <v>cemdisantamarta@hotmail.com</v>
          </cell>
          <cell r="O7062" t="str">
            <v>INGRID MARCELA GONZALEZ VASQUEZ</v>
          </cell>
          <cell r="P7062">
            <v>0</v>
          </cell>
          <cell r="Q7062">
            <v>0</v>
          </cell>
          <cell r="R7062">
            <v>0</v>
          </cell>
          <cell r="S7062" t="str">
            <v>SI</v>
          </cell>
          <cell r="T7062">
            <v>20130226</v>
          </cell>
          <cell r="U7062">
            <v>20170226</v>
          </cell>
          <cell r="V7062">
            <v>0</v>
          </cell>
          <cell r="W7062">
            <v>6</v>
          </cell>
          <cell r="X7062" t="str">
            <v>JURIDICO</v>
          </cell>
          <cell r="Y7062">
            <v>1</v>
          </cell>
          <cell r="Z7062" t="str">
            <v>Privada</v>
          </cell>
        </row>
        <row r="7063">
          <cell r="F7063">
            <v>900355554</v>
          </cell>
          <cell r="G7063" t="str">
            <v>CENTRO DE ESTIMULACION REHABILITACION Y APRENDIZAJE SONRISA DE ESPERANZA</v>
          </cell>
          <cell r="H7063">
            <v>1</v>
          </cell>
          <cell r="I7063" t="str">
            <v>Instituciones - IPS</v>
          </cell>
          <cell r="J7063">
            <v>0</v>
          </cell>
          <cell r="K7063" t="str">
            <v>CALLE 22 N° 20-07 BARRIO JARDIN</v>
          </cell>
          <cell r="L7063">
            <v>4224849</v>
          </cell>
          <cell r="M7063">
            <v>0</v>
          </cell>
          <cell r="N7063" t="str">
            <v>MVALE2007@HOTMAIL.COM</v>
          </cell>
          <cell r="O7063" t="str">
            <v>MARILYN DEL PILAR DELGADO PRADA</v>
          </cell>
          <cell r="P7063">
            <v>0</v>
          </cell>
          <cell r="Q7063">
            <v>0</v>
          </cell>
          <cell r="R7063">
            <v>0</v>
          </cell>
          <cell r="S7063" t="str">
            <v>SI</v>
          </cell>
          <cell r="T7063">
            <v>20120927</v>
          </cell>
          <cell r="U7063">
            <v>20160927</v>
          </cell>
          <cell r="V7063">
            <v>0</v>
          </cell>
          <cell r="W7063">
            <v>7</v>
          </cell>
          <cell r="X7063" t="str">
            <v>JURIDICO</v>
          </cell>
          <cell r="Y7063">
            <v>1</v>
          </cell>
          <cell r="Z7063" t="str">
            <v>Privada</v>
          </cell>
        </row>
        <row r="7064">
          <cell r="F7064">
            <v>819003473</v>
          </cell>
          <cell r="G7064" t="str">
            <v>centro de fisioterapia y rehabilitacion integral ltda</v>
          </cell>
          <cell r="H7064">
            <v>1</v>
          </cell>
          <cell r="I7064" t="str">
            <v>Instituciones - IPS</v>
          </cell>
          <cell r="J7064">
            <v>0</v>
          </cell>
          <cell r="K7064" t="str">
            <v>calle 22 No 13 - 72 .cons 101,102,107</v>
          </cell>
          <cell r="L7064">
            <v>4317031</v>
          </cell>
          <cell r="M7064">
            <v>4317031</v>
          </cell>
          <cell r="N7064" t="str">
            <v>centrodefisioterapia101@hotmail.com</v>
          </cell>
          <cell r="O7064" t="str">
            <v>LIGIA YICELY CUESTA ARIAS</v>
          </cell>
          <cell r="P7064">
            <v>0</v>
          </cell>
          <cell r="Q7064">
            <v>0</v>
          </cell>
          <cell r="R7064">
            <v>0</v>
          </cell>
          <cell r="S7064" t="str">
            <v>SI</v>
          </cell>
          <cell r="T7064">
            <v>20110526</v>
          </cell>
          <cell r="U7064">
            <v>20150526</v>
          </cell>
          <cell r="V7064">
            <v>0</v>
          </cell>
          <cell r="W7064">
            <v>5</v>
          </cell>
          <cell r="X7064" t="str">
            <v>JURIDICO</v>
          </cell>
          <cell r="Y7064">
            <v>1</v>
          </cell>
          <cell r="Z7064" t="str">
            <v>Privada</v>
          </cell>
        </row>
        <row r="7065">
          <cell r="F7065">
            <v>819002228</v>
          </cell>
          <cell r="G7065" t="str">
            <v>CENTRO DE IMÁGENES DIAGNOSTICAS SANTA MARTA S.A.S</v>
          </cell>
          <cell r="H7065">
            <v>1</v>
          </cell>
          <cell r="I7065" t="str">
            <v>Instituciones - IPS</v>
          </cell>
          <cell r="J7065" t="str">
            <v>NO</v>
          </cell>
          <cell r="K7065" t="str">
            <v>CALLE 21 NO 18A-103 1ER PISO CLINICA MAR CARIBE</v>
          </cell>
          <cell r="L7065">
            <v>4200123</v>
          </cell>
          <cell r="M7065">
            <v>4200029</v>
          </cell>
          <cell r="N7065" t="str">
            <v>gerenciacimagenes@yahoo.com</v>
          </cell>
          <cell r="O7065" t="str">
            <v>JULIO RAMON PIZARRO PEREZ</v>
          </cell>
          <cell r="P7065">
            <v>0</v>
          </cell>
          <cell r="Q7065">
            <v>0</v>
          </cell>
          <cell r="R7065" t="str">
            <v>NO</v>
          </cell>
          <cell r="S7065" t="str">
            <v>SI</v>
          </cell>
          <cell r="T7065">
            <v>20080813</v>
          </cell>
          <cell r="U7065">
            <v>20150813</v>
          </cell>
          <cell r="V7065">
            <v>0</v>
          </cell>
          <cell r="W7065">
            <v>2</v>
          </cell>
          <cell r="X7065" t="str">
            <v>JURIDICO</v>
          </cell>
          <cell r="Y7065">
            <v>1</v>
          </cell>
          <cell r="Z7065" t="str">
            <v>Privada</v>
          </cell>
        </row>
        <row r="7066">
          <cell r="F7066">
            <v>900346580</v>
          </cell>
          <cell r="G7066" t="str">
            <v>CENTRO DE OFTALMOLOGIA INTEGRAL - COFIN S.A.S.</v>
          </cell>
          <cell r="H7066">
            <v>1</v>
          </cell>
          <cell r="I7066" t="str">
            <v>Instituciones - IPS</v>
          </cell>
          <cell r="J7066">
            <v>0</v>
          </cell>
          <cell r="K7066" t="str">
            <v>Avenida Libertador No. 26-86</v>
          </cell>
          <cell r="L7066">
            <v>4212506</v>
          </cell>
          <cell r="M7066">
            <v>4318373</v>
          </cell>
          <cell r="N7066" t="str">
            <v>cofinsantamarta@gmail.com</v>
          </cell>
          <cell r="O7066" t="str">
            <v>RAFAEL ANTONIO MAZENETT AMAYA</v>
          </cell>
          <cell r="P7066">
            <v>0</v>
          </cell>
          <cell r="Q7066">
            <v>0</v>
          </cell>
          <cell r="R7066">
            <v>0</v>
          </cell>
          <cell r="S7066" t="str">
            <v>SI</v>
          </cell>
          <cell r="T7066">
            <v>20100519</v>
          </cell>
          <cell r="U7066">
            <v>20140531</v>
          </cell>
          <cell r="V7066">
            <v>0</v>
          </cell>
          <cell r="W7066">
            <v>0</v>
          </cell>
          <cell r="X7066" t="str">
            <v>JURIDICO</v>
          </cell>
          <cell r="Y7066">
            <v>1</v>
          </cell>
          <cell r="Z7066" t="str">
            <v>Privada</v>
          </cell>
        </row>
        <row r="7067">
          <cell r="F7067">
            <v>900055242</v>
          </cell>
          <cell r="G7067" t="str">
            <v>CENTRO DE RECNOCIMIENTO DE CONDUCTORES I.P.S.</v>
          </cell>
          <cell r="H7067">
            <v>1</v>
          </cell>
          <cell r="I7067" t="str">
            <v>Instituciones - IPS</v>
          </cell>
          <cell r="J7067" t="str">
            <v>NO</v>
          </cell>
          <cell r="K7067" t="str">
            <v>CLL 15 # 2-60 EDIFICIO BOLIVAR LOCAL 101-102</v>
          </cell>
          <cell r="L7067">
            <v>4212598</v>
          </cell>
          <cell r="M7067">
            <v>0</v>
          </cell>
          <cell r="N7067" t="str">
            <v>santamarta@a-prueba.com</v>
          </cell>
          <cell r="O7067" t="str">
            <v>DELCY DEL CARMEN ALCAZAR LORDUY</v>
          </cell>
          <cell r="P7067">
            <v>0</v>
          </cell>
          <cell r="Q7067">
            <v>0</v>
          </cell>
          <cell r="R7067" t="str">
            <v>NO</v>
          </cell>
          <cell r="S7067" t="str">
            <v>SI</v>
          </cell>
          <cell r="T7067">
            <v>20070427</v>
          </cell>
          <cell r="U7067">
            <v>20140531</v>
          </cell>
          <cell r="V7067">
            <v>0</v>
          </cell>
          <cell r="W7067">
            <v>7</v>
          </cell>
          <cell r="X7067" t="str">
            <v>JURIDICO</v>
          </cell>
          <cell r="Y7067">
            <v>1</v>
          </cell>
          <cell r="Z7067" t="str">
            <v>Privada</v>
          </cell>
        </row>
        <row r="7068">
          <cell r="F7068">
            <v>900396267</v>
          </cell>
          <cell r="G7068" t="str">
            <v>CENTRO DE RECONOCIMIENTO DE CONDUCTORES CRC 1232</v>
          </cell>
          <cell r="H7068">
            <v>1</v>
          </cell>
          <cell r="I7068" t="str">
            <v>Instituciones - IPS</v>
          </cell>
          <cell r="J7068">
            <v>0</v>
          </cell>
          <cell r="K7068" t="str">
            <v>CRA 20 12-32</v>
          </cell>
          <cell r="L7068">
            <v>4349792</v>
          </cell>
          <cell r="M7068">
            <v>0</v>
          </cell>
          <cell r="N7068" t="str">
            <v>crc1232@hotmail.com</v>
          </cell>
          <cell r="O7068" t="str">
            <v>LACIDES ANTONIO CASTILLO ROMERO</v>
          </cell>
          <cell r="P7068">
            <v>0</v>
          </cell>
          <cell r="Q7068">
            <v>0</v>
          </cell>
          <cell r="R7068">
            <v>0</v>
          </cell>
          <cell r="S7068" t="str">
            <v>SI</v>
          </cell>
          <cell r="T7068">
            <v>20101125</v>
          </cell>
          <cell r="U7068">
            <v>20141125</v>
          </cell>
          <cell r="V7068">
            <v>0</v>
          </cell>
          <cell r="W7068">
            <v>3</v>
          </cell>
          <cell r="X7068" t="str">
            <v>JURIDICO</v>
          </cell>
          <cell r="Y7068">
            <v>1</v>
          </cell>
          <cell r="Z7068" t="str">
            <v>Privada</v>
          </cell>
        </row>
        <row r="7069">
          <cell r="F7069">
            <v>900413111</v>
          </cell>
          <cell r="G7069" t="str">
            <v>CENTRO DE RECONOCIMIENTO DE CONDUCTORES CRC TAYRONA</v>
          </cell>
          <cell r="H7069">
            <v>1</v>
          </cell>
          <cell r="I7069" t="str">
            <v>Instituciones - IPS</v>
          </cell>
          <cell r="J7069">
            <v>0</v>
          </cell>
          <cell r="K7069" t="str">
            <v>cl 22 No. 11-20 av. santa rita</v>
          </cell>
          <cell r="L7069">
            <v>3157272819</v>
          </cell>
          <cell r="M7069">
            <v>0</v>
          </cell>
          <cell r="N7069" t="str">
            <v>crctayrona@hotmail.com</v>
          </cell>
          <cell r="O7069" t="str">
            <v>carlos alberto cardenas granados</v>
          </cell>
          <cell r="P7069">
            <v>0</v>
          </cell>
          <cell r="Q7069">
            <v>0</v>
          </cell>
          <cell r="R7069">
            <v>0</v>
          </cell>
          <cell r="S7069" t="str">
            <v>SI</v>
          </cell>
          <cell r="T7069">
            <v>20110216</v>
          </cell>
          <cell r="U7069">
            <v>20150216</v>
          </cell>
          <cell r="V7069">
            <v>0</v>
          </cell>
          <cell r="W7069">
            <v>7</v>
          </cell>
          <cell r="X7069" t="str">
            <v>JURIDICO</v>
          </cell>
          <cell r="Y7069">
            <v>1</v>
          </cell>
          <cell r="Z7069" t="str">
            <v>Privada</v>
          </cell>
        </row>
        <row r="7070">
          <cell r="F7070">
            <v>900305793</v>
          </cell>
          <cell r="G7070" t="str">
            <v>CENTRO DE REHABILITACION INTEGRAL ESPECIAL MANANTIAL LTDA</v>
          </cell>
          <cell r="H7070">
            <v>1</v>
          </cell>
          <cell r="I7070" t="str">
            <v>Instituciones - IPS</v>
          </cell>
          <cell r="J7070" t="str">
            <v>NO</v>
          </cell>
          <cell r="K7070" t="str">
            <v>CARRERA 21 NUMERO 15-99</v>
          </cell>
          <cell r="L7070">
            <v>3003849915</v>
          </cell>
          <cell r="M7070">
            <v>0</v>
          </cell>
          <cell r="N7070" t="str">
            <v>manantial-rehab@hotmail.com</v>
          </cell>
          <cell r="O7070" t="str">
            <v>CRISTINA CAROLINA VILLADIEGO OÑATE</v>
          </cell>
          <cell r="P7070">
            <v>0</v>
          </cell>
          <cell r="Q7070">
            <v>0</v>
          </cell>
          <cell r="R7070" t="str">
            <v>NO</v>
          </cell>
          <cell r="S7070" t="str">
            <v>SI</v>
          </cell>
          <cell r="T7070">
            <v>20090904</v>
          </cell>
          <cell r="U7070">
            <v>20140531</v>
          </cell>
          <cell r="V7070">
            <v>0</v>
          </cell>
          <cell r="W7070">
            <v>7</v>
          </cell>
          <cell r="X7070" t="str">
            <v>JURIDICO</v>
          </cell>
          <cell r="Y7070">
            <v>1</v>
          </cell>
          <cell r="Z7070" t="str">
            <v>Privada</v>
          </cell>
        </row>
        <row r="7071">
          <cell r="F7071">
            <v>900348884</v>
          </cell>
          <cell r="G7071" t="str">
            <v>centro de rehabilitacion solidaridad social ips sas</v>
          </cell>
          <cell r="H7071">
            <v>1</v>
          </cell>
          <cell r="I7071" t="str">
            <v>Instituciones - IPS</v>
          </cell>
          <cell r="J7071">
            <v>0</v>
          </cell>
          <cell r="K7071" t="str">
            <v>Avenida libertador No. 25-54</v>
          </cell>
          <cell r="L7071">
            <v>4203843</v>
          </cell>
          <cell r="M7071">
            <v>0</v>
          </cell>
          <cell r="N7071" t="str">
            <v>solidaridadsocialips@hotmail.com</v>
          </cell>
          <cell r="O7071" t="str">
            <v>Lissette Juliao Quintero</v>
          </cell>
          <cell r="P7071">
            <v>0</v>
          </cell>
          <cell r="Q7071">
            <v>0</v>
          </cell>
          <cell r="R7071">
            <v>0</v>
          </cell>
          <cell r="S7071" t="str">
            <v>SI</v>
          </cell>
          <cell r="T7071">
            <v>20130311</v>
          </cell>
          <cell r="U7071">
            <v>20170311</v>
          </cell>
          <cell r="V7071">
            <v>0</v>
          </cell>
          <cell r="W7071">
            <v>3</v>
          </cell>
          <cell r="X7071" t="str">
            <v>JURIDICO</v>
          </cell>
          <cell r="Y7071">
            <v>1</v>
          </cell>
          <cell r="Z7071" t="str">
            <v>Privada</v>
          </cell>
        </row>
        <row r="7072">
          <cell r="F7072">
            <v>900443070</v>
          </cell>
          <cell r="G7072" t="str">
            <v>CENTRO DE REHABILITACION Y FISIOTERAPIA LQM SAS</v>
          </cell>
          <cell r="H7072">
            <v>1</v>
          </cell>
          <cell r="I7072" t="str">
            <v>Instituciones - IPS</v>
          </cell>
          <cell r="J7072">
            <v>0</v>
          </cell>
          <cell r="K7072" t="str">
            <v>Calle 11 No. 16C-62</v>
          </cell>
          <cell r="L7072">
            <v>4351096</v>
          </cell>
          <cell r="M7072">
            <v>4351096</v>
          </cell>
          <cell r="N7072" t="str">
            <v>ipscentroderehabilitacionyfisioterapia@hotmail.com</v>
          </cell>
          <cell r="O7072" t="str">
            <v>LUIS ALEJANDRO QUIÑONES MANJARRES</v>
          </cell>
          <cell r="P7072">
            <v>0</v>
          </cell>
          <cell r="Q7072">
            <v>0</v>
          </cell>
          <cell r="R7072">
            <v>0</v>
          </cell>
          <cell r="S7072" t="str">
            <v>SI</v>
          </cell>
          <cell r="T7072">
            <v>20111230</v>
          </cell>
          <cell r="U7072">
            <v>20151230</v>
          </cell>
          <cell r="V7072">
            <v>0</v>
          </cell>
          <cell r="W7072">
            <v>1</v>
          </cell>
          <cell r="X7072" t="str">
            <v>JURIDICO</v>
          </cell>
          <cell r="Y7072">
            <v>1</v>
          </cell>
          <cell r="Z7072" t="str">
            <v>Privada</v>
          </cell>
        </row>
        <row r="7073">
          <cell r="F7073">
            <v>819005665</v>
          </cell>
          <cell r="G7073" t="str">
            <v>CENTRO DE TERAPIA INTEGRAL DEL MAGDALENA LTDA</v>
          </cell>
          <cell r="H7073">
            <v>1</v>
          </cell>
          <cell r="I7073" t="str">
            <v>Instituciones - IPS</v>
          </cell>
          <cell r="J7073" t="str">
            <v>NO</v>
          </cell>
          <cell r="K7073" t="str">
            <v>CALLE 28 # 8-86</v>
          </cell>
          <cell r="L7073">
            <v>4212032</v>
          </cell>
          <cell r="M7073">
            <v>4230869</v>
          </cell>
          <cell r="N7073">
            <v>0</v>
          </cell>
          <cell r="O7073" t="str">
            <v>ANA CRISTINA PONCE GUIDO</v>
          </cell>
          <cell r="P7073">
            <v>0</v>
          </cell>
          <cell r="Q7073">
            <v>0</v>
          </cell>
          <cell r="R7073" t="str">
            <v>NO</v>
          </cell>
          <cell r="S7073" t="str">
            <v>SI</v>
          </cell>
          <cell r="T7073">
            <v>20030306</v>
          </cell>
          <cell r="U7073">
            <v>20140531</v>
          </cell>
          <cell r="V7073">
            <v>0</v>
          </cell>
          <cell r="W7073">
            <v>1</v>
          </cell>
          <cell r="X7073" t="str">
            <v>JURIDICO</v>
          </cell>
          <cell r="Y7073">
            <v>1</v>
          </cell>
          <cell r="Z7073" t="str">
            <v>Privada</v>
          </cell>
        </row>
        <row r="7074">
          <cell r="F7074">
            <v>900532144</v>
          </cell>
          <cell r="G7074" t="str">
            <v>Centro Integral de Rehabilitación y Estética Botanikal S.A.S.</v>
          </cell>
          <cell r="H7074">
            <v>1</v>
          </cell>
          <cell r="I7074" t="str">
            <v>Instituciones - IPS</v>
          </cell>
          <cell r="J7074">
            <v>0</v>
          </cell>
          <cell r="K7074" t="str">
            <v>Calle 29 # 5 - 45</v>
          </cell>
          <cell r="L7074">
            <v>5754353124</v>
          </cell>
          <cell r="M7074">
            <v>5754353124</v>
          </cell>
          <cell r="N7074" t="str">
            <v>cirebotanikal.sas@gmail.com</v>
          </cell>
          <cell r="O7074" t="str">
            <v>Angelica Nathaly Sanchez Lizarazo</v>
          </cell>
          <cell r="P7074">
            <v>0</v>
          </cell>
          <cell r="Q7074">
            <v>0</v>
          </cell>
          <cell r="R7074">
            <v>0</v>
          </cell>
          <cell r="S7074" t="str">
            <v>SI</v>
          </cell>
          <cell r="T7074">
            <v>20120717</v>
          </cell>
          <cell r="U7074">
            <v>20160717</v>
          </cell>
          <cell r="V7074">
            <v>0</v>
          </cell>
          <cell r="W7074">
            <v>1</v>
          </cell>
          <cell r="X7074" t="str">
            <v>JURIDICO</v>
          </cell>
          <cell r="Y7074">
            <v>1</v>
          </cell>
          <cell r="Z7074" t="str">
            <v>Privada</v>
          </cell>
        </row>
        <row r="7075">
          <cell r="F7075">
            <v>900443884</v>
          </cell>
          <cell r="G7075" t="str">
            <v>CENTRO MEDICO Y DROGUERIA CAPRI S.A.S</v>
          </cell>
          <cell r="H7075">
            <v>1</v>
          </cell>
          <cell r="I7075" t="str">
            <v>Instituciones - IPS</v>
          </cell>
          <cell r="J7075">
            <v>0</v>
          </cell>
          <cell r="K7075" t="str">
            <v>CARRERA 8 N 10 - 35</v>
          </cell>
          <cell r="L7075" t="str">
            <v>4210142 - 4210152 - 4313956</v>
          </cell>
          <cell r="M7075">
            <v>4235818</v>
          </cell>
          <cell r="N7075" t="str">
            <v>clinicacapri1985@hotmail.com</v>
          </cell>
          <cell r="O7075" t="str">
            <v>JOSE AGUSTIN RINCON URIBE</v>
          </cell>
          <cell r="P7075">
            <v>0</v>
          </cell>
          <cell r="Q7075">
            <v>0</v>
          </cell>
          <cell r="R7075">
            <v>0</v>
          </cell>
          <cell r="S7075" t="str">
            <v>SI</v>
          </cell>
          <cell r="T7075">
            <v>20110711</v>
          </cell>
          <cell r="U7075">
            <v>20150711</v>
          </cell>
          <cell r="V7075">
            <v>0</v>
          </cell>
          <cell r="W7075">
            <v>1</v>
          </cell>
          <cell r="X7075" t="str">
            <v>JURIDICO</v>
          </cell>
          <cell r="Y7075">
            <v>1</v>
          </cell>
          <cell r="Z7075" t="str">
            <v>Privada</v>
          </cell>
        </row>
        <row r="7076">
          <cell r="F7076">
            <v>900346943</v>
          </cell>
          <cell r="G7076" t="str">
            <v>Centro Odontologico Oral Stetic E.U.</v>
          </cell>
          <cell r="H7076">
            <v>1</v>
          </cell>
          <cell r="I7076" t="str">
            <v>Instituciones - IPS</v>
          </cell>
          <cell r="J7076">
            <v>0</v>
          </cell>
          <cell r="K7076" t="str">
            <v>Calle 23 # 14 - 17 Centro Medico Los Alcazarez Oficina 203</v>
          </cell>
          <cell r="L7076">
            <v>4233298</v>
          </cell>
          <cell r="M7076">
            <v>4233298</v>
          </cell>
          <cell r="N7076" t="str">
            <v>madecarmefer@hotmail.com</v>
          </cell>
          <cell r="O7076" t="str">
            <v>Maria Del Carmen Mendoza Fernandez</v>
          </cell>
          <cell r="P7076">
            <v>0</v>
          </cell>
          <cell r="Q7076">
            <v>0</v>
          </cell>
          <cell r="R7076">
            <v>0</v>
          </cell>
          <cell r="S7076" t="str">
            <v>SI</v>
          </cell>
          <cell r="T7076">
            <v>20100412</v>
          </cell>
          <cell r="U7076">
            <v>20140531</v>
          </cell>
          <cell r="V7076">
            <v>0</v>
          </cell>
          <cell r="W7076">
            <v>0</v>
          </cell>
          <cell r="X7076" t="str">
            <v>JURIDICO</v>
          </cell>
          <cell r="Y7076">
            <v>1</v>
          </cell>
          <cell r="Z7076" t="str">
            <v>Privada</v>
          </cell>
        </row>
        <row r="7077">
          <cell r="F7077">
            <v>890110934</v>
          </cell>
          <cell r="G7077" t="str">
            <v>CENTRO OPTICO DE LA COSTA S.A.</v>
          </cell>
          <cell r="H7077">
            <v>1</v>
          </cell>
          <cell r="I7077" t="str">
            <v>Instituciones - IPS</v>
          </cell>
          <cell r="J7077" t="str">
            <v>NO</v>
          </cell>
          <cell r="K7077" t="str">
            <v>CC BUENAVISTA LOS TRUPILLOS INTERIOR DEL ÉXITO</v>
          </cell>
          <cell r="L7077">
            <v>4338459</v>
          </cell>
          <cell r="M7077">
            <v>3455552</v>
          </cell>
          <cell r="N7077" t="str">
            <v>centroptico@centroptico.com</v>
          </cell>
          <cell r="O7077" t="str">
            <v>Teodoro Roberto Tarud Jaar</v>
          </cell>
          <cell r="P7077">
            <v>0</v>
          </cell>
          <cell r="Q7077">
            <v>0</v>
          </cell>
          <cell r="R7077" t="str">
            <v>NO</v>
          </cell>
          <cell r="S7077" t="str">
            <v>SI</v>
          </cell>
          <cell r="T7077">
            <v>20081010</v>
          </cell>
          <cell r="U7077">
            <v>20140531</v>
          </cell>
          <cell r="V7077">
            <v>0</v>
          </cell>
          <cell r="W7077">
            <v>5</v>
          </cell>
          <cell r="X7077" t="str">
            <v>JURIDICO</v>
          </cell>
          <cell r="Y7077">
            <v>1</v>
          </cell>
          <cell r="Z7077" t="str">
            <v>Privada</v>
          </cell>
        </row>
        <row r="7078">
          <cell r="F7078">
            <v>900520510</v>
          </cell>
          <cell r="G7078" t="str">
            <v>CENTROS HOSPITALARIOS DEL CARIBE S.A.S.</v>
          </cell>
          <cell r="H7078">
            <v>1</v>
          </cell>
          <cell r="I7078" t="str">
            <v>Instituciones - IPS</v>
          </cell>
          <cell r="J7078">
            <v>0</v>
          </cell>
          <cell r="K7078" t="str">
            <v>CALLE 22 #15-34 ALCAZARES</v>
          </cell>
          <cell r="L7078" t="str">
            <v>4203080-4314800</v>
          </cell>
          <cell r="M7078">
            <v>4203080</v>
          </cell>
          <cell r="N7078" t="str">
            <v>chcsantamarta@hotmail.com</v>
          </cell>
          <cell r="O7078" t="str">
            <v>JUAN CARLOS MENDIETA REYES</v>
          </cell>
          <cell r="P7078">
            <v>0</v>
          </cell>
          <cell r="Q7078">
            <v>0</v>
          </cell>
          <cell r="R7078">
            <v>0</v>
          </cell>
          <cell r="S7078" t="str">
            <v>SI</v>
          </cell>
          <cell r="T7078">
            <v>20120612</v>
          </cell>
          <cell r="U7078">
            <v>20160612</v>
          </cell>
          <cell r="V7078">
            <v>0</v>
          </cell>
          <cell r="W7078">
            <v>0</v>
          </cell>
          <cell r="X7078" t="str">
            <v>JURIDICO</v>
          </cell>
          <cell r="Y7078">
            <v>1</v>
          </cell>
          <cell r="Z7078" t="str">
            <v>Privada</v>
          </cell>
        </row>
        <row r="7079">
          <cell r="F7079">
            <v>819001980</v>
          </cell>
          <cell r="G7079" t="str">
            <v>CITOPAT DE LA COSTA LTDA</v>
          </cell>
          <cell r="H7079">
            <v>1</v>
          </cell>
          <cell r="I7079" t="str">
            <v>Instituciones - IPS</v>
          </cell>
          <cell r="J7079" t="str">
            <v>NO</v>
          </cell>
          <cell r="K7079" t="str">
            <v>CALLE 23 # 14-17 CONS. 210</v>
          </cell>
          <cell r="L7079">
            <v>4235609</v>
          </cell>
          <cell r="M7079">
            <v>4235609</v>
          </cell>
          <cell r="N7079">
            <v>0</v>
          </cell>
          <cell r="O7079" t="str">
            <v>JOSE ABRAHAM JARAMILLO OSORIO</v>
          </cell>
          <cell r="P7079">
            <v>0</v>
          </cell>
          <cell r="Q7079">
            <v>0</v>
          </cell>
          <cell r="R7079" t="str">
            <v>NO</v>
          </cell>
          <cell r="S7079" t="str">
            <v>SI</v>
          </cell>
          <cell r="T7079">
            <v>20030307</v>
          </cell>
          <cell r="U7079">
            <v>20140531</v>
          </cell>
          <cell r="V7079">
            <v>0</v>
          </cell>
          <cell r="W7079">
            <v>9</v>
          </cell>
          <cell r="X7079" t="str">
            <v>JURIDICO</v>
          </cell>
          <cell r="Y7079">
            <v>1</v>
          </cell>
          <cell r="Z7079" t="str">
            <v>Privada</v>
          </cell>
        </row>
        <row r="7080">
          <cell r="F7080">
            <v>900262420</v>
          </cell>
          <cell r="G7080" t="str">
            <v>CLINIC SMILE S.A.</v>
          </cell>
          <cell r="H7080">
            <v>1</v>
          </cell>
          <cell r="I7080" t="str">
            <v>Instituciones - IPS</v>
          </cell>
          <cell r="J7080" t="str">
            <v>NO</v>
          </cell>
          <cell r="K7080" t="str">
            <v>AVENIDA LIBERTADOR Nº 19 A 57</v>
          </cell>
          <cell r="L7080">
            <v>4201094</v>
          </cell>
          <cell r="M7080">
            <v>0</v>
          </cell>
          <cell r="N7080" t="str">
            <v>alfe.gar@hotmail.com</v>
          </cell>
          <cell r="O7080" t="str">
            <v>ALFONSO DE JESUS FERNANDEZ GARCIA</v>
          </cell>
          <cell r="P7080">
            <v>0</v>
          </cell>
          <cell r="Q7080">
            <v>0</v>
          </cell>
          <cell r="R7080" t="str">
            <v>NO</v>
          </cell>
          <cell r="S7080" t="str">
            <v>SI</v>
          </cell>
          <cell r="T7080">
            <v>20090212</v>
          </cell>
          <cell r="U7080">
            <v>20160212</v>
          </cell>
          <cell r="V7080">
            <v>0</v>
          </cell>
          <cell r="W7080">
            <v>9</v>
          </cell>
          <cell r="X7080" t="str">
            <v>JURIDICO</v>
          </cell>
          <cell r="Y7080">
            <v>1</v>
          </cell>
          <cell r="Z7080" t="str">
            <v>Privada</v>
          </cell>
        </row>
        <row r="7081">
          <cell r="F7081">
            <v>900267064</v>
          </cell>
          <cell r="G7081" t="str">
            <v>CLINICA BAHIA</v>
          </cell>
          <cell r="H7081">
            <v>1</v>
          </cell>
          <cell r="I7081" t="str">
            <v>Instituciones - IPS</v>
          </cell>
          <cell r="J7081" t="str">
            <v>NO</v>
          </cell>
          <cell r="K7081" t="str">
            <v>CARRERA 12 # 26B-89</v>
          </cell>
          <cell r="L7081">
            <v>4231160</v>
          </cell>
          <cell r="M7081">
            <v>4231160</v>
          </cell>
          <cell r="N7081" t="str">
            <v>clinicabahia@gmail.com</v>
          </cell>
          <cell r="O7081" t="str">
            <v>ALFREDO DANIEL DE LA ROSA CUENTAS</v>
          </cell>
          <cell r="P7081">
            <v>0</v>
          </cell>
          <cell r="Q7081">
            <v>0</v>
          </cell>
          <cell r="R7081" t="str">
            <v>NO</v>
          </cell>
          <cell r="S7081" t="str">
            <v>SI</v>
          </cell>
          <cell r="T7081">
            <v>20090406</v>
          </cell>
          <cell r="U7081">
            <v>20160406</v>
          </cell>
          <cell r="V7081">
            <v>0</v>
          </cell>
          <cell r="W7081">
            <v>2</v>
          </cell>
          <cell r="X7081" t="str">
            <v>JURIDICO</v>
          </cell>
          <cell r="Y7081">
            <v>1</v>
          </cell>
          <cell r="Z7081" t="str">
            <v>Privada</v>
          </cell>
        </row>
        <row r="7082">
          <cell r="F7082">
            <v>900099151</v>
          </cell>
          <cell r="G7082" t="str">
            <v>CLINICA BENEDICTO S.A</v>
          </cell>
          <cell r="H7082">
            <v>1</v>
          </cell>
          <cell r="I7082" t="str">
            <v>Instituciones - IPS</v>
          </cell>
          <cell r="J7082" t="str">
            <v>NO</v>
          </cell>
          <cell r="K7082" t="str">
            <v>Calle 23 No.14-46</v>
          </cell>
          <cell r="L7082">
            <v>4236265</v>
          </cell>
          <cell r="M7082">
            <v>415080</v>
          </cell>
          <cell r="N7082" t="str">
            <v>benedictop@hotmail.com</v>
          </cell>
          <cell r="O7082" t="str">
            <v>JOSE DE LOS REYES TORRES HERNANDEZ</v>
          </cell>
          <cell r="P7082">
            <v>0</v>
          </cell>
          <cell r="Q7082">
            <v>0</v>
          </cell>
          <cell r="R7082" t="str">
            <v>NO</v>
          </cell>
          <cell r="S7082" t="str">
            <v>SI</v>
          </cell>
          <cell r="T7082">
            <v>20070913</v>
          </cell>
          <cell r="U7082">
            <v>20140913</v>
          </cell>
          <cell r="V7082">
            <v>0</v>
          </cell>
          <cell r="W7082">
            <v>4</v>
          </cell>
          <cell r="X7082" t="str">
            <v>JURIDICO</v>
          </cell>
          <cell r="Y7082">
            <v>1</v>
          </cell>
          <cell r="Z7082" t="str">
            <v>Privada</v>
          </cell>
        </row>
        <row r="7083">
          <cell r="F7083">
            <v>900361147</v>
          </cell>
          <cell r="G7083" t="str">
            <v>CLINICA DE ENFERMEDADES DIGESTIVAS SAS</v>
          </cell>
          <cell r="H7083">
            <v>1</v>
          </cell>
          <cell r="I7083" t="str">
            <v>Instituciones - IPS</v>
          </cell>
          <cell r="J7083">
            <v>0</v>
          </cell>
          <cell r="K7083" t="str">
            <v>Carrera 4 No. 26A-71 Segundo piso (Fundacion Cardiovascular)</v>
          </cell>
          <cell r="L7083" t="str">
            <v>4352374 3157853127 3126168474</v>
          </cell>
          <cell r="M7083">
            <v>0</v>
          </cell>
          <cell r="N7083" t="str">
            <v>clinicadenfermedadesdigestivas@gmail.com</v>
          </cell>
          <cell r="O7083" t="str">
            <v>JAVIER ENRIQUE HERNANDEZ BLANCO</v>
          </cell>
          <cell r="P7083">
            <v>0</v>
          </cell>
          <cell r="Q7083">
            <v>0</v>
          </cell>
          <cell r="R7083">
            <v>0</v>
          </cell>
          <cell r="S7083" t="str">
            <v>SI</v>
          </cell>
          <cell r="T7083">
            <v>20110113</v>
          </cell>
          <cell r="U7083">
            <v>20150113</v>
          </cell>
          <cell r="V7083">
            <v>0</v>
          </cell>
          <cell r="W7083">
            <v>7</v>
          </cell>
          <cell r="X7083" t="str">
            <v>JURIDICO</v>
          </cell>
          <cell r="Y7083">
            <v>1</v>
          </cell>
          <cell r="Z7083" t="str">
            <v>Privada</v>
          </cell>
        </row>
        <row r="7084">
          <cell r="F7084">
            <v>900553752</v>
          </cell>
          <cell r="G7084" t="str">
            <v>CLINICA DE FRACTURAS TAYRONA IPS SAS</v>
          </cell>
          <cell r="H7084">
            <v>1</v>
          </cell>
          <cell r="I7084" t="str">
            <v>Instituciones - IPS</v>
          </cell>
          <cell r="J7084">
            <v>0</v>
          </cell>
          <cell r="K7084" t="str">
            <v>CALLE 18B N° 24 - 14 BARRIO LIBERTADOR</v>
          </cell>
          <cell r="L7084" t="str">
            <v>4228442 - 4208313 - 4219279</v>
          </cell>
          <cell r="M7084">
            <v>0</v>
          </cell>
          <cell r="N7084" t="str">
            <v>brefenix10@hotmail.com</v>
          </cell>
          <cell r="O7084" t="str">
            <v>DAYANA ALEXANDER GIRATA</v>
          </cell>
          <cell r="P7084">
            <v>0</v>
          </cell>
          <cell r="Q7084">
            <v>0</v>
          </cell>
          <cell r="R7084">
            <v>0</v>
          </cell>
          <cell r="S7084" t="str">
            <v>SI</v>
          </cell>
          <cell r="T7084">
            <v>20130417</v>
          </cell>
          <cell r="U7084">
            <v>20170417</v>
          </cell>
          <cell r="V7084">
            <v>0</v>
          </cell>
          <cell r="W7084">
            <v>8</v>
          </cell>
          <cell r="X7084" t="str">
            <v>JURIDICO</v>
          </cell>
          <cell r="Y7084">
            <v>1</v>
          </cell>
          <cell r="Z7084" t="str">
            <v>Privada</v>
          </cell>
        </row>
        <row r="7085">
          <cell r="F7085">
            <v>819000364</v>
          </cell>
          <cell r="G7085" t="str">
            <v>CLINICA DE LA MUJER S.A.</v>
          </cell>
          <cell r="H7085">
            <v>1</v>
          </cell>
          <cell r="I7085" t="str">
            <v>Instituciones - IPS</v>
          </cell>
          <cell r="J7085" t="str">
            <v>NO</v>
          </cell>
          <cell r="K7085" t="str">
            <v>CALLE 22 No. 21-16</v>
          </cell>
          <cell r="L7085" t="str">
            <v>(57-5) 4204630</v>
          </cell>
          <cell r="M7085" t="str">
            <v>(57-5) 4204089</v>
          </cell>
          <cell r="N7085" t="str">
            <v>clinicamujer@hotmail.com</v>
          </cell>
          <cell r="O7085" t="str">
            <v>MARIANA ANGELICA DAU ESCOBAR</v>
          </cell>
          <cell r="P7085">
            <v>0</v>
          </cell>
          <cell r="Q7085">
            <v>0</v>
          </cell>
          <cell r="R7085" t="str">
            <v>NO</v>
          </cell>
          <cell r="S7085" t="str">
            <v>SI</v>
          </cell>
          <cell r="T7085">
            <v>20061031</v>
          </cell>
          <cell r="U7085">
            <v>20140531</v>
          </cell>
          <cell r="V7085">
            <v>0</v>
          </cell>
          <cell r="W7085">
            <v>7</v>
          </cell>
          <cell r="X7085" t="str">
            <v>JURIDICO</v>
          </cell>
          <cell r="Y7085">
            <v>1</v>
          </cell>
          <cell r="Z7085" t="str">
            <v>Privada</v>
          </cell>
        </row>
        <row r="7086">
          <cell r="F7086">
            <v>802022407</v>
          </cell>
          <cell r="G7086" t="str">
            <v>CLINICA DENTAL DEL CARIBE TU BOCA S.A.</v>
          </cell>
          <cell r="H7086">
            <v>1</v>
          </cell>
          <cell r="I7086" t="str">
            <v>Instituciones - IPS</v>
          </cell>
          <cell r="J7086" t="str">
            <v>NO</v>
          </cell>
          <cell r="K7086" t="str">
            <v>CALLE 22 Nº 18 A 102</v>
          </cell>
          <cell r="L7086" t="str">
            <v>4208657-4206166</v>
          </cell>
          <cell r="M7086">
            <v>0</v>
          </cell>
          <cell r="N7086" t="str">
            <v>www.clinicadentaltuboca.com</v>
          </cell>
          <cell r="O7086" t="str">
            <v>CARLOS ALBERTO PRADA NAVAS</v>
          </cell>
          <cell r="P7086">
            <v>0</v>
          </cell>
          <cell r="Q7086">
            <v>0</v>
          </cell>
          <cell r="R7086" t="str">
            <v>NO</v>
          </cell>
          <cell r="S7086" t="str">
            <v>SI</v>
          </cell>
          <cell r="T7086">
            <v>20081209</v>
          </cell>
          <cell r="U7086">
            <v>20140531</v>
          </cell>
          <cell r="V7086">
            <v>0</v>
          </cell>
          <cell r="W7086">
            <v>8</v>
          </cell>
          <cell r="X7086" t="str">
            <v>JURIDICO</v>
          </cell>
          <cell r="Y7086">
            <v>1</v>
          </cell>
          <cell r="Z7086" t="str">
            <v>Privada</v>
          </cell>
        </row>
        <row r="7087">
          <cell r="F7087">
            <v>800067515</v>
          </cell>
          <cell r="G7087" t="str">
            <v>CLINICA LA MILAGROSA S,A,</v>
          </cell>
          <cell r="H7087">
            <v>1</v>
          </cell>
          <cell r="I7087" t="str">
            <v>Instituciones - IPS</v>
          </cell>
          <cell r="J7087" t="str">
            <v>NO</v>
          </cell>
          <cell r="K7087" t="str">
            <v>CALLE 22 No. 13A-09</v>
          </cell>
          <cell r="L7087">
            <v>4311403</v>
          </cell>
          <cell r="M7087">
            <v>4311403</v>
          </cell>
          <cell r="N7087" t="str">
            <v>lamilagrosa@dialnet.net.com</v>
          </cell>
          <cell r="O7087" t="str">
            <v>ELIZABETH CHARRIS SARMIENTO</v>
          </cell>
          <cell r="P7087">
            <v>0</v>
          </cell>
          <cell r="Q7087">
            <v>0</v>
          </cell>
          <cell r="R7087" t="str">
            <v>NO</v>
          </cell>
          <cell r="S7087" t="str">
            <v>SI</v>
          </cell>
          <cell r="T7087">
            <v>20070115</v>
          </cell>
          <cell r="U7087">
            <v>20150517</v>
          </cell>
          <cell r="V7087">
            <v>0</v>
          </cell>
          <cell r="W7087">
            <v>1</v>
          </cell>
          <cell r="X7087" t="str">
            <v>JURIDICO</v>
          </cell>
          <cell r="Y7087">
            <v>1</v>
          </cell>
          <cell r="Z7087" t="str">
            <v>Privada</v>
          </cell>
        </row>
        <row r="7088">
          <cell r="F7088">
            <v>830130204</v>
          </cell>
          <cell r="G7088" t="str">
            <v>CLÍNICA NATURIZZA SANTA MARTA</v>
          </cell>
          <cell r="H7088">
            <v>1</v>
          </cell>
          <cell r="I7088" t="str">
            <v>Instituciones - IPS</v>
          </cell>
          <cell r="J7088" t="str">
            <v>NO</v>
          </cell>
          <cell r="K7088" t="str">
            <v>CALLE 22 No. 19-52</v>
          </cell>
          <cell r="L7088">
            <v>4204456</v>
          </cell>
          <cell r="M7088">
            <v>4349287</v>
          </cell>
          <cell r="N7088" t="str">
            <v>mercedesvergara@affinitycolombia.com</v>
          </cell>
          <cell r="O7088" t="str">
            <v>HECTOR FAJARDO FAJARDO</v>
          </cell>
          <cell r="P7088">
            <v>0</v>
          </cell>
          <cell r="Q7088">
            <v>0</v>
          </cell>
          <cell r="R7088" t="str">
            <v>NO</v>
          </cell>
          <cell r="S7088" t="str">
            <v>SI</v>
          </cell>
          <cell r="T7088">
            <v>20081006</v>
          </cell>
          <cell r="U7088">
            <v>20151006</v>
          </cell>
          <cell r="V7088">
            <v>0</v>
          </cell>
          <cell r="W7088">
            <v>4</v>
          </cell>
          <cell r="X7088" t="str">
            <v>JURIDICO</v>
          </cell>
          <cell r="Y7088">
            <v>1</v>
          </cell>
          <cell r="Z7088" t="str">
            <v>Privada</v>
          </cell>
        </row>
        <row r="7089">
          <cell r="F7089">
            <v>900304963</v>
          </cell>
          <cell r="G7089" t="str">
            <v>CLINICA ODONTOLOGICA DE ESPECIALISTAS CLINISOLDIA LTDA</v>
          </cell>
          <cell r="H7089">
            <v>1</v>
          </cell>
          <cell r="I7089" t="str">
            <v>Instituciones - IPS</v>
          </cell>
          <cell r="J7089" t="str">
            <v>NO</v>
          </cell>
          <cell r="K7089" t="str">
            <v>CALLE 22 Nº 15 - 95</v>
          </cell>
          <cell r="L7089">
            <v>4201865</v>
          </cell>
          <cell r="M7089">
            <v>4202153</v>
          </cell>
          <cell r="N7089">
            <v>0</v>
          </cell>
          <cell r="O7089" t="str">
            <v>JUAN CARLOS SILVA BERNAL</v>
          </cell>
          <cell r="P7089">
            <v>0</v>
          </cell>
          <cell r="Q7089">
            <v>0</v>
          </cell>
          <cell r="R7089" t="str">
            <v>NO</v>
          </cell>
          <cell r="S7089" t="str">
            <v>SI</v>
          </cell>
          <cell r="T7089">
            <v>20091013</v>
          </cell>
          <cell r="U7089">
            <v>20140531</v>
          </cell>
          <cell r="V7089">
            <v>0</v>
          </cell>
          <cell r="W7089">
            <v>8</v>
          </cell>
          <cell r="X7089" t="str">
            <v>JURIDICO</v>
          </cell>
          <cell r="Y7089">
            <v>1</v>
          </cell>
          <cell r="Z7089" t="str">
            <v>Privada</v>
          </cell>
        </row>
        <row r="7090">
          <cell r="F7090">
            <v>900156359</v>
          </cell>
          <cell r="G7090" t="str">
            <v>CLINICA ODONTOLOGICA IDENT</v>
          </cell>
          <cell r="H7090">
            <v>1</v>
          </cell>
          <cell r="I7090" t="str">
            <v>Instituciones - IPS</v>
          </cell>
          <cell r="J7090" t="str">
            <v>NO</v>
          </cell>
          <cell r="K7090" t="str">
            <v>AV libertador Nº 27- 216</v>
          </cell>
          <cell r="L7090">
            <v>4338670</v>
          </cell>
          <cell r="M7090">
            <v>4338152</v>
          </cell>
          <cell r="N7090" t="str">
            <v>clinicaodontologicaident@hotmail.com</v>
          </cell>
          <cell r="O7090" t="str">
            <v>CLAUDIA SANCHEZ TORRADO</v>
          </cell>
          <cell r="P7090">
            <v>0</v>
          </cell>
          <cell r="Q7090">
            <v>0</v>
          </cell>
          <cell r="R7090" t="str">
            <v>NO</v>
          </cell>
          <cell r="S7090" t="str">
            <v>SI</v>
          </cell>
          <cell r="T7090">
            <v>20080922</v>
          </cell>
          <cell r="U7090">
            <v>20140531</v>
          </cell>
          <cell r="V7090">
            <v>0</v>
          </cell>
          <cell r="W7090">
            <v>3</v>
          </cell>
          <cell r="X7090" t="str">
            <v>JURIDICO</v>
          </cell>
          <cell r="Y7090">
            <v>1</v>
          </cell>
          <cell r="Z7090" t="str">
            <v>Privada</v>
          </cell>
        </row>
        <row r="7091">
          <cell r="F7091">
            <v>900354336</v>
          </cell>
          <cell r="G7091" t="str">
            <v>clinica odontologica perfect smile</v>
          </cell>
          <cell r="H7091">
            <v>1</v>
          </cell>
          <cell r="I7091" t="str">
            <v>Instituciones - IPS</v>
          </cell>
          <cell r="J7091">
            <v>0</v>
          </cell>
          <cell r="K7091" t="str">
            <v>Calle 28 Nª5-76</v>
          </cell>
          <cell r="L7091">
            <v>4318365</v>
          </cell>
          <cell r="M7091">
            <v>0</v>
          </cell>
          <cell r="N7091" t="str">
            <v>psmilesantamarta@hotmail.com</v>
          </cell>
          <cell r="O7091" t="str">
            <v>Lenis Jose Molina Mendoza</v>
          </cell>
          <cell r="P7091">
            <v>0</v>
          </cell>
          <cell r="Q7091">
            <v>0</v>
          </cell>
          <cell r="R7091">
            <v>0</v>
          </cell>
          <cell r="S7091" t="str">
            <v>SI</v>
          </cell>
          <cell r="T7091">
            <v>20110414</v>
          </cell>
          <cell r="U7091">
            <v>20150414</v>
          </cell>
          <cell r="V7091">
            <v>0</v>
          </cell>
          <cell r="W7091">
            <v>3</v>
          </cell>
          <cell r="X7091" t="str">
            <v>JURIDICO</v>
          </cell>
          <cell r="Y7091">
            <v>1</v>
          </cell>
          <cell r="Z7091" t="str">
            <v>Privada</v>
          </cell>
        </row>
        <row r="7092">
          <cell r="F7092">
            <v>900305703</v>
          </cell>
          <cell r="G7092" t="str">
            <v>clinica odontologica zenit ltda</v>
          </cell>
          <cell r="H7092">
            <v>1</v>
          </cell>
          <cell r="I7092" t="str">
            <v>Instituciones - IPS</v>
          </cell>
          <cell r="J7092">
            <v>0</v>
          </cell>
          <cell r="K7092" t="str">
            <v>calle 14 Nº 15-117 loc 10</v>
          </cell>
          <cell r="L7092" t="str">
            <v>4312265-3138047862</v>
          </cell>
          <cell r="M7092">
            <v>4312265</v>
          </cell>
          <cell r="N7092" t="str">
            <v>ghclinicaodontologica@hotmail.com</v>
          </cell>
          <cell r="O7092" t="str">
            <v>francisco javier gomez gutierrez</v>
          </cell>
          <cell r="P7092">
            <v>0</v>
          </cell>
          <cell r="Q7092">
            <v>0</v>
          </cell>
          <cell r="R7092">
            <v>0</v>
          </cell>
          <cell r="S7092" t="str">
            <v>SI</v>
          </cell>
          <cell r="T7092">
            <v>20091028</v>
          </cell>
          <cell r="U7092">
            <v>20140531</v>
          </cell>
          <cell r="V7092">
            <v>0</v>
          </cell>
          <cell r="W7092">
            <v>4</v>
          </cell>
          <cell r="X7092" t="str">
            <v>JURIDICO</v>
          </cell>
          <cell r="Y7092">
            <v>1</v>
          </cell>
          <cell r="Z7092" t="str">
            <v>Privada</v>
          </cell>
        </row>
        <row r="7093">
          <cell r="F7093">
            <v>900459834</v>
          </cell>
          <cell r="G7093" t="str">
            <v>clinica para trastornos del aprendizaje,estimulacion cognitiva y rehabilitacion neuropsicologica</v>
          </cell>
          <cell r="H7093">
            <v>1</v>
          </cell>
          <cell r="I7093" t="str">
            <v>Instituciones - IPS</v>
          </cell>
          <cell r="J7093">
            <v>0</v>
          </cell>
          <cell r="K7093" t="str">
            <v>cra 13b n 27b-29</v>
          </cell>
          <cell r="L7093" t="str">
            <v>300 479 89 27 /3016226830</v>
          </cell>
          <cell r="M7093">
            <v>0</v>
          </cell>
          <cell r="N7093" t="str">
            <v>cta.neurorehabilitacion@gmail.com</v>
          </cell>
          <cell r="O7093" t="str">
            <v>Enedina de jesus Avendaño Mendoza</v>
          </cell>
          <cell r="P7093">
            <v>0</v>
          </cell>
          <cell r="Q7093">
            <v>0</v>
          </cell>
          <cell r="R7093">
            <v>0</v>
          </cell>
          <cell r="S7093" t="str">
            <v>SI</v>
          </cell>
          <cell r="T7093">
            <v>20111230</v>
          </cell>
          <cell r="U7093">
            <v>20151230</v>
          </cell>
          <cell r="V7093">
            <v>0</v>
          </cell>
          <cell r="W7093">
            <v>1</v>
          </cell>
          <cell r="X7093" t="str">
            <v>JURIDICO</v>
          </cell>
          <cell r="Y7093">
            <v>1</v>
          </cell>
          <cell r="Z7093" t="str">
            <v>Privada</v>
          </cell>
        </row>
        <row r="7094">
          <cell r="F7094">
            <v>900247184</v>
          </cell>
          <cell r="G7094" t="str">
            <v>CLINIDENTAL FM EU</v>
          </cell>
          <cell r="H7094">
            <v>1</v>
          </cell>
          <cell r="I7094" t="str">
            <v>Instituciones - IPS</v>
          </cell>
          <cell r="J7094">
            <v>0</v>
          </cell>
          <cell r="K7094" t="str">
            <v>AV DEL LIBERTADOR No.21-15</v>
          </cell>
          <cell r="L7094">
            <v>4230104</v>
          </cell>
          <cell r="M7094">
            <v>0</v>
          </cell>
          <cell r="N7094" t="str">
            <v>CLINIDENTAL_FM@HOTMAIL.COM</v>
          </cell>
          <cell r="O7094" t="str">
            <v>ALCIMER ANGEL FONSECA MEZA</v>
          </cell>
          <cell r="P7094">
            <v>0</v>
          </cell>
          <cell r="Q7094">
            <v>0</v>
          </cell>
          <cell r="R7094">
            <v>0</v>
          </cell>
          <cell r="S7094" t="str">
            <v>SI</v>
          </cell>
          <cell r="T7094">
            <v>20120316</v>
          </cell>
          <cell r="U7094">
            <v>20160316</v>
          </cell>
          <cell r="V7094">
            <v>0</v>
          </cell>
          <cell r="W7094">
            <v>2</v>
          </cell>
          <cell r="X7094" t="str">
            <v>JURIDICO</v>
          </cell>
          <cell r="Y7094">
            <v>1</v>
          </cell>
          <cell r="Z7094" t="str">
            <v>Privada</v>
          </cell>
        </row>
        <row r="7095">
          <cell r="F7095">
            <v>900237283</v>
          </cell>
          <cell r="G7095" t="str">
            <v>clinisaludoral clinica odontologica ltda</v>
          </cell>
          <cell r="H7095">
            <v>1</v>
          </cell>
          <cell r="I7095" t="str">
            <v>Instituciones - IPS</v>
          </cell>
          <cell r="J7095">
            <v>0</v>
          </cell>
          <cell r="K7095" t="str">
            <v>Calle 14 No. 20'46</v>
          </cell>
          <cell r="L7095">
            <v>4200694</v>
          </cell>
          <cell r="M7095">
            <v>4347021</v>
          </cell>
          <cell r="N7095" t="str">
            <v>clinisaludoral@gmail.com</v>
          </cell>
          <cell r="O7095" t="str">
            <v>Wilson Martinez Mesa</v>
          </cell>
          <cell r="P7095">
            <v>0</v>
          </cell>
          <cell r="Q7095">
            <v>0</v>
          </cell>
          <cell r="R7095">
            <v>0</v>
          </cell>
          <cell r="S7095" t="str">
            <v>SI</v>
          </cell>
          <cell r="T7095">
            <v>20100127</v>
          </cell>
          <cell r="U7095">
            <v>20140531</v>
          </cell>
          <cell r="V7095">
            <v>0</v>
          </cell>
          <cell r="W7095">
            <v>0</v>
          </cell>
          <cell r="X7095" t="str">
            <v>JURIDICO</v>
          </cell>
          <cell r="Y7095">
            <v>1</v>
          </cell>
          <cell r="Z7095" t="str">
            <v>Privada</v>
          </cell>
        </row>
        <row r="7096">
          <cell r="F7096">
            <v>900496673</v>
          </cell>
          <cell r="G7096" t="str">
            <v>CODIGO AZUL S.A.S.</v>
          </cell>
          <cell r="H7096">
            <v>1</v>
          </cell>
          <cell r="I7096" t="str">
            <v>Instituciones - IPS</v>
          </cell>
          <cell r="J7096">
            <v>0</v>
          </cell>
          <cell r="K7096" t="str">
            <v>CALLE 22 N° 18A - 40</v>
          </cell>
          <cell r="L7096">
            <v>4355557</v>
          </cell>
          <cell r="M7096">
            <v>0</v>
          </cell>
          <cell r="N7096" t="str">
            <v>ipscodigoazul@gmail.com</v>
          </cell>
          <cell r="O7096" t="str">
            <v>MIRIAM PATRICIA CUELLO GRANADOS</v>
          </cell>
          <cell r="P7096">
            <v>0</v>
          </cell>
          <cell r="Q7096">
            <v>0</v>
          </cell>
          <cell r="R7096">
            <v>0</v>
          </cell>
          <cell r="S7096" t="str">
            <v>SI</v>
          </cell>
          <cell r="T7096">
            <v>20120117</v>
          </cell>
          <cell r="U7096">
            <v>20160117</v>
          </cell>
          <cell r="V7096">
            <v>0</v>
          </cell>
          <cell r="W7096">
            <v>1</v>
          </cell>
          <cell r="X7096" t="str">
            <v>JURIDICO</v>
          </cell>
          <cell r="Y7096">
            <v>1</v>
          </cell>
          <cell r="Z7096" t="str">
            <v>Privada</v>
          </cell>
        </row>
        <row r="7097">
          <cell r="F7097">
            <v>819002176</v>
          </cell>
          <cell r="G7097" t="str">
            <v>COMPAÑÍA COLOMBIANA DE SALUD COLSALUD S.A</v>
          </cell>
          <cell r="H7097">
            <v>1</v>
          </cell>
          <cell r="I7097" t="str">
            <v>Instituciones - IPS</v>
          </cell>
          <cell r="J7097" t="str">
            <v>NO</v>
          </cell>
          <cell r="K7097" t="str">
            <v>CALLE 21 Nº 18 A 103</v>
          </cell>
          <cell r="L7097">
            <v>4207586</v>
          </cell>
          <cell r="M7097">
            <v>4215106</v>
          </cell>
          <cell r="N7097" t="str">
            <v>colsalud@telesantamarta.net.co</v>
          </cell>
          <cell r="O7097" t="str">
            <v>JULIO RAMON PIZARRO PEREZ</v>
          </cell>
          <cell r="P7097">
            <v>0</v>
          </cell>
          <cell r="Q7097">
            <v>0</v>
          </cell>
          <cell r="R7097" t="str">
            <v>NO</v>
          </cell>
          <cell r="S7097" t="str">
            <v>SI</v>
          </cell>
          <cell r="T7097">
            <v>20030416</v>
          </cell>
          <cell r="U7097">
            <v>20140531</v>
          </cell>
          <cell r="V7097">
            <v>0</v>
          </cell>
          <cell r="W7097">
            <v>8</v>
          </cell>
          <cell r="X7097" t="str">
            <v>JURIDICO</v>
          </cell>
          <cell r="Y7097">
            <v>1</v>
          </cell>
          <cell r="Z7097" t="str">
            <v>Privada</v>
          </cell>
        </row>
        <row r="7098">
          <cell r="F7098">
            <v>802021171</v>
          </cell>
          <cell r="G7098" t="str">
            <v>COOPERATIVA DE TRABAJO ASOCIADO CIRUJANOS &amp; PEDIATRAS ASOCIADOS</v>
          </cell>
          <cell r="H7098">
            <v>1</v>
          </cell>
          <cell r="I7098" t="str">
            <v>Instituciones - IPS</v>
          </cell>
          <cell r="J7098">
            <v>0</v>
          </cell>
          <cell r="K7098" t="str">
            <v>CALLE 22 N° 21 - 16 CONSULTORIO 211</v>
          </cell>
          <cell r="L7098">
            <v>4204088</v>
          </cell>
          <cell r="M7098">
            <v>0</v>
          </cell>
          <cell r="N7098" t="str">
            <v>cirujanosypediatras@gmail.com</v>
          </cell>
          <cell r="O7098" t="str">
            <v>ALBERTO ALMENDRALES CASADO</v>
          </cell>
          <cell r="P7098">
            <v>0</v>
          </cell>
          <cell r="Q7098">
            <v>0</v>
          </cell>
          <cell r="R7098">
            <v>0</v>
          </cell>
          <cell r="S7098" t="str">
            <v>SI</v>
          </cell>
          <cell r="T7098">
            <v>20100602</v>
          </cell>
          <cell r="U7098">
            <v>20140602</v>
          </cell>
          <cell r="V7098">
            <v>0</v>
          </cell>
          <cell r="W7098">
            <v>0</v>
          </cell>
          <cell r="X7098" t="str">
            <v>JURIDICO</v>
          </cell>
          <cell r="Y7098">
            <v>1</v>
          </cell>
          <cell r="Z7098" t="str">
            <v>Privada</v>
          </cell>
        </row>
        <row r="7099">
          <cell r="F7099">
            <v>802022145</v>
          </cell>
          <cell r="G7099" t="str">
            <v>CORPORACIÓN IPS COSTA ATLÁNTICA</v>
          </cell>
          <cell r="H7099">
            <v>1</v>
          </cell>
          <cell r="I7099" t="str">
            <v>Instituciones - IPS</v>
          </cell>
          <cell r="J7099" t="str">
            <v>NO</v>
          </cell>
          <cell r="K7099" t="str">
            <v>CL 77B N 59-30</v>
          </cell>
          <cell r="L7099">
            <v>3690740</v>
          </cell>
          <cell r="M7099">
            <v>3690730</v>
          </cell>
          <cell r="N7099">
            <v>0</v>
          </cell>
          <cell r="O7099" t="str">
            <v>HUMBERTO MIGUEL VENGOECHEA CHARDAUX</v>
          </cell>
          <cell r="P7099">
            <v>0</v>
          </cell>
          <cell r="Q7099">
            <v>0</v>
          </cell>
          <cell r="R7099" t="str">
            <v>NO</v>
          </cell>
          <cell r="S7099" t="str">
            <v>SI</v>
          </cell>
          <cell r="T7099">
            <v>20061004</v>
          </cell>
          <cell r="U7099">
            <v>20140531</v>
          </cell>
          <cell r="V7099">
            <v>0</v>
          </cell>
          <cell r="W7099">
            <v>3</v>
          </cell>
          <cell r="X7099" t="str">
            <v>JURIDICO</v>
          </cell>
          <cell r="Y7099">
            <v>1</v>
          </cell>
          <cell r="Z7099" t="str">
            <v>Privada</v>
          </cell>
        </row>
        <row r="7100">
          <cell r="F7100">
            <v>830106376</v>
          </cell>
          <cell r="G7100" t="str">
            <v>CORPORACIÓN IPS SALUDCOOP</v>
          </cell>
          <cell r="H7100">
            <v>1</v>
          </cell>
          <cell r="I7100" t="str">
            <v>Instituciones - IPS</v>
          </cell>
          <cell r="J7100" t="str">
            <v>NO</v>
          </cell>
          <cell r="K7100" t="str">
            <v>AV LIBERTADOR 24 107</v>
          </cell>
          <cell r="L7100">
            <v>4329600</v>
          </cell>
          <cell r="M7100" t="str">
            <v>4329600 Ext. 2706</v>
          </cell>
          <cell r="N7100">
            <v>0</v>
          </cell>
          <cell r="O7100" t="str">
            <v>LUIS FELIPE CANO SILVA</v>
          </cell>
          <cell r="P7100">
            <v>0</v>
          </cell>
          <cell r="Q7100">
            <v>0</v>
          </cell>
          <cell r="R7100" t="str">
            <v>NO</v>
          </cell>
          <cell r="S7100" t="str">
            <v>SI</v>
          </cell>
          <cell r="T7100">
            <v>20090602</v>
          </cell>
          <cell r="U7100">
            <v>20140531</v>
          </cell>
          <cell r="V7100">
            <v>0</v>
          </cell>
          <cell r="W7100">
            <v>1</v>
          </cell>
          <cell r="X7100" t="str">
            <v>JURIDICO</v>
          </cell>
          <cell r="Y7100">
            <v>1</v>
          </cell>
          <cell r="Z7100" t="str">
            <v>Privada</v>
          </cell>
        </row>
        <row r="7101">
          <cell r="F7101">
            <v>900537514</v>
          </cell>
          <cell r="G7101" t="str">
            <v>CPC CITOLOGIA Y PATOLOGIA DEL CARIBE</v>
          </cell>
          <cell r="H7101">
            <v>1</v>
          </cell>
          <cell r="I7101" t="str">
            <v>Instituciones - IPS</v>
          </cell>
          <cell r="J7101">
            <v>0</v>
          </cell>
          <cell r="K7101" t="str">
            <v>KRR 12 No : 20 - 38 edificio centro quirurgico</v>
          </cell>
          <cell r="L7101">
            <v>4210931</v>
          </cell>
          <cell r="M7101">
            <v>0</v>
          </cell>
          <cell r="N7101" t="str">
            <v>cacostahernandez7@gmail.com</v>
          </cell>
          <cell r="O7101" t="str">
            <v>LUZ MARINA DURAN DE DAZA</v>
          </cell>
          <cell r="P7101">
            <v>0</v>
          </cell>
          <cell r="Q7101">
            <v>0</v>
          </cell>
          <cell r="R7101">
            <v>0</v>
          </cell>
          <cell r="S7101" t="str">
            <v>SI</v>
          </cell>
          <cell r="T7101">
            <v>20120718</v>
          </cell>
          <cell r="U7101">
            <v>20160718</v>
          </cell>
          <cell r="V7101">
            <v>0</v>
          </cell>
          <cell r="W7101">
            <v>4</v>
          </cell>
          <cell r="X7101" t="str">
            <v>JURIDICO</v>
          </cell>
          <cell r="Y7101">
            <v>1</v>
          </cell>
          <cell r="Z7101" t="str">
            <v>Privada</v>
          </cell>
        </row>
        <row r="7102">
          <cell r="F7102">
            <v>819001512</v>
          </cell>
          <cell r="G7102" t="str">
            <v>DENSIMAG LTDA</v>
          </cell>
          <cell r="H7102">
            <v>1</v>
          </cell>
          <cell r="I7102" t="str">
            <v>Instituciones - IPS</v>
          </cell>
          <cell r="J7102" t="str">
            <v>NO</v>
          </cell>
          <cell r="K7102" t="str">
            <v>CALLE 22 Nº 14 - 70 LOCAL 2</v>
          </cell>
          <cell r="L7102">
            <v>4215196</v>
          </cell>
          <cell r="M7102">
            <v>4215196</v>
          </cell>
          <cell r="N7102" t="str">
            <v>densimagltda@yahoo.com</v>
          </cell>
          <cell r="O7102" t="str">
            <v>VICTOR GUILLERMO HERNANDEZ LINERO</v>
          </cell>
          <cell r="P7102">
            <v>0</v>
          </cell>
          <cell r="Q7102">
            <v>0</v>
          </cell>
          <cell r="R7102" t="str">
            <v>NO</v>
          </cell>
          <cell r="S7102" t="str">
            <v>SI</v>
          </cell>
          <cell r="T7102">
            <v>20071101</v>
          </cell>
          <cell r="U7102">
            <v>20141101</v>
          </cell>
          <cell r="V7102">
            <v>0</v>
          </cell>
          <cell r="W7102">
            <v>5</v>
          </cell>
          <cell r="X7102" t="str">
            <v>JURIDICO</v>
          </cell>
          <cell r="Y7102">
            <v>1</v>
          </cell>
          <cell r="Z7102" t="str">
            <v>Privada</v>
          </cell>
        </row>
        <row r="7103">
          <cell r="F7103">
            <v>900204821</v>
          </cell>
          <cell r="G7103" t="str">
            <v>DENTALIUM IPS</v>
          </cell>
          <cell r="H7103">
            <v>1</v>
          </cell>
          <cell r="I7103" t="str">
            <v>Instituciones - IPS</v>
          </cell>
          <cell r="J7103" t="str">
            <v>NO</v>
          </cell>
          <cell r="K7103" t="str">
            <v>CALLE 23 Nº 6-51 LOCAL 1 Y 2</v>
          </cell>
          <cell r="L7103">
            <v>3163194045</v>
          </cell>
          <cell r="M7103">
            <v>0</v>
          </cell>
          <cell r="N7103" t="str">
            <v>cospino@coomevamail.com</v>
          </cell>
          <cell r="O7103" t="str">
            <v>CARMEN ALICIA OSPINO NUÑEZ</v>
          </cell>
          <cell r="P7103">
            <v>0</v>
          </cell>
          <cell r="Q7103">
            <v>0</v>
          </cell>
          <cell r="R7103" t="str">
            <v>NO</v>
          </cell>
          <cell r="S7103" t="str">
            <v>SI</v>
          </cell>
          <cell r="T7103">
            <v>20080410</v>
          </cell>
          <cell r="U7103">
            <v>20150410</v>
          </cell>
          <cell r="V7103">
            <v>0</v>
          </cell>
          <cell r="W7103">
            <v>1</v>
          </cell>
          <cell r="X7103" t="str">
            <v>JURIDICO</v>
          </cell>
          <cell r="Y7103">
            <v>1</v>
          </cell>
          <cell r="Z7103" t="str">
            <v>Privada</v>
          </cell>
        </row>
        <row r="7104">
          <cell r="F7104">
            <v>900593760</v>
          </cell>
          <cell r="G7104" t="str">
            <v>denticaribe sas</v>
          </cell>
          <cell r="H7104">
            <v>1</v>
          </cell>
          <cell r="I7104" t="str">
            <v>Instituciones - IPS</v>
          </cell>
          <cell r="J7104">
            <v>0</v>
          </cell>
          <cell r="K7104" t="str">
            <v>cra 19 No. 12-37</v>
          </cell>
          <cell r="L7104">
            <v>4202702</v>
          </cell>
          <cell r="M7104">
            <v>0</v>
          </cell>
          <cell r="N7104" t="str">
            <v>denticaribe@gmail.com</v>
          </cell>
          <cell r="O7104" t="str">
            <v>alberto jose alvarez santander</v>
          </cell>
          <cell r="P7104">
            <v>0</v>
          </cell>
          <cell r="Q7104">
            <v>0</v>
          </cell>
          <cell r="R7104">
            <v>0</v>
          </cell>
          <cell r="S7104" t="str">
            <v>SI</v>
          </cell>
          <cell r="T7104">
            <v>20130509</v>
          </cell>
          <cell r="U7104">
            <v>20170509</v>
          </cell>
          <cell r="V7104">
            <v>0</v>
          </cell>
          <cell r="W7104">
            <v>8</v>
          </cell>
          <cell r="X7104" t="str">
            <v>JURIDICO</v>
          </cell>
          <cell r="Y7104">
            <v>1</v>
          </cell>
          <cell r="Z7104" t="str">
            <v>Privada</v>
          </cell>
        </row>
        <row r="7105">
          <cell r="F7105">
            <v>900638508</v>
          </cell>
          <cell r="G7105" t="str">
            <v>DIAGNOSTICOS DEL CARIBE SAS</v>
          </cell>
          <cell r="H7105">
            <v>1</v>
          </cell>
          <cell r="I7105" t="str">
            <v>Instituciones - IPS</v>
          </cell>
          <cell r="J7105">
            <v>0</v>
          </cell>
          <cell r="K7105" t="str">
            <v>CALLE 22 # 18 A 120. LOCAL 2</v>
          </cell>
          <cell r="L7105">
            <v>4363588</v>
          </cell>
          <cell r="M7105">
            <v>0</v>
          </cell>
          <cell r="N7105" t="str">
            <v>diagnocaribesas@gmail.com</v>
          </cell>
          <cell r="O7105" t="str">
            <v>VICTOR GUILLERMO HERNANDEZ LINERO</v>
          </cell>
          <cell r="P7105">
            <v>0</v>
          </cell>
          <cell r="Q7105">
            <v>0</v>
          </cell>
          <cell r="R7105">
            <v>0</v>
          </cell>
          <cell r="S7105" t="str">
            <v>SI</v>
          </cell>
          <cell r="T7105">
            <v>20131009</v>
          </cell>
          <cell r="U7105">
            <v>20171009</v>
          </cell>
          <cell r="V7105">
            <v>0</v>
          </cell>
          <cell r="W7105">
            <v>3</v>
          </cell>
          <cell r="X7105" t="str">
            <v>JURIDICO</v>
          </cell>
          <cell r="Y7105">
            <v>1</v>
          </cell>
          <cell r="Z7105" t="str">
            <v>Privada</v>
          </cell>
        </row>
        <row r="7106">
          <cell r="F7106">
            <v>819001366</v>
          </cell>
          <cell r="G7106" t="str">
            <v>DIAGNOSTICOS EN SALUD S.A. DIAGNOSALUD</v>
          </cell>
          <cell r="H7106">
            <v>1</v>
          </cell>
          <cell r="I7106" t="str">
            <v>Instituciones - IPS</v>
          </cell>
          <cell r="J7106" t="str">
            <v>NO</v>
          </cell>
          <cell r="K7106" t="str">
            <v>CALE 22 # 13a-97</v>
          </cell>
          <cell r="L7106">
            <v>4215696</v>
          </cell>
          <cell r="M7106">
            <v>4215696</v>
          </cell>
          <cell r="N7106">
            <v>0</v>
          </cell>
          <cell r="O7106" t="str">
            <v>LUIS ALBERTO JIMENO PEÑA</v>
          </cell>
          <cell r="P7106">
            <v>0</v>
          </cell>
          <cell r="Q7106">
            <v>0</v>
          </cell>
          <cell r="R7106" t="str">
            <v>NO</v>
          </cell>
          <cell r="S7106" t="str">
            <v>SI</v>
          </cell>
          <cell r="T7106">
            <v>20030414</v>
          </cell>
          <cell r="U7106">
            <v>20140531</v>
          </cell>
          <cell r="V7106">
            <v>0</v>
          </cell>
          <cell r="W7106">
            <v>6</v>
          </cell>
          <cell r="X7106" t="str">
            <v>JURIDICO</v>
          </cell>
          <cell r="Y7106">
            <v>1</v>
          </cell>
          <cell r="Z7106" t="str">
            <v>Privada</v>
          </cell>
        </row>
        <row r="7107">
          <cell r="F7107">
            <v>900250444</v>
          </cell>
          <cell r="G7107" t="str">
            <v>DIAGNOSTICOS LABORATORIO CLINICO IPS LTDA</v>
          </cell>
          <cell r="H7107">
            <v>1</v>
          </cell>
          <cell r="I7107" t="str">
            <v>Instituciones - IPS</v>
          </cell>
          <cell r="J7107" t="str">
            <v>NO</v>
          </cell>
          <cell r="K7107" t="str">
            <v>CAR. 1 N° 22 - 29 LC 2 EDIFICIO PAULINA BARRIO CENTRO</v>
          </cell>
          <cell r="L7107">
            <v>4211755</v>
          </cell>
          <cell r="M7107">
            <v>421755</v>
          </cell>
          <cell r="N7107" t="str">
            <v>ceciliagonzalezmartinez@yahoo.com</v>
          </cell>
          <cell r="O7107" t="str">
            <v>CECILIA GONZALEZ DE RODRIGUEZ</v>
          </cell>
          <cell r="P7107">
            <v>0</v>
          </cell>
          <cell r="Q7107">
            <v>0</v>
          </cell>
          <cell r="R7107" t="str">
            <v>NO</v>
          </cell>
          <cell r="S7107" t="str">
            <v>SI</v>
          </cell>
          <cell r="T7107">
            <v>20090827</v>
          </cell>
          <cell r="U7107">
            <v>20140531</v>
          </cell>
          <cell r="V7107">
            <v>0</v>
          </cell>
          <cell r="W7107">
            <v>3</v>
          </cell>
          <cell r="X7107" t="str">
            <v>JURIDICO</v>
          </cell>
          <cell r="Y7107">
            <v>1</v>
          </cell>
          <cell r="Z7107" t="str">
            <v>Privada</v>
          </cell>
        </row>
        <row r="7108">
          <cell r="F7108">
            <v>900319519</v>
          </cell>
          <cell r="G7108" t="str">
            <v>Digident Santa Marta S.A.S.</v>
          </cell>
          <cell r="H7108">
            <v>1</v>
          </cell>
          <cell r="I7108" t="str">
            <v>Instituciones - IPS</v>
          </cell>
          <cell r="J7108">
            <v>0</v>
          </cell>
          <cell r="K7108" t="str">
            <v>Calle 22 6-82 Local 17 C.C. El Prado</v>
          </cell>
          <cell r="L7108">
            <v>4320169</v>
          </cell>
          <cell r="M7108">
            <v>4320169</v>
          </cell>
          <cell r="N7108" t="str">
            <v>digidentsantamarta@hotmail.com</v>
          </cell>
          <cell r="O7108" t="str">
            <v>Aldo Javier Caamaño Gamboa</v>
          </cell>
          <cell r="P7108">
            <v>0</v>
          </cell>
          <cell r="Q7108">
            <v>0</v>
          </cell>
          <cell r="R7108">
            <v>0</v>
          </cell>
          <cell r="S7108" t="str">
            <v>SI</v>
          </cell>
          <cell r="T7108">
            <v>20100914</v>
          </cell>
          <cell r="U7108">
            <v>20140914</v>
          </cell>
          <cell r="V7108">
            <v>0</v>
          </cell>
          <cell r="W7108">
            <v>6</v>
          </cell>
          <cell r="X7108" t="str">
            <v>JURIDICO</v>
          </cell>
          <cell r="Y7108">
            <v>1</v>
          </cell>
          <cell r="Z7108" t="str">
            <v>Privada</v>
          </cell>
        </row>
        <row r="7109">
          <cell r="F7109">
            <v>900009141</v>
          </cell>
          <cell r="G7109" t="str">
            <v>DISTRIBUIDORA DE MEDICAMENTOS LIMITADA DISTRIMED LTDA</v>
          </cell>
          <cell r="H7109">
            <v>1</v>
          </cell>
          <cell r="I7109" t="str">
            <v>Instituciones - IPS</v>
          </cell>
          <cell r="J7109">
            <v>0</v>
          </cell>
          <cell r="K7109" t="str">
            <v>CALLE 23 N 13A-05</v>
          </cell>
          <cell r="L7109">
            <v>4312891</v>
          </cell>
          <cell r="M7109">
            <v>4313566</v>
          </cell>
          <cell r="N7109" t="str">
            <v>distrimedltda1@hotmail.com</v>
          </cell>
          <cell r="O7109" t="str">
            <v>JUAN DE LA CRUZ PERTUZ BOLAÑO</v>
          </cell>
          <cell r="P7109">
            <v>0</v>
          </cell>
          <cell r="Q7109">
            <v>0</v>
          </cell>
          <cell r="R7109">
            <v>0</v>
          </cell>
          <cell r="S7109" t="str">
            <v>SI</v>
          </cell>
          <cell r="T7109">
            <v>20120327</v>
          </cell>
          <cell r="U7109">
            <v>20160327</v>
          </cell>
          <cell r="V7109">
            <v>0</v>
          </cell>
          <cell r="W7109">
            <v>6</v>
          </cell>
          <cell r="X7109" t="str">
            <v>JURIDICO</v>
          </cell>
          <cell r="Y7109">
            <v>1</v>
          </cell>
          <cell r="Z7109" t="str">
            <v>Privada</v>
          </cell>
        </row>
        <row r="7110">
          <cell r="F7110">
            <v>819004514</v>
          </cell>
          <cell r="G7110" t="str">
            <v>DISTRIBUIDORA DE MEDICAMENTOS Y EQUIPOS E INSUMOS HOSPITALARIOS LTDA</v>
          </cell>
          <cell r="H7110">
            <v>1</v>
          </cell>
          <cell r="I7110" t="str">
            <v>Instituciones - IPS</v>
          </cell>
          <cell r="J7110">
            <v>0</v>
          </cell>
          <cell r="K7110" t="str">
            <v>KRA 14 N° 20-33</v>
          </cell>
          <cell r="L7110">
            <v>4235787</v>
          </cell>
          <cell r="M7110">
            <v>0</v>
          </cell>
          <cell r="N7110" t="str">
            <v>dismedicar@hotmail.com</v>
          </cell>
          <cell r="O7110" t="str">
            <v>CARLOS ALBERTO RINCON ROMERO</v>
          </cell>
          <cell r="P7110">
            <v>0</v>
          </cell>
          <cell r="Q7110">
            <v>0</v>
          </cell>
          <cell r="R7110">
            <v>0</v>
          </cell>
          <cell r="S7110" t="str">
            <v>SI</v>
          </cell>
          <cell r="T7110">
            <v>20130204</v>
          </cell>
          <cell r="U7110">
            <v>20170204</v>
          </cell>
          <cell r="V7110">
            <v>0</v>
          </cell>
          <cell r="W7110">
            <v>3</v>
          </cell>
          <cell r="X7110" t="str">
            <v>JURIDICO</v>
          </cell>
          <cell r="Y7110">
            <v>1</v>
          </cell>
          <cell r="Z7110" t="str">
            <v>Privada</v>
          </cell>
        </row>
        <row r="7111">
          <cell r="F7111">
            <v>824002362</v>
          </cell>
          <cell r="G7111" t="str">
            <v>DUSAKAWI IPSI</v>
          </cell>
          <cell r="H7111">
            <v>1</v>
          </cell>
          <cell r="I7111" t="str">
            <v>Instituciones - IPS</v>
          </cell>
          <cell r="J7111" t="str">
            <v>NO</v>
          </cell>
          <cell r="K7111" t="str">
            <v>Mz E CASA 9 VILLA DEL MAR</v>
          </cell>
          <cell r="L7111">
            <v>4360293</v>
          </cell>
          <cell r="M7111">
            <v>0</v>
          </cell>
          <cell r="N7111" t="str">
            <v>dusakawips@telecom.com.co</v>
          </cell>
          <cell r="O7111" t="str">
            <v>JOSE MARIA MARTINEZ MENDOZA</v>
          </cell>
          <cell r="P7111">
            <v>1</v>
          </cell>
          <cell r="Q7111" t="str">
            <v>INDIGENA</v>
          </cell>
          <cell r="R7111">
            <v>0</v>
          </cell>
          <cell r="S7111" t="str">
            <v>SI</v>
          </cell>
          <cell r="T7111">
            <v>20111221</v>
          </cell>
          <cell r="U7111">
            <v>20151221</v>
          </cell>
          <cell r="V7111">
            <v>0</v>
          </cell>
          <cell r="W7111">
            <v>1</v>
          </cell>
          <cell r="X7111" t="str">
            <v>JURIDICO</v>
          </cell>
          <cell r="Y7111">
            <v>1</v>
          </cell>
          <cell r="Z7111" t="str">
            <v>Privada</v>
          </cell>
        </row>
        <row r="7112">
          <cell r="F7112">
            <v>819004070</v>
          </cell>
          <cell r="G7112" t="str">
            <v>ESE ALEJANDRO PROSPERO REVEREND</v>
          </cell>
          <cell r="H7112">
            <v>1</v>
          </cell>
          <cell r="I7112" t="str">
            <v>Instituciones - IPS</v>
          </cell>
          <cell r="J7112" t="str">
            <v>SI</v>
          </cell>
          <cell r="K7112" t="str">
            <v>Avenida del Libertador # 25-67</v>
          </cell>
          <cell r="L7112">
            <v>4381234</v>
          </cell>
          <cell r="M7112">
            <v>0</v>
          </cell>
          <cell r="N7112">
            <v>0</v>
          </cell>
          <cell r="O7112" t="str">
            <v>ALBEIRO FABRICIO OTERO PEREZ</v>
          </cell>
          <cell r="P7112">
            <v>1</v>
          </cell>
          <cell r="Q7112" t="str">
            <v>DISTRITAL</v>
          </cell>
          <cell r="R7112" t="str">
            <v>NO</v>
          </cell>
          <cell r="S7112" t="str">
            <v>SI</v>
          </cell>
          <cell r="T7112">
            <v>20070403</v>
          </cell>
          <cell r="U7112">
            <v>20140531</v>
          </cell>
          <cell r="V7112">
            <v>0</v>
          </cell>
          <cell r="W7112">
            <v>5</v>
          </cell>
          <cell r="X7112" t="str">
            <v>JURIDICO</v>
          </cell>
          <cell r="Y7112">
            <v>4</v>
          </cell>
          <cell r="Z7112" t="str">
            <v>Pública</v>
          </cell>
        </row>
        <row r="7113">
          <cell r="F7113">
            <v>830007355</v>
          </cell>
          <cell r="G7113" t="str">
            <v>FRESENIUS MEDICAL CARE COLOMBIA SA UNIDAD RENAL SANTA MARTA</v>
          </cell>
          <cell r="H7113">
            <v>1</v>
          </cell>
          <cell r="I7113" t="str">
            <v>Instituciones - IPS</v>
          </cell>
          <cell r="J7113" t="str">
            <v>NO</v>
          </cell>
          <cell r="K7113" t="str">
            <v>CARRERA 19 11 C - 66</v>
          </cell>
          <cell r="L7113">
            <v>4208022</v>
          </cell>
          <cell r="M7113">
            <v>4208022</v>
          </cell>
          <cell r="N7113" t="str">
            <v>admin.santamarta@fmc-ag.com</v>
          </cell>
          <cell r="O7113" t="str">
            <v>JAIME ANTONIO BAENA PALACIOS</v>
          </cell>
          <cell r="P7113">
            <v>0</v>
          </cell>
          <cell r="Q7113">
            <v>0</v>
          </cell>
          <cell r="R7113" t="str">
            <v>NO</v>
          </cell>
          <cell r="S7113" t="str">
            <v>SI</v>
          </cell>
          <cell r="T7113">
            <v>20080407</v>
          </cell>
          <cell r="U7113">
            <v>20150407</v>
          </cell>
          <cell r="V7113">
            <v>0</v>
          </cell>
          <cell r="W7113">
            <v>2</v>
          </cell>
          <cell r="X7113" t="str">
            <v>JURIDICO</v>
          </cell>
          <cell r="Y7113">
            <v>1</v>
          </cell>
          <cell r="Z7113" t="str">
            <v>Privada</v>
          </cell>
        </row>
        <row r="7114">
          <cell r="F7114">
            <v>900138480</v>
          </cell>
          <cell r="G7114" t="str">
            <v>FUNDACION INTEGRAL DE SALUD - FISA</v>
          </cell>
          <cell r="H7114">
            <v>1</v>
          </cell>
          <cell r="I7114" t="str">
            <v>Instituciones - IPS</v>
          </cell>
          <cell r="J7114" t="str">
            <v>NO</v>
          </cell>
          <cell r="K7114" t="str">
            <v>CARRERA 15 No. 24-21</v>
          </cell>
          <cell r="L7114">
            <v>4234886</v>
          </cell>
          <cell r="M7114">
            <v>4235849</v>
          </cell>
          <cell r="N7114" t="str">
            <v>fundacionvalderrama@hotmail.com</v>
          </cell>
          <cell r="O7114" t="str">
            <v>JOHN HENRY DE LA OSSA VELEZ</v>
          </cell>
          <cell r="P7114">
            <v>0</v>
          </cell>
          <cell r="Q7114">
            <v>0</v>
          </cell>
          <cell r="R7114" t="str">
            <v>NO</v>
          </cell>
          <cell r="S7114" t="str">
            <v>SI</v>
          </cell>
          <cell r="T7114">
            <v>20071122</v>
          </cell>
          <cell r="U7114">
            <v>20141122</v>
          </cell>
          <cell r="V7114">
            <v>0</v>
          </cell>
          <cell r="W7114">
            <v>0</v>
          </cell>
          <cell r="X7114" t="str">
            <v>JURIDICO</v>
          </cell>
          <cell r="Y7114">
            <v>1</v>
          </cell>
          <cell r="Z7114" t="str">
            <v>Privada</v>
          </cell>
        </row>
        <row r="7115">
          <cell r="F7115">
            <v>900376195</v>
          </cell>
          <cell r="G7115" t="str">
            <v>fundacion alegria de vivir</v>
          </cell>
          <cell r="H7115">
            <v>1</v>
          </cell>
          <cell r="I7115" t="str">
            <v>Instituciones - IPS</v>
          </cell>
          <cell r="J7115">
            <v>0</v>
          </cell>
          <cell r="K7115" t="str">
            <v>calle 22 No 3-33</v>
          </cell>
          <cell r="L7115">
            <v>3008085103</v>
          </cell>
          <cell r="M7115">
            <v>4203037</v>
          </cell>
          <cell r="N7115" t="str">
            <v>funavir@hotmail.com</v>
          </cell>
          <cell r="O7115" t="str">
            <v>Milton Miquel Cantillo Lara</v>
          </cell>
          <cell r="P7115">
            <v>0</v>
          </cell>
          <cell r="Q7115">
            <v>0</v>
          </cell>
          <cell r="R7115">
            <v>0</v>
          </cell>
          <cell r="S7115" t="str">
            <v>SI</v>
          </cell>
          <cell r="T7115">
            <v>20111228</v>
          </cell>
          <cell r="U7115">
            <v>20151228</v>
          </cell>
          <cell r="V7115">
            <v>0</v>
          </cell>
          <cell r="W7115">
            <v>6</v>
          </cell>
          <cell r="X7115" t="str">
            <v>JURIDICO</v>
          </cell>
          <cell r="Y7115">
            <v>1</v>
          </cell>
          <cell r="Z7115" t="str">
            <v>Privada</v>
          </cell>
        </row>
        <row r="7116">
          <cell r="F7116">
            <v>900508266</v>
          </cell>
          <cell r="G7116" t="str">
            <v>FUNDACION AVANCE SOCIAL INTEGRAL FASESOCIAL</v>
          </cell>
          <cell r="H7116">
            <v>1</v>
          </cell>
          <cell r="I7116" t="str">
            <v>Instituciones - IPS</v>
          </cell>
          <cell r="J7116">
            <v>0</v>
          </cell>
          <cell r="K7116" t="str">
            <v>CARRERA 12 N° 26 B 75 LOCAL 101</v>
          </cell>
          <cell r="L7116">
            <v>3008102975</v>
          </cell>
          <cell r="M7116">
            <v>0</v>
          </cell>
          <cell r="N7116" t="str">
            <v>facesocial@hotmail.com</v>
          </cell>
          <cell r="O7116" t="str">
            <v>FABIO CESAR ANNICHARICO CABALLERO</v>
          </cell>
          <cell r="P7116">
            <v>0</v>
          </cell>
          <cell r="Q7116">
            <v>0</v>
          </cell>
          <cell r="R7116">
            <v>0</v>
          </cell>
          <cell r="S7116" t="str">
            <v>SI</v>
          </cell>
          <cell r="T7116">
            <v>20120831</v>
          </cell>
          <cell r="U7116">
            <v>20160831</v>
          </cell>
          <cell r="V7116">
            <v>0</v>
          </cell>
          <cell r="W7116">
            <v>9</v>
          </cell>
          <cell r="X7116" t="str">
            <v>JURIDICO</v>
          </cell>
          <cell r="Y7116">
            <v>1</v>
          </cell>
          <cell r="Z7116" t="str">
            <v>Privada</v>
          </cell>
        </row>
        <row r="7117">
          <cell r="F7117">
            <v>819005916</v>
          </cell>
          <cell r="G7117" t="str">
            <v>FUNDACION BET SHALOM</v>
          </cell>
          <cell r="H7117">
            <v>1</v>
          </cell>
          <cell r="I7117" t="str">
            <v>Instituciones - IPS</v>
          </cell>
          <cell r="J7117">
            <v>0</v>
          </cell>
          <cell r="K7117" t="str">
            <v>Troncal del Caribe Km 2 Entrada Country Club</v>
          </cell>
          <cell r="L7117">
            <v>3006781654</v>
          </cell>
          <cell r="M7117">
            <v>0</v>
          </cell>
          <cell r="N7117" t="str">
            <v>PATRICIABETSHALOM@HOTMAIL.COM</v>
          </cell>
          <cell r="O7117" t="str">
            <v>PATRICIA CONSUEGRA VERDOOREM</v>
          </cell>
          <cell r="P7117">
            <v>0</v>
          </cell>
          <cell r="Q7117">
            <v>0</v>
          </cell>
          <cell r="R7117">
            <v>0</v>
          </cell>
          <cell r="S7117" t="str">
            <v>SI</v>
          </cell>
          <cell r="T7117">
            <v>20111220</v>
          </cell>
          <cell r="U7117">
            <v>20151220</v>
          </cell>
          <cell r="V7117">
            <v>0</v>
          </cell>
          <cell r="W7117">
            <v>5</v>
          </cell>
          <cell r="X7117" t="str">
            <v>JURIDICO</v>
          </cell>
          <cell r="Y7117">
            <v>1</v>
          </cell>
          <cell r="Z7117" t="str">
            <v>Privada</v>
          </cell>
        </row>
        <row r="7118">
          <cell r="F7118">
            <v>890212568</v>
          </cell>
          <cell r="G7118" t="str">
            <v>FUNDACION CARDIOVASCULAR DE COLOMBIA</v>
          </cell>
          <cell r="H7118">
            <v>1</v>
          </cell>
          <cell r="I7118" t="str">
            <v>Instituciones - IPS</v>
          </cell>
          <cell r="J7118" t="str">
            <v>NO</v>
          </cell>
          <cell r="K7118" t="str">
            <v>CARRERA 4 Nº 26 A 71</v>
          </cell>
          <cell r="L7118">
            <v>4329100</v>
          </cell>
          <cell r="M7118">
            <v>4236181</v>
          </cell>
          <cell r="N7118" t="str">
            <v>gerenciaicsm@fcv.org</v>
          </cell>
          <cell r="O7118" t="str">
            <v>MARIA MARGARITA DIAZ MARTINEZ</v>
          </cell>
          <cell r="P7118">
            <v>0</v>
          </cell>
          <cell r="Q7118">
            <v>0</v>
          </cell>
          <cell r="R7118" t="str">
            <v>NO</v>
          </cell>
          <cell r="S7118" t="str">
            <v>SI</v>
          </cell>
          <cell r="T7118">
            <v>20070112</v>
          </cell>
          <cell r="U7118">
            <v>20140531</v>
          </cell>
          <cell r="V7118">
            <v>0</v>
          </cell>
          <cell r="W7118">
            <v>0</v>
          </cell>
          <cell r="X7118" t="str">
            <v>JURIDICO</v>
          </cell>
          <cell r="Y7118">
            <v>1</v>
          </cell>
          <cell r="Z7118" t="str">
            <v>Privada</v>
          </cell>
        </row>
        <row r="7119">
          <cell r="F7119">
            <v>819003171</v>
          </cell>
          <cell r="G7119" t="str">
            <v>FUNDACION CASA DAVID</v>
          </cell>
          <cell r="H7119">
            <v>1</v>
          </cell>
          <cell r="I7119" t="str">
            <v>Instituciones - IPS</v>
          </cell>
          <cell r="J7119" t="str">
            <v>NO</v>
          </cell>
          <cell r="K7119" t="str">
            <v>Calle 18 Nº 17a-26</v>
          </cell>
          <cell r="L7119">
            <v>4355391</v>
          </cell>
          <cell r="M7119">
            <v>4208726</v>
          </cell>
          <cell r="N7119" t="str">
            <v>fundacioncasadavid@gmail.com</v>
          </cell>
          <cell r="O7119" t="str">
            <v>Lyda Esperanza Cabra Correa</v>
          </cell>
          <cell r="P7119">
            <v>0</v>
          </cell>
          <cell r="Q7119">
            <v>0</v>
          </cell>
          <cell r="R7119" t="str">
            <v>NO</v>
          </cell>
          <cell r="S7119" t="str">
            <v>SI</v>
          </cell>
          <cell r="T7119">
            <v>20090825</v>
          </cell>
          <cell r="U7119">
            <v>20140531</v>
          </cell>
          <cell r="V7119">
            <v>0</v>
          </cell>
          <cell r="W7119">
            <v>6</v>
          </cell>
          <cell r="X7119" t="str">
            <v>JURIDICO</v>
          </cell>
          <cell r="Y7119">
            <v>1</v>
          </cell>
          <cell r="Z7119" t="str">
            <v>Privada</v>
          </cell>
        </row>
        <row r="7120">
          <cell r="F7120">
            <v>900243491</v>
          </cell>
          <cell r="G7120" t="str">
            <v>FUNDACION CLINICA SANTA MARTA MARTA IPS</v>
          </cell>
          <cell r="H7120">
            <v>1</v>
          </cell>
          <cell r="I7120" t="str">
            <v>Instituciones - IPS</v>
          </cell>
          <cell r="J7120" t="str">
            <v>NO</v>
          </cell>
          <cell r="K7120" t="str">
            <v>CALLE 22 15 - 20</v>
          </cell>
          <cell r="L7120">
            <v>4314284</v>
          </cell>
          <cell r="M7120">
            <v>4314284</v>
          </cell>
          <cell r="N7120">
            <v>0</v>
          </cell>
          <cell r="O7120" t="str">
            <v>GUSTAVO DUNCAN FONTALVO</v>
          </cell>
          <cell r="P7120">
            <v>0</v>
          </cell>
          <cell r="Q7120">
            <v>0</v>
          </cell>
          <cell r="R7120" t="str">
            <v>NO</v>
          </cell>
          <cell r="S7120" t="str">
            <v>SI</v>
          </cell>
          <cell r="T7120">
            <v>20090701</v>
          </cell>
          <cell r="U7120">
            <v>20140531</v>
          </cell>
          <cell r="V7120">
            <v>0</v>
          </cell>
          <cell r="W7120">
            <v>0</v>
          </cell>
          <cell r="X7120" t="str">
            <v>JURIDICO</v>
          </cell>
          <cell r="Y7120">
            <v>1</v>
          </cell>
          <cell r="Z7120" t="str">
            <v>Privada</v>
          </cell>
        </row>
        <row r="7121">
          <cell r="F7121">
            <v>900174813</v>
          </cell>
          <cell r="G7121" t="str">
            <v>Fundación Educativa y de rehabilitación integral Prisma</v>
          </cell>
          <cell r="H7121">
            <v>1</v>
          </cell>
          <cell r="I7121" t="str">
            <v>Instituciones - IPS</v>
          </cell>
          <cell r="J7121">
            <v>0</v>
          </cell>
          <cell r="K7121" t="str">
            <v>Calle 18 N° 20-91</v>
          </cell>
          <cell r="L7121">
            <v>4213478</v>
          </cell>
          <cell r="M7121">
            <v>0</v>
          </cell>
          <cell r="N7121" t="str">
            <v>fundaprisma@hotmail.com</v>
          </cell>
          <cell r="O7121" t="str">
            <v>Elias Segundo González Zúñiga</v>
          </cell>
          <cell r="P7121">
            <v>0</v>
          </cell>
          <cell r="Q7121">
            <v>0</v>
          </cell>
          <cell r="R7121">
            <v>0</v>
          </cell>
          <cell r="S7121" t="str">
            <v>SI</v>
          </cell>
          <cell r="T7121">
            <v>20120424</v>
          </cell>
          <cell r="U7121">
            <v>20160424</v>
          </cell>
          <cell r="V7121">
            <v>0</v>
          </cell>
          <cell r="W7121">
            <v>2</v>
          </cell>
          <cell r="X7121" t="str">
            <v>JURIDICO</v>
          </cell>
          <cell r="Y7121">
            <v>1</v>
          </cell>
          <cell r="Z7121" t="str">
            <v>Privada</v>
          </cell>
        </row>
        <row r="7122">
          <cell r="F7122">
            <v>800131518</v>
          </cell>
          <cell r="G7122" t="str">
            <v>Fundación Grupo de Estudio Barranquilla</v>
          </cell>
          <cell r="H7122">
            <v>1</v>
          </cell>
          <cell r="I7122" t="str">
            <v>Instituciones - IPS</v>
          </cell>
          <cell r="J7122">
            <v>0</v>
          </cell>
          <cell r="K7122" t="str">
            <v>calle 22 No.15-34</v>
          </cell>
          <cell r="L7122">
            <v>4231212</v>
          </cell>
          <cell r="M7122">
            <v>3564058</v>
          </cell>
          <cell r="N7122" t="str">
            <v>cvega@fungrupoestudio.org</v>
          </cell>
          <cell r="O7122" t="str">
            <v>Orlando Fals Newendyke</v>
          </cell>
          <cell r="P7122">
            <v>0</v>
          </cell>
          <cell r="Q7122">
            <v>0</v>
          </cell>
          <cell r="R7122">
            <v>0</v>
          </cell>
          <cell r="S7122" t="str">
            <v>SI</v>
          </cell>
          <cell r="T7122">
            <v>20111025</v>
          </cell>
          <cell r="U7122">
            <v>20151025</v>
          </cell>
          <cell r="V7122">
            <v>0</v>
          </cell>
          <cell r="W7122">
            <v>7</v>
          </cell>
          <cell r="X7122" t="str">
            <v>JURIDICO</v>
          </cell>
          <cell r="Y7122">
            <v>1</v>
          </cell>
          <cell r="Z7122" t="str">
            <v>Privada</v>
          </cell>
        </row>
        <row r="7123">
          <cell r="F7123">
            <v>900081746</v>
          </cell>
          <cell r="G7123" t="str">
            <v>FUNDACION GRUPO INTEGRA</v>
          </cell>
          <cell r="H7123">
            <v>1</v>
          </cell>
          <cell r="I7123" t="str">
            <v>Instituciones - IPS</v>
          </cell>
          <cell r="J7123">
            <v>0</v>
          </cell>
          <cell r="K7123" t="str">
            <v>CAlle 70 # 12-181, Gaira</v>
          </cell>
          <cell r="L7123">
            <v>4221212</v>
          </cell>
          <cell r="M7123">
            <v>4221212</v>
          </cell>
          <cell r="N7123" t="str">
            <v>info@fundaciongrupointegra.com</v>
          </cell>
          <cell r="O7123" t="str">
            <v>DARIO CLEMENTE BACCA RUIZ</v>
          </cell>
          <cell r="P7123">
            <v>0</v>
          </cell>
          <cell r="Q7123">
            <v>0</v>
          </cell>
          <cell r="R7123">
            <v>0</v>
          </cell>
          <cell r="S7123" t="str">
            <v>SI</v>
          </cell>
          <cell r="T7123">
            <v>20101201</v>
          </cell>
          <cell r="U7123">
            <v>20141201</v>
          </cell>
          <cell r="V7123">
            <v>0</v>
          </cell>
          <cell r="W7123">
            <v>7</v>
          </cell>
          <cell r="X7123" t="str">
            <v>JURIDICO</v>
          </cell>
          <cell r="Y7123">
            <v>1</v>
          </cell>
          <cell r="Z7123" t="str">
            <v>Privada</v>
          </cell>
        </row>
        <row r="7124">
          <cell r="F7124">
            <v>900096508</v>
          </cell>
          <cell r="G7124" t="str">
            <v>FUNDACION MEDICA DE LA COSTA</v>
          </cell>
          <cell r="H7124">
            <v>1</v>
          </cell>
          <cell r="I7124" t="str">
            <v>Instituciones - IPS</v>
          </cell>
          <cell r="J7124" t="str">
            <v>NO</v>
          </cell>
          <cell r="K7124" t="str">
            <v>CALLE 14 Nº 26-104</v>
          </cell>
          <cell r="L7124">
            <v>4334343</v>
          </cell>
          <cell r="M7124">
            <v>4334343</v>
          </cell>
          <cell r="N7124" t="str">
            <v>roesni75@hotmail.com</v>
          </cell>
          <cell r="O7124" t="str">
            <v>NIEVES MARGARITA RODRIGUEZ ESCALANTE</v>
          </cell>
          <cell r="P7124">
            <v>0</v>
          </cell>
          <cell r="Q7124">
            <v>0</v>
          </cell>
          <cell r="R7124" t="str">
            <v>NO</v>
          </cell>
          <cell r="S7124" t="str">
            <v>SI</v>
          </cell>
          <cell r="T7124">
            <v>20080917</v>
          </cell>
          <cell r="U7124">
            <v>20140531</v>
          </cell>
          <cell r="V7124">
            <v>0</v>
          </cell>
          <cell r="W7124">
            <v>6</v>
          </cell>
          <cell r="X7124" t="str">
            <v>JURIDICO</v>
          </cell>
          <cell r="Y7124">
            <v>1</v>
          </cell>
          <cell r="Z7124" t="str">
            <v>Privada</v>
          </cell>
        </row>
        <row r="7125">
          <cell r="F7125">
            <v>800129701</v>
          </cell>
          <cell r="G7125" t="str">
            <v>FUNDACION OFTALMOLOGIA DEL CARIBE - SANTA MARTA</v>
          </cell>
          <cell r="H7125">
            <v>1</v>
          </cell>
          <cell r="I7125" t="str">
            <v>Instituciones - IPS</v>
          </cell>
          <cell r="J7125" t="str">
            <v>NO</v>
          </cell>
          <cell r="K7125" t="str">
            <v>CARRERA 2 Nº 22 - 41</v>
          </cell>
          <cell r="L7125">
            <v>4213880</v>
          </cell>
          <cell r="M7125">
            <v>4214758</v>
          </cell>
          <cell r="N7125" t="str">
            <v>focaribe@hotmail.com</v>
          </cell>
          <cell r="O7125" t="str">
            <v>ALFREDO BAYTER JELKH</v>
          </cell>
          <cell r="P7125">
            <v>0</v>
          </cell>
          <cell r="Q7125">
            <v>0</v>
          </cell>
          <cell r="R7125" t="str">
            <v>NO</v>
          </cell>
          <cell r="S7125" t="str">
            <v>SI</v>
          </cell>
          <cell r="T7125">
            <v>20060822</v>
          </cell>
          <cell r="U7125">
            <v>20140531</v>
          </cell>
          <cell r="V7125">
            <v>0</v>
          </cell>
          <cell r="W7125">
            <v>2</v>
          </cell>
          <cell r="X7125" t="str">
            <v>JURIDICO</v>
          </cell>
          <cell r="Y7125">
            <v>1</v>
          </cell>
          <cell r="Z7125" t="str">
            <v>Privada</v>
          </cell>
        </row>
        <row r="7126">
          <cell r="F7126">
            <v>900034219</v>
          </cell>
          <cell r="G7126" t="str">
            <v>FUNDACION OTORRINOLARINGOLOGIADEL MAGDALENA</v>
          </cell>
          <cell r="H7126">
            <v>1</v>
          </cell>
          <cell r="I7126" t="str">
            <v>Instituciones - IPS</v>
          </cell>
          <cell r="J7126" t="str">
            <v>NO</v>
          </cell>
          <cell r="K7126" t="str">
            <v>CALLE 22 Nº 14-05 LOCAL 101 CONSULTORIO 3</v>
          </cell>
          <cell r="L7126">
            <v>4313546</v>
          </cell>
          <cell r="M7126">
            <v>0</v>
          </cell>
          <cell r="N7126">
            <v>0</v>
          </cell>
          <cell r="O7126" t="str">
            <v>NAYROBIS ALVARADO RODRIGUEZ</v>
          </cell>
          <cell r="P7126">
            <v>0</v>
          </cell>
          <cell r="Q7126">
            <v>0</v>
          </cell>
          <cell r="R7126" t="str">
            <v>NO</v>
          </cell>
          <cell r="S7126" t="str">
            <v>SI</v>
          </cell>
          <cell r="T7126">
            <v>20071103</v>
          </cell>
          <cell r="U7126">
            <v>20141103</v>
          </cell>
          <cell r="V7126">
            <v>0</v>
          </cell>
          <cell r="W7126">
            <v>7</v>
          </cell>
          <cell r="X7126" t="str">
            <v>JURIDICO</v>
          </cell>
          <cell r="Y7126">
            <v>1</v>
          </cell>
          <cell r="Z7126" t="str">
            <v>Privada</v>
          </cell>
        </row>
        <row r="7127">
          <cell r="F7127">
            <v>819003922</v>
          </cell>
          <cell r="G7127" t="str">
            <v>Fundacion para la rehabilitacion del niño con Sindrome de Down "RENASIDO"</v>
          </cell>
          <cell r="H7127">
            <v>1</v>
          </cell>
          <cell r="I7127" t="str">
            <v>Instituciones - IPS</v>
          </cell>
          <cell r="J7127" t="str">
            <v>NO</v>
          </cell>
          <cell r="K7127" t="str">
            <v>Calle 20 No 7a-25</v>
          </cell>
          <cell r="L7127">
            <v>4213470</v>
          </cell>
          <cell r="M7127">
            <v>4213470</v>
          </cell>
          <cell r="N7127" t="str">
            <v>frenasido@hotmail.com</v>
          </cell>
          <cell r="O7127" t="str">
            <v>Jorge Eliecer Morales Ponson</v>
          </cell>
          <cell r="P7127">
            <v>0</v>
          </cell>
          <cell r="Q7127">
            <v>0</v>
          </cell>
          <cell r="R7127" t="str">
            <v>NO</v>
          </cell>
          <cell r="S7127" t="str">
            <v>SI</v>
          </cell>
          <cell r="T7127">
            <v>20090227</v>
          </cell>
          <cell r="U7127">
            <v>20140531</v>
          </cell>
          <cell r="V7127">
            <v>0</v>
          </cell>
          <cell r="W7127">
            <v>0</v>
          </cell>
          <cell r="X7127" t="str">
            <v>JURIDICO</v>
          </cell>
          <cell r="Y7127">
            <v>1</v>
          </cell>
          <cell r="Z7127" t="str">
            <v>Privada</v>
          </cell>
        </row>
        <row r="7128">
          <cell r="F7128">
            <v>900437914</v>
          </cell>
          <cell r="G7128" t="str">
            <v>FUNDACION PARA LA SALUD MENTAL HAZBLEYDE OBISPO ROVIRA "FUSAMEN"</v>
          </cell>
          <cell r="H7128">
            <v>1</v>
          </cell>
          <cell r="I7128" t="str">
            <v>Instituciones - IPS</v>
          </cell>
          <cell r="J7128">
            <v>0</v>
          </cell>
          <cell r="K7128" t="str">
            <v>CALLE 26 N°2 - 33</v>
          </cell>
          <cell r="L7128" t="str">
            <v>4311553 3008164575</v>
          </cell>
          <cell r="M7128">
            <v>0</v>
          </cell>
          <cell r="N7128" t="str">
            <v>hazobispo@hotmail.com</v>
          </cell>
          <cell r="O7128" t="str">
            <v>HAZBLEYDE OBISPO ROVIRA</v>
          </cell>
          <cell r="P7128">
            <v>0</v>
          </cell>
          <cell r="Q7128">
            <v>0</v>
          </cell>
          <cell r="R7128">
            <v>0</v>
          </cell>
          <cell r="S7128" t="str">
            <v>SI</v>
          </cell>
          <cell r="T7128">
            <v>20110809</v>
          </cell>
          <cell r="U7128">
            <v>20150809</v>
          </cell>
          <cell r="V7128">
            <v>0</v>
          </cell>
          <cell r="W7128">
            <v>8</v>
          </cell>
          <cell r="X7128" t="str">
            <v>JURIDICO</v>
          </cell>
          <cell r="Y7128">
            <v>1</v>
          </cell>
          <cell r="Z7128" t="str">
            <v>Privada</v>
          </cell>
        </row>
        <row r="7129">
          <cell r="F7129">
            <v>900439087</v>
          </cell>
          <cell r="G7129" t="str">
            <v>Fundacion Paso a Paso</v>
          </cell>
          <cell r="H7129">
            <v>1</v>
          </cell>
          <cell r="I7129" t="str">
            <v>Instituciones - IPS</v>
          </cell>
          <cell r="J7129">
            <v>0</v>
          </cell>
          <cell r="K7129" t="str">
            <v>Carrera 15 Nº 20-32</v>
          </cell>
          <cell r="L7129">
            <v>3014179763</v>
          </cell>
          <cell r="M7129" t="str">
            <v>no</v>
          </cell>
          <cell r="N7129" t="str">
            <v>edgaran1966@hotmail.com</v>
          </cell>
          <cell r="O7129" t="str">
            <v>KATHYLIA MARCELA NUÑEZ OCHOA</v>
          </cell>
          <cell r="P7129">
            <v>0</v>
          </cell>
          <cell r="Q7129">
            <v>0</v>
          </cell>
          <cell r="R7129">
            <v>0</v>
          </cell>
          <cell r="S7129" t="str">
            <v>SI</v>
          </cell>
          <cell r="T7129">
            <v>20130322</v>
          </cell>
          <cell r="U7129">
            <v>20170322</v>
          </cell>
          <cell r="V7129">
            <v>0</v>
          </cell>
          <cell r="W7129">
            <v>0</v>
          </cell>
          <cell r="X7129" t="str">
            <v>JURIDICO</v>
          </cell>
          <cell r="Y7129">
            <v>1</v>
          </cell>
          <cell r="Z7129" t="str">
            <v>Privada</v>
          </cell>
        </row>
        <row r="7130">
          <cell r="F7130">
            <v>900146927</v>
          </cell>
          <cell r="G7130" t="str">
            <v>fundacion pro-magdalena</v>
          </cell>
          <cell r="H7130">
            <v>1</v>
          </cell>
          <cell r="I7130" t="str">
            <v>Instituciones - IPS</v>
          </cell>
          <cell r="J7130">
            <v>0</v>
          </cell>
          <cell r="K7130" t="str">
            <v>CALLE 22 No 16-15 BARRIO 13 DE JUNIO</v>
          </cell>
          <cell r="L7130" t="str">
            <v>4 31 10 81</v>
          </cell>
          <cell r="M7130" t="str">
            <v>NO REPORTO</v>
          </cell>
          <cell r="N7130" t="str">
            <v>yulpatri@hotmail.com</v>
          </cell>
          <cell r="O7130" t="str">
            <v>LUZ MARINA JUVINAO OROZCO</v>
          </cell>
          <cell r="P7130">
            <v>0</v>
          </cell>
          <cell r="Q7130">
            <v>0</v>
          </cell>
          <cell r="R7130">
            <v>0</v>
          </cell>
          <cell r="S7130" t="str">
            <v>SI</v>
          </cell>
          <cell r="T7130">
            <v>20110706</v>
          </cell>
          <cell r="U7130">
            <v>20150706</v>
          </cell>
          <cell r="V7130">
            <v>0</v>
          </cell>
          <cell r="W7130">
            <v>4</v>
          </cell>
          <cell r="X7130" t="str">
            <v>JURIDICO</v>
          </cell>
          <cell r="Y7130">
            <v>1</v>
          </cell>
          <cell r="Z7130" t="str">
            <v>Privada</v>
          </cell>
        </row>
        <row r="7131">
          <cell r="F7131">
            <v>900300539</v>
          </cell>
          <cell r="G7131" t="str">
            <v>FUNDACION PROSALUD OCUPACIONAL</v>
          </cell>
          <cell r="H7131">
            <v>1</v>
          </cell>
          <cell r="I7131" t="str">
            <v>Instituciones - IPS</v>
          </cell>
          <cell r="J7131">
            <v>0</v>
          </cell>
          <cell r="K7131" t="str">
            <v>CARRERA 11 No 18-90</v>
          </cell>
          <cell r="L7131">
            <v>4233421</v>
          </cell>
          <cell r="M7131">
            <v>4214882</v>
          </cell>
          <cell r="N7131" t="str">
            <v>promosalud_ocupacional@hotmail.com</v>
          </cell>
          <cell r="O7131" t="str">
            <v>LEONARDO GUZMAN HINCAPIE</v>
          </cell>
          <cell r="P7131">
            <v>0</v>
          </cell>
          <cell r="Q7131">
            <v>0</v>
          </cell>
          <cell r="R7131">
            <v>0</v>
          </cell>
          <cell r="S7131" t="str">
            <v>SI</v>
          </cell>
          <cell r="T7131">
            <v>20101125</v>
          </cell>
          <cell r="U7131">
            <v>20141125</v>
          </cell>
          <cell r="V7131">
            <v>0</v>
          </cell>
          <cell r="W7131">
            <v>1</v>
          </cell>
          <cell r="X7131" t="str">
            <v>JURIDICO</v>
          </cell>
          <cell r="Y7131">
            <v>1</v>
          </cell>
          <cell r="Z7131" t="str">
            <v>Privada</v>
          </cell>
        </row>
        <row r="7132">
          <cell r="F7132">
            <v>900085882</v>
          </cell>
          <cell r="G7132" t="str">
            <v>fundacion rehabilitacion integral</v>
          </cell>
          <cell r="H7132">
            <v>1</v>
          </cell>
          <cell r="I7132" t="str">
            <v>Instituciones - IPS</v>
          </cell>
          <cell r="J7132">
            <v>0</v>
          </cell>
          <cell r="K7132" t="str">
            <v>carrera 3 No 18-27 rodadero</v>
          </cell>
          <cell r="L7132">
            <v>4226815</v>
          </cell>
          <cell r="M7132">
            <v>4226815</v>
          </cell>
          <cell r="N7132" t="str">
            <v>a-zaes@hotmail.com</v>
          </cell>
          <cell r="O7132" t="str">
            <v>Angelica maria zamora escobar</v>
          </cell>
          <cell r="P7132">
            <v>0</v>
          </cell>
          <cell r="Q7132">
            <v>0</v>
          </cell>
          <cell r="R7132">
            <v>0</v>
          </cell>
          <cell r="S7132" t="str">
            <v>SI</v>
          </cell>
          <cell r="T7132">
            <v>20110309</v>
          </cell>
          <cell r="U7132">
            <v>20150309</v>
          </cell>
          <cell r="V7132">
            <v>0</v>
          </cell>
          <cell r="W7132">
            <v>9</v>
          </cell>
          <cell r="X7132" t="str">
            <v>JURIDICO</v>
          </cell>
          <cell r="Y7132">
            <v>1</v>
          </cell>
          <cell r="Z7132" t="str">
            <v>Privada</v>
          </cell>
        </row>
        <row r="7133">
          <cell r="F7133">
            <v>830123731</v>
          </cell>
          <cell r="G7133" t="str">
            <v>FUNDACION RENAL DE COLOMBIA</v>
          </cell>
          <cell r="H7133">
            <v>1</v>
          </cell>
          <cell r="I7133" t="str">
            <v>Instituciones - IPS</v>
          </cell>
          <cell r="J7133" t="str">
            <v>NO</v>
          </cell>
          <cell r="K7133" t="str">
            <v>AVDA LIBERTADOR Nº 15 - 24</v>
          </cell>
          <cell r="L7133">
            <v>4319004</v>
          </cell>
          <cell r="M7133">
            <v>4319004</v>
          </cell>
          <cell r="N7133" t="str">
            <v>frcsantamarta@hotmail.com</v>
          </cell>
          <cell r="O7133" t="str">
            <v>GABRIEL ENRIQUE GARCIA SOTELO</v>
          </cell>
          <cell r="P7133">
            <v>0</v>
          </cell>
          <cell r="Q7133">
            <v>0</v>
          </cell>
          <cell r="R7133" t="str">
            <v>NO</v>
          </cell>
          <cell r="S7133" t="str">
            <v>SI</v>
          </cell>
          <cell r="T7133">
            <v>20080506</v>
          </cell>
          <cell r="U7133">
            <v>20150506</v>
          </cell>
          <cell r="V7133">
            <v>0</v>
          </cell>
          <cell r="W7133">
            <v>5</v>
          </cell>
          <cell r="X7133" t="str">
            <v>JURIDICO</v>
          </cell>
          <cell r="Y7133">
            <v>1</v>
          </cell>
          <cell r="Z7133" t="str">
            <v>Privada</v>
          </cell>
        </row>
        <row r="7134">
          <cell r="F7134">
            <v>819002934</v>
          </cell>
          <cell r="G7134" t="str">
            <v>FUNDACION SANAR KINESIS</v>
          </cell>
          <cell r="H7134">
            <v>1</v>
          </cell>
          <cell r="I7134" t="str">
            <v>Instituciones - IPS</v>
          </cell>
          <cell r="J7134" t="str">
            <v>NO</v>
          </cell>
          <cell r="K7134" t="str">
            <v>CRA 24 # 17-30</v>
          </cell>
          <cell r="L7134">
            <v>4204160</v>
          </cell>
          <cell r="M7134">
            <v>4201330</v>
          </cell>
          <cell r="N7134" t="str">
            <v>kinesis@telesantamarta.com</v>
          </cell>
          <cell r="O7134" t="str">
            <v>Katty Mercado Niebles</v>
          </cell>
          <cell r="P7134">
            <v>0</v>
          </cell>
          <cell r="Q7134">
            <v>0</v>
          </cell>
          <cell r="R7134" t="str">
            <v>NO</v>
          </cell>
          <cell r="S7134" t="str">
            <v>SI</v>
          </cell>
          <cell r="T7134">
            <v>20030206</v>
          </cell>
          <cell r="U7134">
            <v>20140531</v>
          </cell>
          <cell r="V7134">
            <v>0</v>
          </cell>
          <cell r="W7134">
            <v>4</v>
          </cell>
          <cell r="X7134" t="str">
            <v>JURIDICO</v>
          </cell>
          <cell r="Y7134">
            <v>1</v>
          </cell>
          <cell r="Z7134" t="str">
            <v>Privada</v>
          </cell>
        </row>
        <row r="7135">
          <cell r="F7135">
            <v>819005288</v>
          </cell>
          <cell r="G7135" t="str">
            <v>FUNDACION SANEMOS</v>
          </cell>
          <cell r="H7135">
            <v>1</v>
          </cell>
          <cell r="I7135" t="str">
            <v>Instituciones - IPS</v>
          </cell>
          <cell r="J7135">
            <v>0</v>
          </cell>
          <cell r="K7135" t="str">
            <v>CALLE 21 A n 17 - 40 PISO 2</v>
          </cell>
          <cell r="L7135">
            <v>4358855</v>
          </cell>
          <cell r="M7135">
            <v>0</v>
          </cell>
          <cell r="N7135" t="str">
            <v>COTESCATUNA@HOTMAIL.COM</v>
          </cell>
          <cell r="O7135" t="str">
            <v>JORGE LUIS COTES CATUNA</v>
          </cell>
          <cell r="P7135">
            <v>0</v>
          </cell>
          <cell r="Q7135">
            <v>0</v>
          </cell>
          <cell r="R7135">
            <v>0</v>
          </cell>
          <cell r="S7135" t="str">
            <v>SI</v>
          </cell>
          <cell r="T7135">
            <v>20130131</v>
          </cell>
          <cell r="U7135">
            <v>20170131</v>
          </cell>
          <cell r="V7135">
            <v>0</v>
          </cell>
          <cell r="W7135">
            <v>8</v>
          </cell>
          <cell r="X7135" t="str">
            <v>JURIDICO</v>
          </cell>
          <cell r="Y7135">
            <v>1</v>
          </cell>
          <cell r="Z7135" t="str">
            <v>Privada</v>
          </cell>
        </row>
        <row r="7136">
          <cell r="F7136">
            <v>800082761</v>
          </cell>
          <cell r="G7136" t="str">
            <v>FUNDACION SANTA MARTA POR EL NIÑO</v>
          </cell>
          <cell r="H7136">
            <v>1</v>
          </cell>
          <cell r="I7136" t="str">
            <v>Instituciones - IPS</v>
          </cell>
          <cell r="J7136" t="str">
            <v>NO</v>
          </cell>
          <cell r="K7136" t="str">
            <v>CALLE 26 Nº 4 - 05 EL PRADO</v>
          </cell>
          <cell r="L7136">
            <v>3008106601</v>
          </cell>
          <cell r="M7136">
            <v>0</v>
          </cell>
          <cell r="N7136" t="str">
            <v>z.o.ecabarcas@hotmail.com</v>
          </cell>
          <cell r="O7136" t="str">
            <v>CARLOS RAFAEL DAVILA SANCHEZ</v>
          </cell>
          <cell r="P7136">
            <v>0</v>
          </cell>
          <cell r="Q7136">
            <v>0</v>
          </cell>
          <cell r="R7136" t="str">
            <v>NO</v>
          </cell>
          <cell r="S7136" t="str">
            <v>SI</v>
          </cell>
          <cell r="T7136">
            <v>20080822</v>
          </cell>
          <cell r="U7136">
            <v>20150822</v>
          </cell>
          <cell r="V7136">
            <v>0</v>
          </cell>
          <cell r="W7136">
            <v>1</v>
          </cell>
          <cell r="X7136" t="str">
            <v>JURIDICO</v>
          </cell>
          <cell r="Y7136">
            <v>1</v>
          </cell>
          <cell r="Z7136" t="str">
            <v>Privada</v>
          </cell>
        </row>
        <row r="7137">
          <cell r="F7137">
            <v>819005108</v>
          </cell>
          <cell r="G7137" t="str">
            <v>FUNDACION SEMBRADORES</v>
          </cell>
          <cell r="H7137">
            <v>1</v>
          </cell>
          <cell r="I7137" t="str">
            <v>Instituciones - IPS</v>
          </cell>
          <cell r="J7137" t="str">
            <v>NO</v>
          </cell>
          <cell r="K7137" t="str">
            <v>CARRERA 14 Nº 20 - 33 ALCAZARES</v>
          </cell>
          <cell r="L7137">
            <v>4348305</v>
          </cell>
          <cell r="M7137">
            <v>4348305</v>
          </cell>
          <cell r="N7137" t="str">
            <v>fundaciongenesiscolombia@hotmail.com</v>
          </cell>
          <cell r="O7137" t="str">
            <v>KAREN MORAN PEREZ</v>
          </cell>
          <cell r="P7137">
            <v>0</v>
          </cell>
          <cell r="Q7137">
            <v>0</v>
          </cell>
          <cell r="R7137" t="str">
            <v>NO</v>
          </cell>
          <cell r="S7137" t="str">
            <v>SI</v>
          </cell>
          <cell r="T7137">
            <v>20080916</v>
          </cell>
          <cell r="U7137">
            <v>20140531</v>
          </cell>
          <cell r="V7137">
            <v>0</v>
          </cell>
          <cell r="W7137">
            <v>0</v>
          </cell>
          <cell r="X7137" t="str">
            <v>JURIDICO</v>
          </cell>
          <cell r="Y7137">
            <v>1</v>
          </cell>
          <cell r="Z7137" t="str">
            <v>Privada</v>
          </cell>
        </row>
        <row r="7138">
          <cell r="F7138">
            <v>900422757</v>
          </cell>
          <cell r="G7138" t="str">
            <v>FUNDACION SERSOCIAL</v>
          </cell>
          <cell r="H7138">
            <v>1</v>
          </cell>
          <cell r="I7138" t="str">
            <v>Instituciones - IPS</v>
          </cell>
          <cell r="J7138">
            <v>0</v>
          </cell>
          <cell r="K7138" t="str">
            <v>AVENIDA DEL LIBERTADOR N° 29 - 163</v>
          </cell>
          <cell r="L7138">
            <v>4204703</v>
          </cell>
          <cell r="M7138">
            <v>4204703</v>
          </cell>
          <cell r="N7138" t="str">
            <v>eestrada@sersocial.org</v>
          </cell>
          <cell r="O7138" t="str">
            <v>ERNESTO ENRIQUE ESTRADA DEAVILA</v>
          </cell>
          <cell r="P7138">
            <v>0</v>
          </cell>
          <cell r="Q7138">
            <v>0</v>
          </cell>
          <cell r="R7138">
            <v>0</v>
          </cell>
          <cell r="S7138" t="str">
            <v>SI</v>
          </cell>
          <cell r="T7138">
            <v>20121101</v>
          </cell>
          <cell r="U7138">
            <v>20161101</v>
          </cell>
          <cell r="V7138">
            <v>0</v>
          </cell>
          <cell r="W7138">
            <v>2</v>
          </cell>
          <cell r="X7138" t="str">
            <v>JURIDICO</v>
          </cell>
          <cell r="Y7138">
            <v>1</v>
          </cell>
          <cell r="Z7138" t="str">
            <v>Privada</v>
          </cell>
        </row>
        <row r="7139">
          <cell r="F7139">
            <v>900082332</v>
          </cell>
          <cell r="G7139" t="str">
            <v>FUNDACION TOUSTOU</v>
          </cell>
          <cell r="H7139">
            <v>1</v>
          </cell>
          <cell r="I7139" t="str">
            <v>Instituciones - IPS</v>
          </cell>
          <cell r="J7139" t="str">
            <v>NO</v>
          </cell>
          <cell r="K7139" t="str">
            <v>calLE 22#4_34</v>
          </cell>
          <cell r="L7139">
            <v>3118024560</v>
          </cell>
          <cell r="M7139">
            <v>0</v>
          </cell>
          <cell r="N7139" t="str">
            <v>PABLOJO31@YAHOO.COM</v>
          </cell>
          <cell r="O7139" t="str">
            <v>PABLO JOSE SOLANO TRIBIN</v>
          </cell>
          <cell r="P7139">
            <v>0</v>
          </cell>
          <cell r="Q7139">
            <v>0</v>
          </cell>
          <cell r="R7139" t="str">
            <v>NO</v>
          </cell>
          <cell r="S7139" t="str">
            <v>SI</v>
          </cell>
          <cell r="T7139">
            <v>20080701</v>
          </cell>
          <cell r="U7139">
            <v>20150701</v>
          </cell>
          <cell r="V7139">
            <v>0</v>
          </cell>
          <cell r="W7139">
            <v>6</v>
          </cell>
          <cell r="X7139" t="str">
            <v>JURIDICO</v>
          </cell>
          <cell r="Y7139">
            <v>1</v>
          </cell>
          <cell r="Z7139" t="str">
            <v>Privada</v>
          </cell>
        </row>
        <row r="7140">
          <cell r="F7140">
            <v>812005194</v>
          </cell>
          <cell r="G7140" t="str">
            <v>FUNDACIONFUNIVIDA</v>
          </cell>
          <cell r="H7140">
            <v>1</v>
          </cell>
          <cell r="I7140" t="str">
            <v>Instituciones - IPS</v>
          </cell>
          <cell r="J7140">
            <v>0</v>
          </cell>
          <cell r="K7140" t="str">
            <v>CR 19 12 -37 LC 14</v>
          </cell>
          <cell r="L7140">
            <v>4347416</v>
          </cell>
          <cell r="M7140">
            <v>4347416</v>
          </cell>
          <cell r="N7140" t="str">
            <v>FUNDACIONFUNIVIDA@GMAIL.COM</v>
          </cell>
          <cell r="O7140" t="str">
            <v>FABIO LOZANO PEÑA</v>
          </cell>
          <cell r="P7140">
            <v>0</v>
          </cell>
          <cell r="Q7140">
            <v>0</v>
          </cell>
          <cell r="R7140">
            <v>0</v>
          </cell>
          <cell r="S7140" t="str">
            <v>SI</v>
          </cell>
          <cell r="T7140">
            <v>20130401</v>
          </cell>
          <cell r="U7140">
            <v>20170401</v>
          </cell>
          <cell r="V7140">
            <v>0</v>
          </cell>
          <cell r="W7140">
            <v>9</v>
          </cell>
          <cell r="X7140" t="str">
            <v>JURIDICO</v>
          </cell>
          <cell r="Y7140">
            <v>1</v>
          </cell>
          <cell r="Z7140" t="str">
            <v>Privada</v>
          </cell>
        </row>
        <row r="7141">
          <cell r="F7141">
            <v>900169458</v>
          </cell>
          <cell r="G7141" t="str">
            <v>FUTURA LASER</v>
          </cell>
          <cell r="H7141">
            <v>1</v>
          </cell>
          <cell r="I7141" t="str">
            <v>Instituciones - IPS</v>
          </cell>
          <cell r="J7141">
            <v>0</v>
          </cell>
          <cell r="K7141" t="str">
            <v>CALLE 22 No. 7 - 25 PISO 2 LOCAL 11</v>
          </cell>
          <cell r="L7141" t="str">
            <v>4211451 - 4211455</v>
          </cell>
          <cell r="M7141">
            <v>4211492</v>
          </cell>
          <cell r="N7141" t="str">
            <v>futura_laser@yahoo.es</v>
          </cell>
          <cell r="O7141" t="str">
            <v>TERESITA DE LOURDES DIAZGRANADOS FUENTES</v>
          </cell>
          <cell r="P7141">
            <v>0</v>
          </cell>
          <cell r="Q7141">
            <v>0</v>
          </cell>
          <cell r="R7141">
            <v>0</v>
          </cell>
          <cell r="S7141" t="str">
            <v>SI</v>
          </cell>
          <cell r="T7141">
            <v>20091229</v>
          </cell>
          <cell r="U7141">
            <v>20140531</v>
          </cell>
          <cell r="V7141">
            <v>0</v>
          </cell>
          <cell r="W7141">
            <v>0</v>
          </cell>
          <cell r="X7141" t="str">
            <v>JURIDICO</v>
          </cell>
          <cell r="Y7141">
            <v>1</v>
          </cell>
          <cell r="Z7141" t="str">
            <v>Privada</v>
          </cell>
        </row>
        <row r="7142">
          <cell r="F7142">
            <v>819006461</v>
          </cell>
          <cell r="G7142" t="str">
            <v>GASTROMAG LTDA</v>
          </cell>
          <cell r="H7142">
            <v>1</v>
          </cell>
          <cell r="I7142" t="str">
            <v>Instituciones - IPS</v>
          </cell>
          <cell r="J7142" t="str">
            <v>NO</v>
          </cell>
          <cell r="K7142" t="str">
            <v>Calle 26 Carrera 5 Esquina</v>
          </cell>
          <cell r="L7142">
            <v>4310915</v>
          </cell>
          <cell r="M7142">
            <v>4317002</v>
          </cell>
          <cell r="N7142" t="str">
            <v>gastromag@hotmail.com</v>
          </cell>
          <cell r="O7142" t="str">
            <v>BREAXIS MILENA VASQUEZ CHARRIS</v>
          </cell>
          <cell r="P7142">
            <v>0</v>
          </cell>
          <cell r="Q7142">
            <v>0</v>
          </cell>
          <cell r="R7142" t="str">
            <v>NO</v>
          </cell>
          <cell r="S7142" t="str">
            <v>SI</v>
          </cell>
          <cell r="T7142">
            <v>20080707</v>
          </cell>
          <cell r="U7142">
            <v>20150707</v>
          </cell>
          <cell r="V7142">
            <v>0</v>
          </cell>
          <cell r="W7142">
            <v>0</v>
          </cell>
          <cell r="X7142" t="str">
            <v>JURIDICO</v>
          </cell>
          <cell r="Y7142">
            <v>1</v>
          </cell>
          <cell r="Z7142" t="str">
            <v>Privada</v>
          </cell>
        </row>
        <row r="7143">
          <cell r="F7143">
            <v>900467141</v>
          </cell>
          <cell r="G7143" t="str">
            <v>GERARDO SALDARRIAGA ESTETICA MEDICA I.P.S S.A.S</v>
          </cell>
          <cell r="H7143">
            <v>1</v>
          </cell>
          <cell r="I7143" t="str">
            <v>Instituciones - IPS</v>
          </cell>
          <cell r="J7143">
            <v>0</v>
          </cell>
          <cell r="K7143" t="str">
            <v>CRA 11 No. 18-90 CONSULTORIO 104 CENTRO MEDICO PABLO GAVIRIA INFANTE</v>
          </cell>
          <cell r="L7143">
            <v>4215875</v>
          </cell>
          <cell r="M7143">
            <v>4215875</v>
          </cell>
          <cell r="N7143" t="str">
            <v>admonlight@hotmail.com</v>
          </cell>
          <cell r="O7143" t="str">
            <v>MERY PATRICIA CORREA RADA</v>
          </cell>
          <cell r="P7143">
            <v>0</v>
          </cell>
          <cell r="Q7143">
            <v>0</v>
          </cell>
          <cell r="R7143">
            <v>0</v>
          </cell>
          <cell r="S7143" t="str">
            <v>SI</v>
          </cell>
          <cell r="T7143">
            <v>20111202</v>
          </cell>
          <cell r="U7143">
            <v>20151202</v>
          </cell>
          <cell r="V7143">
            <v>0</v>
          </cell>
          <cell r="W7143">
            <v>1</v>
          </cell>
          <cell r="X7143" t="str">
            <v>JURIDICO</v>
          </cell>
          <cell r="Y7143">
            <v>1</v>
          </cell>
          <cell r="Z7143" t="str">
            <v>Privada</v>
          </cell>
        </row>
        <row r="7144">
          <cell r="F7144">
            <v>819003539</v>
          </cell>
          <cell r="G7144" t="str">
            <v>GONAWINDUA ETTE ENNAKA IPS INDIGENA</v>
          </cell>
          <cell r="H7144">
            <v>1</v>
          </cell>
          <cell r="I7144" t="str">
            <v>Instituciones - IPS</v>
          </cell>
          <cell r="J7144" t="str">
            <v>NO</v>
          </cell>
          <cell r="K7144" t="str">
            <v>CALLE 11 A N 19-34</v>
          </cell>
          <cell r="L7144">
            <v>4347316</v>
          </cell>
          <cell r="M7144">
            <v>4347316</v>
          </cell>
          <cell r="N7144" t="str">
            <v>leyuman@gmail.com</v>
          </cell>
          <cell r="O7144" t="str">
            <v>ALFONSO TORRES VILLAFAÑE</v>
          </cell>
          <cell r="P7144">
            <v>1</v>
          </cell>
          <cell r="Q7144" t="str">
            <v>INDIGENA</v>
          </cell>
          <cell r="R7144">
            <v>0</v>
          </cell>
          <cell r="S7144" t="str">
            <v>SI</v>
          </cell>
          <cell r="T7144">
            <v>20121024</v>
          </cell>
          <cell r="U7144">
            <v>20161024</v>
          </cell>
          <cell r="V7144">
            <v>0</v>
          </cell>
          <cell r="W7144">
            <v>2</v>
          </cell>
          <cell r="X7144" t="str">
            <v>JURIDICO</v>
          </cell>
          <cell r="Y7144">
            <v>4</v>
          </cell>
          <cell r="Z7144" t="str">
            <v>Pública</v>
          </cell>
        </row>
        <row r="7145">
          <cell r="F7145">
            <v>830079690</v>
          </cell>
          <cell r="G7145" t="str">
            <v>HEMERA UNIDAD DE INFECTOLOGÍA IPS</v>
          </cell>
          <cell r="H7145">
            <v>1</v>
          </cell>
          <cell r="I7145" t="str">
            <v>Instituciones - IPS</v>
          </cell>
          <cell r="J7145">
            <v>0</v>
          </cell>
          <cell r="K7145" t="str">
            <v>CARRERA 16 N°. 21 A- 17</v>
          </cell>
          <cell r="L7145">
            <v>3123539432</v>
          </cell>
          <cell r="M7145">
            <v>0</v>
          </cell>
          <cell r="N7145" t="str">
            <v>hemeraui@gmail.com</v>
          </cell>
          <cell r="O7145" t="str">
            <v>HENRY ENMANUEL MENDOZA RAMIREZ</v>
          </cell>
          <cell r="P7145">
            <v>0</v>
          </cell>
          <cell r="Q7145">
            <v>0</v>
          </cell>
          <cell r="R7145">
            <v>0</v>
          </cell>
          <cell r="S7145" t="str">
            <v>SI</v>
          </cell>
          <cell r="T7145">
            <v>20120810</v>
          </cell>
          <cell r="U7145">
            <v>20160810</v>
          </cell>
          <cell r="V7145">
            <v>0</v>
          </cell>
          <cell r="W7145">
            <v>3</v>
          </cell>
          <cell r="X7145" t="str">
            <v>JURIDICO</v>
          </cell>
          <cell r="Y7145">
            <v>1</v>
          </cell>
          <cell r="Z7145" t="str">
            <v>Privada</v>
          </cell>
        </row>
        <row r="7146">
          <cell r="F7146">
            <v>819004134</v>
          </cell>
          <cell r="G7146" t="str">
            <v>HERES SALUD LTDA</v>
          </cell>
          <cell r="H7146">
            <v>1</v>
          </cell>
          <cell r="I7146" t="str">
            <v>Instituciones - IPS</v>
          </cell>
          <cell r="J7146" t="str">
            <v>NO</v>
          </cell>
          <cell r="K7146" t="str">
            <v>CALLE 22# 17 A - 62</v>
          </cell>
          <cell r="L7146" t="str">
            <v>4200800, 4206396</v>
          </cell>
          <cell r="M7146">
            <v>0</v>
          </cell>
          <cell r="N7146" t="str">
            <v>info@heresips.com.co</v>
          </cell>
          <cell r="O7146" t="str">
            <v>HERNANDO ESTRADA PACHECO</v>
          </cell>
          <cell r="P7146">
            <v>0</v>
          </cell>
          <cell r="Q7146">
            <v>0</v>
          </cell>
          <cell r="R7146" t="str">
            <v>NO</v>
          </cell>
          <cell r="S7146" t="str">
            <v>SI</v>
          </cell>
          <cell r="T7146">
            <v>20030210</v>
          </cell>
          <cell r="U7146">
            <v>20140531</v>
          </cell>
          <cell r="V7146">
            <v>0</v>
          </cell>
          <cell r="W7146">
            <v>8</v>
          </cell>
          <cell r="X7146" t="str">
            <v>JURIDICO</v>
          </cell>
          <cell r="Y7146">
            <v>1</v>
          </cell>
          <cell r="Z7146" t="str">
            <v>Privada</v>
          </cell>
        </row>
        <row r="7147">
          <cell r="F7147">
            <v>900369003</v>
          </cell>
          <cell r="G7147" t="str">
            <v>HOGARSALUD IPS SOCIEDAD POR ACCIONES SIMPLIFICADA</v>
          </cell>
          <cell r="H7147">
            <v>1</v>
          </cell>
          <cell r="I7147" t="str">
            <v>Instituciones - IPS</v>
          </cell>
          <cell r="J7147">
            <v>0</v>
          </cell>
          <cell r="K7147" t="str">
            <v>Carrera Quinta # 18 - 38 Piso 2</v>
          </cell>
          <cell r="L7147" t="str">
            <v>3013682566 - 3188216064</v>
          </cell>
          <cell r="M7147">
            <v>0</v>
          </cell>
          <cell r="N7147" t="str">
            <v>info@hogarsaludips.com</v>
          </cell>
          <cell r="O7147" t="str">
            <v>Alvaro Jose Mercado Casij</v>
          </cell>
          <cell r="P7147">
            <v>0</v>
          </cell>
          <cell r="Q7147">
            <v>0</v>
          </cell>
          <cell r="R7147">
            <v>0</v>
          </cell>
          <cell r="S7147" t="str">
            <v>SI</v>
          </cell>
          <cell r="T7147">
            <v>20101022</v>
          </cell>
          <cell r="U7147">
            <v>20141022</v>
          </cell>
          <cell r="V7147">
            <v>0</v>
          </cell>
          <cell r="W7147">
            <v>1</v>
          </cell>
          <cell r="X7147" t="str">
            <v>JURIDICO</v>
          </cell>
          <cell r="Y7147">
            <v>1</v>
          </cell>
          <cell r="Z7147" t="str">
            <v>Privada</v>
          </cell>
        </row>
        <row r="7148">
          <cell r="F7148">
            <v>891780185</v>
          </cell>
          <cell r="G7148" t="str">
            <v>HOSPITAL UNIVERSITARIO FERNANDO TROCONIS</v>
          </cell>
          <cell r="H7148">
            <v>1</v>
          </cell>
          <cell r="I7148" t="str">
            <v>Instituciones - IPS</v>
          </cell>
          <cell r="J7148" t="str">
            <v>SI</v>
          </cell>
          <cell r="K7148" t="str">
            <v>Calle 23 CARRERA 14 ESQUINA</v>
          </cell>
          <cell r="L7148">
            <v>4213698</v>
          </cell>
          <cell r="M7148">
            <v>4315430</v>
          </cell>
          <cell r="N7148" t="str">
            <v>eseuniversitarioftroconis@hotmail.com</v>
          </cell>
          <cell r="O7148" t="str">
            <v>JESUS DAVID NUMA URREA</v>
          </cell>
          <cell r="P7148">
            <v>3</v>
          </cell>
          <cell r="Q7148" t="str">
            <v>DEPARTAMENTAL</v>
          </cell>
          <cell r="R7148" t="str">
            <v>NO</v>
          </cell>
          <cell r="S7148" t="str">
            <v>SI</v>
          </cell>
          <cell r="T7148">
            <v>20070328</v>
          </cell>
          <cell r="U7148">
            <v>20140531</v>
          </cell>
          <cell r="V7148">
            <v>0</v>
          </cell>
          <cell r="W7148">
            <v>2</v>
          </cell>
          <cell r="X7148" t="str">
            <v>JURIDICO</v>
          </cell>
          <cell r="Y7148">
            <v>4</v>
          </cell>
          <cell r="Z7148" t="str">
            <v>Pública</v>
          </cell>
        </row>
        <row r="7149">
          <cell r="F7149">
            <v>900195669</v>
          </cell>
          <cell r="G7149" t="str">
            <v>HUGO OROZCO BARRENECHE ODONTOLOGIA SAS</v>
          </cell>
          <cell r="H7149">
            <v>1</v>
          </cell>
          <cell r="I7149" t="str">
            <v>Instituciones - IPS</v>
          </cell>
          <cell r="J7149" t="str">
            <v>NO</v>
          </cell>
          <cell r="K7149" t="str">
            <v>calle 18 No. 11-18</v>
          </cell>
          <cell r="L7149">
            <v>4210166</v>
          </cell>
          <cell r="M7149">
            <v>0</v>
          </cell>
          <cell r="N7149">
            <v>0</v>
          </cell>
          <cell r="O7149" t="str">
            <v>HUGO ALBERTO OROZCO BARRENECHE</v>
          </cell>
          <cell r="P7149">
            <v>0</v>
          </cell>
          <cell r="Q7149">
            <v>0</v>
          </cell>
          <cell r="R7149" t="str">
            <v>NO</v>
          </cell>
          <cell r="S7149" t="str">
            <v>SI</v>
          </cell>
          <cell r="T7149">
            <v>20080226</v>
          </cell>
          <cell r="U7149">
            <v>20150226</v>
          </cell>
          <cell r="V7149">
            <v>0</v>
          </cell>
          <cell r="W7149">
            <v>8</v>
          </cell>
          <cell r="X7149" t="str">
            <v>JURIDICO</v>
          </cell>
          <cell r="Y7149">
            <v>1</v>
          </cell>
          <cell r="Z7149" t="str">
            <v>Privada</v>
          </cell>
        </row>
        <row r="7150">
          <cell r="F7150">
            <v>900154305</v>
          </cell>
          <cell r="G7150" t="str">
            <v>I&amp;P Efisalud Ltda</v>
          </cell>
          <cell r="H7150">
            <v>1</v>
          </cell>
          <cell r="I7150" t="str">
            <v>Instituciones - IPS</v>
          </cell>
          <cell r="J7150" t="str">
            <v>NO</v>
          </cell>
          <cell r="K7150" t="str">
            <v>Calle 29 No. 5b - 19</v>
          </cell>
          <cell r="L7150">
            <v>4234270</v>
          </cell>
          <cell r="M7150">
            <v>4234270</v>
          </cell>
          <cell r="N7150" t="str">
            <v>mangini36@hotmail.com</v>
          </cell>
          <cell r="O7150" t="str">
            <v>Patricia Mangini Habeych Rodriguez</v>
          </cell>
          <cell r="P7150">
            <v>0</v>
          </cell>
          <cell r="Q7150">
            <v>0</v>
          </cell>
          <cell r="R7150" t="str">
            <v>NO</v>
          </cell>
          <cell r="S7150" t="str">
            <v>SI</v>
          </cell>
          <cell r="T7150">
            <v>20071130</v>
          </cell>
          <cell r="U7150">
            <v>20141130</v>
          </cell>
          <cell r="V7150">
            <v>0</v>
          </cell>
          <cell r="W7150">
            <v>7</v>
          </cell>
          <cell r="X7150" t="str">
            <v>JURIDICO</v>
          </cell>
          <cell r="Y7150">
            <v>1</v>
          </cell>
          <cell r="Z7150" t="str">
            <v>Privada</v>
          </cell>
        </row>
        <row r="7151">
          <cell r="F7151">
            <v>900302843</v>
          </cell>
          <cell r="G7151" t="str">
            <v>IMAGENOLOGIA DEL MAGDALENA CENTRO RADIOLOGICO S.A.S.</v>
          </cell>
          <cell r="H7151">
            <v>1</v>
          </cell>
          <cell r="I7151" t="str">
            <v>Instituciones - IPS</v>
          </cell>
          <cell r="J7151" t="str">
            <v>NO</v>
          </cell>
          <cell r="K7151" t="str">
            <v>AV. EL LIBERTADOR No. 27-07</v>
          </cell>
          <cell r="L7151">
            <v>4311050</v>
          </cell>
          <cell r="M7151">
            <v>4314008</v>
          </cell>
          <cell r="N7151" t="str">
            <v>imagenologiadelmagdalena@hotmail.com</v>
          </cell>
          <cell r="O7151" t="str">
            <v>DIANA PATRICIA LOPEZ GIRADO</v>
          </cell>
          <cell r="P7151">
            <v>0</v>
          </cell>
          <cell r="Q7151">
            <v>0</v>
          </cell>
          <cell r="R7151" t="str">
            <v>NO</v>
          </cell>
          <cell r="S7151" t="str">
            <v>SI</v>
          </cell>
          <cell r="T7151">
            <v>20090916</v>
          </cell>
          <cell r="U7151">
            <v>20140531</v>
          </cell>
          <cell r="V7151">
            <v>0</v>
          </cell>
          <cell r="W7151">
            <v>3</v>
          </cell>
          <cell r="X7151" t="str">
            <v>JURIDICO</v>
          </cell>
          <cell r="Y7151">
            <v>1</v>
          </cell>
          <cell r="Z7151" t="str">
            <v>Privada</v>
          </cell>
        </row>
        <row r="7152">
          <cell r="F7152">
            <v>819006193</v>
          </cell>
          <cell r="G7152" t="str">
            <v>INSTITUTO NEUROPSIQUIATRICO NUESTRA SEÑORA DEL CARMEN INSECAR</v>
          </cell>
          <cell r="H7152">
            <v>1</v>
          </cell>
          <cell r="I7152" t="str">
            <v>Instituciones - IPS</v>
          </cell>
          <cell r="J7152" t="str">
            <v>NO</v>
          </cell>
          <cell r="K7152" t="str">
            <v>AVDA LIBERTADOR Nº 15 - 61</v>
          </cell>
          <cell r="L7152">
            <v>4215937</v>
          </cell>
          <cell r="M7152">
            <v>4215937</v>
          </cell>
          <cell r="N7152">
            <v>0</v>
          </cell>
          <cell r="O7152" t="str">
            <v>KATIA MARIA MEJIA FONTALVO</v>
          </cell>
          <cell r="P7152">
            <v>0</v>
          </cell>
          <cell r="Q7152">
            <v>0</v>
          </cell>
          <cell r="R7152" t="str">
            <v>NO</v>
          </cell>
          <cell r="S7152" t="str">
            <v>SI</v>
          </cell>
          <cell r="T7152">
            <v>20071207</v>
          </cell>
          <cell r="U7152">
            <v>20141207</v>
          </cell>
          <cell r="V7152">
            <v>0</v>
          </cell>
          <cell r="W7152">
            <v>1</v>
          </cell>
          <cell r="X7152" t="str">
            <v>JURIDICO</v>
          </cell>
          <cell r="Y7152">
            <v>1</v>
          </cell>
          <cell r="Z7152" t="str">
            <v>Privada</v>
          </cell>
        </row>
        <row r="7153">
          <cell r="F7153">
            <v>900540946</v>
          </cell>
          <cell r="G7153" t="str">
            <v>INTEGRAL HOME CARE S.A.S.</v>
          </cell>
          <cell r="H7153">
            <v>1</v>
          </cell>
          <cell r="I7153" t="str">
            <v>Instituciones - IPS</v>
          </cell>
          <cell r="J7153">
            <v>0</v>
          </cell>
          <cell r="K7153" t="str">
            <v>CALLE 29 #15-115</v>
          </cell>
          <cell r="L7153">
            <v>4215825</v>
          </cell>
          <cell r="M7153">
            <v>0</v>
          </cell>
          <cell r="N7153" t="str">
            <v>integralhomecare@hotmail.es</v>
          </cell>
          <cell r="O7153" t="str">
            <v>JACQUELINE ISABEL REDONDO RODRIGUEZ</v>
          </cell>
          <cell r="P7153">
            <v>0</v>
          </cell>
          <cell r="Q7153">
            <v>0</v>
          </cell>
          <cell r="R7153">
            <v>0</v>
          </cell>
          <cell r="S7153" t="str">
            <v>SI</v>
          </cell>
          <cell r="T7153">
            <v>20120906</v>
          </cell>
          <cell r="U7153">
            <v>20160906</v>
          </cell>
          <cell r="V7153">
            <v>0</v>
          </cell>
          <cell r="W7153">
            <v>3</v>
          </cell>
          <cell r="X7153" t="str">
            <v>JURIDICO</v>
          </cell>
          <cell r="Y7153">
            <v>1</v>
          </cell>
          <cell r="Z7153" t="str">
            <v>Privada</v>
          </cell>
        </row>
        <row r="7154">
          <cell r="F7154">
            <v>900029565</v>
          </cell>
          <cell r="G7154" t="str">
            <v>INVERSALUD DE LAS AMERICAS S.A.</v>
          </cell>
          <cell r="H7154">
            <v>1</v>
          </cell>
          <cell r="I7154" t="str">
            <v>Instituciones - IPS</v>
          </cell>
          <cell r="J7154" t="str">
            <v>NO</v>
          </cell>
          <cell r="K7154" t="str">
            <v>AVDA KIBERTADIR Nº 14 - 52</v>
          </cell>
          <cell r="L7154">
            <v>5754381020</v>
          </cell>
          <cell r="M7154">
            <v>5754311061</v>
          </cell>
          <cell r="N7154" t="str">
            <v>claudia.berdugo@dentisalud.com.co</v>
          </cell>
          <cell r="O7154" t="str">
            <v>Claudia Patricia Berdugo Correa</v>
          </cell>
          <cell r="P7154">
            <v>0</v>
          </cell>
          <cell r="Q7154">
            <v>0</v>
          </cell>
          <cell r="R7154" t="str">
            <v>NO</v>
          </cell>
          <cell r="S7154" t="str">
            <v>SI</v>
          </cell>
          <cell r="T7154">
            <v>20081215</v>
          </cell>
          <cell r="U7154">
            <v>20140531</v>
          </cell>
          <cell r="V7154">
            <v>0</v>
          </cell>
          <cell r="W7154">
            <v>0</v>
          </cell>
          <cell r="X7154" t="str">
            <v>JURIDICO</v>
          </cell>
          <cell r="Y7154">
            <v>1</v>
          </cell>
          <cell r="Z7154" t="str">
            <v>Privada</v>
          </cell>
        </row>
        <row r="7155">
          <cell r="F7155">
            <v>900035517</v>
          </cell>
          <cell r="G7155" t="str">
            <v>INVERSIONES DENTALES DEL NORTE SA</v>
          </cell>
          <cell r="H7155">
            <v>1</v>
          </cell>
          <cell r="I7155" t="str">
            <v>Instituciones - IPS</v>
          </cell>
          <cell r="J7155" t="str">
            <v>NO</v>
          </cell>
          <cell r="K7155" t="str">
            <v>AV LIBERTADOR Nº 13-09</v>
          </cell>
          <cell r="L7155">
            <v>4311929</v>
          </cell>
          <cell r="M7155">
            <v>0</v>
          </cell>
          <cell r="N7155">
            <v>0</v>
          </cell>
          <cell r="O7155" t="str">
            <v>LUIS GABRIEL RIVERA PAEZ</v>
          </cell>
          <cell r="P7155">
            <v>0</v>
          </cell>
          <cell r="Q7155">
            <v>0</v>
          </cell>
          <cell r="R7155" t="str">
            <v>NO</v>
          </cell>
          <cell r="S7155" t="str">
            <v>SI</v>
          </cell>
          <cell r="T7155">
            <v>20061106</v>
          </cell>
          <cell r="U7155">
            <v>20140531</v>
          </cell>
          <cell r="V7155">
            <v>0</v>
          </cell>
          <cell r="W7155">
            <v>1</v>
          </cell>
          <cell r="X7155" t="str">
            <v>JURIDICO</v>
          </cell>
          <cell r="Y7155">
            <v>1</v>
          </cell>
          <cell r="Z7155" t="str">
            <v>Privada</v>
          </cell>
        </row>
        <row r="7156">
          <cell r="F7156">
            <v>830102106</v>
          </cell>
          <cell r="G7156" t="str">
            <v>INVERSIONES GRANDES IDEAS HOSPITALARIAS SAS</v>
          </cell>
          <cell r="H7156">
            <v>1</v>
          </cell>
          <cell r="I7156" t="str">
            <v>Instituciones - IPS</v>
          </cell>
          <cell r="J7156">
            <v>0</v>
          </cell>
          <cell r="K7156" t="str">
            <v>Calle 24 Cra 17 EPMSC Santa Marta</v>
          </cell>
          <cell r="L7156">
            <v>3213711533</v>
          </cell>
          <cell r="M7156">
            <v>517440559</v>
          </cell>
          <cell r="N7156" t="str">
            <v>itala.franco@gihsas.com</v>
          </cell>
          <cell r="O7156" t="str">
            <v>CATHERINE VARGAS VALDIVIESO</v>
          </cell>
          <cell r="P7156">
            <v>0</v>
          </cell>
          <cell r="Q7156">
            <v>0</v>
          </cell>
          <cell r="R7156">
            <v>0</v>
          </cell>
          <cell r="S7156" t="str">
            <v>SI</v>
          </cell>
          <cell r="T7156">
            <v>20120503</v>
          </cell>
          <cell r="U7156">
            <v>20160503</v>
          </cell>
          <cell r="V7156">
            <v>0</v>
          </cell>
          <cell r="W7156">
            <v>1</v>
          </cell>
          <cell r="X7156" t="str">
            <v>JURIDICO</v>
          </cell>
          <cell r="Y7156">
            <v>1</v>
          </cell>
          <cell r="Z7156" t="str">
            <v>Privada</v>
          </cell>
        </row>
        <row r="7157">
          <cell r="F7157">
            <v>900329703</v>
          </cell>
          <cell r="G7157" t="str">
            <v>INVERSIONISTAS Y PROTECTORES EN SALUD SAS IMPROSALUD SAS</v>
          </cell>
          <cell r="H7157">
            <v>1</v>
          </cell>
          <cell r="I7157" t="str">
            <v>Instituciones - IPS</v>
          </cell>
          <cell r="J7157">
            <v>0</v>
          </cell>
          <cell r="K7157" t="str">
            <v>CRA 3 N° 15 - 34</v>
          </cell>
          <cell r="L7157">
            <v>4314891</v>
          </cell>
          <cell r="M7157">
            <v>4314891</v>
          </cell>
          <cell r="N7157" t="str">
            <v>direccionnacional@inprosalud.com.co</v>
          </cell>
          <cell r="O7157" t="str">
            <v>JOHANNA MARCELA CASTIBLANCO FAJARDO</v>
          </cell>
          <cell r="P7157">
            <v>0</v>
          </cell>
          <cell r="Q7157">
            <v>0</v>
          </cell>
          <cell r="R7157">
            <v>0</v>
          </cell>
          <cell r="S7157" t="str">
            <v>SI</v>
          </cell>
          <cell r="T7157">
            <v>20101209</v>
          </cell>
          <cell r="U7157">
            <v>20141209</v>
          </cell>
          <cell r="V7157">
            <v>0</v>
          </cell>
          <cell r="W7157">
            <v>8</v>
          </cell>
          <cell r="X7157" t="str">
            <v>JURIDICO</v>
          </cell>
          <cell r="Y7157">
            <v>1</v>
          </cell>
          <cell r="Z7157" t="str">
            <v>Privada</v>
          </cell>
        </row>
        <row r="7158">
          <cell r="F7158">
            <v>823004710</v>
          </cell>
          <cell r="G7158" t="str">
            <v>IPS DE LA COSTA S.A.</v>
          </cell>
          <cell r="H7158">
            <v>1</v>
          </cell>
          <cell r="I7158" t="str">
            <v>Instituciones - IPS</v>
          </cell>
          <cell r="J7158" t="str">
            <v>NO</v>
          </cell>
          <cell r="K7158" t="str">
            <v>Carrera 19 No 23-65</v>
          </cell>
          <cell r="L7158">
            <v>4205750</v>
          </cell>
          <cell r="M7158">
            <v>4205750</v>
          </cell>
          <cell r="N7158" t="str">
            <v>magdalena@ipsdelacostaltda.com.co</v>
          </cell>
          <cell r="O7158" t="str">
            <v>JOSE HERNANDO DE LA HOZ LOMANTO</v>
          </cell>
          <cell r="P7158">
            <v>0</v>
          </cell>
          <cell r="Q7158">
            <v>0</v>
          </cell>
          <cell r="R7158" t="str">
            <v>NO</v>
          </cell>
          <cell r="S7158" t="str">
            <v>SI</v>
          </cell>
          <cell r="T7158">
            <v>20080703</v>
          </cell>
          <cell r="U7158">
            <v>20150703</v>
          </cell>
          <cell r="V7158">
            <v>0</v>
          </cell>
          <cell r="W7158">
            <v>5</v>
          </cell>
          <cell r="X7158" t="str">
            <v>JURIDICO</v>
          </cell>
          <cell r="Y7158">
            <v>1</v>
          </cell>
          <cell r="Z7158" t="str">
            <v>Privada</v>
          </cell>
        </row>
        <row r="7159">
          <cell r="F7159">
            <v>900141275</v>
          </cell>
          <cell r="G7159" t="str">
            <v>ips del magdalena</v>
          </cell>
          <cell r="H7159">
            <v>1</v>
          </cell>
          <cell r="I7159" t="str">
            <v>Instituciones - IPS</v>
          </cell>
          <cell r="J7159">
            <v>0</v>
          </cell>
          <cell r="K7159" t="str">
            <v>karrera 11 No : 7 a - 11</v>
          </cell>
          <cell r="L7159">
            <v>4218481</v>
          </cell>
          <cell r="M7159">
            <v>4218481</v>
          </cell>
          <cell r="N7159" t="str">
            <v>roicer01197801@hotmail.com</v>
          </cell>
          <cell r="O7159" t="str">
            <v>sonia maria cardiles diaz</v>
          </cell>
          <cell r="P7159">
            <v>0</v>
          </cell>
          <cell r="Q7159">
            <v>0</v>
          </cell>
          <cell r="R7159">
            <v>0</v>
          </cell>
          <cell r="S7159" t="str">
            <v>SI</v>
          </cell>
          <cell r="T7159">
            <v>20120516</v>
          </cell>
          <cell r="U7159">
            <v>20160516</v>
          </cell>
          <cell r="V7159">
            <v>0</v>
          </cell>
          <cell r="W7159">
            <v>8</v>
          </cell>
          <cell r="X7159" t="str">
            <v>JURIDICO</v>
          </cell>
          <cell r="Y7159">
            <v>1</v>
          </cell>
          <cell r="Z7159" t="str">
            <v>Privada</v>
          </cell>
        </row>
        <row r="7160">
          <cell r="F7160">
            <v>830504480</v>
          </cell>
          <cell r="G7160" t="str">
            <v>IPS DESPERTAR SOLIDARIO S.A.S</v>
          </cell>
          <cell r="H7160">
            <v>1</v>
          </cell>
          <cell r="I7160" t="str">
            <v>Instituciones - IPS</v>
          </cell>
          <cell r="J7160">
            <v>0</v>
          </cell>
          <cell r="K7160" t="str">
            <v>CALLE 16 N° 6-81</v>
          </cell>
          <cell r="L7160">
            <v>4316239</v>
          </cell>
          <cell r="M7160">
            <v>4316239</v>
          </cell>
          <cell r="N7160" t="str">
            <v>info@fundesol.com</v>
          </cell>
          <cell r="O7160" t="str">
            <v>ROSIBEL CARRILLO DE LA CRUZ</v>
          </cell>
          <cell r="P7160">
            <v>0</v>
          </cell>
          <cell r="Q7160">
            <v>0</v>
          </cell>
          <cell r="R7160">
            <v>0</v>
          </cell>
          <cell r="S7160" t="str">
            <v>SI</v>
          </cell>
          <cell r="T7160">
            <v>20130424</v>
          </cell>
          <cell r="U7160">
            <v>20170424</v>
          </cell>
          <cell r="V7160">
            <v>0</v>
          </cell>
          <cell r="W7160">
            <v>7</v>
          </cell>
          <cell r="X7160" t="str">
            <v>JURIDICO</v>
          </cell>
          <cell r="Y7160">
            <v>1</v>
          </cell>
          <cell r="Z7160" t="str">
            <v>Privada</v>
          </cell>
        </row>
        <row r="7161">
          <cell r="F7161">
            <v>900128304</v>
          </cell>
          <cell r="G7161" t="str">
            <v>IPS INGRID PADILLA BARROS EU.</v>
          </cell>
          <cell r="H7161">
            <v>1</v>
          </cell>
          <cell r="I7161" t="str">
            <v>Instituciones - IPS</v>
          </cell>
          <cell r="J7161">
            <v>0</v>
          </cell>
          <cell r="K7161" t="str">
            <v>AVENIDA LIBERTADOR N° 26-144</v>
          </cell>
          <cell r="L7161">
            <v>3012523131</v>
          </cell>
          <cell r="M7161">
            <v>0</v>
          </cell>
          <cell r="N7161" t="str">
            <v>ipsingrid_padillabarros_eu@yahoo.com</v>
          </cell>
          <cell r="O7161" t="str">
            <v>INGRID JOHANNA PADILLA BARROS</v>
          </cell>
          <cell r="P7161">
            <v>0</v>
          </cell>
          <cell r="Q7161">
            <v>0</v>
          </cell>
          <cell r="R7161">
            <v>0</v>
          </cell>
          <cell r="S7161" t="str">
            <v>SI</v>
          </cell>
          <cell r="T7161">
            <v>20121016</v>
          </cell>
          <cell r="U7161">
            <v>20161016</v>
          </cell>
          <cell r="V7161">
            <v>0</v>
          </cell>
          <cell r="W7161">
            <v>1</v>
          </cell>
          <cell r="X7161" t="str">
            <v>JURIDICO</v>
          </cell>
          <cell r="Y7161">
            <v>1</v>
          </cell>
          <cell r="Z7161" t="str">
            <v>Privada</v>
          </cell>
        </row>
        <row r="7162">
          <cell r="F7162">
            <v>819005186</v>
          </cell>
          <cell r="G7162" t="str">
            <v>IPS LIVING E.U</v>
          </cell>
          <cell r="H7162">
            <v>1</v>
          </cell>
          <cell r="I7162" t="str">
            <v>Instituciones - IPS</v>
          </cell>
          <cell r="J7162">
            <v>0</v>
          </cell>
          <cell r="K7162" t="str">
            <v>CARRERA 17 # 26 - 24 OFC. 1</v>
          </cell>
          <cell r="L7162">
            <v>3002688161</v>
          </cell>
          <cell r="M7162">
            <v>0</v>
          </cell>
          <cell r="N7162" t="str">
            <v>livingincolombiaips@gmail.com</v>
          </cell>
          <cell r="O7162" t="str">
            <v>IAN ANDRES BERMUDEZ VELEZ</v>
          </cell>
          <cell r="P7162">
            <v>0</v>
          </cell>
          <cell r="Q7162">
            <v>0</v>
          </cell>
          <cell r="R7162">
            <v>0</v>
          </cell>
          <cell r="S7162" t="str">
            <v>SI</v>
          </cell>
          <cell r="T7162">
            <v>20120703</v>
          </cell>
          <cell r="U7162">
            <v>20160703</v>
          </cell>
          <cell r="V7162">
            <v>0</v>
          </cell>
          <cell r="W7162">
            <v>5</v>
          </cell>
          <cell r="X7162" t="str">
            <v>JURIDICO</v>
          </cell>
          <cell r="Y7162">
            <v>1</v>
          </cell>
          <cell r="Z7162" t="str">
            <v>Privada</v>
          </cell>
        </row>
        <row r="7163">
          <cell r="F7163">
            <v>900443565</v>
          </cell>
          <cell r="G7163" t="str">
            <v>IPS LUZ HELENA MALAGON T. S.A.S.</v>
          </cell>
          <cell r="H7163">
            <v>1</v>
          </cell>
          <cell r="I7163" t="str">
            <v>Instituciones - IPS</v>
          </cell>
          <cell r="J7163">
            <v>0</v>
          </cell>
          <cell r="K7163" t="str">
            <v>CALLE 22 Nº 14 - 70 AV SANTA RITA CENTRO MEDICO PERLAS DEL CARIBE</v>
          </cell>
          <cell r="L7163">
            <v>4211594</v>
          </cell>
          <cell r="M7163">
            <v>0</v>
          </cell>
          <cell r="N7163" t="str">
            <v>luzhmalagont@hotmail.com</v>
          </cell>
          <cell r="O7163" t="str">
            <v>LUZ HELENA MALAGON TRAVECEDO</v>
          </cell>
          <cell r="P7163">
            <v>0</v>
          </cell>
          <cell r="Q7163">
            <v>0</v>
          </cell>
          <cell r="R7163">
            <v>0</v>
          </cell>
          <cell r="S7163" t="str">
            <v>SI</v>
          </cell>
          <cell r="T7163">
            <v>20111213</v>
          </cell>
          <cell r="U7163">
            <v>20151213</v>
          </cell>
          <cell r="V7163">
            <v>0</v>
          </cell>
          <cell r="W7163">
            <v>5</v>
          </cell>
          <cell r="X7163" t="str">
            <v>JURIDICO</v>
          </cell>
          <cell r="Y7163">
            <v>1</v>
          </cell>
          <cell r="Z7163" t="str">
            <v>Privada</v>
          </cell>
        </row>
        <row r="7164">
          <cell r="F7164">
            <v>900257495</v>
          </cell>
          <cell r="G7164" t="str">
            <v>IPS MEDICO SOCIAL</v>
          </cell>
          <cell r="H7164">
            <v>1</v>
          </cell>
          <cell r="I7164" t="str">
            <v>Instituciones - IPS</v>
          </cell>
          <cell r="J7164" t="str">
            <v>NO</v>
          </cell>
          <cell r="K7164" t="str">
            <v>URB EL PARQUE MZ 9 C9</v>
          </cell>
          <cell r="L7164">
            <v>4303579</v>
          </cell>
          <cell r="M7164">
            <v>4208726</v>
          </cell>
          <cell r="N7164" t="str">
            <v>fundacioncasadavid@gmail.com</v>
          </cell>
          <cell r="O7164" t="str">
            <v>MARIA DEL PILAR HERRERA USTARIZ</v>
          </cell>
          <cell r="P7164">
            <v>0</v>
          </cell>
          <cell r="Q7164">
            <v>0</v>
          </cell>
          <cell r="R7164" t="str">
            <v>NO</v>
          </cell>
          <cell r="S7164" t="str">
            <v>SI</v>
          </cell>
          <cell r="T7164">
            <v>20090929</v>
          </cell>
          <cell r="U7164">
            <v>20140531</v>
          </cell>
          <cell r="V7164">
            <v>0</v>
          </cell>
          <cell r="W7164">
            <v>0</v>
          </cell>
          <cell r="X7164" t="str">
            <v>JURIDICO</v>
          </cell>
          <cell r="Y7164">
            <v>1</v>
          </cell>
          <cell r="Z7164" t="str">
            <v>Privada</v>
          </cell>
        </row>
        <row r="7165">
          <cell r="F7165">
            <v>802020009</v>
          </cell>
          <cell r="G7165" t="str">
            <v>IPS PREVENIR DEL CARIBE / MEDIHEALTH S.A.S</v>
          </cell>
          <cell r="H7165">
            <v>1</v>
          </cell>
          <cell r="I7165" t="str">
            <v>Instituciones - IPS</v>
          </cell>
          <cell r="J7165">
            <v>0</v>
          </cell>
          <cell r="K7165" t="str">
            <v>carrera 16 No 16E-17</v>
          </cell>
          <cell r="L7165" t="str">
            <v>(05) 4212222</v>
          </cell>
          <cell r="M7165" t="str">
            <v>(05) 4212222</v>
          </cell>
          <cell r="N7165" t="str">
            <v>previhealth@hotmail.com</v>
          </cell>
          <cell r="O7165" t="str">
            <v>DELFA VICTORIA CASSERES MORENO</v>
          </cell>
          <cell r="P7165">
            <v>0</v>
          </cell>
          <cell r="Q7165">
            <v>0</v>
          </cell>
          <cell r="R7165">
            <v>0</v>
          </cell>
          <cell r="S7165" t="str">
            <v>SI</v>
          </cell>
          <cell r="T7165">
            <v>20120322</v>
          </cell>
          <cell r="U7165">
            <v>20160322</v>
          </cell>
          <cell r="V7165">
            <v>0</v>
          </cell>
          <cell r="W7165">
            <v>0</v>
          </cell>
          <cell r="X7165" t="str">
            <v>JURIDICO</v>
          </cell>
          <cell r="Y7165">
            <v>1</v>
          </cell>
          <cell r="Z7165" t="str">
            <v>Privada</v>
          </cell>
        </row>
        <row r="7166">
          <cell r="F7166">
            <v>900576180</v>
          </cell>
          <cell r="G7166" t="str">
            <v>IPS Seadent S.A.S.</v>
          </cell>
          <cell r="H7166">
            <v>1</v>
          </cell>
          <cell r="I7166" t="str">
            <v>Instituciones - IPS</v>
          </cell>
          <cell r="J7166">
            <v>0</v>
          </cell>
          <cell r="K7166" t="str">
            <v>Calle 29 # 5 88</v>
          </cell>
          <cell r="L7166">
            <v>4305264</v>
          </cell>
          <cell r="M7166">
            <v>4305253</v>
          </cell>
          <cell r="N7166" t="str">
            <v>ipsseadent@gmail.com</v>
          </cell>
          <cell r="O7166" t="str">
            <v>Jaime Alfonso Prasca Cepeda</v>
          </cell>
          <cell r="P7166">
            <v>0</v>
          </cell>
          <cell r="Q7166">
            <v>0</v>
          </cell>
          <cell r="R7166">
            <v>0</v>
          </cell>
          <cell r="S7166" t="str">
            <v>SI</v>
          </cell>
          <cell r="T7166">
            <v>20130218</v>
          </cell>
          <cell r="U7166">
            <v>20170218</v>
          </cell>
          <cell r="V7166">
            <v>0</v>
          </cell>
          <cell r="W7166">
            <v>4</v>
          </cell>
          <cell r="X7166" t="str">
            <v>JURIDICO</v>
          </cell>
          <cell r="Y7166">
            <v>1</v>
          </cell>
          <cell r="Z7166" t="str">
            <v>Privada</v>
          </cell>
        </row>
        <row r="7167">
          <cell r="F7167">
            <v>900435512</v>
          </cell>
          <cell r="G7167" t="str">
            <v>IPS SERVIVACUNAS LTDA</v>
          </cell>
          <cell r="H7167">
            <v>1</v>
          </cell>
          <cell r="I7167" t="str">
            <v>Instituciones - IPS</v>
          </cell>
          <cell r="J7167">
            <v>0</v>
          </cell>
          <cell r="K7167" t="str">
            <v>calle 29h3 Nº 21E-15 LC 2</v>
          </cell>
          <cell r="L7167">
            <v>3017129266</v>
          </cell>
          <cell r="M7167">
            <v>0</v>
          </cell>
          <cell r="N7167" t="str">
            <v>martabarraza275@hotmail.com</v>
          </cell>
          <cell r="O7167" t="str">
            <v>Martha Patricia Barraza Perez</v>
          </cell>
          <cell r="P7167">
            <v>0</v>
          </cell>
          <cell r="Q7167">
            <v>0</v>
          </cell>
          <cell r="R7167">
            <v>0</v>
          </cell>
          <cell r="S7167" t="str">
            <v>SI</v>
          </cell>
          <cell r="T7167">
            <v>20110818</v>
          </cell>
          <cell r="U7167">
            <v>20150818</v>
          </cell>
          <cell r="V7167">
            <v>0</v>
          </cell>
          <cell r="W7167">
            <v>1</v>
          </cell>
          <cell r="X7167" t="str">
            <v>JURIDICO</v>
          </cell>
          <cell r="Y7167">
            <v>1</v>
          </cell>
          <cell r="Z7167" t="str">
            <v>Privada</v>
          </cell>
        </row>
        <row r="7168">
          <cell r="F7168">
            <v>900509068</v>
          </cell>
          <cell r="G7168" t="str">
            <v>jv inversiones sas</v>
          </cell>
          <cell r="H7168">
            <v>1</v>
          </cell>
          <cell r="I7168" t="str">
            <v>Instituciones - IPS</v>
          </cell>
          <cell r="J7168">
            <v>0</v>
          </cell>
          <cell r="K7168" t="str">
            <v>mz 77-08</v>
          </cell>
          <cell r="L7168">
            <v>3017551663</v>
          </cell>
          <cell r="M7168">
            <v>0</v>
          </cell>
          <cell r="N7168" t="str">
            <v>miltonveracotes@hotmail.com</v>
          </cell>
          <cell r="O7168" t="str">
            <v>kelly johana jimenez cordero</v>
          </cell>
          <cell r="P7168">
            <v>0</v>
          </cell>
          <cell r="Q7168">
            <v>0</v>
          </cell>
          <cell r="R7168">
            <v>0</v>
          </cell>
          <cell r="S7168" t="str">
            <v>SI</v>
          </cell>
          <cell r="T7168">
            <v>20120316</v>
          </cell>
          <cell r="U7168">
            <v>20160316</v>
          </cell>
          <cell r="V7168">
            <v>0</v>
          </cell>
          <cell r="W7168">
            <v>1</v>
          </cell>
          <cell r="X7168" t="str">
            <v>JURIDICO</v>
          </cell>
          <cell r="Y7168">
            <v>1</v>
          </cell>
          <cell r="Z7168" t="str">
            <v>Privada</v>
          </cell>
        </row>
        <row r="7169">
          <cell r="F7169">
            <v>900109371</v>
          </cell>
          <cell r="G7169" t="str">
            <v>LABORATORIO CLINICO BIOLUZ LIMITADA</v>
          </cell>
          <cell r="H7169">
            <v>1</v>
          </cell>
          <cell r="I7169" t="str">
            <v>Instituciones - IPS</v>
          </cell>
          <cell r="J7169" t="str">
            <v>NO</v>
          </cell>
          <cell r="K7169" t="str">
            <v>CALLE 22 No.14-70</v>
          </cell>
          <cell r="L7169">
            <v>4317117</v>
          </cell>
          <cell r="M7169">
            <v>4317117</v>
          </cell>
          <cell r="N7169" t="str">
            <v>nellylopez2000@hotmail.com</v>
          </cell>
          <cell r="O7169" t="str">
            <v>LUZ HELENA CONDE OVIEDO</v>
          </cell>
          <cell r="P7169">
            <v>0</v>
          </cell>
          <cell r="Q7169">
            <v>0</v>
          </cell>
          <cell r="R7169" t="str">
            <v>NO</v>
          </cell>
          <cell r="S7169" t="str">
            <v>SI</v>
          </cell>
          <cell r="T7169">
            <v>20080815</v>
          </cell>
          <cell r="U7169">
            <v>20150815</v>
          </cell>
          <cell r="V7169">
            <v>0</v>
          </cell>
          <cell r="W7169">
            <v>2</v>
          </cell>
          <cell r="X7169" t="str">
            <v>JURIDICO</v>
          </cell>
          <cell r="Y7169">
            <v>1</v>
          </cell>
          <cell r="Z7169" t="str">
            <v>Privada</v>
          </cell>
        </row>
        <row r="7170">
          <cell r="F7170">
            <v>900278954</v>
          </cell>
          <cell r="G7170" t="str">
            <v>LABORATORIO CLINICO EL PRADO SANTA MARTA S.A.S.</v>
          </cell>
          <cell r="H7170">
            <v>1</v>
          </cell>
          <cell r="I7170" t="str">
            <v>Instituciones - IPS</v>
          </cell>
          <cell r="J7170" t="str">
            <v>NO</v>
          </cell>
          <cell r="K7170" t="str">
            <v>CALLE 26 CARRERA 5A. ESQUINA</v>
          </cell>
          <cell r="L7170">
            <v>4230749</v>
          </cell>
          <cell r="M7170">
            <v>4230749</v>
          </cell>
          <cell r="N7170" t="str">
            <v>laboclinicoelprado@hotmail.com</v>
          </cell>
          <cell r="O7170" t="str">
            <v>ZOILA ROSA DEL SOCORRO VIVES LACOUTURE</v>
          </cell>
          <cell r="P7170">
            <v>0</v>
          </cell>
          <cell r="Q7170">
            <v>0</v>
          </cell>
          <cell r="R7170" t="str">
            <v>NO</v>
          </cell>
          <cell r="S7170" t="str">
            <v>SI</v>
          </cell>
          <cell r="T7170">
            <v>20090429</v>
          </cell>
          <cell r="U7170">
            <v>20140531</v>
          </cell>
          <cell r="V7170">
            <v>0</v>
          </cell>
          <cell r="W7170">
            <v>1</v>
          </cell>
          <cell r="X7170" t="str">
            <v>JURIDICO</v>
          </cell>
          <cell r="Y7170">
            <v>1</v>
          </cell>
          <cell r="Z7170" t="str">
            <v>Privada</v>
          </cell>
        </row>
        <row r="7171">
          <cell r="F7171">
            <v>900227844</v>
          </cell>
          <cell r="G7171" t="str">
            <v>Laboratorio Clínico Martínez</v>
          </cell>
          <cell r="H7171">
            <v>1</v>
          </cell>
          <cell r="I7171" t="str">
            <v>Instituciones - IPS</v>
          </cell>
          <cell r="J7171" t="str">
            <v>NO</v>
          </cell>
          <cell r="K7171" t="str">
            <v>Calle 22 No 14-70 Consultorio 7</v>
          </cell>
          <cell r="L7171">
            <v>4212796</v>
          </cell>
          <cell r="M7171">
            <v>4212796</v>
          </cell>
          <cell r="N7171" t="str">
            <v>labpat50@hotmail.com</v>
          </cell>
          <cell r="O7171" t="str">
            <v>PATRICIA MERCEDES MARTINEZ ARIZA</v>
          </cell>
          <cell r="P7171">
            <v>0</v>
          </cell>
          <cell r="Q7171">
            <v>0</v>
          </cell>
          <cell r="R7171" t="str">
            <v>NO</v>
          </cell>
          <cell r="S7171" t="str">
            <v>SI</v>
          </cell>
          <cell r="T7171">
            <v>20080702</v>
          </cell>
          <cell r="U7171">
            <v>20150702</v>
          </cell>
          <cell r="V7171">
            <v>0</v>
          </cell>
          <cell r="W7171">
            <v>1</v>
          </cell>
          <cell r="X7171" t="str">
            <v>JURIDICO</v>
          </cell>
          <cell r="Y7171">
            <v>1</v>
          </cell>
          <cell r="Z7171" t="str">
            <v>Privada</v>
          </cell>
        </row>
        <row r="7172">
          <cell r="F7172">
            <v>900332019</v>
          </cell>
          <cell r="G7172" t="str">
            <v>LABORATORIO CLÍNICO YOLANDA LASTRA DE TROUT S.A.S.</v>
          </cell>
          <cell r="H7172">
            <v>1</v>
          </cell>
          <cell r="I7172" t="str">
            <v>Instituciones - IPS</v>
          </cell>
          <cell r="J7172">
            <v>0</v>
          </cell>
          <cell r="K7172" t="str">
            <v>CALLE 16 N° 8-05</v>
          </cell>
          <cell r="L7172">
            <v>4211694</v>
          </cell>
          <cell r="M7172">
            <v>4211694</v>
          </cell>
          <cell r="N7172" t="str">
            <v>yolab2009@hotmail.com</v>
          </cell>
          <cell r="O7172" t="str">
            <v>YOLANDA ISABEL LASTRA FUSCALDO</v>
          </cell>
          <cell r="P7172">
            <v>0</v>
          </cell>
          <cell r="Q7172">
            <v>0</v>
          </cell>
          <cell r="R7172">
            <v>0</v>
          </cell>
          <cell r="S7172" t="str">
            <v>SI</v>
          </cell>
          <cell r="T7172">
            <v>20100311</v>
          </cell>
          <cell r="U7172">
            <v>20140531</v>
          </cell>
          <cell r="V7172">
            <v>0</v>
          </cell>
          <cell r="W7172">
            <v>9</v>
          </cell>
          <cell r="X7172" t="str">
            <v>JURIDICO</v>
          </cell>
          <cell r="Y7172">
            <v>1</v>
          </cell>
          <cell r="Z7172" t="str">
            <v>Privada</v>
          </cell>
        </row>
        <row r="7173">
          <cell r="F7173">
            <v>890906793</v>
          </cell>
          <cell r="G7173" t="str">
            <v>LABORATORIO MEDICO ECHAVARRIA S.A.S</v>
          </cell>
          <cell r="H7173">
            <v>1</v>
          </cell>
          <cell r="I7173" t="str">
            <v>Instituciones - IPS</v>
          </cell>
          <cell r="J7173">
            <v>0</v>
          </cell>
          <cell r="K7173" t="str">
            <v>KR 19 # 11C-66</v>
          </cell>
          <cell r="L7173">
            <v>3128098270</v>
          </cell>
          <cell r="M7173">
            <v>0</v>
          </cell>
          <cell r="N7173" t="str">
            <v>fresenius.stam@labechavarria.com</v>
          </cell>
          <cell r="O7173" t="str">
            <v>Erikcson Alejandro Marin Giraldo</v>
          </cell>
          <cell r="P7173">
            <v>0</v>
          </cell>
          <cell r="Q7173">
            <v>0</v>
          </cell>
          <cell r="R7173">
            <v>0</v>
          </cell>
          <cell r="S7173" t="str">
            <v>SI</v>
          </cell>
          <cell r="T7173">
            <v>20121130</v>
          </cell>
          <cell r="U7173">
            <v>20161130</v>
          </cell>
          <cell r="V7173">
            <v>0</v>
          </cell>
          <cell r="W7173">
            <v>0</v>
          </cell>
          <cell r="X7173" t="str">
            <v>JURIDICO</v>
          </cell>
          <cell r="Y7173">
            <v>1</v>
          </cell>
          <cell r="Z7173" t="str">
            <v>Privada</v>
          </cell>
        </row>
        <row r="7174">
          <cell r="F7174">
            <v>802003411</v>
          </cell>
          <cell r="G7174" t="str">
            <v>LABORATORIO QUIMICO CLINICO SAS</v>
          </cell>
          <cell r="H7174">
            <v>1</v>
          </cell>
          <cell r="I7174" t="str">
            <v>Instituciones - IPS</v>
          </cell>
          <cell r="J7174" t="str">
            <v>NO</v>
          </cell>
          <cell r="K7174" t="str">
            <v>Clle 26BIS No 5 - 36</v>
          </cell>
          <cell r="L7174" t="str">
            <v>4311834 - 421 30 95</v>
          </cell>
          <cell r="M7174">
            <v>0</v>
          </cell>
          <cell r="N7174" t="str">
            <v>laboquimico@metrotel.net.co</v>
          </cell>
          <cell r="O7174" t="str">
            <v>SONIA AMIRA AYUBI DE FERNANDEZ</v>
          </cell>
          <cell r="P7174">
            <v>0</v>
          </cell>
          <cell r="Q7174">
            <v>0</v>
          </cell>
          <cell r="R7174" t="str">
            <v>NO</v>
          </cell>
          <cell r="S7174" t="str">
            <v>SI</v>
          </cell>
          <cell r="T7174">
            <v>20081005</v>
          </cell>
          <cell r="U7174">
            <v>20151005</v>
          </cell>
          <cell r="V7174">
            <v>0</v>
          </cell>
          <cell r="W7174">
            <v>7</v>
          </cell>
          <cell r="X7174" t="str">
            <v>JURIDICO</v>
          </cell>
          <cell r="Y7174">
            <v>1</v>
          </cell>
          <cell r="Z7174" t="str">
            <v>Privada</v>
          </cell>
        </row>
        <row r="7175">
          <cell r="F7175">
            <v>819005499</v>
          </cell>
          <cell r="G7175" t="str">
            <v>LITOPRADO SAS</v>
          </cell>
          <cell r="H7175">
            <v>1</v>
          </cell>
          <cell r="I7175" t="str">
            <v>Instituciones - IPS</v>
          </cell>
          <cell r="J7175" t="str">
            <v>NO</v>
          </cell>
          <cell r="K7175" t="str">
            <v>CALLE 26 CRA 5 ESQUINA INTERIOR CLINICA EL PRADO</v>
          </cell>
          <cell r="L7175">
            <v>4234532</v>
          </cell>
          <cell r="M7175">
            <v>4234532</v>
          </cell>
          <cell r="N7175" t="str">
            <v>litoprado2005@hotmail.com</v>
          </cell>
          <cell r="O7175" t="str">
            <v>XIMENA TERESA DE JESUS BETANCOURT PEREZ</v>
          </cell>
          <cell r="P7175">
            <v>0</v>
          </cell>
          <cell r="Q7175">
            <v>0</v>
          </cell>
          <cell r="R7175" t="str">
            <v>NO</v>
          </cell>
          <cell r="S7175" t="str">
            <v>SI</v>
          </cell>
          <cell r="T7175">
            <v>20080825</v>
          </cell>
          <cell r="U7175">
            <v>20150825</v>
          </cell>
          <cell r="V7175">
            <v>0</v>
          </cell>
          <cell r="W7175">
            <v>5</v>
          </cell>
          <cell r="X7175" t="str">
            <v>JURIDICO</v>
          </cell>
          <cell r="Y7175">
            <v>1</v>
          </cell>
          <cell r="Z7175" t="str">
            <v>Privada</v>
          </cell>
        </row>
        <row r="7176">
          <cell r="F7176">
            <v>900477943</v>
          </cell>
          <cell r="G7176" t="str">
            <v>M V C INVERSIONES S.A.S</v>
          </cell>
          <cell r="H7176">
            <v>1</v>
          </cell>
          <cell r="I7176" t="str">
            <v>Instituciones - IPS</v>
          </cell>
          <cell r="J7176">
            <v>0</v>
          </cell>
          <cell r="K7176" t="str">
            <v>CALLE 30 MZ 77 CASA 8 EL PANDO</v>
          </cell>
          <cell r="L7176">
            <v>3183546280</v>
          </cell>
          <cell r="M7176">
            <v>0</v>
          </cell>
          <cell r="N7176" t="str">
            <v>miltonveracotes@hotmail.com</v>
          </cell>
          <cell r="O7176" t="str">
            <v>MILTON JHOVANY VERA COTES</v>
          </cell>
          <cell r="P7176">
            <v>0</v>
          </cell>
          <cell r="Q7176">
            <v>0</v>
          </cell>
          <cell r="R7176">
            <v>0</v>
          </cell>
          <cell r="S7176" t="str">
            <v>SI</v>
          </cell>
          <cell r="T7176">
            <v>20120131</v>
          </cell>
          <cell r="U7176">
            <v>20160131</v>
          </cell>
          <cell r="V7176">
            <v>0</v>
          </cell>
          <cell r="W7176">
            <v>2</v>
          </cell>
          <cell r="X7176" t="str">
            <v>JURIDICO</v>
          </cell>
          <cell r="Y7176">
            <v>1</v>
          </cell>
          <cell r="Z7176" t="str">
            <v>Privada</v>
          </cell>
        </row>
        <row r="7177">
          <cell r="F7177">
            <v>900311246</v>
          </cell>
          <cell r="G7177" t="str">
            <v>MANANTIAL DE LA SALUD IPS DE SANTA MARTA S.A.S.</v>
          </cell>
          <cell r="H7177">
            <v>1</v>
          </cell>
          <cell r="I7177" t="str">
            <v>Instituciones - IPS</v>
          </cell>
          <cell r="J7177" t="str">
            <v>NO</v>
          </cell>
          <cell r="K7177" t="str">
            <v>CALLE 18 Nº5-75</v>
          </cell>
          <cell r="L7177">
            <v>4236035</v>
          </cell>
          <cell r="M7177">
            <v>0</v>
          </cell>
          <cell r="N7177">
            <v>0</v>
          </cell>
          <cell r="O7177" t="str">
            <v>OLIVERO MORENO FANAIN</v>
          </cell>
          <cell r="P7177">
            <v>0</v>
          </cell>
          <cell r="Q7177">
            <v>0</v>
          </cell>
          <cell r="R7177" t="str">
            <v>NO</v>
          </cell>
          <cell r="S7177" t="str">
            <v>SI</v>
          </cell>
          <cell r="T7177">
            <v>20081204</v>
          </cell>
          <cell r="U7177">
            <v>20140531</v>
          </cell>
          <cell r="V7177">
            <v>0</v>
          </cell>
          <cell r="W7177">
            <v>4</v>
          </cell>
          <cell r="X7177" t="str">
            <v>JURIDICO</v>
          </cell>
          <cell r="Y7177">
            <v>1</v>
          </cell>
          <cell r="Z7177" t="str">
            <v>Privada</v>
          </cell>
        </row>
        <row r="7178">
          <cell r="F7178">
            <v>900409964</v>
          </cell>
          <cell r="G7178" t="str">
            <v>MD-MEDICO SAS</v>
          </cell>
          <cell r="H7178">
            <v>1</v>
          </cell>
          <cell r="I7178" t="str">
            <v>Instituciones - IPS</v>
          </cell>
          <cell r="J7178">
            <v>0</v>
          </cell>
          <cell r="K7178" t="str">
            <v>CALLE 14 # 12-05 L 3</v>
          </cell>
          <cell r="L7178">
            <v>4341456</v>
          </cell>
          <cell r="M7178">
            <v>0</v>
          </cell>
          <cell r="N7178" t="str">
            <v>md-medico@hotmail</v>
          </cell>
          <cell r="O7178" t="str">
            <v>CARLOS JULIO YANES SILVERA</v>
          </cell>
          <cell r="P7178">
            <v>0</v>
          </cell>
          <cell r="Q7178">
            <v>0</v>
          </cell>
          <cell r="R7178">
            <v>0</v>
          </cell>
          <cell r="S7178" t="str">
            <v>SI</v>
          </cell>
          <cell r="T7178">
            <v>20110325</v>
          </cell>
          <cell r="U7178">
            <v>20150325</v>
          </cell>
          <cell r="V7178">
            <v>0</v>
          </cell>
          <cell r="W7178">
            <v>7</v>
          </cell>
          <cell r="X7178" t="str">
            <v>JURIDICO</v>
          </cell>
          <cell r="Y7178">
            <v>1</v>
          </cell>
          <cell r="Z7178" t="str">
            <v>Privada</v>
          </cell>
        </row>
        <row r="7179">
          <cell r="F7179">
            <v>900135550</v>
          </cell>
          <cell r="G7179" t="str">
            <v>Medical Care Global Ltda</v>
          </cell>
          <cell r="H7179">
            <v>1</v>
          </cell>
          <cell r="I7179" t="str">
            <v>Instituciones - IPS</v>
          </cell>
          <cell r="J7179" t="str">
            <v>NO</v>
          </cell>
          <cell r="K7179" t="str">
            <v>Calle 21# 17A-56</v>
          </cell>
          <cell r="L7179">
            <v>4366088</v>
          </cell>
          <cell r="M7179">
            <v>0</v>
          </cell>
          <cell r="N7179" t="str">
            <v>medicalcaregsantamarta@hotmail.com</v>
          </cell>
          <cell r="O7179" t="str">
            <v>LUIS CARLOS ALVAREZ BARRANCO</v>
          </cell>
          <cell r="P7179">
            <v>0</v>
          </cell>
          <cell r="Q7179">
            <v>0</v>
          </cell>
          <cell r="R7179" t="str">
            <v>NO</v>
          </cell>
          <cell r="S7179" t="str">
            <v>SI</v>
          </cell>
          <cell r="T7179">
            <v>20080618</v>
          </cell>
          <cell r="U7179">
            <v>20150618</v>
          </cell>
          <cell r="V7179">
            <v>0</v>
          </cell>
          <cell r="W7179">
            <v>4</v>
          </cell>
          <cell r="X7179" t="str">
            <v>JURIDICO</v>
          </cell>
          <cell r="Y7179">
            <v>1</v>
          </cell>
          <cell r="Z7179" t="str">
            <v>Privada</v>
          </cell>
        </row>
        <row r="7180">
          <cell r="F7180">
            <v>900491883</v>
          </cell>
          <cell r="G7180" t="str">
            <v>MEDICINA EN CASA S.A.S</v>
          </cell>
          <cell r="H7180">
            <v>1</v>
          </cell>
          <cell r="I7180" t="str">
            <v>Instituciones - IPS</v>
          </cell>
          <cell r="J7180">
            <v>0</v>
          </cell>
          <cell r="K7180" t="str">
            <v>CALLE 18 No. 21 -30</v>
          </cell>
          <cell r="L7180">
            <v>4214812</v>
          </cell>
          <cell r="M7180">
            <v>0</v>
          </cell>
          <cell r="N7180" t="str">
            <v>calidad@medicinaintegralips.com</v>
          </cell>
          <cell r="O7180" t="str">
            <v>SIDYS ESPERANZA DONADO SANTIAGO</v>
          </cell>
          <cell r="P7180">
            <v>0</v>
          </cell>
          <cell r="Q7180">
            <v>0</v>
          </cell>
          <cell r="R7180">
            <v>0</v>
          </cell>
          <cell r="S7180" t="str">
            <v>SI</v>
          </cell>
          <cell r="T7180">
            <v>20120604</v>
          </cell>
          <cell r="U7180">
            <v>20160604</v>
          </cell>
          <cell r="V7180">
            <v>0</v>
          </cell>
          <cell r="W7180">
            <v>7</v>
          </cell>
          <cell r="X7180" t="str">
            <v>JURIDICO</v>
          </cell>
          <cell r="Y7180">
            <v>1</v>
          </cell>
          <cell r="Z7180" t="str">
            <v>Privada</v>
          </cell>
        </row>
        <row r="7181">
          <cell r="F7181">
            <v>830509497</v>
          </cell>
          <cell r="G7181" t="str">
            <v>Medicina Integral IPS S.A.</v>
          </cell>
          <cell r="H7181">
            <v>1</v>
          </cell>
          <cell r="I7181" t="str">
            <v>Instituciones - IPS</v>
          </cell>
          <cell r="J7181">
            <v>0</v>
          </cell>
          <cell r="K7181" t="str">
            <v>Calle 21 No. 12 - 45</v>
          </cell>
          <cell r="L7181">
            <v>3145027777</v>
          </cell>
          <cell r="M7181">
            <v>0</v>
          </cell>
          <cell r="N7181" t="str">
            <v>administracion@medicinaintegralips.com</v>
          </cell>
          <cell r="O7181" t="str">
            <v>Joaquin Arturo Piñeros Castillo</v>
          </cell>
          <cell r="P7181">
            <v>0</v>
          </cell>
          <cell r="Q7181">
            <v>0</v>
          </cell>
          <cell r="R7181">
            <v>0</v>
          </cell>
          <cell r="S7181" t="str">
            <v>SI</v>
          </cell>
          <cell r="T7181">
            <v>20110216</v>
          </cell>
          <cell r="U7181">
            <v>20150216</v>
          </cell>
          <cell r="V7181">
            <v>0</v>
          </cell>
          <cell r="W7181">
            <v>4</v>
          </cell>
          <cell r="X7181" t="str">
            <v>JURIDICO</v>
          </cell>
          <cell r="Y7181">
            <v>1</v>
          </cell>
          <cell r="Z7181" t="str">
            <v>Privada</v>
          </cell>
        </row>
        <row r="7182">
          <cell r="F7182">
            <v>900431188</v>
          </cell>
          <cell r="G7182" t="str">
            <v>Medicis Gym</v>
          </cell>
          <cell r="H7182">
            <v>1</v>
          </cell>
          <cell r="I7182" t="str">
            <v>Instituciones - IPS</v>
          </cell>
          <cell r="J7182">
            <v>0</v>
          </cell>
          <cell r="K7182" t="str">
            <v>CR 21 NO 21-70 2 PISO</v>
          </cell>
          <cell r="L7182">
            <v>3108817914</v>
          </cell>
          <cell r="M7182">
            <v>0</v>
          </cell>
          <cell r="N7182" t="str">
            <v>orlandomorenobarriga@hotmail.com</v>
          </cell>
          <cell r="O7182" t="str">
            <v>ORLANDO SANTIAGO MORENO BARRIGA</v>
          </cell>
          <cell r="P7182">
            <v>0</v>
          </cell>
          <cell r="Q7182">
            <v>0</v>
          </cell>
          <cell r="R7182">
            <v>0</v>
          </cell>
          <cell r="S7182" t="str">
            <v>SI</v>
          </cell>
          <cell r="T7182">
            <v>20110610</v>
          </cell>
          <cell r="U7182">
            <v>20150610</v>
          </cell>
          <cell r="V7182">
            <v>0</v>
          </cell>
          <cell r="W7182">
            <v>1</v>
          </cell>
          <cell r="X7182" t="str">
            <v>JURIDICO</v>
          </cell>
          <cell r="Y7182">
            <v>1</v>
          </cell>
          <cell r="Z7182" t="str">
            <v>Privada</v>
          </cell>
        </row>
        <row r="7183">
          <cell r="F7183">
            <v>819006509</v>
          </cell>
          <cell r="G7183" t="str">
            <v>MI PIEL LTDA</v>
          </cell>
          <cell r="H7183">
            <v>1</v>
          </cell>
          <cell r="I7183" t="str">
            <v>Instituciones - IPS</v>
          </cell>
          <cell r="J7183">
            <v>0</v>
          </cell>
          <cell r="K7183" t="str">
            <v>CRA 4 # 26-40 LOCAL 230</v>
          </cell>
          <cell r="L7183">
            <v>4204701</v>
          </cell>
          <cell r="M7183">
            <v>4230495</v>
          </cell>
          <cell r="N7183" t="str">
            <v>mipieltiendadermatologica@gmail.com</v>
          </cell>
          <cell r="O7183" t="str">
            <v>MILENA MARIA DANIES SILVA</v>
          </cell>
          <cell r="P7183">
            <v>0</v>
          </cell>
          <cell r="Q7183">
            <v>0</v>
          </cell>
          <cell r="R7183">
            <v>0</v>
          </cell>
          <cell r="S7183" t="str">
            <v>SI</v>
          </cell>
          <cell r="T7183">
            <v>20131008</v>
          </cell>
          <cell r="U7183">
            <v>20171008</v>
          </cell>
          <cell r="V7183">
            <v>0</v>
          </cell>
          <cell r="W7183">
            <v>5</v>
          </cell>
          <cell r="X7183" t="str">
            <v>JURIDICO</v>
          </cell>
          <cell r="Y7183">
            <v>1</v>
          </cell>
          <cell r="Z7183" t="str">
            <v>Privada</v>
          </cell>
        </row>
        <row r="7184">
          <cell r="F7184">
            <v>900489177</v>
          </cell>
          <cell r="G7184" t="str">
            <v>NATURAL CENTRO MEDICO Y ESTETICO S.A.S</v>
          </cell>
          <cell r="H7184">
            <v>1</v>
          </cell>
          <cell r="I7184" t="str">
            <v>Instituciones - IPS</v>
          </cell>
          <cell r="J7184">
            <v>0</v>
          </cell>
          <cell r="K7184" t="str">
            <v>Calle 22 NO. 21A-45 Local 1</v>
          </cell>
          <cell r="L7184">
            <v>4215443</v>
          </cell>
          <cell r="M7184">
            <v>4212836</v>
          </cell>
          <cell r="N7184" t="str">
            <v>naturalsas@hotmail.com</v>
          </cell>
          <cell r="O7184" t="str">
            <v>Jessica Paola Daza Salcedo</v>
          </cell>
          <cell r="P7184">
            <v>0</v>
          </cell>
          <cell r="Q7184">
            <v>0</v>
          </cell>
          <cell r="R7184">
            <v>0</v>
          </cell>
          <cell r="S7184" t="str">
            <v>SI</v>
          </cell>
          <cell r="T7184">
            <v>20120525</v>
          </cell>
          <cell r="U7184">
            <v>20160525</v>
          </cell>
          <cell r="V7184">
            <v>0</v>
          </cell>
          <cell r="W7184">
            <v>9</v>
          </cell>
          <cell r="X7184" t="str">
            <v>JURIDICO</v>
          </cell>
          <cell r="Y7184">
            <v>1</v>
          </cell>
          <cell r="Z7184" t="str">
            <v>Privada</v>
          </cell>
        </row>
        <row r="7185">
          <cell r="F7185">
            <v>900038029</v>
          </cell>
          <cell r="G7185" t="str">
            <v>ODONTIG CLINICA DENTAL LTDA</v>
          </cell>
          <cell r="H7185">
            <v>1</v>
          </cell>
          <cell r="I7185" t="str">
            <v>Instituciones - IPS</v>
          </cell>
          <cell r="J7185" t="str">
            <v>NO</v>
          </cell>
          <cell r="K7185" t="str">
            <v>CALLE 22 Nº 14 - 26 PISO 2</v>
          </cell>
          <cell r="L7185">
            <v>5754382112</v>
          </cell>
          <cell r="M7185">
            <v>5754231489</v>
          </cell>
          <cell r="N7185" t="str">
            <v>gerencia@odontig.com</v>
          </cell>
          <cell r="O7185" t="str">
            <v>EDWIN MEYK DIAZTAGLE ESPITIA</v>
          </cell>
          <cell r="P7185">
            <v>0</v>
          </cell>
          <cell r="Q7185">
            <v>0</v>
          </cell>
          <cell r="R7185" t="str">
            <v>NO</v>
          </cell>
          <cell r="S7185" t="str">
            <v>SI</v>
          </cell>
          <cell r="T7185">
            <v>20080728</v>
          </cell>
          <cell r="U7185">
            <v>20150728</v>
          </cell>
          <cell r="V7185">
            <v>0</v>
          </cell>
          <cell r="W7185">
            <v>2</v>
          </cell>
          <cell r="X7185" t="str">
            <v>JURIDICO</v>
          </cell>
          <cell r="Y7185">
            <v>1</v>
          </cell>
          <cell r="Z7185" t="str">
            <v>Privada</v>
          </cell>
        </row>
        <row r="7186">
          <cell r="F7186">
            <v>900263116</v>
          </cell>
          <cell r="G7186" t="str">
            <v>odonto k E.U.</v>
          </cell>
          <cell r="H7186">
            <v>1</v>
          </cell>
          <cell r="I7186" t="str">
            <v>Instituciones - IPS</v>
          </cell>
          <cell r="J7186">
            <v>0</v>
          </cell>
          <cell r="K7186" t="str">
            <v>calle 14 No. 14 - 123 local 5</v>
          </cell>
          <cell r="L7186">
            <v>4210584</v>
          </cell>
          <cell r="M7186">
            <v>4210584</v>
          </cell>
          <cell r="N7186" t="str">
            <v>odontokeu@yahoo.com</v>
          </cell>
          <cell r="O7186" t="str">
            <v>ana karina rodriguez martinez</v>
          </cell>
          <cell r="P7186">
            <v>0</v>
          </cell>
          <cell r="Q7186">
            <v>0</v>
          </cell>
          <cell r="R7186">
            <v>0</v>
          </cell>
          <cell r="S7186" t="str">
            <v>SI</v>
          </cell>
          <cell r="T7186">
            <v>20100219</v>
          </cell>
          <cell r="U7186">
            <v>20140531</v>
          </cell>
          <cell r="V7186">
            <v>0</v>
          </cell>
          <cell r="W7186">
            <v>9</v>
          </cell>
          <cell r="X7186" t="str">
            <v>JURIDICO</v>
          </cell>
          <cell r="Y7186">
            <v>1</v>
          </cell>
          <cell r="Z7186" t="str">
            <v>Privada</v>
          </cell>
        </row>
        <row r="7187">
          <cell r="F7187">
            <v>900467864</v>
          </cell>
          <cell r="G7187" t="str">
            <v>ODONTOLOGIA INTEGRAL ESPECIALIZADA SOAT SAS - OIES SAS</v>
          </cell>
          <cell r="H7187">
            <v>1</v>
          </cell>
          <cell r="I7187" t="str">
            <v>Instituciones - IPS</v>
          </cell>
          <cell r="J7187">
            <v>0</v>
          </cell>
          <cell r="K7187" t="str">
            <v>CARRERA 8 N° 27 B - 46 Local 1</v>
          </cell>
          <cell r="L7187">
            <v>4311868</v>
          </cell>
          <cell r="M7187">
            <v>0</v>
          </cell>
          <cell r="N7187" t="str">
            <v>miguel_odontologo_10@hotmail.com</v>
          </cell>
          <cell r="O7187" t="str">
            <v>MIGUEL ANGEL CAÑAS GARCIA</v>
          </cell>
          <cell r="P7187">
            <v>0</v>
          </cell>
          <cell r="Q7187">
            <v>0</v>
          </cell>
          <cell r="R7187">
            <v>0</v>
          </cell>
          <cell r="S7187" t="str">
            <v>SI</v>
          </cell>
          <cell r="T7187">
            <v>20111025</v>
          </cell>
          <cell r="U7187">
            <v>20151025</v>
          </cell>
          <cell r="V7187">
            <v>0</v>
          </cell>
          <cell r="W7187">
            <v>6</v>
          </cell>
          <cell r="X7187" t="str">
            <v>JURIDICO</v>
          </cell>
          <cell r="Y7187">
            <v>1</v>
          </cell>
          <cell r="Z7187" t="str">
            <v>Privada</v>
          </cell>
        </row>
        <row r="7188">
          <cell r="F7188">
            <v>900239957</v>
          </cell>
          <cell r="G7188" t="str">
            <v>OFTALACER UNIDAD OFTALMOLOGICA Y DE SALUD GONZALEZ LTDA</v>
          </cell>
          <cell r="H7188">
            <v>1</v>
          </cell>
          <cell r="I7188" t="str">
            <v>Instituciones - IPS</v>
          </cell>
          <cell r="J7188" t="str">
            <v>NO</v>
          </cell>
          <cell r="K7188" t="str">
            <v>CALLE 22 Nº 18 - 18 AVDA SANTA RITA</v>
          </cell>
          <cell r="L7188">
            <v>4207211</v>
          </cell>
          <cell r="M7188">
            <v>4207211</v>
          </cell>
          <cell r="N7188">
            <v>0</v>
          </cell>
          <cell r="O7188" t="str">
            <v>KATHERINE GONZALEZ BUENO</v>
          </cell>
          <cell r="P7188">
            <v>0</v>
          </cell>
          <cell r="Q7188">
            <v>0</v>
          </cell>
          <cell r="R7188" t="str">
            <v>NO</v>
          </cell>
          <cell r="S7188" t="str">
            <v>SI</v>
          </cell>
          <cell r="T7188">
            <v>20081201</v>
          </cell>
          <cell r="U7188">
            <v>20140531</v>
          </cell>
          <cell r="V7188">
            <v>0</v>
          </cell>
          <cell r="W7188">
            <v>5</v>
          </cell>
          <cell r="X7188" t="str">
            <v>JURIDICO</v>
          </cell>
          <cell r="Y7188">
            <v>1</v>
          </cell>
          <cell r="Z7188" t="str">
            <v>Privada</v>
          </cell>
        </row>
        <row r="7189">
          <cell r="F7189">
            <v>900349555</v>
          </cell>
          <cell r="G7189" t="str">
            <v>oftalmodiagnostico s.a.s</v>
          </cell>
          <cell r="H7189">
            <v>1</v>
          </cell>
          <cell r="I7189" t="str">
            <v>Instituciones - IPS</v>
          </cell>
          <cell r="J7189">
            <v>0</v>
          </cell>
          <cell r="K7189" t="str">
            <v>CALLE 16 No. 20-70</v>
          </cell>
          <cell r="L7189">
            <v>4356621</v>
          </cell>
          <cell r="M7189">
            <v>4356621</v>
          </cell>
          <cell r="N7189" t="str">
            <v>mene1529@hotmail.com</v>
          </cell>
          <cell r="O7189" t="str">
            <v>NURYS CECILIA TRAVECEDO SALAZAR</v>
          </cell>
          <cell r="P7189">
            <v>0</v>
          </cell>
          <cell r="Q7189">
            <v>0</v>
          </cell>
          <cell r="R7189">
            <v>0</v>
          </cell>
          <cell r="S7189" t="str">
            <v>SI</v>
          </cell>
          <cell r="T7189">
            <v>20110527</v>
          </cell>
          <cell r="U7189">
            <v>20150527</v>
          </cell>
          <cell r="V7189">
            <v>0</v>
          </cell>
          <cell r="W7189">
            <v>1</v>
          </cell>
          <cell r="X7189" t="str">
            <v>JURIDICO</v>
          </cell>
          <cell r="Y7189">
            <v>1</v>
          </cell>
          <cell r="Z7189" t="str">
            <v>Privada</v>
          </cell>
        </row>
        <row r="7190">
          <cell r="F7190">
            <v>900119417</v>
          </cell>
          <cell r="G7190" t="str">
            <v>OFTAMAR SAS</v>
          </cell>
          <cell r="H7190">
            <v>1</v>
          </cell>
          <cell r="I7190" t="str">
            <v>Instituciones - IPS</v>
          </cell>
          <cell r="J7190" t="str">
            <v>NO</v>
          </cell>
          <cell r="K7190" t="str">
            <v>CALLE 22 Nº 2 - 21 CONSULTORIOS 3 Y 4</v>
          </cell>
          <cell r="L7190">
            <v>4213611</v>
          </cell>
          <cell r="M7190">
            <v>4213909</v>
          </cell>
          <cell r="N7190" t="str">
            <v>juanenriquevives@hotmail.com</v>
          </cell>
          <cell r="O7190" t="str">
            <v>JUAN ENRIQUE VIVES RESTREPO</v>
          </cell>
          <cell r="P7190">
            <v>0</v>
          </cell>
          <cell r="Q7190">
            <v>0</v>
          </cell>
          <cell r="R7190" t="str">
            <v>NO</v>
          </cell>
          <cell r="S7190" t="str">
            <v>SI</v>
          </cell>
          <cell r="T7190">
            <v>20080307</v>
          </cell>
          <cell r="U7190">
            <v>20150307</v>
          </cell>
          <cell r="V7190">
            <v>0</v>
          </cell>
          <cell r="W7190">
            <v>5</v>
          </cell>
          <cell r="X7190" t="str">
            <v>JURIDICO</v>
          </cell>
          <cell r="Y7190">
            <v>1</v>
          </cell>
          <cell r="Z7190" t="str">
            <v>Privada</v>
          </cell>
        </row>
        <row r="7191">
          <cell r="F7191">
            <v>900256227</v>
          </cell>
          <cell r="G7191" t="str">
            <v>OLARIS RIVAS RIVAS I.P.S.</v>
          </cell>
          <cell r="H7191">
            <v>1</v>
          </cell>
          <cell r="I7191" t="str">
            <v>Instituciones - IPS</v>
          </cell>
          <cell r="J7191" t="str">
            <v>NO</v>
          </cell>
          <cell r="K7191" t="str">
            <v>CALLE 21 Nº 4 - 39 CENTRO MEDICO BURECHITO</v>
          </cell>
          <cell r="L7191">
            <v>4211860</v>
          </cell>
          <cell r="M7191">
            <v>0</v>
          </cell>
          <cell r="N7191" t="str">
            <v>o.rivas.24@hotmail.com</v>
          </cell>
          <cell r="O7191" t="str">
            <v>OLARIS RIVAS RIVAS</v>
          </cell>
          <cell r="P7191">
            <v>0</v>
          </cell>
          <cell r="Q7191">
            <v>0</v>
          </cell>
          <cell r="R7191" t="str">
            <v>NO</v>
          </cell>
          <cell r="S7191" t="str">
            <v>SI</v>
          </cell>
          <cell r="T7191">
            <v>20081222</v>
          </cell>
          <cell r="U7191">
            <v>20151222</v>
          </cell>
          <cell r="V7191">
            <v>0</v>
          </cell>
          <cell r="W7191">
            <v>9</v>
          </cell>
          <cell r="X7191" t="str">
            <v>JURIDICO</v>
          </cell>
          <cell r="Y7191">
            <v>1</v>
          </cell>
          <cell r="Z7191" t="str">
            <v>Privada</v>
          </cell>
        </row>
        <row r="7192">
          <cell r="F7192">
            <v>900342338</v>
          </cell>
          <cell r="G7192" t="str">
            <v>ONCOLIFE IPS SANTA MARTA</v>
          </cell>
          <cell r="H7192">
            <v>1</v>
          </cell>
          <cell r="I7192" t="str">
            <v>Instituciones - IPS</v>
          </cell>
          <cell r="J7192">
            <v>0</v>
          </cell>
          <cell r="K7192" t="str">
            <v>Calle 27 No. 12-35 Barrio Bavaria</v>
          </cell>
          <cell r="L7192" t="str">
            <v>4230762-4230975</v>
          </cell>
          <cell r="M7192">
            <v>0</v>
          </cell>
          <cell r="N7192" t="str">
            <v>gerenciamagdalena@hotmail.com</v>
          </cell>
          <cell r="O7192" t="str">
            <v>CARLOS DANIEL NIETO BUSTILLO</v>
          </cell>
          <cell r="P7192">
            <v>0</v>
          </cell>
          <cell r="Q7192">
            <v>0</v>
          </cell>
          <cell r="R7192">
            <v>0</v>
          </cell>
          <cell r="S7192" t="str">
            <v>SI</v>
          </cell>
          <cell r="T7192">
            <v>20110527</v>
          </cell>
          <cell r="U7192">
            <v>20150527</v>
          </cell>
          <cell r="V7192">
            <v>0</v>
          </cell>
          <cell r="W7192">
            <v>6</v>
          </cell>
          <cell r="X7192" t="str">
            <v>JURIDICO</v>
          </cell>
          <cell r="Y7192">
            <v>1</v>
          </cell>
          <cell r="Z7192" t="str">
            <v>Privada</v>
          </cell>
        </row>
        <row r="7193">
          <cell r="F7193">
            <v>900197344</v>
          </cell>
          <cell r="G7193" t="str">
            <v>ONCOLOGIA INTEGRAL DEL NORTE &amp; CIA LTDA</v>
          </cell>
          <cell r="H7193">
            <v>1</v>
          </cell>
          <cell r="I7193" t="str">
            <v>Instituciones - IPS</v>
          </cell>
          <cell r="J7193" t="str">
            <v>NO</v>
          </cell>
          <cell r="K7193" t="str">
            <v>CL 22 NO. 13A - 47</v>
          </cell>
          <cell r="L7193">
            <v>4310890</v>
          </cell>
          <cell r="M7193">
            <v>4215990</v>
          </cell>
          <cell r="N7193">
            <v>0</v>
          </cell>
          <cell r="O7193" t="str">
            <v>HENRY OSWALDO ENCISO SALDAÑA</v>
          </cell>
          <cell r="P7193">
            <v>0</v>
          </cell>
          <cell r="Q7193">
            <v>0</v>
          </cell>
          <cell r="R7193" t="str">
            <v>NO</v>
          </cell>
          <cell r="S7193" t="str">
            <v>SI</v>
          </cell>
          <cell r="T7193">
            <v>20090327</v>
          </cell>
          <cell r="U7193">
            <v>20140531</v>
          </cell>
          <cell r="V7193">
            <v>0</v>
          </cell>
          <cell r="W7193">
            <v>9</v>
          </cell>
          <cell r="X7193" t="str">
            <v>JURIDICO</v>
          </cell>
          <cell r="Y7193">
            <v>1</v>
          </cell>
          <cell r="Z7193" t="str">
            <v>Privada</v>
          </cell>
        </row>
        <row r="7194">
          <cell r="F7194">
            <v>819006384</v>
          </cell>
          <cell r="G7194" t="str">
            <v>ONCOVIHDA MAGDALENA IPS LTDA</v>
          </cell>
          <cell r="H7194">
            <v>1</v>
          </cell>
          <cell r="I7194" t="str">
            <v>Instituciones - IPS</v>
          </cell>
          <cell r="J7194" t="str">
            <v>NO</v>
          </cell>
          <cell r="K7194" t="str">
            <v>CARRERA 22 Nº 15- 100</v>
          </cell>
          <cell r="L7194">
            <v>4204147</v>
          </cell>
          <cell r="M7194">
            <v>4204147</v>
          </cell>
          <cell r="N7194" t="str">
            <v>oncovihdaipsmagdalena@hotmail.com</v>
          </cell>
          <cell r="O7194" t="str">
            <v>GUSTAVO ADOLFO DUNCAN FONTALVO</v>
          </cell>
          <cell r="P7194">
            <v>0</v>
          </cell>
          <cell r="Q7194">
            <v>0</v>
          </cell>
          <cell r="R7194" t="str">
            <v>NO</v>
          </cell>
          <cell r="S7194" t="str">
            <v>SI</v>
          </cell>
          <cell r="T7194">
            <v>20070911</v>
          </cell>
          <cell r="U7194">
            <v>20140911</v>
          </cell>
          <cell r="V7194">
            <v>0</v>
          </cell>
          <cell r="W7194">
            <v>1</v>
          </cell>
          <cell r="X7194" t="str">
            <v>JURIDICO</v>
          </cell>
          <cell r="Y7194">
            <v>1</v>
          </cell>
          <cell r="Z7194" t="str">
            <v>Privada</v>
          </cell>
        </row>
        <row r="7195">
          <cell r="F7195">
            <v>800185773</v>
          </cell>
          <cell r="G7195" t="str">
            <v>optica colsanitas sas</v>
          </cell>
          <cell r="H7195">
            <v>1</v>
          </cell>
          <cell r="I7195" t="str">
            <v>Instituciones - IPS</v>
          </cell>
          <cell r="J7195">
            <v>0</v>
          </cell>
          <cell r="K7195" t="str">
            <v>carrera 12 # 26 B - 75 local 102</v>
          </cell>
          <cell r="L7195">
            <v>4224048</v>
          </cell>
          <cell r="M7195">
            <v>0</v>
          </cell>
          <cell r="N7195" t="str">
            <v>opticastamarta@colsanitas.com</v>
          </cell>
          <cell r="O7195" t="str">
            <v>DIEGO QUINTERO MUNERA</v>
          </cell>
          <cell r="P7195">
            <v>0</v>
          </cell>
          <cell r="Q7195">
            <v>0</v>
          </cell>
          <cell r="R7195">
            <v>0</v>
          </cell>
          <cell r="S7195" t="str">
            <v>SI</v>
          </cell>
          <cell r="T7195">
            <v>20121126</v>
          </cell>
          <cell r="U7195">
            <v>20161126</v>
          </cell>
          <cell r="V7195">
            <v>0</v>
          </cell>
          <cell r="W7195">
            <v>0</v>
          </cell>
          <cell r="X7195" t="str">
            <v>JURIDICO</v>
          </cell>
          <cell r="Y7195">
            <v>1</v>
          </cell>
          <cell r="Z7195" t="str">
            <v>Privada</v>
          </cell>
        </row>
        <row r="7196">
          <cell r="F7196">
            <v>830090640</v>
          </cell>
          <cell r="G7196" t="str">
            <v>OPTICA SALUDCOOP S.A.</v>
          </cell>
          <cell r="H7196">
            <v>1</v>
          </cell>
          <cell r="I7196" t="str">
            <v>Instituciones - IPS</v>
          </cell>
          <cell r="J7196">
            <v>0</v>
          </cell>
          <cell r="K7196" t="str">
            <v>AV EL LIBERTADOR # 24 - 45</v>
          </cell>
          <cell r="L7196">
            <v>4200678</v>
          </cell>
          <cell r="M7196">
            <v>4200678</v>
          </cell>
          <cell r="N7196" t="str">
            <v>oramirez@saludcoop.coop</v>
          </cell>
          <cell r="O7196" t="str">
            <v>OLGA LUCIA RAMIREZ MESA</v>
          </cell>
          <cell r="P7196">
            <v>0</v>
          </cell>
          <cell r="Q7196">
            <v>0</v>
          </cell>
          <cell r="R7196">
            <v>0</v>
          </cell>
          <cell r="S7196" t="str">
            <v>SI</v>
          </cell>
          <cell r="T7196">
            <v>20110429</v>
          </cell>
          <cell r="U7196">
            <v>20150429</v>
          </cell>
          <cell r="V7196">
            <v>0</v>
          </cell>
          <cell r="W7196">
            <v>1</v>
          </cell>
          <cell r="X7196" t="str">
            <v>JURIDICO</v>
          </cell>
          <cell r="Y7196">
            <v>1</v>
          </cell>
          <cell r="Z7196" t="str">
            <v>Privada</v>
          </cell>
        </row>
        <row r="7197">
          <cell r="F7197">
            <v>819006749</v>
          </cell>
          <cell r="G7197" t="str">
            <v>ORAL CLINIC EU</v>
          </cell>
          <cell r="H7197">
            <v>1</v>
          </cell>
          <cell r="I7197" t="str">
            <v>Instituciones - IPS</v>
          </cell>
          <cell r="J7197" t="str">
            <v>NO</v>
          </cell>
          <cell r="K7197" t="str">
            <v>CRA 4 Nº24-23</v>
          </cell>
          <cell r="L7197">
            <v>4230783</v>
          </cell>
          <cell r="M7197">
            <v>0</v>
          </cell>
          <cell r="N7197" t="str">
            <v>oralclinichotmail.com</v>
          </cell>
          <cell r="O7197" t="str">
            <v>HERNANDO PUERTO BARRAZA</v>
          </cell>
          <cell r="P7197">
            <v>0</v>
          </cell>
          <cell r="Q7197">
            <v>0</v>
          </cell>
          <cell r="R7197" t="str">
            <v>NO</v>
          </cell>
          <cell r="S7197" t="str">
            <v>SI</v>
          </cell>
          <cell r="T7197">
            <v>20070226</v>
          </cell>
          <cell r="U7197">
            <v>20140531</v>
          </cell>
          <cell r="V7197">
            <v>0</v>
          </cell>
          <cell r="W7197">
            <v>6</v>
          </cell>
          <cell r="X7197" t="str">
            <v>JURIDICO</v>
          </cell>
          <cell r="Y7197">
            <v>1</v>
          </cell>
          <cell r="Z7197" t="str">
            <v>Privada</v>
          </cell>
        </row>
        <row r="7198">
          <cell r="F7198">
            <v>890102768</v>
          </cell>
          <cell r="G7198" t="str">
            <v>ORGANIZACIÓN CLINICA GENERAL DEL NORTE S.A.</v>
          </cell>
          <cell r="H7198">
            <v>1</v>
          </cell>
          <cell r="I7198" t="str">
            <v>Instituciones - IPS</v>
          </cell>
          <cell r="J7198" t="str">
            <v>NO</v>
          </cell>
          <cell r="K7198" t="str">
            <v>AV LIBERTADOR # 13-12</v>
          </cell>
          <cell r="L7198">
            <v>4211168</v>
          </cell>
          <cell r="M7198">
            <v>4314841</v>
          </cell>
          <cell r="N7198" t="str">
            <v>cgeneral@clinicageneraldelnorte.com.co</v>
          </cell>
          <cell r="O7198" t="str">
            <v>LIGIA MARIA CURE RIOS</v>
          </cell>
          <cell r="P7198">
            <v>0</v>
          </cell>
          <cell r="Q7198">
            <v>0</v>
          </cell>
          <cell r="R7198" t="str">
            <v>NO</v>
          </cell>
          <cell r="S7198" t="str">
            <v>SI</v>
          </cell>
          <cell r="T7198">
            <v>20061117</v>
          </cell>
          <cell r="U7198">
            <v>20140531</v>
          </cell>
          <cell r="V7198">
            <v>0</v>
          </cell>
          <cell r="W7198">
            <v>5</v>
          </cell>
          <cell r="X7198" t="str">
            <v>JURIDICO</v>
          </cell>
          <cell r="Y7198">
            <v>1</v>
          </cell>
          <cell r="Z7198" t="str">
            <v>Privada</v>
          </cell>
        </row>
        <row r="7199">
          <cell r="F7199">
            <v>900457353</v>
          </cell>
          <cell r="G7199" t="str">
            <v>ORTOSALUD DE SANTA MARTA S.A.S.</v>
          </cell>
          <cell r="H7199">
            <v>1</v>
          </cell>
          <cell r="I7199" t="str">
            <v>Instituciones - IPS</v>
          </cell>
          <cell r="J7199">
            <v>0</v>
          </cell>
          <cell r="K7199" t="str">
            <v>carrera 5 No 27-41</v>
          </cell>
          <cell r="L7199">
            <v>4212323</v>
          </cell>
          <cell r="M7199">
            <v>4212323</v>
          </cell>
          <cell r="N7199" t="str">
            <v>hvp72@hotmail.com</v>
          </cell>
          <cell r="O7199" t="str">
            <v>HORACIO ARTURO VIVES PALMEZANO</v>
          </cell>
          <cell r="P7199">
            <v>0</v>
          </cell>
          <cell r="Q7199">
            <v>0</v>
          </cell>
          <cell r="R7199">
            <v>0</v>
          </cell>
          <cell r="S7199" t="str">
            <v>SI</v>
          </cell>
          <cell r="T7199">
            <v>20110902</v>
          </cell>
          <cell r="U7199">
            <v>20150902</v>
          </cell>
          <cell r="V7199">
            <v>0</v>
          </cell>
          <cell r="W7199">
            <v>1</v>
          </cell>
          <cell r="X7199" t="str">
            <v>JURIDICO</v>
          </cell>
          <cell r="Y7199">
            <v>1</v>
          </cell>
          <cell r="Z7199" t="str">
            <v>Privada</v>
          </cell>
        </row>
        <row r="7200">
          <cell r="F7200">
            <v>900205065</v>
          </cell>
          <cell r="G7200" t="str">
            <v>OT ORAL TEAM EU</v>
          </cell>
          <cell r="H7200">
            <v>1</v>
          </cell>
          <cell r="I7200" t="str">
            <v>Instituciones - IPS</v>
          </cell>
          <cell r="J7200" t="str">
            <v>NO</v>
          </cell>
          <cell r="K7200" t="str">
            <v>CALLE 23 Nº 4 - 27</v>
          </cell>
          <cell r="L7200">
            <v>4210406</v>
          </cell>
          <cell r="M7200">
            <v>0</v>
          </cell>
          <cell r="N7200" t="str">
            <v>oralteam@gmail.com</v>
          </cell>
          <cell r="O7200" t="str">
            <v>JUAN FERNANDO REYES HENAO</v>
          </cell>
          <cell r="P7200">
            <v>0</v>
          </cell>
          <cell r="Q7200">
            <v>0</v>
          </cell>
          <cell r="R7200" t="str">
            <v>NO</v>
          </cell>
          <cell r="S7200" t="str">
            <v>SI</v>
          </cell>
          <cell r="T7200">
            <v>20081021</v>
          </cell>
          <cell r="U7200">
            <v>20151021</v>
          </cell>
          <cell r="V7200">
            <v>0</v>
          </cell>
          <cell r="W7200">
            <v>4</v>
          </cell>
          <cell r="X7200" t="str">
            <v>JURIDICO</v>
          </cell>
          <cell r="Y7200">
            <v>1</v>
          </cell>
          <cell r="Z7200" t="str">
            <v>Privada</v>
          </cell>
        </row>
        <row r="7201">
          <cell r="F7201">
            <v>890111339</v>
          </cell>
          <cell r="G7201" t="str">
            <v>PASTEUR LABORATORIO CLINICO DE COLOMBIA S.A.</v>
          </cell>
          <cell r="H7201">
            <v>1</v>
          </cell>
          <cell r="I7201" t="str">
            <v>Instituciones - IPS</v>
          </cell>
          <cell r="J7201" t="str">
            <v>NO</v>
          </cell>
          <cell r="K7201" t="str">
            <v>AVENIDA LIBERTADOR Nº 1 8 -122 LOCAL 2</v>
          </cell>
          <cell r="L7201">
            <v>3174275282</v>
          </cell>
          <cell r="M7201">
            <v>0</v>
          </cell>
          <cell r="N7201" t="str">
            <v>info@pasteurlab.com</v>
          </cell>
          <cell r="O7201" t="str">
            <v>humberto carlos Abello Lascano</v>
          </cell>
          <cell r="P7201">
            <v>0</v>
          </cell>
          <cell r="Q7201">
            <v>0</v>
          </cell>
          <cell r="R7201" t="str">
            <v>NO</v>
          </cell>
          <cell r="S7201" t="str">
            <v>SI</v>
          </cell>
          <cell r="T7201">
            <v>20080919</v>
          </cell>
          <cell r="U7201">
            <v>20150919</v>
          </cell>
          <cell r="V7201">
            <v>0</v>
          </cell>
          <cell r="W7201">
            <v>7</v>
          </cell>
          <cell r="X7201" t="str">
            <v>JURIDICO</v>
          </cell>
          <cell r="Y7201">
            <v>1</v>
          </cell>
          <cell r="Z7201" t="str">
            <v>Privada</v>
          </cell>
        </row>
        <row r="7202">
          <cell r="F7202">
            <v>819001450</v>
          </cell>
          <cell r="G7202" t="str">
            <v>PATOLOGOS ASOCIADOS DEL MAGDALENA LTDA.</v>
          </cell>
          <cell r="H7202">
            <v>1</v>
          </cell>
          <cell r="I7202" t="str">
            <v>Instituciones - IPS</v>
          </cell>
          <cell r="J7202">
            <v>0</v>
          </cell>
          <cell r="K7202" t="str">
            <v>CALLE 22 NO. 20-43 JARDIN</v>
          </cell>
          <cell r="L7202" t="str">
            <v>4204545 - 4209212</v>
          </cell>
          <cell r="M7202">
            <v>0</v>
          </cell>
          <cell r="N7202" t="str">
            <v>patologos.asociados@gmail.com</v>
          </cell>
          <cell r="O7202" t="str">
            <v>JAIME ARTURO PEREZ RIQUETT</v>
          </cell>
          <cell r="P7202">
            <v>0</v>
          </cell>
          <cell r="Q7202">
            <v>0</v>
          </cell>
          <cell r="R7202">
            <v>0</v>
          </cell>
          <cell r="S7202" t="str">
            <v>SI</v>
          </cell>
          <cell r="T7202">
            <v>20110311</v>
          </cell>
          <cell r="U7202">
            <v>20150311</v>
          </cell>
          <cell r="V7202">
            <v>0</v>
          </cell>
          <cell r="W7202">
            <v>7</v>
          </cell>
          <cell r="X7202" t="str">
            <v>JURIDICO</v>
          </cell>
          <cell r="Y7202">
            <v>1</v>
          </cell>
          <cell r="Z7202" t="str">
            <v>Privada</v>
          </cell>
        </row>
        <row r="7203">
          <cell r="F7203">
            <v>900223667</v>
          </cell>
          <cell r="G7203" t="str">
            <v>PERFECT BODY MEDICAL CENTER LTDA</v>
          </cell>
          <cell r="H7203">
            <v>1</v>
          </cell>
          <cell r="I7203" t="str">
            <v>Instituciones - IPS</v>
          </cell>
          <cell r="J7203" t="str">
            <v>NO</v>
          </cell>
          <cell r="K7203" t="str">
            <v>CARRERA 20 Nº 15 - 110 BARRIO EL JARDIN</v>
          </cell>
          <cell r="L7203">
            <v>4201999</v>
          </cell>
          <cell r="M7203" t="str">
            <v>4201999 Ext 104</v>
          </cell>
          <cell r="N7203" t="str">
            <v>ederc85@hotmail.com</v>
          </cell>
          <cell r="O7203" t="str">
            <v>HERNANDO ESTRADA PACHECO</v>
          </cell>
          <cell r="P7203">
            <v>0</v>
          </cell>
          <cell r="Q7203">
            <v>0</v>
          </cell>
          <cell r="R7203" t="str">
            <v>NO</v>
          </cell>
          <cell r="S7203" t="str">
            <v>SI</v>
          </cell>
          <cell r="T7203">
            <v>20081205</v>
          </cell>
          <cell r="U7203">
            <v>20151205</v>
          </cell>
          <cell r="V7203">
            <v>0</v>
          </cell>
          <cell r="W7203">
            <v>4</v>
          </cell>
          <cell r="X7203" t="str">
            <v>JURIDICO</v>
          </cell>
          <cell r="Y7203">
            <v>1</v>
          </cell>
          <cell r="Z7203" t="str">
            <v>Privada</v>
          </cell>
        </row>
        <row r="7204">
          <cell r="F7204">
            <v>819006276</v>
          </cell>
          <cell r="G7204" t="str">
            <v>PLUS SALUD IPS &amp; CIA LTDA</v>
          </cell>
          <cell r="H7204">
            <v>1</v>
          </cell>
          <cell r="I7204" t="str">
            <v>Instituciones - IPS</v>
          </cell>
          <cell r="J7204">
            <v>0</v>
          </cell>
          <cell r="K7204" t="str">
            <v>calle 17 N° 24-11 barrio libertador</v>
          </cell>
          <cell r="L7204" t="str">
            <v>4208611 - 4208656</v>
          </cell>
          <cell r="M7204">
            <v>4208652</v>
          </cell>
          <cell r="N7204" t="str">
            <v>plussaludips@hotmail.com</v>
          </cell>
          <cell r="O7204" t="str">
            <v>wilfrido eliecer tapia peña</v>
          </cell>
          <cell r="P7204">
            <v>0</v>
          </cell>
          <cell r="Q7204">
            <v>0</v>
          </cell>
          <cell r="R7204">
            <v>0</v>
          </cell>
          <cell r="S7204" t="str">
            <v>SI</v>
          </cell>
          <cell r="T7204">
            <v>20110316</v>
          </cell>
          <cell r="U7204">
            <v>20150316</v>
          </cell>
          <cell r="V7204">
            <v>0</v>
          </cell>
          <cell r="W7204">
            <v>4</v>
          </cell>
          <cell r="X7204" t="str">
            <v>JURIDICO</v>
          </cell>
          <cell r="Y7204">
            <v>1</v>
          </cell>
          <cell r="Z7204" t="str">
            <v>Privada</v>
          </cell>
        </row>
        <row r="7205">
          <cell r="F7205">
            <v>900375465</v>
          </cell>
          <cell r="G7205" t="str">
            <v>POLICLINICO EJE SALUD S.A.S</v>
          </cell>
          <cell r="H7205">
            <v>1</v>
          </cell>
          <cell r="I7205" t="str">
            <v>Instituciones - IPS</v>
          </cell>
          <cell r="J7205">
            <v>0</v>
          </cell>
          <cell r="K7205" t="str">
            <v>Carrera 16 No 25 - 15</v>
          </cell>
          <cell r="L7205">
            <v>4202713</v>
          </cell>
          <cell r="M7205">
            <v>4202713</v>
          </cell>
          <cell r="N7205" t="str">
            <v>jhon.ejesalud@gmail.com</v>
          </cell>
          <cell r="O7205" t="str">
            <v>Jhon Alexander Colmenares Russi</v>
          </cell>
          <cell r="P7205">
            <v>0</v>
          </cell>
          <cell r="Q7205">
            <v>0</v>
          </cell>
          <cell r="R7205">
            <v>0</v>
          </cell>
          <cell r="S7205" t="str">
            <v>SI</v>
          </cell>
          <cell r="T7205">
            <v>20101103</v>
          </cell>
          <cell r="U7205">
            <v>20141103</v>
          </cell>
          <cell r="V7205">
            <v>0</v>
          </cell>
          <cell r="W7205">
            <v>5</v>
          </cell>
          <cell r="X7205" t="str">
            <v>JURIDICO</v>
          </cell>
          <cell r="Y7205">
            <v>1</v>
          </cell>
          <cell r="Z7205" t="str">
            <v>Privada</v>
          </cell>
        </row>
        <row r="7206">
          <cell r="F7206">
            <v>900237812</v>
          </cell>
          <cell r="G7206" t="str">
            <v>PREVICARE LTDA</v>
          </cell>
          <cell r="H7206">
            <v>1</v>
          </cell>
          <cell r="I7206" t="str">
            <v>Instituciones - IPS</v>
          </cell>
          <cell r="J7206">
            <v>0</v>
          </cell>
          <cell r="K7206" t="str">
            <v>Carrera 21 No. 18-27</v>
          </cell>
          <cell r="L7206">
            <v>4208252</v>
          </cell>
          <cell r="M7206">
            <v>4208252</v>
          </cell>
          <cell r="N7206" t="str">
            <v>respire-institutorespiratorio@hotmail.com</v>
          </cell>
          <cell r="O7206" t="str">
            <v>MARIA DEYANIRA CORTES BELTRAN</v>
          </cell>
          <cell r="P7206">
            <v>0</v>
          </cell>
          <cell r="Q7206">
            <v>0</v>
          </cell>
          <cell r="R7206">
            <v>0</v>
          </cell>
          <cell r="S7206" t="str">
            <v>SI</v>
          </cell>
          <cell r="T7206">
            <v>20131021</v>
          </cell>
          <cell r="U7206">
            <v>20171021</v>
          </cell>
          <cell r="V7206">
            <v>0</v>
          </cell>
          <cell r="W7206">
            <v>7</v>
          </cell>
          <cell r="X7206" t="str">
            <v>JURIDICO</v>
          </cell>
          <cell r="Y7206">
            <v>1</v>
          </cell>
          <cell r="Z7206" t="str">
            <v>Privada</v>
          </cell>
        </row>
        <row r="7207">
          <cell r="F7207">
            <v>802011610</v>
          </cell>
          <cell r="G7207" t="str">
            <v>PROMOTORES DE LA SALUD DE LA COSTA S.A.S</v>
          </cell>
          <cell r="H7207">
            <v>1</v>
          </cell>
          <cell r="I7207" t="str">
            <v>Instituciones - IPS</v>
          </cell>
          <cell r="J7207">
            <v>0</v>
          </cell>
          <cell r="K7207" t="str">
            <v>CALLE 22 No 14-70 Consultorio No 27 Centro</v>
          </cell>
          <cell r="L7207">
            <v>3002056393</v>
          </cell>
          <cell r="M7207">
            <v>0</v>
          </cell>
          <cell r="N7207" t="str">
            <v>info@promocosta.org</v>
          </cell>
          <cell r="O7207" t="str">
            <v>CATALINA GUTIERREZ DE PIÑERES YANETH</v>
          </cell>
          <cell r="P7207">
            <v>0</v>
          </cell>
          <cell r="Q7207">
            <v>0</v>
          </cell>
          <cell r="R7207">
            <v>0</v>
          </cell>
          <cell r="S7207" t="str">
            <v>SI</v>
          </cell>
          <cell r="T7207">
            <v>20130221</v>
          </cell>
          <cell r="U7207">
            <v>20170221</v>
          </cell>
          <cell r="V7207">
            <v>0</v>
          </cell>
          <cell r="W7207">
            <v>1</v>
          </cell>
          <cell r="X7207" t="str">
            <v>JURIDICO</v>
          </cell>
          <cell r="Y7207">
            <v>1</v>
          </cell>
          <cell r="Z7207" t="str">
            <v>Privada</v>
          </cell>
        </row>
        <row r="7208">
          <cell r="F7208">
            <v>802020334</v>
          </cell>
          <cell r="G7208" t="str">
            <v>QUIMIO SALUD LTDA</v>
          </cell>
          <cell r="H7208">
            <v>1</v>
          </cell>
          <cell r="I7208" t="str">
            <v>Instituciones - IPS</v>
          </cell>
          <cell r="J7208" t="str">
            <v>NO</v>
          </cell>
          <cell r="K7208" t="str">
            <v>calle 14 Nº 26-26</v>
          </cell>
          <cell r="L7208">
            <v>4347951</v>
          </cell>
          <cell r="M7208">
            <v>4347951</v>
          </cell>
          <cell r="N7208" t="str">
            <v>quimiosalud@gmail.com</v>
          </cell>
          <cell r="O7208" t="str">
            <v>MARIA DEL PILAR SUAREZ RANGEL</v>
          </cell>
          <cell r="P7208">
            <v>0</v>
          </cell>
          <cell r="Q7208">
            <v>0</v>
          </cell>
          <cell r="R7208" t="str">
            <v>NO</v>
          </cell>
          <cell r="S7208" t="str">
            <v>SI</v>
          </cell>
          <cell r="T7208">
            <v>20070309</v>
          </cell>
          <cell r="U7208">
            <v>20140531</v>
          </cell>
          <cell r="V7208">
            <v>0</v>
          </cell>
          <cell r="W7208">
            <v>1</v>
          </cell>
          <cell r="X7208" t="str">
            <v>JURIDICO</v>
          </cell>
          <cell r="Y7208">
            <v>1</v>
          </cell>
          <cell r="Z7208" t="str">
            <v>Privada</v>
          </cell>
        </row>
        <row r="7209">
          <cell r="F7209">
            <v>800222844</v>
          </cell>
          <cell r="G7209" t="str">
            <v>RADIOIMAGENES RADIOLOGOS ASOCIADOS S.A.S.</v>
          </cell>
          <cell r="H7209">
            <v>1</v>
          </cell>
          <cell r="I7209" t="str">
            <v>Instituciones - IPS</v>
          </cell>
          <cell r="J7209" t="str">
            <v>NO</v>
          </cell>
          <cell r="K7209" t="str">
            <v>Calle 22 No. 13-84</v>
          </cell>
          <cell r="L7209">
            <v>4231992</v>
          </cell>
          <cell r="M7209">
            <v>4233657</v>
          </cell>
          <cell r="N7209" t="str">
            <v>rrasltda@yahoo.es</v>
          </cell>
          <cell r="O7209" t="str">
            <v>ELIDA LAURENTH MESA OLMOS</v>
          </cell>
          <cell r="P7209">
            <v>0</v>
          </cell>
          <cell r="Q7209">
            <v>0</v>
          </cell>
          <cell r="R7209" t="str">
            <v>NO</v>
          </cell>
          <cell r="S7209" t="str">
            <v>SI</v>
          </cell>
          <cell r="T7209">
            <v>20071009</v>
          </cell>
          <cell r="U7209">
            <v>20141009</v>
          </cell>
          <cell r="V7209">
            <v>0</v>
          </cell>
          <cell r="W7209">
            <v>4</v>
          </cell>
          <cell r="X7209" t="str">
            <v>JURIDICO</v>
          </cell>
          <cell r="Y7209">
            <v>1</v>
          </cell>
          <cell r="Z7209" t="str">
            <v>Privada</v>
          </cell>
        </row>
        <row r="7210">
          <cell r="F7210">
            <v>900300160</v>
          </cell>
          <cell r="G7210" t="str">
            <v>RAODI S.A.S</v>
          </cell>
          <cell r="H7210">
            <v>1</v>
          </cell>
          <cell r="I7210" t="str">
            <v>Instituciones - IPS</v>
          </cell>
          <cell r="J7210">
            <v>0</v>
          </cell>
          <cell r="K7210" t="str">
            <v>AVENIDA LIBERTADOR No : 15-61</v>
          </cell>
          <cell r="L7210">
            <v>4231287</v>
          </cell>
          <cell r="M7210">
            <v>4231287</v>
          </cell>
          <cell r="N7210" t="str">
            <v>roicer011978@hotmail.com</v>
          </cell>
          <cell r="O7210" t="str">
            <v>TERESA DE JESUS CORREA PAYARES</v>
          </cell>
          <cell r="P7210">
            <v>0</v>
          </cell>
          <cell r="Q7210">
            <v>0</v>
          </cell>
          <cell r="R7210">
            <v>0</v>
          </cell>
          <cell r="S7210" t="str">
            <v>SI</v>
          </cell>
          <cell r="T7210">
            <v>20110221</v>
          </cell>
          <cell r="U7210">
            <v>20150221</v>
          </cell>
          <cell r="V7210">
            <v>0</v>
          </cell>
          <cell r="W7210">
            <v>2</v>
          </cell>
          <cell r="X7210" t="str">
            <v>JURIDICO</v>
          </cell>
          <cell r="Y7210">
            <v>1</v>
          </cell>
          <cell r="Z7210" t="str">
            <v>Privada</v>
          </cell>
        </row>
        <row r="7211">
          <cell r="F7211">
            <v>805011262</v>
          </cell>
          <cell r="G7211" t="str">
            <v>RTS SUCURSAL SANTA MARTA</v>
          </cell>
          <cell r="H7211">
            <v>1</v>
          </cell>
          <cell r="I7211" t="str">
            <v>Instituciones - IPS</v>
          </cell>
          <cell r="J7211" t="str">
            <v>NO</v>
          </cell>
          <cell r="K7211" t="str">
            <v>Calle 14 No. 24 -90</v>
          </cell>
          <cell r="L7211">
            <v>4232720</v>
          </cell>
          <cell r="M7211">
            <v>4234573</v>
          </cell>
          <cell r="N7211" t="str">
            <v>lia_santander@baxter.com</v>
          </cell>
          <cell r="O7211" t="str">
            <v>PIEDAD PAULINA PATERNINA GUERRERO</v>
          </cell>
          <cell r="P7211">
            <v>0</v>
          </cell>
          <cell r="Q7211">
            <v>0</v>
          </cell>
          <cell r="R7211" t="str">
            <v>NO</v>
          </cell>
          <cell r="S7211" t="str">
            <v>SI</v>
          </cell>
          <cell r="T7211">
            <v>20090518</v>
          </cell>
          <cell r="U7211">
            <v>20160518</v>
          </cell>
          <cell r="V7211">
            <v>0</v>
          </cell>
          <cell r="W7211">
            <v>0</v>
          </cell>
          <cell r="X7211" t="str">
            <v>JURIDICO</v>
          </cell>
          <cell r="Y7211">
            <v>1</v>
          </cell>
          <cell r="Z7211" t="str">
            <v>Privada</v>
          </cell>
        </row>
        <row r="7212">
          <cell r="F7212">
            <v>802021430</v>
          </cell>
          <cell r="G7212" t="str">
            <v>SALUD FAMILIAR S.A. IPS</v>
          </cell>
          <cell r="H7212">
            <v>1</v>
          </cell>
          <cell r="I7212" t="str">
            <v>Instituciones - IPS</v>
          </cell>
          <cell r="J7212" t="str">
            <v>NO</v>
          </cell>
          <cell r="K7212" t="str">
            <v>CALLE 29 Nª 13-60</v>
          </cell>
          <cell r="L7212">
            <v>4317106</v>
          </cell>
          <cell r="M7212">
            <v>0</v>
          </cell>
          <cell r="N7212" t="str">
            <v>saludfamiliar@metrotel.net.co</v>
          </cell>
          <cell r="O7212" t="str">
            <v>Iveth Patricia Bayter Malkun</v>
          </cell>
          <cell r="P7212">
            <v>0</v>
          </cell>
          <cell r="Q7212">
            <v>0</v>
          </cell>
          <cell r="R7212" t="str">
            <v>NO</v>
          </cell>
          <cell r="S7212" t="str">
            <v>SI</v>
          </cell>
          <cell r="T7212">
            <v>20090513</v>
          </cell>
          <cell r="U7212">
            <v>20140531</v>
          </cell>
          <cell r="V7212">
            <v>0</v>
          </cell>
          <cell r="W7212">
            <v>3</v>
          </cell>
          <cell r="X7212" t="str">
            <v>JURIDICO</v>
          </cell>
          <cell r="Y7212">
            <v>1</v>
          </cell>
          <cell r="Z7212" t="str">
            <v>Privada</v>
          </cell>
        </row>
        <row r="7213">
          <cell r="F7213">
            <v>900371107</v>
          </cell>
          <cell r="G7213" t="str">
            <v>SALUD INTEGRAL PARA EL SER SAS IPS</v>
          </cell>
          <cell r="H7213">
            <v>1</v>
          </cell>
          <cell r="I7213" t="str">
            <v>Instituciones - IPS</v>
          </cell>
          <cell r="J7213">
            <v>0</v>
          </cell>
          <cell r="K7213" t="str">
            <v>CRA 19 # 25-07</v>
          </cell>
          <cell r="L7213" t="str">
            <v>318 7519161</v>
          </cell>
          <cell r="M7213">
            <v>0</v>
          </cell>
          <cell r="N7213" t="str">
            <v>saludintegralparaelser@hotmai.com</v>
          </cell>
          <cell r="O7213" t="str">
            <v>CARLOS MARIO GONZALEZ PULGAR</v>
          </cell>
          <cell r="P7213">
            <v>0</v>
          </cell>
          <cell r="Q7213">
            <v>0</v>
          </cell>
          <cell r="R7213">
            <v>0</v>
          </cell>
          <cell r="S7213" t="str">
            <v>SI</v>
          </cell>
          <cell r="T7213">
            <v>20100920</v>
          </cell>
          <cell r="U7213">
            <v>20140920</v>
          </cell>
          <cell r="V7213">
            <v>0</v>
          </cell>
          <cell r="W7213">
            <v>5</v>
          </cell>
          <cell r="X7213" t="str">
            <v>JURIDICO</v>
          </cell>
          <cell r="Y7213">
            <v>1</v>
          </cell>
          <cell r="Z7213" t="str">
            <v>Privada</v>
          </cell>
        </row>
        <row r="7214">
          <cell r="F7214">
            <v>800130907</v>
          </cell>
          <cell r="G7214" t="str">
            <v>SALUD TOTAL EPS S.A</v>
          </cell>
          <cell r="H7214">
            <v>1</v>
          </cell>
          <cell r="I7214" t="str">
            <v>Instituciones - IPS</v>
          </cell>
          <cell r="J7214" t="str">
            <v>NO</v>
          </cell>
          <cell r="K7214" t="str">
            <v>Cra 5 N° 26-35</v>
          </cell>
          <cell r="L7214">
            <v>4317135</v>
          </cell>
          <cell r="M7214">
            <v>4317135</v>
          </cell>
          <cell r="N7214" t="str">
            <v>anad@saludtotal.com.co</v>
          </cell>
          <cell r="O7214" t="str">
            <v>LUIS GUILLERMO VELEZ ATEHORTUA</v>
          </cell>
          <cell r="P7214">
            <v>0</v>
          </cell>
          <cell r="Q7214">
            <v>0</v>
          </cell>
          <cell r="R7214" t="str">
            <v>NO</v>
          </cell>
          <cell r="S7214" t="str">
            <v>SI</v>
          </cell>
          <cell r="T7214">
            <v>20070719</v>
          </cell>
          <cell r="U7214">
            <v>20140719</v>
          </cell>
          <cell r="V7214">
            <v>0</v>
          </cell>
          <cell r="W7214">
            <v>4</v>
          </cell>
          <cell r="X7214" t="str">
            <v>JURIDICO</v>
          </cell>
          <cell r="Y7214">
            <v>1</v>
          </cell>
          <cell r="Z7214" t="str">
            <v>Privada</v>
          </cell>
        </row>
        <row r="7215">
          <cell r="F7215">
            <v>900495324</v>
          </cell>
          <cell r="G7215" t="str">
            <v>SERSANAR IPS SAS</v>
          </cell>
          <cell r="H7215">
            <v>1</v>
          </cell>
          <cell r="I7215" t="str">
            <v>Instituciones - IPS</v>
          </cell>
          <cell r="J7215">
            <v>0</v>
          </cell>
          <cell r="K7215" t="str">
            <v>CALLE 18 CARRERA 5TA N° 5 - 58 PISO 7</v>
          </cell>
          <cell r="L7215">
            <v>4312522</v>
          </cell>
          <cell r="M7215">
            <v>0</v>
          </cell>
          <cell r="N7215" t="str">
            <v>marticapalacio12@hotmail.com</v>
          </cell>
          <cell r="O7215" t="str">
            <v>MARTHA PATRICIA PALACIO TINOCO</v>
          </cell>
          <cell r="P7215">
            <v>0</v>
          </cell>
          <cell r="Q7215">
            <v>0</v>
          </cell>
          <cell r="R7215">
            <v>0</v>
          </cell>
          <cell r="S7215" t="str">
            <v>SI</v>
          </cell>
          <cell r="T7215">
            <v>20120831</v>
          </cell>
          <cell r="U7215">
            <v>20160831</v>
          </cell>
          <cell r="V7215">
            <v>0</v>
          </cell>
          <cell r="W7215">
            <v>1</v>
          </cell>
          <cell r="X7215" t="str">
            <v>JURIDICO</v>
          </cell>
          <cell r="Y7215">
            <v>1</v>
          </cell>
          <cell r="Z7215" t="str">
            <v>Privada</v>
          </cell>
        </row>
        <row r="7216">
          <cell r="F7216">
            <v>800033723</v>
          </cell>
          <cell r="G7216" t="str">
            <v>SERVICIOS MEDICOS OLIMPUS IPS LTDA</v>
          </cell>
          <cell r="H7216">
            <v>1</v>
          </cell>
          <cell r="I7216" t="str">
            <v>Instituciones - IPS</v>
          </cell>
          <cell r="J7216" t="str">
            <v>NO</v>
          </cell>
          <cell r="K7216" t="str">
            <v>CARRERA 5 Nº 26 B 23</v>
          </cell>
          <cell r="L7216" t="str">
            <v>4230482 - 4230493</v>
          </cell>
          <cell r="M7216">
            <v>4230482</v>
          </cell>
          <cell r="N7216" t="str">
            <v>olimpuslab@yahoo.com</v>
          </cell>
          <cell r="O7216" t="str">
            <v>BEATRIZ MERCEDES ESPINOSA DE CASTRO</v>
          </cell>
          <cell r="P7216">
            <v>0</v>
          </cell>
          <cell r="Q7216">
            <v>0</v>
          </cell>
          <cell r="R7216" t="str">
            <v>NO</v>
          </cell>
          <cell r="S7216" t="str">
            <v>SI</v>
          </cell>
          <cell r="T7216">
            <v>20061117</v>
          </cell>
          <cell r="U7216">
            <v>20140531</v>
          </cell>
          <cell r="V7216">
            <v>0</v>
          </cell>
          <cell r="W7216">
            <v>0</v>
          </cell>
          <cell r="X7216" t="str">
            <v>JURIDICO</v>
          </cell>
          <cell r="Y7216">
            <v>1</v>
          </cell>
          <cell r="Z7216" t="str">
            <v>Privada</v>
          </cell>
        </row>
        <row r="7217">
          <cell r="F7217">
            <v>900078907</v>
          </cell>
          <cell r="G7217" t="str">
            <v>SERVICIOS DE REHABILITACIONPARA SU SALUDIPS LTDA SERSALUD IPS</v>
          </cell>
          <cell r="H7217">
            <v>1</v>
          </cell>
          <cell r="I7217" t="str">
            <v>Instituciones - IPS</v>
          </cell>
          <cell r="J7217" t="str">
            <v>NO</v>
          </cell>
          <cell r="K7217" t="str">
            <v>CALLE 26 Nº 16-74</v>
          </cell>
          <cell r="L7217">
            <v>4203473</v>
          </cell>
          <cell r="M7217">
            <v>0</v>
          </cell>
          <cell r="N7217">
            <v>0</v>
          </cell>
          <cell r="O7217" t="str">
            <v>ERIKA DIAZ ORTIZ</v>
          </cell>
          <cell r="P7217">
            <v>0</v>
          </cell>
          <cell r="Q7217">
            <v>0</v>
          </cell>
          <cell r="R7217" t="str">
            <v>NO</v>
          </cell>
          <cell r="S7217" t="str">
            <v>SI</v>
          </cell>
          <cell r="T7217">
            <v>20061113</v>
          </cell>
          <cell r="U7217">
            <v>20140531</v>
          </cell>
          <cell r="V7217">
            <v>0</v>
          </cell>
          <cell r="W7217">
            <v>5</v>
          </cell>
          <cell r="X7217" t="str">
            <v>JURIDICO</v>
          </cell>
          <cell r="Y7217">
            <v>1</v>
          </cell>
          <cell r="Z7217" t="str">
            <v>Privada</v>
          </cell>
        </row>
        <row r="7218">
          <cell r="F7218">
            <v>819007003</v>
          </cell>
          <cell r="G7218" t="str">
            <v>SERVICIOS INTEGRALES DE REHABILITACION SERVIR EU</v>
          </cell>
          <cell r="H7218">
            <v>1</v>
          </cell>
          <cell r="I7218" t="str">
            <v>Instituciones - IPS</v>
          </cell>
          <cell r="J7218" t="str">
            <v>NO</v>
          </cell>
          <cell r="K7218" t="str">
            <v>AVENIDA LIBERTADOR Nº 15 - 116</v>
          </cell>
          <cell r="L7218">
            <v>4235286</v>
          </cell>
          <cell r="M7218">
            <v>4235286</v>
          </cell>
          <cell r="N7218" t="str">
            <v>pattyco50@hotmail.com</v>
          </cell>
          <cell r="O7218" t="str">
            <v>PATRICIA LEONOR LAMADRID NAVARRO</v>
          </cell>
          <cell r="P7218">
            <v>0</v>
          </cell>
          <cell r="Q7218">
            <v>0</v>
          </cell>
          <cell r="R7218" t="str">
            <v>NO</v>
          </cell>
          <cell r="S7218" t="str">
            <v>SI</v>
          </cell>
          <cell r="T7218">
            <v>20090331</v>
          </cell>
          <cell r="U7218">
            <v>20140531</v>
          </cell>
          <cell r="V7218">
            <v>0</v>
          </cell>
          <cell r="W7218">
            <v>5</v>
          </cell>
          <cell r="X7218" t="str">
            <v>JURIDICO</v>
          </cell>
          <cell r="Y7218">
            <v>1</v>
          </cell>
          <cell r="Z7218" t="str">
            <v>Privada</v>
          </cell>
        </row>
        <row r="7219">
          <cell r="F7219">
            <v>806010276</v>
          </cell>
          <cell r="G7219" t="str">
            <v>SERVICIOS INTEGRALES DE SALUD DE COLOMBIA S.A. IPS</v>
          </cell>
          <cell r="H7219">
            <v>1</v>
          </cell>
          <cell r="I7219" t="str">
            <v>Instituciones - IPS</v>
          </cell>
          <cell r="J7219" t="str">
            <v>NO</v>
          </cell>
          <cell r="K7219" t="str">
            <v>CALLE 29 Nº 13 - 115</v>
          </cell>
          <cell r="L7219">
            <v>4318153</v>
          </cell>
          <cell r="M7219">
            <v>4318153</v>
          </cell>
          <cell r="N7219" t="str">
            <v>sisco1saips@hotmail.com</v>
          </cell>
          <cell r="O7219" t="str">
            <v>NAYADE BEATRIZ COHEN DIAZ</v>
          </cell>
          <cell r="P7219">
            <v>0</v>
          </cell>
          <cell r="Q7219">
            <v>0</v>
          </cell>
          <cell r="R7219" t="str">
            <v>NO</v>
          </cell>
          <cell r="S7219" t="str">
            <v>SI</v>
          </cell>
          <cell r="T7219">
            <v>20081009</v>
          </cell>
          <cell r="U7219">
            <v>20140531</v>
          </cell>
          <cell r="V7219">
            <v>0</v>
          </cell>
          <cell r="W7219">
            <v>2</v>
          </cell>
          <cell r="X7219" t="str">
            <v>JURIDICO</v>
          </cell>
          <cell r="Y7219">
            <v>1</v>
          </cell>
          <cell r="Z7219" t="str">
            <v>Privada</v>
          </cell>
        </row>
        <row r="7220">
          <cell r="F7220">
            <v>900018045</v>
          </cell>
          <cell r="G7220" t="str">
            <v>SERVICIOS INTEGRALES DE SALUD DEL MAGDALENA SAS</v>
          </cell>
          <cell r="H7220">
            <v>1</v>
          </cell>
          <cell r="I7220" t="str">
            <v>Instituciones - IPS</v>
          </cell>
          <cell r="J7220" t="str">
            <v>NO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 t="str">
            <v>CLAUDIA MILENA MARTINEZ CAMPO</v>
          </cell>
          <cell r="P7220">
            <v>0</v>
          </cell>
          <cell r="Q7220">
            <v>0</v>
          </cell>
          <cell r="R7220" t="str">
            <v>NO</v>
          </cell>
          <cell r="S7220" t="str">
            <v>SI</v>
          </cell>
          <cell r="T7220">
            <v>20050504</v>
          </cell>
          <cell r="U7220">
            <v>20140531</v>
          </cell>
          <cell r="V7220">
            <v>0</v>
          </cell>
          <cell r="W7220">
            <v>5</v>
          </cell>
          <cell r="X7220" t="str">
            <v>JURIDICO</v>
          </cell>
          <cell r="Y7220">
            <v>1</v>
          </cell>
          <cell r="Z7220" t="str">
            <v>Privada</v>
          </cell>
        </row>
        <row r="7221">
          <cell r="F7221">
            <v>900264050</v>
          </cell>
          <cell r="G7221" t="str">
            <v>SERVICIOS MEDICO QUIRURGICOS S.A.S</v>
          </cell>
          <cell r="H7221">
            <v>1</v>
          </cell>
          <cell r="I7221" t="str">
            <v>Instituciones - IPS</v>
          </cell>
          <cell r="J7221">
            <v>0</v>
          </cell>
          <cell r="K7221" t="str">
            <v>calle 20 numero 12-12 consultorio 5a</v>
          </cell>
          <cell r="L7221">
            <v>3003279282</v>
          </cell>
          <cell r="M7221">
            <v>3609799</v>
          </cell>
          <cell r="N7221" t="str">
            <v>info@semequi.net</v>
          </cell>
          <cell r="O7221" t="str">
            <v>Maria Cristina Gonzalez Alonso</v>
          </cell>
          <cell r="P7221">
            <v>0</v>
          </cell>
          <cell r="Q7221">
            <v>0</v>
          </cell>
          <cell r="R7221">
            <v>0</v>
          </cell>
          <cell r="S7221" t="str">
            <v>SI</v>
          </cell>
          <cell r="T7221">
            <v>20130924</v>
          </cell>
          <cell r="U7221">
            <v>20170924</v>
          </cell>
          <cell r="V7221">
            <v>0</v>
          </cell>
          <cell r="W7221">
            <v>6</v>
          </cell>
          <cell r="X7221" t="str">
            <v>JURIDICO</v>
          </cell>
          <cell r="Y7221">
            <v>1</v>
          </cell>
          <cell r="Z7221" t="str">
            <v>Privada</v>
          </cell>
        </row>
        <row r="7222">
          <cell r="F7222">
            <v>900016792</v>
          </cell>
          <cell r="G7222" t="str">
            <v>SERVICIOS MEDICOS DOMICILIARIOS IPSLTDA SERVIMED IPS LTDA</v>
          </cell>
          <cell r="H7222">
            <v>1</v>
          </cell>
          <cell r="I7222" t="str">
            <v>Instituciones - IPS</v>
          </cell>
          <cell r="J7222" t="str">
            <v>NO</v>
          </cell>
          <cell r="K7222" t="str">
            <v>CALLE 22 Nº 14 - 05 LOCAL 3</v>
          </cell>
          <cell r="L7222">
            <v>4313874</v>
          </cell>
          <cell r="M7222">
            <v>0</v>
          </cell>
          <cell r="N7222" t="str">
            <v>serviciosmedicosdomiciliarios@hotmail.com</v>
          </cell>
          <cell r="O7222" t="str">
            <v>GUSTAVO SEGUNDO SEVERINI ORTIZ</v>
          </cell>
          <cell r="P7222">
            <v>0</v>
          </cell>
          <cell r="Q7222">
            <v>0</v>
          </cell>
          <cell r="R7222" t="str">
            <v>NO</v>
          </cell>
          <cell r="S7222" t="str">
            <v>SI</v>
          </cell>
          <cell r="T7222">
            <v>20070607</v>
          </cell>
          <cell r="U7222">
            <v>20140607</v>
          </cell>
          <cell r="V7222">
            <v>0</v>
          </cell>
          <cell r="W7222">
            <v>1</v>
          </cell>
          <cell r="X7222" t="str">
            <v>JURIDICO</v>
          </cell>
          <cell r="Y7222">
            <v>1</v>
          </cell>
          <cell r="Z7222" t="str">
            <v>Privada</v>
          </cell>
        </row>
        <row r="7223">
          <cell r="F7223">
            <v>819005712</v>
          </cell>
          <cell r="G7223" t="str">
            <v>SOCIEDAD INST. PRESTADORA DE SALUD IPS PROFSALUD SAS</v>
          </cell>
          <cell r="H7223">
            <v>1</v>
          </cell>
          <cell r="I7223" t="str">
            <v>Instituciones - IPS</v>
          </cell>
          <cell r="J7223" t="str">
            <v>NO</v>
          </cell>
          <cell r="K7223" t="str">
            <v>KM 52 TRONCAL DEL CARIBE VIA A RIOHACHA</v>
          </cell>
          <cell r="L7223">
            <v>4218020</v>
          </cell>
          <cell r="M7223">
            <v>4218020</v>
          </cell>
          <cell r="N7223" t="str">
            <v>erikalopezestrada@hotmail.com</v>
          </cell>
          <cell r="O7223" t="str">
            <v>ERIKA DE JESUS LOPEZ ESTRADA</v>
          </cell>
          <cell r="P7223">
            <v>0</v>
          </cell>
          <cell r="Q7223">
            <v>0</v>
          </cell>
          <cell r="R7223" t="str">
            <v>NO</v>
          </cell>
          <cell r="S7223" t="str">
            <v>SI</v>
          </cell>
          <cell r="T7223">
            <v>20060517</v>
          </cell>
          <cell r="U7223">
            <v>20140531</v>
          </cell>
          <cell r="V7223">
            <v>0</v>
          </cell>
          <cell r="W7223">
            <v>1</v>
          </cell>
          <cell r="X7223" t="str">
            <v>JURIDICO</v>
          </cell>
          <cell r="Y7223">
            <v>1</v>
          </cell>
          <cell r="Z7223" t="str">
            <v>Privada</v>
          </cell>
        </row>
        <row r="7224">
          <cell r="F7224">
            <v>891701664</v>
          </cell>
          <cell r="G7224" t="str">
            <v>SOCIEDAD MEDICA DE SANTA MARTA LTDA. - CLINICA EL PRADO</v>
          </cell>
          <cell r="H7224">
            <v>1</v>
          </cell>
          <cell r="I7224" t="str">
            <v>Instituciones - IPS</v>
          </cell>
          <cell r="J7224" t="str">
            <v>NO</v>
          </cell>
          <cell r="K7224" t="str">
            <v>CL 26 KR 5 ESQ</v>
          </cell>
          <cell r="L7224">
            <v>4230320</v>
          </cell>
          <cell r="M7224">
            <v>4214010</v>
          </cell>
          <cell r="N7224" t="str">
            <v>gerencia@clinicaelprado.com</v>
          </cell>
          <cell r="O7224" t="str">
            <v>EMILIO JOSE ARAOS SANCHEZ</v>
          </cell>
          <cell r="P7224">
            <v>0</v>
          </cell>
          <cell r="Q7224">
            <v>0</v>
          </cell>
          <cell r="R7224" t="str">
            <v>NO</v>
          </cell>
          <cell r="S7224" t="str">
            <v>SI</v>
          </cell>
          <cell r="T7224">
            <v>20070911</v>
          </cell>
          <cell r="U7224">
            <v>20140911</v>
          </cell>
          <cell r="V7224">
            <v>0</v>
          </cell>
          <cell r="W7224">
            <v>1</v>
          </cell>
          <cell r="X7224" t="str">
            <v>JURIDICO</v>
          </cell>
          <cell r="Y7224">
            <v>1</v>
          </cell>
          <cell r="Z7224" t="str">
            <v>Privada</v>
          </cell>
        </row>
        <row r="7225">
          <cell r="F7225">
            <v>900194140</v>
          </cell>
          <cell r="G7225" t="str">
            <v>SUBSANAR SALUD IPS LTDA</v>
          </cell>
          <cell r="H7225">
            <v>1</v>
          </cell>
          <cell r="I7225" t="str">
            <v>Instituciones - IPS</v>
          </cell>
          <cell r="J7225">
            <v>0</v>
          </cell>
          <cell r="K7225" t="str">
            <v>CALLE 18 N° 7 - 31 LOCAL 1</v>
          </cell>
          <cell r="L7225">
            <v>3006892504</v>
          </cell>
          <cell r="M7225">
            <v>0</v>
          </cell>
          <cell r="N7225" t="str">
            <v>luiseduardog@hotmail.com</v>
          </cell>
          <cell r="O7225" t="str">
            <v>LUIS EDUARDO GALINDO GUTIERREZ</v>
          </cell>
          <cell r="P7225">
            <v>0</v>
          </cell>
          <cell r="Q7225">
            <v>0</v>
          </cell>
          <cell r="R7225">
            <v>0</v>
          </cell>
          <cell r="S7225" t="str">
            <v>SI</v>
          </cell>
          <cell r="T7225">
            <v>20100601</v>
          </cell>
          <cell r="U7225">
            <v>20140601</v>
          </cell>
          <cell r="V7225">
            <v>0</v>
          </cell>
          <cell r="W7225">
            <v>1</v>
          </cell>
          <cell r="X7225" t="str">
            <v>JURIDICO</v>
          </cell>
          <cell r="Y7225">
            <v>1</v>
          </cell>
          <cell r="Z7225" t="str">
            <v>Privada</v>
          </cell>
        </row>
        <row r="7226">
          <cell r="F7226">
            <v>819006339</v>
          </cell>
          <cell r="G7226" t="str">
            <v>SURGIFAST S.A.</v>
          </cell>
          <cell r="H7226">
            <v>1</v>
          </cell>
          <cell r="I7226" t="str">
            <v>Instituciones - IPS</v>
          </cell>
          <cell r="J7226" t="str">
            <v>NO</v>
          </cell>
          <cell r="K7226" t="str">
            <v>Kra 3A Nº 24-04</v>
          </cell>
          <cell r="L7226" t="str">
            <v>4316567-4207099-3187118307</v>
          </cell>
          <cell r="M7226">
            <v>4205507</v>
          </cell>
          <cell r="N7226" t="str">
            <v>surgifast@hotmail.com- www.surgifast.com.co/web</v>
          </cell>
          <cell r="O7226" t="str">
            <v>MARIA PATRICIA COLEY NIETO</v>
          </cell>
          <cell r="P7226">
            <v>0</v>
          </cell>
          <cell r="Q7226">
            <v>0</v>
          </cell>
          <cell r="R7226" t="str">
            <v>NO</v>
          </cell>
          <cell r="S7226" t="str">
            <v>SI</v>
          </cell>
          <cell r="T7226">
            <v>20080326</v>
          </cell>
          <cell r="U7226">
            <v>20150326</v>
          </cell>
          <cell r="V7226">
            <v>0</v>
          </cell>
          <cell r="W7226">
            <v>1</v>
          </cell>
          <cell r="X7226" t="str">
            <v>JURIDICO</v>
          </cell>
          <cell r="Y7226">
            <v>1</v>
          </cell>
          <cell r="Z7226" t="str">
            <v>Privada</v>
          </cell>
        </row>
        <row r="7227">
          <cell r="F7227">
            <v>800244287</v>
          </cell>
          <cell r="G7227" t="str">
            <v>T Y C INVERSIONES S.A.S</v>
          </cell>
          <cell r="H7227">
            <v>1</v>
          </cell>
          <cell r="I7227" t="str">
            <v>Instituciones - IPS</v>
          </cell>
          <cell r="J7227" t="str">
            <v>NO</v>
          </cell>
          <cell r="K7227" t="str">
            <v>AV LIBERTADOR No 30-360</v>
          </cell>
          <cell r="L7227" t="str">
            <v>4317631-3158881227</v>
          </cell>
          <cell r="M7227">
            <v>0</v>
          </cell>
          <cell r="N7227" t="str">
            <v>cuidadoencasa@hotmail.com</v>
          </cell>
          <cell r="O7227" t="str">
            <v>Monica Elena Contrera Britto</v>
          </cell>
          <cell r="P7227">
            <v>0</v>
          </cell>
          <cell r="Q7227">
            <v>0</v>
          </cell>
          <cell r="R7227" t="str">
            <v>NO</v>
          </cell>
          <cell r="S7227" t="str">
            <v>SI</v>
          </cell>
          <cell r="T7227">
            <v>20081230</v>
          </cell>
          <cell r="U7227">
            <v>20151230</v>
          </cell>
          <cell r="V7227">
            <v>0</v>
          </cell>
          <cell r="W7227">
            <v>6</v>
          </cell>
          <cell r="X7227" t="str">
            <v>JURIDICO</v>
          </cell>
          <cell r="Y7227">
            <v>1</v>
          </cell>
          <cell r="Z7227" t="str">
            <v>Privada</v>
          </cell>
        </row>
        <row r="7228">
          <cell r="F7228">
            <v>800149780</v>
          </cell>
          <cell r="G7228" t="str">
            <v>TRAUMATOLOGOS ORTOPEDISTAS ASOCIADOS S.A.S.</v>
          </cell>
          <cell r="H7228">
            <v>1</v>
          </cell>
          <cell r="I7228" t="str">
            <v>Instituciones - IPS</v>
          </cell>
          <cell r="J7228" t="str">
            <v>NO</v>
          </cell>
          <cell r="K7228" t="str">
            <v>AV LIBERTADOR # 14-20</v>
          </cell>
          <cell r="L7228">
            <v>4213415</v>
          </cell>
          <cell r="M7228">
            <v>4313739</v>
          </cell>
          <cell r="N7228">
            <v>0</v>
          </cell>
          <cell r="O7228" t="str">
            <v>REINALDO JOSE NAVARRO DIAZGRANADOS</v>
          </cell>
          <cell r="P7228">
            <v>0</v>
          </cell>
          <cell r="Q7228">
            <v>0</v>
          </cell>
          <cell r="R7228" t="str">
            <v>NO</v>
          </cell>
          <cell r="S7228" t="str">
            <v>SI</v>
          </cell>
          <cell r="T7228">
            <v>20030214</v>
          </cell>
          <cell r="U7228">
            <v>20140531</v>
          </cell>
          <cell r="V7228">
            <v>0</v>
          </cell>
          <cell r="W7228">
            <v>1</v>
          </cell>
          <cell r="X7228" t="str">
            <v>JURIDICO</v>
          </cell>
          <cell r="Y7228">
            <v>1</v>
          </cell>
          <cell r="Z7228" t="str">
            <v>Privada</v>
          </cell>
        </row>
        <row r="7229">
          <cell r="F7229">
            <v>800052872</v>
          </cell>
          <cell r="G7229" t="str">
            <v>travecedo &amp; cia. ltda</v>
          </cell>
          <cell r="H7229">
            <v>1</v>
          </cell>
          <cell r="I7229" t="str">
            <v>Instituciones - IPS</v>
          </cell>
          <cell r="J7229">
            <v>0</v>
          </cell>
          <cell r="K7229" t="str">
            <v>CALLE 16 NO. 20-70 BARRIO JARDIN</v>
          </cell>
          <cell r="L7229">
            <v>4356621</v>
          </cell>
          <cell r="M7229">
            <v>4356621</v>
          </cell>
          <cell r="N7229" t="str">
            <v>mene1529@hotmail.com</v>
          </cell>
          <cell r="O7229" t="str">
            <v>NURYS CECILIA TRAVECEDO SALAZAR</v>
          </cell>
          <cell r="P7229">
            <v>0</v>
          </cell>
          <cell r="Q7229">
            <v>0</v>
          </cell>
          <cell r="R7229">
            <v>0</v>
          </cell>
          <cell r="S7229" t="str">
            <v>SI</v>
          </cell>
          <cell r="T7229">
            <v>20110330</v>
          </cell>
          <cell r="U7229">
            <v>20150330</v>
          </cell>
          <cell r="V7229">
            <v>0</v>
          </cell>
          <cell r="W7229">
            <v>0</v>
          </cell>
          <cell r="X7229" t="str">
            <v>JURIDICO</v>
          </cell>
          <cell r="Y7229">
            <v>1</v>
          </cell>
          <cell r="Z7229" t="str">
            <v>Privada</v>
          </cell>
        </row>
        <row r="7230">
          <cell r="F7230">
            <v>805000427</v>
          </cell>
          <cell r="G7230" t="str">
            <v>UBA LA ESPERANZA</v>
          </cell>
          <cell r="H7230">
            <v>1</v>
          </cell>
          <cell r="I7230" t="str">
            <v>Instituciones - IPS</v>
          </cell>
          <cell r="J7230">
            <v>0</v>
          </cell>
          <cell r="K7230" t="str">
            <v>KRA 5 No. 26-36</v>
          </cell>
          <cell r="L7230">
            <v>4313909</v>
          </cell>
          <cell r="M7230">
            <v>4235258</v>
          </cell>
          <cell r="N7230">
            <v>0</v>
          </cell>
          <cell r="O7230" t="str">
            <v>CARLOS ARMANDO GONZALEZ RENGIFO</v>
          </cell>
          <cell r="P7230">
            <v>0</v>
          </cell>
          <cell r="Q7230">
            <v>0</v>
          </cell>
          <cell r="R7230">
            <v>0</v>
          </cell>
          <cell r="S7230" t="str">
            <v>SI</v>
          </cell>
          <cell r="T7230">
            <v>20110830</v>
          </cell>
          <cell r="U7230">
            <v>20150830</v>
          </cell>
          <cell r="V7230">
            <v>0</v>
          </cell>
          <cell r="W7230">
            <v>1</v>
          </cell>
          <cell r="X7230" t="str">
            <v>JURIDICO</v>
          </cell>
          <cell r="Y7230">
            <v>1</v>
          </cell>
          <cell r="Z7230" t="str">
            <v>Privada</v>
          </cell>
        </row>
        <row r="7231">
          <cell r="F7231">
            <v>900033752</v>
          </cell>
          <cell r="G7231" t="str">
            <v>UN IVER PLUS SA</v>
          </cell>
          <cell r="H7231">
            <v>1</v>
          </cell>
          <cell r="I7231" t="str">
            <v>Instituciones - IPS</v>
          </cell>
          <cell r="J7231" t="str">
            <v>NO</v>
          </cell>
          <cell r="K7231" t="str">
            <v>CALLE 22 Nº 13-119</v>
          </cell>
          <cell r="L7231">
            <v>4236506</v>
          </cell>
          <cell r="M7231">
            <v>0</v>
          </cell>
          <cell r="N7231" t="str">
            <v>directornorte@univerplus.com</v>
          </cell>
          <cell r="O7231" t="str">
            <v>ALVARO FRANCISCO RIBERO CADENA</v>
          </cell>
          <cell r="P7231">
            <v>0</v>
          </cell>
          <cell r="Q7231">
            <v>0</v>
          </cell>
          <cell r="R7231" t="str">
            <v>NO</v>
          </cell>
          <cell r="S7231" t="str">
            <v>SI</v>
          </cell>
          <cell r="T7231">
            <v>20061117</v>
          </cell>
          <cell r="U7231">
            <v>20140531</v>
          </cell>
          <cell r="V7231">
            <v>0</v>
          </cell>
          <cell r="W7231">
            <v>7</v>
          </cell>
          <cell r="X7231" t="str">
            <v>JURIDICO</v>
          </cell>
          <cell r="Y7231">
            <v>1</v>
          </cell>
          <cell r="Z7231" t="str">
            <v>Privada</v>
          </cell>
        </row>
        <row r="7232">
          <cell r="F7232">
            <v>830510985</v>
          </cell>
          <cell r="G7232" t="str">
            <v>UNIDAD DE DIAGNOSTICOS Y TRATAMIENTOS UROLOGICOS S.A. " UROMED S.A."</v>
          </cell>
          <cell r="H7232">
            <v>1</v>
          </cell>
          <cell r="I7232" t="str">
            <v>Instituciones - IPS</v>
          </cell>
          <cell r="J7232" t="str">
            <v>NO</v>
          </cell>
          <cell r="K7232" t="str">
            <v>CARRERA 4ta No. 26ª - 71 FUNDACION CARDIOVASCULAR</v>
          </cell>
          <cell r="L7232" t="str">
            <v>4208062 - 4202828</v>
          </cell>
          <cell r="M7232">
            <v>4347555</v>
          </cell>
          <cell r="N7232" t="str">
            <v>uromedurologia@hotmail.com</v>
          </cell>
          <cell r="O7232" t="str">
            <v>ROCIO DEL ROSARIO ISABEL CONSUEGRA SOBRINO</v>
          </cell>
          <cell r="P7232">
            <v>0</v>
          </cell>
          <cell r="Q7232">
            <v>0</v>
          </cell>
          <cell r="R7232" t="str">
            <v>NO</v>
          </cell>
          <cell r="S7232" t="str">
            <v>SI</v>
          </cell>
          <cell r="T7232">
            <v>20070522</v>
          </cell>
          <cell r="U7232">
            <v>20140531</v>
          </cell>
          <cell r="V7232">
            <v>0</v>
          </cell>
          <cell r="W7232">
            <v>9</v>
          </cell>
          <cell r="X7232" t="str">
            <v>JURIDICO</v>
          </cell>
          <cell r="Y7232">
            <v>1</v>
          </cell>
          <cell r="Z7232" t="str">
            <v>Privada</v>
          </cell>
        </row>
        <row r="7233">
          <cell r="F7233">
            <v>819003210</v>
          </cell>
          <cell r="G7233" t="str">
            <v>UNIDAD DE ATENCION DE PACIENTES EN ESTADO CRITICO</v>
          </cell>
          <cell r="H7233">
            <v>1</v>
          </cell>
          <cell r="I7233" t="str">
            <v>Instituciones - IPS</v>
          </cell>
          <cell r="J7233" t="str">
            <v>NO</v>
          </cell>
          <cell r="K7233" t="str">
            <v>CRA 19 CALLE 22 ESQUINA</v>
          </cell>
          <cell r="L7233">
            <v>4214801</v>
          </cell>
          <cell r="M7233">
            <v>4215106</v>
          </cell>
          <cell r="N7233">
            <v>0</v>
          </cell>
          <cell r="O7233" t="str">
            <v>JULIO RAMON PIZARRO PEREZ</v>
          </cell>
          <cell r="P7233">
            <v>0</v>
          </cell>
          <cell r="Q7233">
            <v>0</v>
          </cell>
          <cell r="R7233" t="str">
            <v>NO</v>
          </cell>
          <cell r="S7233" t="str">
            <v>SI</v>
          </cell>
          <cell r="T7233">
            <v>20030416</v>
          </cell>
          <cell r="U7233">
            <v>20140531</v>
          </cell>
          <cell r="V7233">
            <v>0</v>
          </cell>
          <cell r="W7233">
            <v>5</v>
          </cell>
          <cell r="X7233" t="str">
            <v>JURIDICO</v>
          </cell>
          <cell r="Y7233">
            <v>1</v>
          </cell>
          <cell r="Z7233" t="str">
            <v>Privada</v>
          </cell>
        </row>
        <row r="7234">
          <cell r="F7234">
            <v>900420598</v>
          </cell>
          <cell r="G7234" t="str">
            <v>UNIDAD DE MEDICINA MATERNO FETAL SANTA MARTA S.A.S.</v>
          </cell>
          <cell r="H7234">
            <v>1</v>
          </cell>
          <cell r="I7234" t="str">
            <v>Instituciones - IPS</v>
          </cell>
          <cell r="J7234">
            <v>0</v>
          </cell>
          <cell r="K7234" t="str">
            <v>CALLE 22 Nº 21-16 Piso 2</v>
          </cell>
          <cell r="L7234">
            <v>4208332</v>
          </cell>
          <cell r="M7234">
            <v>0</v>
          </cell>
          <cell r="N7234" t="str">
            <v>unidadmedicinafetal@yahoo.com.co</v>
          </cell>
          <cell r="O7234" t="str">
            <v>ARMANDO RAFAEL SAUMET DIAZ</v>
          </cell>
          <cell r="P7234">
            <v>0</v>
          </cell>
          <cell r="Q7234">
            <v>0</v>
          </cell>
          <cell r="R7234">
            <v>0</v>
          </cell>
          <cell r="S7234" t="str">
            <v>SI</v>
          </cell>
          <cell r="T7234">
            <v>20110527</v>
          </cell>
          <cell r="U7234">
            <v>20150527</v>
          </cell>
          <cell r="V7234">
            <v>0</v>
          </cell>
          <cell r="W7234">
            <v>9</v>
          </cell>
          <cell r="X7234" t="str">
            <v>JURIDICO</v>
          </cell>
          <cell r="Y7234">
            <v>1</v>
          </cell>
          <cell r="Z7234" t="str">
            <v>Privada</v>
          </cell>
        </row>
        <row r="7235">
          <cell r="F7235">
            <v>900002435</v>
          </cell>
          <cell r="G7235" t="str">
            <v>unidad de rehabilitaion interagral getsemani ips</v>
          </cell>
          <cell r="H7235">
            <v>1</v>
          </cell>
          <cell r="I7235" t="str">
            <v>Instituciones - IPS</v>
          </cell>
          <cell r="J7235">
            <v>0</v>
          </cell>
          <cell r="K7235" t="str">
            <v>calle 17 A No. 9 / 30</v>
          </cell>
          <cell r="L7235" t="str">
            <v>4227383 / 3166416411</v>
          </cell>
          <cell r="M7235">
            <v>0</v>
          </cell>
          <cell r="N7235" t="str">
            <v>crgetsemani@hotmail.com</v>
          </cell>
          <cell r="O7235" t="str">
            <v>mauren patricia ruiz jimenez</v>
          </cell>
          <cell r="P7235">
            <v>0</v>
          </cell>
          <cell r="Q7235">
            <v>0</v>
          </cell>
          <cell r="R7235">
            <v>0</v>
          </cell>
          <cell r="S7235" t="str">
            <v>SI</v>
          </cell>
          <cell r="T7235">
            <v>20130509</v>
          </cell>
          <cell r="U7235">
            <v>20170509</v>
          </cell>
          <cell r="V7235">
            <v>0</v>
          </cell>
          <cell r="W7235">
            <v>4</v>
          </cell>
          <cell r="X7235" t="str">
            <v>JURIDICO</v>
          </cell>
          <cell r="Y7235">
            <v>1</v>
          </cell>
          <cell r="Z7235" t="str">
            <v>Privada</v>
          </cell>
        </row>
        <row r="7236">
          <cell r="F7236">
            <v>900012306</v>
          </cell>
          <cell r="G7236" t="str">
            <v>UNIDAD GASTROQUIRURGICA LTDA</v>
          </cell>
          <cell r="H7236">
            <v>1</v>
          </cell>
          <cell r="I7236" t="str">
            <v>Instituciones - IPS</v>
          </cell>
          <cell r="J7236">
            <v>0</v>
          </cell>
          <cell r="K7236" t="str">
            <v>CARRERA 12 N 21-35</v>
          </cell>
          <cell r="L7236">
            <v>4311460</v>
          </cell>
          <cell r="M7236">
            <v>4230855</v>
          </cell>
          <cell r="N7236" t="str">
            <v>unidadgastroquirurgica@hotmail.com</v>
          </cell>
          <cell r="O7236" t="str">
            <v>HENRY DE JESUS SALAS ORTIZ</v>
          </cell>
          <cell r="P7236">
            <v>0</v>
          </cell>
          <cell r="Q7236">
            <v>0</v>
          </cell>
          <cell r="R7236">
            <v>0</v>
          </cell>
          <cell r="S7236" t="str">
            <v>SI</v>
          </cell>
          <cell r="T7236">
            <v>20110614</v>
          </cell>
          <cell r="U7236">
            <v>20150614</v>
          </cell>
          <cell r="V7236">
            <v>0</v>
          </cell>
          <cell r="W7236">
            <v>5</v>
          </cell>
          <cell r="X7236" t="str">
            <v>JURIDICO</v>
          </cell>
          <cell r="Y7236">
            <v>1</v>
          </cell>
          <cell r="Z7236" t="str">
            <v>Privada</v>
          </cell>
        </row>
        <row r="7237">
          <cell r="F7237">
            <v>900272772</v>
          </cell>
          <cell r="G7237" t="str">
            <v>UNIDAD MATERNO INFANTIL SANTA ANA S.A.S.</v>
          </cell>
          <cell r="H7237">
            <v>1</v>
          </cell>
          <cell r="I7237" t="str">
            <v>Instituciones - IPS</v>
          </cell>
          <cell r="J7237" t="str">
            <v>NO</v>
          </cell>
          <cell r="K7237" t="str">
            <v>CL 22 15 - 65 BRR LOS ALCAZARES</v>
          </cell>
          <cell r="L7237">
            <v>54356125</v>
          </cell>
          <cell r="M7237">
            <v>54356125</v>
          </cell>
          <cell r="N7237" t="str">
            <v>drlumaso@hotmail.com</v>
          </cell>
          <cell r="O7237" t="str">
            <v>LUCIANO ALBERTO MACIAS SOBRINO</v>
          </cell>
          <cell r="P7237">
            <v>0</v>
          </cell>
          <cell r="Q7237">
            <v>0</v>
          </cell>
          <cell r="R7237" t="str">
            <v>NO</v>
          </cell>
          <cell r="S7237" t="str">
            <v>SI</v>
          </cell>
          <cell r="T7237">
            <v>20090918</v>
          </cell>
          <cell r="U7237">
            <v>20140531</v>
          </cell>
          <cell r="V7237">
            <v>0</v>
          </cell>
          <cell r="W7237">
            <v>9</v>
          </cell>
          <cell r="X7237" t="str">
            <v>JURIDICO</v>
          </cell>
          <cell r="Y7237">
            <v>1</v>
          </cell>
          <cell r="Z7237" t="str">
            <v>Privada</v>
          </cell>
        </row>
        <row r="7238">
          <cell r="F7238">
            <v>900515333</v>
          </cell>
          <cell r="G7238" t="str">
            <v>UNIDAD MEDICA DE LA COSTA S.A.</v>
          </cell>
          <cell r="H7238">
            <v>1</v>
          </cell>
          <cell r="I7238" t="str">
            <v>Instituciones - IPS</v>
          </cell>
          <cell r="J7238">
            <v>0</v>
          </cell>
          <cell r="K7238" t="str">
            <v>carrera 19 N° 24 - 37 Barrio Naranjos</v>
          </cell>
          <cell r="L7238">
            <v>3135450067</v>
          </cell>
          <cell r="M7238">
            <v>0</v>
          </cell>
          <cell r="N7238" t="str">
            <v>nedival14@yahoo.es</v>
          </cell>
          <cell r="O7238" t="str">
            <v>HECTOR RAFAEL VILLA PIZARRO</v>
          </cell>
          <cell r="P7238">
            <v>0</v>
          </cell>
          <cell r="Q7238">
            <v>0</v>
          </cell>
          <cell r="R7238">
            <v>0</v>
          </cell>
          <cell r="S7238" t="str">
            <v>SI</v>
          </cell>
          <cell r="T7238">
            <v>20121017</v>
          </cell>
          <cell r="U7238">
            <v>20161017</v>
          </cell>
          <cell r="V7238">
            <v>0</v>
          </cell>
          <cell r="W7238">
            <v>3</v>
          </cell>
          <cell r="X7238" t="str">
            <v>JURIDICO</v>
          </cell>
          <cell r="Y7238">
            <v>1</v>
          </cell>
          <cell r="Z7238" t="str">
            <v>Privada</v>
          </cell>
        </row>
        <row r="7239">
          <cell r="F7239">
            <v>900322910</v>
          </cell>
          <cell r="G7239" t="str">
            <v>unidad otoacusticadel caribe sas</v>
          </cell>
          <cell r="H7239">
            <v>1</v>
          </cell>
          <cell r="I7239" t="str">
            <v>Instituciones - IPS</v>
          </cell>
          <cell r="J7239">
            <v>0</v>
          </cell>
          <cell r="K7239" t="str">
            <v>Calle 22 # 14-94 piso 2 consultorio 02</v>
          </cell>
          <cell r="L7239">
            <v>4319111</v>
          </cell>
          <cell r="M7239">
            <v>0</v>
          </cell>
          <cell r="N7239" t="str">
            <v>unidadotoacusticadelcaribe@hotmail.com</v>
          </cell>
          <cell r="O7239" t="str">
            <v>Nayrobis Maria Alvarado Rodriguez</v>
          </cell>
          <cell r="P7239">
            <v>0</v>
          </cell>
          <cell r="Q7239">
            <v>0</v>
          </cell>
          <cell r="R7239">
            <v>0</v>
          </cell>
          <cell r="S7239" t="str">
            <v>SI</v>
          </cell>
          <cell r="T7239">
            <v>20100118</v>
          </cell>
          <cell r="U7239">
            <v>20140531</v>
          </cell>
          <cell r="V7239">
            <v>0</v>
          </cell>
          <cell r="W7239">
            <v>4</v>
          </cell>
          <cell r="X7239" t="str">
            <v>JURIDICO</v>
          </cell>
          <cell r="Y7239">
            <v>1</v>
          </cell>
          <cell r="Z7239" t="str">
            <v>Privada</v>
          </cell>
        </row>
        <row r="7240">
          <cell r="F7240">
            <v>819000095</v>
          </cell>
          <cell r="G7240" t="str">
            <v>UNIDAD RENAL DEL MAGDALENA</v>
          </cell>
          <cell r="H7240">
            <v>1</v>
          </cell>
          <cell r="I7240" t="str">
            <v>Instituciones - IPS</v>
          </cell>
          <cell r="J7240" t="str">
            <v>NO</v>
          </cell>
          <cell r="K7240" t="str">
            <v>CALLE 22 # 14-60</v>
          </cell>
          <cell r="L7240">
            <v>4230729</v>
          </cell>
          <cell r="M7240">
            <v>4230729</v>
          </cell>
          <cell r="N7240" t="str">
            <v>unidadrenalmag@hotmail.com</v>
          </cell>
          <cell r="O7240" t="str">
            <v>JOSE DE LOS REYES TORRES HERNANDEZ</v>
          </cell>
          <cell r="P7240">
            <v>0</v>
          </cell>
          <cell r="Q7240">
            <v>0</v>
          </cell>
          <cell r="R7240" t="str">
            <v>NO</v>
          </cell>
          <cell r="S7240" t="str">
            <v>SI</v>
          </cell>
          <cell r="T7240">
            <v>20030124</v>
          </cell>
          <cell r="U7240">
            <v>20140531</v>
          </cell>
          <cell r="V7240">
            <v>0</v>
          </cell>
          <cell r="W7240">
            <v>0</v>
          </cell>
          <cell r="X7240" t="str">
            <v>JURIDICO</v>
          </cell>
          <cell r="Y7240">
            <v>1</v>
          </cell>
          <cell r="Z7240" t="str">
            <v>Privada</v>
          </cell>
        </row>
        <row r="7241">
          <cell r="F7241">
            <v>900141116</v>
          </cell>
          <cell r="G7241" t="str">
            <v>UROLOGIA LTDA</v>
          </cell>
          <cell r="H7241">
            <v>1</v>
          </cell>
          <cell r="I7241" t="str">
            <v>Instituciones - IPS</v>
          </cell>
          <cell r="J7241">
            <v>0</v>
          </cell>
          <cell r="K7241" t="str">
            <v>CARRERA 11 22 43</v>
          </cell>
          <cell r="L7241">
            <v>4316060</v>
          </cell>
          <cell r="M7241">
            <v>0</v>
          </cell>
          <cell r="N7241" t="str">
            <v>shernanc@hotmail.com</v>
          </cell>
          <cell r="O7241" t="str">
            <v>ARIEL ENRIQUE DAZA COHEN</v>
          </cell>
          <cell r="P7241">
            <v>0</v>
          </cell>
          <cell r="Q7241">
            <v>0</v>
          </cell>
          <cell r="R7241">
            <v>0</v>
          </cell>
          <cell r="S7241" t="str">
            <v>SI</v>
          </cell>
          <cell r="T7241">
            <v>20110909</v>
          </cell>
          <cell r="U7241">
            <v>20150909</v>
          </cell>
          <cell r="V7241">
            <v>0</v>
          </cell>
          <cell r="W7241">
            <v>5</v>
          </cell>
          <cell r="X7241" t="str">
            <v>JURIDICO</v>
          </cell>
          <cell r="Y7241">
            <v>1</v>
          </cell>
          <cell r="Z7241" t="str">
            <v>Privada</v>
          </cell>
        </row>
        <row r="7242">
          <cell r="F7242">
            <v>900166169</v>
          </cell>
          <cell r="G7242" t="str">
            <v>VASCUMAG LTDA. LABORATORIO VASCULAR DEL MAGDALENA</v>
          </cell>
          <cell r="H7242">
            <v>1</v>
          </cell>
          <cell r="I7242" t="str">
            <v>Instituciones - IPS</v>
          </cell>
          <cell r="J7242" t="str">
            <v>NO</v>
          </cell>
          <cell r="K7242" t="str">
            <v>Cra.20 N 16-55 Cons #1</v>
          </cell>
          <cell r="L7242">
            <v>4312121</v>
          </cell>
          <cell r="M7242">
            <v>4312121</v>
          </cell>
          <cell r="N7242" t="str">
            <v>vascumag@hotmail.com</v>
          </cell>
          <cell r="O7242" t="str">
            <v>Eilen rocio Fawcett saumeth</v>
          </cell>
          <cell r="P7242">
            <v>0</v>
          </cell>
          <cell r="Q7242">
            <v>0</v>
          </cell>
          <cell r="R7242" t="str">
            <v>NO</v>
          </cell>
          <cell r="S7242" t="str">
            <v>SI</v>
          </cell>
          <cell r="T7242">
            <v>20080811</v>
          </cell>
          <cell r="U7242">
            <v>20150811</v>
          </cell>
          <cell r="V7242">
            <v>0</v>
          </cell>
          <cell r="W7242">
            <v>3</v>
          </cell>
          <cell r="X7242" t="str">
            <v>JURIDICO</v>
          </cell>
          <cell r="Y7242">
            <v>1</v>
          </cell>
          <cell r="Z7242" t="str">
            <v>Privada</v>
          </cell>
        </row>
        <row r="7243">
          <cell r="F7243">
            <v>900347377</v>
          </cell>
          <cell r="G7243" t="str">
            <v>VIHONCO IPS SANTA MARTA SAS</v>
          </cell>
          <cell r="H7243">
            <v>1</v>
          </cell>
          <cell r="I7243" t="str">
            <v>Instituciones - IPS</v>
          </cell>
          <cell r="J7243">
            <v>0</v>
          </cell>
          <cell r="K7243" t="str">
            <v>CARRERA 17 # 11B-55</v>
          </cell>
          <cell r="L7243">
            <v>3153641099</v>
          </cell>
          <cell r="M7243">
            <v>0</v>
          </cell>
          <cell r="N7243" t="str">
            <v>rolandoco3@hotmail.com</v>
          </cell>
          <cell r="O7243" t="str">
            <v>ROLANDO ARBEY CORREDOR OCHOA</v>
          </cell>
          <cell r="P7243">
            <v>0</v>
          </cell>
          <cell r="Q7243">
            <v>0</v>
          </cell>
          <cell r="R7243">
            <v>0</v>
          </cell>
          <cell r="S7243" t="str">
            <v>SI</v>
          </cell>
          <cell r="T7243">
            <v>20100420</v>
          </cell>
          <cell r="U7243">
            <v>20140531</v>
          </cell>
          <cell r="V7243">
            <v>0</v>
          </cell>
          <cell r="W7243">
            <v>6</v>
          </cell>
          <cell r="X7243" t="str">
            <v>JURIDICO</v>
          </cell>
          <cell r="Y7243">
            <v>1</v>
          </cell>
          <cell r="Z7243" t="str">
            <v>Privada</v>
          </cell>
        </row>
        <row r="7244">
          <cell r="F7244">
            <v>900219120</v>
          </cell>
          <cell r="G7244" t="str">
            <v>VIVA 1A IPS CIENAGA</v>
          </cell>
          <cell r="H7244">
            <v>1</v>
          </cell>
          <cell r="I7244" t="str">
            <v>Instituciones - IPS</v>
          </cell>
          <cell r="J7244">
            <v>0</v>
          </cell>
          <cell r="K7244" t="str">
            <v>Calle 16 No. 10-98</v>
          </cell>
          <cell r="L7244">
            <v>3679600</v>
          </cell>
          <cell r="M7244">
            <v>0</v>
          </cell>
          <cell r="N7244" t="str">
            <v>mcorrea@viva1a.com.co,lalvarez@viva1a.com.co</v>
          </cell>
          <cell r="O7244" t="str">
            <v>MAYDA ISABEL GEORGE HERNANDEZ</v>
          </cell>
          <cell r="P7244">
            <v>0</v>
          </cell>
          <cell r="Q7244">
            <v>0</v>
          </cell>
          <cell r="R7244">
            <v>0</v>
          </cell>
          <cell r="S7244" t="str">
            <v>SI</v>
          </cell>
          <cell r="T7244">
            <v>20130318</v>
          </cell>
          <cell r="U7244">
            <v>20170318</v>
          </cell>
          <cell r="V7244">
            <v>0</v>
          </cell>
          <cell r="W7244">
            <v>2</v>
          </cell>
          <cell r="X7244" t="str">
            <v>JURIDICO</v>
          </cell>
          <cell r="Y7244">
            <v>1</v>
          </cell>
          <cell r="Z7244" t="str">
            <v>Privada</v>
          </cell>
        </row>
        <row r="7245">
          <cell r="F7245">
            <v>819001363</v>
          </cell>
          <cell r="G7245" t="str">
            <v>E.S.E. HOSPITAL LOCAL DE SITIO NUEVO</v>
          </cell>
          <cell r="H7245">
            <v>1</v>
          </cell>
          <cell r="I7245" t="str">
            <v>Instituciones - IPS</v>
          </cell>
          <cell r="J7245" t="str">
            <v>SI</v>
          </cell>
          <cell r="K7245" t="str">
            <v>CALLE 2 Nº 8-20</v>
          </cell>
          <cell r="L7245">
            <v>4146151</v>
          </cell>
          <cell r="M7245">
            <v>0</v>
          </cell>
          <cell r="N7245">
            <v>0</v>
          </cell>
          <cell r="O7245" t="str">
            <v>CARMEN ALICIA MONSALVO CARPINTERO</v>
          </cell>
          <cell r="P7245">
            <v>1</v>
          </cell>
          <cell r="Q7245" t="str">
            <v>DEPARTAMENTAL</v>
          </cell>
          <cell r="R7245" t="str">
            <v>NO</v>
          </cell>
          <cell r="S7245" t="str">
            <v>SI</v>
          </cell>
          <cell r="T7245">
            <v>20061116</v>
          </cell>
          <cell r="U7245">
            <v>20140531</v>
          </cell>
          <cell r="V7245">
            <v>0</v>
          </cell>
          <cell r="W7245">
            <v>4</v>
          </cell>
          <cell r="X7245" t="str">
            <v>JURIDICO</v>
          </cell>
          <cell r="Y7245">
            <v>4</v>
          </cell>
          <cell r="Z7245" t="str">
            <v>Pública</v>
          </cell>
        </row>
        <row r="7246">
          <cell r="F7246">
            <v>900307746</v>
          </cell>
          <cell r="G7246" t="str">
            <v>FUNDACION NUEVA CLINICA BOSTON</v>
          </cell>
          <cell r="H7246">
            <v>1</v>
          </cell>
          <cell r="I7246" t="str">
            <v>Instituciones - IPS</v>
          </cell>
          <cell r="J7246">
            <v>0</v>
          </cell>
          <cell r="K7246" t="str">
            <v>Calle 6 No. 13-08</v>
          </cell>
          <cell r="L7246">
            <v>3002878081</v>
          </cell>
          <cell r="M7246">
            <v>0</v>
          </cell>
          <cell r="N7246" t="str">
            <v>fundaboston@hotmail.com</v>
          </cell>
          <cell r="O7246" t="str">
            <v>Alejandra Catalina Sayas Herazo</v>
          </cell>
          <cell r="P7246">
            <v>0</v>
          </cell>
          <cell r="Q7246">
            <v>0</v>
          </cell>
          <cell r="R7246">
            <v>0</v>
          </cell>
          <cell r="S7246" t="str">
            <v>SI</v>
          </cell>
          <cell r="T7246">
            <v>20100528</v>
          </cell>
          <cell r="U7246">
            <v>20140531</v>
          </cell>
          <cell r="V7246">
            <v>0</v>
          </cell>
          <cell r="W7246">
            <v>1</v>
          </cell>
          <cell r="X7246" t="str">
            <v>JURIDICO</v>
          </cell>
          <cell r="Y7246">
            <v>1</v>
          </cell>
          <cell r="Z7246" t="str">
            <v>Privada</v>
          </cell>
        </row>
        <row r="7247">
          <cell r="F7247">
            <v>819004595</v>
          </cell>
          <cell r="G7247" t="str">
            <v>IPS SAN JOSE E. U.</v>
          </cell>
          <cell r="H7247">
            <v>1</v>
          </cell>
          <cell r="I7247" t="str">
            <v>Instituciones - IPS</v>
          </cell>
          <cell r="J7247" t="str">
            <v>NO</v>
          </cell>
          <cell r="K7247" t="str">
            <v>Calle 7 No 10 - 03</v>
          </cell>
          <cell r="L7247" t="str">
            <v>095-4146020</v>
          </cell>
          <cell r="M7247" t="str">
            <v>095-4146020</v>
          </cell>
          <cell r="N7247" t="str">
            <v>ips_sanjose@hotmail.com</v>
          </cell>
          <cell r="O7247" t="str">
            <v>LUIS ALBERTO FERNANDEZ QUINTO</v>
          </cell>
          <cell r="P7247">
            <v>0</v>
          </cell>
          <cell r="Q7247">
            <v>0</v>
          </cell>
          <cell r="R7247" t="str">
            <v>NO</v>
          </cell>
          <cell r="S7247" t="str">
            <v>SI</v>
          </cell>
          <cell r="T7247">
            <v>20070410</v>
          </cell>
          <cell r="U7247">
            <v>20140531</v>
          </cell>
          <cell r="V7247">
            <v>0</v>
          </cell>
          <cell r="W7247">
            <v>1</v>
          </cell>
          <cell r="X7247" t="str">
            <v>JURIDICO</v>
          </cell>
          <cell r="Y7247">
            <v>1</v>
          </cell>
          <cell r="Z7247" t="str">
            <v>Privada</v>
          </cell>
        </row>
        <row r="7248">
          <cell r="F7248">
            <v>819001302</v>
          </cell>
          <cell r="G7248" t="str">
            <v>E.S.E. HOSPITAL LOCAL DE TENERIFE</v>
          </cell>
          <cell r="H7248">
            <v>1</v>
          </cell>
          <cell r="I7248" t="str">
            <v>Instituciones - IPS</v>
          </cell>
          <cell r="J7248" t="str">
            <v>SI</v>
          </cell>
          <cell r="K7248" t="str">
            <v>CARRERA 8 Nº 9 - 54</v>
          </cell>
          <cell r="L7248">
            <v>4860657</v>
          </cell>
          <cell r="M7248">
            <v>4860514</v>
          </cell>
          <cell r="N7248" t="str">
            <v>esehospitaltenerife@hotmail.com</v>
          </cell>
          <cell r="O7248" t="str">
            <v>ANA MILENA GARCIA JULIO</v>
          </cell>
          <cell r="P7248">
            <v>1</v>
          </cell>
          <cell r="Q7248" t="str">
            <v>DEPARTAMENTAL</v>
          </cell>
          <cell r="R7248" t="str">
            <v>NO</v>
          </cell>
          <cell r="S7248" t="str">
            <v>SI</v>
          </cell>
          <cell r="T7248">
            <v>20061116</v>
          </cell>
          <cell r="U7248">
            <v>20140531</v>
          </cell>
          <cell r="V7248">
            <v>0</v>
          </cell>
          <cell r="W7248">
            <v>5</v>
          </cell>
          <cell r="X7248" t="str">
            <v>JURIDICO</v>
          </cell>
          <cell r="Y7248">
            <v>4</v>
          </cell>
          <cell r="Z7248" t="str">
            <v>Pública</v>
          </cell>
        </row>
        <row r="7249">
          <cell r="F7249">
            <v>819004503</v>
          </cell>
          <cell r="G7249" t="str">
            <v>EMPRESA SOCIAL DEL ESTADO CENTRO DE SALUD DE ZAPAYAN</v>
          </cell>
          <cell r="H7249">
            <v>1</v>
          </cell>
          <cell r="I7249" t="str">
            <v>Instituciones - IPS</v>
          </cell>
          <cell r="J7249" t="str">
            <v>SI</v>
          </cell>
          <cell r="K7249" t="str">
            <v>VIA PIEDRAS DE MOLER</v>
          </cell>
          <cell r="L7249">
            <v>3106320164</v>
          </cell>
          <cell r="M7249">
            <v>0</v>
          </cell>
          <cell r="N7249" t="str">
            <v>esezapayan@gmail.com</v>
          </cell>
          <cell r="O7249" t="str">
            <v>ABEL ORTEGA DE LA HOZ</v>
          </cell>
          <cell r="P7249">
            <v>1</v>
          </cell>
          <cell r="Q7249" t="str">
            <v>DEPARTAMENTAL</v>
          </cell>
          <cell r="R7249">
            <v>0</v>
          </cell>
          <cell r="S7249" t="str">
            <v>SI</v>
          </cell>
          <cell r="T7249">
            <v>20111111</v>
          </cell>
          <cell r="U7249">
            <v>20151111</v>
          </cell>
          <cell r="V7249">
            <v>0</v>
          </cell>
          <cell r="W7249">
            <v>2</v>
          </cell>
          <cell r="X7249" t="str">
            <v>JURIDICO</v>
          </cell>
          <cell r="Y7249">
            <v>4</v>
          </cell>
          <cell r="Z7249" t="str">
            <v>Pública</v>
          </cell>
        </row>
        <row r="7250">
          <cell r="F7250">
            <v>819004424</v>
          </cell>
          <cell r="G7250" t="str">
            <v>CENTRO DE REHABILITACION CRECER EU</v>
          </cell>
          <cell r="H7250">
            <v>1</v>
          </cell>
          <cell r="I7250" t="str">
            <v>Instituciones - IPS</v>
          </cell>
          <cell r="J7250">
            <v>0</v>
          </cell>
          <cell r="K7250" t="str">
            <v>CRRERA 3 No 18-65 RODADERO</v>
          </cell>
          <cell r="L7250">
            <v>3003327078</v>
          </cell>
          <cell r="M7250">
            <v>0</v>
          </cell>
          <cell r="N7250" t="str">
            <v>monikjues@gmail.com</v>
          </cell>
          <cell r="O7250" t="str">
            <v>MONICA PATRICIA JULIO ESCOBAR</v>
          </cell>
          <cell r="P7250">
            <v>0</v>
          </cell>
          <cell r="Q7250">
            <v>0</v>
          </cell>
          <cell r="R7250">
            <v>0</v>
          </cell>
          <cell r="S7250" t="str">
            <v>SI</v>
          </cell>
          <cell r="T7250">
            <v>20121005</v>
          </cell>
          <cell r="U7250">
            <v>20161005</v>
          </cell>
          <cell r="V7250">
            <v>0</v>
          </cell>
          <cell r="W7250">
            <v>9</v>
          </cell>
          <cell r="X7250" t="str">
            <v>JURIDICO</v>
          </cell>
          <cell r="Y7250">
            <v>1</v>
          </cell>
          <cell r="Z7250" t="str">
            <v>Privada</v>
          </cell>
        </row>
        <row r="7251">
          <cell r="F7251">
            <v>900439087</v>
          </cell>
          <cell r="G7251" t="str">
            <v>FUNDACION PASO A PASO</v>
          </cell>
          <cell r="H7251">
            <v>1</v>
          </cell>
          <cell r="I7251" t="str">
            <v>Instituciones - IPS</v>
          </cell>
          <cell r="J7251">
            <v>0</v>
          </cell>
          <cell r="K7251" t="str">
            <v>Cra 6 5-97 Guacamayal</v>
          </cell>
          <cell r="L7251">
            <v>3014179763</v>
          </cell>
          <cell r="M7251">
            <v>0</v>
          </cell>
          <cell r="N7251" t="str">
            <v>edgaran1966@hotmail.com</v>
          </cell>
          <cell r="O7251" t="str">
            <v>KATHYLIA MARCELA NUÑEZ OCHOA</v>
          </cell>
          <cell r="P7251">
            <v>0</v>
          </cell>
          <cell r="Q7251">
            <v>0</v>
          </cell>
          <cell r="R7251">
            <v>0</v>
          </cell>
          <cell r="S7251" t="str">
            <v>SI</v>
          </cell>
          <cell r="T7251">
            <v>20120731</v>
          </cell>
          <cell r="U7251">
            <v>20160731</v>
          </cell>
          <cell r="V7251">
            <v>0</v>
          </cell>
          <cell r="W7251">
            <v>0</v>
          </cell>
          <cell r="X7251" t="str">
            <v>JURIDICO</v>
          </cell>
          <cell r="Y7251">
            <v>1</v>
          </cell>
          <cell r="Z7251" t="str">
            <v>Privada</v>
          </cell>
        </row>
        <row r="7252">
          <cell r="F7252">
            <v>900085882</v>
          </cell>
          <cell r="G7252" t="str">
            <v>fundacion rehabilitacion integral</v>
          </cell>
          <cell r="H7252">
            <v>1</v>
          </cell>
          <cell r="I7252" t="str">
            <v>Instituciones - IPS</v>
          </cell>
          <cell r="J7252">
            <v>0</v>
          </cell>
          <cell r="K7252" t="str">
            <v>carrera 3a No 18-27</v>
          </cell>
          <cell r="L7252">
            <v>4226815</v>
          </cell>
          <cell r="M7252">
            <v>4226815</v>
          </cell>
          <cell r="N7252" t="str">
            <v>frehabilitacionintegral@colombia.com</v>
          </cell>
          <cell r="O7252" t="str">
            <v>Angelica maria zamora escobar</v>
          </cell>
          <cell r="P7252">
            <v>0</v>
          </cell>
          <cell r="Q7252">
            <v>0</v>
          </cell>
          <cell r="R7252">
            <v>0</v>
          </cell>
          <cell r="S7252" t="str">
            <v>SI</v>
          </cell>
          <cell r="T7252">
            <v>20130424</v>
          </cell>
          <cell r="U7252">
            <v>20170424</v>
          </cell>
          <cell r="V7252">
            <v>0</v>
          </cell>
          <cell r="W7252">
            <v>9</v>
          </cell>
          <cell r="X7252" t="str">
            <v>JURIDICO</v>
          </cell>
          <cell r="Y7252">
            <v>1</v>
          </cell>
          <cell r="Z7252" t="str">
            <v>Privada</v>
          </cell>
        </row>
        <row r="7253">
          <cell r="F7253">
            <v>819002934</v>
          </cell>
          <cell r="G7253" t="str">
            <v>FUNDACION SANAR KINESIS</v>
          </cell>
          <cell r="H7253">
            <v>1</v>
          </cell>
          <cell r="I7253" t="str">
            <v>Instituciones - IPS</v>
          </cell>
          <cell r="J7253" t="str">
            <v>NO</v>
          </cell>
          <cell r="K7253" t="str">
            <v>CL 4 KR 11</v>
          </cell>
          <cell r="L7253">
            <v>3157484303</v>
          </cell>
          <cell r="M7253">
            <v>0</v>
          </cell>
          <cell r="N7253" t="str">
            <v>gerenciakinesis@hotmail.com</v>
          </cell>
          <cell r="O7253" t="str">
            <v>Katty Mercado Niebles</v>
          </cell>
          <cell r="P7253">
            <v>0</v>
          </cell>
          <cell r="Q7253">
            <v>0</v>
          </cell>
          <cell r="R7253" t="str">
            <v>NO</v>
          </cell>
          <cell r="S7253" t="str">
            <v>SI</v>
          </cell>
          <cell r="T7253">
            <v>20090909</v>
          </cell>
          <cell r="U7253">
            <v>20140531</v>
          </cell>
          <cell r="V7253">
            <v>0</v>
          </cell>
          <cell r="W7253">
            <v>4</v>
          </cell>
          <cell r="X7253" t="str">
            <v>JURIDICO</v>
          </cell>
          <cell r="Y7253">
            <v>1</v>
          </cell>
          <cell r="Z7253" t="str">
            <v>Privada</v>
          </cell>
        </row>
        <row r="7254">
          <cell r="F7254">
            <v>819003632</v>
          </cell>
          <cell r="G7254" t="str">
            <v>HOSPITAL LOCAL ZONA BANANERA</v>
          </cell>
          <cell r="H7254">
            <v>1</v>
          </cell>
          <cell r="I7254" t="str">
            <v>Instituciones - IPS</v>
          </cell>
          <cell r="J7254" t="str">
            <v>SI</v>
          </cell>
          <cell r="K7254" t="str">
            <v>Carrera 11 N 4-40 sevilla</v>
          </cell>
          <cell r="L7254" t="str">
            <v>3126606290 - 3205004746-3126603211</v>
          </cell>
          <cell r="M7254">
            <v>0</v>
          </cell>
          <cell r="N7254" t="str">
            <v>hospitalzonabananera@hotmail.com</v>
          </cell>
          <cell r="O7254" t="str">
            <v>NELSON ENRIQUE GARCIA PEREZ</v>
          </cell>
          <cell r="P7254">
            <v>1</v>
          </cell>
          <cell r="Q7254" t="str">
            <v>DEPARTAMENTAL</v>
          </cell>
          <cell r="R7254">
            <v>0</v>
          </cell>
          <cell r="S7254" t="str">
            <v>SI</v>
          </cell>
          <cell r="T7254">
            <v>20110923</v>
          </cell>
          <cell r="U7254">
            <v>20150923</v>
          </cell>
          <cell r="V7254">
            <v>0</v>
          </cell>
          <cell r="W7254">
            <v>1</v>
          </cell>
          <cell r="X7254" t="str">
            <v>JURIDICO</v>
          </cell>
          <cell r="Y7254">
            <v>4</v>
          </cell>
          <cell r="Z7254" t="str">
            <v>Pública</v>
          </cell>
        </row>
        <row r="7255">
          <cell r="F7255">
            <v>822007036</v>
          </cell>
          <cell r="G7255" t="str">
            <v>asesores profesionales para el llano asepall y cia ltda</v>
          </cell>
          <cell r="H7255">
            <v>1</v>
          </cell>
          <cell r="I7255" t="str">
            <v>Instituciones - IPS</v>
          </cell>
          <cell r="J7255">
            <v>0</v>
          </cell>
          <cell r="K7255" t="str">
            <v>CARRERA 20 No. 13-57</v>
          </cell>
          <cell r="L7255">
            <v>6564802</v>
          </cell>
          <cell r="M7255">
            <v>6564802</v>
          </cell>
          <cell r="N7255" t="str">
            <v>asepallips@gmail.com</v>
          </cell>
          <cell r="O7255" t="str">
            <v>FERNANDO PEREZ RODRIGUEZ</v>
          </cell>
          <cell r="P7255">
            <v>0</v>
          </cell>
          <cell r="Q7255">
            <v>0</v>
          </cell>
          <cell r="R7255">
            <v>0</v>
          </cell>
          <cell r="S7255" t="str">
            <v>SI</v>
          </cell>
          <cell r="T7255">
            <v>20110128</v>
          </cell>
          <cell r="U7255">
            <v>20150128</v>
          </cell>
          <cell r="V7255">
            <v>0</v>
          </cell>
          <cell r="W7255">
            <v>9</v>
          </cell>
          <cell r="X7255" t="str">
            <v>JURIDICO</v>
          </cell>
          <cell r="Y7255">
            <v>1</v>
          </cell>
          <cell r="Z7255" t="str">
            <v>Privada</v>
          </cell>
        </row>
        <row r="7256">
          <cell r="F7256">
            <v>900187738</v>
          </cell>
          <cell r="G7256" t="str">
            <v>CENTRO DE ATENCION E INVESTIGACION MEDICA S.A. CAIMED S.A.</v>
          </cell>
          <cell r="H7256">
            <v>1</v>
          </cell>
          <cell r="I7256" t="str">
            <v>Instituciones - IPS</v>
          </cell>
          <cell r="J7256">
            <v>0</v>
          </cell>
          <cell r="K7256" t="str">
            <v>DG. 15 No. 24 -75</v>
          </cell>
          <cell r="L7256">
            <v>3158660578</v>
          </cell>
          <cell r="M7256">
            <v>0</v>
          </cell>
          <cell r="N7256" t="str">
            <v>gerencia@caimed.com</v>
          </cell>
          <cell r="O7256" t="str">
            <v>HUMBERTO REYNALES LONDOÑO</v>
          </cell>
          <cell r="P7256">
            <v>0</v>
          </cell>
          <cell r="Q7256">
            <v>0</v>
          </cell>
          <cell r="R7256">
            <v>0</v>
          </cell>
          <cell r="S7256" t="str">
            <v>SI</v>
          </cell>
          <cell r="T7256">
            <v>20100823</v>
          </cell>
          <cell r="U7256">
            <v>20140823</v>
          </cell>
          <cell r="V7256">
            <v>0</v>
          </cell>
          <cell r="W7256">
            <v>4</v>
          </cell>
          <cell r="X7256" t="str">
            <v>JURIDICO</v>
          </cell>
          <cell r="Y7256">
            <v>1</v>
          </cell>
          <cell r="Z7256" t="str">
            <v>Privada</v>
          </cell>
        </row>
        <row r="7257">
          <cell r="F7257">
            <v>900051899</v>
          </cell>
          <cell r="G7257" t="str">
            <v>Centro de Especialistas Santa Barbara IPS E.U.</v>
          </cell>
          <cell r="H7257">
            <v>1</v>
          </cell>
          <cell r="I7257" t="str">
            <v>Instituciones - IPS</v>
          </cell>
          <cell r="J7257" t="str">
            <v>NO</v>
          </cell>
          <cell r="K7257" t="str">
            <v>CARRERA 14 No12-34</v>
          </cell>
          <cell r="L7257">
            <v>6566868</v>
          </cell>
          <cell r="M7257">
            <v>6469331</v>
          </cell>
          <cell r="N7257" t="str">
            <v>santabarbara.ips@gmail.com</v>
          </cell>
          <cell r="O7257" t="str">
            <v>Claudia Patricia Molano Garavito</v>
          </cell>
          <cell r="P7257">
            <v>0</v>
          </cell>
          <cell r="Q7257">
            <v>0</v>
          </cell>
          <cell r="R7257" t="str">
            <v>NO</v>
          </cell>
          <cell r="S7257" t="str">
            <v>SI</v>
          </cell>
          <cell r="T7257">
            <v>20061117</v>
          </cell>
          <cell r="U7257">
            <v>20140531</v>
          </cell>
          <cell r="V7257">
            <v>0</v>
          </cell>
          <cell r="W7257">
            <v>7</v>
          </cell>
          <cell r="X7257" t="str">
            <v>JURIDICO</v>
          </cell>
          <cell r="Y7257">
            <v>1</v>
          </cell>
          <cell r="Z7257" t="str">
            <v>Privada</v>
          </cell>
        </row>
        <row r="7258">
          <cell r="F7258">
            <v>822005691</v>
          </cell>
          <cell r="G7258" t="str">
            <v>CORPORACION MEDICA PROSERVIR IPS</v>
          </cell>
          <cell r="H7258">
            <v>1</v>
          </cell>
          <cell r="I7258" t="str">
            <v>Instituciones - IPS</v>
          </cell>
          <cell r="J7258">
            <v>0</v>
          </cell>
          <cell r="K7258" t="str">
            <v>CALLE 9 No. 16-89</v>
          </cell>
          <cell r="L7258">
            <v>3118379150</v>
          </cell>
          <cell r="M7258">
            <v>0</v>
          </cell>
          <cell r="N7258" t="str">
            <v>proservirips@gmail.com</v>
          </cell>
          <cell r="O7258" t="str">
            <v>JAIME ALIRIO SANCHEZ BOHORQUEZ</v>
          </cell>
          <cell r="P7258">
            <v>0</v>
          </cell>
          <cell r="Q7258">
            <v>0</v>
          </cell>
          <cell r="R7258">
            <v>0</v>
          </cell>
          <cell r="S7258" t="str">
            <v>SI</v>
          </cell>
          <cell r="T7258">
            <v>20110218</v>
          </cell>
          <cell r="U7258">
            <v>20150218</v>
          </cell>
          <cell r="V7258">
            <v>0</v>
          </cell>
          <cell r="W7258">
            <v>4</v>
          </cell>
          <cell r="X7258" t="str">
            <v>JURIDICO</v>
          </cell>
          <cell r="Y7258">
            <v>1</v>
          </cell>
          <cell r="Z7258" t="str">
            <v>Privada</v>
          </cell>
        </row>
        <row r="7259">
          <cell r="F7259">
            <v>892000264</v>
          </cell>
          <cell r="G7259" t="str">
            <v>HOSPITAL MUNICIPAL DE ACACIAS ESE</v>
          </cell>
          <cell r="H7259">
            <v>1</v>
          </cell>
          <cell r="I7259" t="str">
            <v>Instituciones - IPS</v>
          </cell>
          <cell r="J7259" t="str">
            <v>SI</v>
          </cell>
          <cell r="K7259" t="str">
            <v>Dg 15 N° 26-21 Barrio San Jose</v>
          </cell>
          <cell r="L7259">
            <v>986560160</v>
          </cell>
          <cell r="M7259">
            <v>6560160</v>
          </cell>
          <cell r="N7259" t="str">
            <v>hospitaldeacacias@hospitaldeacacias.gov.co</v>
          </cell>
          <cell r="O7259" t="str">
            <v>FREDY GUILLERMO RINCON RINCON</v>
          </cell>
          <cell r="P7259">
            <v>1</v>
          </cell>
          <cell r="Q7259" t="str">
            <v>MUNICIPAL</v>
          </cell>
          <cell r="R7259" t="str">
            <v>NO</v>
          </cell>
          <cell r="S7259" t="str">
            <v>SI</v>
          </cell>
          <cell r="T7259">
            <v>20030325</v>
          </cell>
          <cell r="U7259">
            <v>20140531</v>
          </cell>
          <cell r="V7259">
            <v>0</v>
          </cell>
          <cell r="W7259">
            <v>4</v>
          </cell>
          <cell r="X7259" t="str">
            <v>JURIDICO</v>
          </cell>
          <cell r="Y7259">
            <v>4</v>
          </cell>
          <cell r="Z7259" t="str">
            <v>Pública</v>
          </cell>
        </row>
        <row r="7260">
          <cell r="F7260">
            <v>900568208</v>
          </cell>
          <cell r="G7260" t="str">
            <v>HUMANA DEL LLANO IPS SERVICIOS INTEGRALES DE SALUD SAS</v>
          </cell>
          <cell r="H7260">
            <v>1</v>
          </cell>
          <cell r="I7260" t="str">
            <v>Instituciones - IPS</v>
          </cell>
          <cell r="J7260">
            <v>0</v>
          </cell>
          <cell r="K7260" t="str">
            <v>Carrera 14 Nº 12-76-78 Local 101 Barrio Centro</v>
          </cell>
          <cell r="L7260" t="str">
            <v>3138040229 - 3185277592</v>
          </cell>
          <cell r="M7260">
            <v>6574672</v>
          </cell>
          <cell r="N7260" t="str">
            <v>humanadelllanoips@gmail.com</v>
          </cell>
          <cell r="O7260" t="str">
            <v>Carlos Fahir Rojas Barajas</v>
          </cell>
          <cell r="P7260">
            <v>0</v>
          </cell>
          <cell r="Q7260">
            <v>0</v>
          </cell>
          <cell r="R7260">
            <v>0</v>
          </cell>
          <cell r="S7260" t="str">
            <v>SI</v>
          </cell>
          <cell r="T7260">
            <v>20130425</v>
          </cell>
          <cell r="U7260">
            <v>20170425</v>
          </cell>
          <cell r="V7260">
            <v>0</v>
          </cell>
          <cell r="W7260">
            <v>8</v>
          </cell>
          <cell r="X7260" t="str">
            <v>JURIDICO</v>
          </cell>
          <cell r="Y7260">
            <v>1</v>
          </cell>
          <cell r="Z7260" t="str">
            <v>Privada</v>
          </cell>
        </row>
        <row r="7261">
          <cell r="F7261">
            <v>830120285</v>
          </cell>
          <cell r="G7261" t="str">
            <v>INVERSIONES SERVICIOS EN TECNOLOGIA S.A.</v>
          </cell>
          <cell r="H7261">
            <v>1</v>
          </cell>
          <cell r="I7261" t="str">
            <v>Instituciones - IPS</v>
          </cell>
          <cell r="J7261">
            <v>0</v>
          </cell>
          <cell r="K7261" t="str">
            <v>CALLE 15 No 21-04</v>
          </cell>
          <cell r="L7261">
            <v>6569852</v>
          </cell>
          <cell r="M7261">
            <v>0</v>
          </cell>
          <cell r="N7261" t="str">
            <v>acacias@a-prueba.com</v>
          </cell>
          <cell r="O7261" t="str">
            <v>EDUARDO ORTIZ ORJUELA</v>
          </cell>
          <cell r="P7261">
            <v>0</v>
          </cell>
          <cell r="Q7261">
            <v>0</v>
          </cell>
          <cell r="R7261">
            <v>0</v>
          </cell>
          <cell r="S7261" t="str">
            <v>SI</v>
          </cell>
          <cell r="T7261">
            <v>20120228</v>
          </cell>
          <cell r="U7261">
            <v>20160228</v>
          </cell>
          <cell r="V7261">
            <v>0</v>
          </cell>
          <cell r="W7261">
            <v>8</v>
          </cell>
          <cell r="X7261" t="str">
            <v>JURIDICO</v>
          </cell>
          <cell r="Y7261">
            <v>1</v>
          </cell>
          <cell r="Z7261" t="str">
            <v>Privada</v>
          </cell>
        </row>
        <row r="7262">
          <cell r="F7262">
            <v>900454855</v>
          </cell>
          <cell r="G7262" t="str">
            <v>Ips San Rafael Acacias S.A.S</v>
          </cell>
          <cell r="H7262">
            <v>1</v>
          </cell>
          <cell r="I7262" t="str">
            <v>Instituciones - IPS</v>
          </cell>
          <cell r="J7262">
            <v>0</v>
          </cell>
          <cell r="K7262" t="str">
            <v>CARRERA 17 No. 12-02</v>
          </cell>
          <cell r="L7262">
            <v>3118097751</v>
          </cell>
          <cell r="M7262">
            <v>0</v>
          </cell>
          <cell r="N7262" t="str">
            <v>ipssanrafaelacacias@hotmail.com</v>
          </cell>
          <cell r="O7262" t="str">
            <v>DISNEY MORENO BEJARANO</v>
          </cell>
          <cell r="P7262">
            <v>0</v>
          </cell>
          <cell r="Q7262">
            <v>0</v>
          </cell>
          <cell r="R7262">
            <v>0</v>
          </cell>
          <cell r="S7262" t="str">
            <v>SI</v>
          </cell>
          <cell r="T7262">
            <v>20110923</v>
          </cell>
          <cell r="U7262">
            <v>20150923</v>
          </cell>
          <cell r="V7262">
            <v>0</v>
          </cell>
          <cell r="W7262">
            <v>3</v>
          </cell>
          <cell r="X7262" t="str">
            <v>JURIDICO</v>
          </cell>
          <cell r="Y7262">
            <v>1</v>
          </cell>
          <cell r="Z7262" t="str">
            <v>Privada</v>
          </cell>
        </row>
        <row r="7263">
          <cell r="F7263">
            <v>900157373</v>
          </cell>
          <cell r="G7263" t="str">
            <v>Q.A.P. SALUTARIS LTDA</v>
          </cell>
          <cell r="H7263">
            <v>1</v>
          </cell>
          <cell r="I7263" t="str">
            <v>Instituciones - IPS</v>
          </cell>
          <cell r="J7263" t="str">
            <v>NO</v>
          </cell>
          <cell r="K7263" t="str">
            <v>CALLE 15 N. 16 - 68 PISO 1</v>
          </cell>
          <cell r="L7263">
            <v>6562909</v>
          </cell>
          <cell r="M7263">
            <v>6562909</v>
          </cell>
          <cell r="N7263" t="str">
            <v>www.acacias@centrodereconocimiento.com</v>
          </cell>
          <cell r="O7263" t="str">
            <v>ISAAC PARRA RODRIGUEZ</v>
          </cell>
          <cell r="P7263">
            <v>0</v>
          </cell>
          <cell r="Q7263">
            <v>0</v>
          </cell>
          <cell r="R7263" t="str">
            <v>NO</v>
          </cell>
          <cell r="S7263" t="str">
            <v>SI</v>
          </cell>
          <cell r="T7263">
            <v>20070710</v>
          </cell>
          <cell r="U7263">
            <v>20140710</v>
          </cell>
          <cell r="V7263">
            <v>0</v>
          </cell>
          <cell r="W7263">
            <v>1</v>
          </cell>
          <cell r="X7263" t="str">
            <v>JURIDICO</v>
          </cell>
          <cell r="Y7263">
            <v>1</v>
          </cell>
          <cell r="Z7263" t="str">
            <v>Privada</v>
          </cell>
        </row>
        <row r="7264">
          <cell r="F7264">
            <v>830036351</v>
          </cell>
          <cell r="G7264" t="str">
            <v>RH INGENIERIA Y CONSTRUCCION S.A.</v>
          </cell>
          <cell r="H7264">
            <v>1</v>
          </cell>
          <cell r="I7264" t="str">
            <v>Instituciones - IPS</v>
          </cell>
          <cell r="J7264">
            <v>0</v>
          </cell>
          <cell r="K7264" t="str">
            <v>CARRERA 18 No. 6-19</v>
          </cell>
          <cell r="L7264">
            <v>5270242</v>
          </cell>
          <cell r="M7264">
            <v>0</v>
          </cell>
          <cell r="N7264" t="str">
            <v>contabilidad@rhinge.com</v>
          </cell>
          <cell r="O7264" t="str">
            <v>JOSE RICARDO HIGUERA BARRERA</v>
          </cell>
          <cell r="P7264">
            <v>0</v>
          </cell>
          <cell r="Q7264">
            <v>0</v>
          </cell>
          <cell r="R7264">
            <v>0</v>
          </cell>
          <cell r="S7264" t="str">
            <v>SI</v>
          </cell>
          <cell r="T7264">
            <v>20110412</v>
          </cell>
          <cell r="U7264">
            <v>20150412</v>
          </cell>
          <cell r="V7264">
            <v>0</v>
          </cell>
          <cell r="W7264">
            <v>7</v>
          </cell>
          <cell r="X7264" t="str">
            <v>JURIDICO</v>
          </cell>
          <cell r="Y7264">
            <v>1</v>
          </cell>
          <cell r="Z7264" t="str">
            <v>Privada</v>
          </cell>
        </row>
        <row r="7265">
          <cell r="F7265">
            <v>900180352</v>
          </cell>
          <cell r="G7265" t="str">
            <v>SELECTA ODONTOLOGIA EU</v>
          </cell>
          <cell r="H7265">
            <v>1</v>
          </cell>
          <cell r="I7265" t="str">
            <v>Instituciones - IPS</v>
          </cell>
          <cell r="J7265" t="str">
            <v>NO</v>
          </cell>
          <cell r="K7265" t="str">
            <v>CALLE 14 NO. CRA 17 ESQUINA</v>
          </cell>
          <cell r="L7265">
            <v>6569898</v>
          </cell>
          <cell r="M7265">
            <v>0</v>
          </cell>
          <cell r="N7265">
            <v>0</v>
          </cell>
          <cell r="O7265" t="str">
            <v>WILSON EDUARDO HUERFANO MENDOZA</v>
          </cell>
          <cell r="P7265">
            <v>0</v>
          </cell>
          <cell r="Q7265">
            <v>0</v>
          </cell>
          <cell r="R7265" t="str">
            <v>NO</v>
          </cell>
          <cell r="S7265" t="str">
            <v>SI</v>
          </cell>
          <cell r="T7265">
            <v>20080616</v>
          </cell>
          <cell r="U7265">
            <v>20150616</v>
          </cell>
          <cell r="V7265">
            <v>0</v>
          </cell>
          <cell r="W7265">
            <v>3</v>
          </cell>
          <cell r="X7265" t="str">
            <v>JURIDICO</v>
          </cell>
          <cell r="Y7265">
            <v>1</v>
          </cell>
          <cell r="Z7265" t="str">
            <v>Privada</v>
          </cell>
        </row>
        <row r="7266">
          <cell r="F7266">
            <v>900070586</v>
          </cell>
          <cell r="G7266" t="str">
            <v>UNIDAD CLINICA SAN DIEGO E.U</v>
          </cell>
          <cell r="H7266">
            <v>1</v>
          </cell>
          <cell r="I7266" t="str">
            <v>Instituciones - IPS</v>
          </cell>
          <cell r="J7266" t="str">
            <v>NO</v>
          </cell>
          <cell r="K7266" t="str">
            <v>Carrera 19 No. 13-36</v>
          </cell>
          <cell r="L7266">
            <v>6560576</v>
          </cell>
          <cell r="M7266">
            <v>6560576</v>
          </cell>
          <cell r="N7266">
            <v>0</v>
          </cell>
          <cell r="O7266" t="str">
            <v>SARA MARIA PEREZ SAENZ</v>
          </cell>
          <cell r="P7266">
            <v>0</v>
          </cell>
          <cell r="Q7266">
            <v>0</v>
          </cell>
          <cell r="R7266" t="str">
            <v>NO</v>
          </cell>
          <cell r="S7266" t="str">
            <v>SI</v>
          </cell>
          <cell r="T7266">
            <v>20061117</v>
          </cell>
          <cell r="U7266">
            <v>20140531</v>
          </cell>
          <cell r="V7266">
            <v>0</v>
          </cell>
          <cell r="W7266">
            <v>8</v>
          </cell>
          <cell r="X7266" t="str">
            <v>JURIDICO</v>
          </cell>
          <cell r="Y7266">
            <v>1</v>
          </cell>
          <cell r="Z7266" t="str">
            <v>Privada</v>
          </cell>
        </row>
        <row r="7267">
          <cell r="F7267">
            <v>900410338</v>
          </cell>
          <cell r="G7267" t="str">
            <v>PROTEGE SALUD UPIA IPS SAS</v>
          </cell>
          <cell r="H7267">
            <v>1</v>
          </cell>
          <cell r="I7267" t="str">
            <v>Instituciones - IPS</v>
          </cell>
          <cell r="J7267">
            <v>0</v>
          </cell>
          <cell r="K7267" t="str">
            <v>CALLE 11A #4-78 BARRIO LAS FERIAS</v>
          </cell>
          <cell r="L7267" t="str">
            <v>3138896546-3124458110</v>
          </cell>
          <cell r="M7267">
            <v>0</v>
          </cell>
          <cell r="N7267" t="str">
            <v>protegersaludips@gmail.com</v>
          </cell>
          <cell r="O7267" t="str">
            <v>MARIO ARBEY BECERRA GARCIA</v>
          </cell>
          <cell r="P7267">
            <v>0</v>
          </cell>
          <cell r="Q7267">
            <v>0</v>
          </cell>
          <cell r="R7267">
            <v>0</v>
          </cell>
          <cell r="S7267" t="str">
            <v>SI</v>
          </cell>
          <cell r="T7267">
            <v>20110506</v>
          </cell>
          <cell r="U7267">
            <v>20150506</v>
          </cell>
          <cell r="V7267">
            <v>0</v>
          </cell>
          <cell r="W7267">
            <v>8</v>
          </cell>
          <cell r="X7267" t="str">
            <v>JURIDICO</v>
          </cell>
          <cell r="Y7267">
            <v>1</v>
          </cell>
          <cell r="Z7267" t="str">
            <v>Privada</v>
          </cell>
        </row>
        <row r="7268">
          <cell r="F7268">
            <v>900404997</v>
          </cell>
          <cell r="G7268" t="str">
            <v>salud del upia ips s.a.s</v>
          </cell>
          <cell r="H7268">
            <v>1</v>
          </cell>
          <cell r="I7268" t="str">
            <v>Instituciones - IPS</v>
          </cell>
          <cell r="J7268">
            <v>0</v>
          </cell>
          <cell r="K7268" t="str">
            <v>CRA 19 #2A 61 CASA 6A MANZANA C</v>
          </cell>
          <cell r="L7268">
            <v>3145930257</v>
          </cell>
          <cell r="M7268">
            <v>0</v>
          </cell>
          <cell r="N7268" t="str">
            <v>saluddelupia@hotmail.com</v>
          </cell>
          <cell r="O7268" t="str">
            <v>AYDEE DEVIA GAMBOA</v>
          </cell>
          <cell r="P7268">
            <v>0</v>
          </cell>
          <cell r="Q7268">
            <v>0</v>
          </cell>
          <cell r="R7268">
            <v>0</v>
          </cell>
          <cell r="S7268" t="str">
            <v>SI</v>
          </cell>
          <cell r="T7268">
            <v>20110124</v>
          </cell>
          <cell r="U7268">
            <v>20150124</v>
          </cell>
          <cell r="V7268">
            <v>0</v>
          </cell>
          <cell r="W7268">
            <v>7</v>
          </cell>
          <cell r="X7268" t="str">
            <v>JURIDICO</v>
          </cell>
          <cell r="Y7268">
            <v>1</v>
          </cell>
          <cell r="Z7268" t="str">
            <v>Privada</v>
          </cell>
        </row>
        <row r="7269">
          <cell r="F7269">
            <v>900004059</v>
          </cell>
          <cell r="G7269" t="str">
            <v>HOSPITAL DE CASTILLA LA NUEVA ESE</v>
          </cell>
          <cell r="H7269">
            <v>1</v>
          </cell>
          <cell r="I7269" t="str">
            <v>Instituciones - IPS</v>
          </cell>
          <cell r="J7269" t="str">
            <v>SI</v>
          </cell>
          <cell r="K7269" t="str">
            <v>CRA 10 No.4-43</v>
          </cell>
          <cell r="L7269">
            <v>6750293</v>
          </cell>
          <cell r="M7269">
            <v>6751083</v>
          </cell>
          <cell r="N7269">
            <v>0</v>
          </cell>
          <cell r="O7269" t="str">
            <v>ROSA MARIA JIMENEZ BAQUERO</v>
          </cell>
          <cell r="P7269">
            <v>1</v>
          </cell>
          <cell r="Q7269" t="str">
            <v>MUNICIPAL</v>
          </cell>
          <cell r="R7269" t="str">
            <v>NO</v>
          </cell>
          <cell r="S7269" t="str">
            <v>SI</v>
          </cell>
          <cell r="T7269">
            <v>20061117</v>
          </cell>
          <cell r="U7269">
            <v>20140531</v>
          </cell>
          <cell r="V7269">
            <v>0</v>
          </cell>
          <cell r="W7269">
            <v>7</v>
          </cell>
          <cell r="X7269" t="str">
            <v>JURIDICO</v>
          </cell>
          <cell r="Y7269">
            <v>4</v>
          </cell>
          <cell r="Z7269" t="str">
            <v>Pública</v>
          </cell>
        </row>
        <row r="7270">
          <cell r="F7270">
            <v>900048040</v>
          </cell>
          <cell r="G7270" t="str">
            <v>EMPRESA SOCIAL DEL ESTADO HOSPITAL LOCAL DE CUBARRAL</v>
          </cell>
          <cell r="H7270">
            <v>1</v>
          </cell>
          <cell r="I7270" t="str">
            <v>Instituciones - IPS</v>
          </cell>
          <cell r="J7270" t="str">
            <v>SI</v>
          </cell>
          <cell r="K7270" t="str">
            <v>CALLE 10 No. 19-18</v>
          </cell>
          <cell r="L7270">
            <v>6763355</v>
          </cell>
          <cell r="M7270">
            <v>6763211</v>
          </cell>
          <cell r="N7270" t="str">
            <v>esecubarral@hotmail.com</v>
          </cell>
          <cell r="O7270" t="str">
            <v>YEDNY YUBELY ALVAREZ SANCHEZ</v>
          </cell>
          <cell r="P7270">
            <v>1</v>
          </cell>
          <cell r="Q7270" t="str">
            <v>MUNICIPAL</v>
          </cell>
          <cell r="R7270">
            <v>0</v>
          </cell>
          <cell r="S7270" t="str">
            <v>SI</v>
          </cell>
          <cell r="T7270">
            <v>20120216</v>
          </cell>
          <cell r="U7270">
            <v>20160216</v>
          </cell>
          <cell r="V7270">
            <v>0</v>
          </cell>
          <cell r="W7270">
            <v>7</v>
          </cell>
          <cell r="X7270" t="str">
            <v>JURIDICO</v>
          </cell>
          <cell r="Y7270">
            <v>4</v>
          </cell>
          <cell r="Z7270" t="str">
            <v>Pública</v>
          </cell>
        </row>
        <row r="7271">
          <cell r="F7271">
            <v>900022444</v>
          </cell>
          <cell r="G7271" t="str">
            <v>IPS SAN GABRIEL AY TERAPIAS E.U.</v>
          </cell>
          <cell r="H7271">
            <v>1</v>
          </cell>
          <cell r="I7271" t="str">
            <v>Instituciones - IPS</v>
          </cell>
          <cell r="J7271" t="str">
            <v>NO</v>
          </cell>
          <cell r="K7271" t="str">
            <v>CALLE 8 No 19-52</v>
          </cell>
          <cell r="L7271">
            <v>6870535</v>
          </cell>
          <cell r="M7271">
            <v>6873711</v>
          </cell>
          <cell r="N7271" t="str">
            <v>ipssangabrielay@hotmail.com</v>
          </cell>
          <cell r="O7271" t="str">
            <v>ANA YANNET SUAREZ OVALLE</v>
          </cell>
          <cell r="P7271">
            <v>0</v>
          </cell>
          <cell r="Q7271">
            <v>0</v>
          </cell>
          <cell r="R7271" t="str">
            <v>NO</v>
          </cell>
          <cell r="S7271" t="str">
            <v>SI</v>
          </cell>
          <cell r="T7271">
            <v>20061117</v>
          </cell>
          <cell r="U7271">
            <v>20140531</v>
          </cell>
          <cell r="V7271">
            <v>0</v>
          </cell>
          <cell r="W7271">
            <v>6</v>
          </cell>
          <cell r="X7271" t="str">
            <v>JURIDICO</v>
          </cell>
          <cell r="Y7271">
            <v>1</v>
          </cell>
          <cell r="Z7271" t="str">
            <v>Privada</v>
          </cell>
        </row>
        <row r="7272">
          <cell r="F7272">
            <v>900081643</v>
          </cell>
          <cell r="G7272" t="str">
            <v>EMPRESA SOCIAL DEL ESTADO HOSPITAL MUNICIPAL DE EL DORADO</v>
          </cell>
          <cell r="H7272">
            <v>1</v>
          </cell>
          <cell r="I7272" t="str">
            <v>Instituciones - IPS</v>
          </cell>
          <cell r="J7272" t="str">
            <v>SI</v>
          </cell>
          <cell r="K7272" t="str">
            <v>Calle 6 Nº 3-24</v>
          </cell>
          <cell r="L7272">
            <v>86488760</v>
          </cell>
          <cell r="M7272">
            <v>86488760</v>
          </cell>
          <cell r="N7272" t="str">
            <v>shospitaleldorado@telecom.com.co</v>
          </cell>
          <cell r="O7272" t="str">
            <v>ROBINSON ISAZA MUÑOZ</v>
          </cell>
          <cell r="P7272">
            <v>1</v>
          </cell>
          <cell r="Q7272" t="str">
            <v>MUNICIPAL</v>
          </cell>
          <cell r="R7272" t="str">
            <v>NO</v>
          </cell>
          <cell r="S7272" t="str">
            <v>SI</v>
          </cell>
          <cell r="T7272">
            <v>20061117</v>
          </cell>
          <cell r="U7272">
            <v>20140531</v>
          </cell>
          <cell r="V7272">
            <v>0</v>
          </cell>
          <cell r="W7272">
            <v>7</v>
          </cell>
          <cell r="X7272" t="str">
            <v>JURIDICO</v>
          </cell>
          <cell r="Y7272">
            <v>4</v>
          </cell>
          <cell r="Z7272" t="str">
            <v>Pública</v>
          </cell>
        </row>
        <row r="7273">
          <cell r="F7273">
            <v>822001570</v>
          </cell>
          <cell r="G7273" t="str">
            <v>HOSPITAL LOCAL PRIMER NIVEL E.S.E. FUENTE DE ORO</v>
          </cell>
          <cell r="H7273">
            <v>1</v>
          </cell>
          <cell r="I7273" t="str">
            <v>Instituciones - IPS</v>
          </cell>
          <cell r="J7273" t="str">
            <v>SI</v>
          </cell>
          <cell r="K7273" t="str">
            <v>CARRERA 14 No. 14-36</v>
          </cell>
          <cell r="L7273">
            <v>6573150</v>
          </cell>
          <cell r="M7273">
            <v>6573150</v>
          </cell>
          <cell r="N7273">
            <v>0</v>
          </cell>
          <cell r="O7273" t="str">
            <v>ANDRES LEONARDO DE LEON FERNANDEZ</v>
          </cell>
          <cell r="P7273">
            <v>1</v>
          </cell>
          <cell r="Q7273" t="str">
            <v>MUNICIPAL</v>
          </cell>
          <cell r="R7273" t="str">
            <v>NO</v>
          </cell>
          <cell r="S7273" t="str">
            <v>SI</v>
          </cell>
          <cell r="T7273">
            <v>20030416</v>
          </cell>
          <cell r="U7273">
            <v>20140531</v>
          </cell>
          <cell r="V7273">
            <v>0</v>
          </cell>
          <cell r="W7273">
            <v>3</v>
          </cell>
          <cell r="X7273" t="str">
            <v>JURIDICO</v>
          </cell>
          <cell r="Y7273">
            <v>4</v>
          </cell>
          <cell r="Z7273" t="str">
            <v>Pública</v>
          </cell>
        </row>
        <row r="7274">
          <cell r="F7274">
            <v>900117811</v>
          </cell>
          <cell r="G7274" t="str">
            <v>CENTRO DE REHABILITACION INTEGRAL DE TERAPIAS EU CRIT EU</v>
          </cell>
          <cell r="H7274">
            <v>1</v>
          </cell>
          <cell r="I7274" t="str">
            <v>Instituciones - IPS</v>
          </cell>
          <cell r="J7274" t="str">
            <v>NO</v>
          </cell>
          <cell r="K7274" t="str">
            <v>CALLE 22 No 14- 88 DELICIAS</v>
          </cell>
          <cell r="L7274" t="str">
            <v>658 31 11 316 833 00 39</v>
          </cell>
          <cell r="M7274">
            <v>0</v>
          </cell>
          <cell r="N7274" t="str">
            <v>DODOMAJO@YAHOO.ES</v>
          </cell>
          <cell r="O7274" t="str">
            <v>DORIS ASTRID GIRALDO GUTIERREZ</v>
          </cell>
          <cell r="P7274">
            <v>0</v>
          </cell>
          <cell r="Q7274">
            <v>0</v>
          </cell>
          <cell r="R7274" t="str">
            <v>NO</v>
          </cell>
          <cell r="S7274" t="str">
            <v>SI</v>
          </cell>
          <cell r="T7274">
            <v>20061117</v>
          </cell>
          <cell r="U7274">
            <v>20140531</v>
          </cell>
          <cell r="V7274">
            <v>0</v>
          </cell>
          <cell r="W7274">
            <v>5</v>
          </cell>
          <cell r="X7274" t="str">
            <v>JURIDICO</v>
          </cell>
          <cell r="Y7274">
            <v>1</v>
          </cell>
          <cell r="Z7274" t="str">
            <v>Privada</v>
          </cell>
        </row>
        <row r="7275">
          <cell r="F7275">
            <v>900090843</v>
          </cell>
          <cell r="G7275" t="str">
            <v>cerecon sas</v>
          </cell>
          <cell r="H7275">
            <v>1</v>
          </cell>
          <cell r="I7275" t="str">
            <v>Instituciones - IPS</v>
          </cell>
          <cell r="J7275">
            <v>0</v>
          </cell>
          <cell r="K7275" t="str">
            <v>cll 12 n 14-82 piso 2</v>
          </cell>
          <cell r="L7275">
            <v>6581043</v>
          </cell>
          <cell r="M7275">
            <v>0</v>
          </cell>
          <cell r="N7275" t="str">
            <v>granada@cereconsas.co</v>
          </cell>
          <cell r="O7275" t="str">
            <v>ANDREINA MARÍA OSPINA ARRIETA</v>
          </cell>
          <cell r="P7275">
            <v>0</v>
          </cell>
          <cell r="Q7275">
            <v>0</v>
          </cell>
          <cell r="R7275">
            <v>0</v>
          </cell>
          <cell r="S7275" t="str">
            <v>SI</v>
          </cell>
          <cell r="T7275">
            <v>20130102</v>
          </cell>
          <cell r="U7275">
            <v>20170102</v>
          </cell>
          <cell r="V7275">
            <v>0</v>
          </cell>
          <cell r="W7275">
            <v>1</v>
          </cell>
          <cell r="X7275" t="str">
            <v>JURIDICO</v>
          </cell>
          <cell r="Y7275">
            <v>1</v>
          </cell>
          <cell r="Z7275" t="str">
            <v>Privada</v>
          </cell>
        </row>
        <row r="7276">
          <cell r="F7276">
            <v>900029919</v>
          </cell>
          <cell r="G7276" t="str">
            <v>CLINISONRISA CLINICAS ODONTOLOGICAS LTDA</v>
          </cell>
          <cell r="H7276">
            <v>1</v>
          </cell>
          <cell r="I7276" t="str">
            <v>Instituciones - IPS</v>
          </cell>
          <cell r="J7276">
            <v>0</v>
          </cell>
          <cell r="K7276" t="str">
            <v>CRA 14 No 15 - 75 LOCAL 103</v>
          </cell>
          <cell r="L7276">
            <v>6500207</v>
          </cell>
          <cell r="M7276">
            <v>6500207</v>
          </cell>
          <cell r="N7276" t="str">
            <v>zvanesam@msn.com</v>
          </cell>
          <cell r="O7276" t="str">
            <v>RUBEN DARIO PERILLA PERILLA</v>
          </cell>
          <cell r="P7276">
            <v>0</v>
          </cell>
          <cell r="Q7276">
            <v>0</v>
          </cell>
          <cell r="R7276">
            <v>0</v>
          </cell>
          <cell r="S7276" t="str">
            <v>SI</v>
          </cell>
          <cell r="T7276">
            <v>20130128</v>
          </cell>
          <cell r="U7276">
            <v>20170128</v>
          </cell>
          <cell r="V7276">
            <v>0</v>
          </cell>
          <cell r="W7276">
            <v>4</v>
          </cell>
          <cell r="X7276" t="str">
            <v>JURIDICO</v>
          </cell>
          <cell r="Y7276">
            <v>1</v>
          </cell>
          <cell r="Z7276" t="str">
            <v>Privada</v>
          </cell>
        </row>
        <row r="7277">
          <cell r="F7277">
            <v>900229438</v>
          </cell>
          <cell r="G7277" t="str">
            <v>COMPAÑÍA VITAL DE COLOMBIA LIMITADA</v>
          </cell>
          <cell r="H7277">
            <v>1</v>
          </cell>
          <cell r="I7277" t="str">
            <v>Instituciones - IPS</v>
          </cell>
          <cell r="J7277" t="str">
            <v>NO</v>
          </cell>
          <cell r="K7277" t="str">
            <v>CRA 16 No 15-26 CENTRO</v>
          </cell>
          <cell r="L7277">
            <v>3144705466</v>
          </cell>
          <cell r="M7277">
            <v>0</v>
          </cell>
          <cell r="N7277" t="str">
            <v>gilbertorengifo@hotmail.com</v>
          </cell>
          <cell r="O7277" t="str">
            <v>GILBERTO RENGIFO VELEZ</v>
          </cell>
          <cell r="P7277">
            <v>0</v>
          </cell>
          <cell r="Q7277">
            <v>0</v>
          </cell>
          <cell r="R7277" t="str">
            <v>NO</v>
          </cell>
          <cell r="S7277" t="str">
            <v>SI</v>
          </cell>
          <cell r="T7277">
            <v>20080525</v>
          </cell>
          <cell r="U7277">
            <v>20150525</v>
          </cell>
          <cell r="V7277">
            <v>0</v>
          </cell>
          <cell r="W7277">
            <v>1</v>
          </cell>
          <cell r="X7277" t="str">
            <v>JURIDICO</v>
          </cell>
          <cell r="Y7277">
            <v>1</v>
          </cell>
          <cell r="Z7277" t="str">
            <v>Privada</v>
          </cell>
        </row>
        <row r="7278">
          <cell r="F7278">
            <v>900005594</v>
          </cell>
          <cell r="G7278" t="str">
            <v>ESE PRIMER NIVEL GRANADA SALUD</v>
          </cell>
          <cell r="H7278">
            <v>1</v>
          </cell>
          <cell r="I7278" t="str">
            <v>Instituciones - IPS</v>
          </cell>
          <cell r="J7278" t="str">
            <v>SI</v>
          </cell>
          <cell r="K7278" t="str">
            <v>CARRERA 5A NO.14A-17</v>
          </cell>
          <cell r="L7278">
            <v>6585434</v>
          </cell>
          <cell r="M7278">
            <v>6585434</v>
          </cell>
          <cell r="N7278" t="str">
            <v>ese@grandameta.gov.co</v>
          </cell>
          <cell r="O7278" t="str">
            <v>RICARDO CESAR CASAS PATIÑO</v>
          </cell>
          <cell r="P7278">
            <v>1</v>
          </cell>
          <cell r="Q7278" t="str">
            <v>MUNICIPAL</v>
          </cell>
          <cell r="R7278" t="str">
            <v>NO</v>
          </cell>
          <cell r="S7278" t="str">
            <v>SI</v>
          </cell>
          <cell r="T7278">
            <v>20061117</v>
          </cell>
          <cell r="U7278">
            <v>20140531</v>
          </cell>
          <cell r="V7278">
            <v>0</v>
          </cell>
          <cell r="W7278">
            <v>0</v>
          </cell>
          <cell r="X7278" t="str">
            <v>JURIDICO</v>
          </cell>
          <cell r="Y7278">
            <v>4</v>
          </cell>
          <cell r="Z7278" t="str">
            <v>Pública</v>
          </cell>
        </row>
        <row r="7279">
          <cell r="F7279">
            <v>800037021</v>
          </cell>
          <cell r="G7279" t="str">
            <v>Hospital Departamental de Granada - Empresa Social del Meta</v>
          </cell>
          <cell r="H7279">
            <v>1</v>
          </cell>
          <cell r="I7279" t="str">
            <v>Instituciones - IPS</v>
          </cell>
          <cell r="J7279" t="str">
            <v>SI</v>
          </cell>
          <cell r="K7279" t="str">
            <v>Calle 15 Entre 2 y 4</v>
          </cell>
          <cell r="L7279">
            <v>6500505</v>
          </cell>
          <cell r="M7279">
            <v>6500535</v>
          </cell>
          <cell r="N7279" t="str">
            <v>hgranada@etell.net.co</v>
          </cell>
          <cell r="O7279" t="str">
            <v>JORGE OVIDIO CRUZ ALVAREZ</v>
          </cell>
          <cell r="P7279">
            <v>2</v>
          </cell>
          <cell r="Q7279" t="str">
            <v>DEPARTAMENTAL</v>
          </cell>
          <cell r="R7279" t="str">
            <v>NO</v>
          </cell>
          <cell r="S7279" t="str">
            <v>SI</v>
          </cell>
          <cell r="T7279">
            <v>20061116</v>
          </cell>
          <cell r="U7279">
            <v>20140531</v>
          </cell>
          <cell r="V7279">
            <v>0</v>
          </cell>
          <cell r="W7279">
            <v>7</v>
          </cell>
          <cell r="X7279" t="str">
            <v>JURIDICO</v>
          </cell>
          <cell r="Y7279">
            <v>4</v>
          </cell>
          <cell r="Z7279" t="str">
            <v>Pública</v>
          </cell>
        </row>
        <row r="7280">
          <cell r="F7280">
            <v>900329703</v>
          </cell>
          <cell r="G7280" t="str">
            <v>INVERSIONISTAS Y PROTECTORES EN SALUD SAS</v>
          </cell>
          <cell r="H7280">
            <v>1</v>
          </cell>
          <cell r="I7280" t="str">
            <v>Instituciones - IPS</v>
          </cell>
          <cell r="J7280">
            <v>0</v>
          </cell>
          <cell r="K7280" t="str">
            <v>Calle 15 N° 14 -63 Piso 2</v>
          </cell>
          <cell r="L7280">
            <v>6500272</v>
          </cell>
          <cell r="M7280">
            <v>0</v>
          </cell>
          <cell r="N7280" t="str">
            <v>crcgranadainprosalud.com.co</v>
          </cell>
          <cell r="O7280" t="str">
            <v>JOHANNA MARCELA CASTIBLANCO FAJARDO</v>
          </cell>
          <cell r="P7280">
            <v>0</v>
          </cell>
          <cell r="Q7280">
            <v>0</v>
          </cell>
          <cell r="R7280">
            <v>0</v>
          </cell>
          <cell r="S7280" t="str">
            <v>SI</v>
          </cell>
          <cell r="T7280">
            <v>20120808</v>
          </cell>
          <cell r="U7280">
            <v>20160808</v>
          </cell>
          <cell r="V7280">
            <v>0</v>
          </cell>
          <cell r="W7280">
            <v>8</v>
          </cell>
          <cell r="X7280" t="str">
            <v>JURIDICO</v>
          </cell>
          <cell r="Y7280">
            <v>1</v>
          </cell>
          <cell r="Z7280" t="str">
            <v>Privada</v>
          </cell>
        </row>
        <row r="7281">
          <cell r="F7281">
            <v>900405993</v>
          </cell>
          <cell r="G7281" t="str">
            <v>IPS EDEN SALUD S.A.S</v>
          </cell>
          <cell r="H7281">
            <v>1</v>
          </cell>
          <cell r="I7281" t="str">
            <v>Instituciones - IPS</v>
          </cell>
          <cell r="J7281">
            <v>0</v>
          </cell>
          <cell r="K7281" t="str">
            <v>CALLE 17 No. 12-68 OFICINA 102</v>
          </cell>
          <cell r="L7281">
            <v>3108623596</v>
          </cell>
          <cell r="M7281">
            <v>0</v>
          </cell>
          <cell r="N7281" t="str">
            <v>ipsedensalud@hotmail.com</v>
          </cell>
          <cell r="O7281" t="str">
            <v>ERMINSO BELTRAN OBANDO</v>
          </cell>
          <cell r="P7281">
            <v>0</v>
          </cell>
          <cell r="Q7281">
            <v>0</v>
          </cell>
          <cell r="R7281">
            <v>0</v>
          </cell>
          <cell r="S7281" t="str">
            <v>SI</v>
          </cell>
          <cell r="T7281">
            <v>20110201</v>
          </cell>
          <cell r="U7281">
            <v>20150201</v>
          </cell>
          <cell r="V7281">
            <v>0</v>
          </cell>
          <cell r="W7281">
            <v>2</v>
          </cell>
          <cell r="X7281" t="str">
            <v>JURIDICO</v>
          </cell>
          <cell r="Y7281">
            <v>1</v>
          </cell>
          <cell r="Z7281" t="str">
            <v>Privada</v>
          </cell>
        </row>
        <row r="7282">
          <cell r="F7282">
            <v>900118500</v>
          </cell>
          <cell r="G7282" t="str">
            <v>LUZ SORAYA ANGEL ANGEL EU</v>
          </cell>
          <cell r="H7282">
            <v>1</v>
          </cell>
          <cell r="I7282" t="str">
            <v>Instituciones - IPS</v>
          </cell>
          <cell r="J7282" t="str">
            <v>NO</v>
          </cell>
          <cell r="K7282" t="str">
            <v>CALLE 15 No 15 -71</v>
          </cell>
          <cell r="L7282">
            <v>986580156</v>
          </cell>
          <cell r="M7282">
            <v>986580156</v>
          </cell>
          <cell r="N7282" t="str">
            <v>labcliluzsorayaangel@Hotmail.com.co</v>
          </cell>
          <cell r="O7282" t="str">
            <v>LUZ SORAYA ANGEL ANGEL</v>
          </cell>
          <cell r="P7282">
            <v>0</v>
          </cell>
          <cell r="Q7282">
            <v>0</v>
          </cell>
          <cell r="R7282" t="str">
            <v>NO</v>
          </cell>
          <cell r="S7282" t="str">
            <v>SI</v>
          </cell>
          <cell r="T7282">
            <v>20061117</v>
          </cell>
          <cell r="U7282">
            <v>20140531</v>
          </cell>
          <cell r="V7282">
            <v>0</v>
          </cell>
          <cell r="W7282">
            <v>4</v>
          </cell>
          <cell r="X7282" t="str">
            <v>JURIDICO</v>
          </cell>
          <cell r="Y7282">
            <v>1</v>
          </cell>
          <cell r="Z7282" t="str">
            <v>Privada</v>
          </cell>
        </row>
        <row r="7283">
          <cell r="F7283">
            <v>900348350</v>
          </cell>
          <cell r="G7283" t="str">
            <v>OPTICA VISION SIGLO XXI E.U.</v>
          </cell>
          <cell r="H7283">
            <v>1</v>
          </cell>
          <cell r="I7283" t="str">
            <v>Instituciones - IPS</v>
          </cell>
          <cell r="J7283">
            <v>0</v>
          </cell>
          <cell r="K7283" t="str">
            <v>CARRERA 13 No. 16-67</v>
          </cell>
          <cell r="L7283">
            <v>6585628</v>
          </cell>
          <cell r="M7283">
            <v>0</v>
          </cell>
          <cell r="N7283" t="str">
            <v>andrec320@hotmail.com</v>
          </cell>
          <cell r="O7283" t="str">
            <v>ASCENSION SAAVEDRA DE PAREDES</v>
          </cell>
          <cell r="P7283">
            <v>0</v>
          </cell>
          <cell r="Q7283">
            <v>0</v>
          </cell>
          <cell r="R7283">
            <v>0</v>
          </cell>
          <cell r="S7283" t="str">
            <v>SI</v>
          </cell>
          <cell r="T7283">
            <v>20100504</v>
          </cell>
          <cell r="U7283">
            <v>20140531</v>
          </cell>
          <cell r="V7283">
            <v>0</v>
          </cell>
          <cell r="W7283">
            <v>2</v>
          </cell>
          <cell r="X7283" t="str">
            <v>JURIDICO</v>
          </cell>
          <cell r="Y7283">
            <v>1</v>
          </cell>
          <cell r="Z7283" t="str">
            <v>Privada</v>
          </cell>
        </row>
        <row r="7284">
          <cell r="F7284">
            <v>900518416</v>
          </cell>
          <cell r="G7284" t="str">
            <v>PROINTEGRA GRANADA</v>
          </cell>
          <cell r="H7284">
            <v>1</v>
          </cell>
          <cell r="I7284" t="str">
            <v>Instituciones - IPS</v>
          </cell>
          <cell r="J7284">
            <v>0</v>
          </cell>
          <cell r="K7284" t="str">
            <v>CALLE 13 No. 13-30</v>
          </cell>
          <cell r="L7284">
            <v>3216081978</v>
          </cell>
          <cell r="M7284">
            <v>0</v>
          </cell>
          <cell r="N7284" t="str">
            <v>sandraquinteroogdo@hotmail.com</v>
          </cell>
          <cell r="O7284" t="str">
            <v>SANDRA PATRICIA QUINTERO GIRALDO</v>
          </cell>
          <cell r="P7284">
            <v>0</v>
          </cell>
          <cell r="Q7284">
            <v>0</v>
          </cell>
          <cell r="R7284">
            <v>0</v>
          </cell>
          <cell r="S7284" t="str">
            <v>SI</v>
          </cell>
          <cell r="T7284">
            <v>20130219</v>
          </cell>
          <cell r="U7284">
            <v>20170219</v>
          </cell>
          <cell r="V7284">
            <v>0</v>
          </cell>
          <cell r="W7284">
            <v>1</v>
          </cell>
          <cell r="X7284" t="str">
            <v>JURIDICO</v>
          </cell>
          <cell r="Y7284">
            <v>1</v>
          </cell>
          <cell r="Z7284" t="str">
            <v>Privada</v>
          </cell>
        </row>
        <row r="7285">
          <cell r="F7285">
            <v>900581897</v>
          </cell>
          <cell r="G7285" t="str">
            <v>CLINICA SANTA MARIA DE GUAMAL SAS</v>
          </cell>
          <cell r="H7285">
            <v>1</v>
          </cell>
          <cell r="I7285" t="str">
            <v>Instituciones - IPS</v>
          </cell>
          <cell r="J7285">
            <v>0</v>
          </cell>
          <cell r="K7285" t="str">
            <v>CALLE 12 No. 11-45</v>
          </cell>
          <cell r="L7285">
            <v>3118846738</v>
          </cell>
          <cell r="M7285">
            <v>0</v>
          </cell>
          <cell r="N7285" t="str">
            <v>almaisfu@gmail.com</v>
          </cell>
          <cell r="O7285" t="str">
            <v>MARIA ISABEL FUERTE SANCHEZ</v>
          </cell>
          <cell r="P7285">
            <v>0</v>
          </cell>
          <cell r="Q7285">
            <v>0</v>
          </cell>
          <cell r="R7285">
            <v>0</v>
          </cell>
          <cell r="S7285" t="str">
            <v>SI</v>
          </cell>
          <cell r="T7285">
            <v>20131002</v>
          </cell>
          <cell r="U7285">
            <v>20171002</v>
          </cell>
          <cell r="V7285">
            <v>0</v>
          </cell>
          <cell r="W7285">
            <v>6</v>
          </cell>
          <cell r="X7285" t="str">
            <v>JURIDICO</v>
          </cell>
          <cell r="Y7285">
            <v>1</v>
          </cell>
          <cell r="Z7285" t="str">
            <v>Privada</v>
          </cell>
        </row>
        <row r="7286">
          <cell r="F7286">
            <v>800037202</v>
          </cell>
          <cell r="G7286" t="str">
            <v>HOSPITAL LOCAL DE GUAMAL PRIMER NIVEL E.S.E.</v>
          </cell>
          <cell r="H7286">
            <v>1</v>
          </cell>
          <cell r="I7286" t="str">
            <v>Instituciones - IPS</v>
          </cell>
          <cell r="J7286" t="str">
            <v>SI</v>
          </cell>
          <cell r="K7286" t="str">
            <v>CARRERA 7 No. 14 28 BARRIO LOS FUNDADORES</v>
          </cell>
          <cell r="L7286">
            <v>986755007</v>
          </cell>
          <cell r="M7286">
            <v>6755007</v>
          </cell>
          <cell r="N7286">
            <v>0</v>
          </cell>
          <cell r="O7286" t="str">
            <v>FERNANDO LOZANO CAICEDO</v>
          </cell>
          <cell r="P7286">
            <v>1</v>
          </cell>
          <cell r="Q7286" t="str">
            <v>MUNICIPAL</v>
          </cell>
          <cell r="R7286" t="str">
            <v>NO</v>
          </cell>
          <cell r="S7286" t="str">
            <v>SI</v>
          </cell>
          <cell r="T7286">
            <v>20030121</v>
          </cell>
          <cell r="U7286">
            <v>20140531</v>
          </cell>
          <cell r="V7286">
            <v>0</v>
          </cell>
          <cell r="W7286">
            <v>3</v>
          </cell>
          <cell r="X7286" t="str">
            <v>JURIDICO</v>
          </cell>
          <cell r="Y7286">
            <v>4</v>
          </cell>
          <cell r="Z7286" t="str">
            <v>Pública</v>
          </cell>
        </row>
        <row r="7287">
          <cell r="F7287">
            <v>900418466</v>
          </cell>
          <cell r="G7287" t="str">
            <v>IPS MEDICUBA PREVENIR S.A.S</v>
          </cell>
          <cell r="H7287">
            <v>1</v>
          </cell>
          <cell r="I7287" t="str">
            <v>Instituciones - IPS</v>
          </cell>
          <cell r="J7287">
            <v>0</v>
          </cell>
          <cell r="K7287" t="str">
            <v>CARRERA 7 No:10-49 LOS FUNDADORES</v>
          </cell>
          <cell r="L7287">
            <v>3143168199</v>
          </cell>
          <cell r="M7287">
            <v>0</v>
          </cell>
          <cell r="N7287" t="str">
            <v>medicubaprevenir@hotmail.com</v>
          </cell>
          <cell r="O7287" t="str">
            <v>ANTONIO RAMIREZ NODAL</v>
          </cell>
          <cell r="P7287">
            <v>0</v>
          </cell>
          <cell r="Q7287">
            <v>0</v>
          </cell>
          <cell r="R7287">
            <v>0</v>
          </cell>
          <cell r="S7287" t="str">
            <v>SI</v>
          </cell>
          <cell r="T7287">
            <v>20110308</v>
          </cell>
          <cell r="U7287">
            <v>20150308</v>
          </cell>
          <cell r="V7287">
            <v>0</v>
          </cell>
          <cell r="W7287">
            <v>9</v>
          </cell>
          <cell r="X7287" t="str">
            <v>JURIDICO</v>
          </cell>
          <cell r="Y7287">
            <v>1</v>
          </cell>
          <cell r="Z7287" t="str">
            <v>Privada</v>
          </cell>
        </row>
        <row r="7288">
          <cell r="F7288">
            <v>900391945</v>
          </cell>
          <cell r="G7288" t="str">
            <v>CENTRO DE PROMOCION Y PREVENCION IPS PREVIVIR S.A.S</v>
          </cell>
          <cell r="H7288">
            <v>1</v>
          </cell>
          <cell r="I7288" t="str">
            <v>Instituciones - IPS</v>
          </cell>
          <cell r="J7288">
            <v>0</v>
          </cell>
          <cell r="K7288" t="str">
            <v>CRA 6 No. 6-05</v>
          </cell>
          <cell r="L7288">
            <v>3115624143</v>
          </cell>
          <cell r="M7288">
            <v>0</v>
          </cell>
          <cell r="N7288" t="str">
            <v>diegomarcy@hotmail.com</v>
          </cell>
          <cell r="O7288" t="str">
            <v>DIEGO FERNANDO MOSQUERA</v>
          </cell>
          <cell r="P7288">
            <v>0</v>
          </cell>
          <cell r="Q7288">
            <v>0</v>
          </cell>
          <cell r="R7288">
            <v>0</v>
          </cell>
          <cell r="S7288" t="str">
            <v>SI</v>
          </cell>
          <cell r="T7288">
            <v>20101109</v>
          </cell>
          <cell r="U7288">
            <v>20141109</v>
          </cell>
          <cell r="V7288">
            <v>0</v>
          </cell>
          <cell r="W7288">
            <v>6</v>
          </cell>
          <cell r="X7288" t="str">
            <v>JURIDICO</v>
          </cell>
          <cell r="Y7288">
            <v>1</v>
          </cell>
          <cell r="Z7288" t="str">
            <v>Privada</v>
          </cell>
        </row>
        <row r="7289">
          <cell r="F7289">
            <v>900493214</v>
          </cell>
          <cell r="G7289" t="str">
            <v>FUNDEIPS S.A.S.</v>
          </cell>
          <cell r="H7289">
            <v>1</v>
          </cell>
          <cell r="I7289" t="str">
            <v>Instituciones - IPS</v>
          </cell>
          <cell r="J7289">
            <v>0</v>
          </cell>
          <cell r="K7289" t="str">
            <v>Carrera 2 N. 10 - 15 Barrio El Centro</v>
          </cell>
          <cell r="L7289">
            <v>3132437979</v>
          </cell>
          <cell r="M7289">
            <v>0</v>
          </cell>
          <cell r="N7289" t="str">
            <v>fundess@hotmail.com</v>
          </cell>
          <cell r="O7289" t="str">
            <v>JULIAN ANDRES VARGAS ALVARES</v>
          </cell>
          <cell r="P7289">
            <v>0</v>
          </cell>
          <cell r="Q7289">
            <v>0</v>
          </cell>
          <cell r="R7289">
            <v>0</v>
          </cell>
          <cell r="S7289" t="str">
            <v>SI</v>
          </cell>
          <cell r="T7289">
            <v>20120327</v>
          </cell>
          <cell r="U7289">
            <v>20160327</v>
          </cell>
          <cell r="V7289">
            <v>0</v>
          </cell>
          <cell r="W7289">
            <v>9</v>
          </cell>
          <cell r="X7289" t="str">
            <v>JURIDICO</v>
          </cell>
          <cell r="Y7289">
            <v>1</v>
          </cell>
          <cell r="Z7289" t="str">
            <v>Privada</v>
          </cell>
        </row>
        <row r="7290">
          <cell r="F7290">
            <v>900014237</v>
          </cell>
          <cell r="G7290" t="str">
            <v>ASISTIR IPS Y HSE LTDA</v>
          </cell>
          <cell r="H7290">
            <v>1</v>
          </cell>
          <cell r="I7290" t="str">
            <v>Instituciones - IPS</v>
          </cell>
          <cell r="J7290">
            <v>0</v>
          </cell>
          <cell r="K7290" t="str">
            <v>VEREDA LA CRISTALINA- CAMPO OCELOTE</v>
          </cell>
          <cell r="L7290">
            <v>3123971211</v>
          </cell>
          <cell r="M7290">
            <v>6320088</v>
          </cell>
          <cell r="N7290" t="str">
            <v>calidad@asistiripsyhse.com.co</v>
          </cell>
          <cell r="O7290" t="str">
            <v>OLGA JANETH MORENO GUTIERREZ</v>
          </cell>
          <cell r="P7290">
            <v>0</v>
          </cell>
          <cell r="Q7290">
            <v>0</v>
          </cell>
          <cell r="R7290">
            <v>0</v>
          </cell>
          <cell r="S7290" t="str">
            <v>SI</v>
          </cell>
          <cell r="T7290">
            <v>20120726</v>
          </cell>
          <cell r="U7290">
            <v>20160726</v>
          </cell>
          <cell r="V7290">
            <v>0</v>
          </cell>
          <cell r="W7290">
            <v>4</v>
          </cell>
          <cell r="X7290" t="str">
            <v>JURIDICO</v>
          </cell>
          <cell r="Y7290">
            <v>1</v>
          </cell>
          <cell r="Z7290" t="str">
            <v>Privada</v>
          </cell>
        </row>
        <row r="7291">
          <cell r="F7291">
            <v>900379445</v>
          </cell>
          <cell r="G7291" t="str">
            <v>INSTITUCION PRESTADORA DE SERVICIOS DE SALUD OCUPACIONAL EMPRESARIAL S.A.S</v>
          </cell>
          <cell r="H7291">
            <v>1</v>
          </cell>
          <cell r="I7291" t="str">
            <v>Instituciones - IPS</v>
          </cell>
          <cell r="J7291">
            <v>0</v>
          </cell>
          <cell r="K7291" t="str">
            <v>CARRERA 12 No 8 - 51</v>
          </cell>
          <cell r="L7291">
            <v>6460792</v>
          </cell>
          <cell r="M7291">
            <v>6460792</v>
          </cell>
          <cell r="N7291" t="str">
            <v>empresarial@hotmail.com</v>
          </cell>
          <cell r="O7291" t="str">
            <v>WILSON ENRIQUE ROMERO CASTRO</v>
          </cell>
          <cell r="P7291">
            <v>0</v>
          </cell>
          <cell r="Q7291">
            <v>0</v>
          </cell>
          <cell r="R7291">
            <v>0</v>
          </cell>
          <cell r="S7291" t="str">
            <v>SI</v>
          </cell>
          <cell r="T7291">
            <v>20100914</v>
          </cell>
          <cell r="U7291">
            <v>20140914</v>
          </cell>
          <cell r="V7291">
            <v>0</v>
          </cell>
          <cell r="W7291">
            <v>6</v>
          </cell>
          <cell r="X7291" t="str">
            <v>JURIDICO</v>
          </cell>
          <cell r="Y7291">
            <v>1</v>
          </cell>
          <cell r="Z7291" t="str">
            <v>Privada</v>
          </cell>
        </row>
        <row r="7292">
          <cell r="F7292">
            <v>900253685</v>
          </cell>
          <cell r="G7292" t="str">
            <v>INVERSIONES COMEGA IPS LTDA</v>
          </cell>
          <cell r="H7292">
            <v>1</v>
          </cell>
          <cell r="I7292" t="str">
            <v>Instituciones - IPS</v>
          </cell>
          <cell r="J7292" t="str">
            <v>NO</v>
          </cell>
          <cell r="K7292" t="str">
            <v>CALLE 11 No. 10-34 Barrio Manacacias</v>
          </cell>
          <cell r="L7292">
            <v>6460257</v>
          </cell>
          <cell r="M7292">
            <v>6460257</v>
          </cell>
          <cell r="N7292" t="str">
            <v>comegaips@yahoo.es</v>
          </cell>
          <cell r="O7292" t="str">
            <v>JHON FRANCIS DONCEL ROMERO</v>
          </cell>
          <cell r="P7292">
            <v>0</v>
          </cell>
          <cell r="Q7292">
            <v>0</v>
          </cell>
          <cell r="R7292" t="str">
            <v>NO</v>
          </cell>
          <cell r="S7292" t="str">
            <v>SI</v>
          </cell>
          <cell r="T7292">
            <v>20081109</v>
          </cell>
          <cell r="U7292">
            <v>20151109</v>
          </cell>
          <cell r="V7292">
            <v>0</v>
          </cell>
          <cell r="W7292">
            <v>5</v>
          </cell>
          <cell r="X7292" t="str">
            <v>JURIDICO</v>
          </cell>
          <cell r="Y7292">
            <v>1</v>
          </cell>
          <cell r="Z7292" t="str">
            <v>Privada</v>
          </cell>
        </row>
        <row r="7293">
          <cell r="F7293">
            <v>900168210</v>
          </cell>
          <cell r="G7293" t="str">
            <v>IPS INDIGENA UNUMA ACIM.</v>
          </cell>
          <cell r="H7293">
            <v>1</v>
          </cell>
          <cell r="I7293" t="str">
            <v>Instituciones - IPS</v>
          </cell>
          <cell r="J7293" t="str">
            <v>NO</v>
          </cell>
          <cell r="K7293" t="str">
            <v>CARRERA 44 A # 18-20 BARRIO BUQUE</v>
          </cell>
          <cell r="L7293">
            <v>3124420084</v>
          </cell>
          <cell r="M7293">
            <v>6630059</v>
          </cell>
          <cell r="N7293" t="str">
            <v>ipsiunumaacim@yahoo.es</v>
          </cell>
          <cell r="O7293" t="str">
            <v>MAURICIO ROSALES ESTRADA</v>
          </cell>
          <cell r="P7293">
            <v>0</v>
          </cell>
          <cell r="Q7293" t="str">
            <v>INDIGENA</v>
          </cell>
          <cell r="R7293" t="str">
            <v>NO</v>
          </cell>
          <cell r="S7293" t="str">
            <v>SI</v>
          </cell>
          <cell r="T7293">
            <v>20070821</v>
          </cell>
          <cell r="U7293">
            <v>20140821</v>
          </cell>
          <cell r="V7293">
            <v>0</v>
          </cell>
          <cell r="W7293">
            <v>7</v>
          </cell>
          <cell r="X7293" t="str">
            <v>JURIDICO</v>
          </cell>
          <cell r="Y7293">
            <v>4</v>
          </cell>
          <cell r="Z7293" t="str">
            <v>Pública</v>
          </cell>
        </row>
        <row r="7294">
          <cell r="F7294">
            <v>900306771</v>
          </cell>
          <cell r="G7294" t="str">
            <v>IPS INDIGENA MATSULUDANI UNUMA LTDA</v>
          </cell>
          <cell r="H7294">
            <v>1</v>
          </cell>
          <cell r="I7294" t="str">
            <v>Instituciones - IPS</v>
          </cell>
          <cell r="J7294" t="str">
            <v>NO</v>
          </cell>
          <cell r="K7294" t="str">
            <v>AV. PRINCIPAL SEDE ORGANIZACIÓN INDIGENA UNUMA</v>
          </cell>
          <cell r="L7294">
            <v>3204440751</v>
          </cell>
          <cell r="M7294">
            <v>0</v>
          </cell>
          <cell r="N7294" t="str">
            <v>indigenasunuma@gmail.com</v>
          </cell>
          <cell r="O7294" t="str">
            <v>ALADINO YEPES GAITAN</v>
          </cell>
          <cell r="P7294">
            <v>0</v>
          </cell>
          <cell r="Q7294">
            <v>0</v>
          </cell>
          <cell r="R7294" t="str">
            <v>NO</v>
          </cell>
          <cell r="S7294" t="str">
            <v>SI</v>
          </cell>
          <cell r="T7294">
            <v>20091008</v>
          </cell>
          <cell r="U7294">
            <v>20140531</v>
          </cell>
          <cell r="V7294">
            <v>0</v>
          </cell>
          <cell r="W7294">
            <v>1</v>
          </cell>
          <cell r="X7294" t="str">
            <v>JURIDICO</v>
          </cell>
          <cell r="Y7294">
            <v>1</v>
          </cell>
          <cell r="Z7294" t="str">
            <v>Privada</v>
          </cell>
        </row>
        <row r="7295">
          <cell r="F7295">
            <v>900370247</v>
          </cell>
          <cell r="G7295" t="str">
            <v>SERVICIO ORIENTAL DE SALUD Y DE LA ORINOQUIA SAS</v>
          </cell>
          <cell r="H7295">
            <v>1</v>
          </cell>
          <cell r="I7295" t="str">
            <v>Instituciones - IPS</v>
          </cell>
          <cell r="J7295">
            <v>0</v>
          </cell>
          <cell r="K7295" t="str">
            <v>calle 16 No.9-17</v>
          </cell>
          <cell r="L7295">
            <v>3173709932</v>
          </cell>
          <cell r="M7295">
            <v>0</v>
          </cell>
          <cell r="N7295" t="str">
            <v>sos.orinoquia.ips@hotmail.com</v>
          </cell>
          <cell r="O7295" t="str">
            <v>MARIA MARGARITA NUÑEZ HERRERA</v>
          </cell>
          <cell r="P7295">
            <v>0</v>
          </cell>
          <cell r="Q7295">
            <v>0</v>
          </cell>
          <cell r="R7295">
            <v>0</v>
          </cell>
          <cell r="S7295" t="str">
            <v>SI</v>
          </cell>
          <cell r="T7295">
            <v>20100908</v>
          </cell>
          <cell r="U7295">
            <v>20140908</v>
          </cell>
          <cell r="V7295">
            <v>0</v>
          </cell>
          <cell r="W7295">
            <v>3</v>
          </cell>
          <cell r="X7295" t="str">
            <v>JURIDICO</v>
          </cell>
          <cell r="Y7295">
            <v>1</v>
          </cell>
          <cell r="Z7295" t="str">
            <v>Privada</v>
          </cell>
        </row>
        <row r="7296">
          <cell r="F7296">
            <v>800037979</v>
          </cell>
          <cell r="G7296" t="str">
            <v>HOSPITAL LOCAL DE PUERTO LOPEZ ESE</v>
          </cell>
          <cell r="H7296">
            <v>1</v>
          </cell>
          <cell r="I7296" t="str">
            <v>Instituciones - IPS</v>
          </cell>
          <cell r="J7296" t="str">
            <v>SI</v>
          </cell>
          <cell r="K7296" t="str">
            <v>CALLE 8 No. 6-50 BARRIO GAITAN PUERTO LÓPEZ META</v>
          </cell>
          <cell r="L7296">
            <v>86450100</v>
          </cell>
          <cell r="M7296">
            <v>0</v>
          </cell>
          <cell r="N7296">
            <v>0</v>
          </cell>
          <cell r="O7296" t="str">
            <v>JOSE ROBERTO MEJIA CASTRO</v>
          </cell>
          <cell r="P7296">
            <v>1</v>
          </cell>
          <cell r="Q7296" t="str">
            <v>MUNICIPAL</v>
          </cell>
          <cell r="R7296" t="str">
            <v>NO</v>
          </cell>
          <cell r="S7296" t="str">
            <v>SI</v>
          </cell>
          <cell r="T7296">
            <v>20021213</v>
          </cell>
          <cell r="U7296">
            <v>20140531</v>
          </cell>
          <cell r="V7296">
            <v>0</v>
          </cell>
          <cell r="W7296">
            <v>7</v>
          </cell>
          <cell r="X7296" t="str">
            <v>JURIDICO</v>
          </cell>
          <cell r="Y7296">
            <v>4</v>
          </cell>
          <cell r="Z7296" t="str">
            <v>Pública</v>
          </cell>
        </row>
        <row r="7297">
          <cell r="F7297">
            <v>900475095</v>
          </cell>
          <cell r="G7297" t="str">
            <v>INSTITUCION PRESTADORA DE SERVICIOS DE SALUD SAN FERNANDO SAS</v>
          </cell>
          <cell r="H7297">
            <v>1</v>
          </cell>
          <cell r="I7297" t="str">
            <v>Instituciones - IPS</v>
          </cell>
          <cell r="J7297">
            <v>0</v>
          </cell>
          <cell r="K7297" t="str">
            <v>CARRERA 11 No: 6-47</v>
          </cell>
          <cell r="L7297">
            <v>6450884</v>
          </cell>
          <cell r="M7297">
            <v>0</v>
          </cell>
          <cell r="N7297" t="str">
            <v>fenanmedi34@yahoo.es</v>
          </cell>
          <cell r="O7297" t="str">
            <v>FERNANDO MEDINA GRANADOS</v>
          </cell>
          <cell r="P7297">
            <v>0</v>
          </cell>
          <cell r="Q7297">
            <v>0</v>
          </cell>
          <cell r="R7297">
            <v>0</v>
          </cell>
          <cell r="S7297" t="str">
            <v>SI</v>
          </cell>
          <cell r="T7297">
            <v>20120117</v>
          </cell>
          <cell r="U7297">
            <v>20160117</v>
          </cell>
          <cell r="V7297">
            <v>0</v>
          </cell>
          <cell r="W7297">
            <v>2</v>
          </cell>
          <cell r="X7297" t="str">
            <v>JURIDICO</v>
          </cell>
          <cell r="Y7297">
            <v>1</v>
          </cell>
          <cell r="Z7297" t="str">
            <v>Privada</v>
          </cell>
        </row>
        <row r="7298">
          <cell r="F7298">
            <v>900605085</v>
          </cell>
          <cell r="G7298" t="str">
            <v>INSTITUCION PRSTADORA DE SERVICIOS INTEGRALES EN SALUD OCUPACIONAL LTDA</v>
          </cell>
          <cell r="H7298">
            <v>1</v>
          </cell>
          <cell r="I7298" t="str">
            <v>Instituciones - IPS</v>
          </cell>
          <cell r="J7298">
            <v>0</v>
          </cell>
          <cell r="K7298" t="str">
            <v>CALLE 5 No. 5-22</v>
          </cell>
          <cell r="L7298">
            <v>3208095352</v>
          </cell>
          <cell r="M7298">
            <v>0</v>
          </cell>
          <cell r="N7298" t="str">
            <v>ipssiso@yahoo.com</v>
          </cell>
          <cell r="O7298" t="str">
            <v>MAYRA ALEJANDRA GALVIS ZAPATA</v>
          </cell>
          <cell r="P7298">
            <v>0</v>
          </cell>
          <cell r="Q7298">
            <v>0</v>
          </cell>
          <cell r="R7298">
            <v>0</v>
          </cell>
          <cell r="S7298" t="str">
            <v>SI</v>
          </cell>
          <cell r="T7298">
            <v>20130425</v>
          </cell>
          <cell r="U7298">
            <v>20170425</v>
          </cell>
          <cell r="V7298">
            <v>0</v>
          </cell>
          <cell r="W7298">
            <v>8</v>
          </cell>
          <cell r="X7298" t="str">
            <v>JURIDICO</v>
          </cell>
          <cell r="Y7298">
            <v>1</v>
          </cell>
          <cell r="Z7298" t="str">
            <v>Privada</v>
          </cell>
        </row>
        <row r="7299">
          <cell r="F7299">
            <v>900132961</v>
          </cell>
          <cell r="G7299" t="str">
            <v>NODILAB IPS NIÑO BARRETO SOCIEDAD EN COMANDITA</v>
          </cell>
          <cell r="H7299">
            <v>1</v>
          </cell>
          <cell r="I7299" t="str">
            <v>Instituciones - IPS</v>
          </cell>
          <cell r="J7299" t="str">
            <v>NO</v>
          </cell>
          <cell r="K7299" t="str">
            <v>CALLE 20 No.33 A- 42 BARRIO LA FLORIDA</v>
          </cell>
          <cell r="L7299" t="str">
            <v>6 68 43 24</v>
          </cell>
          <cell r="M7299" t="str">
            <v>6 68 49 44</v>
          </cell>
          <cell r="N7299" t="str">
            <v>nodilab39@hotmail.com</v>
          </cell>
          <cell r="O7299" t="str">
            <v>DIANA MARITZA NIÑO OSPINA</v>
          </cell>
          <cell r="P7299">
            <v>0</v>
          </cell>
          <cell r="Q7299">
            <v>0</v>
          </cell>
          <cell r="R7299" t="str">
            <v>NO</v>
          </cell>
          <cell r="S7299" t="str">
            <v>SI</v>
          </cell>
          <cell r="T7299">
            <v>20070219</v>
          </cell>
          <cell r="U7299">
            <v>20140531</v>
          </cell>
          <cell r="V7299">
            <v>0</v>
          </cell>
          <cell r="W7299">
            <v>4</v>
          </cell>
          <cell r="X7299" t="str">
            <v>JURIDICO</v>
          </cell>
          <cell r="Y7299">
            <v>1</v>
          </cell>
          <cell r="Z7299" t="str">
            <v>Privada</v>
          </cell>
        </row>
        <row r="7300">
          <cell r="F7300">
            <v>900418487</v>
          </cell>
          <cell r="G7300" t="str">
            <v>unidad de estetica dental orto-flash del llano e.u</v>
          </cell>
          <cell r="H7300">
            <v>1</v>
          </cell>
          <cell r="I7300" t="str">
            <v>Instituciones - IPS</v>
          </cell>
          <cell r="J7300">
            <v>0</v>
          </cell>
          <cell r="K7300" t="str">
            <v>calle 6 nº 9-15 centro</v>
          </cell>
          <cell r="L7300">
            <v>6451822</v>
          </cell>
          <cell r="M7300">
            <v>0</v>
          </cell>
          <cell r="N7300" t="str">
            <v>ortoflash10@gmail.com</v>
          </cell>
          <cell r="O7300" t="str">
            <v>maritza yanneth rojas baquero</v>
          </cell>
          <cell r="P7300">
            <v>0</v>
          </cell>
          <cell r="Q7300">
            <v>0</v>
          </cell>
          <cell r="R7300">
            <v>0</v>
          </cell>
          <cell r="S7300" t="str">
            <v>SI</v>
          </cell>
          <cell r="T7300">
            <v>20110407</v>
          </cell>
          <cell r="U7300">
            <v>20150407</v>
          </cell>
          <cell r="V7300">
            <v>0</v>
          </cell>
          <cell r="W7300">
            <v>3</v>
          </cell>
          <cell r="X7300" t="str">
            <v>JURIDICO</v>
          </cell>
          <cell r="Y7300">
            <v>1</v>
          </cell>
          <cell r="Z7300" t="str">
            <v>Privada</v>
          </cell>
        </row>
        <row r="7301">
          <cell r="F7301">
            <v>900061048</v>
          </cell>
          <cell r="G7301" t="str">
            <v>ESE HOSPITAL NIVEL 1 PUERTO RICO</v>
          </cell>
          <cell r="H7301">
            <v>1</v>
          </cell>
          <cell r="I7301" t="str">
            <v>Instituciones - IPS</v>
          </cell>
          <cell r="J7301" t="str">
            <v>SI</v>
          </cell>
          <cell r="K7301" t="str">
            <v>CALLE 14 No 3-37 CENTRO</v>
          </cell>
          <cell r="L7301">
            <v>6596341</v>
          </cell>
          <cell r="M7301">
            <v>0</v>
          </cell>
          <cell r="N7301">
            <v>0</v>
          </cell>
          <cell r="O7301" t="str">
            <v>MILAYEV GONZALEZ RODRIGUEZ</v>
          </cell>
          <cell r="P7301">
            <v>1</v>
          </cell>
          <cell r="Q7301" t="str">
            <v>MUNICIPAL</v>
          </cell>
          <cell r="R7301" t="str">
            <v>NO</v>
          </cell>
          <cell r="S7301" t="str">
            <v>SI</v>
          </cell>
          <cell r="T7301">
            <v>20061117</v>
          </cell>
          <cell r="U7301">
            <v>20140531</v>
          </cell>
          <cell r="V7301">
            <v>0</v>
          </cell>
          <cell r="W7301">
            <v>9</v>
          </cell>
          <cell r="X7301" t="str">
            <v>JURIDICO</v>
          </cell>
          <cell r="Y7301">
            <v>4</v>
          </cell>
          <cell r="Z7301" t="str">
            <v>Pública</v>
          </cell>
        </row>
        <row r="7302">
          <cell r="F7302">
            <v>822006595</v>
          </cell>
          <cell r="G7302" t="str">
            <v>EMPRESA SOCIAL DEL ESTADO DEL DEPARTAMENTO DEL META ESE "SOLUCION SALUD"</v>
          </cell>
          <cell r="H7302">
            <v>1</v>
          </cell>
          <cell r="I7302" t="str">
            <v>Instituciones - IPS</v>
          </cell>
          <cell r="J7302" t="str">
            <v>SI</v>
          </cell>
          <cell r="K7302" t="str">
            <v>CL 37 No 41 80 BARRIO BARZAL ALTO</v>
          </cell>
          <cell r="L7302" t="str">
            <v>0986610225 0986610220</v>
          </cell>
          <cell r="M7302">
            <v>986621224</v>
          </cell>
          <cell r="N7302" t="str">
            <v>esesolucionsalud@etell.net.co</v>
          </cell>
          <cell r="O7302" t="str">
            <v>SANDRA MILENA BUITRAGO ACOSTA</v>
          </cell>
          <cell r="P7302">
            <v>1</v>
          </cell>
          <cell r="Q7302" t="str">
            <v>DEPARTAMENTAL</v>
          </cell>
          <cell r="R7302" t="str">
            <v>NO</v>
          </cell>
          <cell r="S7302" t="str">
            <v>SI</v>
          </cell>
          <cell r="T7302">
            <v>20040715</v>
          </cell>
          <cell r="U7302">
            <v>20140531</v>
          </cell>
          <cell r="V7302">
            <v>0</v>
          </cell>
          <cell r="W7302">
            <v>1</v>
          </cell>
          <cell r="X7302" t="str">
            <v>JURIDICO</v>
          </cell>
          <cell r="Y7302">
            <v>4</v>
          </cell>
          <cell r="Z7302" t="str">
            <v>Pública</v>
          </cell>
        </row>
        <row r="7303">
          <cell r="F7303">
            <v>900290949</v>
          </cell>
          <cell r="G7303" t="str">
            <v>FUNDACION LUGAR DE REENCUENTRO</v>
          </cell>
          <cell r="H7303">
            <v>1</v>
          </cell>
          <cell r="I7303" t="str">
            <v>Instituciones - IPS</v>
          </cell>
          <cell r="J7303">
            <v>0</v>
          </cell>
          <cell r="K7303" t="str">
            <v>CANEY ALTO FINCA VILLA NORA</v>
          </cell>
          <cell r="L7303">
            <v>3212163013</v>
          </cell>
          <cell r="M7303">
            <v>0</v>
          </cell>
          <cell r="N7303" t="str">
            <v>lugardereencuentrofundacion@gmail.com</v>
          </cell>
          <cell r="O7303" t="str">
            <v>JUAN FELIPE ACOSTA BONILLA</v>
          </cell>
          <cell r="P7303">
            <v>0</v>
          </cell>
          <cell r="Q7303">
            <v>0</v>
          </cell>
          <cell r="R7303">
            <v>0</v>
          </cell>
          <cell r="S7303" t="str">
            <v>SI</v>
          </cell>
          <cell r="T7303">
            <v>20091215</v>
          </cell>
          <cell r="U7303">
            <v>20140531</v>
          </cell>
          <cell r="V7303">
            <v>0</v>
          </cell>
          <cell r="W7303">
            <v>1</v>
          </cell>
          <cell r="X7303" t="str">
            <v>JURIDICO</v>
          </cell>
          <cell r="Y7303">
            <v>1</v>
          </cell>
          <cell r="Z7303" t="str">
            <v>Privada</v>
          </cell>
        </row>
        <row r="7304">
          <cell r="F7304">
            <v>900077520</v>
          </cell>
          <cell r="G7304" t="str">
            <v>EMPRESA SOCIAL DEL ESTADO HOSPITAL LOCAL DE SAN CARLOS DE GUAROA</v>
          </cell>
          <cell r="H7304">
            <v>1</v>
          </cell>
          <cell r="I7304" t="str">
            <v>Instituciones - IPS</v>
          </cell>
          <cell r="J7304" t="str">
            <v>SI</v>
          </cell>
          <cell r="K7304" t="str">
            <v>CALLE 5 NUMERO 8-04 ESQUINA</v>
          </cell>
          <cell r="L7304">
            <v>6557112</v>
          </cell>
          <cell r="M7304">
            <v>0</v>
          </cell>
          <cell r="N7304">
            <v>0</v>
          </cell>
          <cell r="O7304" t="str">
            <v>LAURA LILIANA MOSQUERA ORTIZ</v>
          </cell>
          <cell r="P7304">
            <v>1</v>
          </cell>
          <cell r="Q7304" t="str">
            <v>MUNICIPAL</v>
          </cell>
          <cell r="R7304" t="str">
            <v>NO</v>
          </cell>
          <cell r="S7304" t="str">
            <v>SI</v>
          </cell>
          <cell r="T7304">
            <v>20061117</v>
          </cell>
          <cell r="U7304">
            <v>20140531</v>
          </cell>
          <cell r="V7304">
            <v>0</v>
          </cell>
          <cell r="W7304">
            <v>4</v>
          </cell>
          <cell r="X7304" t="str">
            <v>JURIDICO</v>
          </cell>
          <cell r="Y7304">
            <v>4</v>
          </cell>
          <cell r="Z7304" t="str">
            <v>Pública</v>
          </cell>
        </row>
        <row r="7305">
          <cell r="F7305">
            <v>892000458</v>
          </cell>
          <cell r="G7305" t="str">
            <v>HOSPITAL LOCAL DE SAN MARTIN ESE</v>
          </cell>
          <cell r="H7305">
            <v>1</v>
          </cell>
          <cell r="I7305" t="str">
            <v>Instituciones - IPS</v>
          </cell>
          <cell r="J7305" t="str">
            <v>SI</v>
          </cell>
          <cell r="K7305" t="str">
            <v>CALLE 4 NRO 7-34</v>
          </cell>
          <cell r="L7305" t="str">
            <v>098-6488333</v>
          </cell>
          <cell r="M7305">
            <v>6488333</v>
          </cell>
          <cell r="N7305" t="str">
            <v>hospitallocalsanmartin@hotmail.com</v>
          </cell>
          <cell r="O7305" t="str">
            <v>ZAIDA MILENA LONDOÑO CHAVARRO</v>
          </cell>
          <cell r="P7305">
            <v>1</v>
          </cell>
          <cell r="Q7305" t="str">
            <v>MUNICIPAL</v>
          </cell>
          <cell r="R7305" t="str">
            <v>NO</v>
          </cell>
          <cell r="S7305" t="str">
            <v>SI</v>
          </cell>
          <cell r="T7305">
            <v>20030416</v>
          </cell>
          <cell r="U7305">
            <v>20140531</v>
          </cell>
          <cell r="V7305">
            <v>0</v>
          </cell>
          <cell r="W7305">
            <v>6</v>
          </cell>
          <cell r="X7305" t="str">
            <v>JURIDICO</v>
          </cell>
          <cell r="Y7305">
            <v>4</v>
          </cell>
          <cell r="Z7305" t="str">
            <v>Pública</v>
          </cell>
        </row>
        <row r="7306">
          <cell r="F7306">
            <v>900394707</v>
          </cell>
          <cell r="G7306" t="str">
            <v>IPS VACUNAR OLAYA SAS</v>
          </cell>
          <cell r="H7306">
            <v>1</v>
          </cell>
          <cell r="I7306" t="str">
            <v>Instituciones - IPS</v>
          </cell>
          <cell r="J7306">
            <v>0</v>
          </cell>
          <cell r="K7306" t="str">
            <v>CARRERA 4 No. 9-75</v>
          </cell>
          <cell r="L7306">
            <v>3106972598</v>
          </cell>
          <cell r="M7306">
            <v>0</v>
          </cell>
          <cell r="N7306" t="str">
            <v>vacunarolayasanmartin@gmail.com</v>
          </cell>
          <cell r="O7306" t="str">
            <v>EDGAR PINEDA ORTIZ</v>
          </cell>
          <cell r="P7306">
            <v>0</v>
          </cell>
          <cell r="Q7306">
            <v>0</v>
          </cell>
          <cell r="R7306">
            <v>0</v>
          </cell>
          <cell r="S7306" t="str">
            <v>SI</v>
          </cell>
          <cell r="T7306">
            <v>20130417</v>
          </cell>
          <cell r="U7306">
            <v>20170417</v>
          </cell>
          <cell r="V7306">
            <v>0</v>
          </cell>
          <cell r="W7306">
            <v>3</v>
          </cell>
          <cell r="X7306" t="str">
            <v>JURIDICO</v>
          </cell>
          <cell r="Y7306">
            <v>1</v>
          </cell>
          <cell r="Z7306" t="str">
            <v>Privada</v>
          </cell>
        </row>
        <row r="7307">
          <cell r="F7307">
            <v>900435133</v>
          </cell>
          <cell r="G7307" t="str">
            <v>SOCIEDAD NIDIA MARLENI CABREJO MONCADA IPS SAS</v>
          </cell>
          <cell r="H7307">
            <v>1</v>
          </cell>
          <cell r="I7307" t="str">
            <v>Instituciones - IPS</v>
          </cell>
          <cell r="J7307">
            <v>0</v>
          </cell>
          <cell r="K7307" t="str">
            <v>CARRERA 5 No. 5-91</v>
          </cell>
          <cell r="L7307">
            <v>3112405051</v>
          </cell>
          <cell r="M7307">
            <v>0</v>
          </cell>
          <cell r="N7307" t="str">
            <v>nidiacabrejo@hotmail.com</v>
          </cell>
          <cell r="O7307" t="str">
            <v>NIDIA MARLENY CABREJO MONCADA</v>
          </cell>
          <cell r="P7307">
            <v>0</v>
          </cell>
          <cell r="Q7307">
            <v>0</v>
          </cell>
          <cell r="R7307">
            <v>0</v>
          </cell>
          <cell r="S7307" t="str">
            <v>SI</v>
          </cell>
          <cell r="T7307">
            <v>20110722</v>
          </cell>
          <cell r="U7307">
            <v>20150722</v>
          </cell>
          <cell r="V7307">
            <v>0</v>
          </cell>
          <cell r="W7307">
            <v>3</v>
          </cell>
          <cell r="X7307" t="str">
            <v>JURIDICO</v>
          </cell>
          <cell r="Y7307">
            <v>1</v>
          </cell>
          <cell r="Z7307" t="str">
            <v>Privada</v>
          </cell>
        </row>
        <row r="7308">
          <cell r="F7308">
            <v>900466466</v>
          </cell>
          <cell r="G7308" t="str">
            <v>ADN GROUP SAS</v>
          </cell>
          <cell r="H7308">
            <v>1</v>
          </cell>
          <cell r="I7308" t="str">
            <v>Instituciones - IPS</v>
          </cell>
          <cell r="J7308">
            <v>0</v>
          </cell>
          <cell r="K7308" t="str">
            <v>CALLE 34 No 40-57</v>
          </cell>
          <cell r="L7308">
            <v>3114521572</v>
          </cell>
          <cell r="M7308">
            <v>3114521572</v>
          </cell>
          <cell r="N7308" t="str">
            <v>NORE2406@HOTMAIL.COM</v>
          </cell>
          <cell r="O7308" t="str">
            <v>VIVIAN ANDREA MORALES CARO</v>
          </cell>
          <cell r="P7308">
            <v>0</v>
          </cell>
          <cell r="Q7308">
            <v>0</v>
          </cell>
          <cell r="R7308">
            <v>0</v>
          </cell>
          <cell r="S7308" t="str">
            <v>SI</v>
          </cell>
          <cell r="T7308">
            <v>20120124</v>
          </cell>
          <cell r="U7308">
            <v>20160124</v>
          </cell>
          <cell r="V7308">
            <v>0</v>
          </cell>
          <cell r="W7308">
            <v>3</v>
          </cell>
          <cell r="X7308" t="str">
            <v>JURIDICO</v>
          </cell>
          <cell r="Y7308">
            <v>1</v>
          </cell>
          <cell r="Z7308" t="str">
            <v>Privada</v>
          </cell>
        </row>
        <row r="7309">
          <cell r="F7309">
            <v>900170044</v>
          </cell>
          <cell r="G7309" t="str">
            <v>ADQURIR VIDA E.U</v>
          </cell>
          <cell r="H7309">
            <v>1</v>
          </cell>
          <cell r="I7309" t="str">
            <v>Instituciones - IPS</v>
          </cell>
          <cell r="J7309" t="str">
            <v>NO</v>
          </cell>
          <cell r="K7309" t="str">
            <v>CALLE 35 No 39-48</v>
          </cell>
          <cell r="L7309">
            <v>6728090</v>
          </cell>
          <cell r="M7309">
            <v>6726596</v>
          </cell>
          <cell r="N7309" t="str">
            <v>ipsyeimireal@gmail.com</v>
          </cell>
          <cell r="O7309" t="str">
            <v>HUGO ALBERTO CARRILLO FAJARDO</v>
          </cell>
          <cell r="P7309">
            <v>0</v>
          </cell>
          <cell r="Q7309">
            <v>0</v>
          </cell>
          <cell r="R7309" t="str">
            <v>NO</v>
          </cell>
          <cell r="S7309" t="str">
            <v>SI</v>
          </cell>
          <cell r="T7309">
            <v>20080528</v>
          </cell>
          <cell r="U7309">
            <v>20150528</v>
          </cell>
          <cell r="V7309">
            <v>0</v>
          </cell>
          <cell r="W7309">
            <v>7</v>
          </cell>
          <cell r="X7309" t="str">
            <v>JURIDICO</v>
          </cell>
          <cell r="Y7309">
            <v>1</v>
          </cell>
          <cell r="Z7309" t="str">
            <v>Privada</v>
          </cell>
        </row>
        <row r="7310">
          <cell r="F7310">
            <v>830130204</v>
          </cell>
          <cell r="G7310" t="str">
            <v>AFFINITY NETWORK S.A.S</v>
          </cell>
          <cell r="H7310">
            <v>1</v>
          </cell>
          <cell r="I7310" t="str">
            <v>Instituciones - IPS</v>
          </cell>
          <cell r="J7310">
            <v>0</v>
          </cell>
          <cell r="K7310" t="str">
            <v>CARRERA 15 N 91-30 SEGUNDO PISO</v>
          </cell>
          <cell r="L7310">
            <v>6231629</v>
          </cell>
          <cell r="M7310">
            <v>6231640</v>
          </cell>
          <cell r="N7310" t="str">
            <v>coordinadoracalidad@affinitycolombia.com</v>
          </cell>
          <cell r="O7310" t="str">
            <v>HECTOR FAJARDO FAJARDO</v>
          </cell>
          <cell r="P7310">
            <v>0</v>
          </cell>
          <cell r="Q7310">
            <v>0</v>
          </cell>
          <cell r="R7310">
            <v>0</v>
          </cell>
          <cell r="S7310" t="str">
            <v>SI</v>
          </cell>
          <cell r="T7310">
            <v>20121119</v>
          </cell>
          <cell r="U7310">
            <v>20161119</v>
          </cell>
          <cell r="V7310">
            <v>0</v>
          </cell>
          <cell r="W7310">
            <v>4</v>
          </cell>
          <cell r="X7310" t="str">
            <v>JURIDICO</v>
          </cell>
          <cell r="Y7310">
            <v>1</v>
          </cell>
          <cell r="Z7310" t="str">
            <v>Privada</v>
          </cell>
        </row>
        <row r="7311">
          <cell r="F7311">
            <v>900132477</v>
          </cell>
          <cell r="G7311" t="str">
            <v>AMA &amp; ASOCIADOS SAS</v>
          </cell>
          <cell r="H7311">
            <v>1</v>
          </cell>
          <cell r="I7311" t="str">
            <v>Instituciones - IPS</v>
          </cell>
          <cell r="J7311">
            <v>0</v>
          </cell>
          <cell r="K7311" t="str">
            <v>CALLE 15 # 53-57</v>
          </cell>
          <cell r="L7311">
            <v>6722110</v>
          </cell>
          <cell r="M7311">
            <v>6688193</v>
          </cell>
          <cell r="N7311" t="str">
            <v>amayasociados@yahoo.com</v>
          </cell>
          <cell r="O7311" t="str">
            <v>ANA MARIA ALVAREZ VALENZUELA</v>
          </cell>
          <cell r="P7311">
            <v>0</v>
          </cell>
          <cell r="Q7311">
            <v>0</v>
          </cell>
          <cell r="R7311">
            <v>0</v>
          </cell>
          <cell r="S7311" t="str">
            <v>SI</v>
          </cell>
          <cell r="T7311">
            <v>20120511</v>
          </cell>
          <cell r="U7311">
            <v>20160511</v>
          </cell>
          <cell r="V7311">
            <v>0</v>
          </cell>
          <cell r="W7311">
            <v>0</v>
          </cell>
          <cell r="X7311" t="str">
            <v>JURIDICO</v>
          </cell>
          <cell r="Y7311">
            <v>1</v>
          </cell>
          <cell r="Z7311" t="str">
            <v>Privada</v>
          </cell>
        </row>
        <row r="7312">
          <cell r="F7312">
            <v>900117233</v>
          </cell>
          <cell r="G7312" t="str">
            <v>AMPARO RESTREPO S.A.S.</v>
          </cell>
          <cell r="H7312">
            <v>1</v>
          </cell>
          <cell r="I7312" t="str">
            <v>Instituciones - IPS</v>
          </cell>
          <cell r="J7312" t="str">
            <v>NO</v>
          </cell>
          <cell r="K7312" t="str">
            <v>CARRERA 38 No. 35 - 10 BARZAL</v>
          </cell>
          <cell r="L7312">
            <v>6684931</v>
          </cell>
          <cell r="M7312">
            <v>6700805</v>
          </cell>
          <cell r="N7312" t="str">
            <v>alfampar@etell.net.co</v>
          </cell>
          <cell r="O7312" t="str">
            <v>AMPARO RESTREPO HERNANDEZ</v>
          </cell>
          <cell r="P7312">
            <v>0</v>
          </cell>
          <cell r="Q7312">
            <v>0</v>
          </cell>
          <cell r="R7312" t="str">
            <v>NO</v>
          </cell>
          <cell r="S7312" t="str">
            <v>SI</v>
          </cell>
          <cell r="T7312">
            <v>20061117</v>
          </cell>
          <cell r="U7312">
            <v>20140531</v>
          </cell>
          <cell r="V7312">
            <v>0</v>
          </cell>
          <cell r="W7312">
            <v>8</v>
          </cell>
          <cell r="X7312" t="str">
            <v>JURIDICO</v>
          </cell>
          <cell r="Y7312">
            <v>1</v>
          </cell>
          <cell r="Z7312" t="str">
            <v>Privada</v>
          </cell>
        </row>
        <row r="7313">
          <cell r="F7313">
            <v>822001157</v>
          </cell>
          <cell r="G7313" t="str">
            <v>ANALAB DEL LLANO S.A.S</v>
          </cell>
          <cell r="H7313">
            <v>1</v>
          </cell>
          <cell r="I7313" t="str">
            <v>Instituciones - IPS</v>
          </cell>
          <cell r="J7313" t="str">
            <v>NO</v>
          </cell>
          <cell r="K7313" t="str">
            <v>CALLE 33A NO.36-23</v>
          </cell>
          <cell r="L7313">
            <v>6635464</v>
          </cell>
          <cell r="M7313">
            <v>6686210</v>
          </cell>
          <cell r="N7313">
            <v>0</v>
          </cell>
          <cell r="O7313" t="str">
            <v>CIELO ROCIO CAMACHO ROMERO</v>
          </cell>
          <cell r="P7313">
            <v>0</v>
          </cell>
          <cell r="Q7313">
            <v>0</v>
          </cell>
          <cell r="R7313" t="str">
            <v>NO</v>
          </cell>
          <cell r="S7313" t="str">
            <v>SI</v>
          </cell>
          <cell r="T7313">
            <v>20030416</v>
          </cell>
          <cell r="U7313">
            <v>20140531</v>
          </cell>
          <cell r="V7313">
            <v>0</v>
          </cell>
          <cell r="W7313">
            <v>4</v>
          </cell>
          <cell r="X7313" t="str">
            <v>JURIDICO</v>
          </cell>
          <cell r="Y7313">
            <v>1</v>
          </cell>
          <cell r="Z7313" t="str">
            <v>Privada</v>
          </cell>
        </row>
        <row r="7314">
          <cell r="F7314">
            <v>900630231</v>
          </cell>
          <cell r="G7314" t="str">
            <v>ANESTEPRO SAS</v>
          </cell>
          <cell r="H7314">
            <v>1</v>
          </cell>
          <cell r="I7314" t="str">
            <v>Instituciones - IPS</v>
          </cell>
          <cell r="J7314">
            <v>0</v>
          </cell>
          <cell r="K7314" t="str">
            <v>CARRERA 39 No. 32-07-09</v>
          </cell>
          <cell r="L7314">
            <v>3115500180</v>
          </cell>
          <cell r="M7314">
            <v>0</v>
          </cell>
          <cell r="N7314" t="str">
            <v>rafaelcarrasquilla@yahoo.com</v>
          </cell>
          <cell r="O7314" t="str">
            <v>RAFAEL ANTONIO CARRASQUILLA CARDENAS</v>
          </cell>
          <cell r="P7314">
            <v>0</v>
          </cell>
          <cell r="Q7314">
            <v>0</v>
          </cell>
          <cell r="R7314">
            <v>0</v>
          </cell>
          <cell r="S7314" t="str">
            <v>SI</v>
          </cell>
          <cell r="T7314">
            <v>20131002</v>
          </cell>
          <cell r="U7314">
            <v>20171002</v>
          </cell>
          <cell r="V7314">
            <v>0</v>
          </cell>
          <cell r="W7314">
            <v>2</v>
          </cell>
          <cell r="X7314" t="str">
            <v>JURIDICO</v>
          </cell>
          <cell r="Y7314">
            <v>1</v>
          </cell>
          <cell r="Z7314" t="str">
            <v>Privada</v>
          </cell>
        </row>
        <row r="7315">
          <cell r="F7315">
            <v>900148265</v>
          </cell>
          <cell r="G7315" t="str">
            <v>ANGIOGRAFIA DE COLOMBIA S EN C</v>
          </cell>
          <cell r="H7315">
            <v>1</v>
          </cell>
          <cell r="I7315" t="str">
            <v>Instituciones - IPS</v>
          </cell>
          <cell r="J7315">
            <v>0</v>
          </cell>
          <cell r="K7315" t="str">
            <v>CARRERA 36 No 35-53</v>
          </cell>
          <cell r="L7315">
            <v>6728850</v>
          </cell>
          <cell r="M7315">
            <v>6728850</v>
          </cell>
          <cell r="N7315" t="str">
            <v>ccllosa@yahoo.com</v>
          </cell>
          <cell r="O7315" t="str">
            <v>JUAN MANUEL CORRAL HIGUERA</v>
          </cell>
          <cell r="P7315">
            <v>0</v>
          </cell>
          <cell r="Q7315">
            <v>0</v>
          </cell>
          <cell r="R7315">
            <v>0</v>
          </cell>
          <cell r="S7315" t="str">
            <v>SI</v>
          </cell>
          <cell r="T7315">
            <v>20110116</v>
          </cell>
          <cell r="U7315">
            <v>20150116</v>
          </cell>
          <cell r="V7315">
            <v>0</v>
          </cell>
          <cell r="W7315">
            <v>6</v>
          </cell>
          <cell r="X7315" t="str">
            <v>JURIDICO</v>
          </cell>
          <cell r="Y7315">
            <v>1</v>
          </cell>
          <cell r="Z7315" t="str">
            <v>Privada</v>
          </cell>
        </row>
        <row r="7316">
          <cell r="F7316">
            <v>900010027</v>
          </cell>
          <cell r="G7316" t="str">
            <v>ARANGO PELAEZ SAS.</v>
          </cell>
          <cell r="H7316">
            <v>1</v>
          </cell>
          <cell r="I7316" t="str">
            <v>Instituciones - IPS</v>
          </cell>
          <cell r="J7316" t="str">
            <v>NO</v>
          </cell>
          <cell r="K7316" t="str">
            <v>CARRERA 40 No 26C - 93 Piso 2 Z/Rosa 7 de agosto</v>
          </cell>
          <cell r="L7316">
            <v>6825800</v>
          </cell>
          <cell r="M7316">
            <v>6825800</v>
          </cell>
          <cell r="N7316" t="str">
            <v>mlarangop@hotmail.com</v>
          </cell>
          <cell r="O7316" t="str">
            <v>MARTHA LIGIA ARANGO PELAEZ</v>
          </cell>
          <cell r="P7316">
            <v>0</v>
          </cell>
          <cell r="Q7316">
            <v>0</v>
          </cell>
          <cell r="R7316" t="str">
            <v>NO</v>
          </cell>
          <cell r="S7316" t="str">
            <v>SI</v>
          </cell>
          <cell r="T7316">
            <v>20071019</v>
          </cell>
          <cell r="U7316">
            <v>20141019</v>
          </cell>
          <cell r="V7316">
            <v>0</v>
          </cell>
          <cell r="W7316">
            <v>6</v>
          </cell>
          <cell r="X7316" t="str">
            <v>JURIDICO</v>
          </cell>
          <cell r="Y7316">
            <v>1</v>
          </cell>
          <cell r="Z7316" t="str">
            <v>Privada</v>
          </cell>
        </row>
        <row r="7317">
          <cell r="F7317">
            <v>900582824</v>
          </cell>
          <cell r="G7317" t="str">
            <v>ARMONIA DENTAL M&amp;T SAS</v>
          </cell>
          <cell r="H7317">
            <v>1</v>
          </cell>
          <cell r="I7317" t="str">
            <v>Instituciones - IPS</v>
          </cell>
          <cell r="J7317">
            <v>0</v>
          </cell>
          <cell r="K7317" t="str">
            <v>CARRERA 43-51 SUR 10 PORFIA</v>
          </cell>
          <cell r="L7317">
            <v>3212426064</v>
          </cell>
          <cell r="M7317">
            <v>0</v>
          </cell>
          <cell r="N7317" t="str">
            <v>armoniadentalmyt@hotmail.com</v>
          </cell>
          <cell r="O7317" t="str">
            <v>MONICA DIAZ FLOREZ</v>
          </cell>
          <cell r="P7317">
            <v>0</v>
          </cell>
          <cell r="Q7317">
            <v>0</v>
          </cell>
          <cell r="R7317">
            <v>0</v>
          </cell>
          <cell r="S7317" t="str">
            <v>SI</v>
          </cell>
          <cell r="T7317">
            <v>20130402</v>
          </cell>
          <cell r="U7317">
            <v>20170402</v>
          </cell>
          <cell r="V7317">
            <v>0</v>
          </cell>
          <cell r="W7317">
            <v>3</v>
          </cell>
          <cell r="X7317" t="str">
            <v>JURIDICO</v>
          </cell>
          <cell r="Y7317">
            <v>1</v>
          </cell>
          <cell r="Z7317" t="str">
            <v>Privada</v>
          </cell>
        </row>
        <row r="7318">
          <cell r="F7318">
            <v>822006227</v>
          </cell>
          <cell r="G7318" t="str">
            <v>ASOCIACION CRECER</v>
          </cell>
          <cell r="H7318">
            <v>1</v>
          </cell>
          <cell r="I7318" t="str">
            <v>Instituciones - IPS</v>
          </cell>
          <cell r="J7318">
            <v>0</v>
          </cell>
          <cell r="K7318" t="str">
            <v>KM 2 VIA ANTIGUA A RESTREPO</v>
          </cell>
          <cell r="L7318">
            <v>6648493</v>
          </cell>
          <cell r="M7318">
            <v>6648493</v>
          </cell>
          <cell r="N7318" t="str">
            <v>crecer_ytp@yahoo.es</v>
          </cell>
          <cell r="O7318" t="str">
            <v>YOLANDA TOLEDO PEREZ</v>
          </cell>
          <cell r="P7318">
            <v>0</v>
          </cell>
          <cell r="Q7318">
            <v>0</v>
          </cell>
          <cell r="R7318">
            <v>0</v>
          </cell>
          <cell r="S7318" t="str">
            <v>SI</v>
          </cell>
          <cell r="T7318">
            <v>20111226</v>
          </cell>
          <cell r="U7318">
            <v>20151226</v>
          </cell>
          <cell r="V7318">
            <v>0</v>
          </cell>
          <cell r="W7318">
            <v>4</v>
          </cell>
          <cell r="X7318" t="str">
            <v>JURIDICO</v>
          </cell>
          <cell r="Y7318">
            <v>1</v>
          </cell>
          <cell r="Z7318" t="str">
            <v>Privada</v>
          </cell>
        </row>
        <row r="7319">
          <cell r="F7319">
            <v>892099299</v>
          </cell>
          <cell r="G7319" t="str">
            <v>ASOCIACION DE PADRES Y VECINOS DEL CENTRO DE EDUCACION PARA NIÑOS ESPECIALES</v>
          </cell>
          <cell r="H7319">
            <v>1</v>
          </cell>
          <cell r="I7319" t="str">
            <v>Instituciones - IPS</v>
          </cell>
          <cell r="J7319" t="str">
            <v>NO</v>
          </cell>
          <cell r="K7319" t="str">
            <v>CALLE 42 No.37-92 BARZAL ALTO</v>
          </cell>
          <cell r="L7319">
            <v>6631405</v>
          </cell>
          <cell r="M7319">
            <v>6628302</v>
          </cell>
          <cell r="N7319" t="str">
            <v>cecucio@hotmail.com</v>
          </cell>
          <cell r="O7319" t="str">
            <v>ADRIANA ACOSTA HERRERA</v>
          </cell>
          <cell r="P7319">
            <v>0</v>
          </cell>
          <cell r="Q7319">
            <v>0</v>
          </cell>
          <cell r="R7319" t="str">
            <v>NO</v>
          </cell>
          <cell r="S7319" t="str">
            <v>SI</v>
          </cell>
          <cell r="T7319">
            <v>20030416</v>
          </cell>
          <cell r="U7319">
            <v>20140531</v>
          </cell>
          <cell r="V7319">
            <v>0</v>
          </cell>
          <cell r="W7319">
            <v>7</v>
          </cell>
          <cell r="X7319" t="str">
            <v>JURIDICO</v>
          </cell>
          <cell r="Y7319">
            <v>1</v>
          </cell>
          <cell r="Z7319" t="str">
            <v>Privada</v>
          </cell>
        </row>
        <row r="7320">
          <cell r="F7320">
            <v>860013779</v>
          </cell>
          <cell r="G7320" t="str">
            <v>ASOCIACION PROBIENESTAR DE LA FAMILIA COLOMBIANA PROFAMILIA</v>
          </cell>
          <cell r="H7320">
            <v>1</v>
          </cell>
          <cell r="I7320" t="str">
            <v>Instituciones - IPS</v>
          </cell>
          <cell r="J7320" t="str">
            <v>NO</v>
          </cell>
          <cell r="K7320" t="str">
            <v>CRA 30B No.41B-34</v>
          </cell>
          <cell r="L7320">
            <v>6641343</v>
          </cell>
          <cell r="M7320">
            <v>6641631</v>
          </cell>
          <cell r="N7320" t="str">
            <v>dir profamilia.org.co</v>
          </cell>
          <cell r="O7320" t="str">
            <v>MARTA ELENA ROYO RUIZ</v>
          </cell>
          <cell r="P7320">
            <v>0</v>
          </cell>
          <cell r="Q7320">
            <v>0</v>
          </cell>
          <cell r="R7320" t="str">
            <v>NO</v>
          </cell>
          <cell r="S7320" t="str">
            <v>SI</v>
          </cell>
          <cell r="T7320">
            <v>20030416</v>
          </cell>
          <cell r="U7320">
            <v>20140531</v>
          </cell>
          <cell r="V7320">
            <v>0</v>
          </cell>
          <cell r="W7320">
            <v>5</v>
          </cell>
          <cell r="X7320" t="str">
            <v>JURIDICO</v>
          </cell>
          <cell r="Y7320">
            <v>1</v>
          </cell>
          <cell r="Z7320" t="str">
            <v>Privada</v>
          </cell>
        </row>
        <row r="7321">
          <cell r="F7321">
            <v>822005162</v>
          </cell>
          <cell r="G7321" t="str">
            <v>ASOCIACION SOCIAL DE COLOMBIA</v>
          </cell>
          <cell r="H7321">
            <v>1</v>
          </cell>
          <cell r="I7321" t="str">
            <v>Instituciones - IPS</v>
          </cell>
          <cell r="J7321">
            <v>0</v>
          </cell>
          <cell r="K7321" t="str">
            <v>Cra 39 Nro 35-28 Barrio Barzal</v>
          </cell>
          <cell r="L7321">
            <v>6711013</v>
          </cell>
          <cell r="M7321">
            <v>6711013</v>
          </cell>
          <cell r="N7321" t="str">
            <v>associalcolombia@gmail.com</v>
          </cell>
          <cell r="O7321" t="str">
            <v>HASSBLADY LOPEZ ABAUNZA</v>
          </cell>
          <cell r="P7321">
            <v>0</v>
          </cell>
          <cell r="Q7321">
            <v>0</v>
          </cell>
          <cell r="R7321">
            <v>0</v>
          </cell>
          <cell r="S7321" t="str">
            <v>SI</v>
          </cell>
          <cell r="T7321">
            <v>20120529</v>
          </cell>
          <cell r="U7321">
            <v>20160529</v>
          </cell>
          <cell r="V7321">
            <v>0</v>
          </cell>
          <cell r="W7321">
            <v>1</v>
          </cell>
          <cell r="X7321" t="str">
            <v>JURIDICO</v>
          </cell>
          <cell r="Y7321">
            <v>1</v>
          </cell>
          <cell r="Z7321" t="str">
            <v>Privada</v>
          </cell>
        </row>
        <row r="7322">
          <cell r="F7322">
            <v>822002491</v>
          </cell>
          <cell r="G7322" t="str">
            <v>ASOLLANOS LTDA</v>
          </cell>
          <cell r="H7322">
            <v>1</v>
          </cell>
          <cell r="I7322" t="str">
            <v>Instituciones - IPS</v>
          </cell>
          <cell r="J7322" t="str">
            <v>NO</v>
          </cell>
          <cell r="K7322" t="str">
            <v>CALLE 15 No. 37j-16 BARRIO OCTAVA ETAPA ESPERANZA</v>
          </cell>
          <cell r="L7322" t="str">
            <v>098-6701880</v>
          </cell>
          <cell r="M7322" t="str">
            <v>098-6705302</v>
          </cell>
          <cell r="N7322" t="str">
            <v>gerencia@asollanosltda.com-direccionadministrativa@asollanosltda.com</v>
          </cell>
          <cell r="O7322" t="str">
            <v>JULIO ERNESTO ARCHILA BARRERA</v>
          </cell>
          <cell r="P7322">
            <v>0</v>
          </cell>
          <cell r="Q7322">
            <v>0</v>
          </cell>
          <cell r="R7322" t="str">
            <v>NO</v>
          </cell>
          <cell r="S7322" t="str">
            <v>SI</v>
          </cell>
          <cell r="T7322">
            <v>20090907</v>
          </cell>
          <cell r="U7322">
            <v>20140531</v>
          </cell>
          <cell r="V7322">
            <v>0</v>
          </cell>
          <cell r="W7322">
            <v>4</v>
          </cell>
          <cell r="X7322" t="str">
            <v>JURIDICO</v>
          </cell>
          <cell r="Y7322">
            <v>1</v>
          </cell>
          <cell r="Z7322" t="str">
            <v>Privada</v>
          </cell>
        </row>
        <row r="7323">
          <cell r="F7323">
            <v>814003448</v>
          </cell>
          <cell r="G7323" t="str">
            <v>AUDIOCOM SAS</v>
          </cell>
          <cell r="H7323">
            <v>1</v>
          </cell>
          <cell r="I7323" t="str">
            <v>Instituciones - IPS</v>
          </cell>
          <cell r="J7323">
            <v>0</v>
          </cell>
          <cell r="K7323" t="str">
            <v>CALLE 33A NO 38-69 local 110.</v>
          </cell>
          <cell r="L7323">
            <v>3210500</v>
          </cell>
          <cell r="M7323">
            <v>0</v>
          </cell>
          <cell r="N7323" t="str">
            <v>administracion@audiocom.com.co</v>
          </cell>
          <cell r="O7323" t="str">
            <v>JAIRO DIEGO TORO PORTILLA</v>
          </cell>
          <cell r="P7323">
            <v>0</v>
          </cell>
          <cell r="Q7323">
            <v>0</v>
          </cell>
          <cell r="R7323">
            <v>0</v>
          </cell>
          <cell r="S7323" t="str">
            <v>SI</v>
          </cell>
          <cell r="T7323">
            <v>20110916</v>
          </cell>
          <cell r="U7323">
            <v>20150916</v>
          </cell>
          <cell r="V7323">
            <v>0</v>
          </cell>
          <cell r="W7323">
            <v>2</v>
          </cell>
          <cell r="X7323" t="str">
            <v>JURIDICO</v>
          </cell>
          <cell r="Y7323">
            <v>1</v>
          </cell>
          <cell r="Z7323" t="str">
            <v>Privada</v>
          </cell>
        </row>
        <row r="7324">
          <cell r="F7324">
            <v>900425676</v>
          </cell>
          <cell r="G7324" t="str">
            <v>AUDIOMET S.A.S.</v>
          </cell>
          <cell r="H7324">
            <v>1</v>
          </cell>
          <cell r="I7324" t="str">
            <v>Instituciones - IPS</v>
          </cell>
          <cell r="J7324">
            <v>0</v>
          </cell>
          <cell r="K7324" t="str">
            <v>CLL 33B N° 36 - 28 BARZAL</v>
          </cell>
          <cell r="L7324">
            <v>6626252</v>
          </cell>
          <cell r="M7324">
            <v>6626252</v>
          </cell>
          <cell r="N7324" t="str">
            <v>audiomet@gmail.com</v>
          </cell>
          <cell r="O7324" t="str">
            <v>NANCY PATRICIA ROJAS ARIAS</v>
          </cell>
          <cell r="P7324">
            <v>0</v>
          </cell>
          <cell r="Q7324">
            <v>0</v>
          </cell>
          <cell r="R7324">
            <v>0</v>
          </cell>
          <cell r="S7324" t="str">
            <v>SI</v>
          </cell>
          <cell r="T7324">
            <v>20110406</v>
          </cell>
          <cell r="U7324">
            <v>20150406</v>
          </cell>
          <cell r="V7324">
            <v>0</v>
          </cell>
          <cell r="W7324">
            <v>8</v>
          </cell>
          <cell r="X7324" t="str">
            <v>JURIDICO</v>
          </cell>
          <cell r="Y7324">
            <v>1</v>
          </cell>
          <cell r="Z7324" t="str">
            <v>Privada</v>
          </cell>
        </row>
        <row r="7325">
          <cell r="F7325">
            <v>822005547</v>
          </cell>
          <cell r="G7325" t="str">
            <v>AYUDANDO A VIVIR E.A.T</v>
          </cell>
          <cell r="H7325">
            <v>1</v>
          </cell>
          <cell r="I7325" t="str">
            <v>Instituciones - IPS</v>
          </cell>
          <cell r="J7325" t="str">
            <v>NO</v>
          </cell>
          <cell r="K7325" t="str">
            <v>KRA 39 No. 33B-25 BARZAL ALTO</v>
          </cell>
          <cell r="L7325">
            <v>6715980</v>
          </cell>
          <cell r="M7325">
            <v>0</v>
          </cell>
          <cell r="N7325" t="str">
            <v>avivir2008@hotmail.com</v>
          </cell>
          <cell r="O7325" t="str">
            <v>JANNETH CONSTANZA GARNICA LOZADA</v>
          </cell>
          <cell r="P7325">
            <v>0</v>
          </cell>
          <cell r="Q7325">
            <v>0</v>
          </cell>
          <cell r="R7325" t="str">
            <v>NO</v>
          </cell>
          <cell r="S7325" t="str">
            <v>SI</v>
          </cell>
          <cell r="T7325">
            <v>20080318</v>
          </cell>
          <cell r="U7325">
            <v>20150318</v>
          </cell>
          <cell r="V7325">
            <v>0</v>
          </cell>
          <cell r="W7325">
            <v>1</v>
          </cell>
          <cell r="X7325" t="str">
            <v>JURIDICO</v>
          </cell>
          <cell r="Y7325">
            <v>1</v>
          </cell>
          <cell r="Z7325" t="str">
            <v>Privada</v>
          </cell>
        </row>
        <row r="7326">
          <cell r="F7326">
            <v>900549018</v>
          </cell>
          <cell r="G7326" t="str">
            <v>BOCA STAFF DE ESPECIALISTAS SAS</v>
          </cell>
          <cell r="H7326">
            <v>1</v>
          </cell>
          <cell r="I7326" t="str">
            <v>Instituciones - IPS</v>
          </cell>
          <cell r="J7326">
            <v>0</v>
          </cell>
          <cell r="K7326" t="str">
            <v>CR 42 NO 32 06 PRIMER PISO BARZAL ALTO</v>
          </cell>
          <cell r="L7326">
            <v>6624923</v>
          </cell>
          <cell r="M7326">
            <v>6624923</v>
          </cell>
          <cell r="N7326" t="str">
            <v>staffdeespecialistasboca@hotmail.com</v>
          </cell>
          <cell r="O7326" t="str">
            <v>DIANA FORERO ESCOBAR</v>
          </cell>
          <cell r="P7326">
            <v>0</v>
          </cell>
          <cell r="Q7326">
            <v>0</v>
          </cell>
          <cell r="R7326">
            <v>0</v>
          </cell>
          <cell r="S7326" t="str">
            <v>SI</v>
          </cell>
          <cell r="T7326">
            <v>20121119</v>
          </cell>
          <cell r="U7326">
            <v>20161119</v>
          </cell>
          <cell r="V7326">
            <v>0</v>
          </cell>
          <cell r="W7326">
            <v>4</v>
          </cell>
          <cell r="X7326" t="str">
            <v>JURIDICO</v>
          </cell>
          <cell r="Y7326">
            <v>1</v>
          </cell>
          <cell r="Z7326" t="str">
            <v>Privada</v>
          </cell>
        </row>
        <row r="7327">
          <cell r="F7327">
            <v>822006883</v>
          </cell>
          <cell r="G7327" t="str">
            <v>CARDIORIENTE LTDA CENTRO CARDIOLOGICO DEL ORIENTE</v>
          </cell>
          <cell r="H7327">
            <v>1</v>
          </cell>
          <cell r="I7327" t="str">
            <v>Instituciones - IPS</v>
          </cell>
          <cell r="J7327" t="str">
            <v>NO</v>
          </cell>
          <cell r="K7327" t="str">
            <v>KR 37 No. 35 - 12</v>
          </cell>
          <cell r="L7327" t="str">
            <v>6 72 61 11</v>
          </cell>
          <cell r="M7327" t="str">
            <v>6 72 89 21</v>
          </cell>
          <cell r="N7327" t="str">
            <v>cardiori@etb.net.co</v>
          </cell>
          <cell r="O7327" t="str">
            <v>Mabel Elena Narvaez Bergonzoli</v>
          </cell>
          <cell r="P7327">
            <v>0</v>
          </cell>
          <cell r="Q7327">
            <v>0</v>
          </cell>
          <cell r="R7327" t="str">
            <v>NO</v>
          </cell>
          <cell r="S7327" t="str">
            <v>SI</v>
          </cell>
          <cell r="T7327">
            <v>20031127</v>
          </cell>
          <cell r="U7327">
            <v>20140531</v>
          </cell>
          <cell r="V7327">
            <v>0</v>
          </cell>
          <cell r="W7327">
            <v>6</v>
          </cell>
          <cell r="X7327" t="str">
            <v>JURIDICO</v>
          </cell>
          <cell r="Y7327">
            <v>1</v>
          </cell>
          <cell r="Z7327" t="str">
            <v>Privada</v>
          </cell>
        </row>
        <row r="7328">
          <cell r="F7328">
            <v>900599819</v>
          </cell>
          <cell r="G7328" t="str">
            <v>CENTRAL DE IMAGENES Y DIAGNOSTICOS M&amp;M SAS</v>
          </cell>
          <cell r="H7328">
            <v>1</v>
          </cell>
          <cell r="I7328" t="str">
            <v>Instituciones - IPS</v>
          </cell>
          <cell r="J7328">
            <v>0</v>
          </cell>
          <cell r="K7328" t="str">
            <v>CALLE 33A No. 37-19/25</v>
          </cell>
          <cell r="L7328">
            <v>3163628726</v>
          </cell>
          <cell r="M7328">
            <v>0</v>
          </cell>
          <cell r="N7328" t="str">
            <v>jairomesa07@hotmail.com</v>
          </cell>
          <cell r="O7328" t="str">
            <v>JAIRO HUMBERTO MESA ROMERO</v>
          </cell>
          <cell r="P7328">
            <v>0</v>
          </cell>
          <cell r="Q7328">
            <v>0</v>
          </cell>
          <cell r="R7328">
            <v>0</v>
          </cell>
          <cell r="S7328" t="str">
            <v>SI</v>
          </cell>
          <cell r="T7328">
            <v>20130506</v>
          </cell>
          <cell r="U7328">
            <v>20170506</v>
          </cell>
          <cell r="V7328">
            <v>0</v>
          </cell>
          <cell r="W7328">
            <v>0</v>
          </cell>
          <cell r="X7328" t="str">
            <v>JURIDICO</v>
          </cell>
          <cell r="Y7328">
            <v>1</v>
          </cell>
          <cell r="Z7328" t="str">
            <v>Privada</v>
          </cell>
        </row>
        <row r="7329">
          <cell r="F7329">
            <v>900490490</v>
          </cell>
          <cell r="G7329" t="str">
            <v>CENTRO AUDIOLOGICO Y DE REHABILITACION INTEGRAL SAS</v>
          </cell>
          <cell r="H7329">
            <v>1</v>
          </cell>
          <cell r="I7329" t="str">
            <v>Instituciones - IPS</v>
          </cell>
          <cell r="J7329">
            <v>0</v>
          </cell>
          <cell r="K7329" t="str">
            <v>KRA 41 # 34 - 12 BARRIO BARZAL</v>
          </cell>
          <cell r="L7329" t="str">
            <v>6700819 3115163438</v>
          </cell>
          <cell r="M7329">
            <v>6700819</v>
          </cell>
          <cell r="N7329" t="str">
            <v>dianapaogutierrez@hotmail.com</v>
          </cell>
          <cell r="O7329" t="str">
            <v>DIANA PAOLA GUTIERREZ TORRES</v>
          </cell>
          <cell r="P7329">
            <v>0</v>
          </cell>
          <cell r="Q7329">
            <v>0</v>
          </cell>
          <cell r="R7329">
            <v>0</v>
          </cell>
          <cell r="S7329" t="str">
            <v>SI</v>
          </cell>
          <cell r="T7329">
            <v>20120413</v>
          </cell>
          <cell r="U7329">
            <v>20160413</v>
          </cell>
          <cell r="V7329">
            <v>0</v>
          </cell>
          <cell r="W7329">
            <v>1</v>
          </cell>
          <cell r="X7329" t="str">
            <v>JURIDICO</v>
          </cell>
          <cell r="Y7329">
            <v>1</v>
          </cell>
          <cell r="Z7329" t="str">
            <v>Privada</v>
          </cell>
        </row>
        <row r="7330">
          <cell r="F7330">
            <v>822006742</v>
          </cell>
          <cell r="G7330" t="str">
            <v>CENTRO CARDIOVASCULAR DE LOS LLANOS ORIENTALES S.A.</v>
          </cell>
          <cell r="H7330">
            <v>1</v>
          </cell>
          <cell r="I7330" t="str">
            <v>Instituciones - IPS</v>
          </cell>
          <cell r="J7330" t="str">
            <v>NO</v>
          </cell>
          <cell r="K7330" t="str">
            <v>KR 40 No 33-07 BRR BARZAL</v>
          </cell>
          <cell r="L7330">
            <v>6839728</v>
          </cell>
          <cell r="M7330">
            <v>6839728</v>
          </cell>
          <cell r="N7330" t="str">
            <v>ccllosa@yahoo.com</v>
          </cell>
          <cell r="O7330" t="str">
            <v>JUAN MANUEL CORRAL HIGUERA</v>
          </cell>
          <cell r="P7330">
            <v>0</v>
          </cell>
          <cell r="Q7330">
            <v>0</v>
          </cell>
          <cell r="R7330" t="str">
            <v>NO</v>
          </cell>
          <cell r="S7330" t="str">
            <v>SI</v>
          </cell>
          <cell r="T7330">
            <v>20031211</v>
          </cell>
          <cell r="U7330">
            <v>20140531</v>
          </cell>
          <cell r="V7330">
            <v>0</v>
          </cell>
          <cell r="W7330">
            <v>6</v>
          </cell>
          <cell r="X7330" t="str">
            <v>JURIDICO</v>
          </cell>
          <cell r="Y7330">
            <v>1</v>
          </cell>
          <cell r="Z7330" t="str">
            <v>Privada</v>
          </cell>
        </row>
        <row r="7331">
          <cell r="F7331">
            <v>900424844</v>
          </cell>
          <cell r="G7331" t="str">
            <v>CENTRO DE CARDIOLOGIA INFANTIL S.A.S.</v>
          </cell>
          <cell r="H7331">
            <v>1</v>
          </cell>
          <cell r="I7331" t="str">
            <v>Instituciones - IPS</v>
          </cell>
          <cell r="J7331">
            <v>0</v>
          </cell>
          <cell r="K7331" t="str">
            <v>CRA 42 # 34-28 3cer PISO BARZAL ALTO</v>
          </cell>
          <cell r="L7331">
            <v>6628036</v>
          </cell>
          <cell r="M7331">
            <v>6622638</v>
          </cell>
          <cell r="N7331" t="str">
            <v>cciescuchatucorazon@gmail.com</v>
          </cell>
          <cell r="O7331" t="str">
            <v>LUZ MARINA ORREGO MARTINEZ</v>
          </cell>
          <cell r="P7331">
            <v>0</v>
          </cell>
          <cell r="Q7331">
            <v>0</v>
          </cell>
          <cell r="R7331">
            <v>0</v>
          </cell>
          <cell r="S7331" t="str">
            <v>SI</v>
          </cell>
          <cell r="T7331">
            <v>20110805</v>
          </cell>
          <cell r="U7331">
            <v>20150805</v>
          </cell>
          <cell r="V7331">
            <v>0</v>
          </cell>
          <cell r="W7331">
            <v>4</v>
          </cell>
          <cell r="X7331" t="str">
            <v>JURIDICO</v>
          </cell>
          <cell r="Y7331">
            <v>1</v>
          </cell>
          <cell r="Z7331" t="str">
            <v>Privada</v>
          </cell>
        </row>
        <row r="7332">
          <cell r="F7332">
            <v>900431074</v>
          </cell>
          <cell r="G7332" t="str">
            <v>centro de especialistas en el desarrollo humano sas</v>
          </cell>
          <cell r="H7332">
            <v>1</v>
          </cell>
          <cell r="I7332" t="str">
            <v>Instituciones - IPS</v>
          </cell>
          <cell r="J7332">
            <v>0</v>
          </cell>
          <cell r="K7332" t="str">
            <v>Callle 36No 37-32 Barzal</v>
          </cell>
          <cell r="L7332">
            <v>6845425</v>
          </cell>
          <cell r="M7332">
            <v>0</v>
          </cell>
          <cell r="N7332" t="str">
            <v>cedhumano@hotmail.com</v>
          </cell>
          <cell r="O7332" t="str">
            <v>Maria Victoria Gomez Fernandez</v>
          </cell>
          <cell r="P7332">
            <v>0</v>
          </cell>
          <cell r="Q7332">
            <v>0</v>
          </cell>
          <cell r="R7332">
            <v>0</v>
          </cell>
          <cell r="S7332" t="str">
            <v>SI</v>
          </cell>
          <cell r="T7332">
            <v>20110511</v>
          </cell>
          <cell r="U7332">
            <v>20150511</v>
          </cell>
          <cell r="V7332">
            <v>0</v>
          </cell>
          <cell r="W7332">
            <v>9</v>
          </cell>
          <cell r="X7332" t="str">
            <v>JURIDICO</v>
          </cell>
          <cell r="Y7332">
            <v>1</v>
          </cell>
          <cell r="Z7332" t="str">
            <v>Privada</v>
          </cell>
        </row>
        <row r="7333">
          <cell r="F7333">
            <v>900206085</v>
          </cell>
          <cell r="G7333" t="str">
            <v>CENTRO DE TECNOLOGIA VISUAL E.U</v>
          </cell>
          <cell r="H7333">
            <v>1</v>
          </cell>
          <cell r="I7333" t="str">
            <v>Instituciones - IPS</v>
          </cell>
          <cell r="J7333" t="str">
            <v>NO</v>
          </cell>
          <cell r="K7333" t="str">
            <v>CRA 30 39 30 CENTRO</v>
          </cell>
          <cell r="L7333">
            <v>6714515</v>
          </cell>
          <cell r="M7333">
            <v>6627964</v>
          </cell>
          <cell r="N7333" t="str">
            <v>opticaunivis@hotmail.com</v>
          </cell>
          <cell r="O7333" t="str">
            <v>JOSE VICENTE MUNAR SANABRIA</v>
          </cell>
          <cell r="P7333">
            <v>0</v>
          </cell>
          <cell r="Q7333">
            <v>0</v>
          </cell>
          <cell r="R7333" t="str">
            <v>NO</v>
          </cell>
          <cell r="S7333" t="str">
            <v>SI</v>
          </cell>
          <cell r="T7333">
            <v>20080901</v>
          </cell>
          <cell r="U7333">
            <v>20140531</v>
          </cell>
          <cell r="V7333">
            <v>0</v>
          </cell>
          <cell r="W7333">
            <v>6</v>
          </cell>
          <cell r="X7333" t="str">
            <v>JURIDICO</v>
          </cell>
          <cell r="Y7333">
            <v>1</v>
          </cell>
          <cell r="Z7333" t="str">
            <v>Privada</v>
          </cell>
        </row>
        <row r="7334">
          <cell r="F7334">
            <v>800066001</v>
          </cell>
          <cell r="G7334" t="str">
            <v>CENTRO MEDICO OFTALMOLOGICO Y LABORATORIO CLINICO ANDRADE NARVAEZ SOCIEDAD POR ACCIONES SIMPLIFICADA COLCAN S.A.S.</v>
          </cell>
          <cell r="H7334">
            <v>1</v>
          </cell>
          <cell r="I7334" t="str">
            <v>Instituciones - IPS</v>
          </cell>
          <cell r="J7334" t="str">
            <v>NO</v>
          </cell>
          <cell r="K7334" t="str">
            <v>KR 38 34-40</v>
          </cell>
          <cell r="L7334" t="str">
            <v>338 18 66</v>
          </cell>
          <cell r="M7334" t="str">
            <v>320 05 58</v>
          </cell>
          <cell r="N7334" t="str">
            <v>colcan@cable.net.co</v>
          </cell>
          <cell r="O7334" t="str">
            <v>ABDON MARCELO ANDRADE CHAVEZ</v>
          </cell>
          <cell r="P7334">
            <v>0</v>
          </cell>
          <cell r="Q7334">
            <v>0</v>
          </cell>
          <cell r="R7334" t="str">
            <v>NO</v>
          </cell>
          <cell r="S7334" t="str">
            <v>SI</v>
          </cell>
          <cell r="T7334">
            <v>20080721</v>
          </cell>
          <cell r="U7334">
            <v>20150721</v>
          </cell>
          <cell r="V7334">
            <v>0</v>
          </cell>
          <cell r="W7334">
            <v>3</v>
          </cell>
          <cell r="X7334" t="str">
            <v>JURIDICO</v>
          </cell>
          <cell r="Y7334">
            <v>1</v>
          </cell>
          <cell r="Z7334" t="str">
            <v>Privada</v>
          </cell>
        </row>
        <row r="7335">
          <cell r="F7335">
            <v>822007351</v>
          </cell>
          <cell r="G7335" t="str">
            <v>CENTRO OFTALMOLOGICO DEL LLANO S.A.</v>
          </cell>
          <cell r="H7335">
            <v>1</v>
          </cell>
          <cell r="I7335" t="str">
            <v>Instituciones - IPS</v>
          </cell>
          <cell r="J7335" t="str">
            <v>NO</v>
          </cell>
          <cell r="K7335" t="str">
            <v>CARRERA 33 No 40-39</v>
          </cell>
          <cell r="L7335">
            <v>6622118</v>
          </cell>
          <cell r="M7335">
            <v>6622118</v>
          </cell>
          <cell r="N7335" t="str">
            <v>mgrobless@hotmail.com</v>
          </cell>
          <cell r="O7335" t="str">
            <v>MANUEL GUILLERMO ROBLES SALCEDO</v>
          </cell>
          <cell r="P7335">
            <v>0</v>
          </cell>
          <cell r="Q7335">
            <v>0</v>
          </cell>
          <cell r="R7335" t="str">
            <v>NO</v>
          </cell>
          <cell r="S7335" t="str">
            <v>SI</v>
          </cell>
          <cell r="T7335">
            <v>20040623</v>
          </cell>
          <cell r="U7335">
            <v>20140531</v>
          </cell>
          <cell r="V7335">
            <v>0</v>
          </cell>
          <cell r="W7335">
            <v>4</v>
          </cell>
          <cell r="X7335" t="str">
            <v>JURIDICO</v>
          </cell>
          <cell r="Y7335">
            <v>1</v>
          </cell>
          <cell r="Z7335" t="str">
            <v>Privada</v>
          </cell>
        </row>
        <row r="7336">
          <cell r="F7336">
            <v>822007038</v>
          </cell>
          <cell r="G7336" t="str">
            <v>CENTRO OFTALMOLOGICO ORIENTAL LTDA</v>
          </cell>
          <cell r="H7336">
            <v>1</v>
          </cell>
          <cell r="I7336" t="str">
            <v>Instituciones - IPS</v>
          </cell>
          <cell r="J7336">
            <v>0</v>
          </cell>
          <cell r="K7336" t="str">
            <v>Cra 38 No- 33B-27</v>
          </cell>
          <cell r="L7336">
            <v>6674768</v>
          </cell>
          <cell r="M7336">
            <v>0</v>
          </cell>
          <cell r="N7336">
            <v>0</v>
          </cell>
          <cell r="O7336" t="str">
            <v>LIXMARIO DUQUE RAMIREZ</v>
          </cell>
          <cell r="P7336">
            <v>0</v>
          </cell>
          <cell r="Q7336">
            <v>0</v>
          </cell>
          <cell r="R7336">
            <v>0</v>
          </cell>
          <cell r="S7336" t="str">
            <v>SI</v>
          </cell>
          <cell r="T7336">
            <v>20040204</v>
          </cell>
          <cell r="U7336">
            <v>20140531</v>
          </cell>
          <cell r="V7336">
            <v>0</v>
          </cell>
          <cell r="W7336">
            <v>3</v>
          </cell>
          <cell r="X7336" t="str">
            <v>JURIDICO</v>
          </cell>
          <cell r="Y7336">
            <v>1</v>
          </cell>
          <cell r="Z7336" t="str">
            <v>Privada</v>
          </cell>
        </row>
        <row r="7337">
          <cell r="F7337">
            <v>900546063</v>
          </cell>
          <cell r="G7337" t="str">
            <v>CENTRO VASCULAR DEL LLANO</v>
          </cell>
          <cell r="H7337">
            <v>1</v>
          </cell>
          <cell r="I7337" t="str">
            <v>Instituciones - IPS</v>
          </cell>
          <cell r="J7337">
            <v>0</v>
          </cell>
          <cell r="K7337" t="str">
            <v>Calle 33# 36-05 consultorio 212</v>
          </cell>
          <cell r="L7337">
            <v>6614409</v>
          </cell>
          <cell r="M7337">
            <v>0</v>
          </cell>
          <cell r="N7337" t="str">
            <v>centrovasculardelllano@gmail.com</v>
          </cell>
          <cell r="O7337" t="str">
            <v>ELIZABETH HERNANDEZ GARZON</v>
          </cell>
          <cell r="P7337">
            <v>0</v>
          </cell>
          <cell r="Q7337">
            <v>0</v>
          </cell>
          <cell r="R7337">
            <v>0</v>
          </cell>
          <cell r="S7337" t="str">
            <v>SI</v>
          </cell>
          <cell r="T7337">
            <v>20121023</v>
          </cell>
          <cell r="U7337">
            <v>20161023</v>
          </cell>
          <cell r="V7337">
            <v>0</v>
          </cell>
          <cell r="W7337">
            <v>2</v>
          </cell>
          <cell r="X7337" t="str">
            <v>JURIDICO</v>
          </cell>
          <cell r="Y7337">
            <v>1</v>
          </cell>
          <cell r="Z7337" t="str">
            <v>Privada</v>
          </cell>
        </row>
        <row r="7338">
          <cell r="F7338">
            <v>800149384</v>
          </cell>
          <cell r="G7338" t="str">
            <v>CLINICA COLSANITAS S.A.</v>
          </cell>
          <cell r="H7338">
            <v>1</v>
          </cell>
          <cell r="I7338" t="str">
            <v>Instituciones - IPS</v>
          </cell>
          <cell r="J7338" t="str">
            <v>NO</v>
          </cell>
          <cell r="K7338" t="str">
            <v>CALLE 33A No 37-62</v>
          </cell>
          <cell r="L7338">
            <v>6680019</v>
          </cell>
          <cell r="M7338">
            <v>6680019</v>
          </cell>
          <cell r="N7338" t="str">
            <v>szorro@colsanitas.co</v>
          </cell>
          <cell r="O7338" t="str">
            <v>FERNANDO FONSECA CHAPARRO</v>
          </cell>
          <cell r="P7338">
            <v>0</v>
          </cell>
          <cell r="Q7338">
            <v>0</v>
          </cell>
          <cell r="R7338" t="str">
            <v>NO</v>
          </cell>
          <cell r="S7338" t="str">
            <v>SI</v>
          </cell>
          <cell r="T7338">
            <v>20030416</v>
          </cell>
          <cell r="U7338">
            <v>20140531</v>
          </cell>
          <cell r="V7338">
            <v>0</v>
          </cell>
          <cell r="W7338">
            <v>6</v>
          </cell>
          <cell r="X7338" t="str">
            <v>JURIDICO</v>
          </cell>
          <cell r="Y7338">
            <v>1</v>
          </cell>
          <cell r="Z7338" t="str">
            <v>Privada</v>
          </cell>
        </row>
        <row r="7339">
          <cell r="F7339">
            <v>800074996</v>
          </cell>
          <cell r="G7339" t="str">
            <v>CLINICA DE CIRUGIA OCULAR LIMITADA</v>
          </cell>
          <cell r="H7339">
            <v>1</v>
          </cell>
          <cell r="I7339" t="str">
            <v>Instituciones - IPS</v>
          </cell>
          <cell r="J7339" t="str">
            <v>NO</v>
          </cell>
          <cell r="K7339" t="str">
            <v>CL.15 N. 43-08 ESQUINA BARRIO EL BUQUE</v>
          </cell>
          <cell r="L7339">
            <v>6728600</v>
          </cell>
          <cell r="M7339">
            <v>6714229</v>
          </cell>
          <cell r="N7339" t="str">
            <v>ccxocular@hotmail.com</v>
          </cell>
          <cell r="O7339" t="str">
            <v>HORACIO HUMBERTO NIETO ROJAS</v>
          </cell>
          <cell r="P7339">
            <v>0</v>
          </cell>
          <cell r="Q7339">
            <v>0</v>
          </cell>
          <cell r="R7339" t="str">
            <v>NO</v>
          </cell>
          <cell r="S7339" t="str">
            <v>SI</v>
          </cell>
          <cell r="T7339">
            <v>20030313</v>
          </cell>
          <cell r="U7339">
            <v>20140531</v>
          </cell>
          <cell r="V7339">
            <v>0</v>
          </cell>
          <cell r="W7339">
            <v>1</v>
          </cell>
          <cell r="X7339" t="str">
            <v>JURIDICO</v>
          </cell>
          <cell r="Y7339">
            <v>1</v>
          </cell>
          <cell r="Z7339" t="str">
            <v>Privada</v>
          </cell>
        </row>
        <row r="7340">
          <cell r="F7340">
            <v>900470909</v>
          </cell>
          <cell r="G7340" t="str">
            <v>CLINICA DEL HOMBRE Y LA MUJER SAS</v>
          </cell>
          <cell r="H7340">
            <v>1</v>
          </cell>
          <cell r="I7340" t="str">
            <v>Instituciones - IPS</v>
          </cell>
          <cell r="J7340">
            <v>0</v>
          </cell>
          <cell r="K7340" t="str">
            <v>CALLE 36 NUMERO 37-26</v>
          </cell>
          <cell r="L7340">
            <v>6724610</v>
          </cell>
          <cell r="M7340">
            <v>6724610</v>
          </cell>
          <cell r="N7340" t="str">
            <v>clinicachmsas@yahoo.com</v>
          </cell>
          <cell r="O7340" t="str">
            <v>JAIME GARCIA ROA</v>
          </cell>
          <cell r="P7340">
            <v>0</v>
          </cell>
          <cell r="Q7340">
            <v>0</v>
          </cell>
          <cell r="R7340">
            <v>0</v>
          </cell>
          <cell r="S7340" t="str">
            <v>SI</v>
          </cell>
          <cell r="T7340">
            <v>20120626</v>
          </cell>
          <cell r="U7340">
            <v>20160626</v>
          </cell>
          <cell r="V7340">
            <v>0</v>
          </cell>
          <cell r="W7340">
            <v>1</v>
          </cell>
          <cell r="X7340" t="str">
            <v>JURIDICO</v>
          </cell>
          <cell r="Y7340">
            <v>1</v>
          </cell>
          <cell r="Z7340" t="str">
            <v>Privada</v>
          </cell>
        </row>
        <row r="7341">
          <cell r="F7341">
            <v>900419004</v>
          </cell>
          <cell r="G7341" t="str">
            <v>CLINICA EL BARZAL S.A.S.</v>
          </cell>
          <cell r="H7341">
            <v>1</v>
          </cell>
          <cell r="I7341" t="str">
            <v>Instituciones - IPS</v>
          </cell>
          <cell r="J7341">
            <v>0</v>
          </cell>
          <cell r="K7341" t="str">
            <v>CALLE 35 No 32-28</v>
          </cell>
          <cell r="L7341">
            <v>6626797</v>
          </cell>
          <cell r="M7341">
            <v>6626797</v>
          </cell>
          <cell r="N7341" t="str">
            <v>clinicaelbarzal@hotmail.com</v>
          </cell>
          <cell r="O7341" t="str">
            <v>Roberto Ramirez Quintana</v>
          </cell>
          <cell r="P7341">
            <v>0</v>
          </cell>
          <cell r="Q7341">
            <v>0</v>
          </cell>
          <cell r="R7341">
            <v>0</v>
          </cell>
          <cell r="S7341" t="str">
            <v>SI</v>
          </cell>
          <cell r="T7341">
            <v>20110414</v>
          </cell>
          <cell r="U7341">
            <v>20150414</v>
          </cell>
          <cell r="V7341">
            <v>0</v>
          </cell>
          <cell r="W7341">
            <v>4</v>
          </cell>
          <cell r="X7341" t="str">
            <v>JURIDICO</v>
          </cell>
          <cell r="Y7341">
            <v>1</v>
          </cell>
          <cell r="Z7341" t="str">
            <v>Privada</v>
          </cell>
        </row>
        <row r="7342">
          <cell r="F7342">
            <v>800175901</v>
          </cell>
          <cell r="G7342" t="str">
            <v>CLINICA EMPERATRIZ LIMITADA</v>
          </cell>
          <cell r="H7342">
            <v>1</v>
          </cell>
          <cell r="I7342" t="str">
            <v>Instituciones - IPS</v>
          </cell>
          <cell r="J7342" t="str">
            <v>NO</v>
          </cell>
          <cell r="K7342" t="str">
            <v>TRANSV 29 No.41-94 LA GRAMA</v>
          </cell>
          <cell r="L7342">
            <v>6643309</v>
          </cell>
          <cell r="M7342">
            <v>6715867</v>
          </cell>
          <cell r="N7342">
            <v>0</v>
          </cell>
          <cell r="O7342" t="str">
            <v>LUIS CARLOS CASTRO GONZALEZ</v>
          </cell>
          <cell r="P7342">
            <v>0</v>
          </cell>
          <cell r="Q7342">
            <v>0</v>
          </cell>
          <cell r="R7342" t="str">
            <v>NO</v>
          </cell>
          <cell r="S7342" t="str">
            <v>SI</v>
          </cell>
          <cell r="T7342">
            <v>20030415</v>
          </cell>
          <cell r="U7342">
            <v>20140531</v>
          </cell>
          <cell r="V7342">
            <v>0</v>
          </cell>
          <cell r="W7342">
            <v>4</v>
          </cell>
          <cell r="X7342" t="str">
            <v>JURIDICO</v>
          </cell>
          <cell r="Y7342">
            <v>1</v>
          </cell>
          <cell r="Z7342" t="str">
            <v>Privada</v>
          </cell>
        </row>
        <row r="7343">
          <cell r="F7343">
            <v>892001588</v>
          </cell>
          <cell r="G7343" t="str">
            <v>CLINICA MARTHA S.A.</v>
          </cell>
          <cell r="H7343">
            <v>1</v>
          </cell>
          <cell r="I7343" t="str">
            <v>Instituciones - IPS</v>
          </cell>
          <cell r="J7343" t="str">
            <v>NO</v>
          </cell>
          <cell r="K7343" t="str">
            <v>CRA 36 NO. 35 - 09 BARZAL</v>
          </cell>
          <cell r="L7343">
            <v>6723232</v>
          </cell>
          <cell r="M7343">
            <v>6630638</v>
          </cell>
          <cell r="N7343" t="str">
            <v>clinicamartha@andinet.com</v>
          </cell>
          <cell r="O7343" t="str">
            <v>JORGE HERNAN MOJICA MOLINARES</v>
          </cell>
          <cell r="P7343">
            <v>0</v>
          </cell>
          <cell r="Q7343">
            <v>0</v>
          </cell>
          <cell r="R7343" t="str">
            <v>NO</v>
          </cell>
          <cell r="S7343" t="str">
            <v>SI</v>
          </cell>
          <cell r="T7343">
            <v>20030416</v>
          </cell>
          <cell r="U7343">
            <v>20140531</v>
          </cell>
          <cell r="V7343">
            <v>0</v>
          </cell>
          <cell r="W7343">
            <v>1</v>
          </cell>
          <cell r="X7343" t="str">
            <v>JURIDICO</v>
          </cell>
          <cell r="Y7343">
            <v>1</v>
          </cell>
          <cell r="Z7343" t="str">
            <v>Privada</v>
          </cell>
        </row>
        <row r="7344">
          <cell r="F7344">
            <v>900222916</v>
          </cell>
          <cell r="G7344" t="str">
            <v>CLINICA ODONTOCLASS EU</v>
          </cell>
          <cell r="H7344">
            <v>1</v>
          </cell>
          <cell r="I7344" t="str">
            <v>Instituciones - IPS</v>
          </cell>
          <cell r="J7344" t="str">
            <v>NO</v>
          </cell>
          <cell r="K7344" t="str">
            <v>Calle 19 No. 37m - 61 barrio Garcia Bohorquez</v>
          </cell>
          <cell r="L7344">
            <v>6677575</v>
          </cell>
          <cell r="M7344">
            <v>0</v>
          </cell>
          <cell r="N7344" t="str">
            <v>odontoclass@yahoo.com</v>
          </cell>
          <cell r="O7344" t="str">
            <v>Martha Janeth Lopez Acosta</v>
          </cell>
          <cell r="P7344">
            <v>0</v>
          </cell>
          <cell r="Q7344">
            <v>0</v>
          </cell>
          <cell r="R7344" t="str">
            <v>NO</v>
          </cell>
          <cell r="S7344" t="str">
            <v>SI</v>
          </cell>
          <cell r="T7344">
            <v>20090713</v>
          </cell>
          <cell r="U7344">
            <v>20140531</v>
          </cell>
          <cell r="V7344">
            <v>0</v>
          </cell>
          <cell r="W7344">
            <v>9</v>
          </cell>
          <cell r="X7344" t="str">
            <v>JURIDICO</v>
          </cell>
          <cell r="Y7344">
            <v>1</v>
          </cell>
          <cell r="Z7344" t="str">
            <v>Privada</v>
          </cell>
        </row>
        <row r="7345">
          <cell r="F7345">
            <v>900231123</v>
          </cell>
          <cell r="G7345" t="str">
            <v>CLINICA ODONTOLOGICA Y DEPOSITO SAN PABLO S.A.S.</v>
          </cell>
          <cell r="H7345">
            <v>1</v>
          </cell>
          <cell r="I7345" t="str">
            <v>Instituciones - IPS</v>
          </cell>
          <cell r="J7345" t="str">
            <v>NO</v>
          </cell>
          <cell r="K7345" t="str">
            <v>Calle 25 Nº 15a - 21</v>
          </cell>
          <cell r="L7345">
            <v>6657393</v>
          </cell>
          <cell r="M7345">
            <v>6657393</v>
          </cell>
          <cell r="N7345" t="str">
            <v>luciruiz25@hotmail.com</v>
          </cell>
          <cell r="O7345" t="str">
            <v>OLGA LUCIA GUTIERREZ RUIZ</v>
          </cell>
          <cell r="P7345">
            <v>0</v>
          </cell>
          <cell r="Q7345">
            <v>0</v>
          </cell>
          <cell r="R7345" t="str">
            <v>NO</v>
          </cell>
          <cell r="S7345" t="str">
            <v>SI</v>
          </cell>
          <cell r="T7345">
            <v>20081201</v>
          </cell>
          <cell r="U7345">
            <v>20151201</v>
          </cell>
          <cell r="V7345">
            <v>0</v>
          </cell>
          <cell r="W7345">
            <v>3</v>
          </cell>
          <cell r="X7345" t="str">
            <v>JURIDICO</v>
          </cell>
          <cell r="Y7345">
            <v>1</v>
          </cell>
          <cell r="Z7345" t="str">
            <v>Privada</v>
          </cell>
        </row>
        <row r="7346">
          <cell r="F7346">
            <v>900273700</v>
          </cell>
          <cell r="G7346" t="str">
            <v>CLINICA SANAR LTDA</v>
          </cell>
          <cell r="H7346">
            <v>1</v>
          </cell>
          <cell r="I7346" t="str">
            <v>Instituciones - IPS</v>
          </cell>
          <cell r="J7346">
            <v>0</v>
          </cell>
          <cell r="K7346" t="str">
            <v>CALLE 33 A N° 38-56</v>
          </cell>
          <cell r="L7346">
            <v>6849787</v>
          </cell>
          <cell r="M7346">
            <v>6849787</v>
          </cell>
          <cell r="N7346" t="str">
            <v>clinicasanar.especialistas@gmail.com</v>
          </cell>
          <cell r="O7346" t="str">
            <v>CHRISTIAN ADOLFO BERNAL PULIDO</v>
          </cell>
          <cell r="P7346">
            <v>0</v>
          </cell>
          <cell r="Q7346">
            <v>0</v>
          </cell>
          <cell r="R7346">
            <v>0</v>
          </cell>
          <cell r="S7346" t="str">
            <v>SI</v>
          </cell>
          <cell r="T7346">
            <v>20120906</v>
          </cell>
          <cell r="U7346">
            <v>20160906</v>
          </cell>
          <cell r="V7346">
            <v>0</v>
          </cell>
          <cell r="W7346">
            <v>3</v>
          </cell>
          <cell r="X7346" t="str">
            <v>JURIDICO</v>
          </cell>
          <cell r="Y7346">
            <v>1</v>
          </cell>
          <cell r="Z7346" t="str">
            <v>Privada</v>
          </cell>
        </row>
        <row r="7347">
          <cell r="F7347">
            <v>900450008</v>
          </cell>
          <cell r="G7347" t="str">
            <v>CLINICA VIVE LTDA</v>
          </cell>
          <cell r="H7347">
            <v>1</v>
          </cell>
          <cell r="I7347" t="str">
            <v>Instituciones - IPS</v>
          </cell>
          <cell r="J7347">
            <v>0</v>
          </cell>
          <cell r="K7347" t="str">
            <v>KILOMETRO 10 VIA PUERTO LOPEZ</v>
          </cell>
          <cell r="L7347">
            <v>3203341170</v>
          </cell>
          <cell r="M7347">
            <v>0</v>
          </cell>
          <cell r="N7347" t="str">
            <v>laclinicavive@hotmail.com</v>
          </cell>
          <cell r="O7347" t="str">
            <v>Sandra Viviana Guzman Dderlee</v>
          </cell>
          <cell r="P7347">
            <v>0</v>
          </cell>
          <cell r="Q7347">
            <v>0</v>
          </cell>
          <cell r="R7347">
            <v>0</v>
          </cell>
          <cell r="S7347" t="str">
            <v>SI</v>
          </cell>
          <cell r="T7347">
            <v>20110805</v>
          </cell>
          <cell r="U7347">
            <v>20150805</v>
          </cell>
          <cell r="V7347">
            <v>0</v>
          </cell>
          <cell r="W7347">
            <v>3</v>
          </cell>
          <cell r="X7347" t="str">
            <v>JURIDICO</v>
          </cell>
          <cell r="Y7347">
            <v>1</v>
          </cell>
          <cell r="Z7347" t="str">
            <v>Privada</v>
          </cell>
        </row>
        <row r="7348">
          <cell r="F7348">
            <v>900079749</v>
          </cell>
          <cell r="G7348" t="str">
            <v>CLINICAS ODONTOLOGICAS ESPECIALIZADAS. ODONTO STUDIO LTDA</v>
          </cell>
          <cell r="H7348">
            <v>1</v>
          </cell>
          <cell r="I7348" t="str">
            <v>Instituciones - IPS</v>
          </cell>
          <cell r="J7348" t="str">
            <v>NO</v>
          </cell>
          <cell r="K7348" t="str">
            <v>CRA 40 No 33B 18 BARZAL</v>
          </cell>
          <cell r="L7348">
            <v>6701190</v>
          </cell>
          <cell r="M7348">
            <v>6701190</v>
          </cell>
          <cell r="N7348" t="str">
            <v>odontostudioltda@yahoo.es</v>
          </cell>
          <cell r="O7348" t="str">
            <v>SANDRA CECILIA CAMARGO AZUERO</v>
          </cell>
          <cell r="P7348">
            <v>0</v>
          </cell>
          <cell r="Q7348">
            <v>0</v>
          </cell>
          <cell r="R7348" t="str">
            <v>NO</v>
          </cell>
          <cell r="S7348" t="str">
            <v>SI</v>
          </cell>
          <cell r="T7348">
            <v>20061117</v>
          </cell>
          <cell r="U7348">
            <v>20140531</v>
          </cell>
          <cell r="V7348">
            <v>0</v>
          </cell>
          <cell r="W7348">
            <v>2</v>
          </cell>
          <cell r="X7348" t="str">
            <v>JURIDICO</v>
          </cell>
          <cell r="Y7348">
            <v>1</v>
          </cell>
          <cell r="Z7348" t="str">
            <v>Privada</v>
          </cell>
        </row>
        <row r="7349">
          <cell r="F7349">
            <v>822004227</v>
          </cell>
          <cell r="G7349" t="str">
            <v>CLINICAS ODONTOLOGICAS LTDA - CLINISONRISA CS LTDA</v>
          </cell>
          <cell r="H7349">
            <v>1</v>
          </cell>
          <cell r="I7349" t="str">
            <v>Instituciones - IPS</v>
          </cell>
          <cell r="J7349" t="str">
            <v>NO</v>
          </cell>
          <cell r="K7349" t="str">
            <v>calle 15 No 47-15 casa 27</v>
          </cell>
          <cell r="L7349">
            <v>3108189425</v>
          </cell>
          <cell r="M7349">
            <v>0</v>
          </cell>
          <cell r="N7349" t="str">
            <v>rdp72@hotmail.com</v>
          </cell>
          <cell r="O7349" t="str">
            <v>RUBEN DARIO PERILLA PERILLA</v>
          </cell>
          <cell r="P7349">
            <v>0</v>
          </cell>
          <cell r="Q7349">
            <v>0</v>
          </cell>
          <cell r="R7349" t="str">
            <v>NO</v>
          </cell>
          <cell r="S7349" t="str">
            <v>SI</v>
          </cell>
          <cell r="T7349">
            <v>20061117</v>
          </cell>
          <cell r="U7349">
            <v>20140531</v>
          </cell>
          <cell r="V7349">
            <v>0</v>
          </cell>
          <cell r="W7349">
            <v>5</v>
          </cell>
          <cell r="X7349" t="str">
            <v>JURIDICO</v>
          </cell>
          <cell r="Y7349">
            <v>1</v>
          </cell>
          <cell r="Z7349" t="str">
            <v>Privada</v>
          </cell>
        </row>
        <row r="7350">
          <cell r="F7350">
            <v>900146332</v>
          </cell>
          <cell r="G7350" t="str">
            <v>CLINICENTRO DE REHABILITACION CARDIACA Y PULMONAR LTDA</v>
          </cell>
          <cell r="H7350">
            <v>1</v>
          </cell>
          <cell r="I7350" t="str">
            <v>Instituciones - IPS</v>
          </cell>
          <cell r="J7350">
            <v>0</v>
          </cell>
          <cell r="K7350" t="str">
            <v>CRA 39 N° 33 - 3 6 BARZAL</v>
          </cell>
          <cell r="L7350" t="str">
            <v>3112260507 -3214684000</v>
          </cell>
          <cell r="M7350">
            <v>6629799</v>
          </cell>
          <cell r="N7350" t="str">
            <v>CERCAP.RHCP01@HOTMAIL.COM</v>
          </cell>
          <cell r="O7350" t="str">
            <v>SIRLEY BIBIANA BAQUERO CESPEDES</v>
          </cell>
          <cell r="P7350">
            <v>0</v>
          </cell>
          <cell r="Q7350">
            <v>0</v>
          </cell>
          <cell r="R7350">
            <v>0</v>
          </cell>
          <cell r="S7350" t="str">
            <v>SI</v>
          </cell>
          <cell r="T7350">
            <v>20120830</v>
          </cell>
          <cell r="U7350">
            <v>20160830</v>
          </cell>
          <cell r="V7350">
            <v>0</v>
          </cell>
          <cell r="W7350">
            <v>2</v>
          </cell>
          <cell r="X7350" t="str">
            <v>JURIDICO</v>
          </cell>
          <cell r="Y7350">
            <v>1</v>
          </cell>
          <cell r="Z7350" t="str">
            <v>Privada</v>
          </cell>
        </row>
        <row r="7351">
          <cell r="F7351">
            <v>900281362</v>
          </cell>
          <cell r="G7351" t="str">
            <v>COMPAÑÍA MASMEDICAL LTDA</v>
          </cell>
          <cell r="H7351">
            <v>1</v>
          </cell>
          <cell r="I7351" t="str">
            <v>Instituciones - IPS</v>
          </cell>
          <cell r="J7351" t="str">
            <v>NO</v>
          </cell>
          <cell r="K7351" t="str">
            <v>CARRERA 37 No 36-29 BARZAL</v>
          </cell>
          <cell r="L7351">
            <v>6628066</v>
          </cell>
          <cell r="M7351">
            <v>0</v>
          </cell>
          <cell r="N7351" t="str">
            <v>masmedicalltda@yahoo.com.co</v>
          </cell>
          <cell r="O7351" t="str">
            <v>JUANDIEGO MARTINEZ RIVEROS</v>
          </cell>
          <cell r="P7351">
            <v>0</v>
          </cell>
          <cell r="Q7351">
            <v>0</v>
          </cell>
          <cell r="R7351" t="str">
            <v>NO</v>
          </cell>
          <cell r="S7351" t="str">
            <v>SI</v>
          </cell>
          <cell r="T7351">
            <v>20090430</v>
          </cell>
          <cell r="U7351">
            <v>20140531</v>
          </cell>
          <cell r="V7351">
            <v>0</v>
          </cell>
          <cell r="W7351">
            <v>0</v>
          </cell>
          <cell r="X7351" t="str">
            <v>JURIDICO</v>
          </cell>
          <cell r="Y7351">
            <v>1</v>
          </cell>
          <cell r="Z7351" t="str">
            <v>Privada</v>
          </cell>
        </row>
        <row r="7352">
          <cell r="F7352">
            <v>805000427</v>
          </cell>
          <cell r="G7352" t="str">
            <v>COOMEVA EPS SA</v>
          </cell>
          <cell r="H7352">
            <v>1</v>
          </cell>
          <cell r="I7352" t="str">
            <v>Instituciones - IPS</v>
          </cell>
          <cell r="J7352" t="str">
            <v>NO</v>
          </cell>
          <cell r="K7352" t="str">
            <v>CRA 38 n°34-40</v>
          </cell>
          <cell r="L7352">
            <v>986824700</v>
          </cell>
          <cell r="M7352">
            <v>0</v>
          </cell>
          <cell r="N7352">
            <v>0</v>
          </cell>
          <cell r="O7352" t="str">
            <v>CARLOS ARMANDO GONZALEZ RENGIFO</v>
          </cell>
          <cell r="P7352">
            <v>0</v>
          </cell>
          <cell r="Q7352">
            <v>0</v>
          </cell>
          <cell r="R7352" t="str">
            <v>NO</v>
          </cell>
          <cell r="S7352" t="str">
            <v>SI</v>
          </cell>
          <cell r="T7352">
            <v>20061117</v>
          </cell>
          <cell r="U7352">
            <v>20140531</v>
          </cell>
          <cell r="V7352">
            <v>0</v>
          </cell>
          <cell r="W7352">
            <v>1</v>
          </cell>
          <cell r="X7352" t="str">
            <v>JURIDICO</v>
          </cell>
          <cell r="Y7352">
            <v>1</v>
          </cell>
          <cell r="Z7352" t="str">
            <v>Privada</v>
          </cell>
        </row>
        <row r="7353">
          <cell r="F7353">
            <v>822000327</v>
          </cell>
          <cell r="G7353" t="str">
            <v>COOPERATIVA DE UROLOGOS DEL META Y LA ORINOQUIA CUMO</v>
          </cell>
          <cell r="H7353">
            <v>1</v>
          </cell>
          <cell r="I7353" t="str">
            <v>Instituciones - IPS</v>
          </cell>
          <cell r="J7353" t="str">
            <v>NO</v>
          </cell>
          <cell r="K7353" t="str">
            <v>CALLE 35 No.40-41</v>
          </cell>
          <cell r="L7353">
            <v>6632800</v>
          </cell>
          <cell r="M7353">
            <v>6630249</v>
          </cell>
          <cell r="N7353" t="str">
            <v>cumo@etell.net.co</v>
          </cell>
          <cell r="O7353" t="str">
            <v>HELVIS BUITRAGO BERNAL</v>
          </cell>
          <cell r="P7353">
            <v>0</v>
          </cell>
          <cell r="Q7353">
            <v>0</v>
          </cell>
          <cell r="R7353" t="str">
            <v>NO</v>
          </cell>
          <cell r="S7353" t="str">
            <v>SI</v>
          </cell>
          <cell r="T7353">
            <v>20030124</v>
          </cell>
          <cell r="U7353">
            <v>20140531</v>
          </cell>
          <cell r="V7353">
            <v>0</v>
          </cell>
          <cell r="W7353">
            <v>5</v>
          </cell>
          <cell r="X7353" t="str">
            <v>JURIDICO</v>
          </cell>
          <cell r="Y7353">
            <v>1</v>
          </cell>
          <cell r="Z7353" t="str">
            <v>Privada</v>
          </cell>
        </row>
        <row r="7354">
          <cell r="F7354">
            <v>900213617</v>
          </cell>
          <cell r="G7354" t="str">
            <v>CORPORACION CLINICA UNIVERSIDAD COOPERATIVA DE COLOMBIA - CLINICA UCC</v>
          </cell>
          <cell r="H7354">
            <v>1</v>
          </cell>
          <cell r="I7354" t="str">
            <v>Instituciones - IPS</v>
          </cell>
          <cell r="J7354" t="str">
            <v>NO</v>
          </cell>
          <cell r="K7354" t="str">
            <v>CL 36 No. 35-70 BRR BARZAL</v>
          </cell>
          <cell r="L7354">
            <v>6628659</v>
          </cell>
          <cell r="M7354">
            <v>6628625</v>
          </cell>
          <cell r="N7354" t="str">
            <v>spcalidad@une.net.co</v>
          </cell>
          <cell r="O7354" t="str">
            <v>SERGIO ALFONSO PEREZ CHAMATTY</v>
          </cell>
          <cell r="P7354">
            <v>0</v>
          </cell>
          <cell r="Q7354">
            <v>0</v>
          </cell>
          <cell r="R7354" t="str">
            <v>NO</v>
          </cell>
          <cell r="S7354" t="str">
            <v>SI</v>
          </cell>
          <cell r="T7354">
            <v>20080430</v>
          </cell>
          <cell r="U7354">
            <v>20150430</v>
          </cell>
          <cell r="V7354">
            <v>0</v>
          </cell>
          <cell r="W7354">
            <v>3</v>
          </cell>
          <cell r="X7354" t="str">
            <v>JURIDICO</v>
          </cell>
          <cell r="Y7354">
            <v>1</v>
          </cell>
          <cell r="Z7354" t="str">
            <v>Privada</v>
          </cell>
        </row>
        <row r="7355">
          <cell r="F7355">
            <v>900283823</v>
          </cell>
          <cell r="G7355" t="str">
            <v>CORPORACION CORPOANDES</v>
          </cell>
          <cell r="H7355">
            <v>1</v>
          </cell>
          <cell r="I7355" t="str">
            <v>Instituciones - IPS</v>
          </cell>
          <cell r="J7355">
            <v>0</v>
          </cell>
          <cell r="K7355" t="str">
            <v>CARRERA 33 NO. 36-25 OFICINA 301</v>
          </cell>
          <cell r="L7355">
            <v>3212324176</v>
          </cell>
          <cell r="M7355">
            <v>0</v>
          </cell>
          <cell r="N7355" t="str">
            <v>corpoandes@hotmail.com</v>
          </cell>
          <cell r="O7355" t="str">
            <v>DIANA SERRATO ZAMORA</v>
          </cell>
          <cell r="P7355">
            <v>0</v>
          </cell>
          <cell r="Q7355">
            <v>0</v>
          </cell>
          <cell r="R7355">
            <v>0</v>
          </cell>
          <cell r="S7355" t="str">
            <v>SI</v>
          </cell>
          <cell r="T7355">
            <v>20100820</v>
          </cell>
          <cell r="U7355">
            <v>20140820</v>
          </cell>
          <cell r="V7355">
            <v>0</v>
          </cell>
          <cell r="W7355">
            <v>3</v>
          </cell>
          <cell r="X7355" t="str">
            <v>JURIDICO</v>
          </cell>
          <cell r="Y7355">
            <v>1</v>
          </cell>
          <cell r="Z7355" t="str">
            <v>Privada</v>
          </cell>
        </row>
        <row r="7356">
          <cell r="F7356">
            <v>900547347</v>
          </cell>
          <cell r="G7356" t="str">
            <v>CORPORACION IPS INCI SALUD</v>
          </cell>
          <cell r="H7356">
            <v>1</v>
          </cell>
          <cell r="I7356" t="str">
            <v>Instituciones - IPS</v>
          </cell>
          <cell r="J7356">
            <v>0</v>
          </cell>
          <cell r="K7356" t="str">
            <v>CALLE 34 No. 34A-14 BARZAL</v>
          </cell>
          <cell r="L7356">
            <v>3013368861</v>
          </cell>
          <cell r="M7356">
            <v>0</v>
          </cell>
          <cell r="N7356" t="str">
            <v>corpoinci@hotmail.com</v>
          </cell>
          <cell r="O7356" t="str">
            <v>VICTOR HUGO HERRERA PRIETO</v>
          </cell>
          <cell r="P7356">
            <v>0</v>
          </cell>
          <cell r="Q7356">
            <v>0</v>
          </cell>
          <cell r="R7356">
            <v>0</v>
          </cell>
          <cell r="S7356" t="str">
            <v>SI</v>
          </cell>
          <cell r="T7356">
            <v>20121204</v>
          </cell>
          <cell r="U7356">
            <v>20161204</v>
          </cell>
          <cell r="V7356">
            <v>0</v>
          </cell>
          <cell r="W7356">
            <v>3</v>
          </cell>
          <cell r="X7356" t="str">
            <v>JURIDICO</v>
          </cell>
          <cell r="Y7356">
            <v>1</v>
          </cell>
          <cell r="Z7356" t="str">
            <v>Privada</v>
          </cell>
        </row>
        <row r="7357">
          <cell r="F7357">
            <v>822006818</v>
          </cell>
          <cell r="G7357" t="str">
            <v>CORPORACION IPS LLANOS ORIENTALES</v>
          </cell>
          <cell r="H7357">
            <v>1</v>
          </cell>
          <cell r="I7357" t="str">
            <v>Instituciones - IPS</v>
          </cell>
          <cell r="J7357" t="str">
            <v>NO</v>
          </cell>
          <cell r="K7357" t="str">
            <v>CALLE 35 No 20A VIA CATAMA</v>
          </cell>
          <cell r="L7357">
            <v>6704464</v>
          </cell>
          <cell r="M7357">
            <v>6704464</v>
          </cell>
          <cell r="N7357" t="str">
            <v>mltorres@corporacionips.com.co</v>
          </cell>
          <cell r="O7357" t="str">
            <v>MANUEL HORACIO SAAVEDRA SAENZ</v>
          </cell>
          <cell r="P7357">
            <v>0</v>
          </cell>
          <cell r="Q7357">
            <v>0</v>
          </cell>
          <cell r="R7357" t="str">
            <v>NO</v>
          </cell>
          <cell r="S7357" t="str">
            <v>SI</v>
          </cell>
          <cell r="T7357">
            <v>20030411</v>
          </cell>
          <cell r="U7357">
            <v>20140531</v>
          </cell>
          <cell r="V7357">
            <v>0</v>
          </cell>
          <cell r="W7357">
            <v>7</v>
          </cell>
          <cell r="X7357" t="str">
            <v>JURIDICO</v>
          </cell>
          <cell r="Y7357">
            <v>1</v>
          </cell>
          <cell r="Z7357" t="str">
            <v>Privada</v>
          </cell>
        </row>
        <row r="7358">
          <cell r="F7358">
            <v>830106376</v>
          </cell>
          <cell r="G7358" t="str">
            <v>CORPORACION IPS SALUDCOOP</v>
          </cell>
          <cell r="H7358">
            <v>1</v>
          </cell>
          <cell r="I7358" t="str">
            <v>Instituciones - IPS</v>
          </cell>
          <cell r="J7358" t="str">
            <v>NO</v>
          </cell>
          <cell r="K7358" t="str">
            <v>cl 24 39 48</v>
          </cell>
          <cell r="L7358">
            <v>6705050</v>
          </cell>
          <cell r="M7358">
            <v>6703821</v>
          </cell>
          <cell r="N7358">
            <v>0</v>
          </cell>
          <cell r="O7358" t="str">
            <v>LUIS FELIPE CANO SILVA</v>
          </cell>
          <cell r="P7358">
            <v>0</v>
          </cell>
          <cell r="Q7358">
            <v>0</v>
          </cell>
          <cell r="R7358" t="str">
            <v>NO</v>
          </cell>
          <cell r="S7358" t="str">
            <v>SI</v>
          </cell>
          <cell r="T7358">
            <v>20090914</v>
          </cell>
          <cell r="U7358">
            <v>20140531</v>
          </cell>
          <cell r="V7358">
            <v>0</v>
          </cell>
          <cell r="W7358">
            <v>1</v>
          </cell>
          <cell r="X7358" t="str">
            <v>JURIDICO</v>
          </cell>
          <cell r="Y7358">
            <v>1</v>
          </cell>
          <cell r="Z7358" t="str">
            <v>Privada</v>
          </cell>
        </row>
        <row r="7359">
          <cell r="F7359">
            <v>900361533</v>
          </cell>
          <cell r="G7359" t="str">
            <v>corporacion salud y vida ips covisalud ips</v>
          </cell>
          <cell r="H7359">
            <v>1</v>
          </cell>
          <cell r="I7359" t="str">
            <v>Instituciones - IPS</v>
          </cell>
          <cell r="J7359">
            <v>0</v>
          </cell>
          <cell r="K7359" t="str">
            <v>calle 16 No. 37J-44 barrio Guatiquia</v>
          </cell>
          <cell r="L7359">
            <v>6709009</v>
          </cell>
          <cell r="M7359">
            <v>6709009</v>
          </cell>
          <cell r="N7359" t="str">
            <v>covisalud@covisalud.org</v>
          </cell>
          <cell r="O7359" t="str">
            <v>MARTHA JULIANA BERNAL CHINCHILLA</v>
          </cell>
          <cell r="P7359">
            <v>0</v>
          </cell>
          <cell r="Q7359">
            <v>0</v>
          </cell>
          <cell r="R7359">
            <v>0</v>
          </cell>
          <cell r="S7359" t="str">
            <v>SI</v>
          </cell>
          <cell r="T7359">
            <v>20100618</v>
          </cell>
          <cell r="U7359">
            <v>20140618</v>
          </cell>
          <cell r="V7359">
            <v>0</v>
          </cell>
          <cell r="W7359">
            <v>7</v>
          </cell>
          <cell r="X7359" t="str">
            <v>JURIDICO</v>
          </cell>
          <cell r="Y7359">
            <v>1</v>
          </cell>
          <cell r="Z7359" t="str">
            <v>Privada</v>
          </cell>
        </row>
        <row r="7360">
          <cell r="F7360">
            <v>900513618</v>
          </cell>
          <cell r="G7360" t="str">
            <v>CORPORACION SOLUCIONES SALUDABLES "SOLUSALUD IPS"</v>
          </cell>
          <cell r="H7360">
            <v>1</v>
          </cell>
          <cell r="I7360" t="str">
            <v>Instituciones - IPS</v>
          </cell>
          <cell r="J7360">
            <v>0</v>
          </cell>
          <cell r="K7360" t="str">
            <v>CALLE 33A No 39-21</v>
          </cell>
          <cell r="L7360">
            <v>6734880</v>
          </cell>
          <cell r="M7360">
            <v>6734880</v>
          </cell>
          <cell r="N7360" t="str">
            <v>financieraceda@gmail.com</v>
          </cell>
          <cell r="O7360" t="str">
            <v>LUISA FERNANDA RUEDA ROMERO</v>
          </cell>
          <cell r="P7360">
            <v>0</v>
          </cell>
          <cell r="Q7360">
            <v>0</v>
          </cell>
          <cell r="R7360">
            <v>0</v>
          </cell>
          <cell r="S7360" t="str">
            <v>SI</v>
          </cell>
          <cell r="T7360">
            <v>20120417</v>
          </cell>
          <cell r="U7360">
            <v>20160417</v>
          </cell>
          <cell r="V7360">
            <v>0</v>
          </cell>
          <cell r="W7360">
            <v>8</v>
          </cell>
          <cell r="X7360" t="str">
            <v>JURIDICO</v>
          </cell>
          <cell r="Y7360">
            <v>1</v>
          </cell>
          <cell r="Z7360" t="str">
            <v>Privada</v>
          </cell>
        </row>
        <row r="7361">
          <cell r="F7361">
            <v>892099160</v>
          </cell>
          <cell r="G7361" t="str">
            <v>Cruz Roja Colombiana Seccional Meta</v>
          </cell>
          <cell r="H7361">
            <v>1</v>
          </cell>
          <cell r="I7361" t="str">
            <v>Instituciones - IPS</v>
          </cell>
          <cell r="J7361" t="str">
            <v>NO</v>
          </cell>
          <cell r="K7361" t="str">
            <v>Carrera 30 No 39-30</v>
          </cell>
          <cell r="L7361" t="str">
            <v>6623333 Ext 603</v>
          </cell>
          <cell r="M7361">
            <v>6623610</v>
          </cell>
          <cell r="N7361" t="str">
            <v>meta@cruzrojacolombiana.org</v>
          </cell>
          <cell r="O7361" t="str">
            <v>Rafael Eduardo Rozo Briceño</v>
          </cell>
          <cell r="P7361">
            <v>0</v>
          </cell>
          <cell r="Q7361">
            <v>0</v>
          </cell>
          <cell r="R7361" t="str">
            <v>NO</v>
          </cell>
          <cell r="S7361" t="str">
            <v>SI</v>
          </cell>
          <cell r="T7361">
            <v>20070427</v>
          </cell>
          <cell r="U7361">
            <v>20140531</v>
          </cell>
          <cell r="V7361">
            <v>0</v>
          </cell>
          <cell r="W7361">
            <v>2</v>
          </cell>
          <cell r="X7361" t="str">
            <v>JURIDICO</v>
          </cell>
          <cell r="Y7361">
            <v>1</v>
          </cell>
          <cell r="Z7361" t="str">
            <v>Privada</v>
          </cell>
        </row>
        <row r="7362">
          <cell r="F7362">
            <v>900254674</v>
          </cell>
          <cell r="G7362" t="str">
            <v>CUIDADO VITAL DE COLOMBIA S.A.S.</v>
          </cell>
          <cell r="H7362">
            <v>1</v>
          </cell>
          <cell r="I7362" t="str">
            <v>Instituciones - IPS</v>
          </cell>
          <cell r="J7362">
            <v>0</v>
          </cell>
          <cell r="K7362" t="str">
            <v>CALLE 36 NUMERO 37-26 BARRIO BARZAL</v>
          </cell>
          <cell r="L7362" t="str">
            <v>311 5388506, 6676901</v>
          </cell>
          <cell r="M7362">
            <v>6676901</v>
          </cell>
          <cell r="N7362" t="str">
            <v>wguiza.auditormd@hotmail.com</v>
          </cell>
          <cell r="O7362" t="str">
            <v>LUZ MARINA SANCHEZ GALLO</v>
          </cell>
          <cell r="P7362">
            <v>0</v>
          </cell>
          <cell r="Q7362">
            <v>0</v>
          </cell>
          <cell r="R7362">
            <v>0</v>
          </cell>
          <cell r="S7362" t="str">
            <v>SI</v>
          </cell>
          <cell r="T7362">
            <v>20100909</v>
          </cell>
          <cell r="U7362">
            <v>20140909</v>
          </cell>
          <cell r="V7362">
            <v>0</v>
          </cell>
          <cell r="W7362">
            <v>9</v>
          </cell>
          <cell r="X7362" t="str">
            <v>JURIDICO</v>
          </cell>
          <cell r="Y7362">
            <v>1</v>
          </cell>
          <cell r="Z7362" t="str">
            <v>Privada</v>
          </cell>
        </row>
        <row r="7363">
          <cell r="F7363">
            <v>822007107</v>
          </cell>
          <cell r="G7363" t="str">
            <v>DENTIS RED INTEGRAL ODONTOLOGICA SAS</v>
          </cell>
          <cell r="H7363">
            <v>1</v>
          </cell>
          <cell r="I7363" t="str">
            <v>Instituciones - IPS</v>
          </cell>
          <cell r="J7363" t="str">
            <v>NO</v>
          </cell>
          <cell r="K7363" t="str">
            <v>CALLE 33B No.36-88 BARZAL</v>
          </cell>
          <cell r="L7363">
            <v>6630043</v>
          </cell>
          <cell r="M7363">
            <v>6700851</v>
          </cell>
          <cell r="N7363">
            <v>0</v>
          </cell>
          <cell r="O7363" t="str">
            <v>MARIA YVONNE SANDINO FRANCO</v>
          </cell>
          <cell r="P7363">
            <v>0</v>
          </cell>
          <cell r="Q7363">
            <v>0</v>
          </cell>
          <cell r="R7363" t="str">
            <v>NO</v>
          </cell>
          <cell r="S7363" t="str">
            <v>SI</v>
          </cell>
          <cell r="T7363">
            <v>20030326</v>
          </cell>
          <cell r="U7363">
            <v>20140531</v>
          </cell>
          <cell r="V7363">
            <v>0</v>
          </cell>
          <cell r="W7363">
            <v>3</v>
          </cell>
          <cell r="X7363" t="str">
            <v>JURIDICO</v>
          </cell>
          <cell r="Y7363">
            <v>1</v>
          </cell>
          <cell r="Z7363" t="str">
            <v>Privada</v>
          </cell>
        </row>
        <row r="7364">
          <cell r="F7364">
            <v>830039670</v>
          </cell>
          <cell r="G7364" t="str">
            <v>DIRECCION GENERAL DE SANIDAD MILITAR</v>
          </cell>
          <cell r="H7364">
            <v>1</v>
          </cell>
          <cell r="I7364" t="str">
            <v>Instituciones - IPS</v>
          </cell>
          <cell r="J7364" t="str">
            <v>NO</v>
          </cell>
          <cell r="K7364" t="str">
            <v>KM 7 VIA PUERTO LOPEZ CANTON MILITAR APIAY</v>
          </cell>
          <cell r="L7364">
            <v>6698806</v>
          </cell>
          <cell r="M7364">
            <v>6698454</v>
          </cell>
          <cell r="N7364" t="str">
            <v>homio@ejercito.mil.co</v>
          </cell>
          <cell r="O7364" t="str">
            <v>LUIS ALFONSO REYES RAMIREZ</v>
          </cell>
          <cell r="P7364">
            <v>2</v>
          </cell>
          <cell r="Q7364" t="str">
            <v>DEPARTAMENTAL</v>
          </cell>
          <cell r="R7364">
            <v>0</v>
          </cell>
          <cell r="S7364" t="str">
            <v>SI</v>
          </cell>
          <cell r="T7364">
            <v>20091223</v>
          </cell>
          <cell r="U7364">
            <v>20140531</v>
          </cell>
          <cell r="V7364">
            <v>0</v>
          </cell>
          <cell r="W7364">
            <v>5</v>
          </cell>
          <cell r="X7364" t="str">
            <v>JURIDICO</v>
          </cell>
          <cell r="Y7364">
            <v>4</v>
          </cell>
          <cell r="Z7364" t="str">
            <v>Pública</v>
          </cell>
        </row>
        <row r="7365">
          <cell r="F7365">
            <v>900310945</v>
          </cell>
          <cell r="G7365" t="str">
            <v>DOMSALUD DEL META S.A.S</v>
          </cell>
          <cell r="H7365">
            <v>1</v>
          </cell>
          <cell r="I7365" t="str">
            <v>Instituciones - IPS</v>
          </cell>
          <cell r="J7365" t="str">
            <v>NO</v>
          </cell>
          <cell r="K7365" t="str">
            <v>KR 27 # 46 - 34 BRR EL TRIANGULO</v>
          </cell>
          <cell r="L7365">
            <v>6733900</v>
          </cell>
          <cell r="M7365">
            <v>0</v>
          </cell>
          <cell r="N7365" t="str">
            <v>www.domsalud@hotmail.com</v>
          </cell>
          <cell r="O7365" t="str">
            <v>MARIA FERNANDA VARGAS MAYORGA</v>
          </cell>
          <cell r="P7365">
            <v>0</v>
          </cell>
          <cell r="Q7365">
            <v>0</v>
          </cell>
          <cell r="R7365" t="str">
            <v>NO</v>
          </cell>
          <cell r="S7365" t="str">
            <v>SI</v>
          </cell>
          <cell r="T7365">
            <v>20090924</v>
          </cell>
          <cell r="U7365">
            <v>20140531</v>
          </cell>
          <cell r="V7365">
            <v>0</v>
          </cell>
          <cell r="W7365">
            <v>1</v>
          </cell>
          <cell r="X7365" t="str">
            <v>JURIDICO</v>
          </cell>
          <cell r="Y7365">
            <v>1</v>
          </cell>
          <cell r="Z7365" t="str">
            <v>Privada</v>
          </cell>
        </row>
        <row r="7366">
          <cell r="F7366">
            <v>800001077</v>
          </cell>
          <cell r="G7366" t="str">
            <v>ECOGRAFIAS DEL LLANO S.A.</v>
          </cell>
          <cell r="H7366">
            <v>1</v>
          </cell>
          <cell r="I7366" t="str">
            <v>Instituciones - IPS</v>
          </cell>
          <cell r="J7366" t="str">
            <v>NO</v>
          </cell>
          <cell r="K7366" t="str">
            <v>CRA 36 No.35-09</v>
          </cell>
          <cell r="L7366">
            <v>6677378</v>
          </cell>
          <cell r="M7366">
            <v>6677378</v>
          </cell>
          <cell r="N7366" t="str">
            <v>marioarturo@terra.com.co</v>
          </cell>
          <cell r="O7366" t="str">
            <v>MARTHA LIGIA MARQUEZ QUINTERO</v>
          </cell>
          <cell r="P7366">
            <v>0</v>
          </cell>
          <cell r="Q7366">
            <v>0</v>
          </cell>
          <cell r="R7366" t="str">
            <v>NO</v>
          </cell>
          <cell r="S7366" t="str">
            <v>SI</v>
          </cell>
          <cell r="T7366">
            <v>20030415</v>
          </cell>
          <cell r="U7366">
            <v>20140531</v>
          </cell>
          <cell r="V7366">
            <v>0</v>
          </cell>
          <cell r="W7366">
            <v>3</v>
          </cell>
          <cell r="X7366" t="str">
            <v>JURIDICO</v>
          </cell>
          <cell r="Y7366">
            <v>1</v>
          </cell>
          <cell r="Z7366" t="str">
            <v>Privada</v>
          </cell>
        </row>
        <row r="7367">
          <cell r="F7367">
            <v>900254920</v>
          </cell>
          <cell r="G7367" t="str">
            <v>EGO CENTRO DE ESTÉTICA Y BELLEZA VILLAVICENCIO LTDA</v>
          </cell>
          <cell r="H7367">
            <v>1</v>
          </cell>
          <cell r="I7367" t="str">
            <v>Instituciones - IPS</v>
          </cell>
          <cell r="J7367" t="str">
            <v>NO</v>
          </cell>
          <cell r="K7367" t="str">
            <v>Kra 38 B No. 19 - 23</v>
          </cell>
          <cell r="L7367">
            <v>6674375</v>
          </cell>
          <cell r="M7367">
            <v>6674375</v>
          </cell>
          <cell r="N7367" t="str">
            <v>cirugialaser@evltcolombia.com</v>
          </cell>
          <cell r="O7367" t="str">
            <v>MARIA PAULA RIVERA PEREZ</v>
          </cell>
          <cell r="P7367">
            <v>0</v>
          </cell>
          <cell r="Q7367">
            <v>0</v>
          </cell>
          <cell r="R7367" t="str">
            <v>NO</v>
          </cell>
          <cell r="S7367" t="str">
            <v>SI</v>
          </cell>
          <cell r="T7367">
            <v>20090522</v>
          </cell>
          <cell r="U7367">
            <v>20140531</v>
          </cell>
          <cell r="V7367">
            <v>0</v>
          </cell>
          <cell r="W7367">
            <v>6</v>
          </cell>
          <cell r="X7367" t="str">
            <v>JURIDICO</v>
          </cell>
          <cell r="Y7367">
            <v>1</v>
          </cell>
          <cell r="Z7367" t="str">
            <v>Privada</v>
          </cell>
        </row>
        <row r="7368">
          <cell r="F7368">
            <v>800126785</v>
          </cell>
          <cell r="G7368" t="str">
            <v>EMERMEDICA S.A. SERVICIOS DE AMBULANCIA PREPAGADOS</v>
          </cell>
          <cell r="H7368">
            <v>1</v>
          </cell>
          <cell r="I7368" t="str">
            <v>Instituciones - IPS</v>
          </cell>
          <cell r="J7368">
            <v>0</v>
          </cell>
          <cell r="K7368" t="str">
            <v>carrera 36 No. 34-47 barzal</v>
          </cell>
          <cell r="L7368">
            <v>3174337227</v>
          </cell>
          <cell r="M7368">
            <v>0</v>
          </cell>
          <cell r="N7368" t="str">
            <v>administracion@emermedica.com.co</v>
          </cell>
          <cell r="O7368" t="str">
            <v>María Mercedes Garcia Hormaza</v>
          </cell>
          <cell r="P7368">
            <v>0</v>
          </cell>
          <cell r="Q7368">
            <v>0</v>
          </cell>
          <cell r="R7368">
            <v>0</v>
          </cell>
          <cell r="S7368" t="str">
            <v>SI</v>
          </cell>
          <cell r="T7368">
            <v>20120925</v>
          </cell>
          <cell r="U7368">
            <v>20160925</v>
          </cell>
          <cell r="V7368">
            <v>0</v>
          </cell>
          <cell r="W7368">
            <v>7</v>
          </cell>
          <cell r="X7368" t="str">
            <v>JURIDICO</v>
          </cell>
          <cell r="Y7368">
            <v>1</v>
          </cell>
          <cell r="Z7368" t="str">
            <v>Privada</v>
          </cell>
        </row>
        <row r="7369">
          <cell r="F7369">
            <v>900065493</v>
          </cell>
          <cell r="G7369" t="str">
            <v>EMPRESA DE SERVICIOS TORRESER SAS</v>
          </cell>
          <cell r="H7369">
            <v>1</v>
          </cell>
          <cell r="I7369" t="str">
            <v>Instituciones - IPS</v>
          </cell>
          <cell r="J7369">
            <v>0</v>
          </cell>
          <cell r="K7369" t="str">
            <v>CL 21 N 36 43 B SAN BENITO</v>
          </cell>
          <cell r="L7369" t="str">
            <v>6683164 - 3106967477</v>
          </cell>
          <cell r="M7369">
            <v>6600015</v>
          </cell>
          <cell r="N7369" t="str">
            <v>torreser.sas@gmail.com</v>
          </cell>
          <cell r="O7369" t="str">
            <v>DAGOBERTO TORRES FLOREZ</v>
          </cell>
          <cell r="P7369">
            <v>0</v>
          </cell>
          <cell r="Q7369">
            <v>0</v>
          </cell>
          <cell r="R7369">
            <v>0</v>
          </cell>
          <cell r="S7369" t="str">
            <v>SI</v>
          </cell>
          <cell r="T7369">
            <v>20120404</v>
          </cell>
          <cell r="U7369">
            <v>20160404</v>
          </cell>
          <cell r="V7369">
            <v>0</v>
          </cell>
          <cell r="W7369">
            <v>1</v>
          </cell>
          <cell r="X7369" t="str">
            <v>JURIDICO</v>
          </cell>
          <cell r="Y7369">
            <v>1</v>
          </cell>
          <cell r="Z7369" t="str">
            <v>Privada</v>
          </cell>
        </row>
        <row r="7370">
          <cell r="F7370">
            <v>822002459</v>
          </cell>
          <cell r="G7370" t="str">
            <v>EMPRESA SOCIAL DEL ESTADO DE VILLAVICENCIO</v>
          </cell>
          <cell r="H7370">
            <v>1</v>
          </cell>
          <cell r="I7370" t="str">
            <v>Instituciones - IPS</v>
          </cell>
          <cell r="J7370" t="str">
            <v>SI</v>
          </cell>
          <cell r="K7370" t="str">
            <v>CRA 36 NO. 32-43/45</v>
          </cell>
          <cell r="L7370">
            <v>6614100</v>
          </cell>
          <cell r="M7370">
            <v>6614100</v>
          </cell>
          <cell r="N7370" t="str">
            <v>esevillavo@gmail.com</v>
          </cell>
          <cell r="O7370" t="str">
            <v>JULIO GUILLERMO ROJAS CRUZ</v>
          </cell>
          <cell r="P7370">
            <v>1</v>
          </cell>
          <cell r="Q7370" t="str">
            <v>MUNICIPAL</v>
          </cell>
          <cell r="R7370" t="str">
            <v>NO</v>
          </cell>
          <cell r="S7370" t="str">
            <v>SI</v>
          </cell>
          <cell r="T7370">
            <v>20061117</v>
          </cell>
          <cell r="U7370">
            <v>20140531</v>
          </cell>
          <cell r="V7370">
            <v>0</v>
          </cell>
          <cell r="W7370">
            <v>8</v>
          </cell>
          <cell r="X7370" t="str">
            <v>JURIDICO</v>
          </cell>
          <cell r="Y7370">
            <v>4</v>
          </cell>
          <cell r="Z7370" t="str">
            <v>Pública</v>
          </cell>
        </row>
        <row r="7371">
          <cell r="F7371">
            <v>900040921</v>
          </cell>
          <cell r="G7371" t="str">
            <v>EMPROSALUDVIDA LTDA</v>
          </cell>
          <cell r="H7371">
            <v>1</v>
          </cell>
          <cell r="I7371" t="str">
            <v>Instituciones - IPS</v>
          </cell>
          <cell r="J7371" t="str">
            <v>NO</v>
          </cell>
          <cell r="K7371" t="str">
            <v>CARRERA 38 No 35-39 BARZAL</v>
          </cell>
          <cell r="L7371">
            <v>6823122</v>
          </cell>
          <cell r="M7371">
            <v>6823122</v>
          </cell>
          <cell r="N7371" t="str">
            <v>mayr111@hotmail.com</v>
          </cell>
          <cell r="O7371" t="str">
            <v>MAYRA ALEJANDRA PARRA GUEVARA</v>
          </cell>
          <cell r="P7371">
            <v>0</v>
          </cell>
          <cell r="Q7371">
            <v>0</v>
          </cell>
          <cell r="R7371" t="str">
            <v>NO</v>
          </cell>
          <cell r="S7371" t="str">
            <v>SI</v>
          </cell>
          <cell r="T7371">
            <v>20061117</v>
          </cell>
          <cell r="U7371">
            <v>20140531</v>
          </cell>
          <cell r="V7371">
            <v>0</v>
          </cell>
          <cell r="W7371">
            <v>4</v>
          </cell>
          <cell r="X7371" t="str">
            <v>JURIDICO</v>
          </cell>
          <cell r="Y7371">
            <v>1</v>
          </cell>
          <cell r="Z7371" t="str">
            <v>Privada</v>
          </cell>
        </row>
        <row r="7372">
          <cell r="F7372">
            <v>900113017</v>
          </cell>
          <cell r="G7372" t="str">
            <v>ENDODENT ODONTOLOGIA ESPECIALIZADA E.U.</v>
          </cell>
          <cell r="H7372">
            <v>1</v>
          </cell>
          <cell r="I7372" t="str">
            <v>Instituciones - IPS</v>
          </cell>
          <cell r="J7372" t="str">
            <v>NO</v>
          </cell>
          <cell r="K7372" t="str">
            <v>CALLE 38 N° 31-30</v>
          </cell>
          <cell r="L7372" t="str">
            <v>098 6624503</v>
          </cell>
          <cell r="M7372">
            <v>0</v>
          </cell>
          <cell r="N7372">
            <v>0</v>
          </cell>
          <cell r="O7372" t="str">
            <v>ROSA MARIA DE LAS MERCEDES BERNAL BONILLA</v>
          </cell>
          <cell r="P7372">
            <v>0</v>
          </cell>
          <cell r="Q7372">
            <v>0</v>
          </cell>
          <cell r="R7372" t="str">
            <v>NO</v>
          </cell>
          <cell r="S7372" t="str">
            <v>SI</v>
          </cell>
          <cell r="T7372">
            <v>20061109</v>
          </cell>
          <cell r="U7372">
            <v>20140531</v>
          </cell>
          <cell r="V7372">
            <v>0</v>
          </cell>
          <cell r="W7372">
            <v>5</v>
          </cell>
          <cell r="X7372" t="str">
            <v>JURIDICO</v>
          </cell>
          <cell r="Y7372">
            <v>1</v>
          </cell>
          <cell r="Z7372" t="str">
            <v>Privada</v>
          </cell>
        </row>
        <row r="7373">
          <cell r="F7373">
            <v>900171503</v>
          </cell>
          <cell r="G7373" t="str">
            <v>ENFOQUE SALUD INTEGRAL LTDA</v>
          </cell>
          <cell r="H7373">
            <v>1</v>
          </cell>
          <cell r="I7373" t="str">
            <v>Instituciones - IPS</v>
          </cell>
          <cell r="J7373" t="str">
            <v>NO</v>
          </cell>
          <cell r="K7373" t="str">
            <v>CALLE 26 No. 39-08 OFICINA 301</v>
          </cell>
          <cell r="L7373">
            <v>6726216</v>
          </cell>
          <cell r="M7373">
            <v>6726216</v>
          </cell>
          <cell r="N7373" t="str">
            <v>jocsalinase@hotmail.com</v>
          </cell>
          <cell r="O7373" t="str">
            <v>MARINA ANGELICA GUZMAN SACRISTAN</v>
          </cell>
          <cell r="P7373">
            <v>0</v>
          </cell>
          <cell r="Q7373">
            <v>0</v>
          </cell>
          <cell r="R7373" t="str">
            <v>NO</v>
          </cell>
          <cell r="S7373" t="str">
            <v>SI</v>
          </cell>
          <cell r="T7373">
            <v>20081017</v>
          </cell>
          <cell r="U7373">
            <v>20140531</v>
          </cell>
          <cell r="V7373">
            <v>0</v>
          </cell>
          <cell r="W7373">
            <v>0</v>
          </cell>
          <cell r="X7373" t="str">
            <v>JURIDICO</v>
          </cell>
          <cell r="Y7373">
            <v>1</v>
          </cell>
          <cell r="Z7373" t="str">
            <v>Privada</v>
          </cell>
        </row>
        <row r="7374">
          <cell r="F7374">
            <v>900541158</v>
          </cell>
          <cell r="G7374" t="str">
            <v>ENLACE-DOS S.A.S</v>
          </cell>
          <cell r="H7374">
            <v>1</v>
          </cell>
          <cell r="I7374" t="str">
            <v>Instituciones - IPS</v>
          </cell>
          <cell r="J7374">
            <v>0</v>
          </cell>
          <cell r="K7374" t="str">
            <v>CL 32 No 39 - 44</v>
          </cell>
          <cell r="L7374">
            <v>6836624</v>
          </cell>
          <cell r="M7374">
            <v>6836624</v>
          </cell>
          <cell r="N7374" t="str">
            <v>enlacedos5@gmail.com</v>
          </cell>
          <cell r="O7374" t="str">
            <v>ESPERANZA LEMUS MORENO</v>
          </cell>
          <cell r="P7374">
            <v>0</v>
          </cell>
          <cell r="Q7374">
            <v>0</v>
          </cell>
          <cell r="R7374">
            <v>0</v>
          </cell>
          <cell r="S7374" t="str">
            <v>SI</v>
          </cell>
          <cell r="T7374">
            <v>20130225</v>
          </cell>
          <cell r="U7374">
            <v>20170225</v>
          </cell>
          <cell r="V7374">
            <v>0</v>
          </cell>
          <cell r="W7374">
            <v>0</v>
          </cell>
          <cell r="X7374" t="str">
            <v>JURIDICO</v>
          </cell>
          <cell r="Y7374">
            <v>1</v>
          </cell>
          <cell r="Z7374" t="str">
            <v>Privada</v>
          </cell>
        </row>
        <row r="7375">
          <cell r="F7375">
            <v>822002482</v>
          </cell>
          <cell r="G7375" t="str">
            <v>ENTIDAD LIDER EN ASISTENCIA SOCIAL Y COMERCIAL LTDA -ENLACES LTDA</v>
          </cell>
          <cell r="H7375">
            <v>1</v>
          </cell>
          <cell r="I7375" t="str">
            <v>Instituciones - IPS</v>
          </cell>
          <cell r="J7375">
            <v>0</v>
          </cell>
          <cell r="K7375" t="str">
            <v>CARRERA 30A No. 41B-67</v>
          </cell>
          <cell r="L7375">
            <v>6641365</v>
          </cell>
          <cell r="M7375">
            <v>6641780</v>
          </cell>
          <cell r="N7375" t="str">
            <v>enlaces001@yahoo.com</v>
          </cell>
          <cell r="O7375" t="str">
            <v>BIBIANA ANDREA BETANCOURT MENDEZ</v>
          </cell>
          <cell r="P7375">
            <v>0</v>
          </cell>
          <cell r="Q7375">
            <v>0</v>
          </cell>
          <cell r="R7375">
            <v>0</v>
          </cell>
          <cell r="S7375" t="str">
            <v>SI</v>
          </cell>
          <cell r="T7375">
            <v>20110502</v>
          </cell>
          <cell r="U7375">
            <v>20150502</v>
          </cell>
          <cell r="V7375">
            <v>0</v>
          </cell>
          <cell r="W7375">
            <v>8</v>
          </cell>
          <cell r="X7375" t="str">
            <v>JURIDICO</v>
          </cell>
          <cell r="Y7375">
            <v>1</v>
          </cell>
          <cell r="Z7375" t="str">
            <v>Privada</v>
          </cell>
        </row>
        <row r="7376">
          <cell r="F7376">
            <v>900491982</v>
          </cell>
          <cell r="G7376" t="str">
            <v>EQUIPO INTERDICIPLINARIO PARA EL MEJORAMIENTO DE LA CALIDAD DE VIDA DE LA SALUD OCUPACIONAL S.A.S</v>
          </cell>
          <cell r="H7376">
            <v>1</v>
          </cell>
          <cell r="I7376" t="str">
            <v>Instituciones - IPS</v>
          </cell>
          <cell r="J7376">
            <v>0</v>
          </cell>
          <cell r="K7376" t="str">
            <v>CARRERA 18 No. 39A-22</v>
          </cell>
          <cell r="L7376">
            <v>3144442267</v>
          </cell>
          <cell r="M7376">
            <v>0</v>
          </cell>
          <cell r="N7376" t="str">
            <v>equivida502012@hotmail.com</v>
          </cell>
          <cell r="O7376" t="str">
            <v>WILLIAM SANCHEZ LOPEZ</v>
          </cell>
          <cell r="P7376">
            <v>0</v>
          </cell>
          <cell r="Q7376">
            <v>0</v>
          </cell>
          <cell r="R7376">
            <v>0</v>
          </cell>
          <cell r="S7376" t="str">
            <v>SI</v>
          </cell>
          <cell r="T7376">
            <v>20120216</v>
          </cell>
          <cell r="U7376">
            <v>20160216</v>
          </cell>
          <cell r="V7376">
            <v>0</v>
          </cell>
          <cell r="W7376">
            <v>8</v>
          </cell>
          <cell r="X7376" t="str">
            <v>JURIDICO</v>
          </cell>
          <cell r="Y7376">
            <v>1</v>
          </cell>
          <cell r="Z7376" t="str">
            <v>Privada</v>
          </cell>
        </row>
        <row r="7377">
          <cell r="F7377">
            <v>900394742</v>
          </cell>
          <cell r="G7377" t="str">
            <v>Estética Oral del Llano sas.</v>
          </cell>
          <cell r="H7377">
            <v>1</v>
          </cell>
          <cell r="I7377" t="str">
            <v>Instituciones - IPS</v>
          </cell>
          <cell r="J7377">
            <v>0</v>
          </cell>
          <cell r="K7377" t="str">
            <v>Carrera 38 No. 26C - 32 local 2 Siete de Agosto</v>
          </cell>
          <cell r="L7377" t="str">
            <v>6685537 o 3102857973</v>
          </cell>
          <cell r="M7377">
            <v>0</v>
          </cell>
          <cell r="N7377" t="str">
            <v>flechas4@hotmail.com</v>
          </cell>
          <cell r="O7377" t="str">
            <v>Hector Anibal Navarrete Flechas</v>
          </cell>
          <cell r="P7377">
            <v>0</v>
          </cell>
          <cell r="Q7377">
            <v>0</v>
          </cell>
          <cell r="R7377">
            <v>0</v>
          </cell>
          <cell r="S7377" t="str">
            <v>SI</v>
          </cell>
          <cell r="T7377">
            <v>20121120</v>
          </cell>
          <cell r="U7377">
            <v>20161120</v>
          </cell>
          <cell r="V7377">
            <v>0</v>
          </cell>
          <cell r="W7377">
            <v>1</v>
          </cell>
          <cell r="X7377" t="str">
            <v>JURIDICO</v>
          </cell>
          <cell r="Y7377">
            <v>1</v>
          </cell>
          <cell r="Z7377" t="str">
            <v>Privada</v>
          </cell>
        </row>
        <row r="7378">
          <cell r="F7378">
            <v>900222695</v>
          </cell>
          <cell r="G7378" t="str">
            <v>FONOSALUD DEL LLANO EU</v>
          </cell>
          <cell r="H7378">
            <v>1</v>
          </cell>
          <cell r="I7378" t="str">
            <v>Instituciones - IPS</v>
          </cell>
          <cell r="J7378">
            <v>0</v>
          </cell>
          <cell r="K7378" t="str">
            <v>CALLE 2B No: 32B-16</v>
          </cell>
          <cell r="L7378">
            <v>3214914703</v>
          </cell>
          <cell r="M7378">
            <v>0</v>
          </cell>
          <cell r="N7378" t="str">
            <v>kimillanedahotmail.com</v>
          </cell>
          <cell r="O7378" t="str">
            <v>KIMI LLANEDA MEDINA DAZA</v>
          </cell>
          <cell r="P7378">
            <v>0</v>
          </cell>
          <cell r="Q7378">
            <v>0</v>
          </cell>
          <cell r="R7378">
            <v>0</v>
          </cell>
          <cell r="S7378" t="str">
            <v>SI</v>
          </cell>
          <cell r="T7378">
            <v>20130508</v>
          </cell>
          <cell r="U7378">
            <v>20170508</v>
          </cell>
          <cell r="V7378">
            <v>0</v>
          </cell>
          <cell r="W7378">
            <v>6</v>
          </cell>
          <cell r="X7378" t="str">
            <v>JURIDICO</v>
          </cell>
          <cell r="Y7378">
            <v>1</v>
          </cell>
          <cell r="Z7378" t="str">
            <v>Privada</v>
          </cell>
        </row>
        <row r="7379">
          <cell r="F7379">
            <v>900034945</v>
          </cell>
          <cell r="G7379" t="str">
            <v>FRACTAL CENTRO MEDICO ESTETICO</v>
          </cell>
          <cell r="H7379">
            <v>1</v>
          </cell>
          <cell r="I7379" t="str">
            <v>Instituciones - IPS</v>
          </cell>
          <cell r="J7379">
            <v>0</v>
          </cell>
          <cell r="K7379" t="str">
            <v>CALLE 16 No. 39-07</v>
          </cell>
          <cell r="L7379">
            <v>3133474059</v>
          </cell>
          <cell r="M7379">
            <v>6648627</v>
          </cell>
          <cell r="N7379" t="str">
            <v>SMARTMEDICA@GMAIL.COM</v>
          </cell>
          <cell r="O7379" t="str">
            <v>MARTHA CECILIA RODRIGUEZ LOZANO</v>
          </cell>
          <cell r="P7379">
            <v>0</v>
          </cell>
          <cell r="Q7379">
            <v>0</v>
          </cell>
          <cell r="R7379">
            <v>0</v>
          </cell>
          <cell r="S7379" t="str">
            <v>SI</v>
          </cell>
          <cell r="T7379">
            <v>20130408</v>
          </cell>
          <cell r="U7379">
            <v>20170408</v>
          </cell>
          <cell r="V7379">
            <v>0</v>
          </cell>
          <cell r="W7379">
            <v>6</v>
          </cell>
          <cell r="X7379" t="str">
            <v>JURIDICO</v>
          </cell>
          <cell r="Y7379">
            <v>1</v>
          </cell>
          <cell r="Z7379" t="str">
            <v>Privada</v>
          </cell>
        </row>
        <row r="7380">
          <cell r="F7380">
            <v>830007355</v>
          </cell>
          <cell r="G7380" t="str">
            <v>FRESENIUS MEDICAL CARE COLOMBIA S.A.</v>
          </cell>
          <cell r="H7380">
            <v>1</v>
          </cell>
          <cell r="I7380" t="str">
            <v>Instituciones - IPS</v>
          </cell>
          <cell r="J7380" t="str">
            <v>NO</v>
          </cell>
          <cell r="K7380" t="str">
            <v>Calle 33 no. 36-50 Barrio Barzal</v>
          </cell>
          <cell r="L7380">
            <v>6729696</v>
          </cell>
          <cell r="M7380" t="str">
            <v>6729696 EXT. 112</v>
          </cell>
          <cell r="N7380" t="str">
            <v>admin.villavicencio@fmc-ag.com</v>
          </cell>
          <cell r="O7380" t="str">
            <v>JAIME ANTONIO BAENA PALACIOS</v>
          </cell>
          <cell r="P7380">
            <v>0</v>
          </cell>
          <cell r="Q7380">
            <v>0</v>
          </cell>
          <cell r="R7380" t="str">
            <v>NO</v>
          </cell>
          <cell r="S7380" t="str">
            <v>SI</v>
          </cell>
          <cell r="T7380">
            <v>20080207</v>
          </cell>
          <cell r="U7380">
            <v>20150207</v>
          </cell>
          <cell r="V7380">
            <v>0</v>
          </cell>
          <cell r="W7380">
            <v>2</v>
          </cell>
          <cell r="X7380" t="str">
            <v>JURIDICO</v>
          </cell>
          <cell r="Y7380">
            <v>1</v>
          </cell>
          <cell r="Z7380" t="str">
            <v>Privada</v>
          </cell>
        </row>
        <row r="7381">
          <cell r="F7381">
            <v>892003368</v>
          </cell>
          <cell r="G7381" t="str">
            <v>FUNDACION FEMENINA DE SERVICIO SOCIAL DEL META</v>
          </cell>
          <cell r="H7381">
            <v>1</v>
          </cell>
          <cell r="I7381" t="str">
            <v>Instituciones - IPS</v>
          </cell>
          <cell r="J7381" t="str">
            <v>NO</v>
          </cell>
          <cell r="K7381" t="str">
            <v>CALLE 41 No.31-23</v>
          </cell>
          <cell r="L7381">
            <v>6623093</v>
          </cell>
          <cell r="M7381">
            <v>6626961</v>
          </cell>
          <cell r="N7381">
            <v>0</v>
          </cell>
          <cell r="O7381" t="str">
            <v>MARIA HELIDA MURILLO DE CUERO</v>
          </cell>
          <cell r="P7381">
            <v>0</v>
          </cell>
          <cell r="Q7381">
            <v>0</v>
          </cell>
          <cell r="R7381" t="str">
            <v>NO</v>
          </cell>
          <cell r="S7381" t="str">
            <v>SI</v>
          </cell>
          <cell r="T7381">
            <v>20030402</v>
          </cell>
          <cell r="U7381">
            <v>20140531</v>
          </cell>
          <cell r="V7381">
            <v>0</v>
          </cell>
          <cell r="W7381">
            <v>5</v>
          </cell>
          <cell r="X7381" t="str">
            <v>JURIDICO</v>
          </cell>
          <cell r="Y7381">
            <v>1</v>
          </cell>
          <cell r="Z7381" t="str">
            <v>Privada</v>
          </cell>
        </row>
        <row r="7382">
          <cell r="F7382">
            <v>900366221</v>
          </cell>
          <cell r="G7382" t="str">
            <v>FUNDACION INTESAD</v>
          </cell>
          <cell r="H7382">
            <v>1</v>
          </cell>
          <cell r="I7382" t="str">
            <v>Instituciones - IPS</v>
          </cell>
          <cell r="J7382">
            <v>0</v>
          </cell>
          <cell r="K7382" t="str">
            <v>CALLE 40 No. 27-60 LOCAL 3</v>
          </cell>
          <cell r="L7382">
            <v>3214925157</v>
          </cell>
          <cell r="M7382">
            <v>0</v>
          </cell>
          <cell r="N7382" t="str">
            <v>intesad@hotmail.com</v>
          </cell>
          <cell r="O7382" t="str">
            <v>HERMAN FABIAN GUERRERO PEÑA</v>
          </cell>
          <cell r="P7382">
            <v>0</v>
          </cell>
          <cell r="Q7382">
            <v>0</v>
          </cell>
          <cell r="R7382">
            <v>0</v>
          </cell>
          <cell r="S7382" t="str">
            <v>SI</v>
          </cell>
          <cell r="T7382">
            <v>20101028</v>
          </cell>
          <cell r="U7382">
            <v>20141028</v>
          </cell>
          <cell r="V7382">
            <v>0</v>
          </cell>
          <cell r="W7382">
            <v>7</v>
          </cell>
          <cell r="X7382" t="str">
            <v>JURIDICO</v>
          </cell>
          <cell r="Y7382">
            <v>1</v>
          </cell>
          <cell r="Z7382" t="str">
            <v>Privada</v>
          </cell>
        </row>
        <row r="7383">
          <cell r="F7383">
            <v>900338350</v>
          </cell>
          <cell r="G7383" t="str">
            <v>FUNDACION MANACACIAS</v>
          </cell>
          <cell r="H7383">
            <v>1</v>
          </cell>
          <cell r="I7383" t="str">
            <v>Instituciones - IPS</v>
          </cell>
          <cell r="J7383">
            <v>0</v>
          </cell>
          <cell r="K7383" t="str">
            <v>CALLE 34 N° 40-18 BARZAL ALTO</v>
          </cell>
          <cell r="L7383">
            <v>3132837318</v>
          </cell>
          <cell r="M7383">
            <v>0</v>
          </cell>
          <cell r="N7383" t="str">
            <v>fmanacacias@hotmail.com</v>
          </cell>
          <cell r="O7383" t="str">
            <v>MAYLIN YANNET PARRA LARA</v>
          </cell>
          <cell r="P7383">
            <v>0</v>
          </cell>
          <cell r="Q7383">
            <v>0</v>
          </cell>
          <cell r="R7383">
            <v>0</v>
          </cell>
          <cell r="S7383" t="str">
            <v>SI</v>
          </cell>
          <cell r="T7383">
            <v>20100723</v>
          </cell>
          <cell r="U7383">
            <v>20140723</v>
          </cell>
          <cell r="V7383">
            <v>0</v>
          </cell>
          <cell r="W7383">
            <v>1</v>
          </cell>
          <cell r="X7383" t="str">
            <v>JURIDICO</v>
          </cell>
          <cell r="Y7383">
            <v>1</v>
          </cell>
          <cell r="Z7383" t="str">
            <v>Privada</v>
          </cell>
        </row>
        <row r="7384">
          <cell r="F7384">
            <v>900034438</v>
          </cell>
          <cell r="G7384" t="str">
            <v>Fundacion para el servicio integral de atencion medica Fundacion SIAM</v>
          </cell>
          <cell r="H7384">
            <v>1</v>
          </cell>
          <cell r="I7384" t="str">
            <v>Instituciones - IPS</v>
          </cell>
          <cell r="J7384">
            <v>0</v>
          </cell>
          <cell r="K7384" t="str">
            <v>Carrera 40 No. 33 B 28</v>
          </cell>
          <cell r="L7384">
            <v>6630403</v>
          </cell>
          <cell r="M7384">
            <v>6630403</v>
          </cell>
          <cell r="N7384" t="str">
            <v>calidad@fundacionsiam.org</v>
          </cell>
          <cell r="O7384" t="str">
            <v>CESAR AUGUSTO BUENO SERRANO</v>
          </cell>
          <cell r="P7384">
            <v>0</v>
          </cell>
          <cell r="Q7384">
            <v>0</v>
          </cell>
          <cell r="R7384">
            <v>0</v>
          </cell>
          <cell r="S7384" t="str">
            <v>SI</v>
          </cell>
          <cell r="T7384">
            <v>20130102</v>
          </cell>
          <cell r="U7384">
            <v>20170102</v>
          </cell>
          <cell r="V7384">
            <v>0</v>
          </cell>
          <cell r="W7384">
            <v>3</v>
          </cell>
          <cell r="X7384" t="str">
            <v>JURIDICO</v>
          </cell>
          <cell r="Y7384">
            <v>1</v>
          </cell>
          <cell r="Z7384" t="str">
            <v>Privada</v>
          </cell>
        </row>
        <row r="7385">
          <cell r="F7385">
            <v>900190845</v>
          </cell>
          <cell r="G7385" t="str">
            <v>FUNDACION SOCIAL MUELITAS INFANTILES</v>
          </cell>
          <cell r="H7385">
            <v>1</v>
          </cell>
          <cell r="I7385" t="str">
            <v>Instituciones - IPS</v>
          </cell>
          <cell r="J7385">
            <v>0</v>
          </cell>
          <cell r="K7385" t="str">
            <v>CALLE 32 No 36-63 BARZAL</v>
          </cell>
          <cell r="L7385">
            <v>6636579</v>
          </cell>
          <cell r="M7385">
            <v>6636579</v>
          </cell>
          <cell r="N7385" t="str">
            <v>mymyibarra@yahoo.com</v>
          </cell>
          <cell r="O7385" t="str">
            <v>MYRIAM IBARRA BOHORQUEZ</v>
          </cell>
          <cell r="P7385">
            <v>0</v>
          </cell>
          <cell r="Q7385">
            <v>0</v>
          </cell>
          <cell r="R7385">
            <v>0</v>
          </cell>
          <cell r="S7385" t="str">
            <v>SI</v>
          </cell>
          <cell r="T7385">
            <v>20100527</v>
          </cell>
          <cell r="U7385">
            <v>20140531</v>
          </cell>
          <cell r="V7385">
            <v>0</v>
          </cell>
          <cell r="W7385">
            <v>5</v>
          </cell>
          <cell r="X7385" t="str">
            <v>JURIDICO</v>
          </cell>
          <cell r="Y7385">
            <v>1</v>
          </cell>
          <cell r="Z7385" t="str">
            <v>Privada</v>
          </cell>
        </row>
        <row r="7386">
          <cell r="F7386">
            <v>900447343</v>
          </cell>
          <cell r="G7386" t="str">
            <v>GESTION Y PROCESOS INTEGRALES SAS</v>
          </cell>
          <cell r="H7386">
            <v>1</v>
          </cell>
          <cell r="I7386" t="str">
            <v>Instituciones - IPS</v>
          </cell>
          <cell r="J7386">
            <v>0</v>
          </cell>
          <cell r="K7386" t="str">
            <v>CARRERA 39B No. 24-10</v>
          </cell>
          <cell r="L7386">
            <v>3114402879</v>
          </cell>
          <cell r="M7386">
            <v>0</v>
          </cell>
          <cell r="N7386" t="str">
            <v>gestionyprocesosintegrales@hotmail.com</v>
          </cell>
          <cell r="O7386" t="str">
            <v>ALIX CELINA SANCHEZ MEJIA</v>
          </cell>
          <cell r="P7386">
            <v>0</v>
          </cell>
          <cell r="Q7386">
            <v>0</v>
          </cell>
          <cell r="R7386">
            <v>0</v>
          </cell>
          <cell r="S7386" t="str">
            <v>SI</v>
          </cell>
          <cell r="T7386">
            <v>20121004</v>
          </cell>
          <cell r="U7386">
            <v>20161004</v>
          </cell>
          <cell r="V7386">
            <v>0</v>
          </cell>
          <cell r="W7386">
            <v>5</v>
          </cell>
          <cell r="X7386" t="str">
            <v>JURIDICO</v>
          </cell>
          <cell r="Y7386">
            <v>1</v>
          </cell>
          <cell r="Z7386" t="str">
            <v>Privada</v>
          </cell>
        </row>
        <row r="7387">
          <cell r="F7387">
            <v>900480700</v>
          </cell>
          <cell r="G7387" t="str">
            <v>GRUPO DENTAL SAS</v>
          </cell>
          <cell r="H7387">
            <v>1</v>
          </cell>
          <cell r="I7387" t="str">
            <v>Instituciones - IPS</v>
          </cell>
          <cell r="J7387">
            <v>0</v>
          </cell>
          <cell r="K7387" t="str">
            <v>CR 40 No.33-28</v>
          </cell>
          <cell r="L7387">
            <v>6623911</v>
          </cell>
          <cell r="M7387">
            <v>0</v>
          </cell>
          <cell r="N7387" t="str">
            <v>linam_gb@hotmail.com</v>
          </cell>
          <cell r="O7387" t="str">
            <v>LINA MARIA GUTIERREZ BAYONA</v>
          </cell>
          <cell r="P7387">
            <v>0</v>
          </cell>
          <cell r="Q7387">
            <v>0</v>
          </cell>
          <cell r="R7387">
            <v>0</v>
          </cell>
          <cell r="S7387" t="str">
            <v>SI</v>
          </cell>
          <cell r="T7387">
            <v>20130311</v>
          </cell>
          <cell r="U7387">
            <v>20170311</v>
          </cell>
          <cell r="V7387">
            <v>0</v>
          </cell>
          <cell r="W7387">
            <v>0</v>
          </cell>
          <cell r="X7387" t="str">
            <v>JURIDICO</v>
          </cell>
          <cell r="Y7387">
            <v>1</v>
          </cell>
          <cell r="Z7387" t="str">
            <v>Privada</v>
          </cell>
        </row>
        <row r="7388">
          <cell r="F7388">
            <v>900305722</v>
          </cell>
          <cell r="G7388" t="str">
            <v>GRUPO EMPRESARIAL GE-21 SAS</v>
          </cell>
          <cell r="H7388">
            <v>1</v>
          </cell>
          <cell r="I7388" t="str">
            <v>Instituciones - IPS</v>
          </cell>
          <cell r="J7388">
            <v>0</v>
          </cell>
          <cell r="K7388" t="str">
            <v>Calle 33 Nº 36-50 Barrio El Barzal</v>
          </cell>
          <cell r="L7388">
            <v>6624178</v>
          </cell>
          <cell r="M7388">
            <v>0</v>
          </cell>
          <cell r="N7388" t="str">
            <v>jubell_castell@yahoo.es</v>
          </cell>
          <cell r="O7388" t="str">
            <v>Jose Ignacio Pardo Rodriguez</v>
          </cell>
          <cell r="P7388">
            <v>0</v>
          </cell>
          <cell r="Q7388">
            <v>0</v>
          </cell>
          <cell r="R7388">
            <v>0</v>
          </cell>
          <cell r="S7388" t="str">
            <v>SI</v>
          </cell>
          <cell r="T7388">
            <v>20100603</v>
          </cell>
          <cell r="U7388">
            <v>20140603</v>
          </cell>
          <cell r="V7388">
            <v>0</v>
          </cell>
          <cell r="W7388">
            <v>4</v>
          </cell>
          <cell r="X7388" t="str">
            <v>JURIDICO</v>
          </cell>
          <cell r="Y7388">
            <v>1</v>
          </cell>
          <cell r="Z7388" t="str">
            <v>Privada</v>
          </cell>
        </row>
        <row r="7389">
          <cell r="F7389">
            <v>900458751</v>
          </cell>
          <cell r="G7389" t="str">
            <v>Grupo Envida S.A.S</v>
          </cell>
          <cell r="H7389">
            <v>1</v>
          </cell>
          <cell r="I7389" t="str">
            <v>Instituciones - IPS</v>
          </cell>
          <cell r="J7389">
            <v>0</v>
          </cell>
          <cell r="K7389" t="str">
            <v>Cll 33b N 37-22</v>
          </cell>
          <cell r="L7389">
            <v>6622277</v>
          </cell>
          <cell r="M7389">
            <v>0</v>
          </cell>
          <cell r="N7389" t="str">
            <v>envida1@hotmail.com</v>
          </cell>
          <cell r="O7389" t="str">
            <v>Marco Emiro Duran Parra</v>
          </cell>
          <cell r="P7389">
            <v>0</v>
          </cell>
          <cell r="Q7389">
            <v>0</v>
          </cell>
          <cell r="R7389">
            <v>0</v>
          </cell>
          <cell r="S7389" t="str">
            <v>SI</v>
          </cell>
          <cell r="T7389">
            <v>20111226</v>
          </cell>
          <cell r="U7389">
            <v>20151226</v>
          </cell>
          <cell r="V7389">
            <v>0</v>
          </cell>
          <cell r="W7389">
            <v>4</v>
          </cell>
          <cell r="X7389" t="str">
            <v>JURIDICO</v>
          </cell>
          <cell r="Y7389">
            <v>1</v>
          </cell>
          <cell r="Z7389" t="str">
            <v>Privada</v>
          </cell>
        </row>
        <row r="7390">
          <cell r="F7390">
            <v>900502152</v>
          </cell>
          <cell r="G7390" t="str">
            <v>GRUPO ODONTOLOGICO CLINIDENT SAS</v>
          </cell>
          <cell r="H7390">
            <v>1</v>
          </cell>
          <cell r="I7390" t="str">
            <v>Instituciones - IPS</v>
          </cell>
          <cell r="J7390">
            <v>0</v>
          </cell>
          <cell r="K7390" t="str">
            <v>CALLE 13 No. 44-27 BARZAL</v>
          </cell>
          <cell r="L7390">
            <v>3112080471</v>
          </cell>
          <cell r="M7390">
            <v>0</v>
          </cell>
          <cell r="N7390" t="str">
            <v>clinidentsdj@gmail.com</v>
          </cell>
          <cell r="O7390" t="str">
            <v>JOHANNA SANCHEZ ROCHA</v>
          </cell>
          <cell r="P7390">
            <v>0</v>
          </cell>
          <cell r="Q7390">
            <v>0</v>
          </cell>
          <cell r="R7390">
            <v>0</v>
          </cell>
          <cell r="S7390" t="str">
            <v>SI</v>
          </cell>
          <cell r="T7390">
            <v>20130213</v>
          </cell>
          <cell r="U7390">
            <v>20170213</v>
          </cell>
          <cell r="V7390">
            <v>0</v>
          </cell>
          <cell r="W7390">
            <v>0</v>
          </cell>
          <cell r="X7390" t="str">
            <v>JURIDICO</v>
          </cell>
          <cell r="Y7390">
            <v>1</v>
          </cell>
          <cell r="Z7390" t="str">
            <v>Privada</v>
          </cell>
        </row>
        <row r="7391">
          <cell r="F7391">
            <v>900326498</v>
          </cell>
          <cell r="G7391" t="str">
            <v>HEALTH CARE &amp; OCUPATIONAL SECURITY S.A.S</v>
          </cell>
          <cell r="H7391">
            <v>1</v>
          </cell>
          <cell r="I7391" t="str">
            <v>Instituciones - IPS</v>
          </cell>
          <cell r="J7391">
            <v>0</v>
          </cell>
          <cell r="K7391" t="str">
            <v>CALLE 20 No. 39-45</v>
          </cell>
          <cell r="L7391">
            <v>6825300</v>
          </cell>
          <cell r="M7391">
            <v>6825300</v>
          </cell>
          <cell r="N7391" t="str">
            <v>hc-os@hotmail.com</v>
          </cell>
          <cell r="O7391" t="str">
            <v>EDWIN GIOVANNI ANGEL MORENO</v>
          </cell>
          <cell r="P7391">
            <v>0</v>
          </cell>
          <cell r="Q7391">
            <v>0</v>
          </cell>
          <cell r="R7391">
            <v>0</v>
          </cell>
          <cell r="S7391" t="str">
            <v>SI</v>
          </cell>
          <cell r="T7391">
            <v>20100625</v>
          </cell>
          <cell r="U7391">
            <v>20140625</v>
          </cell>
          <cell r="V7391">
            <v>0</v>
          </cell>
          <cell r="W7391">
            <v>9</v>
          </cell>
          <cell r="X7391" t="str">
            <v>JURIDICO</v>
          </cell>
          <cell r="Y7391">
            <v>1</v>
          </cell>
          <cell r="Z7391" t="str">
            <v>Privada</v>
          </cell>
        </row>
        <row r="7392">
          <cell r="F7392">
            <v>900356084</v>
          </cell>
          <cell r="G7392" t="str">
            <v>HOGAR DE PASO LA PRIMAVERA E.U.</v>
          </cell>
          <cell r="H7392">
            <v>1</v>
          </cell>
          <cell r="I7392" t="str">
            <v>Instituciones - IPS</v>
          </cell>
          <cell r="J7392">
            <v>0</v>
          </cell>
          <cell r="K7392" t="str">
            <v>CALLE 30A nO. 18A-13 SUR SAN JORGE 2</v>
          </cell>
          <cell r="L7392">
            <v>6692775</v>
          </cell>
          <cell r="M7392">
            <v>0</v>
          </cell>
          <cell r="N7392" t="str">
            <v>zuleyma-30@hotmail.com</v>
          </cell>
          <cell r="O7392" t="str">
            <v>BLANCA ZULEYMA CARDENAS BOHORQUEZ</v>
          </cell>
          <cell r="P7392">
            <v>0</v>
          </cell>
          <cell r="Q7392">
            <v>0</v>
          </cell>
          <cell r="R7392">
            <v>0</v>
          </cell>
          <cell r="S7392" t="str">
            <v>SI</v>
          </cell>
          <cell r="T7392">
            <v>20100514</v>
          </cell>
          <cell r="U7392">
            <v>20140531</v>
          </cell>
          <cell r="V7392">
            <v>0</v>
          </cell>
          <cell r="W7392">
            <v>1</v>
          </cell>
          <cell r="X7392" t="str">
            <v>JURIDICO</v>
          </cell>
          <cell r="Y7392">
            <v>1</v>
          </cell>
          <cell r="Z7392" t="str">
            <v>Privada</v>
          </cell>
        </row>
        <row r="7393">
          <cell r="F7393">
            <v>892000501</v>
          </cell>
          <cell r="G7393" t="str">
            <v>HOSPITAL DEPARTAMENTAL DE VILLAVICENCIO</v>
          </cell>
          <cell r="H7393">
            <v>1</v>
          </cell>
          <cell r="I7393" t="str">
            <v>Instituciones - IPS</v>
          </cell>
          <cell r="J7393" t="str">
            <v>SI</v>
          </cell>
          <cell r="K7393" t="str">
            <v>CALLE 37 A NRO.28-53 BARZAL ALTO</v>
          </cell>
          <cell r="L7393">
            <v>986705032</v>
          </cell>
          <cell r="M7393">
            <v>6706172</v>
          </cell>
          <cell r="N7393" t="str">
            <v>hospitalvcio@etell.net.co</v>
          </cell>
          <cell r="O7393" t="str">
            <v>JUAN CARLOS TRIANA PEREZ</v>
          </cell>
          <cell r="P7393">
            <v>2</v>
          </cell>
          <cell r="Q7393" t="str">
            <v>DEPARTAMENTAL</v>
          </cell>
          <cell r="R7393" t="str">
            <v>NO</v>
          </cell>
          <cell r="S7393" t="str">
            <v>SI</v>
          </cell>
          <cell r="T7393">
            <v>20030416</v>
          </cell>
          <cell r="U7393">
            <v>20140531</v>
          </cell>
          <cell r="V7393">
            <v>0</v>
          </cell>
          <cell r="W7393">
            <v>5</v>
          </cell>
          <cell r="X7393" t="str">
            <v>JURIDICO</v>
          </cell>
          <cell r="Y7393">
            <v>4</v>
          </cell>
          <cell r="Z7393" t="str">
            <v>Pública</v>
          </cell>
        </row>
        <row r="7394">
          <cell r="F7394">
            <v>800156469</v>
          </cell>
          <cell r="G7394" t="str">
            <v>IMÁGENES DIAGNOSTICAS DEL LLANO S.A.</v>
          </cell>
          <cell r="H7394">
            <v>1</v>
          </cell>
          <cell r="I7394" t="str">
            <v>Instituciones - IPS</v>
          </cell>
          <cell r="J7394" t="str">
            <v>NO</v>
          </cell>
          <cell r="K7394" t="str">
            <v>CALLE 33A No 36-15</v>
          </cell>
          <cell r="L7394">
            <v>6636714</v>
          </cell>
          <cell r="M7394">
            <v>0</v>
          </cell>
          <cell r="N7394" t="str">
            <v>imágenes@etell.net.co</v>
          </cell>
          <cell r="O7394" t="str">
            <v>JULIA PATRICIA ACOSTA CASALLAS</v>
          </cell>
          <cell r="P7394">
            <v>0</v>
          </cell>
          <cell r="Q7394">
            <v>0</v>
          </cell>
          <cell r="R7394" t="str">
            <v>NO</v>
          </cell>
          <cell r="S7394" t="str">
            <v>SI</v>
          </cell>
          <cell r="T7394">
            <v>20030415</v>
          </cell>
          <cell r="U7394">
            <v>20140531</v>
          </cell>
          <cell r="V7394">
            <v>0</v>
          </cell>
          <cell r="W7394">
            <v>2</v>
          </cell>
          <cell r="X7394" t="str">
            <v>JURIDICO</v>
          </cell>
          <cell r="Y7394">
            <v>1</v>
          </cell>
          <cell r="Z7394" t="str">
            <v>Privada</v>
          </cell>
        </row>
        <row r="7395">
          <cell r="F7395">
            <v>900553071</v>
          </cell>
          <cell r="G7395" t="str">
            <v>INSITUTO DE BELLEZA STELLA DURAN VILLAVICENCIO SAS</v>
          </cell>
          <cell r="H7395">
            <v>1</v>
          </cell>
          <cell r="I7395" t="str">
            <v>Instituciones - IPS</v>
          </cell>
          <cell r="J7395">
            <v>0</v>
          </cell>
          <cell r="K7395" t="str">
            <v>CARRERA 39 No. 32-30</v>
          </cell>
          <cell r="L7395">
            <v>3002165818</v>
          </cell>
          <cell r="M7395">
            <v>0</v>
          </cell>
          <cell r="N7395" t="str">
            <v>stelladuranvillavicencio@yahoo.com</v>
          </cell>
          <cell r="O7395" t="str">
            <v>VICTORIA ANGEL CALIXTO</v>
          </cell>
          <cell r="P7395">
            <v>0</v>
          </cell>
          <cell r="Q7395">
            <v>0</v>
          </cell>
          <cell r="R7395">
            <v>0</v>
          </cell>
          <cell r="S7395" t="str">
            <v>SI</v>
          </cell>
          <cell r="T7395">
            <v>20130226</v>
          </cell>
          <cell r="U7395">
            <v>20170226</v>
          </cell>
          <cell r="V7395">
            <v>0</v>
          </cell>
          <cell r="W7395">
            <v>0</v>
          </cell>
          <cell r="X7395" t="str">
            <v>JURIDICO</v>
          </cell>
          <cell r="Y7395">
            <v>1</v>
          </cell>
          <cell r="Z7395" t="str">
            <v>Privada</v>
          </cell>
        </row>
        <row r="7396">
          <cell r="F7396">
            <v>800065396</v>
          </cell>
          <cell r="G7396" t="str">
            <v>INSTITUTO DE DIAGNOSTICO MEDICO S.A IDIME S.A</v>
          </cell>
          <cell r="H7396">
            <v>1</v>
          </cell>
          <cell r="I7396" t="str">
            <v>Instituciones - IPS</v>
          </cell>
          <cell r="J7396">
            <v>0</v>
          </cell>
          <cell r="K7396" t="str">
            <v>Carrera 37 No.36-37</v>
          </cell>
          <cell r="L7396">
            <v>3204889953</v>
          </cell>
          <cell r="M7396">
            <v>3123042</v>
          </cell>
          <cell r="N7396" t="str">
            <v>garantiadecalidad@idime.com.co</v>
          </cell>
          <cell r="O7396" t="str">
            <v>Lida Yamile Gonzalez Bolivar</v>
          </cell>
          <cell r="P7396">
            <v>0</v>
          </cell>
          <cell r="Q7396">
            <v>0</v>
          </cell>
          <cell r="R7396">
            <v>0</v>
          </cell>
          <cell r="S7396" t="str">
            <v>SI</v>
          </cell>
          <cell r="T7396">
            <v>20130129</v>
          </cell>
          <cell r="U7396">
            <v>20170129</v>
          </cell>
          <cell r="V7396">
            <v>0</v>
          </cell>
          <cell r="W7396">
            <v>2</v>
          </cell>
          <cell r="X7396" t="str">
            <v>JURIDICO</v>
          </cell>
          <cell r="Y7396">
            <v>1</v>
          </cell>
          <cell r="Z7396" t="str">
            <v>Privada</v>
          </cell>
        </row>
        <row r="7397">
          <cell r="F7397">
            <v>900305723</v>
          </cell>
          <cell r="G7397" t="str">
            <v>INSTITUTO DE REHABILITACION Y HABILITACION INFANTIL.EBENEZER. LTDA</v>
          </cell>
          <cell r="H7397">
            <v>1</v>
          </cell>
          <cell r="I7397" t="str">
            <v>Instituciones - IPS</v>
          </cell>
          <cell r="J7397" t="str">
            <v>NO</v>
          </cell>
          <cell r="K7397" t="str">
            <v>Vereda Apiay. Finca la Pradera</v>
          </cell>
          <cell r="L7397">
            <v>3002043093</v>
          </cell>
          <cell r="M7397">
            <v>0</v>
          </cell>
          <cell r="N7397" t="str">
            <v>jaimearsuaja@hotmail.com</v>
          </cell>
          <cell r="O7397" t="str">
            <v>JAIME JESUS ARZUAGA ARREDONDO</v>
          </cell>
          <cell r="P7397">
            <v>0</v>
          </cell>
          <cell r="Q7397">
            <v>0</v>
          </cell>
          <cell r="R7397" t="str">
            <v>NO</v>
          </cell>
          <cell r="S7397" t="str">
            <v>SI</v>
          </cell>
          <cell r="T7397">
            <v>20091110</v>
          </cell>
          <cell r="U7397">
            <v>20140531</v>
          </cell>
          <cell r="V7397">
            <v>0</v>
          </cell>
          <cell r="W7397">
            <v>1</v>
          </cell>
          <cell r="X7397" t="str">
            <v>JURIDICO</v>
          </cell>
          <cell r="Y7397">
            <v>1</v>
          </cell>
          <cell r="Z7397" t="str">
            <v>Privada</v>
          </cell>
        </row>
        <row r="7398">
          <cell r="F7398">
            <v>822006608</v>
          </cell>
          <cell r="G7398" t="str">
            <v>INSTITUTO INTERNACIONAL PARA INVESTIGACION Y TRATAMIENTO DE ENFERMEDADES INFECCIOSAS ATHENAS LTDA</v>
          </cell>
          <cell r="H7398">
            <v>1</v>
          </cell>
          <cell r="I7398" t="str">
            <v>Instituciones - IPS</v>
          </cell>
          <cell r="J7398" t="str">
            <v>NO</v>
          </cell>
          <cell r="K7398" t="str">
            <v>CALLE 34 No 40-57 BARZAL</v>
          </cell>
          <cell r="L7398">
            <v>6730334</v>
          </cell>
          <cell r="M7398">
            <v>6703435</v>
          </cell>
          <cell r="N7398">
            <v>0</v>
          </cell>
          <cell r="O7398" t="str">
            <v>ROBERTO CARDENAS ROJAS</v>
          </cell>
          <cell r="P7398">
            <v>0</v>
          </cell>
          <cell r="Q7398">
            <v>0</v>
          </cell>
          <cell r="R7398" t="str">
            <v>NO</v>
          </cell>
          <cell r="S7398" t="str">
            <v>SI</v>
          </cell>
          <cell r="T7398">
            <v>20031112</v>
          </cell>
          <cell r="U7398">
            <v>20140531</v>
          </cell>
          <cell r="V7398">
            <v>0</v>
          </cell>
          <cell r="W7398">
            <v>7</v>
          </cell>
          <cell r="X7398" t="str">
            <v>JURIDICO</v>
          </cell>
          <cell r="Y7398">
            <v>1</v>
          </cell>
          <cell r="Z7398" t="str">
            <v>Privada</v>
          </cell>
        </row>
        <row r="7399">
          <cell r="F7399">
            <v>900438094</v>
          </cell>
          <cell r="G7399" t="str">
            <v>INSTITUTO NACIONAL PARA LA INVESTIGACION MEDICA SAS -INPIME SAS</v>
          </cell>
          <cell r="H7399">
            <v>1</v>
          </cell>
          <cell r="I7399" t="str">
            <v>Instituciones - IPS</v>
          </cell>
          <cell r="J7399">
            <v>0</v>
          </cell>
          <cell r="K7399" t="str">
            <v>CARRERA 37 NO. 35-12 BARRIO BARZAL</v>
          </cell>
          <cell r="L7399">
            <v>6610387</v>
          </cell>
          <cell r="M7399">
            <v>0</v>
          </cell>
          <cell r="N7399" t="str">
            <v>bandaancha09@gmail.com</v>
          </cell>
          <cell r="O7399" t="str">
            <v>MABEL ELENA NARVAEZ BERGONZOLI</v>
          </cell>
          <cell r="P7399">
            <v>0</v>
          </cell>
          <cell r="Q7399">
            <v>0</v>
          </cell>
          <cell r="R7399">
            <v>0</v>
          </cell>
          <cell r="S7399" t="str">
            <v>SI</v>
          </cell>
          <cell r="T7399">
            <v>20110531</v>
          </cell>
          <cell r="U7399">
            <v>20150531</v>
          </cell>
          <cell r="V7399">
            <v>0</v>
          </cell>
          <cell r="W7399">
            <v>8</v>
          </cell>
          <cell r="X7399" t="str">
            <v>JURIDICO</v>
          </cell>
          <cell r="Y7399">
            <v>1</v>
          </cell>
          <cell r="Z7399" t="str">
            <v>Privada</v>
          </cell>
        </row>
        <row r="7400">
          <cell r="F7400">
            <v>900275974</v>
          </cell>
          <cell r="G7400" t="str">
            <v>INSTITUTO PARA LA PREVENCION, EL TRATAMIENTO Y REHABILITACION DE LAS ENFERMEDADES INMUNOSUPRESORAS SAS</v>
          </cell>
          <cell r="H7400">
            <v>1</v>
          </cell>
          <cell r="I7400" t="str">
            <v>Instituciones - IPS</v>
          </cell>
          <cell r="J7400" t="str">
            <v>NO</v>
          </cell>
          <cell r="K7400" t="str">
            <v>CALLE 37 No. 41-63</v>
          </cell>
          <cell r="L7400">
            <v>3133906785</v>
          </cell>
          <cell r="M7400">
            <v>6624548</v>
          </cell>
          <cell r="N7400" t="str">
            <v>renaceraipsas@gmail.com</v>
          </cell>
          <cell r="O7400" t="str">
            <v>ROBERTO CARDENAS ROJAS</v>
          </cell>
          <cell r="P7400">
            <v>0</v>
          </cell>
          <cell r="Q7400">
            <v>0</v>
          </cell>
          <cell r="R7400" t="str">
            <v>NO</v>
          </cell>
          <cell r="S7400" t="str">
            <v>SI</v>
          </cell>
          <cell r="T7400">
            <v>20090703</v>
          </cell>
          <cell r="U7400">
            <v>20140531</v>
          </cell>
          <cell r="V7400">
            <v>0</v>
          </cell>
          <cell r="W7400">
            <v>3</v>
          </cell>
          <cell r="X7400" t="str">
            <v>JURIDICO</v>
          </cell>
          <cell r="Y7400">
            <v>1</v>
          </cell>
          <cell r="Z7400" t="str">
            <v>Privada</v>
          </cell>
        </row>
        <row r="7401">
          <cell r="F7401">
            <v>900594892</v>
          </cell>
          <cell r="G7401" t="str">
            <v>INTEGRAL SALUD JC IPS SAS</v>
          </cell>
          <cell r="H7401">
            <v>1</v>
          </cell>
          <cell r="I7401" t="str">
            <v>Instituciones - IPS</v>
          </cell>
          <cell r="J7401">
            <v>0</v>
          </cell>
          <cell r="K7401" t="str">
            <v>CARRERA 30 No. 36-14 OFICINA 101CENTRO</v>
          </cell>
          <cell r="L7401">
            <v>3144582227</v>
          </cell>
          <cell r="M7401">
            <v>0</v>
          </cell>
          <cell r="N7401" t="str">
            <v>integralsaludjcipssas@hotmail.com</v>
          </cell>
          <cell r="O7401" t="str">
            <v>JHON JAIRO CHAVEZ RIVEROS</v>
          </cell>
          <cell r="P7401">
            <v>0</v>
          </cell>
          <cell r="Q7401">
            <v>0</v>
          </cell>
          <cell r="R7401">
            <v>0</v>
          </cell>
          <cell r="S7401" t="str">
            <v>SI</v>
          </cell>
          <cell r="T7401">
            <v>20130402</v>
          </cell>
          <cell r="U7401">
            <v>20170402</v>
          </cell>
          <cell r="V7401">
            <v>0</v>
          </cell>
          <cell r="W7401">
            <v>6</v>
          </cell>
          <cell r="X7401" t="str">
            <v>JURIDICO</v>
          </cell>
          <cell r="Y7401">
            <v>1</v>
          </cell>
          <cell r="Z7401" t="str">
            <v>Privada</v>
          </cell>
        </row>
        <row r="7402">
          <cell r="F7402">
            <v>892000401</v>
          </cell>
          <cell r="G7402" t="str">
            <v>INVERSIONES CLINICA DEL META S.A.</v>
          </cell>
          <cell r="H7402">
            <v>1</v>
          </cell>
          <cell r="I7402" t="str">
            <v>Instituciones - IPS</v>
          </cell>
          <cell r="J7402" t="str">
            <v>NO</v>
          </cell>
          <cell r="K7402" t="str">
            <v>CALLE 33 NO. 36-50</v>
          </cell>
          <cell r="L7402">
            <v>6680564</v>
          </cell>
          <cell r="M7402">
            <v>6701635</v>
          </cell>
          <cell r="N7402">
            <v>0</v>
          </cell>
          <cell r="O7402" t="str">
            <v>GERMAN RODRIGUEZ RODRIGUEZ</v>
          </cell>
          <cell r="P7402">
            <v>0</v>
          </cell>
          <cell r="Q7402">
            <v>0</v>
          </cell>
          <cell r="R7402" t="str">
            <v>NO</v>
          </cell>
          <cell r="S7402" t="str">
            <v>SI</v>
          </cell>
          <cell r="T7402">
            <v>20030414</v>
          </cell>
          <cell r="U7402">
            <v>20140531</v>
          </cell>
          <cell r="V7402">
            <v>0</v>
          </cell>
          <cell r="W7402">
            <v>7</v>
          </cell>
          <cell r="X7402" t="str">
            <v>JURIDICO</v>
          </cell>
          <cell r="Y7402">
            <v>1</v>
          </cell>
          <cell r="Z7402" t="str">
            <v>Privada</v>
          </cell>
        </row>
        <row r="7403">
          <cell r="F7403">
            <v>822007392</v>
          </cell>
          <cell r="G7403" t="str">
            <v>INVERSIONES CLINICA LA SANTAMARIA S.A.S</v>
          </cell>
          <cell r="H7403">
            <v>1</v>
          </cell>
          <cell r="I7403" t="str">
            <v>Instituciones - IPS</v>
          </cell>
          <cell r="J7403" t="str">
            <v>NO</v>
          </cell>
          <cell r="K7403" t="str">
            <v>CARRERA 39 No 32-07 BARZAL</v>
          </cell>
          <cell r="L7403">
            <v>6630466</v>
          </cell>
          <cell r="M7403">
            <v>0</v>
          </cell>
          <cell r="N7403">
            <v>0</v>
          </cell>
          <cell r="O7403" t="str">
            <v>MARIO JAVIER GUTIERREZ HERNANDEZ</v>
          </cell>
          <cell r="P7403">
            <v>0</v>
          </cell>
          <cell r="Q7403">
            <v>0</v>
          </cell>
          <cell r="R7403" t="str">
            <v>NO</v>
          </cell>
          <cell r="S7403" t="str">
            <v>SI</v>
          </cell>
          <cell r="T7403">
            <v>20040503</v>
          </cell>
          <cell r="U7403">
            <v>20140531</v>
          </cell>
          <cell r="V7403">
            <v>0</v>
          </cell>
          <cell r="W7403">
            <v>6</v>
          </cell>
          <cell r="X7403" t="str">
            <v>JURIDICO</v>
          </cell>
          <cell r="Y7403">
            <v>1</v>
          </cell>
          <cell r="Z7403" t="str">
            <v>Privada</v>
          </cell>
        </row>
        <row r="7404">
          <cell r="F7404">
            <v>830010671</v>
          </cell>
          <cell r="G7404" t="str">
            <v>INVERSIONES CREAR RAMA S.A</v>
          </cell>
          <cell r="H7404">
            <v>1</v>
          </cell>
          <cell r="I7404" t="str">
            <v>Instituciones - IPS</v>
          </cell>
          <cell r="J7404" t="str">
            <v>NO</v>
          </cell>
          <cell r="K7404" t="str">
            <v>CL 35#37-17</v>
          </cell>
          <cell r="L7404">
            <v>6715353</v>
          </cell>
          <cell r="M7404">
            <v>0</v>
          </cell>
          <cell r="N7404" t="str">
            <v>patricia.gutierrez@dentisalud.com.co</v>
          </cell>
          <cell r="O7404" t="str">
            <v>CARMEN JULIA MUÑOZ DE QUINTERO</v>
          </cell>
          <cell r="P7404">
            <v>0</v>
          </cell>
          <cell r="Q7404">
            <v>0</v>
          </cell>
          <cell r="R7404" t="str">
            <v>NO</v>
          </cell>
          <cell r="S7404" t="str">
            <v>SI</v>
          </cell>
          <cell r="T7404">
            <v>20090122</v>
          </cell>
          <cell r="U7404">
            <v>20160122</v>
          </cell>
          <cell r="V7404">
            <v>0</v>
          </cell>
          <cell r="W7404">
            <v>6</v>
          </cell>
          <cell r="X7404" t="str">
            <v>JURIDICO</v>
          </cell>
          <cell r="Y7404">
            <v>1</v>
          </cell>
          <cell r="Z7404" t="str">
            <v>Privada</v>
          </cell>
        </row>
        <row r="7405">
          <cell r="F7405">
            <v>900040675</v>
          </cell>
          <cell r="G7405" t="str">
            <v>INVERSIONES DENTALES DEL LLANO S.A.</v>
          </cell>
          <cell r="H7405">
            <v>1</v>
          </cell>
          <cell r="I7405" t="str">
            <v>Instituciones - IPS</v>
          </cell>
          <cell r="J7405" t="str">
            <v>NO</v>
          </cell>
          <cell r="K7405" t="str">
            <v>CL. 73 N° 10-45 PISO 4</v>
          </cell>
          <cell r="L7405" t="str">
            <v>(8)6610070</v>
          </cell>
          <cell r="M7405" t="str">
            <v>(8)6610070</v>
          </cell>
          <cell r="N7405" t="str">
            <v>mjaime@sonria.com.co</v>
          </cell>
          <cell r="O7405" t="str">
            <v>EDGAR SAMUEL CAMACHO CAVIDES</v>
          </cell>
          <cell r="P7405">
            <v>0</v>
          </cell>
          <cell r="Q7405">
            <v>0</v>
          </cell>
          <cell r="R7405" t="str">
            <v>NO</v>
          </cell>
          <cell r="S7405" t="str">
            <v>SI</v>
          </cell>
          <cell r="T7405">
            <v>20071128</v>
          </cell>
          <cell r="U7405">
            <v>20141128</v>
          </cell>
          <cell r="V7405">
            <v>0</v>
          </cell>
          <cell r="W7405">
            <v>7</v>
          </cell>
          <cell r="X7405" t="str">
            <v>JURIDICO</v>
          </cell>
          <cell r="Y7405">
            <v>1</v>
          </cell>
          <cell r="Z7405" t="str">
            <v>Privada</v>
          </cell>
        </row>
        <row r="7406">
          <cell r="F7406">
            <v>830033206</v>
          </cell>
          <cell r="G7406" t="str">
            <v>INVERSIONES EN RECREACION DEPORTE Y SALUD S.A</v>
          </cell>
          <cell r="H7406">
            <v>1</v>
          </cell>
          <cell r="I7406" t="str">
            <v>Instituciones - IPS</v>
          </cell>
          <cell r="J7406">
            <v>0</v>
          </cell>
          <cell r="K7406" t="str">
            <v>carera 39 C No 29c-15 local 3001</v>
          </cell>
          <cell r="L7406">
            <v>6688066</v>
          </cell>
          <cell r="M7406">
            <v>6688066</v>
          </cell>
          <cell r="N7406" t="str">
            <v>luz.garcia@bodytechcorp.com</v>
          </cell>
          <cell r="O7406" t="str">
            <v>MARIA PAOLA REZK ANGULO</v>
          </cell>
          <cell r="P7406">
            <v>0</v>
          </cell>
          <cell r="Q7406">
            <v>0</v>
          </cell>
          <cell r="R7406">
            <v>0</v>
          </cell>
          <cell r="S7406" t="str">
            <v>SI</v>
          </cell>
          <cell r="T7406">
            <v>20120614</v>
          </cell>
          <cell r="U7406">
            <v>20160614</v>
          </cell>
          <cell r="V7406">
            <v>0</v>
          </cell>
          <cell r="W7406">
            <v>3</v>
          </cell>
          <cell r="X7406" t="str">
            <v>JURIDICO</v>
          </cell>
          <cell r="Y7406">
            <v>1</v>
          </cell>
          <cell r="Z7406" t="str">
            <v>Privada</v>
          </cell>
        </row>
        <row r="7407">
          <cell r="F7407">
            <v>900295566</v>
          </cell>
          <cell r="G7407" t="str">
            <v>INVERSIONES GOHER S.A.S.</v>
          </cell>
          <cell r="H7407">
            <v>1</v>
          </cell>
          <cell r="I7407" t="str">
            <v>Instituciones - IPS</v>
          </cell>
          <cell r="J7407">
            <v>0</v>
          </cell>
          <cell r="K7407" t="str">
            <v>C.C. LLANOCENTRO LOCAL 208</v>
          </cell>
          <cell r="L7407">
            <v>6707020</v>
          </cell>
          <cell r="M7407">
            <v>6707020</v>
          </cell>
          <cell r="N7407" t="str">
            <v>villavicencio@radacassab.com</v>
          </cell>
          <cell r="O7407" t="str">
            <v>LIZ JOHANNA VIGOYA GUZMAN</v>
          </cell>
          <cell r="P7407">
            <v>0</v>
          </cell>
          <cell r="Q7407">
            <v>0</v>
          </cell>
          <cell r="R7407">
            <v>0</v>
          </cell>
          <cell r="S7407" t="str">
            <v>SI</v>
          </cell>
          <cell r="T7407">
            <v>20100309</v>
          </cell>
          <cell r="U7407">
            <v>20140531</v>
          </cell>
          <cell r="V7407">
            <v>0</v>
          </cell>
          <cell r="W7407">
            <v>7</v>
          </cell>
          <cell r="X7407" t="str">
            <v>JURIDICO</v>
          </cell>
          <cell r="Y7407">
            <v>1</v>
          </cell>
          <cell r="Z7407" t="str">
            <v>Privada</v>
          </cell>
        </row>
        <row r="7408">
          <cell r="F7408">
            <v>900116007</v>
          </cell>
          <cell r="G7408" t="str">
            <v>INVERSIONES GONZACUNET LTDA</v>
          </cell>
          <cell r="H7408">
            <v>1</v>
          </cell>
          <cell r="I7408" t="str">
            <v>Instituciones - IPS</v>
          </cell>
          <cell r="J7408">
            <v>0</v>
          </cell>
          <cell r="K7408" t="str">
            <v>CLL 35 36 25 BARZAL</v>
          </cell>
          <cell r="L7408">
            <v>6610549</v>
          </cell>
          <cell r="M7408">
            <v>6624320</v>
          </cell>
          <cell r="N7408" t="str">
            <v>gonzacunet@gmail.com</v>
          </cell>
          <cell r="O7408" t="str">
            <v>LUIS FRANCISCO GONZALEZ MORENO</v>
          </cell>
          <cell r="P7408">
            <v>0</v>
          </cell>
          <cell r="Q7408">
            <v>0</v>
          </cell>
          <cell r="R7408">
            <v>0</v>
          </cell>
          <cell r="S7408" t="str">
            <v>SI</v>
          </cell>
          <cell r="T7408">
            <v>20110923</v>
          </cell>
          <cell r="U7408">
            <v>20150923</v>
          </cell>
          <cell r="V7408">
            <v>0</v>
          </cell>
          <cell r="W7408">
            <v>5</v>
          </cell>
          <cell r="X7408" t="str">
            <v>JURIDICO</v>
          </cell>
          <cell r="Y7408">
            <v>1</v>
          </cell>
          <cell r="Z7408" t="str">
            <v>Privada</v>
          </cell>
        </row>
        <row r="7409">
          <cell r="F7409">
            <v>900235210</v>
          </cell>
          <cell r="G7409" t="str">
            <v>INVERSIONES GUILLERMO GOMEZ PERILLA SAS</v>
          </cell>
          <cell r="H7409">
            <v>1</v>
          </cell>
          <cell r="I7409" t="str">
            <v>Instituciones - IPS</v>
          </cell>
          <cell r="J7409">
            <v>0</v>
          </cell>
          <cell r="K7409" t="str">
            <v>CALLE 47A No. 30-19 caudal</v>
          </cell>
          <cell r="L7409">
            <v>6705151</v>
          </cell>
          <cell r="M7409">
            <v>6705151</v>
          </cell>
          <cell r="N7409" t="str">
            <v>inversionesggpsasu@hotmail.com</v>
          </cell>
          <cell r="O7409" t="str">
            <v>GUILLERMO GOMEZ PERILLA</v>
          </cell>
          <cell r="P7409">
            <v>0</v>
          </cell>
          <cell r="Q7409">
            <v>0</v>
          </cell>
          <cell r="R7409">
            <v>0</v>
          </cell>
          <cell r="S7409" t="str">
            <v>SI</v>
          </cell>
          <cell r="T7409">
            <v>20100309</v>
          </cell>
          <cell r="U7409">
            <v>20140531</v>
          </cell>
          <cell r="V7409">
            <v>0</v>
          </cell>
          <cell r="W7409">
            <v>4</v>
          </cell>
          <cell r="X7409" t="str">
            <v>JURIDICO</v>
          </cell>
          <cell r="Y7409">
            <v>1</v>
          </cell>
          <cell r="Z7409" t="str">
            <v>Privada</v>
          </cell>
        </row>
        <row r="7410">
          <cell r="F7410">
            <v>900428076</v>
          </cell>
          <cell r="G7410" t="str">
            <v>INVERSIONES JAVADI S.A.S</v>
          </cell>
          <cell r="H7410">
            <v>1</v>
          </cell>
          <cell r="I7410" t="str">
            <v>Instituciones - IPS</v>
          </cell>
          <cell r="J7410">
            <v>0</v>
          </cell>
          <cell r="K7410" t="str">
            <v>Calle 32 No. 36 - 63 Locales 2 y 3 Barrio Barzal</v>
          </cell>
          <cell r="L7410">
            <v>6610685</v>
          </cell>
          <cell r="M7410">
            <v>6679120</v>
          </cell>
          <cell r="N7410" t="str">
            <v>clinicaodontologica.adi@hotmail.com</v>
          </cell>
          <cell r="O7410" t="str">
            <v>ANDRES FELIPE PEREZ REY</v>
          </cell>
          <cell r="P7410">
            <v>0</v>
          </cell>
          <cell r="Q7410">
            <v>0</v>
          </cell>
          <cell r="R7410">
            <v>0</v>
          </cell>
          <cell r="S7410" t="str">
            <v>SI</v>
          </cell>
          <cell r="T7410">
            <v>20110822</v>
          </cell>
          <cell r="U7410">
            <v>20150822</v>
          </cell>
          <cell r="V7410">
            <v>0</v>
          </cell>
          <cell r="W7410">
            <v>2</v>
          </cell>
          <cell r="X7410" t="str">
            <v>JURIDICO</v>
          </cell>
          <cell r="Y7410">
            <v>1</v>
          </cell>
          <cell r="Z7410" t="str">
            <v>Privada</v>
          </cell>
        </row>
        <row r="7411">
          <cell r="F7411">
            <v>900138555</v>
          </cell>
          <cell r="G7411" t="str">
            <v>INVERSIONES MEREZ CIA LTDA</v>
          </cell>
          <cell r="H7411">
            <v>1</v>
          </cell>
          <cell r="I7411" t="str">
            <v>Instituciones - IPS</v>
          </cell>
          <cell r="J7411" t="str">
            <v>NO</v>
          </cell>
          <cell r="K7411" t="str">
            <v>KR 40 33 B 34</v>
          </cell>
          <cell r="L7411">
            <v>6634828</v>
          </cell>
          <cell r="M7411">
            <v>0</v>
          </cell>
          <cell r="N7411" t="str">
            <v>gamaips@hotmail.com</v>
          </cell>
          <cell r="O7411" t="str">
            <v>MILLER FERNANDO GOMEZ VELASQUEZ</v>
          </cell>
          <cell r="P7411">
            <v>0</v>
          </cell>
          <cell r="Q7411">
            <v>0</v>
          </cell>
          <cell r="R7411" t="str">
            <v>NO</v>
          </cell>
          <cell r="S7411" t="str">
            <v>SI</v>
          </cell>
          <cell r="T7411">
            <v>20070420</v>
          </cell>
          <cell r="U7411">
            <v>20140531</v>
          </cell>
          <cell r="V7411">
            <v>0</v>
          </cell>
          <cell r="W7411">
            <v>4</v>
          </cell>
          <cell r="X7411" t="str">
            <v>JURIDICO</v>
          </cell>
          <cell r="Y7411">
            <v>1</v>
          </cell>
          <cell r="Z7411" t="str">
            <v>Privada</v>
          </cell>
        </row>
        <row r="7412">
          <cell r="F7412">
            <v>900247638</v>
          </cell>
          <cell r="G7412" t="str">
            <v>INVERSIONES NUEVALUZ LTDA</v>
          </cell>
          <cell r="H7412">
            <v>1</v>
          </cell>
          <cell r="I7412" t="str">
            <v>Instituciones - IPS</v>
          </cell>
          <cell r="J7412" t="str">
            <v>NO</v>
          </cell>
          <cell r="K7412" t="str">
            <v>CRA 41 N 34 29</v>
          </cell>
          <cell r="L7412">
            <v>6676633</v>
          </cell>
          <cell r="M7412">
            <v>6676633</v>
          </cell>
          <cell r="N7412" t="str">
            <v>celeboni@hotmail.com</v>
          </cell>
          <cell r="O7412" t="str">
            <v>IBIS MARGARITA ALMANZA PEÑA</v>
          </cell>
          <cell r="P7412">
            <v>0</v>
          </cell>
          <cell r="Q7412">
            <v>0</v>
          </cell>
          <cell r="R7412" t="str">
            <v>NO</v>
          </cell>
          <cell r="S7412" t="str">
            <v>SI</v>
          </cell>
          <cell r="T7412">
            <v>20081223</v>
          </cell>
          <cell r="U7412">
            <v>20140531</v>
          </cell>
          <cell r="V7412">
            <v>0</v>
          </cell>
          <cell r="W7412">
            <v>4</v>
          </cell>
          <cell r="X7412" t="str">
            <v>JURIDICO</v>
          </cell>
          <cell r="Y7412">
            <v>1</v>
          </cell>
          <cell r="Z7412" t="str">
            <v>Privada</v>
          </cell>
        </row>
        <row r="7413">
          <cell r="F7413">
            <v>900219619</v>
          </cell>
          <cell r="G7413" t="str">
            <v>Inversiones optica vision y sol Ltda u</v>
          </cell>
          <cell r="H7413">
            <v>1</v>
          </cell>
          <cell r="I7413" t="str">
            <v>Instituciones - IPS</v>
          </cell>
          <cell r="J7413">
            <v>0</v>
          </cell>
          <cell r="K7413" t="str">
            <v>Centro comercial villacentro local 25</v>
          </cell>
          <cell r="L7413" t="str">
            <v>6680066-3103418642-3108162006</v>
          </cell>
          <cell r="M7413">
            <v>0</v>
          </cell>
          <cell r="N7413" t="str">
            <v>vision_ysol@hotmail.com</v>
          </cell>
          <cell r="O7413" t="str">
            <v>Magda Del Pilar Salas Rattalino</v>
          </cell>
          <cell r="P7413">
            <v>0</v>
          </cell>
          <cell r="Q7413">
            <v>0</v>
          </cell>
          <cell r="R7413">
            <v>0</v>
          </cell>
          <cell r="S7413" t="str">
            <v>SI</v>
          </cell>
          <cell r="T7413">
            <v>20111109</v>
          </cell>
          <cell r="U7413">
            <v>20151109</v>
          </cell>
          <cell r="V7413">
            <v>0</v>
          </cell>
          <cell r="W7413">
            <v>5</v>
          </cell>
          <cell r="X7413" t="str">
            <v>JURIDICO</v>
          </cell>
          <cell r="Y7413">
            <v>1</v>
          </cell>
          <cell r="Z7413" t="str">
            <v>Privada</v>
          </cell>
        </row>
        <row r="7414">
          <cell r="F7414">
            <v>900396230</v>
          </cell>
          <cell r="G7414" t="str">
            <v>INVERSIONES SANGUINO &amp; SANCHEZ S.A.S.</v>
          </cell>
          <cell r="H7414">
            <v>1</v>
          </cell>
          <cell r="I7414" t="str">
            <v>Instituciones - IPS</v>
          </cell>
          <cell r="J7414">
            <v>0</v>
          </cell>
          <cell r="K7414" t="str">
            <v>carrera 40 numero 32-38 Barzal</v>
          </cell>
          <cell r="L7414" t="str">
            <v>318 4612624</v>
          </cell>
          <cell r="M7414">
            <v>0</v>
          </cell>
          <cell r="N7414" t="str">
            <v>wguiza.auditormd@hotmail.com</v>
          </cell>
          <cell r="O7414" t="str">
            <v>ANGELICA MARIA SANCHEZ GUTIERREZ</v>
          </cell>
          <cell r="P7414">
            <v>0</v>
          </cell>
          <cell r="Q7414">
            <v>0</v>
          </cell>
          <cell r="R7414">
            <v>0</v>
          </cell>
          <cell r="S7414" t="str">
            <v>SI</v>
          </cell>
          <cell r="T7414">
            <v>20110907</v>
          </cell>
          <cell r="U7414">
            <v>20150907</v>
          </cell>
          <cell r="V7414">
            <v>0</v>
          </cell>
          <cell r="W7414">
            <v>1</v>
          </cell>
          <cell r="X7414" t="str">
            <v>JURIDICO</v>
          </cell>
          <cell r="Y7414">
            <v>1</v>
          </cell>
          <cell r="Z7414" t="str">
            <v>Privada</v>
          </cell>
        </row>
        <row r="7415">
          <cell r="F7415">
            <v>900186166</v>
          </cell>
          <cell r="G7415" t="str">
            <v>INVERSIONES TRIANA Y AGUILERA SAS</v>
          </cell>
          <cell r="H7415">
            <v>1</v>
          </cell>
          <cell r="I7415" t="str">
            <v>Instituciones - IPS</v>
          </cell>
          <cell r="J7415" t="str">
            <v>NO</v>
          </cell>
          <cell r="K7415" t="str">
            <v>Calle 33B N° 36 - 76 Oficina 201 Barzal</v>
          </cell>
          <cell r="L7415">
            <v>6700861</v>
          </cell>
          <cell r="M7415">
            <v>6723166</v>
          </cell>
          <cell r="N7415" t="str">
            <v>serviciosorientadosdesalud@yahoo.com</v>
          </cell>
          <cell r="O7415" t="str">
            <v>MARIA FERNANDA AGUILERA VALENZUELA</v>
          </cell>
          <cell r="P7415">
            <v>0</v>
          </cell>
          <cell r="Q7415">
            <v>0</v>
          </cell>
          <cell r="R7415" t="str">
            <v>NO</v>
          </cell>
          <cell r="S7415" t="str">
            <v>SI</v>
          </cell>
          <cell r="T7415">
            <v>20090123</v>
          </cell>
          <cell r="U7415">
            <v>20140531</v>
          </cell>
          <cell r="V7415">
            <v>0</v>
          </cell>
          <cell r="W7415">
            <v>7</v>
          </cell>
          <cell r="X7415" t="str">
            <v>JURIDICO</v>
          </cell>
          <cell r="Y7415">
            <v>1</v>
          </cell>
          <cell r="Z7415" t="str">
            <v>Privada</v>
          </cell>
        </row>
        <row r="7416">
          <cell r="F7416">
            <v>822007837</v>
          </cell>
          <cell r="G7416" t="str">
            <v>IPS AMBULANCIAS DEL LLANO</v>
          </cell>
          <cell r="H7416">
            <v>1</v>
          </cell>
          <cell r="I7416" t="str">
            <v>Instituciones - IPS</v>
          </cell>
          <cell r="J7416">
            <v>0</v>
          </cell>
          <cell r="K7416" t="str">
            <v>CRA 40 # 33-20 BARRIO BARZAL</v>
          </cell>
          <cell r="L7416">
            <v>6721950</v>
          </cell>
          <cell r="M7416">
            <v>6721950</v>
          </cell>
          <cell r="N7416" t="str">
            <v>ambulanciasdelllano@hotmail.com</v>
          </cell>
          <cell r="O7416" t="str">
            <v>CLAUDIA PATRICIA GARZON TORRES</v>
          </cell>
          <cell r="P7416">
            <v>0</v>
          </cell>
          <cell r="Q7416">
            <v>0</v>
          </cell>
          <cell r="R7416">
            <v>0</v>
          </cell>
          <cell r="S7416" t="str">
            <v>SI</v>
          </cell>
          <cell r="T7416">
            <v>20120830</v>
          </cell>
          <cell r="U7416">
            <v>20160830</v>
          </cell>
          <cell r="V7416">
            <v>0</v>
          </cell>
          <cell r="W7416">
            <v>1</v>
          </cell>
          <cell r="X7416" t="str">
            <v>JURIDICO</v>
          </cell>
          <cell r="Y7416">
            <v>1</v>
          </cell>
          <cell r="Z7416" t="str">
            <v>Privada</v>
          </cell>
        </row>
        <row r="7417">
          <cell r="F7417">
            <v>900602060</v>
          </cell>
          <cell r="G7417" t="str">
            <v>IPS CLINICA MEDICO FAMILIAR SAS</v>
          </cell>
          <cell r="H7417">
            <v>1</v>
          </cell>
          <cell r="I7417" t="str">
            <v>Instituciones - IPS</v>
          </cell>
          <cell r="J7417">
            <v>0</v>
          </cell>
          <cell r="K7417" t="str">
            <v>CALLE 60 SUR No.43-28 CIUDAD PORFIA</v>
          </cell>
          <cell r="L7417">
            <v>3158003056</v>
          </cell>
          <cell r="M7417">
            <v>0</v>
          </cell>
          <cell r="N7417" t="str">
            <v>ipsclinicamedicofamiliar@hotmail.com</v>
          </cell>
          <cell r="O7417" t="str">
            <v>YANELIS DE JESUS PEREZ MEJIA</v>
          </cell>
          <cell r="P7417">
            <v>0</v>
          </cell>
          <cell r="Q7417">
            <v>0</v>
          </cell>
          <cell r="R7417">
            <v>0</v>
          </cell>
          <cell r="S7417" t="str">
            <v>SI</v>
          </cell>
          <cell r="T7417">
            <v>20130410</v>
          </cell>
          <cell r="U7417">
            <v>20170410</v>
          </cell>
          <cell r="V7417">
            <v>0</v>
          </cell>
          <cell r="W7417">
            <v>0</v>
          </cell>
          <cell r="X7417" t="str">
            <v>JURIDICO</v>
          </cell>
          <cell r="Y7417">
            <v>1</v>
          </cell>
          <cell r="Z7417" t="str">
            <v>Privada</v>
          </cell>
        </row>
        <row r="7418">
          <cell r="F7418">
            <v>900459445</v>
          </cell>
          <cell r="G7418" t="str">
            <v>IPS CRC EXAMINANDO SAS</v>
          </cell>
          <cell r="H7418">
            <v>1</v>
          </cell>
          <cell r="I7418" t="str">
            <v>Instituciones - IPS</v>
          </cell>
          <cell r="J7418">
            <v>0</v>
          </cell>
          <cell r="K7418" t="str">
            <v>Calle 36 No.20-15</v>
          </cell>
          <cell r="L7418">
            <v>6822159</v>
          </cell>
          <cell r="M7418">
            <v>6822159</v>
          </cell>
          <cell r="N7418" t="str">
            <v>fundeslla@gmail.com</v>
          </cell>
          <cell r="O7418" t="str">
            <v>Lupi Nancy Solano Morales</v>
          </cell>
          <cell r="P7418">
            <v>0</v>
          </cell>
          <cell r="Q7418">
            <v>0</v>
          </cell>
          <cell r="R7418">
            <v>0</v>
          </cell>
          <cell r="S7418" t="str">
            <v>SI</v>
          </cell>
          <cell r="T7418">
            <v>20111124</v>
          </cell>
          <cell r="U7418">
            <v>20151124</v>
          </cell>
          <cell r="V7418">
            <v>0</v>
          </cell>
          <cell r="W7418">
            <v>1</v>
          </cell>
          <cell r="X7418" t="str">
            <v>JURIDICO</v>
          </cell>
          <cell r="Y7418">
            <v>1</v>
          </cell>
          <cell r="Z7418" t="str">
            <v>Privada</v>
          </cell>
        </row>
        <row r="7419">
          <cell r="F7419">
            <v>900475084</v>
          </cell>
          <cell r="G7419" t="str">
            <v>IPS INCI SALUD SAS</v>
          </cell>
          <cell r="H7419">
            <v>1</v>
          </cell>
          <cell r="I7419" t="str">
            <v>Instituciones - IPS</v>
          </cell>
          <cell r="J7419">
            <v>0</v>
          </cell>
          <cell r="K7419" t="str">
            <v>CALLE34A No.34a-12</v>
          </cell>
          <cell r="L7419">
            <v>3183330162</v>
          </cell>
          <cell r="M7419">
            <v>0</v>
          </cell>
          <cell r="N7419" t="str">
            <v>inciltda@hotmail.com</v>
          </cell>
          <cell r="O7419" t="str">
            <v>GLADIS MERY MARTINEZ BERNAL</v>
          </cell>
          <cell r="P7419">
            <v>0</v>
          </cell>
          <cell r="Q7419">
            <v>0</v>
          </cell>
          <cell r="R7419">
            <v>0</v>
          </cell>
          <cell r="S7419" t="str">
            <v>SI</v>
          </cell>
          <cell r="T7419">
            <v>20111124</v>
          </cell>
          <cell r="U7419">
            <v>20151124</v>
          </cell>
          <cell r="V7419">
            <v>0</v>
          </cell>
          <cell r="W7419">
            <v>1</v>
          </cell>
          <cell r="X7419" t="str">
            <v>JURIDICO</v>
          </cell>
          <cell r="Y7419">
            <v>1</v>
          </cell>
          <cell r="Z7419" t="str">
            <v>Privada</v>
          </cell>
        </row>
        <row r="7420">
          <cell r="F7420">
            <v>900418443</v>
          </cell>
          <cell r="G7420" t="str">
            <v>IPS INDIGENA BANAKALE</v>
          </cell>
          <cell r="H7420">
            <v>1</v>
          </cell>
          <cell r="I7420" t="str">
            <v>Instituciones - IPS</v>
          </cell>
          <cell r="J7420" t="str">
            <v>NO</v>
          </cell>
          <cell r="K7420" t="str">
            <v>CARRERA 35 No. 34B - 18</v>
          </cell>
          <cell r="L7420">
            <v>6628666</v>
          </cell>
          <cell r="M7420">
            <v>6628666</v>
          </cell>
          <cell r="N7420" t="str">
            <v>ipsindigenabanakale@hotmail.com</v>
          </cell>
          <cell r="O7420" t="str">
            <v>CARLOS EDUARDO VILLAR BRAVO</v>
          </cell>
          <cell r="P7420">
            <v>1</v>
          </cell>
          <cell r="Q7420" t="str">
            <v>INDIGENA</v>
          </cell>
          <cell r="R7420">
            <v>0</v>
          </cell>
          <cell r="S7420" t="str">
            <v>SI</v>
          </cell>
          <cell r="T7420">
            <v>20120301</v>
          </cell>
          <cell r="U7420">
            <v>20160301</v>
          </cell>
          <cell r="V7420">
            <v>0</v>
          </cell>
          <cell r="W7420">
            <v>1</v>
          </cell>
          <cell r="X7420" t="str">
            <v>JURIDICO</v>
          </cell>
          <cell r="Y7420">
            <v>4</v>
          </cell>
          <cell r="Z7420" t="str">
            <v>Pública</v>
          </cell>
        </row>
        <row r="7421">
          <cell r="F7421">
            <v>900570477</v>
          </cell>
          <cell r="G7421" t="str">
            <v>IPS INDIGENA TAIWIANA</v>
          </cell>
          <cell r="H7421">
            <v>1</v>
          </cell>
          <cell r="I7421" t="str">
            <v>Instituciones - IPS</v>
          </cell>
          <cell r="J7421" t="str">
            <v>NO</v>
          </cell>
          <cell r="K7421" t="str">
            <v>CALLE 34 No. 31-15</v>
          </cell>
          <cell r="L7421">
            <v>6622209</v>
          </cell>
          <cell r="M7421">
            <v>6622209</v>
          </cell>
          <cell r="N7421" t="str">
            <v>ipstaiwiana@hotmail.com</v>
          </cell>
          <cell r="O7421" t="str">
            <v>HENRRY LARA CRUZ</v>
          </cell>
          <cell r="P7421">
            <v>1</v>
          </cell>
          <cell r="Q7421" t="str">
            <v>DEPARTAMENTAL</v>
          </cell>
          <cell r="R7421">
            <v>0</v>
          </cell>
          <cell r="S7421" t="str">
            <v>SI</v>
          </cell>
          <cell r="T7421">
            <v>20121119</v>
          </cell>
          <cell r="U7421">
            <v>20161119</v>
          </cell>
          <cell r="V7421">
            <v>0</v>
          </cell>
          <cell r="W7421">
            <v>9</v>
          </cell>
          <cell r="X7421" t="str">
            <v>JURIDICO</v>
          </cell>
          <cell r="Y7421">
            <v>4</v>
          </cell>
          <cell r="Z7421" t="str">
            <v>Pública</v>
          </cell>
        </row>
        <row r="7422">
          <cell r="F7422">
            <v>900367263</v>
          </cell>
          <cell r="G7422" t="str">
            <v>IPS JUANFELIPE EU</v>
          </cell>
          <cell r="H7422">
            <v>1</v>
          </cell>
          <cell r="I7422" t="str">
            <v>Instituciones - IPS</v>
          </cell>
          <cell r="J7422">
            <v>0</v>
          </cell>
          <cell r="K7422" t="str">
            <v>CARRERA 35 No: 34A-64</v>
          </cell>
          <cell r="L7422">
            <v>3204949995</v>
          </cell>
          <cell r="M7422">
            <v>0</v>
          </cell>
          <cell r="N7422" t="str">
            <v>ipsjuanfelipe@hotmail.com</v>
          </cell>
          <cell r="O7422" t="str">
            <v>JHON JAIRO GERRERO PACHECO</v>
          </cell>
          <cell r="P7422">
            <v>0</v>
          </cell>
          <cell r="Q7422">
            <v>0</v>
          </cell>
          <cell r="R7422">
            <v>0</v>
          </cell>
          <cell r="S7422" t="str">
            <v>SI</v>
          </cell>
          <cell r="T7422">
            <v>20100729</v>
          </cell>
          <cell r="U7422">
            <v>20140729</v>
          </cell>
          <cell r="V7422">
            <v>0</v>
          </cell>
          <cell r="W7422">
            <v>0</v>
          </cell>
          <cell r="X7422" t="str">
            <v>JURIDICO</v>
          </cell>
          <cell r="Y7422">
            <v>1</v>
          </cell>
          <cell r="Z7422" t="str">
            <v>Privada</v>
          </cell>
        </row>
        <row r="7423">
          <cell r="F7423">
            <v>900504173</v>
          </cell>
          <cell r="G7423" t="str">
            <v>IPS METSALUD S.A.S</v>
          </cell>
          <cell r="H7423">
            <v>1</v>
          </cell>
          <cell r="I7423" t="str">
            <v>Instituciones - IPS</v>
          </cell>
          <cell r="J7423">
            <v>0</v>
          </cell>
          <cell r="K7423" t="str">
            <v>Carrera 44 No 18-32. Buque</v>
          </cell>
          <cell r="L7423" t="str">
            <v>6689901/6689041/6604076</v>
          </cell>
          <cell r="M7423">
            <v>6699036</v>
          </cell>
          <cell r="N7423" t="str">
            <v>ipsmetsalud@gmail.com</v>
          </cell>
          <cell r="O7423" t="str">
            <v>Adriana Lucila Rico Bermudez</v>
          </cell>
          <cell r="P7423">
            <v>0</v>
          </cell>
          <cell r="Q7423">
            <v>0</v>
          </cell>
          <cell r="R7423">
            <v>0</v>
          </cell>
          <cell r="S7423" t="str">
            <v>SI</v>
          </cell>
          <cell r="T7423">
            <v>20120716</v>
          </cell>
          <cell r="U7423">
            <v>20160716</v>
          </cell>
          <cell r="V7423">
            <v>0</v>
          </cell>
          <cell r="W7423">
            <v>4</v>
          </cell>
          <cell r="X7423" t="str">
            <v>JURIDICO</v>
          </cell>
          <cell r="Y7423">
            <v>1</v>
          </cell>
          <cell r="Z7423" t="str">
            <v>Privada</v>
          </cell>
        </row>
        <row r="7424">
          <cell r="F7424">
            <v>900570401</v>
          </cell>
          <cell r="G7424" t="str">
            <v>IPS NUEVO AMANECER SAS</v>
          </cell>
          <cell r="H7424">
            <v>1</v>
          </cell>
          <cell r="I7424" t="str">
            <v>Instituciones - IPS</v>
          </cell>
          <cell r="J7424">
            <v>0</v>
          </cell>
          <cell r="K7424" t="str">
            <v>CALLE 39 No. 32-15</v>
          </cell>
          <cell r="L7424">
            <v>3208475945</v>
          </cell>
          <cell r="M7424">
            <v>0</v>
          </cell>
          <cell r="N7424" t="str">
            <v>davirolarte.31@hotmail.com</v>
          </cell>
          <cell r="O7424" t="str">
            <v>HONATAN DAVID CALVERA OLARTE</v>
          </cell>
          <cell r="P7424">
            <v>0</v>
          </cell>
          <cell r="Q7424">
            <v>0</v>
          </cell>
          <cell r="R7424">
            <v>0</v>
          </cell>
          <cell r="S7424" t="str">
            <v>SI</v>
          </cell>
          <cell r="T7424">
            <v>20130227</v>
          </cell>
          <cell r="U7424">
            <v>20170227</v>
          </cell>
          <cell r="V7424">
            <v>0</v>
          </cell>
          <cell r="W7424">
            <v>1</v>
          </cell>
          <cell r="X7424" t="str">
            <v>JURIDICO</v>
          </cell>
          <cell r="Y7424">
            <v>1</v>
          </cell>
          <cell r="Z7424" t="str">
            <v>Privada</v>
          </cell>
        </row>
        <row r="7425">
          <cell r="F7425">
            <v>900373988</v>
          </cell>
          <cell r="G7425" t="str">
            <v>IPS OMSIN PREVENFAMY SAS</v>
          </cell>
          <cell r="H7425">
            <v>1</v>
          </cell>
          <cell r="I7425" t="str">
            <v>Instituciones - IPS</v>
          </cell>
          <cell r="J7425">
            <v>0</v>
          </cell>
          <cell r="K7425" t="str">
            <v>CARRERA 35 No. 34A-56</v>
          </cell>
          <cell r="L7425">
            <v>6727614</v>
          </cell>
          <cell r="M7425">
            <v>6727614</v>
          </cell>
          <cell r="N7425" t="str">
            <v>sandramile_79@hotmail.com</v>
          </cell>
          <cell r="O7425" t="str">
            <v>SANDRA MILENA GARAVITO QUIROGA</v>
          </cell>
          <cell r="P7425">
            <v>0</v>
          </cell>
          <cell r="Q7425">
            <v>0</v>
          </cell>
          <cell r="R7425">
            <v>0</v>
          </cell>
          <cell r="S7425" t="str">
            <v>SI</v>
          </cell>
          <cell r="T7425">
            <v>20100827</v>
          </cell>
          <cell r="U7425">
            <v>20140827</v>
          </cell>
          <cell r="V7425">
            <v>0</v>
          </cell>
          <cell r="W7425">
            <v>6</v>
          </cell>
          <cell r="X7425" t="str">
            <v>JURIDICO</v>
          </cell>
          <cell r="Y7425">
            <v>1</v>
          </cell>
          <cell r="Z7425" t="str">
            <v>Privada</v>
          </cell>
        </row>
        <row r="7426">
          <cell r="F7426">
            <v>900416438</v>
          </cell>
          <cell r="G7426" t="str">
            <v>IPS ORTISALUD DEL LLANO SAS</v>
          </cell>
          <cell r="H7426">
            <v>1</v>
          </cell>
          <cell r="I7426" t="str">
            <v>Instituciones - IPS</v>
          </cell>
          <cell r="J7426">
            <v>0</v>
          </cell>
          <cell r="K7426" t="str">
            <v>CARRERA 50A No.11-48 URB. SERRAMONTE VI</v>
          </cell>
          <cell r="L7426">
            <v>3114415337</v>
          </cell>
          <cell r="M7426">
            <v>0</v>
          </cell>
          <cell r="N7426" t="str">
            <v>mimedicocarlos@hotmail.com</v>
          </cell>
          <cell r="O7426" t="str">
            <v>CARLOS IVAN ARENAS GARCIA</v>
          </cell>
          <cell r="P7426">
            <v>0</v>
          </cell>
          <cell r="Q7426">
            <v>0</v>
          </cell>
          <cell r="R7426">
            <v>0</v>
          </cell>
          <cell r="S7426" t="str">
            <v>SI</v>
          </cell>
          <cell r="T7426">
            <v>20110311</v>
          </cell>
          <cell r="U7426">
            <v>20150311</v>
          </cell>
          <cell r="V7426">
            <v>0</v>
          </cell>
          <cell r="W7426">
            <v>3</v>
          </cell>
          <cell r="X7426" t="str">
            <v>JURIDICO</v>
          </cell>
          <cell r="Y7426">
            <v>1</v>
          </cell>
          <cell r="Z7426" t="str">
            <v>Privada</v>
          </cell>
        </row>
        <row r="7427">
          <cell r="F7427">
            <v>900577498</v>
          </cell>
          <cell r="G7427" t="str">
            <v>IPS SALUD ACTIVE SAS</v>
          </cell>
          <cell r="H7427">
            <v>1</v>
          </cell>
          <cell r="I7427" t="str">
            <v>Instituciones - IPS</v>
          </cell>
          <cell r="J7427">
            <v>0</v>
          </cell>
          <cell r="K7427" t="str">
            <v>CALLE 46 NO. 38-75</v>
          </cell>
          <cell r="L7427">
            <v>3138852644</v>
          </cell>
          <cell r="M7427">
            <v>0</v>
          </cell>
          <cell r="N7427" t="str">
            <v>saludactiveips@gmail.com</v>
          </cell>
          <cell r="O7427" t="str">
            <v>SANDRA LILIANA HENAO MORENO</v>
          </cell>
          <cell r="P7427">
            <v>0</v>
          </cell>
          <cell r="Q7427">
            <v>0</v>
          </cell>
          <cell r="R7427">
            <v>0</v>
          </cell>
          <cell r="S7427" t="str">
            <v>SI</v>
          </cell>
          <cell r="T7427">
            <v>20121217</v>
          </cell>
          <cell r="U7427">
            <v>20161217</v>
          </cell>
          <cell r="V7427">
            <v>0</v>
          </cell>
          <cell r="W7427">
            <v>5</v>
          </cell>
          <cell r="X7427" t="str">
            <v>JURIDICO</v>
          </cell>
          <cell r="Y7427">
            <v>1</v>
          </cell>
          <cell r="Z7427" t="str">
            <v>Privada</v>
          </cell>
        </row>
        <row r="7428">
          <cell r="F7428">
            <v>900438138</v>
          </cell>
          <cell r="G7428" t="str">
            <v>IPS SANO Y NATURAL S.A.S</v>
          </cell>
          <cell r="H7428">
            <v>1</v>
          </cell>
          <cell r="I7428" t="str">
            <v>Instituciones - IPS</v>
          </cell>
          <cell r="J7428">
            <v>0</v>
          </cell>
          <cell r="K7428" t="str">
            <v>CALLE 33B No. 38-86 BARRIO BARZAL</v>
          </cell>
          <cell r="L7428">
            <v>3114948725</v>
          </cell>
          <cell r="M7428">
            <v>0</v>
          </cell>
          <cell r="N7428" t="str">
            <v>caudia.santiagoagudelo@gmail.com</v>
          </cell>
          <cell r="O7428" t="str">
            <v>CLAUDIA SANTIAGO AGUDELO</v>
          </cell>
          <cell r="P7428">
            <v>0</v>
          </cell>
          <cell r="Q7428">
            <v>0</v>
          </cell>
          <cell r="R7428">
            <v>0</v>
          </cell>
          <cell r="S7428" t="str">
            <v>SI</v>
          </cell>
          <cell r="T7428">
            <v>20110601</v>
          </cell>
          <cell r="U7428">
            <v>20150601</v>
          </cell>
          <cell r="V7428">
            <v>0</v>
          </cell>
          <cell r="W7428">
            <v>3</v>
          </cell>
          <cell r="X7428" t="str">
            <v>JURIDICO</v>
          </cell>
          <cell r="Y7428">
            <v>1</v>
          </cell>
          <cell r="Z7428" t="str">
            <v>Privada</v>
          </cell>
        </row>
        <row r="7429">
          <cell r="F7429">
            <v>900464111</v>
          </cell>
          <cell r="G7429" t="str">
            <v>IPS VITALIZZA SAS</v>
          </cell>
          <cell r="H7429">
            <v>1</v>
          </cell>
          <cell r="I7429" t="str">
            <v>Instituciones - IPS</v>
          </cell>
          <cell r="J7429">
            <v>0</v>
          </cell>
          <cell r="K7429" t="str">
            <v>CALLE 45 No. 33-58</v>
          </cell>
          <cell r="L7429">
            <v>3105549211</v>
          </cell>
          <cell r="M7429">
            <v>0</v>
          </cell>
          <cell r="N7429" t="str">
            <v>carlosdelarosa@hotmail.com</v>
          </cell>
          <cell r="O7429" t="str">
            <v>CARLOS ALBERTO DE LA ROSA ESCOBAR</v>
          </cell>
          <cell r="P7429">
            <v>0</v>
          </cell>
          <cell r="Q7429">
            <v>0</v>
          </cell>
          <cell r="R7429">
            <v>0</v>
          </cell>
          <cell r="S7429" t="str">
            <v>SI</v>
          </cell>
          <cell r="T7429">
            <v>20111003</v>
          </cell>
          <cell r="U7429">
            <v>20151003</v>
          </cell>
          <cell r="V7429">
            <v>0</v>
          </cell>
          <cell r="W7429">
            <v>5</v>
          </cell>
          <cell r="X7429" t="str">
            <v>JURIDICO</v>
          </cell>
          <cell r="Y7429">
            <v>1</v>
          </cell>
          <cell r="Z7429" t="str">
            <v>Privada</v>
          </cell>
        </row>
        <row r="7430">
          <cell r="F7430">
            <v>830145326</v>
          </cell>
          <cell r="G7430" t="str">
            <v>Keystone Colombia S.A.</v>
          </cell>
          <cell r="H7430">
            <v>1</v>
          </cell>
          <cell r="I7430" t="str">
            <v>Instituciones - IPS</v>
          </cell>
          <cell r="J7430">
            <v>0</v>
          </cell>
          <cell r="K7430" t="str">
            <v>Calle 37 # 33-06</v>
          </cell>
          <cell r="L7430">
            <v>6644881</v>
          </cell>
          <cell r="M7430">
            <v>0</v>
          </cell>
          <cell r="N7430" t="str">
            <v>calidad@keystonecolombia.com</v>
          </cell>
          <cell r="O7430" t="str">
            <v>ERIC ASPRILLA JARAMILLO</v>
          </cell>
          <cell r="P7430">
            <v>0</v>
          </cell>
          <cell r="Q7430">
            <v>0</v>
          </cell>
          <cell r="R7430">
            <v>0</v>
          </cell>
          <cell r="S7430" t="str">
            <v>SI</v>
          </cell>
          <cell r="T7430">
            <v>20100421</v>
          </cell>
          <cell r="U7430">
            <v>20140531</v>
          </cell>
          <cell r="V7430">
            <v>0</v>
          </cell>
          <cell r="W7430">
            <v>1</v>
          </cell>
          <cell r="X7430" t="str">
            <v>JURIDICO</v>
          </cell>
          <cell r="Y7430">
            <v>1</v>
          </cell>
          <cell r="Z7430" t="str">
            <v>Privada</v>
          </cell>
        </row>
        <row r="7431">
          <cell r="F7431">
            <v>822005312</v>
          </cell>
          <cell r="G7431" t="str">
            <v>LA CONFRATERNIDAD LTDA</v>
          </cell>
          <cell r="H7431">
            <v>1</v>
          </cell>
          <cell r="I7431" t="str">
            <v>Instituciones - IPS</v>
          </cell>
          <cell r="J7431" t="str">
            <v>NO</v>
          </cell>
          <cell r="K7431" t="str">
            <v>Calle 18 N 44-11 BUQUE</v>
          </cell>
          <cell r="L7431">
            <v>6636974</v>
          </cell>
          <cell r="M7431">
            <v>6723789</v>
          </cell>
          <cell r="N7431" t="str">
            <v>confraternidad@etell.net.co</v>
          </cell>
          <cell r="O7431" t="str">
            <v>ESMERALDA LIBERATO GAMBOA</v>
          </cell>
          <cell r="P7431">
            <v>0</v>
          </cell>
          <cell r="Q7431">
            <v>0</v>
          </cell>
          <cell r="R7431" t="str">
            <v>NO</v>
          </cell>
          <cell r="S7431" t="str">
            <v>SI</v>
          </cell>
          <cell r="T7431">
            <v>20030411</v>
          </cell>
          <cell r="U7431">
            <v>20140531</v>
          </cell>
          <cell r="V7431">
            <v>0</v>
          </cell>
          <cell r="W7431">
            <v>8</v>
          </cell>
          <cell r="X7431" t="str">
            <v>JURIDICO</v>
          </cell>
          <cell r="Y7431">
            <v>1</v>
          </cell>
          <cell r="Z7431" t="str">
            <v>Privada</v>
          </cell>
        </row>
        <row r="7432">
          <cell r="F7432">
            <v>900299511</v>
          </cell>
          <cell r="G7432" t="str">
            <v>LA NUEVA IPS SIN FRONTERAS EU</v>
          </cell>
          <cell r="H7432">
            <v>1</v>
          </cell>
          <cell r="I7432" t="str">
            <v>Instituciones - IPS</v>
          </cell>
          <cell r="J7432" t="str">
            <v>NO</v>
          </cell>
          <cell r="K7432" t="str">
            <v>CARRERA 14 No. 2-171 ED. 1 CASA 2</v>
          </cell>
          <cell r="L7432">
            <v>3138858534</v>
          </cell>
          <cell r="M7432">
            <v>0</v>
          </cell>
          <cell r="N7432">
            <v>0</v>
          </cell>
          <cell r="O7432" t="str">
            <v>Marisol Duran Devia</v>
          </cell>
          <cell r="P7432">
            <v>0</v>
          </cell>
          <cell r="Q7432">
            <v>0</v>
          </cell>
          <cell r="R7432" t="str">
            <v>NO</v>
          </cell>
          <cell r="S7432" t="str">
            <v>SI</v>
          </cell>
          <cell r="T7432">
            <v>20091009</v>
          </cell>
          <cell r="U7432">
            <v>20140531</v>
          </cell>
          <cell r="V7432">
            <v>0</v>
          </cell>
          <cell r="W7432">
            <v>0</v>
          </cell>
          <cell r="X7432" t="str">
            <v>JURIDICO</v>
          </cell>
          <cell r="Y7432">
            <v>1</v>
          </cell>
          <cell r="Z7432" t="str">
            <v>Privada</v>
          </cell>
        </row>
        <row r="7433">
          <cell r="F7433">
            <v>800133151</v>
          </cell>
          <cell r="G7433" t="str">
            <v>LABOPAT LTDA LABORATORIO CLINICO PATOLOGIA Y CITOLOGIA</v>
          </cell>
          <cell r="H7433">
            <v>1</v>
          </cell>
          <cell r="I7433" t="str">
            <v>Instituciones - IPS</v>
          </cell>
          <cell r="J7433" t="str">
            <v>NO</v>
          </cell>
          <cell r="K7433" t="str">
            <v>CALLE 36 No.37-44</v>
          </cell>
          <cell r="L7433">
            <v>6620727</v>
          </cell>
          <cell r="M7433">
            <v>0</v>
          </cell>
          <cell r="N7433" t="str">
            <v>labopat@epm.net.co</v>
          </cell>
          <cell r="O7433" t="str">
            <v>JUAN PABLO JARAMILLO ASMAR</v>
          </cell>
          <cell r="P7433">
            <v>0</v>
          </cell>
          <cell r="Q7433">
            <v>0</v>
          </cell>
          <cell r="R7433" t="str">
            <v>NO</v>
          </cell>
          <cell r="S7433" t="str">
            <v>SI</v>
          </cell>
          <cell r="T7433">
            <v>20031030</v>
          </cell>
          <cell r="U7433">
            <v>20140531</v>
          </cell>
          <cell r="V7433">
            <v>0</v>
          </cell>
          <cell r="W7433">
            <v>7</v>
          </cell>
          <cell r="X7433" t="str">
            <v>JURIDICO</v>
          </cell>
          <cell r="Y7433">
            <v>1</v>
          </cell>
          <cell r="Z7433" t="str">
            <v>Privada</v>
          </cell>
        </row>
        <row r="7434">
          <cell r="F7434">
            <v>822002671</v>
          </cell>
          <cell r="G7434" t="str">
            <v>LABORATORIO CLINICO MARTHA DUSSAN Y CIA LTDA</v>
          </cell>
          <cell r="H7434">
            <v>1</v>
          </cell>
          <cell r="I7434" t="str">
            <v>Instituciones - IPS</v>
          </cell>
          <cell r="J7434" t="str">
            <v>NO</v>
          </cell>
          <cell r="K7434" t="str">
            <v>CARRERA 40 No 35-42</v>
          </cell>
          <cell r="L7434">
            <v>6625890</v>
          </cell>
          <cell r="M7434">
            <v>6625890</v>
          </cell>
          <cell r="N7434" t="str">
            <v>laboratoriodussan@hotmail.com</v>
          </cell>
          <cell r="O7434" t="str">
            <v>MARTHA BEATRIZ DUSSAN FLOREZ</v>
          </cell>
          <cell r="P7434">
            <v>0</v>
          </cell>
          <cell r="Q7434">
            <v>0</v>
          </cell>
          <cell r="R7434" t="str">
            <v>NO</v>
          </cell>
          <cell r="S7434" t="str">
            <v>SI</v>
          </cell>
          <cell r="T7434">
            <v>20061117</v>
          </cell>
          <cell r="U7434">
            <v>20140531</v>
          </cell>
          <cell r="V7434">
            <v>0</v>
          </cell>
          <cell r="W7434">
            <v>3</v>
          </cell>
          <cell r="X7434" t="str">
            <v>JURIDICO</v>
          </cell>
          <cell r="Y7434">
            <v>1</v>
          </cell>
          <cell r="Z7434" t="str">
            <v>Privada</v>
          </cell>
        </row>
        <row r="7435">
          <cell r="F7435">
            <v>892002811</v>
          </cell>
          <cell r="G7435" t="str">
            <v>LABORATORIO DEL PATOLOGIA CLINICA CITOPAT DE COLOMBIA LTDA</v>
          </cell>
          <cell r="H7435">
            <v>1</v>
          </cell>
          <cell r="I7435" t="str">
            <v>Instituciones - IPS</v>
          </cell>
          <cell r="J7435" t="str">
            <v>NO</v>
          </cell>
          <cell r="K7435" t="str">
            <v>KR 40 NO.24-65</v>
          </cell>
          <cell r="L7435" t="str">
            <v>0986675899-0786708783</v>
          </cell>
          <cell r="M7435">
            <v>786675899</v>
          </cell>
          <cell r="N7435">
            <v>0</v>
          </cell>
          <cell r="O7435" t="str">
            <v>GONZALO GOMEZ PNZON</v>
          </cell>
          <cell r="P7435">
            <v>0</v>
          </cell>
          <cell r="Q7435">
            <v>0</v>
          </cell>
          <cell r="R7435" t="str">
            <v>NO</v>
          </cell>
          <cell r="S7435" t="str">
            <v>SI</v>
          </cell>
          <cell r="T7435">
            <v>20030113</v>
          </cell>
          <cell r="U7435">
            <v>20140531</v>
          </cell>
          <cell r="V7435">
            <v>0</v>
          </cell>
          <cell r="W7435">
            <v>2</v>
          </cell>
          <cell r="X7435" t="str">
            <v>JURIDICO</v>
          </cell>
          <cell r="Y7435">
            <v>1</v>
          </cell>
          <cell r="Z7435" t="str">
            <v>Privada</v>
          </cell>
        </row>
        <row r="7436">
          <cell r="F7436">
            <v>892099332</v>
          </cell>
          <cell r="G7436" t="str">
            <v>LIGA CONTRA EL CANCER SECCIONAL META</v>
          </cell>
          <cell r="H7436">
            <v>1</v>
          </cell>
          <cell r="I7436" t="str">
            <v>Instituciones - IPS</v>
          </cell>
          <cell r="J7436" t="str">
            <v>NO</v>
          </cell>
          <cell r="K7436" t="str">
            <v>CRA 40 No.37-102 BARZAL</v>
          </cell>
          <cell r="L7436">
            <v>6706388</v>
          </cell>
          <cell r="M7436">
            <v>6719105</v>
          </cell>
          <cell r="N7436" t="str">
            <v>licanmet@etell.net.co</v>
          </cell>
          <cell r="O7436" t="str">
            <v>MARIA ELENA HERNANDEZ PIEDRAHITA</v>
          </cell>
          <cell r="P7436">
            <v>0</v>
          </cell>
          <cell r="Q7436">
            <v>0</v>
          </cell>
          <cell r="R7436" t="str">
            <v>NO</v>
          </cell>
          <cell r="S7436" t="str">
            <v>SI</v>
          </cell>
          <cell r="T7436">
            <v>20030317</v>
          </cell>
          <cell r="U7436">
            <v>20140531</v>
          </cell>
          <cell r="V7436">
            <v>0</v>
          </cell>
          <cell r="W7436">
            <v>2</v>
          </cell>
          <cell r="X7436" t="str">
            <v>JURIDICO</v>
          </cell>
          <cell r="Y7436">
            <v>1</v>
          </cell>
          <cell r="Z7436" t="str">
            <v>Privada</v>
          </cell>
        </row>
        <row r="7437">
          <cell r="F7437">
            <v>900118856</v>
          </cell>
          <cell r="G7437" t="str">
            <v>LLANO SMILE E. U.</v>
          </cell>
          <cell r="H7437">
            <v>1</v>
          </cell>
          <cell r="I7437" t="str">
            <v>Instituciones - IPS</v>
          </cell>
          <cell r="J7437" t="str">
            <v>NO</v>
          </cell>
          <cell r="K7437" t="str">
            <v>CARRERA 42 · 33 a 52 BARRIO BARZAL</v>
          </cell>
          <cell r="L7437">
            <v>6732665</v>
          </cell>
          <cell r="M7437">
            <v>0</v>
          </cell>
          <cell r="N7437" t="str">
            <v>lhleonp@hotmail.com</v>
          </cell>
          <cell r="O7437" t="str">
            <v>LUIS HERNANDO LEON PARDO</v>
          </cell>
          <cell r="P7437">
            <v>0</v>
          </cell>
          <cell r="Q7437">
            <v>0</v>
          </cell>
          <cell r="R7437" t="str">
            <v>NO</v>
          </cell>
          <cell r="S7437" t="str">
            <v>SI</v>
          </cell>
          <cell r="T7437">
            <v>20070119</v>
          </cell>
          <cell r="U7437">
            <v>20140531</v>
          </cell>
          <cell r="V7437">
            <v>0</v>
          </cell>
          <cell r="W7437">
            <v>0</v>
          </cell>
          <cell r="X7437" t="str">
            <v>JURIDICO</v>
          </cell>
          <cell r="Y7437">
            <v>1</v>
          </cell>
          <cell r="Z7437" t="str">
            <v>Privada</v>
          </cell>
        </row>
        <row r="7438">
          <cell r="F7438">
            <v>822007635</v>
          </cell>
          <cell r="G7438" t="str">
            <v>LLANO Y ORINOQUIA IPS LTDA</v>
          </cell>
          <cell r="H7438">
            <v>1</v>
          </cell>
          <cell r="I7438" t="str">
            <v>Instituciones - IPS</v>
          </cell>
          <cell r="J7438">
            <v>0</v>
          </cell>
          <cell r="K7438" t="str">
            <v>calle 14c N 41-04</v>
          </cell>
          <cell r="L7438" t="str">
            <v>6724583, 3203028460</v>
          </cell>
          <cell r="M7438">
            <v>0</v>
          </cell>
          <cell r="N7438" t="str">
            <v>llanocontabilidad@hotmail.com</v>
          </cell>
          <cell r="O7438" t="str">
            <v>ERKAYA YALILE GUZMAN PEÑA</v>
          </cell>
          <cell r="P7438">
            <v>0</v>
          </cell>
          <cell r="Q7438">
            <v>0</v>
          </cell>
          <cell r="R7438">
            <v>0</v>
          </cell>
          <cell r="S7438" t="str">
            <v>SI</v>
          </cell>
          <cell r="T7438">
            <v>20121217</v>
          </cell>
          <cell r="U7438">
            <v>20161217</v>
          </cell>
          <cell r="V7438">
            <v>0</v>
          </cell>
          <cell r="W7438">
            <v>0</v>
          </cell>
          <cell r="X7438" t="str">
            <v>JURIDICO</v>
          </cell>
          <cell r="Y7438">
            <v>1</v>
          </cell>
          <cell r="Z7438" t="str">
            <v>Privada</v>
          </cell>
        </row>
        <row r="7439">
          <cell r="F7439">
            <v>900254487</v>
          </cell>
          <cell r="G7439" t="str">
            <v>LM ODONTOCENTER SAS</v>
          </cell>
          <cell r="H7439">
            <v>1</v>
          </cell>
          <cell r="I7439" t="str">
            <v>Instituciones - IPS</v>
          </cell>
          <cell r="J7439">
            <v>0</v>
          </cell>
          <cell r="K7439" t="str">
            <v>CRA 39#33B-39 BARZAL ALTO</v>
          </cell>
          <cell r="L7439" t="str">
            <v>6828822/6725633</v>
          </cell>
          <cell r="M7439">
            <v>6825040</v>
          </cell>
          <cell r="N7439" t="str">
            <v>l.m.odontocenter@hotmail.com</v>
          </cell>
          <cell r="O7439" t="str">
            <v>LILIANA DEL PILAR MURCIA BERNAL</v>
          </cell>
          <cell r="P7439">
            <v>0</v>
          </cell>
          <cell r="Q7439">
            <v>0</v>
          </cell>
          <cell r="R7439">
            <v>0</v>
          </cell>
          <cell r="S7439" t="str">
            <v>SI</v>
          </cell>
          <cell r="T7439">
            <v>20100323</v>
          </cell>
          <cell r="U7439">
            <v>20140531</v>
          </cell>
          <cell r="V7439">
            <v>0</v>
          </cell>
          <cell r="W7439">
            <v>8</v>
          </cell>
          <cell r="X7439" t="str">
            <v>JURIDICO</v>
          </cell>
          <cell r="Y7439">
            <v>1</v>
          </cell>
          <cell r="Z7439" t="str">
            <v>Privada</v>
          </cell>
        </row>
        <row r="7440">
          <cell r="F7440">
            <v>900547188</v>
          </cell>
          <cell r="G7440" t="str">
            <v>LOS ODONTOLOGOS META S.A.S</v>
          </cell>
          <cell r="H7440">
            <v>1</v>
          </cell>
          <cell r="I7440" t="str">
            <v>Instituciones - IPS</v>
          </cell>
          <cell r="J7440">
            <v>0</v>
          </cell>
          <cell r="K7440" t="str">
            <v>CL 10 # 45A-12 MNZ 13 CS 14 ET 3 B. LA ESPERANZA</v>
          </cell>
          <cell r="L7440">
            <v>3145192911</v>
          </cell>
          <cell r="M7440">
            <v>0</v>
          </cell>
          <cell r="N7440" t="str">
            <v>losodontologosmetasas@hotmail.es</v>
          </cell>
          <cell r="O7440" t="str">
            <v>OLGA LUCIA PEÑA BADEL</v>
          </cell>
          <cell r="P7440">
            <v>0</v>
          </cell>
          <cell r="Q7440">
            <v>0</v>
          </cell>
          <cell r="R7440">
            <v>0</v>
          </cell>
          <cell r="S7440" t="str">
            <v>SI</v>
          </cell>
          <cell r="T7440">
            <v>20121016</v>
          </cell>
          <cell r="U7440">
            <v>20161016</v>
          </cell>
          <cell r="V7440">
            <v>0</v>
          </cell>
          <cell r="W7440">
            <v>9</v>
          </cell>
          <cell r="X7440" t="str">
            <v>JURIDICO</v>
          </cell>
          <cell r="Y7440">
            <v>1</v>
          </cell>
          <cell r="Z7440" t="str">
            <v>Privada</v>
          </cell>
        </row>
        <row r="7441">
          <cell r="F7441">
            <v>822000946</v>
          </cell>
          <cell r="G7441" t="str">
            <v>MEDICINA NUCLEAR DIAGNOSTICA S.A.S.</v>
          </cell>
          <cell r="H7441">
            <v>1</v>
          </cell>
          <cell r="I7441" t="str">
            <v>Instituciones - IPS</v>
          </cell>
          <cell r="J7441" t="str">
            <v>NO</v>
          </cell>
          <cell r="K7441" t="str">
            <v>CARRERA 36 No.35-53 BARZAL</v>
          </cell>
          <cell r="L7441">
            <v>6630634</v>
          </cell>
          <cell r="M7441">
            <v>6688288</v>
          </cell>
          <cell r="N7441" t="str">
            <v>mednuclear@andinet.com</v>
          </cell>
          <cell r="O7441" t="str">
            <v>MARITZA ANDREA MARQUEZ BELTRAN</v>
          </cell>
          <cell r="P7441">
            <v>0</v>
          </cell>
          <cell r="Q7441">
            <v>0</v>
          </cell>
          <cell r="R7441" t="str">
            <v>NO</v>
          </cell>
          <cell r="S7441" t="str">
            <v>SI</v>
          </cell>
          <cell r="T7441">
            <v>20040819</v>
          </cell>
          <cell r="U7441">
            <v>20140531</v>
          </cell>
          <cell r="V7441">
            <v>0</v>
          </cell>
          <cell r="W7441">
            <v>4</v>
          </cell>
          <cell r="X7441" t="str">
            <v>JURIDICO</v>
          </cell>
          <cell r="Y7441">
            <v>1</v>
          </cell>
          <cell r="Z7441" t="str">
            <v>Privada</v>
          </cell>
        </row>
        <row r="7442">
          <cell r="F7442">
            <v>830140725</v>
          </cell>
          <cell r="G7442" t="str">
            <v>MEDICINA Y SALUD DE COLOMBIA S.A</v>
          </cell>
          <cell r="H7442">
            <v>1</v>
          </cell>
          <cell r="I7442" t="str">
            <v>Instituciones - IPS</v>
          </cell>
          <cell r="J7442">
            <v>0</v>
          </cell>
          <cell r="K7442" t="str">
            <v>Crr 1 No 15-02 bodega 01 terminal de transporte</v>
          </cell>
          <cell r="L7442">
            <v>3174285928</v>
          </cell>
          <cell r="M7442">
            <v>914273415</v>
          </cell>
          <cell r="N7442" t="str">
            <v>myscolombia@hotmail.com</v>
          </cell>
          <cell r="O7442" t="str">
            <v>MARIA MERCEDES GOMEZ RICARDO</v>
          </cell>
          <cell r="P7442">
            <v>0</v>
          </cell>
          <cell r="Q7442">
            <v>0</v>
          </cell>
          <cell r="R7442">
            <v>0</v>
          </cell>
          <cell r="S7442" t="str">
            <v>SI</v>
          </cell>
          <cell r="T7442">
            <v>20100128</v>
          </cell>
          <cell r="U7442">
            <v>20140531</v>
          </cell>
          <cell r="V7442">
            <v>0</v>
          </cell>
          <cell r="W7442">
            <v>2</v>
          </cell>
          <cell r="X7442" t="str">
            <v>JURIDICO</v>
          </cell>
          <cell r="Y7442">
            <v>1</v>
          </cell>
          <cell r="Z7442" t="str">
            <v>Privada</v>
          </cell>
        </row>
        <row r="7443">
          <cell r="F7443">
            <v>900108793</v>
          </cell>
          <cell r="G7443" t="str">
            <v>MEDICOOP IPS LTDA</v>
          </cell>
          <cell r="H7443">
            <v>1</v>
          </cell>
          <cell r="I7443" t="str">
            <v>Instituciones - IPS</v>
          </cell>
          <cell r="J7443">
            <v>0</v>
          </cell>
          <cell r="K7443" t="str">
            <v>CLLE 33B NO 38-60 BARZAL</v>
          </cell>
          <cell r="L7443" t="str">
            <v>6733260 - 6827171</v>
          </cell>
          <cell r="M7443">
            <v>0</v>
          </cell>
          <cell r="N7443" t="str">
            <v>medicoop_ltda@hotmail.com</v>
          </cell>
          <cell r="O7443" t="str">
            <v>GONZALO PUERTO RAMON</v>
          </cell>
          <cell r="P7443">
            <v>0</v>
          </cell>
          <cell r="Q7443">
            <v>0</v>
          </cell>
          <cell r="R7443">
            <v>0</v>
          </cell>
          <cell r="S7443" t="str">
            <v>SI</v>
          </cell>
          <cell r="T7443">
            <v>20120511</v>
          </cell>
          <cell r="U7443">
            <v>20160511</v>
          </cell>
          <cell r="V7443">
            <v>0</v>
          </cell>
          <cell r="W7443">
            <v>2</v>
          </cell>
          <cell r="X7443" t="str">
            <v>JURIDICO</v>
          </cell>
          <cell r="Y7443">
            <v>1</v>
          </cell>
          <cell r="Z7443" t="str">
            <v>Privada</v>
          </cell>
        </row>
        <row r="7444">
          <cell r="F7444">
            <v>900362304</v>
          </cell>
          <cell r="G7444" t="str">
            <v>MEDISALUD S.O. ASESORIAS Y SERVICIOS EN SALUD OCUPACIONAL EU</v>
          </cell>
          <cell r="H7444">
            <v>1</v>
          </cell>
          <cell r="I7444" t="str">
            <v>Instituciones - IPS</v>
          </cell>
          <cell r="J7444">
            <v>0</v>
          </cell>
          <cell r="K7444" t="str">
            <v>CARRERA 40 No. 33B-34 BARZAL</v>
          </cell>
          <cell r="L7444">
            <v>3134834988</v>
          </cell>
          <cell r="M7444">
            <v>0</v>
          </cell>
          <cell r="N7444" t="str">
            <v>medisalud-so@hotmail.com</v>
          </cell>
          <cell r="O7444" t="str">
            <v>LEIDY MARCELA MORENO LEON</v>
          </cell>
          <cell r="P7444">
            <v>0</v>
          </cell>
          <cell r="Q7444">
            <v>0</v>
          </cell>
          <cell r="R7444">
            <v>0</v>
          </cell>
          <cell r="S7444" t="str">
            <v>SI</v>
          </cell>
          <cell r="T7444">
            <v>20100806</v>
          </cell>
          <cell r="U7444">
            <v>20140806</v>
          </cell>
          <cell r="V7444">
            <v>0</v>
          </cell>
          <cell r="W7444">
            <v>1</v>
          </cell>
          <cell r="X7444" t="str">
            <v>JURIDICO</v>
          </cell>
          <cell r="Y7444">
            <v>1</v>
          </cell>
          <cell r="Z7444" t="str">
            <v>Privada</v>
          </cell>
        </row>
        <row r="7445">
          <cell r="F7445">
            <v>822002826</v>
          </cell>
          <cell r="G7445" t="str">
            <v>MEJIA CUBIDES Y CIA S EN C</v>
          </cell>
          <cell r="H7445">
            <v>1</v>
          </cell>
          <cell r="I7445" t="str">
            <v>Instituciones - IPS</v>
          </cell>
          <cell r="J7445" t="str">
            <v>NO</v>
          </cell>
          <cell r="K7445" t="str">
            <v>CARRERA 31 NO.37-06 CENTRO</v>
          </cell>
          <cell r="L7445">
            <v>6624584</v>
          </cell>
          <cell r="M7445">
            <v>6625796</v>
          </cell>
          <cell r="N7445" t="str">
            <v>opticadrmejia@hotmail.com</v>
          </cell>
          <cell r="O7445" t="str">
            <v>CLARA LIGIA CUBIDES RODRIGUEZ</v>
          </cell>
          <cell r="P7445">
            <v>0</v>
          </cell>
          <cell r="Q7445">
            <v>0</v>
          </cell>
          <cell r="R7445" t="str">
            <v>NO</v>
          </cell>
          <cell r="S7445" t="str">
            <v>SI</v>
          </cell>
          <cell r="T7445">
            <v>20030411</v>
          </cell>
          <cell r="U7445">
            <v>20140531</v>
          </cell>
          <cell r="V7445">
            <v>0</v>
          </cell>
          <cell r="W7445">
            <v>8</v>
          </cell>
          <cell r="X7445" t="str">
            <v>JURIDICO</v>
          </cell>
          <cell r="Y7445">
            <v>1</v>
          </cell>
          <cell r="Z7445" t="str">
            <v>Privada</v>
          </cell>
        </row>
        <row r="7446">
          <cell r="F7446">
            <v>822000761</v>
          </cell>
          <cell r="G7446" t="str">
            <v>MESALUD LTDA</v>
          </cell>
          <cell r="H7446">
            <v>1</v>
          </cell>
          <cell r="I7446" t="str">
            <v>Instituciones - IPS</v>
          </cell>
          <cell r="J7446" t="str">
            <v>NO</v>
          </cell>
          <cell r="K7446" t="str">
            <v>CALLE 33A No 38-59</v>
          </cell>
          <cell r="L7446">
            <v>6653414</v>
          </cell>
          <cell r="M7446">
            <v>6688713</v>
          </cell>
          <cell r="N7446">
            <v>0</v>
          </cell>
          <cell r="O7446" t="str">
            <v>YESID ERNESTO MESA PACHON</v>
          </cell>
          <cell r="P7446">
            <v>0</v>
          </cell>
          <cell r="Q7446">
            <v>0</v>
          </cell>
          <cell r="R7446" t="str">
            <v>NO</v>
          </cell>
          <cell r="S7446" t="str">
            <v>SI</v>
          </cell>
          <cell r="T7446">
            <v>20030415</v>
          </cell>
          <cell r="U7446">
            <v>20140531</v>
          </cell>
          <cell r="V7446">
            <v>0</v>
          </cell>
          <cell r="W7446">
            <v>9</v>
          </cell>
          <cell r="X7446" t="str">
            <v>JURIDICO</v>
          </cell>
          <cell r="Y7446">
            <v>1</v>
          </cell>
          <cell r="Z7446" t="str">
            <v>Privada</v>
          </cell>
        </row>
        <row r="7447">
          <cell r="F7447">
            <v>900116722</v>
          </cell>
          <cell r="G7447" t="str">
            <v>MISION SALUD INTERNACIONAL LTDA</v>
          </cell>
          <cell r="H7447">
            <v>1</v>
          </cell>
          <cell r="I7447" t="str">
            <v>Instituciones - IPS</v>
          </cell>
          <cell r="J7447">
            <v>0</v>
          </cell>
          <cell r="K7447" t="str">
            <v>calle 32 No 39-11</v>
          </cell>
          <cell r="L7447">
            <v>6822440</v>
          </cell>
          <cell r="M7447">
            <v>3127296</v>
          </cell>
          <cell r="N7447" t="str">
            <v>mision-salud@hotmail.com</v>
          </cell>
          <cell r="O7447" t="str">
            <v>Alba Yaneth Leon Duarte</v>
          </cell>
          <cell r="P7447">
            <v>0</v>
          </cell>
          <cell r="Q7447">
            <v>0</v>
          </cell>
          <cell r="R7447">
            <v>0</v>
          </cell>
          <cell r="S7447" t="str">
            <v>SI</v>
          </cell>
          <cell r="T7447">
            <v>20110902</v>
          </cell>
          <cell r="U7447">
            <v>20150902</v>
          </cell>
          <cell r="V7447">
            <v>0</v>
          </cell>
          <cell r="W7447">
            <v>3</v>
          </cell>
          <cell r="X7447" t="str">
            <v>JURIDICO</v>
          </cell>
          <cell r="Y7447">
            <v>1</v>
          </cell>
          <cell r="Z7447" t="str">
            <v>Privada</v>
          </cell>
        </row>
        <row r="7448">
          <cell r="F7448">
            <v>830511298</v>
          </cell>
          <cell r="G7448" t="str">
            <v>MULTISALUD LIMITADA</v>
          </cell>
          <cell r="H7448">
            <v>1</v>
          </cell>
          <cell r="I7448" t="str">
            <v>Instituciones - IPS</v>
          </cell>
          <cell r="J7448">
            <v>0</v>
          </cell>
          <cell r="K7448" t="str">
            <v>CALLE 33A No: 38-40</v>
          </cell>
          <cell r="L7448">
            <v>3153454344</v>
          </cell>
          <cell r="M7448">
            <v>0</v>
          </cell>
          <cell r="N7448" t="str">
            <v>multisaludltda@hotmail.com</v>
          </cell>
          <cell r="O7448" t="str">
            <v>HEMERSON CARVAJAL BEAUMONT</v>
          </cell>
          <cell r="P7448">
            <v>0</v>
          </cell>
          <cell r="Q7448">
            <v>0</v>
          </cell>
          <cell r="R7448">
            <v>0</v>
          </cell>
          <cell r="S7448" t="str">
            <v>SI</v>
          </cell>
          <cell r="T7448">
            <v>20130429</v>
          </cell>
          <cell r="U7448">
            <v>20170429</v>
          </cell>
          <cell r="V7448">
            <v>0</v>
          </cell>
          <cell r="W7448">
            <v>1</v>
          </cell>
          <cell r="X7448" t="str">
            <v>JURIDICO</v>
          </cell>
          <cell r="Y7448">
            <v>1</v>
          </cell>
          <cell r="Z7448" t="str">
            <v>Privada</v>
          </cell>
        </row>
        <row r="7449">
          <cell r="F7449">
            <v>830116823</v>
          </cell>
          <cell r="G7449" t="str">
            <v>NATURAL BODY CENTER LTDA</v>
          </cell>
          <cell r="H7449">
            <v>1</v>
          </cell>
          <cell r="I7449" t="str">
            <v>Instituciones - IPS</v>
          </cell>
          <cell r="J7449">
            <v>0</v>
          </cell>
          <cell r="K7449" t="str">
            <v>CLL 33 # 36 - 114 consultorio 308</v>
          </cell>
          <cell r="L7449">
            <v>6614400</v>
          </cell>
          <cell r="M7449">
            <v>0</v>
          </cell>
          <cell r="N7449" t="str">
            <v>naturalbodycenter@hotmail.com</v>
          </cell>
          <cell r="O7449" t="str">
            <v>Consuelo Del Pilar Rojas Tovar</v>
          </cell>
          <cell r="P7449">
            <v>0</v>
          </cell>
          <cell r="Q7449">
            <v>0</v>
          </cell>
          <cell r="R7449">
            <v>0</v>
          </cell>
          <cell r="S7449" t="str">
            <v>SI</v>
          </cell>
          <cell r="T7449">
            <v>20121120</v>
          </cell>
          <cell r="U7449">
            <v>20161120</v>
          </cell>
          <cell r="V7449">
            <v>0</v>
          </cell>
          <cell r="W7449">
            <v>5</v>
          </cell>
          <cell r="X7449" t="str">
            <v>JURIDICO</v>
          </cell>
          <cell r="Y7449">
            <v>1</v>
          </cell>
          <cell r="Z7449" t="str">
            <v>Privada</v>
          </cell>
        </row>
        <row r="7450">
          <cell r="F7450">
            <v>900213323</v>
          </cell>
          <cell r="G7450" t="str">
            <v>NOVASENS CLINICA SUIZA ANTI-EDAD LTDA.</v>
          </cell>
          <cell r="H7450">
            <v>1</v>
          </cell>
          <cell r="I7450" t="str">
            <v>Instituciones - IPS</v>
          </cell>
          <cell r="J7450">
            <v>0</v>
          </cell>
          <cell r="K7450" t="str">
            <v>Calle 33 No. 36-98 Local 5 Clínica Meta</v>
          </cell>
          <cell r="L7450">
            <v>6725511</v>
          </cell>
          <cell r="M7450">
            <v>0</v>
          </cell>
          <cell r="N7450" t="str">
            <v>info@novasens.com.co</v>
          </cell>
          <cell r="O7450" t="str">
            <v>ALDEMAR ACOSTA CHAVES</v>
          </cell>
          <cell r="P7450">
            <v>0</v>
          </cell>
          <cell r="Q7450">
            <v>0</v>
          </cell>
          <cell r="R7450">
            <v>0</v>
          </cell>
          <cell r="S7450" t="str">
            <v>SI</v>
          </cell>
          <cell r="T7450">
            <v>20101021</v>
          </cell>
          <cell r="U7450">
            <v>20141021</v>
          </cell>
          <cell r="V7450">
            <v>0</v>
          </cell>
          <cell r="W7450">
            <v>3</v>
          </cell>
          <cell r="X7450" t="str">
            <v>JURIDICO</v>
          </cell>
          <cell r="Y7450">
            <v>1</v>
          </cell>
          <cell r="Z7450" t="str">
            <v>Privada</v>
          </cell>
        </row>
        <row r="7451">
          <cell r="F7451">
            <v>900240354</v>
          </cell>
          <cell r="G7451" t="str">
            <v>ODONTOCLINICAS MR S.A</v>
          </cell>
          <cell r="H7451">
            <v>1</v>
          </cell>
          <cell r="I7451" t="str">
            <v>Instituciones - IPS</v>
          </cell>
          <cell r="J7451" t="str">
            <v>NO</v>
          </cell>
          <cell r="K7451" t="str">
            <v>CARRERA 38 No 33-48 BARZAL ALTO</v>
          </cell>
          <cell r="L7451">
            <v>6630539</v>
          </cell>
          <cell r="M7451">
            <v>6681382</v>
          </cell>
          <cell r="N7451" t="str">
            <v>climrvillavo@hotmail.com</v>
          </cell>
          <cell r="O7451" t="str">
            <v>MARIA EUGENIA MELO ROJAS</v>
          </cell>
          <cell r="P7451">
            <v>0</v>
          </cell>
          <cell r="Q7451">
            <v>0</v>
          </cell>
          <cell r="R7451" t="str">
            <v>NO</v>
          </cell>
          <cell r="S7451" t="str">
            <v>SI</v>
          </cell>
          <cell r="T7451">
            <v>20081029</v>
          </cell>
          <cell r="U7451">
            <v>20151029</v>
          </cell>
          <cell r="V7451">
            <v>0</v>
          </cell>
          <cell r="W7451">
            <v>6</v>
          </cell>
          <cell r="X7451" t="str">
            <v>JURIDICO</v>
          </cell>
          <cell r="Y7451">
            <v>1</v>
          </cell>
          <cell r="Z7451" t="str">
            <v>Privada</v>
          </cell>
        </row>
        <row r="7452">
          <cell r="F7452">
            <v>900169837</v>
          </cell>
          <cell r="G7452" t="str">
            <v>ODONTOMETA LTDA</v>
          </cell>
          <cell r="H7452">
            <v>1</v>
          </cell>
          <cell r="I7452" t="str">
            <v>Instituciones - IPS</v>
          </cell>
          <cell r="J7452" t="str">
            <v>NO</v>
          </cell>
          <cell r="K7452" t="str">
            <v>CALLE 33 No 36-50 CS No 5 BARZAL</v>
          </cell>
          <cell r="L7452">
            <v>6685113</v>
          </cell>
          <cell r="M7452">
            <v>0</v>
          </cell>
          <cell r="N7452" t="str">
            <v>eacast@yahoo.com</v>
          </cell>
          <cell r="O7452" t="str">
            <v>sandra mercedes pava carranza</v>
          </cell>
          <cell r="P7452">
            <v>0</v>
          </cell>
          <cell r="Q7452">
            <v>0</v>
          </cell>
          <cell r="R7452" t="str">
            <v>NO</v>
          </cell>
          <cell r="S7452" t="str">
            <v>SI</v>
          </cell>
          <cell r="T7452">
            <v>20080723</v>
          </cell>
          <cell r="U7452">
            <v>20150723</v>
          </cell>
          <cell r="V7452">
            <v>0</v>
          </cell>
          <cell r="W7452">
            <v>9</v>
          </cell>
          <cell r="X7452" t="str">
            <v>JURIDICO</v>
          </cell>
          <cell r="Y7452">
            <v>1</v>
          </cell>
          <cell r="Z7452" t="str">
            <v>Privada</v>
          </cell>
        </row>
        <row r="7453">
          <cell r="F7453">
            <v>900264583</v>
          </cell>
          <cell r="G7453" t="str">
            <v>ONCO-ORIENTE S.A.S</v>
          </cell>
          <cell r="H7453">
            <v>1</v>
          </cell>
          <cell r="I7453" t="str">
            <v>Instituciones - IPS</v>
          </cell>
          <cell r="J7453" t="str">
            <v>NO</v>
          </cell>
          <cell r="K7453" t="str">
            <v>CALLE 33 No 36-35 BARZAL</v>
          </cell>
          <cell r="L7453">
            <v>6723444</v>
          </cell>
          <cell r="M7453">
            <v>6723444</v>
          </cell>
          <cell r="N7453" t="str">
            <v>oncooriente@etb.net.co</v>
          </cell>
          <cell r="O7453" t="str">
            <v>AMPARO PLATA GARCIA</v>
          </cell>
          <cell r="P7453">
            <v>0</v>
          </cell>
          <cell r="Q7453">
            <v>0</v>
          </cell>
          <cell r="R7453" t="str">
            <v>NO</v>
          </cell>
          <cell r="S7453" t="str">
            <v>SI</v>
          </cell>
          <cell r="T7453">
            <v>20090626</v>
          </cell>
          <cell r="U7453">
            <v>20140531</v>
          </cell>
          <cell r="V7453">
            <v>0</v>
          </cell>
          <cell r="W7453">
            <v>1</v>
          </cell>
          <cell r="X7453" t="str">
            <v>JURIDICO</v>
          </cell>
          <cell r="Y7453">
            <v>1</v>
          </cell>
          <cell r="Z7453" t="str">
            <v>Privada</v>
          </cell>
        </row>
        <row r="7454">
          <cell r="F7454">
            <v>860039615</v>
          </cell>
          <cell r="G7454" t="str">
            <v>OPTI PRODUCTOS SAS</v>
          </cell>
          <cell r="H7454">
            <v>1</v>
          </cell>
          <cell r="I7454" t="str">
            <v>Instituciones - IPS</v>
          </cell>
          <cell r="J7454" t="str">
            <v>NO</v>
          </cell>
          <cell r="K7454" t="str">
            <v>CALLE 7 No 45-185 ALMACEN ÉXITO</v>
          </cell>
          <cell r="L7454">
            <v>6674182</v>
          </cell>
          <cell r="M7454">
            <v>6705622</v>
          </cell>
          <cell r="N7454" t="str">
            <v>lafam42@elsitio.net.co</v>
          </cell>
          <cell r="O7454" t="str">
            <v>SANDRA PEARSON MOLANO</v>
          </cell>
          <cell r="P7454">
            <v>0</v>
          </cell>
          <cell r="Q7454">
            <v>0</v>
          </cell>
          <cell r="R7454" t="str">
            <v>NO</v>
          </cell>
          <cell r="S7454" t="str">
            <v>SI</v>
          </cell>
          <cell r="T7454">
            <v>20060517</v>
          </cell>
          <cell r="U7454">
            <v>20140531</v>
          </cell>
          <cell r="V7454">
            <v>0</v>
          </cell>
          <cell r="W7454">
            <v>9</v>
          </cell>
          <cell r="X7454" t="str">
            <v>JURIDICO</v>
          </cell>
          <cell r="Y7454">
            <v>1</v>
          </cell>
          <cell r="Z7454" t="str">
            <v>Privada</v>
          </cell>
        </row>
        <row r="7455">
          <cell r="F7455">
            <v>900440365</v>
          </cell>
          <cell r="G7455" t="str">
            <v>OPTICA CLINICA DE CIRUGIA OCULAR SAS</v>
          </cell>
          <cell r="H7455">
            <v>1</v>
          </cell>
          <cell r="I7455" t="str">
            <v>Instituciones - IPS</v>
          </cell>
          <cell r="J7455">
            <v>0</v>
          </cell>
          <cell r="K7455" t="str">
            <v>CALLE 33 NO. 36-90 LOCAL 106 EDIF CLINICA META</v>
          </cell>
          <cell r="L7455" t="str">
            <v>6627924- 3214073077</v>
          </cell>
          <cell r="M7455">
            <v>6627924</v>
          </cell>
          <cell r="N7455" t="str">
            <v>ccxoptica@hotmail.com</v>
          </cell>
          <cell r="O7455" t="str">
            <v>HORACIO HUMBERTO NIETO ROJAS</v>
          </cell>
          <cell r="P7455">
            <v>0</v>
          </cell>
          <cell r="Q7455">
            <v>0</v>
          </cell>
          <cell r="R7455">
            <v>0</v>
          </cell>
          <cell r="S7455" t="str">
            <v>SI</v>
          </cell>
          <cell r="T7455">
            <v>20111205</v>
          </cell>
          <cell r="U7455">
            <v>20151205</v>
          </cell>
          <cell r="V7455">
            <v>0</v>
          </cell>
          <cell r="W7455">
            <v>5</v>
          </cell>
          <cell r="X7455" t="str">
            <v>JURIDICO</v>
          </cell>
          <cell r="Y7455">
            <v>1</v>
          </cell>
          <cell r="Z7455" t="str">
            <v>Privada</v>
          </cell>
        </row>
        <row r="7456">
          <cell r="F7456">
            <v>800185773</v>
          </cell>
          <cell r="G7456" t="str">
            <v>OPTICA COLSANITAS LTDA</v>
          </cell>
          <cell r="H7456">
            <v>1</v>
          </cell>
          <cell r="I7456" t="str">
            <v>Instituciones - IPS</v>
          </cell>
          <cell r="J7456" t="str">
            <v>NO</v>
          </cell>
          <cell r="K7456" t="str">
            <v>KR 38 # 33A-38</v>
          </cell>
          <cell r="L7456" t="str">
            <v>6689451-6676544</v>
          </cell>
          <cell r="M7456">
            <v>6684898</v>
          </cell>
          <cell r="N7456" t="str">
            <v>optivillavo@colsanitas.com.co</v>
          </cell>
          <cell r="O7456" t="str">
            <v>DIEGO QUINTERO MUNERA</v>
          </cell>
          <cell r="P7456">
            <v>0</v>
          </cell>
          <cell r="Q7456">
            <v>0</v>
          </cell>
          <cell r="R7456" t="str">
            <v>NO</v>
          </cell>
          <cell r="S7456" t="str">
            <v>SI</v>
          </cell>
          <cell r="T7456">
            <v>20061116</v>
          </cell>
          <cell r="U7456">
            <v>20140531</v>
          </cell>
          <cell r="V7456">
            <v>0</v>
          </cell>
          <cell r="W7456">
            <v>0</v>
          </cell>
          <cell r="X7456" t="str">
            <v>JURIDICO</v>
          </cell>
          <cell r="Y7456">
            <v>1</v>
          </cell>
          <cell r="Z7456" t="str">
            <v>Privada</v>
          </cell>
        </row>
        <row r="7457">
          <cell r="F7457">
            <v>900117480</v>
          </cell>
          <cell r="G7457" t="str">
            <v>OPTICA ELECTRONICA DEL LLANO E.U</v>
          </cell>
          <cell r="H7457">
            <v>1</v>
          </cell>
          <cell r="I7457" t="str">
            <v>Instituciones - IPS</v>
          </cell>
          <cell r="J7457">
            <v>0</v>
          </cell>
          <cell r="K7457" t="str">
            <v>CRA 31 A No 37-17 CENTRO</v>
          </cell>
          <cell r="L7457">
            <v>6626564</v>
          </cell>
          <cell r="M7457">
            <v>6626564</v>
          </cell>
          <cell r="N7457" t="str">
            <v>optdelllano@hotmail.com</v>
          </cell>
          <cell r="O7457" t="str">
            <v>YOLANDA MONJE GAVIRIA</v>
          </cell>
          <cell r="P7457">
            <v>0</v>
          </cell>
          <cell r="Q7457">
            <v>0</v>
          </cell>
          <cell r="R7457">
            <v>0</v>
          </cell>
          <cell r="S7457" t="str">
            <v>SI</v>
          </cell>
          <cell r="T7457">
            <v>20111201</v>
          </cell>
          <cell r="U7457">
            <v>20151201</v>
          </cell>
          <cell r="V7457">
            <v>0</v>
          </cell>
          <cell r="W7457">
            <v>0</v>
          </cell>
          <cell r="X7457" t="str">
            <v>JURIDICO</v>
          </cell>
          <cell r="Y7457">
            <v>1</v>
          </cell>
          <cell r="Z7457" t="str">
            <v>Privada</v>
          </cell>
        </row>
        <row r="7458">
          <cell r="F7458">
            <v>830090640</v>
          </cell>
          <cell r="G7458" t="str">
            <v>OPTICA SALUDCOOP S.A.</v>
          </cell>
          <cell r="H7458">
            <v>1</v>
          </cell>
          <cell r="I7458" t="str">
            <v>Instituciones - IPS</v>
          </cell>
          <cell r="J7458">
            <v>0</v>
          </cell>
          <cell r="K7458" t="str">
            <v>Cra 35 # 20 a Via Catama</v>
          </cell>
          <cell r="L7458">
            <v>6701473</v>
          </cell>
          <cell r="M7458">
            <v>6701473</v>
          </cell>
          <cell r="N7458" t="str">
            <v>oramirez@saludcoop.coop</v>
          </cell>
          <cell r="O7458" t="str">
            <v>OLGA LUCIA RAMIREZ MESA</v>
          </cell>
          <cell r="P7458">
            <v>0</v>
          </cell>
          <cell r="Q7458">
            <v>0</v>
          </cell>
          <cell r="R7458">
            <v>0</v>
          </cell>
          <cell r="S7458" t="str">
            <v>SI</v>
          </cell>
          <cell r="T7458">
            <v>20110518</v>
          </cell>
          <cell r="U7458">
            <v>20150518</v>
          </cell>
          <cell r="V7458">
            <v>0</v>
          </cell>
          <cell r="W7458">
            <v>1</v>
          </cell>
          <cell r="X7458" t="str">
            <v>JURIDICO</v>
          </cell>
          <cell r="Y7458">
            <v>1</v>
          </cell>
          <cell r="Z7458" t="str">
            <v>Privada</v>
          </cell>
        </row>
        <row r="7459">
          <cell r="F7459">
            <v>860043998</v>
          </cell>
          <cell r="G7459" t="str">
            <v>OPTICENTRO INTERNACIONAL S.A.S</v>
          </cell>
          <cell r="H7459">
            <v>1</v>
          </cell>
          <cell r="I7459" t="str">
            <v>Instituciones - IPS</v>
          </cell>
          <cell r="J7459">
            <v>0</v>
          </cell>
          <cell r="K7459" t="str">
            <v>AV 40 Nº 26C - 10 LC 120</v>
          </cell>
          <cell r="L7459">
            <v>6675682</v>
          </cell>
          <cell r="M7459">
            <v>0</v>
          </cell>
          <cell r="N7459" t="str">
            <v>optisugerencias@opticentro.com.co</v>
          </cell>
          <cell r="O7459" t="str">
            <v>Luis Carlos Ivan Garcia Monzon</v>
          </cell>
          <cell r="P7459">
            <v>0</v>
          </cell>
          <cell r="Q7459">
            <v>0</v>
          </cell>
          <cell r="R7459">
            <v>0</v>
          </cell>
          <cell r="S7459" t="str">
            <v>SI</v>
          </cell>
          <cell r="T7459">
            <v>20110407</v>
          </cell>
          <cell r="U7459">
            <v>20150407</v>
          </cell>
          <cell r="V7459">
            <v>0</v>
          </cell>
          <cell r="W7459">
            <v>1</v>
          </cell>
          <cell r="X7459" t="str">
            <v>JURIDICO</v>
          </cell>
          <cell r="Y7459">
            <v>1</v>
          </cell>
          <cell r="Z7459" t="str">
            <v>Privada</v>
          </cell>
        </row>
        <row r="7460">
          <cell r="F7460">
            <v>900499232</v>
          </cell>
          <cell r="G7460" t="str">
            <v>ORALIMAGEX VILLAVICENCIO S.A.S.</v>
          </cell>
          <cell r="H7460">
            <v>1</v>
          </cell>
          <cell r="I7460" t="str">
            <v>Instituciones - IPS</v>
          </cell>
          <cell r="J7460">
            <v>0</v>
          </cell>
          <cell r="K7460" t="str">
            <v>CARRERA 37# 33A 07</v>
          </cell>
          <cell r="L7460" t="str">
            <v>7429394 / 3164735509</v>
          </cell>
          <cell r="M7460">
            <v>0</v>
          </cell>
          <cell r="N7460" t="str">
            <v>viktoramado@gmail.com</v>
          </cell>
          <cell r="O7460" t="str">
            <v>ANDREA ARCILA VARGAS</v>
          </cell>
          <cell r="P7460">
            <v>0</v>
          </cell>
          <cell r="Q7460">
            <v>0</v>
          </cell>
          <cell r="R7460">
            <v>0</v>
          </cell>
          <cell r="S7460" t="str">
            <v>SI</v>
          </cell>
          <cell r="T7460">
            <v>20120511</v>
          </cell>
          <cell r="U7460">
            <v>20160511</v>
          </cell>
          <cell r="V7460">
            <v>0</v>
          </cell>
          <cell r="W7460">
            <v>9</v>
          </cell>
          <cell r="X7460" t="str">
            <v>JURIDICO</v>
          </cell>
          <cell r="Y7460">
            <v>1</v>
          </cell>
          <cell r="Z7460" t="str">
            <v>Privada</v>
          </cell>
        </row>
        <row r="7461">
          <cell r="F7461">
            <v>900098985</v>
          </cell>
          <cell r="G7461" t="str">
            <v>ORGANIZACION VIHONCO IPS S.A.S</v>
          </cell>
          <cell r="H7461">
            <v>1</v>
          </cell>
          <cell r="I7461" t="str">
            <v>Instituciones - IPS</v>
          </cell>
          <cell r="J7461">
            <v>0</v>
          </cell>
          <cell r="K7461" t="str">
            <v>CARRERA 37 # 34-70 BARRIO EL BARZAL</v>
          </cell>
          <cell r="L7461">
            <v>3176365208</v>
          </cell>
          <cell r="M7461">
            <v>0</v>
          </cell>
          <cell r="N7461" t="str">
            <v>gerencia.nacional@vihonco.org</v>
          </cell>
          <cell r="O7461" t="str">
            <v>JUAN CARLOS CORREDOR OCHOA</v>
          </cell>
          <cell r="P7461">
            <v>0</v>
          </cell>
          <cell r="Q7461">
            <v>0</v>
          </cell>
          <cell r="R7461">
            <v>0</v>
          </cell>
          <cell r="S7461" t="str">
            <v>SI</v>
          </cell>
          <cell r="T7461">
            <v>20100304</v>
          </cell>
          <cell r="U7461">
            <v>20140531</v>
          </cell>
          <cell r="V7461">
            <v>0</v>
          </cell>
          <cell r="W7461">
            <v>5</v>
          </cell>
          <cell r="X7461" t="str">
            <v>JURIDICO</v>
          </cell>
          <cell r="Y7461">
            <v>1</v>
          </cell>
          <cell r="Z7461" t="str">
            <v>Privada</v>
          </cell>
        </row>
        <row r="7462">
          <cell r="F7462">
            <v>900429298</v>
          </cell>
          <cell r="G7462" t="str">
            <v>PIES SANOS CENTRO DE QUIROPEDIA IPS SAS</v>
          </cell>
          <cell r="H7462">
            <v>1</v>
          </cell>
          <cell r="I7462" t="str">
            <v>Instituciones - IPS</v>
          </cell>
          <cell r="J7462">
            <v>0</v>
          </cell>
          <cell r="K7462" t="str">
            <v>CALLE 33B No. 40-46 BARZAL</v>
          </cell>
          <cell r="L7462">
            <v>3105517186</v>
          </cell>
          <cell r="M7462">
            <v>0</v>
          </cell>
          <cell r="N7462" t="str">
            <v>piessanos@hotmail.com</v>
          </cell>
          <cell r="O7462" t="str">
            <v>LAURA CAMILA RODRIGUEZ MARTINEZ</v>
          </cell>
          <cell r="P7462">
            <v>0</v>
          </cell>
          <cell r="Q7462">
            <v>0</v>
          </cell>
          <cell r="R7462">
            <v>0</v>
          </cell>
          <cell r="S7462" t="str">
            <v>SI</v>
          </cell>
          <cell r="T7462">
            <v>20110429</v>
          </cell>
          <cell r="U7462">
            <v>20150429</v>
          </cell>
          <cell r="V7462">
            <v>0</v>
          </cell>
          <cell r="W7462">
            <v>5</v>
          </cell>
          <cell r="X7462" t="str">
            <v>JURIDICO</v>
          </cell>
          <cell r="Y7462">
            <v>1</v>
          </cell>
          <cell r="Z7462" t="str">
            <v>Privada</v>
          </cell>
        </row>
        <row r="7463">
          <cell r="F7463">
            <v>900375465</v>
          </cell>
          <cell r="G7463" t="str">
            <v>Policlinico Ejesalud S.A.S</v>
          </cell>
          <cell r="H7463">
            <v>1</v>
          </cell>
          <cell r="I7463" t="str">
            <v>Instituciones - IPS</v>
          </cell>
          <cell r="J7463">
            <v>0</v>
          </cell>
          <cell r="K7463" t="str">
            <v>Carrera 39 No 32 - 26</v>
          </cell>
          <cell r="L7463">
            <v>3176685776</v>
          </cell>
          <cell r="M7463">
            <v>0</v>
          </cell>
          <cell r="N7463" t="str">
            <v>frank.garcia@policlinicoejesalud.com</v>
          </cell>
          <cell r="O7463" t="str">
            <v>Jhon Alexander Colmenares Russi</v>
          </cell>
          <cell r="P7463">
            <v>0</v>
          </cell>
          <cell r="Q7463">
            <v>0</v>
          </cell>
          <cell r="R7463">
            <v>0</v>
          </cell>
          <cell r="S7463" t="str">
            <v>SI</v>
          </cell>
          <cell r="T7463">
            <v>20120404</v>
          </cell>
          <cell r="U7463">
            <v>20160404</v>
          </cell>
          <cell r="V7463">
            <v>0</v>
          </cell>
          <cell r="W7463">
            <v>5</v>
          </cell>
          <cell r="X7463" t="str">
            <v>JURIDICO</v>
          </cell>
          <cell r="Y7463">
            <v>1</v>
          </cell>
          <cell r="Z7463" t="str">
            <v>Privada</v>
          </cell>
        </row>
        <row r="7464">
          <cell r="F7464">
            <v>800230659</v>
          </cell>
          <cell r="G7464" t="str">
            <v>PORSALUD VILLAVICENCIO</v>
          </cell>
          <cell r="H7464">
            <v>1</v>
          </cell>
          <cell r="I7464" t="str">
            <v>Instituciones - IPS</v>
          </cell>
          <cell r="J7464">
            <v>0</v>
          </cell>
          <cell r="K7464" t="str">
            <v>Kra 36 No. 34-61</v>
          </cell>
          <cell r="L7464">
            <v>3108077492</v>
          </cell>
          <cell r="M7464">
            <v>316819979</v>
          </cell>
          <cell r="N7464" t="str">
            <v>gerenciaporsalud@gmail.com</v>
          </cell>
          <cell r="O7464" t="str">
            <v>CLAUDIA PATRICIA FORERO GOMEZ</v>
          </cell>
          <cell r="P7464">
            <v>0</v>
          </cell>
          <cell r="Q7464">
            <v>0</v>
          </cell>
          <cell r="R7464">
            <v>0</v>
          </cell>
          <cell r="S7464" t="str">
            <v>SI</v>
          </cell>
          <cell r="T7464">
            <v>20130816</v>
          </cell>
          <cell r="U7464">
            <v>20170816</v>
          </cell>
          <cell r="V7464">
            <v>0</v>
          </cell>
          <cell r="W7464">
            <v>1</v>
          </cell>
          <cell r="X7464" t="str">
            <v>JURIDICO</v>
          </cell>
          <cell r="Y7464">
            <v>1</v>
          </cell>
          <cell r="Z7464" t="str">
            <v>Privada</v>
          </cell>
        </row>
        <row r="7465">
          <cell r="F7465">
            <v>822003591</v>
          </cell>
          <cell r="G7465" t="str">
            <v>PREDENT S.A.</v>
          </cell>
          <cell r="H7465">
            <v>1</v>
          </cell>
          <cell r="I7465" t="str">
            <v>Instituciones - IPS</v>
          </cell>
          <cell r="J7465" t="str">
            <v>NO</v>
          </cell>
          <cell r="K7465" t="str">
            <v>CLL 15 Nª 37J-48 ESPERANZA 8 ETAPA</v>
          </cell>
          <cell r="L7465" t="str">
            <v>6700670-6700739</v>
          </cell>
          <cell r="M7465" t="str">
            <v>6700670 EXT 12</v>
          </cell>
          <cell r="N7465" t="str">
            <v>clinicaspredent@gmail.com</v>
          </cell>
          <cell r="O7465" t="str">
            <v>JACKELINE ALVAREZ ABELLO</v>
          </cell>
          <cell r="P7465">
            <v>0</v>
          </cell>
          <cell r="Q7465">
            <v>0</v>
          </cell>
          <cell r="R7465" t="str">
            <v>NO</v>
          </cell>
          <cell r="S7465" t="str">
            <v>SI</v>
          </cell>
          <cell r="T7465">
            <v>20030414</v>
          </cell>
          <cell r="U7465">
            <v>20140531</v>
          </cell>
          <cell r="V7465">
            <v>0</v>
          </cell>
          <cell r="W7465">
            <v>7</v>
          </cell>
          <cell r="X7465" t="str">
            <v>JURIDICO</v>
          </cell>
          <cell r="Y7465">
            <v>1</v>
          </cell>
          <cell r="Z7465" t="str">
            <v>Privada</v>
          </cell>
        </row>
        <row r="7466">
          <cell r="F7466">
            <v>900160308</v>
          </cell>
          <cell r="G7466" t="str">
            <v>PREVITEST SA IPS</v>
          </cell>
          <cell r="H7466">
            <v>1</v>
          </cell>
          <cell r="I7466" t="str">
            <v>Instituciones - IPS</v>
          </cell>
          <cell r="J7466">
            <v>0</v>
          </cell>
          <cell r="K7466" t="str">
            <v>CARRERA 34 No 31-44</v>
          </cell>
          <cell r="L7466">
            <v>6681651</v>
          </cell>
          <cell r="M7466">
            <v>6681651</v>
          </cell>
          <cell r="N7466" t="str">
            <v>PREVITEST@GMAIL.COM</v>
          </cell>
          <cell r="O7466" t="str">
            <v>NATHALIA LOPEZ BERNAL</v>
          </cell>
          <cell r="P7466">
            <v>0</v>
          </cell>
          <cell r="Q7466">
            <v>0</v>
          </cell>
          <cell r="R7466">
            <v>0</v>
          </cell>
          <cell r="S7466" t="str">
            <v>SI</v>
          </cell>
          <cell r="T7466">
            <v>20100827</v>
          </cell>
          <cell r="U7466">
            <v>20140827</v>
          </cell>
          <cell r="V7466">
            <v>0</v>
          </cell>
          <cell r="W7466">
            <v>3</v>
          </cell>
          <cell r="X7466" t="str">
            <v>JURIDICO</v>
          </cell>
          <cell r="Y7466">
            <v>1</v>
          </cell>
          <cell r="Z7466" t="str">
            <v>Privada</v>
          </cell>
        </row>
        <row r="7467">
          <cell r="F7467">
            <v>900303018</v>
          </cell>
          <cell r="G7467" t="str">
            <v>PROMOSOCIAL D&amp;R SAS</v>
          </cell>
          <cell r="H7467">
            <v>1</v>
          </cell>
          <cell r="I7467" t="str">
            <v>Instituciones - IPS</v>
          </cell>
          <cell r="J7467">
            <v>0</v>
          </cell>
          <cell r="K7467" t="str">
            <v>CALLE 13 SUR N° 48A - 74 CASA 108</v>
          </cell>
          <cell r="L7467">
            <v>3153274693</v>
          </cell>
          <cell r="M7467">
            <v>6846687</v>
          </cell>
          <cell r="N7467" t="str">
            <v>rosemarieaguirred@yahoo.es</v>
          </cell>
          <cell r="O7467" t="str">
            <v>ROSE MARIE AGUIRRE DAVILA</v>
          </cell>
          <cell r="P7467">
            <v>0</v>
          </cell>
          <cell r="Q7467">
            <v>0</v>
          </cell>
          <cell r="R7467">
            <v>0</v>
          </cell>
          <cell r="S7467" t="str">
            <v>SI</v>
          </cell>
          <cell r="T7467">
            <v>20120619</v>
          </cell>
          <cell r="U7467">
            <v>20160619</v>
          </cell>
          <cell r="V7467">
            <v>0</v>
          </cell>
          <cell r="W7467">
            <v>8</v>
          </cell>
          <cell r="X7467" t="str">
            <v>JURIDICO</v>
          </cell>
          <cell r="Y7467">
            <v>1</v>
          </cell>
          <cell r="Z7467" t="str">
            <v>Privada</v>
          </cell>
        </row>
        <row r="7468">
          <cell r="F7468">
            <v>822006135</v>
          </cell>
          <cell r="G7468" t="str">
            <v>PRONTOSALUD LTDA</v>
          </cell>
          <cell r="H7468">
            <v>1</v>
          </cell>
          <cell r="I7468" t="str">
            <v>Instituciones - IPS</v>
          </cell>
          <cell r="J7468" t="str">
            <v>NO</v>
          </cell>
          <cell r="K7468" t="str">
            <v>CARRERA 35 No. 35-38 barzal</v>
          </cell>
          <cell r="L7468">
            <v>6723601</v>
          </cell>
          <cell r="M7468">
            <v>0</v>
          </cell>
          <cell r="N7468">
            <v>0</v>
          </cell>
          <cell r="O7468" t="str">
            <v>GIOVANNI ANTONIO GUZMAN VARGAS</v>
          </cell>
          <cell r="P7468">
            <v>0</v>
          </cell>
          <cell r="Q7468">
            <v>0</v>
          </cell>
          <cell r="R7468" t="str">
            <v>NO</v>
          </cell>
          <cell r="S7468" t="str">
            <v>SI</v>
          </cell>
          <cell r="T7468">
            <v>20030514</v>
          </cell>
          <cell r="U7468">
            <v>20140531</v>
          </cell>
          <cell r="V7468">
            <v>0</v>
          </cell>
          <cell r="W7468">
            <v>5</v>
          </cell>
          <cell r="X7468" t="str">
            <v>JURIDICO</v>
          </cell>
          <cell r="Y7468">
            <v>1</v>
          </cell>
          <cell r="Z7468" t="str">
            <v>Privada</v>
          </cell>
        </row>
        <row r="7469">
          <cell r="F7469">
            <v>900434629</v>
          </cell>
          <cell r="G7469" t="str">
            <v>PROTEGER PROFESIONALES EN SALUD OCUPACIONAL Y CALIDAD SAS</v>
          </cell>
          <cell r="H7469">
            <v>1</v>
          </cell>
          <cell r="I7469" t="str">
            <v>Instituciones - IPS</v>
          </cell>
          <cell r="J7469">
            <v>0</v>
          </cell>
          <cell r="K7469" t="str">
            <v>Calle 20#39-54</v>
          </cell>
          <cell r="L7469" t="str">
            <v>6828888 - 3123209605</v>
          </cell>
          <cell r="M7469">
            <v>6828888</v>
          </cell>
          <cell r="N7469" t="str">
            <v>gerente@protegerips.com</v>
          </cell>
          <cell r="O7469" t="str">
            <v>Edna Rocio Galindo Rios</v>
          </cell>
          <cell r="P7469">
            <v>0</v>
          </cell>
          <cell r="Q7469">
            <v>0</v>
          </cell>
          <cell r="R7469">
            <v>0</v>
          </cell>
          <cell r="S7469" t="str">
            <v>SI</v>
          </cell>
          <cell r="T7469">
            <v>20111102</v>
          </cell>
          <cell r="U7469">
            <v>20151102</v>
          </cell>
          <cell r="V7469">
            <v>0</v>
          </cell>
          <cell r="W7469">
            <v>1</v>
          </cell>
          <cell r="X7469" t="str">
            <v>JURIDICO</v>
          </cell>
          <cell r="Y7469">
            <v>1</v>
          </cell>
          <cell r="Z7469" t="str">
            <v>Privada</v>
          </cell>
        </row>
        <row r="7470">
          <cell r="F7470">
            <v>822002688</v>
          </cell>
          <cell r="G7470" t="str">
            <v>PROVENSALUD LTDA IPS DE PROMOCION Y PREVENCION PROVENSALUD</v>
          </cell>
          <cell r="H7470">
            <v>1</v>
          </cell>
          <cell r="I7470" t="str">
            <v>Instituciones - IPS</v>
          </cell>
          <cell r="J7470" t="str">
            <v>NO</v>
          </cell>
          <cell r="K7470" t="str">
            <v>CARRERA 44 N 33 B 51</v>
          </cell>
          <cell r="L7470" t="str">
            <v>6621833-6727676</v>
          </cell>
          <cell r="M7470">
            <v>6727676</v>
          </cell>
          <cell r="N7470" t="str">
            <v>provensaludips@hotmail.com</v>
          </cell>
          <cell r="O7470" t="str">
            <v>JOSE WILMAR TOBON VASQUEZ</v>
          </cell>
          <cell r="P7470">
            <v>0</v>
          </cell>
          <cell r="Q7470">
            <v>0</v>
          </cell>
          <cell r="R7470" t="str">
            <v>NO</v>
          </cell>
          <cell r="S7470" t="str">
            <v>SI</v>
          </cell>
          <cell r="T7470">
            <v>20030427</v>
          </cell>
          <cell r="U7470">
            <v>20140531</v>
          </cell>
          <cell r="V7470">
            <v>0</v>
          </cell>
          <cell r="W7470">
            <v>8</v>
          </cell>
          <cell r="X7470" t="str">
            <v>JURIDICO</v>
          </cell>
          <cell r="Y7470">
            <v>1</v>
          </cell>
          <cell r="Z7470" t="str">
            <v>Privada</v>
          </cell>
        </row>
        <row r="7471">
          <cell r="F7471">
            <v>900291425</v>
          </cell>
          <cell r="G7471" t="str">
            <v>R.P.V TU SALUD VISUAL S.A</v>
          </cell>
          <cell r="H7471">
            <v>1</v>
          </cell>
          <cell r="I7471" t="str">
            <v>Instituciones - IPS</v>
          </cell>
          <cell r="J7471" t="str">
            <v>NO</v>
          </cell>
          <cell r="K7471" t="str">
            <v>CARRERA 32 Nº 36-17 CENTRO</v>
          </cell>
          <cell r="L7471">
            <v>6622449</v>
          </cell>
          <cell r="M7471">
            <v>0</v>
          </cell>
          <cell r="N7471" t="str">
            <v>opticacatalana_villavicencio@live.com</v>
          </cell>
          <cell r="O7471" t="str">
            <v>MAURICIO ALBERTO RODRIGUEZ GARCIA</v>
          </cell>
          <cell r="P7471">
            <v>0</v>
          </cell>
          <cell r="Q7471">
            <v>0</v>
          </cell>
          <cell r="R7471" t="str">
            <v>NO</v>
          </cell>
          <cell r="S7471" t="str">
            <v>SI</v>
          </cell>
          <cell r="T7471">
            <v>20090831</v>
          </cell>
          <cell r="U7471">
            <v>20140531</v>
          </cell>
          <cell r="V7471">
            <v>0</v>
          </cell>
          <cell r="W7471">
            <v>9</v>
          </cell>
          <cell r="X7471" t="str">
            <v>JURIDICO</v>
          </cell>
          <cell r="Y7471">
            <v>1</v>
          </cell>
          <cell r="Z7471" t="str">
            <v>Privada</v>
          </cell>
        </row>
        <row r="7472">
          <cell r="F7472">
            <v>830502470</v>
          </cell>
          <cell r="G7472" t="str">
            <v>REHABILITACION MEDICA INTEGRAL LTDA</v>
          </cell>
          <cell r="H7472">
            <v>1</v>
          </cell>
          <cell r="I7472" t="str">
            <v>Instituciones - IPS</v>
          </cell>
          <cell r="J7472" t="str">
            <v>NO</v>
          </cell>
          <cell r="K7472" t="str">
            <v>CL 33 B 36 56</v>
          </cell>
          <cell r="L7472">
            <v>6630042</v>
          </cell>
          <cell r="M7472">
            <v>6822912</v>
          </cell>
          <cell r="N7472" t="str">
            <v>rimedica@hotmail.com</v>
          </cell>
          <cell r="O7472" t="str">
            <v>MARIA NELLY ROJAS TOVAR</v>
          </cell>
          <cell r="P7472">
            <v>0</v>
          </cell>
          <cell r="Q7472">
            <v>0</v>
          </cell>
          <cell r="R7472" t="str">
            <v>NO</v>
          </cell>
          <cell r="S7472" t="str">
            <v>SI</v>
          </cell>
          <cell r="T7472">
            <v>20041022</v>
          </cell>
          <cell r="U7472">
            <v>20140531</v>
          </cell>
          <cell r="V7472">
            <v>0</v>
          </cell>
          <cell r="W7472">
            <v>4</v>
          </cell>
          <cell r="X7472" t="str">
            <v>JURIDICO</v>
          </cell>
          <cell r="Y7472">
            <v>1</v>
          </cell>
          <cell r="Z7472" t="str">
            <v>Privada</v>
          </cell>
        </row>
        <row r="7473">
          <cell r="F7473">
            <v>900157016</v>
          </cell>
          <cell r="G7473" t="str">
            <v>REHABILITAR I.P.S. VILLAVICENCIO</v>
          </cell>
          <cell r="H7473">
            <v>1</v>
          </cell>
          <cell r="I7473" t="str">
            <v>Instituciones - IPS</v>
          </cell>
          <cell r="J7473" t="str">
            <v>NO</v>
          </cell>
          <cell r="K7473" t="str">
            <v>CALLE 34 No. 38-50 barzal</v>
          </cell>
          <cell r="L7473">
            <v>6723362</v>
          </cell>
          <cell r="M7473">
            <v>0</v>
          </cell>
          <cell r="N7473" t="str">
            <v>REHABILITAR98_VILLAVICENCIO@.YAHOO.ES</v>
          </cell>
          <cell r="O7473" t="str">
            <v>ELIZABETH MORALES CABEZAS</v>
          </cell>
          <cell r="P7473">
            <v>0</v>
          </cell>
          <cell r="Q7473">
            <v>0</v>
          </cell>
          <cell r="R7473" t="str">
            <v>NO</v>
          </cell>
          <cell r="S7473" t="str">
            <v>SI</v>
          </cell>
          <cell r="T7473">
            <v>20070625</v>
          </cell>
          <cell r="U7473">
            <v>20140625</v>
          </cell>
          <cell r="V7473">
            <v>0</v>
          </cell>
          <cell r="W7473">
            <v>7</v>
          </cell>
          <cell r="X7473" t="str">
            <v>JURIDICO</v>
          </cell>
          <cell r="Y7473">
            <v>1</v>
          </cell>
          <cell r="Z7473" t="str">
            <v>Privada</v>
          </cell>
        </row>
        <row r="7474">
          <cell r="F7474">
            <v>805011262</v>
          </cell>
          <cell r="G7474" t="str">
            <v>RTS S.A.S</v>
          </cell>
          <cell r="H7474">
            <v>1</v>
          </cell>
          <cell r="I7474" t="str">
            <v>Instituciones - IPS</v>
          </cell>
          <cell r="J7474" t="str">
            <v>NO</v>
          </cell>
          <cell r="K7474" t="str">
            <v>CRA 40 No.26-38 BOSQUE ALTO</v>
          </cell>
          <cell r="L7474">
            <v>6703695</v>
          </cell>
          <cell r="M7474">
            <v>6701703</v>
          </cell>
          <cell r="N7474">
            <v>0</v>
          </cell>
          <cell r="O7474" t="str">
            <v>PIEDAD PAULINA PATERNINA GUERRERO</v>
          </cell>
          <cell r="P7474">
            <v>0</v>
          </cell>
          <cell r="Q7474">
            <v>0</v>
          </cell>
          <cell r="R7474" t="str">
            <v>NO</v>
          </cell>
          <cell r="S7474" t="str">
            <v>SI</v>
          </cell>
          <cell r="T7474">
            <v>20030411</v>
          </cell>
          <cell r="U7474">
            <v>20140531</v>
          </cell>
          <cell r="V7474">
            <v>0</v>
          </cell>
          <cell r="W7474">
            <v>0</v>
          </cell>
          <cell r="X7474" t="str">
            <v>JURIDICO</v>
          </cell>
          <cell r="Y7474">
            <v>1</v>
          </cell>
          <cell r="Z7474" t="str">
            <v>Privada</v>
          </cell>
        </row>
        <row r="7475">
          <cell r="F7475">
            <v>822006258</v>
          </cell>
          <cell r="G7475" t="str">
            <v>RX AYUDAS DIAGNOSTICAS EN ODONTOLOGIA E.U.</v>
          </cell>
          <cell r="H7475">
            <v>1</v>
          </cell>
          <cell r="I7475" t="str">
            <v>Instituciones - IPS</v>
          </cell>
          <cell r="J7475" t="str">
            <v>NO</v>
          </cell>
          <cell r="K7475" t="str">
            <v>CL 34 No. 37-52 Barrio Barzal</v>
          </cell>
          <cell r="L7475">
            <v>6610393</v>
          </cell>
          <cell r="M7475">
            <v>6610393</v>
          </cell>
          <cell r="N7475" t="str">
            <v>rxdentoayuda@hotmail.com</v>
          </cell>
          <cell r="O7475" t="str">
            <v>LILIANA PINO GIRON</v>
          </cell>
          <cell r="P7475">
            <v>0</v>
          </cell>
          <cell r="Q7475">
            <v>0</v>
          </cell>
          <cell r="R7475" t="str">
            <v>NO</v>
          </cell>
          <cell r="S7475" t="str">
            <v>SI</v>
          </cell>
          <cell r="T7475">
            <v>20030818</v>
          </cell>
          <cell r="U7475">
            <v>20140531</v>
          </cell>
          <cell r="V7475">
            <v>0</v>
          </cell>
          <cell r="W7475">
            <v>2</v>
          </cell>
          <cell r="X7475" t="str">
            <v>JURIDICO</v>
          </cell>
          <cell r="Y7475">
            <v>1</v>
          </cell>
          <cell r="Z7475" t="str">
            <v>Privada</v>
          </cell>
        </row>
        <row r="7476">
          <cell r="F7476">
            <v>900492294</v>
          </cell>
          <cell r="G7476" t="str">
            <v>S&amp;G SALUD INTEGRAL SAS</v>
          </cell>
          <cell r="H7476">
            <v>1</v>
          </cell>
          <cell r="I7476" t="str">
            <v>Instituciones - IPS</v>
          </cell>
          <cell r="J7476">
            <v>0</v>
          </cell>
          <cell r="K7476" t="str">
            <v>CALLE 33B NUMERO 36-37 EDIFICIO DIMELL 203-204</v>
          </cell>
          <cell r="L7476">
            <v>6625962</v>
          </cell>
          <cell r="M7476">
            <v>6625962</v>
          </cell>
          <cell r="N7476" t="str">
            <v>sandra70611@hotmail.com</v>
          </cell>
          <cell r="O7476" t="str">
            <v>SANDRA PATRICIA SANCHEZ PEÑA</v>
          </cell>
          <cell r="P7476">
            <v>0</v>
          </cell>
          <cell r="Q7476">
            <v>0</v>
          </cell>
          <cell r="R7476">
            <v>0</v>
          </cell>
          <cell r="S7476" t="str">
            <v>SI</v>
          </cell>
          <cell r="T7476">
            <v>20120328</v>
          </cell>
          <cell r="U7476">
            <v>20160328</v>
          </cell>
          <cell r="V7476">
            <v>0</v>
          </cell>
          <cell r="W7476">
            <v>3</v>
          </cell>
          <cell r="X7476" t="str">
            <v>JURIDICO</v>
          </cell>
          <cell r="Y7476">
            <v>1</v>
          </cell>
          <cell r="Z7476" t="str">
            <v>Privada</v>
          </cell>
        </row>
        <row r="7477">
          <cell r="F7477">
            <v>900099192</v>
          </cell>
          <cell r="G7477" t="str">
            <v>SALUD HOGAR DEL LLANO LTDA</v>
          </cell>
          <cell r="H7477">
            <v>1</v>
          </cell>
          <cell r="I7477" t="str">
            <v>Instituciones - IPS</v>
          </cell>
          <cell r="J7477" t="str">
            <v>NO</v>
          </cell>
          <cell r="K7477" t="str">
            <v>CLLE 36 N. 37 -17 BARZAL</v>
          </cell>
          <cell r="L7477">
            <v>6822213</v>
          </cell>
          <cell r="M7477">
            <v>6729688</v>
          </cell>
          <cell r="N7477" t="str">
            <v>saludhogar2010@gmail.com</v>
          </cell>
          <cell r="O7477" t="str">
            <v>SANDRA PATRICIA CASTRO REY</v>
          </cell>
          <cell r="P7477">
            <v>0</v>
          </cell>
          <cell r="Q7477">
            <v>0</v>
          </cell>
          <cell r="R7477" t="str">
            <v>NO</v>
          </cell>
          <cell r="S7477" t="str">
            <v>SI</v>
          </cell>
          <cell r="T7477">
            <v>20061117</v>
          </cell>
          <cell r="U7477">
            <v>20140531</v>
          </cell>
          <cell r="V7477">
            <v>0</v>
          </cell>
          <cell r="W7477">
            <v>6</v>
          </cell>
          <cell r="X7477" t="str">
            <v>JURIDICO</v>
          </cell>
          <cell r="Y7477">
            <v>1</v>
          </cell>
          <cell r="Z7477" t="str">
            <v>Privada</v>
          </cell>
        </row>
        <row r="7478">
          <cell r="F7478">
            <v>822003681</v>
          </cell>
          <cell r="G7478" t="str">
            <v>SALUD INTEGRAL PREVENTIVA LIMITADA</v>
          </cell>
          <cell r="H7478">
            <v>1</v>
          </cell>
          <cell r="I7478" t="str">
            <v>Instituciones - IPS</v>
          </cell>
          <cell r="J7478" t="str">
            <v>NO</v>
          </cell>
          <cell r="K7478" t="str">
            <v>CALLE 33 A No 38-05 BARZAL</v>
          </cell>
          <cell r="L7478" t="str">
            <v>057 - 86630486</v>
          </cell>
          <cell r="M7478" t="str">
            <v>057- 86685117</v>
          </cell>
          <cell r="N7478" t="str">
            <v>saludip@telecom.com.co</v>
          </cell>
          <cell r="O7478" t="str">
            <v>ALBERTO MIGUEL AVILA MARTINEZ</v>
          </cell>
          <cell r="P7478">
            <v>0</v>
          </cell>
          <cell r="Q7478">
            <v>0</v>
          </cell>
          <cell r="R7478" t="str">
            <v>NO</v>
          </cell>
          <cell r="S7478" t="str">
            <v>SI</v>
          </cell>
          <cell r="T7478">
            <v>20030415</v>
          </cell>
          <cell r="U7478">
            <v>20140531</v>
          </cell>
          <cell r="V7478">
            <v>0</v>
          </cell>
          <cell r="W7478">
            <v>1</v>
          </cell>
          <cell r="X7478" t="str">
            <v>JURIDICO</v>
          </cell>
          <cell r="Y7478">
            <v>1</v>
          </cell>
          <cell r="Z7478" t="str">
            <v>Privada</v>
          </cell>
        </row>
        <row r="7479">
          <cell r="F7479">
            <v>900274663</v>
          </cell>
          <cell r="G7479" t="str">
            <v>SALUD LLANOS IPS LTDA</v>
          </cell>
          <cell r="H7479">
            <v>1</v>
          </cell>
          <cell r="I7479" t="str">
            <v>Instituciones - IPS</v>
          </cell>
          <cell r="J7479" t="str">
            <v>NO</v>
          </cell>
          <cell r="K7479" t="str">
            <v>CR 37 36 57 BRR BARZAL ALTO</v>
          </cell>
          <cell r="L7479">
            <v>3208353943</v>
          </cell>
          <cell r="M7479">
            <v>0</v>
          </cell>
          <cell r="N7479" t="str">
            <v>saludllanosips@gmail.com</v>
          </cell>
          <cell r="O7479" t="str">
            <v>Alexander Romero Romero</v>
          </cell>
          <cell r="P7479">
            <v>0</v>
          </cell>
          <cell r="Q7479">
            <v>0</v>
          </cell>
          <cell r="R7479" t="str">
            <v>NO</v>
          </cell>
          <cell r="S7479" t="str">
            <v>SI</v>
          </cell>
          <cell r="T7479">
            <v>20090406</v>
          </cell>
          <cell r="U7479">
            <v>20140531</v>
          </cell>
          <cell r="V7479">
            <v>0</v>
          </cell>
          <cell r="W7479">
            <v>3</v>
          </cell>
          <cell r="X7479" t="str">
            <v>JURIDICO</v>
          </cell>
          <cell r="Y7479">
            <v>1</v>
          </cell>
          <cell r="Z7479" t="str">
            <v>Privada</v>
          </cell>
        </row>
        <row r="7480">
          <cell r="F7480">
            <v>830029102</v>
          </cell>
          <cell r="G7480" t="str">
            <v>SALUD OCUPACIONAL DE LOS ANDES LTDA</v>
          </cell>
          <cell r="H7480">
            <v>1</v>
          </cell>
          <cell r="I7480" t="str">
            <v>Instituciones - IPS</v>
          </cell>
          <cell r="J7480">
            <v>0</v>
          </cell>
          <cell r="K7480" t="str">
            <v>CARRERA 39 No: 23B-23</v>
          </cell>
          <cell r="L7480">
            <v>3133906101</v>
          </cell>
          <cell r="M7480">
            <v>0</v>
          </cell>
          <cell r="N7480" t="str">
            <v>lesmesocupacionalandes,com</v>
          </cell>
          <cell r="O7480" t="str">
            <v>ARIEL HUMBERTO ROMERO ZAMBRANO</v>
          </cell>
          <cell r="P7480">
            <v>0</v>
          </cell>
          <cell r="Q7480">
            <v>0</v>
          </cell>
          <cell r="R7480">
            <v>0</v>
          </cell>
          <cell r="S7480" t="str">
            <v>SI</v>
          </cell>
          <cell r="T7480">
            <v>20130417</v>
          </cell>
          <cell r="U7480">
            <v>20170417</v>
          </cell>
          <cell r="V7480">
            <v>0</v>
          </cell>
          <cell r="W7480">
            <v>0</v>
          </cell>
          <cell r="X7480" t="str">
            <v>JURIDICO</v>
          </cell>
          <cell r="Y7480">
            <v>1</v>
          </cell>
          <cell r="Z7480" t="str">
            <v>Privada</v>
          </cell>
        </row>
        <row r="7481">
          <cell r="F7481">
            <v>800130907</v>
          </cell>
          <cell r="G7481" t="str">
            <v>SALUD TOTAL EPS S.A.</v>
          </cell>
          <cell r="H7481">
            <v>1</v>
          </cell>
          <cell r="I7481" t="str">
            <v>Instituciones - IPS</v>
          </cell>
          <cell r="J7481" t="str">
            <v>NO</v>
          </cell>
          <cell r="K7481" t="str">
            <v>KR 38 NO.33A-28</v>
          </cell>
          <cell r="L7481">
            <v>6705347</v>
          </cell>
          <cell r="M7481">
            <v>6705349</v>
          </cell>
          <cell r="N7481">
            <v>0</v>
          </cell>
          <cell r="O7481" t="str">
            <v>LUIS GUILLERMO VELEZ ATEHORTUA</v>
          </cell>
          <cell r="P7481">
            <v>0</v>
          </cell>
          <cell r="Q7481">
            <v>0</v>
          </cell>
          <cell r="R7481" t="str">
            <v>NO</v>
          </cell>
          <cell r="S7481" t="str">
            <v>SI</v>
          </cell>
          <cell r="T7481">
            <v>20030117</v>
          </cell>
          <cell r="U7481">
            <v>20140531</v>
          </cell>
          <cell r="V7481">
            <v>0</v>
          </cell>
          <cell r="W7481">
            <v>4</v>
          </cell>
          <cell r="X7481" t="str">
            <v>JURIDICO</v>
          </cell>
          <cell r="Y7481">
            <v>1</v>
          </cell>
          <cell r="Z7481" t="str">
            <v>Privada</v>
          </cell>
        </row>
        <row r="7482">
          <cell r="F7482">
            <v>900018780</v>
          </cell>
          <cell r="G7482" t="str">
            <v>SALUD VITAL DEL ORIENTE IPS LTDA</v>
          </cell>
          <cell r="H7482">
            <v>1</v>
          </cell>
          <cell r="I7482" t="str">
            <v>Instituciones - IPS</v>
          </cell>
          <cell r="J7482">
            <v>0</v>
          </cell>
          <cell r="K7482" t="str">
            <v>CALLE 34 No. 40-59</v>
          </cell>
          <cell r="L7482">
            <v>6626230</v>
          </cell>
          <cell r="M7482">
            <v>6626230</v>
          </cell>
          <cell r="N7482" t="str">
            <v>saludvitaldeloriente@hotmail.com</v>
          </cell>
          <cell r="O7482" t="str">
            <v>SANDRA CRISTINA PRIETO CAMACHO</v>
          </cell>
          <cell r="P7482">
            <v>0</v>
          </cell>
          <cell r="Q7482">
            <v>0</v>
          </cell>
          <cell r="R7482">
            <v>0</v>
          </cell>
          <cell r="S7482" t="str">
            <v>SI</v>
          </cell>
          <cell r="T7482">
            <v>20130120</v>
          </cell>
          <cell r="U7482">
            <v>20170120</v>
          </cell>
          <cell r="V7482">
            <v>0</v>
          </cell>
          <cell r="W7482">
            <v>0</v>
          </cell>
          <cell r="X7482" t="str">
            <v>JURIDICO</v>
          </cell>
          <cell r="Y7482">
            <v>1</v>
          </cell>
          <cell r="Z7482" t="str">
            <v>Privada</v>
          </cell>
        </row>
        <row r="7483">
          <cell r="F7483">
            <v>822005423</v>
          </cell>
          <cell r="G7483" t="str">
            <v>SALUD Y SEGURIDAD LTDA</v>
          </cell>
          <cell r="H7483">
            <v>1</v>
          </cell>
          <cell r="I7483" t="str">
            <v>Instituciones - IPS</v>
          </cell>
          <cell r="J7483">
            <v>0</v>
          </cell>
          <cell r="K7483" t="str">
            <v>CALLE 33A No. 38-77</v>
          </cell>
          <cell r="L7483">
            <v>3138355038</v>
          </cell>
          <cell r="M7483">
            <v>0</v>
          </cell>
          <cell r="N7483" t="str">
            <v>saludyseguridadltda@gmail.com</v>
          </cell>
          <cell r="O7483" t="str">
            <v>MARTHA LUCIA PEDROZA ALVARADO</v>
          </cell>
          <cell r="P7483">
            <v>0</v>
          </cell>
          <cell r="Q7483">
            <v>0</v>
          </cell>
          <cell r="R7483">
            <v>0</v>
          </cell>
          <cell r="S7483" t="str">
            <v>SI</v>
          </cell>
          <cell r="T7483">
            <v>20121004</v>
          </cell>
          <cell r="U7483">
            <v>20161004</v>
          </cell>
          <cell r="V7483">
            <v>0</v>
          </cell>
          <cell r="W7483">
            <v>7</v>
          </cell>
          <cell r="X7483" t="str">
            <v>JURIDICO</v>
          </cell>
          <cell r="Y7483">
            <v>1</v>
          </cell>
          <cell r="Z7483" t="str">
            <v>Privada</v>
          </cell>
        </row>
        <row r="7484">
          <cell r="F7484">
            <v>900019291</v>
          </cell>
          <cell r="G7484" t="str">
            <v>SALVADOR SALUD EU</v>
          </cell>
          <cell r="H7484">
            <v>1</v>
          </cell>
          <cell r="I7484" t="str">
            <v>Instituciones - IPS</v>
          </cell>
          <cell r="J7484" t="str">
            <v>NO</v>
          </cell>
          <cell r="K7484" t="str">
            <v>CARRERA 48 No 10-82</v>
          </cell>
          <cell r="L7484">
            <v>6827135</v>
          </cell>
          <cell r="M7484">
            <v>0</v>
          </cell>
          <cell r="N7484" t="str">
            <v>salvadorsalud@hotmail.com</v>
          </cell>
          <cell r="O7484" t="str">
            <v>GUSTAVO DE JESUS MONSALVE TAMAYO</v>
          </cell>
          <cell r="P7484">
            <v>0</v>
          </cell>
          <cell r="Q7484">
            <v>0</v>
          </cell>
          <cell r="R7484" t="str">
            <v>NO</v>
          </cell>
          <cell r="S7484" t="str">
            <v>SI</v>
          </cell>
          <cell r="T7484">
            <v>20061117</v>
          </cell>
          <cell r="U7484">
            <v>20140531</v>
          </cell>
          <cell r="V7484">
            <v>0</v>
          </cell>
          <cell r="W7484">
            <v>5</v>
          </cell>
          <cell r="X7484" t="str">
            <v>JURIDICO</v>
          </cell>
          <cell r="Y7484">
            <v>1</v>
          </cell>
          <cell r="Z7484" t="str">
            <v>Privada</v>
          </cell>
        </row>
        <row r="7485">
          <cell r="F7485">
            <v>900396575</v>
          </cell>
          <cell r="G7485" t="str">
            <v>servicios de rehabilitacion, salud ocupacional y desarrollo humano S.A.S</v>
          </cell>
          <cell r="H7485">
            <v>1</v>
          </cell>
          <cell r="I7485" t="str">
            <v>Instituciones - IPS</v>
          </cell>
          <cell r="J7485">
            <v>0</v>
          </cell>
          <cell r="K7485" t="str">
            <v>CRA 35 # 47 - 30 CAUDAL</v>
          </cell>
          <cell r="L7485">
            <v>3167214667</v>
          </cell>
          <cell r="M7485">
            <v>0</v>
          </cell>
          <cell r="N7485" t="str">
            <v>cedinsosas@hotmail.com</v>
          </cell>
          <cell r="O7485" t="str">
            <v>LUZ ERIKA PLACIDES URQUIJO</v>
          </cell>
          <cell r="P7485">
            <v>0</v>
          </cell>
          <cell r="Q7485">
            <v>0</v>
          </cell>
          <cell r="R7485">
            <v>0</v>
          </cell>
          <cell r="S7485" t="str">
            <v>SI</v>
          </cell>
          <cell r="T7485">
            <v>20110617</v>
          </cell>
          <cell r="U7485">
            <v>20150617</v>
          </cell>
          <cell r="V7485">
            <v>0</v>
          </cell>
          <cell r="W7485">
            <v>7</v>
          </cell>
          <cell r="X7485" t="str">
            <v>JURIDICO</v>
          </cell>
          <cell r="Y7485">
            <v>3</v>
          </cell>
          <cell r="Z7485" t="str">
            <v>Mixta</v>
          </cell>
        </row>
        <row r="7486">
          <cell r="F7486">
            <v>900405505</v>
          </cell>
          <cell r="G7486" t="str">
            <v>SERVICIOS MEDICOS FAMEDIC SAS</v>
          </cell>
          <cell r="H7486">
            <v>1</v>
          </cell>
          <cell r="I7486" t="str">
            <v>Instituciones - IPS</v>
          </cell>
          <cell r="J7486">
            <v>0</v>
          </cell>
          <cell r="K7486" t="str">
            <v>Carrera 41 No. 34-47</v>
          </cell>
          <cell r="L7486">
            <v>3202749492</v>
          </cell>
          <cell r="M7486">
            <v>0</v>
          </cell>
          <cell r="N7486" t="str">
            <v>famedic.gerencia@hotmail.com</v>
          </cell>
          <cell r="O7486" t="str">
            <v>NUBIA MARCELA RIVAS TOBO</v>
          </cell>
          <cell r="P7486">
            <v>0</v>
          </cell>
          <cell r="Q7486">
            <v>0</v>
          </cell>
          <cell r="R7486">
            <v>0</v>
          </cell>
          <cell r="S7486" t="str">
            <v>SI</v>
          </cell>
          <cell r="T7486">
            <v>20110114</v>
          </cell>
          <cell r="U7486">
            <v>20150114</v>
          </cell>
          <cell r="V7486">
            <v>0</v>
          </cell>
          <cell r="W7486">
            <v>1</v>
          </cell>
          <cell r="X7486" t="str">
            <v>JURIDICO</v>
          </cell>
          <cell r="Y7486">
            <v>1</v>
          </cell>
          <cell r="Z7486" t="str">
            <v>Privada</v>
          </cell>
        </row>
        <row r="7487">
          <cell r="F7487">
            <v>900322565</v>
          </cell>
          <cell r="G7487" t="str">
            <v>SERVICIOS MEDICOS INTEGRALES DE COLOMBIA SERVICIO DE AMBULANCIAS PREPAGADO SAS</v>
          </cell>
          <cell r="H7487">
            <v>1</v>
          </cell>
          <cell r="I7487" t="str">
            <v>Instituciones - IPS</v>
          </cell>
          <cell r="J7487">
            <v>0</v>
          </cell>
          <cell r="K7487" t="str">
            <v>CRA 37 No.36-70 BARZAL</v>
          </cell>
          <cell r="L7487">
            <v>3126230501</v>
          </cell>
          <cell r="M7487">
            <v>0</v>
          </cell>
          <cell r="N7487" t="str">
            <v>semisap@hotmail.com</v>
          </cell>
          <cell r="O7487" t="str">
            <v>CARMEN MONICA MELO MOYANO</v>
          </cell>
          <cell r="P7487">
            <v>0</v>
          </cell>
          <cell r="Q7487">
            <v>0</v>
          </cell>
          <cell r="R7487">
            <v>0</v>
          </cell>
          <cell r="S7487" t="str">
            <v>SI</v>
          </cell>
          <cell r="T7487">
            <v>20100126</v>
          </cell>
          <cell r="U7487">
            <v>20140531</v>
          </cell>
          <cell r="V7487">
            <v>0</v>
          </cell>
          <cell r="W7487">
            <v>6</v>
          </cell>
          <cell r="X7487" t="str">
            <v>JURIDICO</v>
          </cell>
          <cell r="Y7487">
            <v>1</v>
          </cell>
          <cell r="Z7487" t="str">
            <v>Privada</v>
          </cell>
        </row>
        <row r="7488">
          <cell r="F7488">
            <v>800162035</v>
          </cell>
          <cell r="G7488" t="str">
            <v>SERVICIOS MEDICOS INTEGRALES DE SALUD SERVIMEDICOS LIMITADA CLINICA CENTAUROS</v>
          </cell>
          <cell r="H7488">
            <v>1</v>
          </cell>
          <cell r="I7488" t="str">
            <v>Instituciones - IPS</v>
          </cell>
          <cell r="J7488" t="str">
            <v>NO</v>
          </cell>
          <cell r="K7488" t="str">
            <v>CALLE 32 No.40A-40 BARZAL ALTO</v>
          </cell>
          <cell r="L7488">
            <v>6705799</v>
          </cell>
          <cell r="M7488">
            <v>6704802</v>
          </cell>
          <cell r="N7488" t="str">
            <v>clinica@servimedicos.com</v>
          </cell>
          <cell r="O7488" t="str">
            <v>LUIS FRANCO MORENO</v>
          </cell>
          <cell r="P7488">
            <v>0</v>
          </cell>
          <cell r="Q7488">
            <v>0</v>
          </cell>
          <cell r="R7488" t="str">
            <v>NO</v>
          </cell>
          <cell r="S7488" t="str">
            <v>SI</v>
          </cell>
          <cell r="T7488">
            <v>20030312</v>
          </cell>
          <cell r="U7488">
            <v>20140531</v>
          </cell>
          <cell r="V7488">
            <v>0</v>
          </cell>
          <cell r="W7488">
            <v>4</v>
          </cell>
          <cell r="X7488" t="str">
            <v>JURIDICO</v>
          </cell>
          <cell r="Y7488">
            <v>1</v>
          </cell>
          <cell r="Z7488" t="str">
            <v>Privada</v>
          </cell>
        </row>
        <row r="7489">
          <cell r="F7489">
            <v>860529151</v>
          </cell>
          <cell r="G7489" t="str">
            <v>SERVICIOS MEDICOS YUNIS TURBAY Y CIA S EN C</v>
          </cell>
          <cell r="H7489">
            <v>1</v>
          </cell>
          <cell r="I7489" t="str">
            <v>Instituciones - IPS</v>
          </cell>
          <cell r="J7489" t="str">
            <v>NO</v>
          </cell>
          <cell r="K7489" t="str">
            <v>CARRERA 43 No. 15-93 B. EL BUQUE</v>
          </cell>
          <cell r="L7489">
            <v>6734866</v>
          </cell>
          <cell r="M7489">
            <v>6734866</v>
          </cell>
          <cell r="N7489" t="str">
            <v>smyt@etb.net.co</v>
          </cell>
          <cell r="O7489" t="str">
            <v>EMILIO JOSE YUNIS TURBAY</v>
          </cell>
          <cell r="P7489">
            <v>0</v>
          </cell>
          <cell r="Q7489">
            <v>0</v>
          </cell>
          <cell r="R7489" t="str">
            <v>NO</v>
          </cell>
          <cell r="S7489" t="str">
            <v>SI</v>
          </cell>
          <cell r="T7489">
            <v>20030416</v>
          </cell>
          <cell r="U7489">
            <v>20140531</v>
          </cell>
          <cell r="V7489">
            <v>0</v>
          </cell>
          <cell r="W7489">
            <v>6</v>
          </cell>
          <cell r="X7489" t="str">
            <v>JURIDICO</v>
          </cell>
          <cell r="Y7489">
            <v>1</v>
          </cell>
          <cell r="Z7489" t="str">
            <v>Privada</v>
          </cell>
        </row>
        <row r="7490">
          <cell r="F7490">
            <v>900026958</v>
          </cell>
          <cell r="G7490" t="str">
            <v>Servisalud de colombia instituto integral de prevención en salud limitada</v>
          </cell>
          <cell r="H7490">
            <v>1</v>
          </cell>
          <cell r="I7490" t="str">
            <v>Instituciones - IPS</v>
          </cell>
          <cell r="J7490" t="str">
            <v>NO</v>
          </cell>
          <cell r="K7490" t="str">
            <v>carrera 37 * 37-05</v>
          </cell>
          <cell r="L7490">
            <v>6628990</v>
          </cell>
          <cell r="M7490">
            <v>0</v>
          </cell>
          <cell r="N7490" t="str">
            <v>servisaludllano@latinmail.com</v>
          </cell>
          <cell r="O7490" t="str">
            <v>BETTY HERNANDEZ RUBIO</v>
          </cell>
          <cell r="P7490">
            <v>0</v>
          </cell>
          <cell r="Q7490">
            <v>0</v>
          </cell>
          <cell r="R7490" t="str">
            <v>NO</v>
          </cell>
          <cell r="S7490" t="str">
            <v>SI</v>
          </cell>
          <cell r="T7490">
            <v>20061117</v>
          </cell>
          <cell r="U7490">
            <v>20140531</v>
          </cell>
          <cell r="V7490">
            <v>0</v>
          </cell>
          <cell r="W7490">
            <v>8</v>
          </cell>
          <cell r="X7490" t="str">
            <v>JURIDICO</v>
          </cell>
          <cell r="Y7490">
            <v>1</v>
          </cell>
          <cell r="Z7490" t="str">
            <v>Privada</v>
          </cell>
        </row>
        <row r="7491">
          <cell r="F7491">
            <v>900144386</v>
          </cell>
          <cell r="G7491" t="str">
            <v>servisalud orinoquia ips ltda</v>
          </cell>
          <cell r="H7491">
            <v>1</v>
          </cell>
          <cell r="I7491" t="str">
            <v>Instituciones - IPS</v>
          </cell>
          <cell r="J7491">
            <v>0</v>
          </cell>
          <cell r="K7491" t="str">
            <v>CALLE 19 SUR NUMERO 37 26CASA 7</v>
          </cell>
          <cell r="L7491">
            <v>6717700</v>
          </cell>
          <cell r="M7491">
            <v>6717700</v>
          </cell>
          <cell r="N7491" t="str">
            <v>saludorinoquiaipsltda@hotmail.com</v>
          </cell>
          <cell r="O7491" t="str">
            <v>MIGUEL RIVEROS MONJE</v>
          </cell>
          <cell r="P7491">
            <v>0</v>
          </cell>
          <cell r="Q7491">
            <v>0</v>
          </cell>
          <cell r="R7491">
            <v>0</v>
          </cell>
          <cell r="S7491" t="str">
            <v>SI</v>
          </cell>
          <cell r="T7491">
            <v>20110907</v>
          </cell>
          <cell r="U7491">
            <v>20150907</v>
          </cell>
          <cell r="V7491">
            <v>0</v>
          </cell>
          <cell r="W7491">
            <v>0</v>
          </cell>
          <cell r="X7491" t="str">
            <v>JURIDICO</v>
          </cell>
          <cell r="Y7491">
            <v>1</v>
          </cell>
          <cell r="Z7491" t="str">
            <v>Privada</v>
          </cell>
        </row>
        <row r="7492">
          <cell r="F7492">
            <v>830512772</v>
          </cell>
          <cell r="G7492" t="str">
            <v>SIKUANY LTDA</v>
          </cell>
          <cell r="H7492">
            <v>1</v>
          </cell>
          <cell r="I7492" t="str">
            <v>Instituciones - IPS</v>
          </cell>
          <cell r="J7492">
            <v>0</v>
          </cell>
          <cell r="K7492" t="str">
            <v>CL 33 A 38 41</v>
          </cell>
          <cell r="L7492">
            <v>6726246</v>
          </cell>
          <cell r="M7492">
            <v>6726246</v>
          </cell>
          <cell r="N7492" t="str">
            <v>sikuanyltda@hotmail.com</v>
          </cell>
          <cell r="O7492" t="str">
            <v>JUAN DAVID LOPEZ MOLINA</v>
          </cell>
          <cell r="P7492">
            <v>0</v>
          </cell>
          <cell r="Q7492">
            <v>0</v>
          </cell>
          <cell r="R7492">
            <v>0</v>
          </cell>
          <cell r="S7492" t="str">
            <v>SI</v>
          </cell>
          <cell r="T7492">
            <v>20120409</v>
          </cell>
          <cell r="U7492">
            <v>20160409</v>
          </cell>
          <cell r="V7492">
            <v>0</v>
          </cell>
          <cell r="W7492">
            <v>6</v>
          </cell>
          <cell r="X7492" t="str">
            <v>JURIDICO</v>
          </cell>
          <cell r="Y7492">
            <v>1</v>
          </cell>
          <cell r="Z7492" t="str">
            <v>Privada</v>
          </cell>
        </row>
        <row r="7493">
          <cell r="F7493">
            <v>900428375</v>
          </cell>
          <cell r="G7493" t="str">
            <v>SIN DAÑOS A TERCEROS SAS</v>
          </cell>
          <cell r="H7493">
            <v>1</v>
          </cell>
          <cell r="I7493" t="str">
            <v>Instituciones - IPS</v>
          </cell>
          <cell r="J7493">
            <v>0</v>
          </cell>
          <cell r="K7493" t="str">
            <v>CALLE 41 No. 33-49 CENTRO</v>
          </cell>
          <cell r="L7493">
            <v>3124850542</v>
          </cell>
          <cell r="M7493">
            <v>0</v>
          </cell>
          <cell r="N7493" t="str">
            <v>maritzatellezcas@hotmail.com</v>
          </cell>
          <cell r="O7493" t="str">
            <v>MARITZA TELLEZ CASTILLO</v>
          </cell>
          <cell r="P7493">
            <v>0</v>
          </cell>
          <cell r="Q7493">
            <v>0</v>
          </cell>
          <cell r="R7493">
            <v>0</v>
          </cell>
          <cell r="S7493" t="str">
            <v>SI</v>
          </cell>
          <cell r="T7493">
            <v>20121217</v>
          </cell>
          <cell r="U7493">
            <v>20161217</v>
          </cell>
          <cell r="V7493">
            <v>0</v>
          </cell>
          <cell r="W7493">
            <v>1</v>
          </cell>
          <cell r="X7493" t="str">
            <v>JURIDICO</v>
          </cell>
          <cell r="Y7493">
            <v>1</v>
          </cell>
          <cell r="Z7493" t="str">
            <v>Privada</v>
          </cell>
        </row>
        <row r="7494">
          <cell r="F7494">
            <v>900161116</v>
          </cell>
          <cell r="G7494" t="str">
            <v>SOCIEDAD CARDIOLOGICA COLOMBIANA S.A.S</v>
          </cell>
          <cell r="H7494">
            <v>1</v>
          </cell>
          <cell r="I7494" t="str">
            <v>Instituciones - IPS</v>
          </cell>
          <cell r="J7494" t="str">
            <v>NO</v>
          </cell>
          <cell r="K7494" t="str">
            <v>CARRERA 37 Nº 34 -83 BARZAL</v>
          </cell>
          <cell r="L7494">
            <v>3138921201</v>
          </cell>
          <cell r="M7494">
            <v>0</v>
          </cell>
          <cell r="N7494" t="str">
            <v>drlealcardiologo@yahoo.com</v>
          </cell>
          <cell r="O7494" t="str">
            <v>LUIS FERNANDO LEAL MARTINEZ</v>
          </cell>
          <cell r="P7494">
            <v>0</v>
          </cell>
          <cell r="Q7494">
            <v>0</v>
          </cell>
          <cell r="R7494" t="str">
            <v>NO</v>
          </cell>
          <cell r="S7494" t="str">
            <v>SI</v>
          </cell>
          <cell r="T7494">
            <v>20070716</v>
          </cell>
          <cell r="U7494">
            <v>20140716</v>
          </cell>
          <cell r="V7494">
            <v>0</v>
          </cell>
          <cell r="W7494">
            <v>0</v>
          </cell>
          <cell r="X7494" t="str">
            <v>JURIDICO</v>
          </cell>
          <cell r="Y7494">
            <v>1</v>
          </cell>
          <cell r="Z7494" t="str">
            <v>Privada</v>
          </cell>
        </row>
        <row r="7495">
          <cell r="F7495">
            <v>900262436</v>
          </cell>
          <cell r="G7495" t="str">
            <v>SOCIEDAD OFTALMOLOGICA CIENTIFICA DEL META LIMITADA</v>
          </cell>
          <cell r="H7495">
            <v>1</v>
          </cell>
          <cell r="I7495" t="str">
            <v>Instituciones - IPS</v>
          </cell>
          <cell r="J7495">
            <v>0</v>
          </cell>
          <cell r="K7495" t="str">
            <v>CLLE 33 36-114</v>
          </cell>
          <cell r="L7495" t="str">
            <v>6614400 EXT 1300</v>
          </cell>
          <cell r="M7495">
            <v>3123103300</v>
          </cell>
          <cell r="N7495" t="str">
            <v>socimet11@gmail.com</v>
          </cell>
          <cell r="O7495" t="str">
            <v>FERNANDO ROJAS FERNANDEZ</v>
          </cell>
          <cell r="P7495">
            <v>0</v>
          </cell>
          <cell r="Q7495">
            <v>0</v>
          </cell>
          <cell r="R7495">
            <v>0</v>
          </cell>
          <cell r="S7495" t="str">
            <v>SI</v>
          </cell>
          <cell r="T7495">
            <v>20120221</v>
          </cell>
          <cell r="U7495">
            <v>20160221</v>
          </cell>
          <cell r="V7495">
            <v>0</v>
          </cell>
          <cell r="W7495">
            <v>6</v>
          </cell>
          <cell r="X7495" t="str">
            <v>JURIDICO</v>
          </cell>
          <cell r="Y7495">
            <v>1</v>
          </cell>
          <cell r="Z7495" t="str">
            <v>Privada</v>
          </cell>
        </row>
        <row r="7496">
          <cell r="F7496">
            <v>900419328</v>
          </cell>
          <cell r="G7496" t="str">
            <v>SOLUCIONES CLINICAS DEL LLANO LTDA</v>
          </cell>
          <cell r="H7496">
            <v>1</v>
          </cell>
          <cell r="I7496" t="str">
            <v>Instituciones - IPS</v>
          </cell>
          <cell r="J7496">
            <v>0</v>
          </cell>
          <cell r="K7496" t="str">
            <v>CARRERA 39 34-38 LOCAL 2</v>
          </cell>
          <cell r="L7496">
            <v>6711053</v>
          </cell>
          <cell r="M7496">
            <v>6711053</v>
          </cell>
          <cell r="N7496" t="str">
            <v>soluclinicllano@gmail.com</v>
          </cell>
          <cell r="O7496" t="str">
            <v>ADRIANA ROCIO ROJAS BETANCOURT</v>
          </cell>
          <cell r="P7496">
            <v>0</v>
          </cell>
          <cell r="Q7496">
            <v>0</v>
          </cell>
          <cell r="R7496">
            <v>0</v>
          </cell>
          <cell r="S7496" t="str">
            <v>SI</v>
          </cell>
          <cell r="T7496">
            <v>20110429</v>
          </cell>
          <cell r="U7496">
            <v>20150429</v>
          </cell>
          <cell r="V7496">
            <v>0</v>
          </cell>
          <cell r="W7496">
            <v>5</v>
          </cell>
          <cell r="X7496" t="str">
            <v>JURIDICO</v>
          </cell>
          <cell r="Y7496">
            <v>1</v>
          </cell>
          <cell r="Z7496" t="str">
            <v>Privada</v>
          </cell>
        </row>
        <row r="7497">
          <cell r="F7497">
            <v>822001338</v>
          </cell>
          <cell r="G7497" t="str">
            <v>UNIDAD CLINICA DEL SISTEMA NERVIOSO LIMITADA</v>
          </cell>
          <cell r="H7497">
            <v>1</v>
          </cell>
          <cell r="I7497" t="str">
            <v>Instituciones - IPS</v>
          </cell>
          <cell r="J7497">
            <v>0</v>
          </cell>
          <cell r="K7497" t="str">
            <v>CALLE 33 No 42-30 Barzal</v>
          </cell>
          <cell r="L7497">
            <v>6702453</v>
          </cell>
          <cell r="M7497">
            <v>0</v>
          </cell>
          <cell r="N7497">
            <v>0</v>
          </cell>
          <cell r="O7497" t="str">
            <v>JAVIER GUERRA VASQUEZ</v>
          </cell>
          <cell r="P7497">
            <v>0</v>
          </cell>
          <cell r="Q7497">
            <v>0</v>
          </cell>
          <cell r="R7497">
            <v>0</v>
          </cell>
          <cell r="S7497" t="str">
            <v>SI</v>
          </cell>
          <cell r="T7497">
            <v>20030416</v>
          </cell>
          <cell r="U7497">
            <v>20140531</v>
          </cell>
          <cell r="V7497">
            <v>0</v>
          </cell>
          <cell r="W7497">
            <v>0</v>
          </cell>
          <cell r="X7497" t="str">
            <v>JURIDICO</v>
          </cell>
          <cell r="Y7497">
            <v>1</v>
          </cell>
          <cell r="Z7497" t="str">
            <v>Privada</v>
          </cell>
        </row>
        <row r="7498">
          <cell r="F7498">
            <v>800183449</v>
          </cell>
          <cell r="G7498" t="str">
            <v>UNIDAD CLINICA SAN IGNACIO LTDA</v>
          </cell>
          <cell r="H7498">
            <v>1</v>
          </cell>
          <cell r="I7498" t="str">
            <v>Instituciones - IPS</v>
          </cell>
          <cell r="J7498" t="str">
            <v>NO</v>
          </cell>
          <cell r="K7498" t="str">
            <v>CALLE 37 No.34-09</v>
          </cell>
          <cell r="L7498">
            <v>6628914</v>
          </cell>
          <cell r="M7498">
            <v>6610030</v>
          </cell>
          <cell r="N7498">
            <v>0</v>
          </cell>
          <cell r="O7498" t="str">
            <v>GLORIA INES SANCHEZ VARGAS</v>
          </cell>
          <cell r="P7498">
            <v>0</v>
          </cell>
          <cell r="Q7498">
            <v>0</v>
          </cell>
          <cell r="R7498" t="str">
            <v>NO</v>
          </cell>
          <cell r="S7498" t="str">
            <v>SI</v>
          </cell>
          <cell r="T7498">
            <v>20030401</v>
          </cell>
          <cell r="U7498">
            <v>20140531</v>
          </cell>
          <cell r="V7498">
            <v>0</v>
          </cell>
          <cell r="W7498">
            <v>1</v>
          </cell>
          <cell r="X7498" t="str">
            <v>JURIDICO</v>
          </cell>
          <cell r="Y7498">
            <v>1</v>
          </cell>
          <cell r="Z7498" t="str">
            <v>Privada</v>
          </cell>
        </row>
        <row r="7499">
          <cell r="F7499">
            <v>800251440</v>
          </cell>
          <cell r="G7499" t="str">
            <v>UNIDAD DE ATENCION PRIMARIA EPS VILLAVICENCIO</v>
          </cell>
          <cell r="H7499">
            <v>1</v>
          </cell>
          <cell r="I7499" t="str">
            <v>Instituciones - IPS</v>
          </cell>
          <cell r="J7499">
            <v>0</v>
          </cell>
          <cell r="K7499" t="str">
            <v>CARRERA 37 No. 34 - 46</v>
          </cell>
          <cell r="L7499">
            <v>6614177</v>
          </cell>
          <cell r="M7499">
            <v>6625749</v>
          </cell>
          <cell r="N7499" t="str">
            <v>cxpinzon@colsanitas.com</v>
          </cell>
          <cell r="O7499" t="str">
            <v>JOSE DANIEL ALZATE SUAREZ</v>
          </cell>
          <cell r="P7499">
            <v>0</v>
          </cell>
          <cell r="Q7499">
            <v>0</v>
          </cell>
          <cell r="R7499">
            <v>0</v>
          </cell>
          <cell r="S7499" t="str">
            <v>SI</v>
          </cell>
          <cell r="T7499">
            <v>20130228</v>
          </cell>
          <cell r="U7499">
            <v>20170228</v>
          </cell>
          <cell r="V7499">
            <v>0</v>
          </cell>
          <cell r="W7499">
            <v>6</v>
          </cell>
          <cell r="X7499" t="str">
            <v>JURIDICO</v>
          </cell>
          <cell r="Y7499">
            <v>1</v>
          </cell>
          <cell r="Z7499" t="str">
            <v>Privada</v>
          </cell>
        </row>
        <row r="7500">
          <cell r="F7500">
            <v>900218660</v>
          </cell>
          <cell r="G7500" t="str">
            <v>UNIDAD DE REHABILITACION INTEGRAL VIDA NUEVA S.A.S</v>
          </cell>
          <cell r="H7500">
            <v>1</v>
          </cell>
          <cell r="I7500" t="str">
            <v>Instituciones - IPS</v>
          </cell>
          <cell r="J7500" t="str">
            <v>NO</v>
          </cell>
          <cell r="K7500" t="str">
            <v>CL 35 No 41-39 BRR BARZAL</v>
          </cell>
          <cell r="L7500">
            <v>6824464</v>
          </cell>
          <cell r="M7500">
            <v>0</v>
          </cell>
          <cell r="N7500" t="str">
            <v>vidanuevasas@hotmail.com</v>
          </cell>
          <cell r="O7500" t="str">
            <v>JAIME STEWART CORREA BELLO</v>
          </cell>
          <cell r="P7500">
            <v>0</v>
          </cell>
          <cell r="Q7500">
            <v>0</v>
          </cell>
          <cell r="R7500" t="str">
            <v>NO</v>
          </cell>
          <cell r="S7500" t="str">
            <v>SI</v>
          </cell>
          <cell r="T7500">
            <v>20080516</v>
          </cell>
          <cell r="U7500">
            <v>20150516</v>
          </cell>
          <cell r="V7500">
            <v>0</v>
          </cell>
          <cell r="W7500">
            <v>3</v>
          </cell>
          <cell r="X7500" t="str">
            <v>JURIDICO</v>
          </cell>
          <cell r="Y7500">
            <v>1</v>
          </cell>
          <cell r="Z7500" t="str">
            <v>Privada</v>
          </cell>
        </row>
        <row r="7501">
          <cell r="F7501">
            <v>900241211</v>
          </cell>
          <cell r="G7501" t="str">
            <v>UNIDAD DIABETICA DEL LLANO SAS</v>
          </cell>
          <cell r="H7501">
            <v>1</v>
          </cell>
          <cell r="I7501" t="str">
            <v>Instituciones - IPS</v>
          </cell>
          <cell r="J7501">
            <v>0</v>
          </cell>
          <cell r="K7501" t="str">
            <v>CALLE 37E No. 25-24</v>
          </cell>
          <cell r="L7501">
            <v>6839777</v>
          </cell>
          <cell r="M7501">
            <v>6839777</v>
          </cell>
          <cell r="N7501" t="str">
            <v>jospinasmedinterna@hotmail.com</v>
          </cell>
          <cell r="O7501" t="str">
            <v>JAVIER OSPINA SANABRIA</v>
          </cell>
          <cell r="P7501">
            <v>0</v>
          </cell>
          <cell r="Q7501">
            <v>0</v>
          </cell>
          <cell r="R7501">
            <v>0</v>
          </cell>
          <cell r="S7501" t="str">
            <v>SI</v>
          </cell>
          <cell r="T7501">
            <v>20091207</v>
          </cell>
          <cell r="U7501">
            <v>20140531</v>
          </cell>
          <cell r="V7501">
            <v>0</v>
          </cell>
          <cell r="W7501">
            <v>6</v>
          </cell>
          <cell r="X7501" t="str">
            <v>JURIDICO</v>
          </cell>
          <cell r="Y7501">
            <v>1</v>
          </cell>
          <cell r="Z7501" t="str">
            <v>Privada</v>
          </cell>
        </row>
        <row r="7502">
          <cell r="F7502">
            <v>900225671</v>
          </cell>
          <cell r="G7502" t="str">
            <v>UNIDAD INTEGRAL DE DIABETES OSTEOPOROSIS Y SINDROME METABOLICO LTDA</v>
          </cell>
          <cell r="H7502">
            <v>1</v>
          </cell>
          <cell r="I7502" t="str">
            <v>Instituciones - IPS</v>
          </cell>
          <cell r="J7502" t="str">
            <v>NO</v>
          </cell>
          <cell r="K7502" t="str">
            <v>CALLE 33 B No. 38 - 90 BARZAL</v>
          </cell>
          <cell r="L7502">
            <v>6837367</v>
          </cell>
          <cell r="M7502">
            <v>6837367</v>
          </cell>
          <cell r="N7502">
            <v>0</v>
          </cell>
          <cell r="O7502" t="str">
            <v>FRANCISCO OSCAR ROSERO OLARTE</v>
          </cell>
          <cell r="P7502">
            <v>0</v>
          </cell>
          <cell r="Q7502">
            <v>0</v>
          </cell>
          <cell r="R7502" t="str">
            <v>NO</v>
          </cell>
          <cell r="S7502" t="str">
            <v>SI</v>
          </cell>
          <cell r="T7502">
            <v>20080910</v>
          </cell>
          <cell r="U7502">
            <v>20140531</v>
          </cell>
          <cell r="V7502">
            <v>0</v>
          </cell>
          <cell r="W7502">
            <v>3</v>
          </cell>
          <cell r="X7502" t="str">
            <v>JURIDICO</v>
          </cell>
          <cell r="Y7502">
            <v>1</v>
          </cell>
          <cell r="Z7502" t="str">
            <v>Privada</v>
          </cell>
        </row>
        <row r="7503">
          <cell r="F7503">
            <v>830076155</v>
          </cell>
          <cell r="G7503" t="str">
            <v>UNIDAD MEDICA IPS MARCO FIDEL SUAREZ LTDA</v>
          </cell>
          <cell r="H7503">
            <v>1</v>
          </cell>
          <cell r="I7503" t="str">
            <v>Instituciones - IPS</v>
          </cell>
          <cell r="J7503">
            <v>0</v>
          </cell>
          <cell r="K7503" t="str">
            <v>Calle 33 No 38 64</v>
          </cell>
          <cell r="L7503">
            <v>6837490</v>
          </cell>
          <cell r="M7503">
            <v>6837490</v>
          </cell>
          <cell r="N7503" t="str">
            <v>ipsmarcofidelsuarez@colombia.com</v>
          </cell>
          <cell r="O7503" t="str">
            <v>MIRIAM WILCHES MOLINA</v>
          </cell>
          <cell r="P7503">
            <v>0</v>
          </cell>
          <cell r="Q7503">
            <v>0</v>
          </cell>
          <cell r="R7503">
            <v>0</v>
          </cell>
          <cell r="S7503" t="str">
            <v>SI</v>
          </cell>
          <cell r="T7503">
            <v>20111124</v>
          </cell>
          <cell r="U7503">
            <v>20151124</v>
          </cell>
          <cell r="V7503">
            <v>0</v>
          </cell>
          <cell r="W7503">
            <v>0</v>
          </cell>
          <cell r="X7503" t="str">
            <v>JURIDICO</v>
          </cell>
          <cell r="Y7503">
            <v>1</v>
          </cell>
          <cell r="Z7503" t="str">
            <v>Privada</v>
          </cell>
        </row>
        <row r="7504">
          <cell r="F7504">
            <v>830001007</v>
          </cell>
          <cell r="G7504" t="str">
            <v>UNIDAD MEDICA Y DE DIAGNOSTICO S.A</v>
          </cell>
          <cell r="H7504">
            <v>1</v>
          </cell>
          <cell r="I7504" t="str">
            <v>Instituciones - IPS</v>
          </cell>
          <cell r="J7504">
            <v>0</v>
          </cell>
          <cell r="K7504" t="str">
            <v>KR 38 33 B 20</v>
          </cell>
          <cell r="L7504">
            <v>6653182</v>
          </cell>
          <cell r="M7504">
            <v>6683356</v>
          </cell>
          <cell r="N7504" t="str">
            <v>edgarc@colmedica.com</v>
          </cell>
          <cell r="O7504" t="str">
            <v>EDUARDO FORERO PLATA</v>
          </cell>
          <cell r="P7504">
            <v>0</v>
          </cell>
          <cell r="Q7504">
            <v>0</v>
          </cell>
          <cell r="R7504">
            <v>0</v>
          </cell>
          <cell r="S7504" t="str">
            <v>SI</v>
          </cell>
          <cell r="T7504">
            <v>20101021</v>
          </cell>
          <cell r="U7504">
            <v>20141021</v>
          </cell>
          <cell r="V7504">
            <v>0</v>
          </cell>
          <cell r="W7504">
            <v>7</v>
          </cell>
          <cell r="X7504" t="str">
            <v>JURIDICO</v>
          </cell>
          <cell r="Y7504">
            <v>1</v>
          </cell>
          <cell r="Z7504" t="str">
            <v>Privada</v>
          </cell>
        </row>
        <row r="7505">
          <cell r="F7505">
            <v>900239237</v>
          </cell>
          <cell r="G7505" t="str">
            <v>UNIDAD ODONTOLOGICA DEL LLANO E.U.</v>
          </cell>
          <cell r="H7505">
            <v>1</v>
          </cell>
          <cell r="I7505" t="str">
            <v>Instituciones - IPS</v>
          </cell>
          <cell r="J7505" t="str">
            <v>NO</v>
          </cell>
          <cell r="K7505" t="str">
            <v>CARRERA 33 A NO.40-45</v>
          </cell>
          <cell r="L7505">
            <v>3115147603</v>
          </cell>
          <cell r="M7505">
            <v>0</v>
          </cell>
          <cell r="N7505" t="str">
            <v>maximocruz@hotmail.es</v>
          </cell>
          <cell r="O7505" t="str">
            <v>MAXIMO CRUZ ROMERO</v>
          </cell>
          <cell r="P7505">
            <v>0</v>
          </cell>
          <cell r="Q7505">
            <v>0</v>
          </cell>
          <cell r="R7505" t="str">
            <v>NO</v>
          </cell>
          <cell r="S7505" t="str">
            <v>SI</v>
          </cell>
          <cell r="T7505">
            <v>20080922</v>
          </cell>
          <cell r="U7505">
            <v>20140531</v>
          </cell>
          <cell r="V7505">
            <v>0</v>
          </cell>
          <cell r="W7505">
            <v>0</v>
          </cell>
          <cell r="X7505" t="str">
            <v>JURIDICO</v>
          </cell>
          <cell r="Y7505">
            <v>1</v>
          </cell>
          <cell r="Z7505" t="str">
            <v>Privada</v>
          </cell>
        </row>
        <row r="7506">
          <cell r="F7506">
            <v>900193862</v>
          </cell>
          <cell r="G7506" t="str">
            <v>UNIDAD PEDIÁTRICA AMBIENTAL DE COLOMBIA - UPA COLOMBIA</v>
          </cell>
          <cell r="H7506">
            <v>1</v>
          </cell>
          <cell r="I7506" t="str">
            <v>Instituciones - IPS</v>
          </cell>
          <cell r="J7506" t="str">
            <v>NO</v>
          </cell>
          <cell r="K7506" t="str">
            <v>Cra.42 # 34-28</v>
          </cell>
          <cell r="L7506" t="str">
            <v>6 700 500</v>
          </cell>
          <cell r="M7506">
            <v>6681165</v>
          </cell>
          <cell r="N7506" t="str">
            <v>nakuanimarcos@gmail.com</v>
          </cell>
          <cell r="O7506" t="str">
            <v>MARCO ANTONIO ORTEGA BARRETO</v>
          </cell>
          <cell r="P7506">
            <v>0</v>
          </cell>
          <cell r="Q7506">
            <v>0</v>
          </cell>
          <cell r="R7506" t="str">
            <v>NO</v>
          </cell>
          <cell r="S7506" t="str">
            <v>SI</v>
          </cell>
          <cell r="T7506">
            <v>20081201</v>
          </cell>
          <cell r="U7506">
            <v>20151201</v>
          </cell>
          <cell r="V7506">
            <v>0</v>
          </cell>
          <cell r="W7506">
            <v>4</v>
          </cell>
          <cell r="X7506" t="str">
            <v>JURIDICO</v>
          </cell>
          <cell r="Y7506">
            <v>1</v>
          </cell>
          <cell r="Z7506" t="str">
            <v>Privada</v>
          </cell>
        </row>
        <row r="7507">
          <cell r="F7507">
            <v>900030814</v>
          </cell>
          <cell r="G7507" t="str">
            <v>UNIDADES MOVILES DE SALUD MOVISALUD Y CIA LTDA.</v>
          </cell>
          <cell r="H7507">
            <v>1</v>
          </cell>
          <cell r="I7507" t="str">
            <v>Instituciones - IPS</v>
          </cell>
          <cell r="J7507" t="str">
            <v>NO</v>
          </cell>
          <cell r="K7507" t="str">
            <v>CL 33 A 37-15 BARZAL</v>
          </cell>
          <cell r="L7507">
            <v>6732277</v>
          </cell>
          <cell r="M7507">
            <v>6732277</v>
          </cell>
          <cell r="N7507" t="str">
            <v>movisaludltda@gmail.com</v>
          </cell>
          <cell r="O7507" t="str">
            <v>CARLOS ALBERTO VASQUEZ ARDILA</v>
          </cell>
          <cell r="P7507">
            <v>0</v>
          </cell>
          <cell r="Q7507">
            <v>0</v>
          </cell>
          <cell r="R7507" t="str">
            <v>NO</v>
          </cell>
          <cell r="S7507" t="str">
            <v>SI</v>
          </cell>
          <cell r="T7507">
            <v>20061117</v>
          </cell>
          <cell r="U7507">
            <v>20140531</v>
          </cell>
          <cell r="V7507">
            <v>0</v>
          </cell>
          <cell r="W7507">
            <v>1</v>
          </cell>
          <cell r="X7507" t="str">
            <v>JURIDICO</v>
          </cell>
          <cell r="Y7507">
            <v>1</v>
          </cell>
          <cell r="Z7507" t="str">
            <v>Privada</v>
          </cell>
        </row>
        <row r="7508">
          <cell r="F7508">
            <v>900161844</v>
          </cell>
          <cell r="G7508" t="str">
            <v>UNIOPTICAS DEL LLANO EU</v>
          </cell>
          <cell r="H7508">
            <v>1</v>
          </cell>
          <cell r="I7508" t="str">
            <v>Instituciones - IPS</v>
          </cell>
          <cell r="J7508">
            <v>0</v>
          </cell>
          <cell r="K7508" t="str">
            <v>CALLE 37 No.30-53</v>
          </cell>
          <cell r="L7508">
            <v>6716530</v>
          </cell>
          <cell r="M7508">
            <v>6716530</v>
          </cell>
          <cell r="N7508" t="str">
            <v>opticahappy@terra,com</v>
          </cell>
          <cell r="O7508" t="str">
            <v>SWEN PAEZ CHAVEZ</v>
          </cell>
          <cell r="P7508">
            <v>0</v>
          </cell>
          <cell r="Q7508">
            <v>0</v>
          </cell>
          <cell r="R7508">
            <v>0</v>
          </cell>
          <cell r="S7508" t="str">
            <v>SI</v>
          </cell>
          <cell r="T7508">
            <v>20100611</v>
          </cell>
          <cell r="U7508">
            <v>20140611</v>
          </cell>
          <cell r="V7508">
            <v>0</v>
          </cell>
          <cell r="W7508">
            <v>4</v>
          </cell>
          <cell r="X7508" t="str">
            <v>JURIDICO</v>
          </cell>
          <cell r="Y7508">
            <v>1</v>
          </cell>
          <cell r="Z7508" t="str">
            <v>Privada</v>
          </cell>
        </row>
        <row r="7509">
          <cell r="F7509">
            <v>822005211</v>
          </cell>
          <cell r="G7509" t="str">
            <v>UNIR LIMITADA</v>
          </cell>
          <cell r="H7509">
            <v>1</v>
          </cell>
          <cell r="I7509" t="str">
            <v>Instituciones - IPS</v>
          </cell>
          <cell r="J7509" t="str">
            <v>NO</v>
          </cell>
          <cell r="K7509" t="str">
            <v>CARRERA 39 No.32-41 BARRIO BARZAL</v>
          </cell>
          <cell r="L7509" t="str">
            <v>6689580-6630942</v>
          </cell>
          <cell r="M7509">
            <v>6630942</v>
          </cell>
          <cell r="N7509" t="str">
            <v>unirsalud5@hotmail.com</v>
          </cell>
          <cell r="O7509" t="str">
            <v>ALEXANDRA PRIETO SANCHEZ</v>
          </cell>
          <cell r="P7509">
            <v>0</v>
          </cell>
          <cell r="Q7509">
            <v>0</v>
          </cell>
          <cell r="R7509" t="str">
            <v>NO</v>
          </cell>
          <cell r="S7509" t="str">
            <v>SI</v>
          </cell>
          <cell r="T7509">
            <v>20040303</v>
          </cell>
          <cell r="U7509">
            <v>20140531</v>
          </cell>
          <cell r="V7509">
            <v>0</v>
          </cell>
          <cell r="W7509">
            <v>2</v>
          </cell>
          <cell r="X7509" t="str">
            <v>JURIDICO</v>
          </cell>
          <cell r="Y7509">
            <v>1</v>
          </cell>
          <cell r="Z7509" t="str">
            <v>Privada</v>
          </cell>
        </row>
        <row r="7510">
          <cell r="F7510">
            <v>900033752</v>
          </cell>
          <cell r="G7510" t="str">
            <v>UNIVER PLUS S.A.</v>
          </cell>
          <cell r="H7510">
            <v>1</v>
          </cell>
          <cell r="I7510" t="str">
            <v>Instituciones - IPS</v>
          </cell>
          <cell r="J7510" t="str">
            <v>NO</v>
          </cell>
          <cell r="K7510" t="str">
            <v>CL 34 39-49</v>
          </cell>
          <cell r="L7510" t="str">
            <v>57 8 6727411</v>
          </cell>
          <cell r="M7510">
            <v>0</v>
          </cell>
          <cell r="N7510" t="str">
            <v>directoradministrativo@univerplus.com</v>
          </cell>
          <cell r="O7510" t="str">
            <v>ALVARO FRANCISCO RIBERO CADENA</v>
          </cell>
          <cell r="P7510">
            <v>0</v>
          </cell>
          <cell r="Q7510">
            <v>0</v>
          </cell>
          <cell r="R7510" t="str">
            <v>NO</v>
          </cell>
          <cell r="S7510" t="str">
            <v>SI</v>
          </cell>
          <cell r="T7510">
            <v>20070920</v>
          </cell>
          <cell r="U7510">
            <v>20140920</v>
          </cell>
          <cell r="V7510">
            <v>0</v>
          </cell>
          <cell r="W7510">
            <v>7</v>
          </cell>
          <cell r="X7510" t="str">
            <v>JURIDICO</v>
          </cell>
          <cell r="Y7510">
            <v>1</v>
          </cell>
          <cell r="Z7510" t="str">
            <v>Privada</v>
          </cell>
        </row>
        <row r="7511">
          <cell r="F7511">
            <v>900021323</v>
          </cell>
          <cell r="G7511" t="str">
            <v>UNLAB S.A.S</v>
          </cell>
          <cell r="H7511">
            <v>1</v>
          </cell>
          <cell r="I7511" t="str">
            <v>Instituciones - IPS</v>
          </cell>
          <cell r="J7511">
            <v>0</v>
          </cell>
          <cell r="K7511" t="str">
            <v>CALLE 35 40 - 71</v>
          </cell>
          <cell r="L7511">
            <v>6631421</v>
          </cell>
          <cell r="M7511">
            <v>6631421</v>
          </cell>
          <cell r="N7511" t="str">
            <v>coordinacionregionalllano@unlab.org</v>
          </cell>
          <cell r="O7511" t="str">
            <v>ANDRES FELIPE SUAREZ HENAO</v>
          </cell>
          <cell r="P7511">
            <v>0</v>
          </cell>
          <cell r="Q7511">
            <v>0</v>
          </cell>
          <cell r="R7511">
            <v>0</v>
          </cell>
          <cell r="S7511" t="str">
            <v>SI</v>
          </cell>
          <cell r="T7511">
            <v>20100506</v>
          </cell>
          <cell r="U7511">
            <v>20140531</v>
          </cell>
          <cell r="V7511">
            <v>0</v>
          </cell>
          <cell r="W7511">
            <v>9</v>
          </cell>
          <cell r="X7511" t="str">
            <v>JURIDICO</v>
          </cell>
          <cell r="Y7511">
            <v>1</v>
          </cell>
          <cell r="Z7511" t="str">
            <v>Privada</v>
          </cell>
        </row>
        <row r="7512">
          <cell r="F7512">
            <v>900106227</v>
          </cell>
          <cell r="G7512" t="str">
            <v>vemos centro de salud visual E.U.</v>
          </cell>
          <cell r="H7512">
            <v>1</v>
          </cell>
          <cell r="I7512" t="str">
            <v>Instituciones - IPS</v>
          </cell>
          <cell r="J7512">
            <v>0</v>
          </cell>
          <cell r="K7512" t="str">
            <v>CALLE 37 # 38 - 02</v>
          </cell>
          <cell r="L7512">
            <v>6731846</v>
          </cell>
          <cell r="M7512">
            <v>0</v>
          </cell>
          <cell r="N7512" t="str">
            <v>ai_diaz@hotmail.com</v>
          </cell>
          <cell r="O7512" t="str">
            <v>ANGELA IVETTE DIAZ DIAZ</v>
          </cell>
          <cell r="P7512">
            <v>0</v>
          </cell>
          <cell r="Q7512">
            <v>0</v>
          </cell>
          <cell r="R7512">
            <v>0</v>
          </cell>
          <cell r="S7512" t="str">
            <v>SI</v>
          </cell>
          <cell r="T7512">
            <v>20120328</v>
          </cell>
          <cell r="U7512">
            <v>20160328</v>
          </cell>
          <cell r="V7512">
            <v>0</v>
          </cell>
          <cell r="W7512">
            <v>6</v>
          </cell>
          <cell r="X7512" t="str">
            <v>JURIDICO</v>
          </cell>
          <cell r="Y7512">
            <v>1</v>
          </cell>
          <cell r="Z7512" t="str">
            <v>Privada</v>
          </cell>
        </row>
        <row r="7513">
          <cell r="F7513">
            <v>900170994</v>
          </cell>
          <cell r="G7513" t="str">
            <v>ZONAMEDICA MR S.A.S</v>
          </cell>
          <cell r="H7513">
            <v>1</v>
          </cell>
          <cell r="I7513" t="str">
            <v>Instituciones - IPS</v>
          </cell>
          <cell r="J7513">
            <v>0</v>
          </cell>
          <cell r="K7513" t="str">
            <v>CLL 32 39 44</v>
          </cell>
          <cell r="L7513" t="str">
            <v>6836624 3138536350 3174288381</v>
          </cell>
          <cell r="M7513">
            <v>6836624</v>
          </cell>
          <cell r="N7513" t="str">
            <v>zonamedicameta@gmail.com</v>
          </cell>
          <cell r="O7513" t="str">
            <v>HERNANDO ANDRES MEDINA RODRIGUEZ</v>
          </cell>
          <cell r="P7513">
            <v>0</v>
          </cell>
          <cell r="Q7513">
            <v>0</v>
          </cell>
          <cell r="R7513">
            <v>0</v>
          </cell>
          <cell r="S7513" t="str">
            <v>SI</v>
          </cell>
          <cell r="T7513">
            <v>20121023</v>
          </cell>
          <cell r="U7513">
            <v>20161023</v>
          </cell>
          <cell r="V7513">
            <v>0</v>
          </cell>
          <cell r="W7513">
            <v>9</v>
          </cell>
          <cell r="X7513" t="str">
            <v>JURIDICO</v>
          </cell>
          <cell r="Y7513">
            <v>1</v>
          </cell>
          <cell r="Z7513" t="str">
            <v>Privada</v>
          </cell>
        </row>
        <row r="7514">
          <cell r="F7514">
            <v>900451858</v>
          </cell>
          <cell r="G7514" t="str">
            <v>LLANO SALUD DEL META S.A.S</v>
          </cell>
          <cell r="H7514">
            <v>1</v>
          </cell>
          <cell r="I7514" t="str">
            <v>Instituciones - IPS</v>
          </cell>
          <cell r="J7514">
            <v>0</v>
          </cell>
          <cell r="K7514" t="str">
            <v>CALLE 8 No. 10-37 SAN JUAN BOSCO</v>
          </cell>
          <cell r="L7514">
            <v>3115354181</v>
          </cell>
          <cell r="M7514">
            <v>0</v>
          </cell>
          <cell r="N7514" t="str">
            <v>llanosalud@hotmail.com</v>
          </cell>
          <cell r="O7514" t="str">
            <v>EDGAR RIVERA OVIEDO</v>
          </cell>
          <cell r="P7514">
            <v>0</v>
          </cell>
          <cell r="Q7514">
            <v>0</v>
          </cell>
          <cell r="R7514">
            <v>0</v>
          </cell>
          <cell r="S7514" t="str">
            <v>SI</v>
          </cell>
          <cell r="T7514">
            <v>20110801</v>
          </cell>
          <cell r="U7514">
            <v>20150801</v>
          </cell>
          <cell r="V7514">
            <v>0</v>
          </cell>
          <cell r="W7514">
            <v>1</v>
          </cell>
          <cell r="X7514" t="str">
            <v>JURIDICO</v>
          </cell>
          <cell r="Y7514">
            <v>1</v>
          </cell>
          <cell r="Z7514" t="str">
            <v>Privada</v>
          </cell>
        </row>
        <row r="7515">
          <cell r="F7515">
            <v>900131684</v>
          </cell>
          <cell r="G7515" t="str">
            <v>ESE CENTRO DE SALUD SAN JOSE</v>
          </cell>
          <cell r="H7515">
            <v>1</v>
          </cell>
          <cell r="I7515" t="str">
            <v>Instituciones - IPS</v>
          </cell>
          <cell r="J7515" t="str">
            <v>SI</v>
          </cell>
          <cell r="K7515" t="str">
            <v>BARRIO SAN CARLOS SALIDA NORTE</v>
          </cell>
          <cell r="L7515" t="str">
            <v>092-7430131</v>
          </cell>
          <cell r="M7515" t="str">
            <v>092-7430131</v>
          </cell>
          <cell r="N7515" t="str">
            <v>alban@idsn.gov.co</v>
          </cell>
          <cell r="O7515" t="str">
            <v>ZULMA PAZ IBARRA</v>
          </cell>
          <cell r="P7515">
            <v>1</v>
          </cell>
          <cell r="Q7515" t="str">
            <v>MUNICIPAL</v>
          </cell>
          <cell r="R7515" t="str">
            <v>NO</v>
          </cell>
          <cell r="S7515" t="str">
            <v>SI</v>
          </cell>
          <cell r="T7515">
            <v>20070607</v>
          </cell>
          <cell r="U7515">
            <v>20140607</v>
          </cell>
          <cell r="V7515">
            <v>0</v>
          </cell>
          <cell r="W7515">
            <v>4</v>
          </cell>
          <cell r="X7515" t="str">
            <v>JURIDICO</v>
          </cell>
          <cell r="Y7515">
            <v>4</v>
          </cell>
          <cell r="Z7515" t="str">
            <v>Pública</v>
          </cell>
        </row>
        <row r="7516">
          <cell r="F7516">
            <v>900192678</v>
          </cell>
          <cell r="G7516" t="str">
            <v>E.S.E. CENTRO DE SALUD NUESTRA SEÑORA DEL PILAR</v>
          </cell>
          <cell r="H7516">
            <v>1</v>
          </cell>
          <cell r="I7516" t="str">
            <v>Instituciones - IPS</v>
          </cell>
          <cell r="J7516" t="str">
            <v>SI</v>
          </cell>
          <cell r="K7516" t="str">
            <v>CRA. 6ª BARRIO EL PROGRESO</v>
          </cell>
          <cell r="L7516">
            <v>7777290</v>
          </cell>
          <cell r="M7516">
            <v>0</v>
          </cell>
          <cell r="N7516">
            <v>0</v>
          </cell>
          <cell r="O7516" t="str">
            <v>ZANDRA MILENA REINA MENESES</v>
          </cell>
          <cell r="P7516">
            <v>1</v>
          </cell>
          <cell r="Q7516" t="str">
            <v>MUNICIPAL</v>
          </cell>
          <cell r="R7516" t="str">
            <v>NO</v>
          </cell>
          <cell r="S7516" t="str">
            <v>SI</v>
          </cell>
          <cell r="T7516">
            <v>20080114</v>
          </cell>
          <cell r="U7516">
            <v>20150114</v>
          </cell>
          <cell r="V7516">
            <v>0</v>
          </cell>
          <cell r="W7516">
            <v>0</v>
          </cell>
          <cell r="X7516" t="str">
            <v>JURIDICO</v>
          </cell>
          <cell r="Y7516">
            <v>4</v>
          </cell>
          <cell r="Z7516" t="str">
            <v>Pública</v>
          </cell>
        </row>
        <row r="7517">
          <cell r="F7517">
            <v>900000410</v>
          </cell>
          <cell r="G7517" t="str">
            <v>CENTRO DE SALUD ANCUYA E.S.E.</v>
          </cell>
          <cell r="H7517">
            <v>1</v>
          </cell>
          <cell r="I7517" t="str">
            <v>Instituciones - IPS</v>
          </cell>
          <cell r="J7517" t="str">
            <v>SI</v>
          </cell>
          <cell r="K7517" t="str">
            <v>CL 1 No.5-23</v>
          </cell>
          <cell r="L7517">
            <v>927287396</v>
          </cell>
          <cell r="M7517">
            <v>3175103044</v>
          </cell>
          <cell r="N7517" t="str">
            <v>ancuyaese@gmail.com</v>
          </cell>
          <cell r="O7517" t="str">
            <v>YOLANDA NANCY PANTOJA HERNANDEZ</v>
          </cell>
          <cell r="P7517">
            <v>1</v>
          </cell>
          <cell r="Q7517" t="str">
            <v>MUNICIPAL</v>
          </cell>
          <cell r="R7517" t="str">
            <v>NO</v>
          </cell>
          <cell r="S7517" t="str">
            <v>SI</v>
          </cell>
          <cell r="T7517">
            <v>20061115</v>
          </cell>
          <cell r="U7517">
            <v>20140531</v>
          </cell>
          <cell r="V7517">
            <v>0</v>
          </cell>
          <cell r="W7517">
            <v>1</v>
          </cell>
          <cell r="X7517" t="str">
            <v>JURIDICO</v>
          </cell>
          <cell r="Y7517">
            <v>4</v>
          </cell>
          <cell r="Z7517" t="str">
            <v>Pública</v>
          </cell>
        </row>
        <row r="7518">
          <cell r="F7518">
            <v>900135676</v>
          </cell>
          <cell r="G7518" t="str">
            <v>E.S.E CENTRO DE SALUD SAN MIGUEL</v>
          </cell>
          <cell r="H7518">
            <v>1</v>
          </cell>
          <cell r="I7518" t="str">
            <v>Instituciones - IPS</v>
          </cell>
          <cell r="J7518" t="str">
            <v>SI</v>
          </cell>
          <cell r="K7518" t="str">
            <v>Barrio San Jose</v>
          </cell>
          <cell r="L7518">
            <v>7265793</v>
          </cell>
          <cell r="M7518">
            <v>7265793</v>
          </cell>
          <cell r="N7518">
            <v>0</v>
          </cell>
          <cell r="O7518" t="str">
            <v>COLOMBIA DORIS LOPEZ ARCOS</v>
          </cell>
          <cell r="P7518">
            <v>1</v>
          </cell>
          <cell r="Q7518" t="str">
            <v>MUNICIPAL</v>
          </cell>
          <cell r="R7518" t="str">
            <v>NO</v>
          </cell>
          <cell r="S7518" t="str">
            <v>SI</v>
          </cell>
          <cell r="T7518">
            <v>20060517</v>
          </cell>
          <cell r="U7518">
            <v>20140531</v>
          </cell>
          <cell r="V7518">
            <v>0</v>
          </cell>
          <cell r="W7518">
            <v>3</v>
          </cell>
          <cell r="X7518" t="str">
            <v>JURIDICO</v>
          </cell>
          <cell r="Y7518">
            <v>4</v>
          </cell>
          <cell r="Z7518" t="str">
            <v>Pública</v>
          </cell>
        </row>
        <row r="7519">
          <cell r="F7519">
            <v>840000269</v>
          </cell>
          <cell r="G7519" t="str">
            <v>ASOCIACION DE AUTORIDADES Y CABILDOS AWA UNIPA</v>
          </cell>
          <cell r="H7519">
            <v>1</v>
          </cell>
          <cell r="I7519" t="str">
            <v>Instituciones - IPS</v>
          </cell>
          <cell r="J7519" t="str">
            <v>NO</v>
          </cell>
          <cell r="K7519" t="str">
            <v>CORREGIMIENTO JUSTO ORTIZ</v>
          </cell>
          <cell r="L7519">
            <v>7752530</v>
          </cell>
          <cell r="M7519">
            <v>7752530</v>
          </cell>
          <cell r="N7519" t="str">
            <v>www.Unipa.org.co-E-mail: awaunipa1@telecom.com.co</v>
          </cell>
          <cell r="O7519" t="str">
            <v>Rosalba Pai Pai</v>
          </cell>
          <cell r="P7519">
            <v>1</v>
          </cell>
          <cell r="Q7519" t="str">
            <v>INDIGENA</v>
          </cell>
          <cell r="R7519" t="str">
            <v>NO</v>
          </cell>
          <cell r="S7519" t="str">
            <v>SI</v>
          </cell>
          <cell r="T7519">
            <v>20061031</v>
          </cell>
          <cell r="U7519">
            <v>20140531</v>
          </cell>
          <cell r="V7519">
            <v>0</v>
          </cell>
          <cell r="W7519">
            <v>1</v>
          </cell>
          <cell r="X7519" t="str">
            <v>JURIDICO</v>
          </cell>
          <cell r="Y7519">
            <v>4</v>
          </cell>
          <cell r="Z7519" t="str">
            <v>Pública</v>
          </cell>
        </row>
        <row r="7520">
          <cell r="F7520">
            <v>891200445</v>
          </cell>
          <cell r="G7520" t="str">
            <v>E.S.E. HOSPITAL SAN ANTONIO DE BARBACOAS</v>
          </cell>
          <cell r="H7520">
            <v>1</v>
          </cell>
          <cell r="I7520" t="str">
            <v>Instituciones - IPS</v>
          </cell>
          <cell r="J7520" t="str">
            <v>SI</v>
          </cell>
          <cell r="K7520" t="str">
            <v>BARBACOAS</v>
          </cell>
          <cell r="L7520">
            <v>7468018</v>
          </cell>
          <cell r="M7520">
            <v>7468174</v>
          </cell>
          <cell r="N7520" t="str">
            <v>hospsab@hotmail.com</v>
          </cell>
          <cell r="O7520" t="str">
            <v>JAIRO NONDIER POSADA SOLARTE</v>
          </cell>
          <cell r="P7520">
            <v>1</v>
          </cell>
          <cell r="Q7520" t="str">
            <v>MUNICIPAL</v>
          </cell>
          <cell r="R7520" t="str">
            <v>NO</v>
          </cell>
          <cell r="S7520" t="str">
            <v>SI</v>
          </cell>
          <cell r="T7520">
            <v>20070407</v>
          </cell>
          <cell r="U7520">
            <v>20140531</v>
          </cell>
          <cell r="V7520">
            <v>0</v>
          </cell>
          <cell r="W7520">
            <v>5</v>
          </cell>
          <cell r="X7520" t="str">
            <v>JURIDICO</v>
          </cell>
          <cell r="Y7520">
            <v>4</v>
          </cell>
          <cell r="Z7520" t="str">
            <v>Pública</v>
          </cell>
        </row>
        <row r="7521">
          <cell r="F7521">
            <v>814001677</v>
          </cell>
          <cell r="G7521" t="str">
            <v>E.S.E. CENTRO DE SALUD BELEN</v>
          </cell>
          <cell r="H7521">
            <v>1</v>
          </cell>
          <cell r="I7521" t="str">
            <v>Instituciones - IPS</v>
          </cell>
          <cell r="J7521" t="str">
            <v>SI</v>
          </cell>
          <cell r="K7521" t="str">
            <v>KR 1a # 1 A 124</v>
          </cell>
          <cell r="L7521">
            <v>7440215</v>
          </cell>
          <cell r="M7521">
            <v>7440215</v>
          </cell>
          <cell r="N7521">
            <v>0</v>
          </cell>
          <cell r="O7521" t="str">
            <v>CRISTINA SOLARTE ORDOÑEZ</v>
          </cell>
          <cell r="P7521">
            <v>1</v>
          </cell>
          <cell r="Q7521" t="str">
            <v>MUNICIPAL</v>
          </cell>
          <cell r="R7521" t="str">
            <v>NO</v>
          </cell>
          <cell r="S7521" t="str">
            <v>SI</v>
          </cell>
          <cell r="T7521">
            <v>20070321</v>
          </cell>
          <cell r="U7521">
            <v>20140531</v>
          </cell>
          <cell r="V7521">
            <v>0</v>
          </cell>
          <cell r="W7521">
            <v>3</v>
          </cell>
          <cell r="X7521" t="str">
            <v>JURIDICO</v>
          </cell>
          <cell r="Y7521">
            <v>4</v>
          </cell>
          <cell r="Z7521" t="str">
            <v>Pública</v>
          </cell>
        </row>
        <row r="7522">
          <cell r="F7522">
            <v>900142579</v>
          </cell>
          <cell r="G7522" t="str">
            <v>E.S.E. CENTRO DE SALUD VIRGEN DE LOURDES</v>
          </cell>
          <cell r="H7522">
            <v>1</v>
          </cell>
          <cell r="I7522" t="str">
            <v>Instituciones - IPS</v>
          </cell>
          <cell r="J7522" t="str">
            <v>SI</v>
          </cell>
          <cell r="K7522" t="str">
            <v>KR 4 CL 14</v>
          </cell>
          <cell r="L7522">
            <v>7420386</v>
          </cell>
          <cell r="M7522">
            <v>7420386</v>
          </cell>
          <cell r="N7522">
            <v>0</v>
          </cell>
          <cell r="O7522" t="str">
            <v>ALBA LUCIA MORA BENAVIDES</v>
          </cell>
          <cell r="P7522">
            <v>1</v>
          </cell>
          <cell r="Q7522" t="str">
            <v>MUNICIPAL</v>
          </cell>
          <cell r="R7522" t="str">
            <v>NO</v>
          </cell>
          <cell r="S7522" t="str">
            <v>SI</v>
          </cell>
          <cell r="T7522">
            <v>20080110</v>
          </cell>
          <cell r="U7522">
            <v>20150110</v>
          </cell>
          <cell r="V7522">
            <v>0</v>
          </cell>
          <cell r="W7522">
            <v>6</v>
          </cell>
          <cell r="X7522" t="str">
            <v>JURIDICO</v>
          </cell>
          <cell r="Y7522">
            <v>4</v>
          </cell>
          <cell r="Z7522" t="str">
            <v>Pública</v>
          </cell>
        </row>
        <row r="7523">
          <cell r="F7523">
            <v>900479272</v>
          </cell>
          <cell r="G7523" t="str">
            <v>UNIDAD DE REHABILITACION DE NARIÑO S.A.S.</v>
          </cell>
          <cell r="H7523">
            <v>1</v>
          </cell>
          <cell r="I7523" t="str">
            <v>Instituciones - IPS</v>
          </cell>
          <cell r="J7523">
            <v>0</v>
          </cell>
          <cell r="K7523" t="str">
            <v>CARRERA 4 CALLE 16</v>
          </cell>
          <cell r="L7523" t="str">
            <v>3117171668 - 3146598870</v>
          </cell>
          <cell r="M7523">
            <v>0</v>
          </cell>
          <cell r="N7523" t="str">
            <v>urehabilitacionnar@gmail.com</v>
          </cell>
          <cell r="O7523" t="str">
            <v>DIANA MARIA RENGIFO MONCAYO</v>
          </cell>
          <cell r="P7523">
            <v>0</v>
          </cell>
          <cell r="Q7523">
            <v>0</v>
          </cell>
          <cell r="R7523">
            <v>0</v>
          </cell>
          <cell r="S7523" t="str">
            <v>SI</v>
          </cell>
          <cell r="T7523">
            <v>20120223</v>
          </cell>
          <cell r="U7523">
            <v>20160223</v>
          </cell>
          <cell r="V7523">
            <v>0</v>
          </cell>
          <cell r="W7523">
            <v>8</v>
          </cell>
          <cell r="X7523" t="str">
            <v>JURIDICO</v>
          </cell>
          <cell r="Y7523">
            <v>1</v>
          </cell>
          <cell r="Z7523" t="str">
            <v>Privada</v>
          </cell>
        </row>
        <row r="7524">
          <cell r="F7524">
            <v>900134497</v>
          </cell>
          <cell r="G7524" t="str">
            <v>E.S.E. CENTRO DE SALUD NUESTRA SEÑORA DE FÁTIMA</v>
          </cell>
          <cell r="H7524">
            <v>1</v>
          </cell>
          <cell r="I7524" t="str">
            <v>Instituciones - IPS</v>
          </cell>
          <cell r="J7524" t="str">
            <v>SI</v>
          </cell>
          <cell r="K7524" t="str">
            <v>KR 9° N° 2-54 BRR PANAMERICANO</v>
          </cell>
          <cell r="L7524">
            <v>7328350</v>
          </cell>
          <cell r="M7524">
            <v>7328012</v>
          </cell>
          <cell r="N7524">
            <v>0</v>
          </cell>
          <cell r="O7524" t="str">
            <v>MARIANA ELIZABET NARVAEZ PAZ</v>
          </cell>
          <cell r="P7524">
            <v>1</v>
          </cell>
          <cell r="Q7524" t="str">
            <v>MUNICIPAL</v>
          </cell>
          <cell r="R7524" t="str">
            <v>NO</v>
          </cell>
          <cell r="S7524" t="str">
            <v>SI</v>
          </cell>
          <cell r="T7524">
            <v>20070412</v>
          </cell>
          <cell r="U7524">
            <v>20140531</v>
          </cell>
          <cell r="V7524">
            <v>0</v>
          </cell>
          <cell r="W7524">
            <v>7</v>
          </cell>
          <cell r="X7524" t="str">
            <v>JURIDICO</v>
          </cell>
          <cell r="Y7524">
            <v>4</v>
          </cell>
          <cell r="Z7524" t="str">
            <v>Pública</v>
          </cell>
        </row>
        <row r="7525">
          <cell r="F7525">
            <v>900136920</v>
          </cell>
          <cell r="G7525" t="str">
            <v>E.S.E. CENTRO DE SALUD LA BUENA ESPERANZA</v>
          </cell>
          <cell r="H7525">
            <v>1</v>
          </cell>
          <cell r="I7525" t="str">
            <v>Instituciones - IPS</v>
          </cell>
          <cell r="J7525" t="str">
            <v>SI</v>
          </cell>
          <cell r="K7525" t="str">
            <v>BARRIO LA PAZ</v>
          </cell>
          <cell r="L7525">
            <v>7264629</v>
          </cell>
          <cell r="M7525">
            <v>3173316492</v>
          </cell>
          <cell r="N7525" t="str">
            <v>labuenaesperanzaese@gmail.com</v>
          </cell>
          <cell r="O7525" t="str">
            <v>AMANDA LUCIA LOPEZ BASTIDAS</v>
          </cell>
          <cell r="P7525">
            <v>1</v>
          </cell>
          <cell r="Q7525" t="str">
            <v>MUNICIPAL</v>
          </cell>
          <cell r="R7525" t="str">
            <v>NO</v>
          </cell>
          <cell r="S7525" t="str">
            <v>SI</v>
          </cell>
          <cell r="T7525">
            <v>20070327</v>
          </cell>
          <cell r="U7525">
            <v>20140531</v>
          </cell>
          <cell r="V7525">
            <v>0</v>
          </cell>
          <cell r="W7525">
            <v>0</v>
          </cell>
          <cell r="X7525" t="str">
            <v>JURIDICO</v>
          </cell>
          <cell r="Y7525">
            <v>4</v>
          </cell>
          <cell r="Z7525" t="str">
            <v>Pública</v>
          </cell>
        </row>
        <row r="7526">
          <cell r="F7526">
            <v>814006732</v>
          </cell>
          <cell r="G7526" t="str">
            <v>CENTRO DE SALUD DE CONSACA EMPRESA SOCIAL DEL ESTADO</v>
          </cell>
          <cell r="H7526">
            <v>1</v>
          </cell>
          <cell r="I7526" t="str">
            <v>Instituciones - IPS</v>
          </cell>
          <cell r="J7526" t="str">
            <v>SI</v>
          </cell>
          <cell r="K7526" t="str">
            <v>KR 3 # 8-39</v>
          </cell>
          <cell r="L7526">
            <v>7423251</v>
          </cell>
          <cell r="M7526">
            <v>7423251</v>
          </cell>
          <cell r="N7526" t="str">
            <v>eseconsaca@terra.com</v>
          </cell>
          <cell r="O7526" t="str">
            <v>LUIS ALBERTO DIAZ PASICHANA</v>
          </cell>
          <cell r="P7526">
            <v>1</v>
          </cell>
          <cell r="Q7526" t="str">
            <v>MUNICIPAL</v>
          </cell>
          <cell r="R7526" t="str">
            <v>NO</v>
          </cell>
          <cell r="S7526" t="str">
            <v>SI</v>
          </cell>
          <cell r="T7526">
            <v>20061030</v>
          </cell>
          <cell r="U7526">
            <v>20140531</v>
          </cell>
          <cell r="V7526">
            <v>0</v>
          </cell>
          <cell r="W7526">
            <v>3</v>
          </cell>
          <cell r="X7526" t="str">
            <v>JURIDICO</v>
          </cell>
          <cell r="Y7526">
            <v>4</v>
          </cell>
          <cell r="Z7526" t="str">
            <v>Pública</v>
          </cell>
        </row>
        <row r="7527">
          <cell r="F7527">
            <v>900542500</v>
          </cell>
          <cell r="G7527" t="str">
            <v>REHABILITARTE IPS S.A.S</v>
          </cell>
          <cell r="H7527">
            <v>1</v>
          </cell>
          <cell r="I7527" t="str">
            <v>Instituciones - IPS</v>
          </cell>
          <cell r="J7527">
            <v>0</v>
          </cell>
          <cell r="K7527" t="str">
            <v>carrera 10 casa 2 B/ San Vicente</v>
          </cell>
          <cell r="L7527">
            <v>3113709311</v>
          </cell>
          <cell r="M7527">
            <v>0</v>
          </cell>
          <cell r="N7527" t="str">
            <v>rehabilitarteips@gmail.com</v>
          </cell>
          <cell r="O7527" t="str">
            <v>GIOVANNI ANDRES FAJARDO ROJAS</v>
          </cell>
          <cell r="P7527">
            <v>0</v>
          </cell>
          <cell r="Q7527">
            <v>0</v>
          </cell>
          <cell r="R7527">
            <v>0</v>
          </cell>
          <cell r="S7527" t="str">
            <v>SI</v>
          </cell>
          <cell r="T7527">
            <v>20120828</v>
          </cell>
          <cell r="U7527">
            <v>20160828</v>
          </cell>
          <cell r="V7527">
            <v>0</v>
          </cell>
          <cell r="W7527">
            <v>1</v>
          </cell>
          <cell r="X7527" t="str">
            <v>JURIDICO</v>
          </cell>
          <cell r="Y7527">
            <v>1</v>
          </cell>
          <cell r="Z7527" t="str">
            <v>Privada</v>
          </cell>
        </row>
        <row r="7528">
          <cell r="F7528">
            <v>900126794</v>
          </cell>
          <cell r="G7528" t="str">
            <v>CENTRO DE SALUD SAGRADO CORAZON DE JESUS E.S.E.</v>
          </cell>
          <cell r="H7528">
            <v>1</v>
          </cell>
          <cell r="I7528" t="str">
            <v>Instituciones - IPS</v>
          </cell>
          <cell r="J7528" t="str">
            <v>SI</v>
          </cell>
          <cell r="K7528" t="str">
            <v>Barrio El Centro</v>
          </cell>
          <cell r="L7528">
            <v>7752874</v>
          </cell>
          <cell r="M7528">
            <v>7752874</v>
          </cell>
          <cell r="N7528" t="str">
            <v>cscorazondejesus@hotmail.com</v>
          </cell>
          <cell r="O7528" t="str">
            <v>ELBA XIMENA VILLACREZ RUIZ</v>
          </cell>
          <cell r="P7528">
            <v>1</v>
          </cell>
          <cell r="Q7528" t="str">
            <v>MUNICIPAL</v>
          </cell>
          <cell r="R7528">
            <v>0</v>
          </cell>
          <cell r="S7528" t="str">
            <v>SI</v>
          </cell>
          <cell r="T7528">
            <v>20070409</v>
          </cell>
          <cell r="U7528">
            <v>20140531</v>
          </cell>
          <cell r="V7528">
            <v>0</v>
          </cell>
          <cell r="W7528">
            <v>6</v>
          </cell>
          <cell r="X7528" t="str">
            <v>JURIDICO</v>
          </cell>
          <cell r="Y7528">
            <v>4</v>
          </cell>
          <cell r="Z7528" t="str">
            <v>Pública</v>
          </cell>
        </row>
        <row r="7529">
          <cell r="F7529">
            <v>814006908</v>
          </cell>
          <cell r="G7529" t="str">
            <v>CENTRO DE SALUD DE SAN BARTOLOME DE CORDOBA ESE</v>
          </cell>
          <cell r="H7529">
            <v>1</v>
          </cell>
          <cell r="I7529" t="str">
            <v>Instituciones - IPS</v>
          </cell>
          <cell r="J7529" t="str">
            <v>SI</v>
          </cell>
          <cell r="K7529" t="str">
            <v>AV SAN BARTOLOME</v>
          </cell>
          <cell r="L7529">
            <v>7780085</v>
          </cell>
          <cell r="M7529">
            <v>7780085</v>
          </cell>
          <cell r="N7529">
            <v>0</v>
          </cell>
          <cell r="O7529" t="str">
            <v>EDWIN ALIRIO CERON HERNANDEZ</v>
          </cell>
          <cell r="P7529">
            <v>1</v>
          </cell>
          <cell r="Q7529" t="str">
            <v>MUNICIPAL</v>
          </cell>
          <cell r="R7529" t="str">
            <v>NO</v>
          </cell>
          <cell r="S7529" t="str">
            <v>SI</v>
          </cell>
          <cell r="T7529">
            <v>20061117</v>
          </cell>
          <cell r="U7529">
            <v>20140531</v>
          </cell>
          <cell r="V7529">
            <v>0</v>
          </cell>
          <cell r="W7529">
            <v>2</v>
          </cell>
          <cell r="X7529" t="str">
            <v>JURIDICO</v>
          </cell>
          <cell r="Y7529">
            <v>4</v>
          </cell>
          <cell r="Z7529" t="str">
            <v>Pública</v>
          </cell>
        </row>
        <row r="7530">
          <cell r="F7530">
            <v>814003254</v>
          </cell>
          <cell r="G7530" t="str">
            <v>centro de salud indigena del resguardo de males</v>
          </cell>
          <cell r="H7530">
            <v>1</v>
          </cell>
          <cell r="I7530" t="str">
            <v>Instituciones - IPS</v>
          </cell>
          <cell r="J7530" t="str">
            <v>NO</v>
          </cell>
          <cell r="K7530" t="str">
            <v>CLL 02 N° 03-03 B/ Prados del Centro</v>
          </cell>
          <cell r="L7530">
            <v>3183802613</v>
          </cell>
          <cell r="M7530">
            <v>0</v>
          </cell>
          <cell r="N7530" t="str">
            <v>censaim@gmail.com</v>
          </cell>
          <cell r="O7530" t="str">
            <v>CARLOS HENRIQUE CHAPUEL CHAPID</v>
          </cell>
          <cell r="P7530">
            <v>1</v>
          </cell>
          <cell r="Q7530" t="str">
            <v>INDIGENA</v>
          </cell>
          <cell r="R7530">
            <v>0</v>
          </cell>
          <cell r="S7530" t="str">
            <v>SI</v>
          </cell>
          <cell r="T7530">
            <v>20120114</v>
          </cell>
          <cell r="U7530">
            <v>20160114</v>
          </cell>
          <cell r="V7530">
            <v>0</v>
          </cell>
          <cell r="W7530">
            <v>0</v>
          </cell>
          <cell r="X7530" t="str">
            <v>JURIDICO</v>
          </cell>
          <cell r="Y7530">
            <v>4</v>
          </cell>
          <cell r="Z7530" t="str">
            <v>Pública</v>
          </cell>
        </row>
        <row r="7531">
          <cell r="F7531">
            <v>900283866</v>
          </cell>
          <cell r="G7531" t="str">
            <v>IPS SAGRADO CORAZON DE JESUS LTDA</v>
          </cell>
          <cell r="H7531">
            <v>1</v>
          </cell>
          <cell r="I7531" t="str">
            <v>Instituciones - IPS</v>
          </cell>
          <cell r="J7531" t="str">
            <v>NO</v>
          </cell>
          <cell r="K7531" t="str">
            <v>KR 3 CL 4-38</v>
          </cell>
          <cell r="L7531">
            <v>3136879832</v>
          </cell>
          <cell r="M7531">
            <v>0</v>
          </cell>
          <cell r="N7531" t="str">
            <v>sagrado4@hotmail.com</v>
          </cell>
          <cell r="O7531" t="str">
            <v>JOAQUIN JERONIMO INAGAN MUESES</v>
          </cell>
          <cell r="P7531">
            <v>0</v>
          </cell>
          <cell r="Q7531">
            <v>0</v>
          </cell>
          <cell r="R7531" t="str">
            <v>NO</v>
          </cell>
          <cell r="S7531" t="str">
            <v>SI</v>
          </cell>
          <cell r="T7531">
            <v>20090521</v>
          </cell>
          <cell r="U7531">
            <v>20140531</v>
          </cell>
          <cell r="V7531">
            <v>0</v>
          </cell>
          <cell r="W7531">
            <v>1</v>
          </cell>
          <cell r="X7531" t="str">
            <v>JURIDICO</v>
          </cell>
          <cell r="Y7531">
            <v>1</v>
          </cell>
          <cell r="Z7531" t="str">
            <v>Privada</v>
          </cell>
        </row>
        <row r="7532">
          <cell r="F7532">
            <v>814006607</v>
          </cell>
          <cell r="G7532" t="str">
            <v>CENTRO DE SALUD CUASPUD-CARLOSAMA EMPRESA SOCIAL DEL ESTADO</v>
          </cell>
          <cell r="H7532">
            <v>1</v>
          </cell>
          <cell r="I7532" t="str">
            <v>Instituciones - IPS</v>
          </cell>
          <cell r="J7532" t="str">
            <v>SI</v>
          </cell>
          <cell r="K7532" t="str">
            <v>CRA 1 1A-16 TOMAS CIPRIANO</v>
          </cell>
          <cell r="L7532">
            <v>8181169</v>
          </cell>
          <cell r="M7532">
            <v>8181169</v>
          </cell>
          <cell r="N7532" t="str">
            <v>esecuaspudcarlosama@gmail.com</v>
          </cell>
          <cell r="O7532" t="str">
            <v>LUZ LORENA MORA CABRERA</v>
          </cell>
          <cell r="P7532">
            <v>1</v>
          </cell>
          <cell r="Q7532" t="str">
            <v>MUNICIPAL</v>
          </cell>
          <cell r="R7532" t="str">
            <v>NO</v>
          </cell>
          <cell r="S7532" t="str">
            <v>SI</v>
          </cell>
          <cell r="T7532">
            <v>20061030</v>
          </cell>
          <cell r="U7532">
            <v>20140531</v>
          </cell>
          <cell r="V7532">
            <v>0</v>
          </cell>
          <cell r="W7532">
            <v>0</v>
          </cell>
          <cell r="X7532" t="str">
            <v>JURIDICO</v>
          </cell>
          <cell r="Y7532">
            <v>4</v>
          </cell>
          <cell r="Z7532" t="str">
            <v>Pública</v>
          </cell>
        </row>
        <row r="7533">
          <cell r="F7533">
            <v>814004052</v>
          </cell>
          <cell r="G7533" t="str">
            <v>IPS INDIGENA DE CARLOSAMA DE LA ASOCIACION DE AUTORIDADES INDIGENAS DE LOS PASTOS</v>
          </cell>
          <cell r="H7533">
            <v>1</v>
          </cell>
          <cell r="I7533" t="str">
            <v>Instituciones - IPS</v>
          </cell>
          <cell r="J7533" t="str">
            <v>NO</v>
          </cell>
          <cell r="K7533" t="str">
            <v>KR 2a BR SAN BERNARDO</v>
          </cell>
          <cell r="L7533">
            <v>7752450</v>
          </cell>
          <cell r="M7533">
            <v>7752450</v>
          </cell>
          <cell r="N7533" t="str">
            <v>ipsindigena-tesor@hotmail.com</v>
          </cell>
          <cell r="O7533" t="str">
            <v>MANUEL BITERVO PALCHUCAN CHINGAL</v>
          </cell>
          <cell r="P7533">
            <v>1</v>
          </cell>
          <cell r="Q7533" t="str">
            <v>INDIGENA</v>
          </cell>
          <cell r="R7533" t="str">
            <v>NO</v>
          </cell>
          <cell r="S7533" t="str">
            <v>SI</v>
          </cell>
          <cell r="T7533">
            <v>20061024</v>
          </cell>
          <cell r="U7533">
            <v>20140531</v>
          </cell>
          <cell r="V7533">
            <v>0</v>
          </cell>
          <cell r="W7533">
            <v>4</v>
          </cell>
          <cell r="X7533" t="str">
            <v>JURIDICO</v>
          </cell>
          <cell r="Y7533">
            <v>4</v>
          </cell>
          <cell r="Z7533" t="str">
            <v>Pública</v>
          </cell>
        </row>
        <row r="7534">
          <cell r="F7534">
            <v>900238912</v>
          </cell>
          <cell r="G7534" t="str">
            <v>SOLIDARIOS SALUD IPS</v>
          </cell>
          <cell r="H7534">
            <v>1</v>
          </cell>
          <cell r="I7534" t="str">
            <v>Instituciones - IPS</v>
          </cell>
          <cell r="J7534" t="str">
            <v>NO</v>
          </cell>
          <cell r="K7534" t="str">
            <v>BARRIO FUNDADORES CARRERA 2A No. 1 - 09</v>
          </cell>
          <cell r="L7534">
            <v>7752438</v>
          </cell>
          <cell r="M7534">
            <v>7752438</v>
          </cell>
          <cell r="N7534" t="str">
            <v>ipssolidariossalud@hotmail.com - solidariossalud@gmail.com</v>
          </cell>
          <cell r="O7534" t="str">
            <v>CELSO REVELO ROMO</v>
          </cell>
          <cell r="P7534">
            <v>0</v>
          </cell>
          <cell r="Q7534">
            <v>0</v>
          </cell>
          <cell r="R7534" t="str">
            <v>NO</v>
          </cell>
          <cell r="S7534" t="str">
            <v>SI</v>
          </cell>
          <cell r="T7534">
            <v>20080919</v>
          </cell>
          <cell r="U7534">
            <v>20150919</v>
          </cell>
          <cell r="V7534">
            <v>0</v>
          </cell>
          <cell r="W7534">
            <v>1</v>
          </cell>
          <cell r="X7534" t="str">
            <v>JURIDICO</v>
          </cell>
          <cell r="Y7534">
            <v>1</v>
          </cell>
          <cell r="Z7534" t="str">
            <v>Privada</v>
          </cell>
        </row>
        <row r="7535">
          <cell r="F7535">
            <v>814001329</v>
          </cell>
          <cell r="G7535" t="str">
            <v>ESE HOSPITAL CUMBAL</v>
          </cell>
          <cell r="H7535">
            <v>1</v>
          </cell>
          <cell r="I7535" t="str">
            <v>Instituciones - IPS</v>
          </cell>
          <cell r="J7535" t="str">
            <v>SI</v>
          </cell>
          <cell r="K7535" t="str">
            <v>KR 12 CL 18 # 8-00</v>
          </cell>
          <cell r="L7535">
            <v>7798043</v>
          </cell>
          <cell r="M7535">
            <v>7798420</v>
          </cell>
          <cell r="N7535" t="str">
            <v>camagra@etb.net.co</v>
          </cell>
          <cell r="O7535" t="str">
            <v>OSCAR IVAN DORADO RODRIGUEZ</v>
          </cell>
          <cell r="P7535">
            <v>1</v>
          </cell>
          <cell r="Q7535" t="str">
            <v>MUNICIPAL</v>
          </cell>
          <cell r="R7535" t="str">
            <v>NO</v>
          </cell>
          <cell r="S7535" t="str">
            <v>SI</v>
          </cell>
          <cell r="T7535">
            <v>20061020</v>
          </cell>
          <cell r="U7535">
            <v>20140531</v>
          </cell>
          <cell r="V7535">
            <v>0</v>
          </cell>
          <cell r="W7535">
            <v>5</v>
          </cell>
          <cell r="X7535" t="str">
            <v>JURIDICO</v>
          </cell>
          <cell r="Y7535">
            <v>4</v>
          </cell>
          <cell r="Z7535" t="str">
            <v>Pública</v>
          </cell>
        </row>
        <row r="7536">
          <cell r="F7536">
            <v>900106708</v>
          </cell>
          <cell r="G7536" t="str">
            <v>IPS CUMBE SALUD</v>
          </cell>
          <cell r="H7536">
            <v>1</v>
          </cell>
          <cell r="I7536" t="str">
            <v>Instituciones - IPS</v>
          </cell>
          <cell r="J7536" t="str">
            <v>NO</v>
          </cell>
          <cell r="K7536" t="str">
            <v>Carrera 9 N° 9-50</v>
          </cell>
          <cell r="L7536">
            <v>7798244</v>
          </cell>
          <cell r="M7536">
            <v>0</v>
          </cell>
          <cell r="N7536" t="str">
            <v>lorenafunrenar@hotmail.com</v>
          </cell>
          <cell r="O7536" t="str">
            <v>Nelsi Lorena Acosta Derazo</v>
          </cell>
          <cell r="P7536">
            <v>0</v>
          </cell>
          <cell r="Q7536">
            <v>0</v>
          </cell>
          <cell r="R7536" t="str">
            <v>NO</v>
          </cell>
          <cell r="S7536" t="str">
            <v>SI</v>
          </cell>
          <cell r="T7536">
            <v>20061004</v>
          </cell>
          <cell r="U7536">
            <v>20140531</v>
          </cell>
          <cell r="V7536">
            <v>0</v>
          </cell>
          <cell r="W7536">
            <v>7</v>
          </cell>
          <cell r="X7536" t="str">
            <v>JURIDICO</v>
          </cell>
          <cell r="Y7536">
            <v>1</v>
          </cell>
          <cell r="Z7536" t="str">
            <v>Privada</v>
          </cell>
        </row>
        <row r="7537">
          <cell r="F7537">
            <v>900089294</v>
          </cell>
          <cell r="G7537" t="str">
            <v>IPS DEL CABILDO INDIGENA DE CHILES</v>
          </cell>
          <cell r="H7537">
            <v>1</v>
          </cell>
          <cell r="I7537" t="str">
            <v>Instituciones - IPS</v>
          </cell>
          <cell r="J7537" t="str">
            <v>NO</v>
          </cell>
          <cell r="K7537" t="str">
            <v>VEREDA LA CALERA</v>
          </cell>
          <cell r="L7537">
            <v>7752022</v>
          </cell>
          <cell r="M7537">
            <v>7752022</v>
          </cell>
          <cell r="N7537">
            <v>0</v>
          </cell>
          <cell r="O7537" t="str">
            <v>WILSON ARMANDO RISUEÑO</v>
          </cell>
          <cell r="P7537">
            <v>1</v>
          </cell>
          <cell r="Q7537" t="str">
            <v>INDIGENA</v>
          </cell>
          <cell r="R7537" t="str">
            <v>NO</v>
          </cell>
          <cell r="S7537" t="str">
            <v>SI</v>
          </cell>
          <cell r="T7537">
            <v>20061031</v>
          </cell>
          <cell r="U7537">
            <v>20140531</v>
          </cell>
          <cell r="V7537">
            <v>0</v>
          </cell>
          <cell r="W7537">
            <v>6</v>
          </cell>
          <cell r="X7537" t="str">
            <v>JURIDICO</v>
          </cell>
          <cell r="Y7537">
            <v>4</v>
          </cell>
          <cell r="Z7537" t="str">
            <v>Pública</v>
          </cell>
        </row>
        <row r="7538">
          <cell r="F7538">
            <v>814003158</v>
          </cell>
          <cell r="G7538" t="str">
            <v>IPS INDIGENA CABILDOS CUMBAL PANAN CHILES Y MAYASQUER</v>
          </cell>
          <cell r="H7538">
            <v>1</v>
          </cell>
          <cell r="I7538" t="str">
            <v>Instituciones - IPS</v>
          </cell>
          <cell r="J7538" t="str">
            <v>NO</v>
          </cell>
          <cell r="K7538" t="str">
            <v>KR 13 # 20-55</v>
          </cell>
          <cell r="L7538">
            <v>7798532</v>
          </cell>
          <cell r="M7538">
            <v>7798532</v>
          </cell>
          <cell r="N7538">
            <v>0</v>
          </cell>
          <cell r="O7538" t="str">
            <v>ABRAHAM MITIS REINA</v>
          </cell>
          <cell r="P7538">
            <v>1</v>
          </cell>
          <cell r="Q7538" t="str">
            <v>MUNICIPAL</v>
          </cell>
          <cell r="R7538" t="str">
            <v>NO</v>
          </cell>
          <cell r="S7538" t="str">
            <v>SI</v>
          </cell>
          <cell r="T7538">
            <v>20061024</v>
          </cell>
          <cell r="U7538">
            <v>20140531</v>
          </cell>
          <cell r="V7538">
            <v>0</v>
          </cell>
          <cell r="W7538">
            <v>1</v>
          </cell>
          <cell r="X7538" t="str">
            <v>JURIDICO</v>
          </cell>
          <cell r="Y7538">
            <v>4</v>
          </cell>
          <cell r="Z7538" t="str">
            <v>Pública</v>
          </cell>
        </row>
        <row r="7539">
          <cell r="F7539">
            <v>900179095</v>
          </cell>
          <cell r="G7539" t="str">
            <v>E.S.E. SAN PEDRO DE CUMBITARA</v>
          </cell>
          <cell r="H7539">
            <v>1</v>
          </cell>
          <cell r="I7539" t="str">
            <v>Instituciones - IPS</v>
          </cell>
          <cell r="J7539" t="str">
            <v>SI</v>
          </cell>
          <cell r="K7539" t="str">
            <v>BR BELEN</v>
          </cell>
          <cell r="L7539">
            <v>7265543</v>
          </cell>
          <cell r="M7539">
            <v>7265544</v>
          </cell>
          <cell r="N7539" t="str">
            <v>esesanpedro@gmail.com</v>
          </cell>
          <cell r="O7539" t="str">
            <v>ALCIRA ELIANA LINARES ERASO</v>
          </cell>
          <cell r="P7539">
            <v>1</v>
          </cell>
          <cell r="Q7539" t="str">
            <v>MUNICIPAL</v>
          </cell>
          <cell r="R7539" t="str">
            <v>NO</v>
          </cell>
          <cell r="S7539" t="str">
            <v>SI</v>
          </cell>
          <cell r="T7539">
            <v>20080430</v>
          </cell>
          <cell r="U7539">
            <v>20150430</v>
          </cell>
          <cell r="V7539">
            <v>0</v>
          </cell>
          <cell r="W7539">
            <v>3</v>
          </cell>
          <cell r="X7539" t="str">
            <v>JURIDICO</v>
          </cell>
          <cell r="Y7539">
            <v>4</v>
          </cell>
          <cell r="Z7539" t="str">
            <v>Pública</v>
          </cell>
        </row>
        <row r="7540">
          <cell r="F7540">
            <v>891201108</v>
          </cell>
          <cell r="G7540" t="str">
            <v>Hospital Sagrado Corazón de Jesús Empresa Social del Estado de El Charco</v>
          </cell>
          <cell r="H7540">
            <v>1</v>
          </cell>
          <cell r="I7540" t="str">
            <v>Instituciones - IPS</v>
          </cell>
          <cell r="J7540" t="str">
            <v>SI</v>
          </cell>
          <cell r="K7540" t="str">
            <v>KR. 2 - CL. 12 ESQ.</v>
          </cell>
          <cell r="L7540">
            <v>7470035</v>
          </cell>
          <cell r="M7540">
            <v>7470036</v>
          </cell>
          <cell r="N7540" t="str">
            <v>elcharco @idsn.gov.co</v>
          </cell>
          <cell r="O7540" t="str">
            <v>JESUS RODRIGO JORY CABEZAS</v>
          </cell>
          <cell r="P7540">
            <v>1</v>
          </cell>
          <cell r="Q7540" t="str">
            <v>MUNICIPAL</v>
          </cell>
          <cell r="R7540" t="str">
            <v>NO</v>
          </cell>
          <cell r="S7540" t="str">
            <v>SI</v>
          </cell>
          <cell r="T7540">
            <v>20061117</v>
          </cell>
          <cell r="U7540">
            <v>20140531</v>
          </cell>
          <cell r="V7540">
            <v>0</v>
          </cell>
          <cell r="W7540">
            <v>2</v>
          </cell>
          <cell r="X7540" t="str">
            <v>JURIDICO</v>
          </cell>
          <cell r="Y7540">
            <v>4</v>
          </cell>
          <cell r="Z7540" t="str">
            <v>Pública</v>
          </cell>
        </row>
        <row r="7541">
          <cell r="F7541">
            <v>900126464</v>
          </cell>
          <cell r="G7541" t="str">
            <v>CENTRO DE SALUD SAN ISIDRO DEL PEÑOL</v>
          </cell>
          <cell r="H7541">
            <v>1</v>
          </cell>
          <cell r="I7541" t="str">
            <v>Instituciones - IPS</v>
          </cell>
          <cell r="J7541" t="str">
            <v>SI</v>
          </cell>
          <cell r="K7541" t="str">
            <v>El peñol Barrio puertas del sol</v>
          </cell>
          <cell r="L7541">
            <v>7265422</v>
          </cell>
          <cell r="M7541">
            <v>7265422</v>
          </cell>
          <cell r="N7541" t="str">
            <v>sanisidro_yahoo.es</v>
          </cell>
          <cell r="O7541" t="str">
            <v>Mariana Elizabeth Narvaez Paz</v>
          </cell>
          <cell r="P7541">
            <v>1</v>
          </cell>
          <cell r="Q7541" t="str">
            <v>MUNICIPAL</v>
          </cell>
          <cell r="R7541">
            <v>0</v>
          </cell>
          <cell r="S7541" t="str">
            <v>SI</v>
          </cell>
          <cell r="T7541">
            <v>20071030</v>
          </cell>
          <cell r="U7541">
            <v>20141030</v>
          </cell>
          <cell r="V7541">
            <v>0</v>
          </cell>
          <cell r="W7541">
            <v>0</v>
          </cell>
          <cell r="X7541" t="str">
            <v>JURIDICO</v>
          </cell>
          <cell r="Y7541">
            <v>4</v>
          </cell>
          <cell r="Z7541" t="str">
            <v>Pública</v>
          </cell>
        </row>
        <row r="7542">
          <cell r="F7542">
            <v>900145604</v>
          </cell>
          <cell r="G7542" t="str">
            <v>ESE DE PRIMER NIVEL DE EL MUNICIPIO DE EL ROSARIO</v>
          </cell>
          <cell r="H7542">
            <v>1</v>
          </cell>
          <cell r="I7542" t="str">
            <v>Instituciones - IPS</v>
          </cell>
          <cell r="J7542" t="str">
            <v>SI</v>
          </cell>
          <cell r="K7542" t="str">
            <v>BARRIO LA CRUZ</v>
          </cell>
          <cell r="L7542">
            <v>7265457</v>
          </cell>
          <cell r="M7542">
            <v>7265457</v>
          </cell>
          <cell r="N7542" t="str">
            <v>www.censaludrosario@hotmail.com</v>
          </cell>
          <cell r="O7542" t="str">
            <v>GLADYS ARCELIA BASANTE BASTIDAS</v>
          </cell>
          <cell r="P7542">
            <v>1</v>
          </cell>
          <cell r="Q7542" t="str">
            <v>MUNICIPAL</v>
          </cell>
          <cell r="R7542" t="str">
            <v>NO</v>
          </cell>
          <cell r="S7542" t="str">
            <v>SI</v>
          </cell>
          <cell r="T7542">
            <v>20070425</v>
          </cell>
          <cell r="U7542">
            <v>20140531</v>
          </cell>
          <cell r="V7542">
            <v>0</v>
          </cell>
          <cell r="W7542">
            <v>6</v>
          </cell>
          <cell r="X7542" t="str">
            <v>JURIDICO</v>
          </cell>
          <cell r="Y7542">
            <v>4</v>
          </cell>
          <cell r="Z7542" t="str">
            <v>Pública</v>
          </cell>
        </row>
        <row r="7543">
          <cell r="F7543">
            <v>900154361</v>
          </cell>
          <cell r="G7543" t="str">
            <v>E.S.E. CENTRO DE SALUD DEL TABLON DE GOMEZ</v>
          </cell>
          <cell r="H7543">
            <v>1</v>
          </cell>
          <cell r="I7543" t="str">
            <v>Instituciones - IPS</v>
          </cell>
          <cell r="J7543" t="str">
            <v>SI</v>
          </cell>
          <cell r="K7543" t="str">
            <v>FRENTE AL PARQUE PRINCIPAL</v>
          </cell>
          <cell r="L7543">
            <v>7265847</v>
          </cell>
          <cell r="M7543">
            <v>7266847</v>
          </cell>
          <cell r="N7543" t="str">
            <v>eltablon @ idsn. Gov. Co.</v>
          </cell>
          <cell r="O7543" t="str">
            <v>MERCEDES BURBANO VILLOTA</v>
          </cell>
          <cell r="P7543">
            <v>1</v>
          </cell>
          <cell r="Q7543" t="str">
            <v>MUNICIPAL</v>
          </cell>
          <cell r="R7543" t="str">
            <v>NO</v>
          </cell>
          <cell r="S7543" t="str">
            <v>SI</v>
          </cell>
          <cell r="T7543">
            <v>20080115</v>
          </cell>
          <cell r="U7543">
            <v>20150115</v>
          </cell>
          <cell r="V7543">
            <v>0</v>
          </cell>
          <cell r="W7543">
            <v>1</v>
          </cell>
          <cell r="X7543" t="str">
            <v>JURIDICO</v>
          </cell>
          <cell r="Y7543">
            <v>4</v>
          </cell>
          <cell r="Z7543" t="str">
            <v>Pública</v>
          </cell>
        </row>
        <row r="7544">
          <cell r="F7544">
            <v>900408019</v>
          </cell>
          <cell r="G7544" t="str">
            <v>IPS-I del Pueblo Inga en Aponte</v>
          </cell>
          <cell r="H7544">
            <v>1</v>
          </cell>
          <cell r="I7544" t="str">
            <v>Instituciones - IPS</v>
          </cell>
          <cell r="J7544" t="str">
            <v>NO</v>
          </cell>
          <cell r="K7544" t="str">
            <v>Resguardo Indigena Inga de Aponte</v>
          </cell>
          <cell r="L7544">
            <v>3136006707</v>
          </cell>
          <cell r="M7544">
            <v>0</v>
          </cell>
          <cell r="N7544" t="str">
            <v>ipsidelpuebloingaenaponte@hotmail.com</v>
          </cell>
          <cell r="O7544" t="str">
            <v>Julio Anibal Chindoy Hijaji</v>
          </cell>
          <cell r="P7544">
            <v>1</v>
          </cell>
          <cell r="Q7544" t="str">
            <v>INDIGENA</v>
          </cell>
          <cell r="R7544">
            <v>0</v>
          </cell>
          <cell r="S7544" t="str">
            <v>SI</v>
          </cell>
          <cell r="T7544">
            <v>20110211</v>
          </cell>
          <cell r="U7544">
            <v>20150211</v>
          </cell>
          <cell r="V7544">
            <v>0</v>
          </cell>
          <cell r="W7544">
            <v>7</v>
          </cell>
          <cell r="X7544" t="str">
            <v>JURIDICO</v>
          </cell>
          <cell r="Y7544">
            <v>4</v>
          </cell>
          <cell r="Z7544" t="str">
            <v>Pública</v>
          </cell>
        </row>
        <row r="7545">
          <cell r="F7545">
            <v>900153346</v>
          </cell>
          <cell r="G7545" t="str">
            <v>CENTRO HOSPITAL SAN LUIS E.S.E.</v>
          </cell>
          <cell r="H7545">
            <v>1</v>
          </cell>
          <cell r="I7545" t="str">
            <v>Instituciones - IPS</v>
          </cell>
          <cell r="J7545" t="str">
            <v>SI</v>
          </cell>
          <cell r="K7545" t="str">
            <v>BARRIO RICAURTE CARRERA 5 CALLE 11 ESQUINA</v>
          </cell>
          <cell r="L7545">
            <v>7450124</v>
          </cell>
          <cell r="M7545">
            <v>7450124</v>
          </cell>
          <cell r="N7545" t="str">
            <v>centrohospitalsanluisese@yahoo.es</v>
          </cell>
          <cell r="O7545" t="str">
            <v>EDGAR ALBERTO BURBANO MARTINEZ</v>
          </cell>
          <cell r="P7545">
            <v>1</v>
          </cell>
          <cell r="Q7545" t="str">
            <v>MUNICIPAL</v>
          </cell>
          <cell r="R7545" t="str">
            <v>NO</v>
          </cell>
          <cell r="S7545" t="str">
            <v>SI</v>
          </cell>
          <cell r="T7545">
            <v>20070612</v>
          </cell>
          <cell r="U7545">
            <v>20140612</v>
          </cell>
          <cell r="V7545">
            <v>0</v>
          </cell>
          <cell r="W7545">
            <v>4</v>
          </cell>
          <cell r="X7545" t="str">
            <v>JURIDICO</v>
          </cell>
          <cell r="Y7545">
            <v>4</v>
          </cell>
          <cell r="Z7545" t="str">
            <v>Pública</v>
          </cell>
        </row>
        <row r="7546">
          <cell r="F7546">
            <v>814003831</v>
          </cell>
          <cell r="G7546" t="str">
            <v>COOPERATIVA DE TRABAJO ASOCIADO EN HABILITACION Y REHABILITACION EN SALUD - COOPHRISALUD</v>
          </cell>
          <cell r="H7546">
            <v>1</v>
          </cell>
          <cell r="I7546" t="str">
            <v>Instituciones - IPS</v>
          </cell>
          <cell r="J7546" t="str">
            <v>NO</v>
          </cell>
          <cell r="K7546" t="str">
            <v>LUIS CARLOS GALAN</v>
          </cell>
          <cell r="L7546" t="str">
            <v>313 6603167</v>
          </cell>
          <cell r="M7546">
            <v>0</v>
          </cell>
          <cell r="N7546" t="str">
            <v>coophrisalud@hotmail.com</v>
          </cell>
          <cell r="O7546" t="str">
            <v>SANDRA JIMENA VALENCIA PANTOJA</v>
          </cell>
          <cell r="P7546">
            <v>0</v>
          </cell>
          <cell r="Q7546">
            <v>0</v>
          </cell>
          <cell r="R7546" t="str">
            <v>NO</v>
          </cell>
          <cell r="S7546" t="str">
            <v>SI</v>
          </cell>
          <cell r="T7546">
            <v>20061030</v>
          </cell>
          <cell r="U7546">
            <v>20140531</v>
          </cell>
          <cell r="V7546">
            <v>0</v>
          </cell>
          <cell r="W7546">
            <v>0</v>
          </cell>
          <cell r="X7546" t="str">
            <v>JURIDICO</v>
          </cell>
          <cell r="Y7546">
            <v>1</v>
          </cell>
          <cell r="Z7546" t="str">
            <v>Privada</v>
          </cell>
        </row>
        <row r="7547">
          <cell r="F7547">
            <v>900574215</v>
          </cell>
          <cell r="G7547" t="str">
            <v>I.P.S SERVICIOS ESPECIALES DE REHABILITACIÓN EN SALUD SERES S.A.S</v>
          </cell>
          <cell r="H7547">
            <v>1</v>
          </cell>
          <cell r="I7547" t="str">
            <v>Instituciones - IPS</v>
          </cell>
          <cell r="J7547">
            <v>0</v>
          </cell>
          <cell r="K7547" t="str">
            <v>CARRERA 11 # 6 - 79 BARRIO RICAURTE</v>
          </cell>
          <cell r="L7547">
            <v>3154596397</v>
          </cell>
          <cell r="M7547">
            <v>0</v>
          </cell>
          <cell r="N7547" t="str">
            <v>IPSSERESS.A.S@HOTMAIL.COM</v>
          </cell>
          <cell r="O7547" t="str">
            <v>JANETH DEL SOCORRO CELIS TIMANÁ</v>
          </cell>
          <cell r="P7547">
            <v>0</v>
          </cell>
          <cell r="Q7547">
            <v>0</v>
          </cell>
          <cell r="R7547">
            <v>0</v>
          </cell>
          <cell r="S7547" t="str">
            <v>SI</v>
          </cell>
          <cell r="T7547">
            <v>20121205</v>
          </cell>
          <cell r="U7547">
            <v>20161205</v>
          </cell>
          <cell r="V7547">
            <v>0</v>
          </cell>
          <cell r="W7547">
            <v>4</v>
          </cell>
          <cell r="X7547" t="str">
            <v>JURIDICO</v>
          </cell>
          <cell r="Y7547">
            <v>1</v>
          </cell>
          <cell r="Z7547" t="str">
            <v>Privada</v>
          </cell>
        </row>
        <row r="7548">
          <cell r="F7548">
            <v>900140894</v>
          </cell>
          <cell r="G7548" t="str">
            <v>E.S.E. CENTRO DE SALUD SEÑOR DEL MAR</v>
          </cell>
          <cell r="H7548">
            <v>1</v>
          </cell>
          <cell r="I7548" t="str">
            <v>Instituciones - IPS</v>
          </cell>
          <cell r="J7548" t="str">
            <v>SI</v>
          </cell>
          <cell r="K7548" t="str">
            <v>CASCO URBANO</v>
          </cell>
          <cell r="L7548">
            <v>7272104</v>
          </cell>
          <cell r="M7548">
            <v>3137778554</v>
          </cell>
          <cell r="N7548">
            <v>0</v>
          </cell>
          <cell r="O7548" t="str">
            <v>ERNESTO EDIS GUERRERO ANGULO</v>
          </cell>
          <cell r="P7548">
            <v>1</v>
          </cell>
          <cell r="Q7548" t="str">
            <v>MUNICIPAL</v>
          </cell>
          <cell r="R7548" t="str">
            <v>NO</v>
          </cell>
          <cell r="S7548" t="str">
            <v>SI</v>
          </cell>
          <cell r="T7548">
            <v>20070328</v>
          </cell>
          <cell r="U7548">
            <v>20140531</v>
          </cell>
          <cell r="V7548">
            <v>0</v>
          </cell>
          <cell r="W7548">
            <v>2</v>
          </cell>
          <cell r="X7548" t="str">
            <v>JURIDICO</v>
          </cell>
          <cell r="Y7548">
            <v>4</v>
          </cell>
          <cell r="Z7548" t="str">
            <v>Pública</v>
          </cell>
        </row>
        <row r="7549">
          <cell r="F7549">
            <v>900553548</v>
          </cell>
          <cell r="G7549" t="str">
            <v>IPS CLINICA SAMEDI SAS</v>
          </cell>
          <cell r="H7549">
            <v>1</v>
          </cell>
          <cell r="I7549" t="str">
            <v>Instituciones - IPS</v>
          </cell>
          <cell r="J7549">
            <v>0</v>
          </cell>
          <cell r="K7549" t="str">
            <v>Barrio 12 de diciembre,calle principal</v>
          </cell>
          <cell r="L7549">
            <v>3117227470</v>
          </cell>
          <cell r="M7549">
            <v>0</v>
          </cell>
          <cell r="N7549" t="str">
            <v>isamedi-2012@hotmail.com</v>
          </cell>
          <cell r="O7549" t="str">
            <v>finlandia valencia angulo</v>
          </cell>
          <cell r="P7549">
            <v>0</v>
          </cell>
          <cell r="Q7549">
            <v>0</v>
          </cell>
          <cell r="R7549">
            <v>0</v>
          </cell>
          <cell r="S7549" t="str">
            <v>SI</v>
          </cell>
          <cell r="T7549">
            <v>20120913</v>
          </cell>
          <cell r="U7549">
            <v>20160913</v>
          </cell>
          <cell r="V7549">
            <v>0</v>
          </cell>
          <cell r="W7549">
            <v>1</v>
          </cell>
          <cell r="X7549" t="str">
            <v>JURIDICO</v>
          </cell>
          <cell r="Y7549">
            <v>1</v>
          </cell>
          <cell r="Z7549" t="str">
            <v>Privada</v>
          </cell>
        </row>
        <row r="7550">
          <cell r="F7550">
            <v>900128655</v>
          </cell>
          <cell r="G7550" t="str">
            <v>CENTRO DE SALUD FUNES E.S.E.</v>
          </cell>
          <cell r="H7550">
            <v>1</v>
          </cell>
          <cell r="I7550" t="str">
            <v>Instituciones - IPS</v>
          </cell>
          <cell r="J7550" t="str">
            <v>SI</v>
          </cell>
          <cell r="K7550" t="str">
            <v>AV LA ESPERANZA</v>
          </cell>
          <cell r="L7550">
            <v>7789139</v>
          </cell>
          <cell r="M7550">
            <v>3176675346</v>
          </cell>
          <cell r="N7550" t="str">
            <v>esefunes@yahoo.es</v>
          </cell>
          <cell r="O7550" t="str">
            <v>ADRIANA BRAVO MORENO</v>
          </cell>
          <cell r="P7550">
            <v>1</v>
          </cell>
          <cell r="Q7550" t="str">
            <v>MUNICIPAL</v>
          </cell>
          <cell r="R7550" t="str">
            <v>NO</v>
          </cell>
          <cell r="S7550" t="str">
            <v>SI</v>
          </cell>
          <cell r="T7550">
            <v>20060629</v>
          </cell>
          <cell r="U7550">
            <v>20140531</v>
          </cell>
          <cell r="V7550">
            <v>0</v>
          </cell>
          <cell r="W7550">
            <v>1</v>
          </cell>
          <cell r="X7550" t="str">
            <v>JURIDICO</v>
          </cell>
          <cell r="Y7550">
            <v>4</v>
          </cell>
          <cell r="Z7550" t="str">
            <v>Pública</v>
          </cell>
        </row>
        <row r="7551">
          <cell r="F7551">
            <v>837000286</v>
          </cell>
          <cell r="G7551" t="str">
            <v>HOSPITAL GUACHUCAL ESE</v>
          </cell>
          <cell r="H7551">
            <v>1</v>
          </cell>
          <cell r="I7551" t="str">
            <v>Instituciones - IPS</v>
          </cell>
          <cell r="J7551" t="str">
            <v>SI</v>
          </cell>
          <cell r="K7551" t="str">
            <v>BARRIO 20 DE JULIO VIA CUMBAL</v>
          </cell>
          <cell r="L7551">
            <v>7778198</v>
          </cell>
          <cell r="M7551">
            <v>7778198</v>
          </cell>
          <cell r="N7551" t="str">
            <v>eseguachucal@hotmail.com</v>
          </cell>
          <cell r="O7551" t="str">
            <v>VICTOR HUGO AGUIRRE PAREDES</v>
          </cell>
          <cell r="P7551">
            <v>1</v>
          </cell>
          <cell r="Q7551" t="str">
            <v>MUNICIPAL</v>
          </cell>
          <cell r="R7551" t="str">
            <v>NO</v>
          </cell>
          <cell r="S7551" t="str">
            <v>SI</v>
          </cell>
          <cell r="T7551">
            <v>20061114</v>
          </cell>
          <cell r="U7551">
            <v>20140531</v>
          </cell>
          <cell r="V7551">
            <v>0</v>
          </cell>
          <cell r="W7551">
            <v>6</v>
          </cell>
          <cell r="X7551" t="str">
            <v>JURIDICO</v>
          </cell>
          <cell r="Y7551">
            <v>4</v>
          </cell>
          <cell r="Z7551" t="str">
            <v>Pública</v>
          </cell>
        </row>
        <row r="7552">
          <cell r="F7552">
            <v>900001297</v>
          </cell>
          <cell r="G7552" t="str">
            <v>IPS INDIGENA DEL RESGUARDO DE MUELLAMUES</v>
          </cell>
          <cell r="H7552">
            <v>1</v>
          </cell>
          <cell r="I7552" t="str">
            <v>Instituciones - IPS</v>
          </cell>
          <cell r="J7552" t="str">
            <v>NO</v>
          </cell>
          <cell r="K7552" t="str">
            <v>RESGUARDO INDIGENA DE MUELLAMUES</v>
          </cell>
          <cell r="L7552">
            <v>927752464</v>
          </cell>
          <cell r="M7552">
            <v>927752464</v>
          </cell>
          <cell r="N7552" t="str">
            <v>IPSIMUELLAMUES@yahoo.es</v>
          </cell>
          <cell r="O7552" t="str">
            <v>ALVARO HERNEY PEREZ CUASTUMAL</v>
          </cell>
          <cell r="P7552">
            <v>1</v>
          </cell>
          <cell r="Q7552" t="str">
            <v>INDIGENA</v>
          </cell>
          <cell r="R7552" t="str">
            <v>NO</v>
          </cell>
          <cell r="S7552" t="str">
            <v>SI</v>
          </cell>
          <cell r="T7552">
            <v>20061011</v>
          </cell>
          <cell r="U7552">
            <v>20140531</v>
          </cell>
          <cell r="V7552">
            <v>0</v>
          </cell>
          <cell r="W7552">
            <v>1</v>
          </cell>
          <cell r="X7552" t="str">
            <v>JURIDICO</v>
          </cell>
          <cell r="Y7552">
            <v>4</v>
          </cell>
          <cell r="Z7552" t="str">
            <v>Pública</v>
          </cell>
        </row>
        <row r="7553">
          <cell r="F7553">
            <v>814005647</v>
          </cell>
          <cell r="G7553" t="str">
            <v>IPS-I ASOCIACION DE CABILDOS DE GUACHUCAL Y COLIMBA</v>
          </cell>
          <cell r="H7553">
            <v>1</v>
          </cell>
          <cell r="I7553" t="str">
            <v>Instituciones - IPS</v>
          </cell>
          <cell r="J7553" t="str">
            <v>NO</v>
          </cell>
          <cell r="K7553" t="str">
            <v>Sector "EL CONSUELO" Via a Túquerres</v>
          </cell>
          <cell r="L7553">
            <v>27778068</v>
          </cell>
          <cell r="M7553">
            <v>27778068</v>
          </cell>
          <cell r="N7553" t="str">
            <v>ipsiguachucal@latinmail.com</v>
          </cell>
          <cell r="O7553" t="str">
            <v>SEGUNDO ABSALON CALPA INAMPUES</v>
          </cell>
          <cell r="P7553">
            <v>1</v>
          </cell>
          <cell r="Q7553" t="str">
            <v>INDIGENA</v>
          </cell>
          <cell r="R7553" t="str">
            <v>NO</v>
          </cell>
          <cell r="S7553" t="str">
            <v>SI</v>
          </cell>
          <cell r="T7553">
            <v>20061006</v>
          </cell>
          <cell r="U7553">
            <v>20140531</v>
          </cell>
          <cell r="V7553">
            <v>0</v>
          </cell>
          <cell r="W7553">
            <v>0</v>
          </cell>
          <cell r="X7553" t="str">
            <v>JURIDICO</v>
          </cell>
          <cell r="Y7553">
            <v>4</v>
          </cell>
          <cell r="Z7553" t="str">
            <v>Pública</v>
          </cell>
        </row>
        <row r="7554">
          <cell r="F7554">
            <v>900429365</v>
          </cell>
          <cell r="G7554" t="str">
            <v>CENTRO DE REHABILITACION MANOS INTEGRALES</v>
          </cell>
          <cell r="H7554">
            <v>1</v>
          </cell>
          <cell r="I7554" t="str">
            <v>Instituciones - IPS</v>
          </cell>
          <cell r="J7554">
            <v>0</v>
          </cell>
          <cell r="K7554" t="str">
            <v>CALLE ONTANEDA</v>
          </cell>
          <cell r="L7554" t="str">
            <v>3127767743 7433-390</v>
          </cell>
          <cell r="M7554">
            <v>0</v>
          </cell>
          <cell r="N7554" t="str">
            <v>manosintegrales@hotmail.com</v>
          </cell>
          <cell r="O7554" t="str">
            <v>LUIS ARMANDO BETANCOURT PANTOJA</v>
          </cell>
          <cell r="P7554">
            <v>0</v>
          </cell>
          <cell r="Q7554">
            <v>0</v>
          </cell>
          <cell r="R7554">
            <v>0</v>
          </cell>
          <cell r="S7554" t="str">
            <v>SI</v>
          </cell>
          <cell r="T7554">
            <v>20110425</v>
          </cell>
          <cell r="U7554">
            <v>20150425</v>
          </cell>
          <cell r="V7554">
            <v>0</v>
          </cell>
          <cell r="W7554">
            <v>0</v>
          </cell>
          <cell r="X7554" t="str">
            <v>JURIDICO</v>
          </cell>
          <cell r="Y7554">
            <v>1</v>
          </cell>
          <cell r="Z7554" t="str">
            <v>Privada</v>
          </cell>
        </row>
        <row r="7555">
          <cell r="F7555">
            <v>814002021</v>
          </cell>
          <cell r="G7555" t="str">
            <v>CENTRO HOSPITAL GUAITARILLA E.S.E.</v>
          </cell>
          <cell r="H7555">
            <v>1</v>
          </cell>
          <cell r="I7555" t="str">
            <v>Instituciones - IPS</v>
          </cell>
          <cell r="J7555" t="str">
            <v>SI</v>
          </cell>
          <cell r="K7555" t="str">
            <v>PLAZA SANTAFE</v>
          </cell>
          <cell r="L7555">
            <v>927433305</v>
          </cell>
          <cell r="M7555">
            <v>927433305</v>
          </cell>
          <cell r="N7555" t="str">
            <v>hospguai@telecom.com</v>
          </cell>
          <cell r="O7555" t="str">
            <v>MARTHA ALEXANDRA PARRA</v>
          </cell>
          <cell r="P7555">
            <v>1</v>
          </cell>
          <cell r="Q7555" t="str">
            <v>MUNICIPAL</v>
          </cell>
          <cell r="R7555" t="str">
            <v>NO</v>
          </cell>
          <cell r="S7555" t="str">
            <v>SI</v>
          </cell>
          <cell r="T7555">
            <v>20061115</v>
          </cell>
          <cell r="U7555">
            <v>20140531</v>
          </cell>
          <cell r="V7555">
            <v>0</v>
          </cell>
          <cell r="W7555">
            <v>7</v>
          </cell>
          <cell r="X7555" t="str">
            <v>JURIDICO</v>
          </cell>
          <cell r="Y7555">
            <v>4</v>
          </cell>
          <cell r="Z7555" t="str">
            <v>Pública</v>
          </cell>
        </row>
        <row r="7556">
          <cell r="F7556">
            <v>814001594</v>
          </cell>
          <cell r="G7556" t="str">
            <v>CENTRO DE SALUD SEÑOR DE LOS MILAGROS DE GUALMATÁN - EMPRESA SOCIAL DEL ESTADO - E.S.E.</v>
          </cell>
          <cell r="H7556">
            <v>1</v>
          </cell>
          <cell r="I7556" t="str">
            <v>Instituciones - IPS</v>
          </cell>
          <cell r="J7556" t="str">
            <v>SI</v>
          </cell>
          <cell r="K7556" t="str">
            <v>CARRERA 5 CALLE 8 FRENTE HOGAR INFANTIL EL PRINCIPITO</v>
          </cell>
          <cell r="L7556">
            <v>7790136</v>
          </cell>
          <cell r="M7556">
            <v>7790136</v>
          </cell>
          <cell r="N7556" t="str">
            <v>esegualmatan@hotmail.com</v>
          </cell>
          <cell r="O7556" t="str">
            <v>CLAUDIA JANETH ALMEIDA GUANO</v>
          </cell>
          <cell r="P7556">
            <v>1</v>
          </cell>
          <cell r="Q7556" t="str">
            <v>MUNICIPAL</v>
          </cell>
          <cell r="R7556" t="str">
            <v>NO</v>
          </cell>
          <cell r="S7556" t="str">
            <v>SI</v>
          </cell>
          <cell r="T7556">
            <v>20070328</v>
          </cell>
          <cell r="U7556">
            <v>20140531</v>
          </cell>
          <cell r="V7556">
            <v>0</v>
          </cell>
          <cell r="W7556">
            <v>0</v>
          </cell>
          <cell r="X7556" t="str">
            <v>JURIDICO</v>
          </cell>
          <cell r="Y7556">
            <v>4</v>
          </cell>
          <cell r="Z7556" t="str">
            <v>Pública</v>
          </cell>
        </row>
        <row r="7557">
          <cell r="F7557">
            <v>814006632</v>
          </cell>
          <cell r="G7557" t="str">
            <v>CENTRO DE SALUD ILES E.S.E.</v>
          </cell>
          <cell r="H7557">
            <v>1</v>
          </cell>
          <cell r="I7557" t="str">
            <v>Instituciones - IPS</v>
          </cell>
          <cell r="J7557" t="str">
            <v>SI</v>
          </cell>
          <cell r="K7557" t="str">
            <v>AVENIDA IPIALES</v>
          </cell>
          <cell r="L7557">
            <v>7752662</v>
          </cell>
          <cell r="M7557">
            <v>7752662</v>
          </cell>
          <cell r="N7557" t="str">
            <v>csiempresa@hotmail.com</v>
          </cell>
          <cell r="O7557" t="str">
            <v>JAIRO HUMBERTO PANTOJA PATIÑO</v>
          </cell>
          <cell r="P7557">
            <v>1</v>
          </cell>
          <cell r="Q7557" t="str">
            <v>MUNICIPAL</v>
          </cell>
          <cell r="R7557" t="str">
            <v>NO</v>
          </cell>
          <cell r="S7557" t="str">
            <v>SI</v>
          </cell>
          <cell r="T7557">
            <v>20061116</v>
          </cell>
          <cell r="U7557">
            <v>20140531</v>
          </cell>
          <cell r="V7557">
            <v>0</v>
          </cell>
          <cell r="W7557">
            <v>5</v>
          </cell>
          <cell r="X7557" t="str">
            <v>JURIDICO</v>
          </cell>
          <cell r="Y7557">
            <v>4</v>
          </cell>
          <cell r="Z7557" t="str">
            <v>Pública</v>
          </cell>
        </row>
        <row r="7558">
          <cell r="F7558">
            <v>900142999</v>
          </cell>
          <cell r="G7558" t="str">
            <v>EMPRESA SOCIAL DEL ESTADO SANTIAGO APOSTOL E.S.E.</v>
          </cell>
          <cell r="H7558">
            <v>1</v>
          </cell>
          <cell r="I7558" t="str">
            <v>Instituciones - IPS</v>
          </cell>
          <cell r="J7558" t="str">
            <v>SI</v>
          </cell>
          <cell r="K7558" t="str">
            <v>Barrio Libertad</v>
          </cell>
          <cell r="L7558">
            <v>7752112</v>
          </cell>
          <cell r="M7558">
            <v>7752112</v>
          </cell>
          <cell r="N7558">
            <v>0</v>
          </cell>
          <cell r="O7558" t="str">
            <v>YAMID LIBARDO LAGOS RENGIFO</v>
          </cell>
          <cell r="P7558">
            <v>1</v>
          </cell>
          <cell r="Q7558" t="str">
            <v>MUNICIPAL</v>
          </cell>
          <cell r="R7558" t="str">
            <v>NO</v>
          </cell>
          <cell r="S7558" t="str">
            <v>SI</v>
          </cell>
          <cell r="T7558">
            <v>20070503</v>
          </cell>
          <cell r="U7558">
            <v>20140531</v>
          </cell>
          <cell r="V7558">
            <v>0</v>
          </cell>
          <cell r="W7558">
            <v>6</v>
          </cell>
          <cell r="X7558" t="str">
            <v>JURIDICO</v>
          </cell>
          <cell r="Y7558">
            <v>4</v>
          </cell>
          <cell r="Z7558" t="str">
            <v>Pública</v>
          </cell>
        </row>
        <row r="7559">
          <cell r="F7559">
            <v>814000127</v>
          </cell>
          <cell r="G7559" t="str">
            <v>ANALISIS LTDA LABORATORIO CLINICO ESPECIALIZADO</v>
          </cell>
          <cell r="H7559">
            <v>1</v>
          </cell>
          <cell r="I7559" t="str">
            <v>Instituciones - IPS</v>
          </cell>
          <cell r="J7559" t="str">
            <v>NO</v>
          </cell>
          <cell r="K7559" t="str">
            <v>KR 6 # 24-25</v>
          </cell>
          <cell r="L7559">
            <v>7250630</v>
          </cell>
          <cell r="M7559">
            <v>7734200</v>
          </cell>
          <cell r="N7559" t="str">
            <v>analisisltda@hotmail.com</v>
          </cell>
          <cell r="O7559" t="str">
            <v>LILIANA ESPERANZA GUZMAN LUCERO</v>
          </cell>
          <cell r="P7559">
            <v>0</v>
          </cell>
          <cell r="Q7559">
            <v>0</v>
          </cell>
          <cell r="R7559" t="str">
            <v>NO</v>
          </cell>
          <cell r="S7559" t="str">
            <v>SI</v>
          </cell>
          <cell r="T7559">
            <v>20030326</v>
          </cell>
          <cell r="U7559">
            <v>20140531</v>
          </cell>
          <cell r="V7559">
            <v>0</v>
          </cell>
          <cell r="W7559">
            <v>1</v>
          </cell>
          <cell r="X7559" t="str">
            <v>JURIDICO</v>
          </cell>
          <cell r="Y7559">
            <v>1</v>
          </cell>
          <cell r="Z7559" t="str">
            <v>Privada</v>
          </cell>
        </row>
        <row r="7560">
          <cell r="F7560">
            <v>837000096</v>
          </cell>
          <cell r="G7560" t="str">
            <v>ASOCIACION DE CABILDOS INDIGENAS ZONA IPIALES</v>
          </cell>
          <cell r="H7560">
            <v>1</v>
          </cell>
          <cell r="I7560" t="str">
            <v>Instituciones - IPS</v>
          </cell>
          <cell r="J7560" t="str">
            <v>NO</v>
          </cell>
          <cell r="K7560" t="str">
            <v>CALLE 9 No. 5-46 3er piso BARRIO EL CENTRO</v>
          </cell>
          <cell r="L7560">
            <v>7254099</v>
          </cell>
          <cell r="M7560">
            <v>7254099</v>
          </cell>
          <cell r="N7560" t="str">
            <v>ipsacizi@yahoo.es</v>
          </cell>
          <cell r="O7560" t="str">
            <v>EDIMER ALEXANDER PICHAO IPIAL</v>
          </cell>
          <cell r="P7560">
            <v>1</v>
          </cell>
          <cell r="Q7560" t="str">
            <v>INDIGENA</v>
          </cell>
          <cell r="R7560" t="str">
            <v>NO</v>
          </cell>
          <cell r="S7560" t="str">
            <v>SI</v>
          </cell>
          <cell r="T7560">
            <v>20061031</v>
          </cell>
          <cell r="U7560">
            <v>20140531</v>
          </cell>
          <cell r="V7560">
            <v>0</v>
          </cell>
          <cell r="W7560">
            <v>3</v>
          </cell>
          <cell r="X7560" t="str">
            <v>JURIDICO</v>
          </cell>
          <cell r="Y7560">
            <v>4</v>
          </cell>
          <cell r="Z7560" t="str">
            <v>Pública</v>
          </cell>
        </row>
        <row r="7561">
          <cell r="F7561">
            <v>891280008</v>
          </cell>
          <cell r="G7561" t="str">
            <v>CAJA DE COMPENSACION FAMILIAR DE NARIÑO</v>
          </cell>
          <cell r="H7561">
            <v>1</v>
          </cell>
          <cell r="I7561" t="str">
            <v>Instituciones - IPS</v>
          </cell>
          <cell r="J7561" t="str">
            <v>NO</v>
          </cell>
          <cell r="K7561" t="str">
            <v>Carrera 6B No. 25-87 Barrio Kennedy</v>
          </cell>
          <cell r="L7561">
            <v>7732307</v>
          </cell>
          <cell r="M7561">
            <v>7730469</v>
          </cell>
          <cell r="N7561" t="str">
            <v>admon.salud@comfamiliarnarino.com</v>
          </cell>
          <cell r="O7561" t="str">
            <v>JHON ALEXANDER ROJAS CABRERA</v>
          </cell>
          <cell r="P7561">
            <v>0</v>
          </cell>
          <cell r="Q7561">
            <v>0</v>
          </cell>
          <cell r="R7561" t="str">
            <v>NO</v>
          </cell>
          <cell r="S7561" t="str">
            <v>SI</v>
          </cell>
          <cell r="T7561">
            <v>20061117</v>
          </cell>
          <cell r="U7561">
            <v>20140531</v>
          </cell>
          <cell r="V7561">
            <v>0</v>
          </cell>
          <cell r="W7561">
            <v>1</v>
          </cell>
          <cell r="X7561" t="str">
            <v>JURIDICO</v>
          </cell>
          <cell r="Y7561">
            <v>1</v>
          </cell>
          <cell r="Z7561" t="str">
            <v>Privada</v>
          </cell>
        </row>
        <row r="7562">
          <cell r="F7562">
            <v>900356646</v>
          </cell>
          <cell r="G7562" t="str">
            <v>CENTRO DE ATENCIÓN EN DROGADICCIÓN "VOLVER A VIVIR" S.A.S</v>
          </cell>
          <cell r="H7562">
            <v>1</v>
          </cell>
          <cell r="I7562" t="str">
            <v>Instituciones - IPS</v>
          </cell>
          <cell r="J7562">
            <v>0</v>
          </cell>
          <cell r="K7562" t="str">
            <v>VIA PERIMETRAL - VIA RUMICHACA B/ LA PRADERA</v>
          </cell>
          <cell r="L7562">
            <v>7254425</v>
          </cell>
          <cell r="M7562">
            <v>7254425</v>
          </cell>
          <cell r="N7562" t="str">
            <v>cadvolveravivir@gmail.com</v>
          </cell>
          <cell r="O7562" t="str">
            <v>MONICA ALEXANDRA BRAVO REVELO</v>
          </cell>
          <cell r="P7562">
            <v>0</v>
          </cell>
          <cell r="Q7562">
            <v>0</v>
          </cell>
          <cell r="R7562">
            <v>0</v>
          </cell>
          <cell r="S7562" t="str">
            <v>SI</v>
          </cell>
          <cell r="T7562">
            <v>20100512</v>
          </cell>
          <cell r="U7562">
            <v>20140531</v>
          </cell>
          <cell r="V7562">
            <v>0</v>
          </cell>
          <cell r="W7562">
            <v>0</v>
          </cell>
          <cell r="X7562" t="str">
            <v>JURIDICO</v>
          </cell>
          <cell r="Y7562">
            <v>1</v>
          </cell>
          <cell r="Z7562" t="str">
            <v>Privada</v>
          </cell>
        </row>
        <row r="7563">
          <cell r="F7563">
            <v>900345101</v>
          </cell>
          <cell r="G7563" t="str">
            <v>CENTRO DE ATENCION EN DROGADICCION CAD "NUEVA VIDA"</v>
          </cell>
          <cell r="H7563">
            <v>1</v>
          </cell>
          <cell r="I7563" t="str">
            <v>Instituciones - IPS</v>
          </cell>
          <cell r="J7563">
            <v>0</v>
          </cell>
          <cell r="K7563" t="str">
            <v>CORREGIMIENTO DE SAN JUAN</v>
          </cell>
          <cell r="L7563" t="str">
            <v>7739212 - 3163622565</v>
          </cell>
          <cell r="M7563">
            <v>7739212</v>
          </cell>
          <cell r="N7563" t="str">
            <v>cadnuevavida@hotmail.com</v>
          </cell>
          <cell r="O7563" t="str">
            <v>JORGE LUIS CORDOBA MENDEZ</v>
          </cell>
          <cell r="P7563">
            <v>0</v>
          </cell>
          <cell r="Q7563">
            <v>0</v>
          </cell>
          <cell r="R7563">
            <v>0</v>
          </cell>
          <cell r="S7563" t="str">
            <v>SI</v>
          </cell>
          <cell r="T7563">
            <v>20100405</v>
          </cell>
          <cell r="U7563">
            <v>20140531</v>
          </cell>
          <cell r="V7563">
            <v>0</v>
          </cell>
          <cell r="W7563">
            <v>1</v>
          </cell>
          <cell r="X7563" t="str">
            <v>JURIDICO</v>
          </cell>
          <cell r="Y7563">
            <v>1</v>
          </cell>
          <cell r="Z7563" t="str">
            <v>Privada</v>
          </cell>
        </row>
        <row r="7564">
          <cell r="F7564">
            <v>900452723</v>
          </cell>
          <cell r="G7564" t="str">
            <v>CENTRO DE RECONOCIMIENTO DE CONDUCTORES CERTIFICO CRC SAS</v>
          </cell>
          <cell r="H7564">
            <v>1</v>
          </cell>
          <cell r="I7564" t="str">
            <v>Instituciones - IPS</v>
          </cell>
          <cell r="J7564">
            <v>0</v>
          </cell>
          <cell r="K7564" t="str">
            <v>CARRERA 1 NORTE - 8 - 39 AVENIDA PANAMERICANA</v>
          </cell>
          <cell r="L7564">
            <v>7252338</v>
          </cell>
          <cell r="M7564">
            <v>7252338</v>
          </cell>
          <cell r="N7564" t="str">
            <v>fabianaugustofernandez@gimail.com</v>
          </cell>
          <cell r="O7564" t="str">
            <v>FABIAN AUGUSTO FERNANDEZ RIAÑO</v>
          </cell>
          <cell r="P7564">
            <v>0</v>
          </cell>
          <cell r="Q7564">
            <v>0</v>
          </cell>
          <cell r="R7564">
            <v>0</v>
          </cell>
          <cell r="S7564" t="str">
            <v>SI</v>
          </cell>
          <cell r="T7564">
            <v>20120229</v>
          </cell>
          <cell r="U7564">
            <v>20160229</v>
          </cell>
          <cell r="V7564">
            <v>0</v>
          </cell>
          <cell r="W7564">
            <v>0</v>
          </cell>
          <cell r="X7564" t="str">
            <v>JURIDICO</v>
          </cell>
          <cell r="Y7564">
            <v>1</v>
          </cell>
          <cell r="Z7564" t="str">
            <v>Privada</v>
          </cell>
        </row>
        <row r="7565">
          <cell r="F7565">
            <v>900589132</v>
          </cell>
          <cell r="G7565" t="str">
            <v>CENTRO INTEGRAL DE DESARROLLO Y REHABILITACION OCUPACIONAL - CIDRO SAS</v>
          </cell>
          <cell r="H7565">
            <v>1</v>
          </cell>
          <cell r="I7565" t="str">
            <v>Instituciones - IPS</v>
          </cell>
          <cell r="J7565">
            <v>0</v>
          </cell>
          <cell r="K7565" t="str">
            <v>CARRERA 8 Nº 24A - 24 BARRIO EL PORVENIR</v>
          </cell>
          <cell r="L7565">
            <v>7733922</v>
          </cell>
          <cell r="M7565">
            <v>0</v>
          </cell>
          <cell r="N7565" t="str">
            <v>cidrosas85@hotmail.com</v>
          </cell>
          <cell r="O7565" t="str">
            <v>MARIA CAMILA ASCUNTAR TARAPUEZ</v>
          </cell>
          <cell r="P7565">
            <v>0</v>
          </cell>
          <cell r="Q7565">
            <v>0</v>
          </cell>
          <cell r="R7565">
            <v>0</v>
          </cell>
          <cell r="S7565" t="str">
            <v>SI</v>
          </cell>
          <cell r="T7565">
            <v>20130930</v>
          </cell>
          <cell r="U7565">
            <v>20170930</v>
          </cell>
          <cell r="V7565">
            <v>0</v>
          </cell>
          <cell r="W7565">
            <v>7</v>
          </cell>
          <cell r="X7565" t="str">
            <v>JURIDICO</v>
          </cell>
          <cell r="Y7565">
            <v>1</v>
          </cell>
          <cell r="Z7565" t="str">
            <v>Privada</v>
          </cell>
        </row>
        <row r="7566">
          <cell r="F7566">
            <v>900399823</v>
          </cell>
          <cell r="G7566" t="str">
            <v>FISIOINTEGRAL IPIALES IPS EU</v>
          </cell>
          <cell r="H7566">
            <v>1</v>
          </cell>
          <cell r="I7566" t="str">
            <v>Instituciones - IPS</v>
          </cell>
          <cell r="J7566">
            <v>0</v>
          </cell>
          <cell r="K7566" t="str">
            <v>CLLE 24C N| 7-42</v>
          </cell>
          <cell r="L7566" t="str">
            <v>7254460-3017440473</v>
          </cell>
          <cell r="M7566">
            <v>0</v>
          </cell>
          <cell r="N7566" t="str">
            <v>FISIOINTEGRAL@MSN.COM</v>
          </cell>
          <cell r="O7566" t="str">
            <v>SANDRA ARACELY PANTOJA GUERRERO</v>
          </cell>
          <cell r="P7566">
            <v>0</v>
          </cell>
          <cell r="Q7566">
            <v>0</v>
          </cell>
          <cell r="R7566">
            <v>0</v>
          </cell>
          <cell r="S7566" t="str">
            <v>SI</v>
          </cell>
          <cell r="T7566">
            <v>20130208</v>
          </cell>
          <cell r="U7566">
            <v>20170208</v>
          </cell>
          <cell r="V7566">
            <v>0</v>
          </cell>
          <cell r="W7566">
            <v>2</v>
          </cell>
          <cell r="X7566" t="str">
            <v>JURIDICO</v>
          </cell>
          <cell r="Y7566">
            <v>1</v>
          </cell>
          <cell r="Z7566" t="str">
            <v>Privada</v>
          </cell>
        </row>
        <row r="7567">
          <cell r="F7567">
            <v>800171897</v>
          </cell>
          <cell r="G7567" t="str">
            <v>FUNDACION DE REHABIL. INTEGRAL DEL NIÑO ESPECIAL</v>
          </cell>
          <cell r="H7567">
            <v>1</v>
          </cell>
          <cell r="I7567" t="str">
            <v>Instituciones - IPS</v>
          </cell>
          <cell r="J7567" t="str">
            <v>NO</v>
          </cell>
          <cell r="K7567" t="str">
            <v>CALLE 16 No 7-70</v>
          </cell>
          <cell r="L7567">
            <v>7731822</v>
          </cell>
          <cell r="M7567">
            <v>7734870</v>
          </cell>
          <cell r="N7567" t="str">
            <v>fundaneipiales@yahoo.es</v>
          </cell>
          <cell r="O7567" t="str">
            <v>ELENA DE LOS RIOS VELA</v>
          </cell>
          <cell r="P7567">
            <v>0</v>
          </cell>
          <cell r="Q7567">
            <v>0</v>
          </cell>
          <cell r="R7567" t="str">
            <v>NO</v>
          </cell>
          <cell r="S7567" t="str">
            <v>SI</v>
          </cell>
          <cell r="T7567">
            <v>20070430</v>
          </cell>
          <cell r="U7567">
            <v>20140531</v>
          </cell>
          <cell r="V7567">
            <v>0</v>
          </cell>
          <cell r="W7567">
            <v>4</v>
          </cell>
          <cell r="X7567" t="str">
            <v>JURIDICO</v>
          </cell>
          <cell r="Y7567">
            <v>1</v>
          </cell>
          <cell r="Z7567" t="str">
            <v>Privada</v>
          </cell>
        </row>
        <row r="7568">
          <cell r="F7568">
            <v>837000997</v>
          </cell>
          <cell r="G7568" t="str">
            <v>FUNDACIÓN REHABILITAR NARIÑO IPS</v>
          </cell>
          <cell r="H7568">
            <v>1</v>
          </cell>
          <cell r="I7568" t="str">
            <v>Instituciones - IPS</v>
          </cell>
          <cell r="J7568" t="str">
            <v>NO</v>
          </cell>
          <cell r="K7568" t="str">
            <v>KR 3N #16-14</v>
          </cell>
          <cell r="L7568" t="str">
            <v>0927 251185</v>
          </cell>
          <cell r="M7568" t="str">
            <v>0927 731908</v>
          </cell>
          <cell r="N7568" t="str">
            <v>rehabilitarnar@yahoo.es</v>
          </cell>
          <cell r="O7568" t="str">
            <v>CECILIA ZAMBRANO ORTEGA</v>
          </cell>
          <cell r="P7568">
            <v>0</v>
          </cell>
          <cell r="Q7568">
            <v>0</v>
          </cell>
          <cell r="R7568" t="str">
            <v>NO</v>
          </cell>
          <cell r="S7568" t="str">
            <v>SI</v>
          </cell>
          <cell r="T7568">
            <v>20061030</v>
          </cell>
          <cell r="U7568">
            <v>20140531</v>
          </cell>
          <cell r="V7568">
            <v>0</v>
          </cell>
          <cell r="W7568">
            <v>4</v>
          </cell>
          <cell r="X7568" t="str">
            <v>JURIDICO</v>
          </cell>
          <cell r="Y7568">
            <v>1</v>
          </cell>
          <cell r="Z7568" t="str">
            <v>Privada</v>
          </cell>
        </row>
        <row r="7569">
          <cell r="F7569">
            <v>800084362</v>
          </cell>
          <cell r="G7569" t="str">
            <v>HOSPITAL CIVIL DE IPIALES ESE</v>
          </cell>
          <cell r="H7569">
            <v>1</v>
          </cell>
          <cell r="I7569" t="str">
            <v>Instituciones - IPS</v>
          </cell>
          <cell r="J7569" t="str">
            <v>SI</v>
          </cell>
          <cell r="K7569" t="str">
            <v>AVENIDA PANAMERICANA NORTE</v>
          </cell>
          <cell r="L7569" t="str">
            <v>(2)7733699</v>
          </cell>
          <cell r="M7569">
            <v>7733699</v>
          </cell>
          <cell r="N7569" t="str">
            <v>hoscipia@hotmail.com</v>
          </cell>
          <cell r="O7569" t="str">
            <v>EDUARDO EFRAIN NARVAEZ CUJAR</v>
          </cell>
          <cell r="P7569">
            <v>2</v>
          </cell>
          <cell r="Q7569" t="str">
            <v>DEPARTAMENTAL</v>
          </cell>
          <cell r="R7569" t="str">
            <v>SI</v>
          </cell>
          <cell r="S7569" t="str">
            <v>SI</v>
          </cell>
          <cell r="T7569">
            <v>20030414</v>
          </cell>
          <cell r="U7569">
            <v>20140531</v>
          </cell>
          <cell r="V7569">
            <v>0</v>
          </cell>
          <cell r="W7569">
            <v>3</v>
          </cell>
          <cell r="X7569" t="str">
            <v>JURIDICO</v>
          </cell>
          <cell r="Y7569">
            <v>4</v>
          </cell>
          <cell r="Z7569" t="str">
            <v>Pública</v>
          </cell>
        </row>
        <row r="7570">
          <cell r="F7570">
            <v>900293717</v>
          </cell>
          <cell r="G7570" t="str">
            <v>INSTITUCIÒN PRESTADORA DE SALUD I.P.S. SANTAMARIA</v>
          </cell>
          <cell r="H7570">
            <v>1</v>
          </cell>
          <cell r="I7570" t="str">
            <v>Instituciones - IPS</v>
          </cell>
          <cell r="J7570" t="str">
            <v>NO</v>
          </cell>
          <cell r="K7570" t="str">
            <v>CARRERA 7 NRO. 9 - 63</v>
          </cell>
          <cell r="L7570">
            <v>7255699</v>
          </cell>
          <cell r="M7570">
            <v>7255699</v>
          </cell>
          <cell r="N7570" t="str">
            <v>ipssantamaria1@hotmail.com</v>
          </cell>
          <cell r="O7570" t="str">
            <v>LILIANA DEL ROCIO ROSERO YEPEZ</v>
          </cell>
          <cell r="P7570">
            <v>0</v>
          </cell>
          <cell r="Q7570">
            <v>0</v>
          </cell>
          <cell r="R7570" t="str">
            <v>NO</v>
          </cell>
          <cell r="S7570" t="str">
            <v>SI</v>
          </cell>
          <cell r="T7570">
            <v>20090924</v>
          </cell>
          <cell r="U7570">
            <v>20140531</v>
          </cell>
          <cell r="V7570">
            <v>0</v>
          </cell>
          <cell r="W7570">
            <v>3</v>
          </cell>
          <cell r="X7570" t="str">
            <v>JURIDICO</v>
          </cell>
          <cell r="Y7570">
            <v>1</v>
          </cell>
          <cell r="Z7570" t="str">
            <v>Privada</v>
          </cell>
        </row>
        <row r="7571">
          <cell r="F7571">
            <v>900056747</v>
          </cell>
          <cell r="G7571" t="str">
            <v>Institucion Prestadora de Servicios de Salud Indígena Guaitara</v>
          </cell>
          <cell r="H7571">
            <v>1</v>
          </cell>
          <cell r="I7571" t="str">
            <v>Instituciones - IPS</v>
          </cell>
          <cell r="J7571" t="str">
            <v>NO</v>
          </cell>
          <cell r="K7571" t="str">
            <v>Los Chilcos</v>
          </cell>
          <cell r="L7571">
            <v>7253169</v>
          </cell>
          <cell r="M7571">
            <v>7253169</v>
          </cell>
          <cell r="N7571" t="str">
            <v>ipsiguaitara@gmail.com</v>
          </cell>
          <cell r="O7571" t="str">
            <v>EDWIN HERNANDO BASTIDAS CALDERON</v>
          </cell>
          <cell r="P7571">
            <v>1</v>
          </cell>
          <cell r="Q7571" t="str">
            <v>INDIGENA</v>
          </cell>
          <cell r="R7571" t="str">
            <v>NO</v>
          </cell>
          <cell r="S7571" t="str">
            <v>SI</v>
          </cell>
          <cell r="T7571">
            <v>20061030</v>
          </cell>
          <cell r="U7571">
            <v>20140531</v>
          </cell>
          <cell r="V7571">
            <v>0</v>
          </cell>
          <cell r="W7571">
            <v>9</v>
          </cell>
          <cell r="X7571" t="str">
            <v>JURIDICO</v>
          </cell>
          <cell r="Y7571">
            <v>4</v>
          </cell>
          <cell r="Z7571" t="str">
            <v>Pública</v>
          </cell>
        </row>
        <row r="7572">
          <cell r="F7572">
            <v>900350386</v>
          </cell>
          <cell r="G7572" t="str">
            <v>Instituto Radiologico del Sur Ipiales SAS</v>
          </cell>
          <cell r="H7572">
            <v>1</v>
          </cell>
          <cell r="I7572" t="str">
            <v>Instituciones - IPS</v>
          </cell>
          <cell r="J7572">
            <v>0</v>
          </cell>
          <cell r="K7572" t="str">
            <v>CRA 5ta No 9-28</v>
          </cell>
          <cell r="L7572">
            <v>7730781</v>
          </cell>
          <cell r="M7572">
            <v>7737125</v>
          </cell>
          <cell r="N7572" t="str">
            <v>irs.ipiales@hotmail.com</v>
          </cell>
          <cell r="O7572" t="str">
            <v>JUAN CARLOS ALVEAR SALAZAR</v>
          </cell>
          <cell r="P7572">
            <v>0</v>
          </cell>
          <cell r="Q7572">
            <v>0</v>
          </cell>
          <cell r="R7572">
            <v>0</v>
          </cell>
          <cell r="S7572" t="str">
            <v>SI</v>
          </cell>
          <cell r="T7572">
            <v>20100427</v>
          </cell>
          <cell r="U7572">
            <v>20140531</v>
          </cell>
          <cell r="V7572">
            <v>0</v>
          </cell>
          <cell r="W7572">
            <v>3</v>
          </cell>
          <cell r="X7572" t="str">
            <v>JURIDICO</v>
          </cell>
          <cell r="Y7572">
            <v>1</v>
          </cell>
          <cell r="Z7572" t="str">
            <v>Privada</v>
          </cell>
        </row>
        <row r="7573">
          <cell r="F7573">
            <v>830108482</v>
          </cell>
          <cell r="G7573" t="str">
            <v>INVERSIONES DAMA SALUD S.A.</v>
          </cell>
          <cell r="H7573">
            <v>1</v>
          </cell>
          <cell r="I7573" t="str">
            <v>Instituciones - IPS</v>
          </cell>
          <cell r="J7573" t="str">
            <v>NO</v>
          </cell>
          <cell r="K7573" t="str">
            <v>CL 14 # 7-114 PISO 2</v>
          </cell>
          <cell r="L7573">
            <v>7733700</v>
          </cell>
          <cell r="M7573">
            <v>7733700</v>
          </cell>
          <cell r="N7573" t="str">
            <v>rmahecha@sonria.com.co</v>
          </cell>
          <cell r="O7573" t="str">
            <v>MARIO PACHECO CORTES</v>
          </cell>
          <cell r="P7573">
            <v>0</v>
          </cell>
          <cell r="Q7573">
            <v>0</v>
          </cell>
          <cell r="R7573" t="str">
            <v>NO</v>
          </cell>
          <cell r="S7573" t="str">
            <v>SI</v>
          </cell>
          <cell r="T7573">
            <v>20090218</v>
          </cell>
          <cell r="U7573">
            <v>20160218</v>
          </cell>
          <cell r="V7573">
            <v>0</v>
          </cell>
          <cell r="W7573">
            <v>3</v>
          </cell>
          <cell r="X7573" t="str">
            <v>JURIDICO</v>
          </cell>
          <cell r="Y7573">
            <v>1</v>
          </cell>
          <cell r="Z7573" t="str">
            <v>Privada</v>
          </cell>
        </row>
        <row r="7574">
          <cell r="F7574">
            <v>900484648</v>
          </cell>
          <cell r="G7574" t="str">
            <v>IPS BUEN CRECER S.A.S</v>
          </cell>
          <cell r="H7574">
            <v>1</v>
          </cell>
          <cell r="I7574" t="str">
            <v>Instituciones - IPS</v>
          </cell>
          <cell r="J7574">
            <v>0</v>
          </cell>
          <cell r="K7574" t="str">
            <v>Cra 6 # 23-13</v>
          </cell>
          <cell r="L7574">
            <v>7732313</v>
          </cell>
          <cell r="M7574">
            <v>7732313</v>
          </cell>
          <cell r="N7574" t="str">
            <v>sandracaer@latinmail.com</v>
          </cell>
          <cell r="O7574" t="str">
            <v>SANDRA ELIZABETH CABRERA ERAZO</v>
          </cell>
          <cell r="P7574">
            <v>0</v>
          </cell>
          <cell r="Q7574">
            <v>0</v>
          </cell>
          <cell r="R7574">
            <v>0</v>
          </cell>
          <cell r="S7574" t="str">
            <v>SI</v>
          </cell>
          <cell r="T7574">
            <v>20120224</v>
          </cell>
          <cell r="U7574">
            <v>20160224</v>
          </cell>
          <cell r="V7574">
            <v>0</v>
          </cell>
          <cell r="W7574">
            <v>3</v>
          </cell>
          <cell r="X7574" t="str">
            <v>JURIDICO</v>
          </cell>
          <cell r="Y7574">
            <v>1</v>
          </cell>
          <cell r="Z7574" t="str">
            <v>Privada</v>
          </cell>
        </row>
        <row r="7575">
          <cell r="F7575">
            <v>837000084</v>
          </cell>
          <cell r="G7575" t="str">
            <v>ips indígena mallamás</v>
          </cell>
          <cell r="H7575">
            <v>1</v>
          </cell>
          <cell r="I7575" t="str">
            <v>Instituciones - IPS</v>
          </cell>
          <cell r="J7575" t="str">
            <v>NO</v>
          </cell>
          <cell r="K7575" t="str">
            <v>CARRERA 3A. NORTE NO. 15-06 BARRIO OBRERO</v>
          </cell>
          <cell r="L7575" t="str">
            <v>7255857 - 7256112</v>
          </cell>
          <cell r="M7575">
            <v>7255857</v>
          </cell>
          <cell r="N7575" t="str">
            <v>ipsmallamas@yahoo.es</v>
          </cell>
          <cell r="O7575" t="str">
            <v>FABIO EDMUNDO ENRIQUEZ MIRANDA</v>
          </cell>
          <cell r="P7575">
            <v>1</v>
          </cell>
          <cell r="Q7575" t="str">
            <v>INDIGENA</v>
          </cell>
          <cell r="R7575">
            <v>0</v>
          </cell>
          <cell r="S7575" t="str">
            <v>SI</v>
          </cell>
          <cell r="T7575">
            <v>20100202</v>
          </cell>
          <cell r="U7575">
            <v>20140531</v>
          </cell>
          <cell r="V7575">
            <v>0</v>
          </cell>
          <cell r="W7575">
            <v>5</v>
          </cell>
          <cell r="X7575" t="str">
            <v>JURIDICO</v>
          </cell>
          <cell r="Y7575">
            <v>4</v>
          </cell>
          <cell r="Z7575" t="str">
            <v>Pública</v>
          </cell>
        </row>
        <row r="7576">
          <cell r="F7576">
            <v>837000738</v>
          </cell>
          <cell r="G7576" t="str">
            <v>IPS INSTITUCION PRESTADORA DE SERVICIOS DE SALUD LAS AMERICAS LTDA</v>
          </cell>
          <cell r="H7576">
            <v>1</v>
          </cell>
          <cell r="I7576" t="str">
            <v>Instituciones - IPS</v>
          </cell>
          <cell r="J7576" t="str">
            <v>NO</v>
          </cell>
          <cell r="K7576" t="str">
            <v>KR 6a # 24 A 35</v>
          </cell>
          <cell r="L7576">
            <v>927733615</v>
          </cell>
          <cell r="M7576">
            <v>927733615</v>
          </cell>
          <cell r="N7576" t="str">
            <v>ipslasamericas@latinmail.com</v>
          </cell>
          <cell r="O7576" t="str">
            <v>JAIME ROBERTO PATIÑO VILLA</v>
          </cell>
          <cell r="P7576">
            <v>0</v>
          </cell>
          <cell r="Q7576">
            <v>0</v>
          </cell>
          <cell r="R7576" t="str">
            <v>NO</v>
          </cell>
          <cell r="S7576" t="str">
            <v>SI</v>
          </cell>
          <cell r="T7576">
            <v>20061110</v>
          </cell>
          <cell r="U7576">
            <v>20140531</v>
          </cell>
          <cell r="V7576">
            <v>0</v>
          </cell>
          <cell r="W7576">
            <v>3</v>
          </cell>
          <cell r="X7576" t="str">
            <v>JURIDICO</v>
          </cell>
          <cell r="Y7576">
            <v>1</v>
          </cell>
          <cell r="Z7576" t="str">
            <v>Privada</v>
          </cell>
        </row>
        <row r="7577">
          <cell r="F7577">
            <v>900190473</v>
          </cell>
          <cell r="G7577" t="str">
            <v>IPS MUNICIPAL DE IPIALES E.S.E.</v>
          </cell>
          <cell r="H7577">
            <v>1</v>
          </cell>
          <cell r="I7577" t="str">
            <v>Instituciones - IPS</v>
          </cell>
          <cell r="J7577" t="str">
            <v>SI</v>
          </cell>
          <cell r="K7577" t="str">
            <v>CL 18 CON KR 1 ESQUINA</v>
          </cell>
          <cell r="L7577">
            <v>7750564</v>
          </cell>
          <cell r="M7577">
            <v>7732413</v>
          </cell>
          <cell r="N7577" t="str">
            <v>ipsmunicipalese@yahoo.es</v>
          </cell>
          <cell r="O7577" t="str">
            <v>CARLOS ALBERTO ROSERO CABRERA</v>
          </cell>
          <cell r="P7577">
            <v>1</v>
          </cell>
          <cell r="Q7577" t="str">
            <v>MUNICIPAL</v>
          </cell>
          <cell r="R7577" t="str">
            <v>NO</v>
          </cell>
          <cell r="S7577" t="str">
            <v>SI</v>
          </cell>
          <cell r="T7577">
            <v>20080111</v>
          </cell>
          <cell r="U7577">
            <v>20150111</v>
          </cell>
          <cell r="V7577">
            <v>0</v>
          </cell>
          <cell r="W7577">
            <v>9</v>
          </cell>
          <cell r="X7577" t="str">
            <v>JURIDICO</v>
          </cell>
          <cell r="Y7577">
            <v>4</v>
          </cell>
          <cell r="Z7577" t="str">
            <v>Pública</v>
          </cell>
        </row>
        <row r="7578">
          <cell r="F7578">
            <v>900418954</v>
          </cell>
          <cell r="G7578" t="str">
            <v>IPS NUBES VERDES DEL SUR LTDA</v>
          </cell>
          <cell r="H7578">
            <v>1</v>
          </cell>
          <cell r="I7578" t="str">
            <v>Instituciones - IPS</v>
          </cell>
          <cell r="J7578">
            <v>0</v>
          </cell>
          <cell r="K7578" t="str">
            <v>carrera 1ª No 3-37 avenida panamericana</v>
          </cell>
          <cell r="L7578">
            <v>7733429</v>
          </cell>
          <cell r="M7578">
            <v>7733429</v>
          </cell>
          <cell r="N7578" t="str">
            <v>ipsnubesverdesltda@hotmail.com</v>
          </cell>
          <cell r="O7578" t="str">
            <v>EMERSON ARIEL LARA JIMENEZ</v>
          </cell>
          <cell r="P7578">
            <v>0</v>
          </cell>
          <cell r="Q7578">
            <v>0</v>
          </cell>
          <cell r="R7578">
            <v>0</v>
          </cell>
          <cell r="S7578" t="str">
            <v>SI</v>
          </cell>
          <cell r="T7578">
            <v>20110309</v>
          </cell>
          <cell r="U7578">
            <v>20150309</v>
          </cell>
          <cell r="V7578">
            <v>0</v>
          </cell>
          <cell r="W7578">
            <v>1</v>
          </cell>
          <cell r="X7578" t="str">
            <v>JURIDICO</v>
          </cell>
          <cell r="Y7578">
            <v>1</v>
          </cell>
          <cell r="Z7578" t="str">
            <v>Privada</v>
          </cell>
        </row>
        <row r="7579">
          <cell r="F7579">
            <v>900296576</v>
          </cell>
          <cell r="G7579" t="str">
            <v>IPS SALUD VIDA</v>
          </cell>
          <cell r="H7579">
            <v>1</v>
          </cell>
          <cell r="I7579" t="str">
            <v>Instituciones - IPS</v>
          </cell>
          <cell r="J7579" t="str">
            <v>NO</v>
          </cell>
          <cell r="K7579" t="str">
            <v>KR 4 CON CL 7 ESQUINA</v>
          </cell>
          <cell r="L7579">
            <v>3002372004</v>
          </cell>
          <cell r="M7579">
            <v>0</v>
          </cell>
          <cell r="N7579" t="str">
            <v>ipssaludvida-1806@yahoo.es</v>
          </cell>
          <cell r="O7579" t="str">
            <v>ALVARO FERNANDO GUAMANTICO PEREZ</v>
          </cell>
          <cell r="P7579">
            <v>0</v>
          </cell>
          <cell r="Q7579">
            <v>0</v>
          </cell>
          <cell r="R7579" t="str">
            <v>NO</v>
          </cell>
          <cell r="S7579" t="str">
            <v>SI</v>
          </cell>
          <cell r="T7579">
            <v>20090710</v>
          </cell>
          <cell r="U7579">
            <v>20140531</v>
          </cell>
          <cell r="V7579">
            <v>0</v>
          </cell>
          <cell r="W7579">
            <v>5</v>
          </cell>
          <cell r="X7579" t="str">
            <v>JURIDICO</v>
          </cell>
          <cell r="Y7579">
            <v>1</v>
          </cell>
          <cell r="Z7579" t="str">
            <v>Privada</v>
          </cell>
        </row>
        <row r="7580">
          <cell r="F7580">
            <v>837000043</v>
          </cell>
          <cell r="G7580" t="str">
            <v>IPS UNIDAD MEDICA LTDA</v>
          </cell>
          <cell r="H7580">
            <v>1</v>
          </cell>
          <cell r="I7580" t="str">
            <v>Instituciones - IPS</v>
          </cell>
          <cell r="J7580" t="str">
            <v>NO</v>
          </cell>
          <cell r="K7580" t="str">
            <v>CARRERA 7 NO 15 -27</v>
          </cell>
          <cell r="L7580" t="str">
            <v>773 33 54</v>
          </cell>
          <cell r="M7580" t="str">
            <v>773 33 54</v>
          </cell>
          <cell r="N7580" t="str">
            <v>atwodcok@starmedia.com</v>
          </cell>
          <cell r="O7580" t="str">
            <v>BAYARDO ARTURO TOVAR WOODCOCK</v>
          </cell>
          <cell r="P7580">
            <v>0</v>
          </cell>
          <cell r="Q7580">
            <v>0</v>
          </cell>
          <cell r="R7580" t="str">
            <v>NO</v>
          </cell>
          <cell r="S7580" t="str">
            <v>SI</v>
          </cell>
          <cell r="T7580">
            <v>20061019</v>
          </cell>
          <cell r="U7580">
            <v>20140531</v>
          </cell>
          <cell r="V7580">
            <v>0</v>
          </cell>
          <cell r="W7580">
            <v>3</v>
          </cell>
          <cell r="X7580" t="str">
            <v>JURIDICO</v>
          </cell>
          <cell r="Y7580">
            <v>1</v>
          </cell>
          <cell r="Z7580" t="str">
            <v>Privada</v>
          </cell>
        </row>
        <row r="7581">
          <cell r="F7581">
            <v>837000126</v>
          </cell>
          <cell r="G7581" t="str">
            <v>LIGA CONTRA EL CANCER CAPITULO IPIALES</v>
          </cell>
          <cell r="H7581">
            <v>1</v>
          </cell>
          <cell r="I7581" t="str">
            <v>Instituciones - IPS</v>
          </cell>
          <cell r="J7581" t="str">
            <v>NO</v>
          </cell>
          <cell r="K7581" t="str">
            <v>TRANSVERSAL 3A-19-35</v>
          </cell>
          <cell r="L7581">
            <v>7734161</v>
          </cell>
          <cell r="M7581">
            <v>7734192</v>
          </cell>
          <cell r="N7581" t="str">
            <v>liga ipiales. A. latin. Mail.com</v>
          </cell>
          <cell r="O7581" t="str">
            <v>CRUZ ELENA ARTEAGA DE VALLEJO</v>
          </cell>
          <cell r="P7581">
            <v>0</v>
          </cell>
          <cell r="Q7581">
            <v>0</v>
          </cell>
          <cell r="R7581" t="str">
            <v>NO</v>
          </cell>
          <cell r="S7581" t="str">
            <v>SI</v>
          </cell>
          <cell r="T7581">
            <v>20061109</v>
          </cell>
          <cell r="U7581">
            <v>20140531</v>
          </cell>
          <cell r="V7581">
            <v>0</v>
          </cell>
          <cell r="W7581">
            <v>6</v>
          </cell>
          <cell r="X7581" t="str">
            <v>JURIDICO</v>
          </cell>
          <cell r="Y7581">
            <v>1</v>
          </cell>
          <cell r="Z7581" t="str">
            <v>Privada</v>
          </cell>
        </row>
        <row r="7582">
          <cell r="F7582">
            <v>900517123</v>
          </cell>
          <cell r="G7582" t="str">
            <v>OPTICA VISION</v>
          </cell>
          <cell r="H7582">
            <v>1</v>
          </cell>
          <cell r="I7582" t="str">
            <v>Instituciones - IPS</v>
          </cell>
          <cell r="J7582">
            <v>0</v>
          </cell>
          <cell r="K7582" t="str">
            <v>CALLE 17 - 6 - 75</v>
          </cell>
          <cell r="L7582">
            <v>7254488</v>
          </cell>
          <cell r="M7582">
            <v>0</v>
          </cell>
          <cell r="N7582" t="str">
            <v>olimerlano@hotmail.com</v>
          </cell>
          <cell r="O7582" t="str">
            <v>OLIMPIA MERLANO DE UNIGARRO</v>
          </cell>
          <cell r="P7582">
            <v>0</v>
          </cell>
          <cell r="Q7582">
            <v>0</v>
          </cell>
          <cell r="R7582">
            <v>0</v>
          </cell>
          <cell r="S7582" t="str">
            <v>SI</v>
          </cell>
          <cell r="T7582">
            <v>20120419</v>
          </cell>
          <cell r="U7582">
            <v>20160419</v>
          </cell>
          <cell r="V7582">
            <v>0</v>
          </cell>
          <cell r="W7582">
            <v>2</v>
          </cell>
          <cell r="X7582" t="str">
            <v>JURIDICO</v>
          </cell>
          <cell r="Y7582">
            <v>1</v>
          </cell>
          <cell r="Z7582" t="str">
            <v>Privada</v>
          </cell>
        </row>
        <row r="7583">
          <cell r="F7583">
            <v>12988415</v>
          </cell>
          <cell r="G7583" t="str">
            <v>PROVEEDORES DENTALES "PROVEDENT"</v>
          </cell>
          <cell r="H7583">
            <v>1</v>
          </cell>
          <cell r="I7583" t="str">
            <v>Instituciones - IPS</v>
          </cell>
          <cell r="J7583" t="str">
            <v>NO</v>
          </cell>
          <cell r="K7583" t="str">
            <v>CARRERA 7 No. 16-59 Ofic.201</v>
          </cell>
          <cell r="L7583">
            <v>7734248</v>
          </cell>
          <cell r="M7583">
            <v>7734248</v>
          </cell>
          <cell r="N7583">
            <v>0</v>
          </cell>
          <cell r="O7583" t="str">
            <v>CARLOS GUILLERMO NARVAEZ TAPIA</v>
          </cell>
          <cell r="P7583">
            <v>0</v>
          </cell>
          <cell r="Q7583">
            <v>0</v>
          </cell>
          <cell r="R7583" t="str">
            <v>NO</v>
          </cell>
          <cell r="S7583" t="str">
            <v>SI</v>
          </cell>
          <cell r="T7583">
            <v>20080904</v>
          </cell>
          <cell r="U7583">
            <v>20140531</v>
          </cell>
          <cell r="V7583">
            <v>0</v>
          </cell>
          <cell r="W7583">
            <v>7</v>
          </cell>
          <cell r="X7583" t="str">
            <v>JURIDICO</v>
          </cell>
          <cell r="Y7583">
            <v>1</v>
          </cell>
          <cell r="Z7583" t="str">
            <v>Privada</v>
          </cell>
        </row>
        <row r="7584">
          <cell r="F7584">
            <v>900429214</v>
          </cell>
          <cell r="G7584" t="str">
            <v>SALUD FARMA DE COLOMBIA IPS SAS</v>
          </cell>
          <cell r="H7584">
            <v>1</v>
          </cell>
          <cell r="I7584" t="str">
            <v>Instituciones - IPS</v>
          </cell>
          <cell r="J7584">
            <v>0</v>
          </cell>
          <cell r="K7584" t="str">
            <v>CR 9 No. 11-71</v>
          </cell>
          <cell r="L7584" t="str">
            <v>7251468 3176839331</v>
          </cell>
          <cell r="M7584">
            <v>7251468</v>
          </cell>
          <cell r="N7584" t="str">
            <v>juliocperez73@hotmail.com</v>
          </cell>
          <cell r="O7584" t="str">
            <v>julio cesar perez lasso</v>
          </cell>
          <cell r="P7584">
            <v>0</v>
          </cell>
          <cell r="Q7584">
            <v>0</v>
          </cell>
          <cell r="R7584">
            <v>0</v>
          </cell>
          <cell r="S7584" t="str">
            <v>SI</v>
          </cell>
          <cell r="T7584">
            <v>20110512</v>
          </cell>
          <cell r="U7584">
            <v>20150512</v>
          </cell>
          <cell r="V7584">
            <v>0</v>
          </cell>
          <cell r="W7584">
            <v>7</v>
          </cell>
          <cell r="X7584" t="str">
            <v>JURIDICO</v>
          </cell>
          <cell r="Y7584">
            <v>1</v>
          </cell>
          <cell r="Z7584" t="str">
            <v>Privada</v>
          </cell>
        </row>
        <row r="7585">
          <cell r="F7585">
            <v>837000974</v>
          </cell>
          <cell r="G7585" t="str">
            <v>SOCIEDAD LAS LAJAS LIMITADA</v>
          </cell>
          <cell r="H7585">
            <v>1</v>
          </cell>
          <cell r="I7585" t="str">
            <v>Instituciones - IPS</v>
          </cell>
          <cell r="J7585" t="str">
            <v>NO</v>
          </cell>
          <cell r="K7585" t="str">
            <v>KR 6 # 24-122</v>
          </cell>
          <cell r="L7585">
            <v>7573750</v>
          </cell>
          <cell r="M7585">
            <v>0</v>
          </cell>
          <cell r="N7585" t="str">
            <v>clinicalajas@hotmail.com</v>
          </cell>
          <cell r="O7585" t="str">
            <v>CARLOS JULIO GUERRERO CASTILLO</v>
          </cell>
          <cell r="P7585">
            <v>0</v>
          </cell>
          <cell r="Q7585">
            <v>0</v>
          </cell>
          <cell r="R7585" t="str">
            <v>NO</v>
          </cell>
          <cell r="S7585" t="str">
            <v>SI</v>
          </cell>
          <cell r="T7585">
            <v>20061030</v>
          </cell>
          <cell r="U7585">
            <v>20140531</v>
          </cell>
          <cell r="V7585">
            <v>0</v>
          </cell>
          <cell r="W7585">
            <v>5</v>
          </cell>
          <cell r="X7585" t="str">
            <v>JURIDICO</v>
          </cell>
          <cell r="Y7585">
            <v>1</v>
          </cell>
          <cell r="Z7585" t="str">
            <v>Privada</v>
          </cell>
        </row>
        <row r="7586">
          <cell r="F7586">
            <v>27160830</v>
          </cell>
          <cell r="G7586" t="str">
            <v>SUPER LENTES DISTRIBUIDORA OPTICA IPIALES</v>
          </cell>
          <cell r="H7586">
            <v>1</v>
          </cell>
          <cell r="I7586" t="str">
            <v>Instituciones - IPS</v>
          </cell>
          <cell r="J7586" t="str">
            <v>NO</v>
          </cell>
          <cell r="K7586" t="str">
            <v>CL 10 # 6-31 CENTRO</v>
          </cell>
          <cell r="L7586">
            <v>7735303</v>
          </cell>
          <cell r="M7586">
            <v>3174389419</v>
          </cell>
          <cell r="N7586">
            <v>0</v>
          </cell>
          <cell r="O7586" t="str">
            <v>AMANDA PATRICIA LARA</v>
          </cell>
          <cell r="P7586">
            <v>0</v>
          </cell>
          <cell r="Q7586">
            <v>0</v>
          </cell>
          <cell r="R7586" t="str">
            <v>NO</v>
          </cell>
          <cell r="S7586" t="str">
            <v>SI</v>
          </cell>
          <cell r="T7586">
            <v>20080827</v>
          </cell>
          <cell r="U7586">
            <v>20140531</v>
          </cell>
          <cell r="V7586">
            <v>0</v>
          </cell>
          <cell r="W7586">
            <v>0</v>
          </cell>
          <cell r="X7586" t="str">
            <v>JURIDICO</v>
          </cell>
          <cell r="Y7586">
            <v>1</v>
          </cell>
          <cell r="Z7586" t="str">
            <v>Privada</v>
          </cell>
        </row>
        <row r="7587">
          <cell r="F7587">
            <v>891201410</v>
          </cell>
          <cell r="G7587" t="str">
            <v>HOSPITAL EL BUEN SAMARITANO E.S.E. LA CRUZ</v>
          </cell>
          <cell r="H7587">
            <v>1</v>
          </cell>
          <cell r="I7587" t="str">
            <v>Instituciones - IPS</v>
          </cell>
          <cell r="J7587" t="str">
            <v>SI</v>
          </cell>
          <cell r="K7587" t="str">
            <v>CL 12 KR 11</v>
          </cell>
          <cell r="L7587">
            <v>7266462</v>
          </cell>
          <cell r="M7587">
            <v>7266461</v>
          </cell>
          <cell r="N7587">
            <v>0</v>
          </cell>
          <cell r="O7587" t="str">
            <v>ROVEIRO HENRY LEITON CERON</v>
          </cell>
          <cell r="P7587">
            <v>1</v>
          </cell>
          <cell r="Q7587" t="str">
            <v>MUNICIPAL</v>
          </cell>
          <cell r="R7587" t="str">
            <v>NO</v>
          </cell>
          <cell r="S7587" t="str">
            <v>SI</v>
          </cell>
          <cell r="T7587">
            <v>20061030</v>
          </cell>
          <cell r="U7587">
            <v>20140531</v>
          </cell>
          <cell r="V7587">
            <v>0</v>
          </cell>
          <cell r="W7587">
            <v>2</v>
          </cell>
          <cell r="X7587" t="str">
            <v>JURIDICO</v>
          </cell>
          <cell r="Y7587">
            <v>4</v>
          </cell>
          <cell r="Z7587" t="str">
            <v>Pública</v>
          </cell>
        </row>
        <row r="7588">
          <cell r="F7588">
            <v>900192544</v>
          </cell>
          <cell r="G7588" t="str">
            <v>CENTRO HOSPITAL DE LA FLORIDA EMPRESA SOCIAL DEL ESTADO</v>
          </cell>
          <cell r="H7588">
            <v>1</v>
          </cell>
          <cell r="I7588" t="str">
            <v>Instituciones - IPS</v>
          </cell>
          <cell r="J7588" t="str">
            <v>SI</v>
          </cell>
          <cell r="K7588" t="str">
            <v>LA FLORIDA</v>
          </cell>
          <cell r="L7588" t="str">
            <v>7 287724</v>
          </cell>
          <cell r="M7588" t="str">
            <v>7 287724</v>
          </cell>
          <cell r="N7588" t="str">
            <v>eselaflorida@hotmail.com</v>
          </cell>
          <cell r="O7588" t="str">
            <v>ENRIQUE VILLOTA PEREZ</v>
          </cell>
          <cell r="P7588">
            <v>1</v>
          </cell>
          <cell r="Q7588" t="str">
            <v>MUNICIPAL</v>
          </cell>
          <cell r="R7588" t="str">
            <v>NO</v>
          </cell>
          <cell r="S7588" t="str">
            <v>SI</v>
          </cell>
          <cell r="T7588">
            <v>20080108</v>
          </cell>
          <cell r="U7588">
            <v>20150108</v>
          </cell>
          <cell r="V7588">
            <v>0</v>
          </cell>
          <cell r="W7588">
            <v>2</v>
          </cell>
          <cell r="X7588" t="str">
            <v>JURIDICO</v>
          </cell>
          <cell r="Y7588">
            <v>4</v>
          </cell>
          <cell r="Z7588" t="str">
            <v>Pública</v>
          </cell>
        </row>
        <row r="7589">
          <cell r="F7589">
            <v>900140292</v>
          </cell>
          <cell r="G7589" t="str">
            <v>ESE CENTRO DE SALUD SAN JUAN BOSCO</v>
          </cell>
          <cell r="H7589">
            <v>1</v>
          </cell>
          <cell r="I7589" t="str">
            <v>Instituciones - IPS</v>
          </cell>
          <cell r="J7589" t="str">
            <v>SI</v>
          </cell>
          <cell r="K7589" t="str">
            <v>CARRERA 2 CALLE5 ESQUINA B/EL PROGRESO</v>
          </cell>
          <cell r="L7589" t="str">
            <v>(092)7287737</v>
          </cell>
          <cell r="M7589" t="str">
            <v>(092)7287737</v>
          </cell>
          <cell r="N7589" t="str">
            <v>esesanjuanbosco@hotmail.com</v>
          </cell>
          <cell r="O7589" t="str">
            <v>MANUELA ELISABETH MONTENEGRO GUERRERO</v>
          </cell>
          <cell r="P7589">
            <v>1</v>
          </cell>
          <cell r="Q7589" t="str">
            <v>MUNICIPAL</v>
          </cell>
          <cell r="R7589">
            <v>0</v>
          </cell>
          <cell r="S7589" t="str">
            <v>SI</v>
          </cell>
          <cell r="T7589">
            <v>20061114</v>
          </cell>
          <cell r="U7589">
            <v>20140531</v>
          </cell>
          <cell r="V7589">
            <v>0</v>
          </cell>
          <cell r="W7589">
            <v>9</v>
          </cell>
          <cell r="X7589" t="str">
            <v>JURIDICO</v>
          </cell>
          <cell r="Y7589">
            <v>4</v>
          </cell>
          <cell r="Z7589" t="str">
            <v>Pública</v>
          </cell>
        </row>
        <row r="7590">
          <cell r="F7590">
            <v>900166361</v>
          </cell>
          <cell r="G7590" t="str">
            <v>EMPRESA SOCIAL DEL ESTADO CENTRO DE SALUD NUESTRA SEÑORA DEL CARMEN</v>
          </cell>
          <cell r="H7590">
            <v>1</v>
          </cell>
          <cell r="I7590" t="str">
            <v>Instituciones - IPS</v>
          </cell>
          <cell r="J7590" t="str">
            <v>SI</v>
          </cell>
          <cell r="K7590" t="str">
            <v>Kr 2 Anon Soledad</v>
          </cell>
          <cell r="L7590">
            <v>7476000</v>
          </cell>
          <cell r="M7590">
            <v>7476000</v>
          </cell>
          <cell r="N7590" t="str">
            <v>mabel_tello79@hotmail.com</v>
          </cell>
          <cell r="O7590" t="str">
            <v>MABEL YOLANDA OROBIO TELLO</v>
          </cell>
          <cell r="P7590">
            <v>1</v>
          </cell>
          <cell r="Q7590" t="str">
            <v>MUNICIPAL</v>
          </cell>
          <cell r="R7590" t="str">
            <v>NO</v>
          </cell>
          <cell r="S7590" t="str">
            <v>SI</v>
          </cell>
          <cell r="T7590">
            <v>20070816</v>
          </cell>
          <cell r="U7590">
            <v>20140816</v>
          </cell>
          <cell r="V7590">
            <v>0</v>
          </cell>
          <cell r="W7590">
            <v>1</v>
          </cell>
          <cell r="X7590" t="str">
            <v>JURIDICO</v>
          </cell>
          <cell r="Y7590">
            <v>4</v>
          </cell>
          <cell r="Z7590" t="str">
            <v>Pública</v>
          </cell>
        </row>
        <row r="7591">
          <cell r="F7591">
            <v>814006689</v>
          </cell>
          <cell r="G7591" t="str">
            <v>Centro de Salud Municipal Nivel I Luis Acosta E.S.E</v>
          </cell>
          <cell r="H7591">
            <v>1</v>
          </cell>
          <cell r="I7591" t="str">
            <v>Instituciones - IPS</v>
          </cell>
          <cell r="J7591" t="str">
            <v>SI</v>
          </cell>
          <cell r="K7591" t="str">
            <v>KR 1º # 11 - 37</v>
          </cell>
          <cell r="L7591" t="str">
            <v>092-7265932</v>
          </cell>
          <cell r="M7591" t="str">
            <v>092-7265931</v>
          </cell>
          <cell r="N7591" t="str">
            <v>censaludluisacosta@hotmail.com</v>
          </cell>
          <cell r="O7591" t="str">
            <v>AURA MAYELI MESA POTOSI</v>
          </cell>
          <cell r="P7591">
            <v>1</v>
          </cell>
          <cell r="Q7591" t="str">
            <v>MUNICIPAL</v>
          </cell>
          <cell r="R7591" t="str">
            <v>NO</v>
          </cell>
          <cell r="S7591" t="str">
            <v>SI</v>
          </cell>
          <cell r="T7591">
            <v>20061117</v>
          </cell>
          <cell r="U7591">
            <v>20140531</v>
          </cell>
          <cell r="V7591">
            <v>0</v>
          </cell>
          <cell r="W7591">
            <v>4</v>
          </cell>
          <cell r="X7591" t="str">
            <v>JURIDICO</v>
          </cell>
          <cell r="Y7591">
            <v>4</v>
          </cell>
          <cell r="Z7591" t="str">
            <v>Pública</v>
          </cell>
        </row>
        <row r="7592">
          <cell r="F7592">
            <v>900293586</v>
          </cell>
          <cell r="G7592" t="str">
            <v>CLINICA PROTEFAM S.A.S.</v>
          </cell>
          <cell r="H7592">
            <v>1</v>
          </cell>
          <cell r="I7592" t="str">
            <v>Instituciones - IPS</v>
          </cell>
          <cell r="J7592" t="str">
            <v>NO</v>
          </cell>
          <cell r="K7592" t="str">
            <v>CL 18 # 2-53</v>
          </cell>
          <cell r="L7592">
            <v>7265045</v>
          </cell>
          <cell r="M7592">
            <v>7265045</v>
          </cell>
          <cell r="N7592" t="str">
            <v>protefam_ips@hotmail.com</v>
          </cell>
          <cell r="O7592" t="str">
            <v>ADRIANA JUDITH CARRASCAL CARREAZO</v>
          </cell>
          <cell r="P7592">
            <v>0</v>
          </cell>
          <cell r="Q7592">
            <v>0</v>
          </cell>
          <cell r="R7592" t="str">
            <v>NO</v>
          </cell>
          <cell r="S7592" t="str">
            <v>SI</v>
          </cell>
          <cell r="T7592">
            <v>20090930</v>
          </cell>
          <cell r="U7592">
            <v>20140531</v>
          </cell>
          <cell r="V7592">
            <v>0</v>
          </cell>
          <cell r="W7592">
            <v>5</v>
          </cell>
          <cell r="X7592" t="str">
            <v>JURIDICO</v>
          </cell>
          <cell r="Y7592">
            <v>1</v>
          </cell>
          <cell r="Z7592" t="str">
            <v>Privada</v>
          </cell>
        </row>
        <row r="7593">
          <cell r="F7593">
            <v>891200952</v>
          </cell>
          <cell r="G7593" t="str">
            <v>E.S.E HOSPITAL EDUARDO SANTOS</v>
          </cell>
          <cell r="H7593">
            <v>1</v>
          </cell>
          <cell r="I7593" t="str">
            <v>Instituciones - IPS</v>
          </cell>
          <cell r="J7593" t="str">
            <v>SI</v>
          </cell>
          <cell r="K7593" t="str">
            <v>CRA. 2ª Nº 16-08</v>
          </cell>
          <cell r="L7593">
            <v>7442029</v>
          </cell>
          <cell r="M7593">
            <v>7265293</v>
          </cell>
          <cell r="N7593" t="str">
            <v>hospitaleduardosantos@hotmail.com</v>
          </cell>
          <cell r="O7593" t="str">
            <v>JESUS AURELIO TONGUINO DELGADO</v>
          </cell>
          <cell r="P7593">
            <v>2</v>
          </cell>
          <cell r="Q7593" t="str">
            <v>DEPARTAMENTAL</v>
          </cell>
          <cell r="R7593" t="str">
            <v>NO</v>
          </cell>
          <cell r="S7593" t="str">
            <v>SI</v>
          </cell>
          <cell r="T7593">
            <v>20061117</v>
          </cell>
          <cell r="U7593">
            <v>20140531</v>
          </cell>
          <cell r="V7593">
            <v>0</v>
          </cell>
          <cell r="W7593">
            <v>8</v>
          </cell>
          <cell r="X7593" t="str">
            <v>JURIDICO</v>
          </cell>
          <cell r="Y7593">
            <v>4</v>
          </cell>
          <cell r="Z7593" t="str">
            <v>Pública</v>
          </cell>
        </row>
        <row r="7594">
          <cell r="F7594">
            <v>900576919</v>
          </cell>
          <cell r="G7594" t="str">
            <v>IPS REHABILITAR DE LA UNION SAS</v>
          </cell>
          <cell r="H7594">
            <v>1</v>
          </cell>
          <cell r="I7594" t="str">
            <v>Instituciones - IPS</v>
          </cell>
          <cell r="J7594">
            <v>0</v>
          </cell>
          <cell r="K7594" t="str">
            <v>CRA 1 N 17-03 BARRIO NIÑO DIOS</v>
          </cell>
          <cell r="L7594">
            <v>3105986504</v>
          </cell>
          <cell r="M7594">
            <v>7264946</v>
          </cell>
          <cell r="N7594" t="str">
            <v>andreasolarte1@hotmail.com</v>
          </cell>
          <cell r="O7594" t="str">
            <v>ANDREA DEL SOCORRO SOLARTE MENESES</v>
          </cell>
          <cell r="P7594">
            <v>0</v>
          </cell>
          <cell r="Q7594">
            <v>0</v>
          </cell>
          <cell r="R7594">
            <v>0</v>
          </cell>
          <cell r="S7594" t="str">
            <v>SI</v>
          </cell>
          <cell r="T7594">
            <v>20121227</v>
          </cell>
          <cell r="U7594">
            <v>20161227</v>
          </cell>
          <cell r="V7594">
            <v>0</v>
          </cell>
          <cell r="W7594">
            <v>1</v>
          </cell>
          <cell r="X7594" t="str">
            <v>JURIDICO</v>
          </cell>
          <cell r="Y7594">
            <v>1</v>
          </cell>
          <cell r="Z7594" t="str">
            <v>Privada</v>
          </cell>
        </row>
        <row r="7595">
          <cell r="F7595">
            <v>900116413</v>
          </cell>
          <cell r="G7595" t="str">
            <v>IPS UNIONSALUD SAS</v>
          </cell>
          <cell r="H7595">
            <v>1</v>
          </cell>
          <cell r="I7595" t="str">
            <v>Instituciones - IPS</v>
          </cell>
          <cell r="J7595">
            <v>0</v>
          </cell>
          <cell r="K7595" t="str">
            <v>Carrera 1 No. 11-65</v>
          </cell>
          <cell r="L7595">
            <v>7265363</v>
          </cell>
          <cell r="M7595">
            <v>3127688375</v>
          </cell>
          <cell r="N7595" t="str">
            <v>union_salud@hotmail.com</v>
          </cell>
          <cell r="O7595" t="str">
            <v>LILIAN JANETH ESPAÑA NARVAEZ</v>
          </cell>
          <cell r="P7595">
            <v>0</v>
          </cell>
          <cell r="Q7595">
            <v>0</v>
          </cell>
          <cell r="R7595">
            <v>0</v>
          </cell>
          <cell r="S7595" t="str">
            <v>SI</v>
          </cell>
          <cell r="T7595">
            <v>20081027</v>
          </cell>
          <cell r="U7595">
            <v>20151027</v>
          </cell>
          <cell r="V7595">
            <v>0</v>
          </cell>
          <cell r="W7595">
            <v>2</v>
          </cell>
          <cell r="X7595" t="str">
            <v>JURIDICO</v>
          </cell>
          <cell r="Y7595">
            <v>1</v>
          </cell>
          <cell r="Z7595" t="str">
            <v>Privada</v>
          </cell>
        </row>
        <row r="7596">
          <cell r="F7596">
            <v>814001689</v>
          </cell>
          <cell r="G7596" t="str">
            <v>SOCIEDAD MEDICA MARIA INMACULADA</v>
          </cell>
          <cell r="H7596">
            <v>1</v>
          </cell>
          <cell r="I7596" t="str">
            <v>Instituciones - IPS</v>
          </cell>
          <cell r="J7596">
            <v>0</v>
          </cell>
          <cell r="K7596" t="str">
            <v>Calle 20 No. 1 -83</v>
          </cell>
          <cell r="L7596">
            <v>7265238</v>
          </cell>
          <cell r="M7596">
            <v>7442289</v>
          </cell>
          <cell r="N7596" t="str">
            <v>socmedmariainmaculada@yahoo.com.co</v>
          </cell>
          <cell r="O7596" t="str">
            <v>Reinerio Burbano Martinez</v>
          </cell>
          <cell r="P7596">
            <v>0</v>
          </cell>
          <cell r="Q7596">
            <v>0</v>
          </cell>
          <cell r="R7596">
            <v>0</v>
          </cell>
          <cell r="S7596" t="str">
            <v>SI</v>
          </cell>
          <cell r="T7596">
            <v>20071116</v>
          </cell>
          <cell r="U7596">
            <v>20141116</v>
          </cell>
          <cell r="V7596">
            <v>0</v>
          </cell>
          <cell r="W7596">
            <v>1</v>
          </cell>
          <cell r="X7596" t="str">
            <v>JURIDICO</v>
          </cell>
          <cell r="Y7596">
            <v>1</v>
          </cell>
          <cell r="Z7596" t="str">
            <v>Privada</v>
          </cell>
        </row>
        <row r="7597">
          <cell r="F7597">
            <v>900193766</v>
          </cell>
          <cell r="G7597" t="str">
            <v>E.S.E. CENTRO DE SALUD SAN JOSE DE LEIVA</v>
          </cell>
          <cell r="H7597">
            <v>1</v>
          </cell>
          <cell r="I7597" t="str">
            <v>Instituciones - IPS</v>
          </cell>
          <cell r="J7597" t="str">
            <v>SI</v>
          </cell>
          <cell r="K7597" t="str">
            <v>BARRIO PRADOS DEL NORTE</v>
          </cell>
          <cell r="L7597">
            <v>3176430787</v>
          </cell>
          <cell r="M7597">
            <v>0</v>
          </cell>
          <cell r="N7597" t="str">
            <v>saludleivaese@hotmail.com</v>
          </cell>
          <cell r="O7597" t="str">
            <v>LUS MELIDA ORTEGA NARVAEZ</v>
          </cell>
          <cell r="P7597">
            <v>1</v>
          </cell>
          <cell r="Q7597" t="str">
            <v>MUNICIPAL</v>
          </cell>
          <cell r="R7597" t="str">
            <v>NO</v>
          </cell>
          <cell r="S7597" t="str">
            <v>SI</v>
          </cell>
          <cell r="T7597">
            <v>20080506</v>
          </cell>
          <cell r="U7597">
            <v>20150506</v>
          </cell>
          <cell r="V7597">
            <v>0</v>
          </cell>
          <cell r="W7597">
            <v>5</v>
          </cell>
          <cell r="X7597" t="str">
            <v>JURIDICO</v>
          </cell>
          <cell r="Y7597">
            <v>4</v>
          </cell>
          <cell r="Z7597" t="str">
            <v>Pública</v>
          </cell>
        </row>
        <row r="7598">
          <cell r="F7598">
            <v>814006620</v>
          </cell>
          <cell r="G7598" t="str">
            <v>E.S.E. JUAN PABLO II DEL MUNICIPIO DE LINARES</v>
          </cell>
          <cell r="H7598">
            <v>1</v>
          </cell>
          <cell r="I7598" t="str">
            <v>Instituciones - IPS</v>
          </cell>
          <cell r="J7598" t="str">
            <v>SI</v>
          </cell>
          <cell r="K7598" t="str">
            <v>BARRIO GOLGOTA -SECTOR SAN SEBASTIAN</v>
          </cell>
          <cell r="L7598">
            <v>927287456</v>
          </cell>
          <cell r="M7598">
            <v>927287456</v>
          </cell>
          <cell r="N7598" t="str">
            <v>camalia10@yahoo.es</v>
          </cell>
          <cell r="O7598" t="str">
            <v>FRANCY HELENA SOLARTE OTERO</v>
          </cell>
          <cell r="P7598">
            <v>1</v>
          </cell>
          <cell r="Q7598" t="str">
            <v>MUNICIPAL</v>
          </cell>
          <cell r="R7598" t="str">
            <v>NO</v>
          </cell>
          <cell r="S7598" t="str">
            <v>SI</v>
          </cell>
          <cell r="T7598">
            <v>20061115</v>
          </cell>
          <cell r="U7598">
            <v>20140531</v>
          </cell>
          <cell r="V7598">
            <v>0</v>
          </cell>
          <cell r="W7598">
            <v>7</v>
          </cell>
          <cell r="X7598" t="str">
            <v>JURIDICO</v>
          </cell>
          <cell r="Y7598">
            <v>4</v>
          </cell>
          <cell r="Z7598" t="str">
            <v>Pública</v>
          </cell>
        </row>
        <row r="7599">
          <cell r="F7599">
            <v>900142446</v>
          </cell>
          <cell r="G7599" t="str">
            <v>E.S.E CENTRO DE SALUD DE LOS ANDES</v>
          </cell>
          <cell r="H7599">
            <v>1</v>
          </cell>
          <cell r="I7599" t="str">
            <v>Instituciones - IPS</v>
          </cell>
          <cell r="J7599" t="str">
            <v>SI</v>
          </cell>
          <cell r="K7599" t="str">
            <v>BARRIO SAN ISIDRO SALIDA A CUMBITARA</v>
          </cell>
          <cell r="L7599">
            <v>8183303</v>
          </cell>
          <cell r="M7599">
            <v>8183360</v>
          </cell>
          <cell r="N7599" t="str">
            <v>eselosandes@hotmail.com</v>
          </cell>
          <cell r="O7599" t="str">
            <v>JHONN EVER ALVAREZ ESPIN</v>
          </cell>
          <cell r="P7599">
            <v>1</v>
          </cell>
          <cell r="Q7599" t="str">
            <v>MUNICIPAL</v>
          </cell>
          <cell r="R7599" t="str">
            <v>NO</v>
          </cell>
          <cell r="S7599" t="str">
            <v>SI</v>
          </cell>
          <cell r="T7599">
            <v>20070821</v>
          </cell>
          <cell r="U7599">
            <v>20140821</v>
          </cell>
          <cell r="V7599">
            <v>0</v>
          </cell>
          <cell r="W7599">
            <v>5</v>
          </cell>
          <cell r="X7599" t="str">
            <v>JURIDICO</v>
          </cell>
          <cell r="Y7599">
            <v>4</v>
          </cell>
          <cell r="Z7599" t="str">
            <v>Pública</v>
          </cell>
        </row>
        <row r="7600">
          <cell r="F7600">
            <v>900113729</v>
          </cell>
          <cell r="G7600" t="str">
            <v>CENTRO DE SALUD SAUL QUIÑONES E.S.E.</v>
          </cell>
          <cell r="H7600">
            <v>1</v>
          </cell>
          <cell r="I7600" t="str">
            <v>Instituciones - IPS</v>
          </cell>
          <cell r="J7600" t="str">
            <v>SI</v>
          </cell>
          <cell r="K7600" t="str">
            <v>CL PRINCIPAL</v>
          </cell>
          <cell r="L7600">
            <v>3137323257</v>
          </cell>
          <cell r="M7600">
            <v>0</v>
          </cell>
          <cell r="N7600" t="str">
            <v>cruzbfil@telecom.com.co</v>
          </cell>
          <cell r="O7600" t="str">
            <v>RAYDA LUCERO CUERO MONTAÑO</v>
          </cell>
          <cell r="P7600">
            <v>1</v>
          </cell>
          <cell r="Q7600" t="str">
            <v>MUNICIPAL</v>
          </cell>
          <cell r="R7600" t="str">
            <v>NO</v>
          </cell>
          <cell r="S7600" t="str">
            <v>SI</v>
          </cell>
          <cell r="T7600">
            <v>20061109</v>
          </cell>
          <cell r="U7600">
            <v>20140531</v>
          </cell>
          <cell r="V7600">
            <v>0</v>
          </cell>
          <cell r="W7600">
            <v>0</v>
          </cell>
          <cell r="X7600" t="str">
            <v>JURIDICO</v>
          </cell>
          <cell r="Y7600">
            <v>4</v>
          </cell>
          <cell r="Z7600" t="str">
            <v>Pública</v>
          </cell>
        </row>
        <row r="7601">
          <cell r="F7601">
            <v>814006625</v>
          </cell>
          <cell r="G7601" t="str">
            <v>CENTRO DE SALUD SANTIAGO DE MALLAMA E.S.E.</v>
          </cell>
          <cell r="H7601">
            <v>1</v>
          </cell>
          <cell r="I7601" t="str">
            <v>Instituciones - IPS</v>
          </cell>
          <cell r="J7601" t="str">
            <v>SI</v>
          </cell>
          <cell r="K7601" t="str">
            <v>PIEDRANCHA - BARRIO SANTIAGO</v>
          </cell>
          <cell r="L7601">
            <v>8183511</v>
          </cell>
          <cell r="M7601">
            <v>3207747520</v>
          </cell>
          <cell r="N7601" t="str">
            <v>csantiagomallamaese@gmail.com</v>
          </cell>
          <cell r="O7601" t="str">
            <v>GENITH MARCELA ERAZO REALPE</v>
          </cell>
          <cell r="P7601">
            <v>1</v>
          </cell>
          <cell r="Q7601" t="str">
            <v>MUNICIPAL</v>
          </cell>
          <cell r="R7601" t="str">
            <v>NO</v>
          </cell>
          <cell r="S7601" t="str">
            <v>SI</v>
          </cell>
          <cell r="T7601">
            <v>20061114</v>
          </cell>
          <cell r="U7601">
            <v>20140531</v>
          </cell>
          <cell r="V7601">
            <v>0</v>
          </cell>
          <cell r="W7601">
            <v>3</v>
          </cell>
          <cell r="X7601" t="str">
            <v>JURIDICO</v>
          </cell>
          <cell r="Y7601">
            <v>4</v>
          </cell>
          <cell r="Z7601" t="str">
            <v>Pública</v>
          </cell>
        </row>
        <row r="7602">
          <cell r="F7602">
            <v>900167616</v>
          </cell>
          <cell r="G7602" t="str">
            <v>E.S.E. CENTRO DE SALUD SAN FRANCISCO</v>
          </cell>
          <cell r="H7602">
            <v>1</v>
          </cell>
          <cell r="I7602" t="str">
            <v>Instituciones - IPS</v>
          </cell>
          <cell r="J7602" t="str">
            <v>SI</v>
          </cell>
          <cell r="K7602" t="str">
            <v>AV LOS ESTUDIANTES</v>
          </cell>
          <cell r="L7602">
            <v>985662455</v>
          </cell>
          <cell r="M7602">
            <v>985662455</v>
          </cell>
          <cell r="N7602" t="str">
            <v>esesanfrancisco@gmail.com</v>
          </cell>
          <cell r="O7602" t="str">
            <v>RUBIELA CASTRO TORRES</v>
          </cell>
          <cell r="P7602">
            <v>1</v>
          </cell>
          <cell r="Q7602" t="str">
            <v>MUNICIPAL</v>
          </cell>
          <cell r="R7602" t="str">
            <v>NO</v>
          </cell>
          <cell r="S7602" t="str">
            <v>SI</v>
          </cell>
          <cell r="T7602">
            <v>20080310</v>
          </cell>
          <cell r="U7602">
            <v>20150310</v>
          </cell>
          <cell r="V7602">
            <v>0</v>
          </cell>
          <cell r="W7602">
            <v>9</v>
          </cell>
          <cell r="X7602" t="str">
            <v>JURIDICO</v>
          </cell>
          <cell r="Y7602">
            <v>4</v>
          </cell>
          <cell r="Z7602" t="str">
            <v>Pública</v>
          </cell>
        </row>
        <row r="7603">
          <cell r="F7603">
            <v>900127207</v>
          </cell>
          <cell r="G7603" t="str">
            <v>E.S.E. CENTRO DE SALUD SAN SEBASTIAN</v>
          </cell>
          <cell r="H7603">
            <v>1</v>
          </cell>
          <cell r="I7603" t="str">
            <v>Instituciones - IPS</v>
          </cell>
          <cell r="J7603" t="str">
            <v>SI</v>
          </cell>
          <cell r="K7603" t="str">
            <v>KR 3 # 6-49</v>
          </cell>
          <cell r="L7603">
            <v>7231612</v>
          </cell>
          <cell r="M7603">
            <v>7231612</v>
          </cell>
          <cell r="N7603" t="str">
            <v>csssnarino@yahoo.es</v>
          </cell>
          <cell r="O7603" t="str">
            <v>AYDA YANELA GONZALEZ MUÑOZ</v>
          </cell>
          <cell r="P7603">
            <v>1</v>
          </cell>
          <cell r="Q7603" t="str">
            <v>MUNICIPAL</v>
          </cell>
          <cell r="R7603" t="str">
            <v>NO</v>
          </cell>
          <cell r="S7603" t="str">
            <v>SI</v>
          </cell>
          <cell r="T7603">
            <v>20070323</v>
          </cell>
          <cell r="U7603">
            <v>20140531</v>
          </cell>
          <cell r="V7603">
            <v>0</v>
          </cell>
          <cell r="W7603">
            <v>9</v>
          </cell>
          <cell r="X7603" t="str">
            <v>JURIDICO</v>
          </cell>
          <cell r="Y7603">
            <v>4</v>
          </cell>
          <cell r="Z7603" t="str">
            <v>Pública</v>
          </cell>
        </row>
        <row r="7604">
          <cell r="F7604">
            <v>900127853</v>
          </cell>
          <cell r="G7604" t="str">
            <v>CENTRO DE SALUD CAMILO HURTDAO CIFUENTES ESE.</v>
          </cell>
          <cell r="H7604">
            <v>1</v>
          </cell>
          <cell r="I7604" t="str">
            <v>Instituciones - IPS</v>
          </cell>
          <cell r="J7604" t="str">
            <v>SI</v>
          </cell>
          <cell r="K7604" t="str">
            <v>Avenida los Estudiantes- Calle de las Flores</v>
          </cell>
          <cell r="L7604">
            <v>7467177</v>
          </cell>
          <cell r="M7604">
            <v>7467177</v>
          </cell>
          <cell r="N7604" t="str">
            <v>cschcese@hotmail.com</v>
          </cell>
          <cell r="O7604" t="str">
            <v>LUZ DEL CARMEN RIASCOS MONTAÑO</v>
          </cell>
          <cell r="P7604">
            <v>1</v>
          </cell>
          <cell r="Q7604" t="str">
            <v>MUNICIPAL</v>
          </cell>
          <cell r="R7604" t="str">
            <v>NO</v>
          </cell>
          <cell r="S7604" t="str">
            <v>SI</v>
          </cell>
          <cell r="T7604">
            <v>20071025</v>
          </cell>
          <cell r="U7604">
            <v>20141025</v>
          </cell>
          <cell r="V7604">
            <v>0</v>
          </cell>
          <cell r="W7604">
            <v>7</v>
          </cell>
          <cell r="X7604" t="str">
            <v>JURIDICO</v>
          </cell>
          <cell r="Y7604">
            <v>4</v>
          </cell>
          <cell r="Z7604" t="str">
            <v>Pública</v>
          </cell>
        </row>
        <row r="7605">
          <cell r="F7605">
            <v>900126676</v>
          </cell>
          <cell r="G7605" t="str">
            <v>CENTRO DE SALUD SAN MIGUEL ARCANGEL DE OSPINA ESE</v>
          </cell>
          <cell r="H7605">
            <v>1</v>
          </cell>
          <cell r="I7605" t="str">
            <v>Instituciones - IPS</v>
          </cell>
          <cell r="J7605" t="str">
            <v>SI</v>
          </cell>
          <cell r="K7605" t="str">
            <v>SECTOR EL TRANSITO</v>
          </cell>
          <cell r="L7605">
            <v>3174044002</v>
          </cell>
          <cell r="M7605">
            <v>0</v>
          </cell>
          <cell r="N7605" t="str">
            <v>censaludospina@hotmail.com</v>
          </cell>
          <cell r="O7605" t="str">
            <v>DIEGO FERNANDO HIDALGO VALLEJO</v>
          </cell>
          <cell r="P7605">
            <v>1</v>
          </cell>
          <cell r="Q7605" t="str">
            <v>MUNICIPAL</v>
          </cell>
          <cell r="R7605">
            <v>0</v>
          </cell>
          <cell r="S7605" t="str">
            <v>SI</v>
          </cell>
          <cell r="T7605">
            <v>20120514</v>
          </cell>
          <cell r="U7605">
            <v>20160514</v>
          </cell>
          <cell r="V7605">
            <v>0</v>
          </cell>
          <cell r="W7605">
            <v>5</v>
          </cell>
          <cell r="X7605" t="str">
            <v>JURIDICO</v>
          </cell>
          <cell r="Y7605">
            <v>4</v>
          </cell>
          <cell r="Z7605" t="str">
            <v>Pública</v>
          </cell>
        </row>
        <row r="7606">
          <cell r="F7606">
            <v>900408256</v>
          </cell>
          <cell r="G7606" t="str">
            <v>ALIVIOVITAL SAS</v>
          </cell>
          <cell r="H7606">
            <v>1</v>
          </cell>
          <cell r="I7606" t="str">
            <v>Instituciones - IPS</v>
          </cell>
          <cell r="J7606">
            <v>0</v>
          </cell>
          <cell r="K7606" t="str">
            <v>CALLE 17 NUMERO 24-80 OF 301</v>
          </cell>
          <cell r="L7606">
            <v>7226040</v>
          </cell>
          <cell r="M7606">
            <v>7226040</v>
          </cell>
          <cell r="N7606" t="str">
            <v>aliviovital@hotmail.com</v>
          </cell>
          <cell r="O7606" t="str">
            <v>LUIS FERNANDO ESTRADA VILLAREAL</v>
          </cell>
          <cell r="P7606">
            <v>0</v>
          </cell>
          <cell r="Q7606">
            <v>0</v>
          </cell>
          <cell r="R7606">
            <v>0</v>
          </cell>
          <cell r="S7606" t="str">
            <v>SI</v>
          </cell>
          <cell r="T7606">
            <v>20120426</v>
          </cell>
          <cell r="U7606">
            <v>20160426</v>
          </cell>
          <cell r="V7606">
            <v>0</v>
          </cell>
          <cell r="W7606">
            <v>6</v>
          </cell>
          <cell r="X7606" t="str">
            <v>JURIDICO</v>
          </cell>
          <cell r="Y7606">
            <v>1</v>
          </cell>
          <cell r="Z7606" t="str">
            <v>Privada</v>
          </cell>
        </row>
        <row r="7607">
          <cell r="F7607">
            <v>900138135</v>
          </cell>
          <cell r="G7607" t="str">
            <v>ANGIOGRAFIA DE NARIÑO CARDIONAR LIMITADA</v>
          </cell>
          <cell r="H7607">
            <v>1</v>
          </cell>
          <cell r="I7607" t="str">
            <v>Instituciones - IPS</v>
          </cell>
          <cell r="J7607" t="str">
            <v>NO</v>
          </cell>
          <cell r="K7607" t="str">
            <v>CL 16 KR 43 ESQUINA</v>
          </cell>
          <cell r="L7607">
            <v>7336000</v>
          </cell>
          <cell r="M7607">
            <v>7336000</v>
          </cell>
          <cell r="N7607" t="str">
            <v>cardionar@negared.net</v>
          </cell>
          <cell r="O7607" t="str">
            <v>INGRID ZANGEN SANCHEZ</v>
          </cell>
          <cell r="P7607">
            <v>0</v>
          </cell>
          <cell r="Q7607">
            <v>0</v>
          </cell>
          <cell r="R7607" t="str">
            <v>NO</v>
          </cell>
          <cell r="S7607" t="str">
            <v>SI</v>
          </cell>
          <cell r="T7607">
            <v>20071219</v>
          </cell>
          <cell r="U7607">
            <v>20141219</v>
          </cell>
          <cell r="V7607">
            <v>0</v>
          </cell>
          <cell r="W7607">
            <v>4</v>
          </cell>
          <cell r="X7607" t="str">
            <v>JURIDICO</v>
          </cell>
          <cell r="Y7607">
            <v>1</v>
          </cell>
          <cell r="Z7607" t="str">
            <v>Privada</v>
          </cell>
        </row>
        <row r="7608">
          <cell r="F7608">
            <v>900204991</v>
          </cell>
          <cell r="G7608" t="str">
            <v>ASISTENCIA MEDICA DOMICILIARIA DE NARIÑO LTDA AMD-LTDA</v>
          </cell>
          <cell r="H7608">
            <v>1</v>
          </cell>
          <cell r="I7608" t="str">
            <v>Instituciones - IPS</v>
          </cell>
          <cell r="J7608" t="str">
            <v>NO</v>
          </cell>
          <cell r="K7608" t="str">
            <v>Carrera 11 No. 15-30</v>
          </cell>
          <cell r="L7608">
            <v>7362138</v>
          </cell>
          <cell r="M7608">
            <v>7362138</v>
          </cell>
          <cell r="N7608" t="str">
            <v>amd_ltda@hotmail.com</v>
          </cell>
          <cell r="O7608" t="str">
            <v>MIREYA DEL PILAR MONTERO ESPAÑA</v>
          </cell>
          <cell r="P7608">
            <v>0</v>
          </cell>
          <cell r="Q7608">
            <v>0</v>
          </cell>
          <cell r="R7608" t="str">
            <v>NO</v>
          </cell>
          <cell r="S7608" t="str">
            <v>SI</v>
          </cell>
          <cell r="T7608">
            <v>20080317</v>
          </cell>
          <cell r="U7608">
            <v>20150317</v>
          </cell>
          <cell r="V7608">
            <v>0</v>
          </cell>
          <cell r="W7608">
            <v>5</v>
          </cell>
          <cell r="X7608" t="str">
            <v>JURIDICO</v>
          </cell>
          <cell r="Y7608">
            <v>1</v>
          </cell>
          <cell r="Z7608" t="str">
            <v>Privada</v>
          </cell>
        </row>
        <row r="7609">
          <cell r="F7609">
            <v>900380555</v>
          </cell>
          <cell r="G7609" t="str">
            <v>ASISTENCIA VITAL MEDICA S.A.S</v>
          </cell>
          <cell r="H7609">
            <v>1</v>
          </cell>
          <cell r="I7609" t="str">
            <v>Instituciones - IPS</v>
          </cell>
          <cell r="J7609">
            <v>0</v>
          </cell>
          <cell r="K7609" t="str">
            <v>CARRERA 35 NUMERO 17-41 OFICINA 202</v>
          </cell>
          <cell r="L7609">
            <v>7314746</v>
          </cell>
          <cell r="M7609">
            <v>7314746</v>
          </cell>
          <cell r="N7609" t="str">
            <v>vallemor1@hotmail.com</v>
          </cell>
          <cell r="O7609" t="str">
            <v>ANDRES NOLBERTO VALLEJO MORENO</v>
          </cell>
          <cell r="P7609">
            <v>0</v>
          </cell>
          <cell r="Q7609">
            <v>0</v>
          </cell>
          <cell r="R7609">
            <v>0</v>
          </cell>
          <cell r="S7609" t="str">
            <v>SI</v>
          </cell>
          <cell r="T7609">
            <v>20100927</v>
          </cell>
          <cell r="U7609">
            <v>20140927</v>
          </cell>
          <cell r="V7609">
            <v>0</v>
          </cell>
          <cell r="W7609">
            <v>1</v>
          </cell>
          <cell r="X7609" t="str">
            <v>JURIDICO</v>
          </cell>
          <cell r="Y7609">
            <v>1</v>
          </cell>
          <cell r="Z7609" t="str">
            <v>Privada</v>
          </cell>
        </row>
        <row r="7610">
          <cell r="F7610">
            <v>860013779</v>
          </cell>
          <cell r="G7610" t="str">
            <v>ASOCIACION PROBIENESTAR DE LA FAMILIA COLOMBIANA PROFAMILIA</v>
          </cell>
          <cell r="H7610">
            <v>1</v>
          </cell>
          <cell r="I7610" t="str">
            <v>Instituciones - IPS</v>
          </cell>
          <cell r="J7610" t="str">
            <v>NO</v>
          </cell>
          <cell r="K7610" t="str">
            <v>KR 36 # 19-126 PALERMO</v>
          </cell>
          <cell r="L7610">
            <v>927317512</v>
          </cell>
          <cell r="M7610">
            <v>927317512</v>
          </cell>
          <cell r="N7610" t="str">
            <v>pastodir@profamilia.org.co</v>
          </cell>
          <cell r="O7610" t="str">
            <v>MARTA ELENA ROYO RUIZ</v>
          </cell>
          <cell r="P7610">
            <v>0</v>
          </cell>
          <cell r="Q7610">
            <v>0</v>
          </cell>
          <cell r="R7610" t="str">
            <v>NO</v>
          </cell>
          <cell r="S7610" t="str">
            <v>SI</v>
          </cell>
          <cell r="T7610">
            <v>20061115</v>
          </cell>
          <cell r="U7610">
            <v>20140531</v>
          </cell>
          <cell r="V7610">
            <v>0</v>
          </cell>
          <cell r="W7610">
            <v>5</v>
          </cell>
          <cell r="X7610" t="str">
            <v>JURIDICO</v>
          </cell>
          <cell r="Y7610">
            <v>1</v>
          </cell>
          <cell r="Z7610" t="str">
            <v>Privada</v>
          </cell>
        </row>
        <row r="7611">
          <cell r="F7611">
            <v>814002026</v>
          </cell>
          <cell r="G7611" t="str">
            <v>asociacion terapeutica crecer ltda</v>
          </cell>
          <cell r="H7611">
            <v>1</v>
          </cell>
          <cell r="I7611" t="str">
            <v>Instituciones - IPS</v>
          </cell>
          <cell r="J7611">
            <v>0</v>
          </cell>
          <cell r="K7611" t="str">
            <v>carrera 35a No 19-73</v>
          </cell>
          <cell r="L7611" t="str">
            <v>7297647 3217355406</v>
          </cell>
          <cell r="M7611">
            <v>7297647</v>
          </cell>
          <cell r="N7611" t="str">
            <v>asociacioncrecerltda@hotmail.com</v>
          </cell>
          <cell r="O7611" t="str">
            <v>Ana Lucia Benavides Ponce</v>
          </cell>
          <cell r="P7611">
            <v>0</v>
          </cell>
          <cell r="Q7611">
            <v>0</v>
          </cell>
          <cell r="R7611">
            <v>0</v>
          </cell>
          <cell r="S7611" t="str">
            <v>SI</v>
          </cell>
          <cell r="T7611">
            <v>20120712</v>
          </cell>
          <cell r="U7611">
            <v>20160712</v>
          </cell>
          <cell r="V7611">
            <v>0</v>
          </cell>
          <cell r="W7611">
            <v>3</v>
          </cell>
          <cell r="X7611" t="str">
            <v>JURIDICO</v>
          </cell>
          <cell r="Y7611">
            <v>1</v>
          </cell>
          <cell r="Z7611" t="str">
            <v>Privada</v>
          </cell>
        </row>
        <row r="7612">
          <cell r="F7612">
            <v>900112027</v>
          </cell>
          <cell r="G7612" t="str">
            <v>ASOCLINIC INMUNOLOGIA LIMITADA</v>
          </cell>
          <cell r="H7612">
            <v>1</v>
          </cell>
          <cell r="I7612" t="str">
            <v>Instituciones - IPS</v>
          </cell>
          <cell r="J7612">
            <v>0</v>
          </cell>
          <cell r="K7612" t="str">
            <v>KR 37 # 18-79</v>
          </cell>
          <cell r="L7612">
            <v>7316090</v>
          </cell>
          <cell r="M7612">
            <v>7316090</v>
          </cell>
          <cell r="N7612" t="str">
            <v>marevalo@inmuno.org</v>
          </cell>
          <cell r="O7612" t="str">
            <v>MYRIAM AREVALO RAMIREZ</v>
          </cell>
          <cell r="P7612">
            <v>0</v>
          </cell>
          <cell r="Q7612">
            <v>0</v>
          </cell>
          <cell r="R7612">
            <v>0</v>
          </cell>
          <cell r="S7612" t="str">
            <v>SI</v>
          </cell>
          <cell r="T7612">
            <v>20091202</v>
          </cell>
          <cell r="U7612">
            <v>20140531</v>
          </cell>
          <cell r="V7612">
            <v>0</v>
          </cell>
          <cell r="W7612">
            <v>4</v>
          </cell>
          <cell r="X7612" t="str">
            <v>JURIDICO</v>
          </cell>
          <cell r="Y7612">
            <v>1</v>
          </cell>
          <cell r="Z7612" t="str">
            <v>Privada</v>
          </cell>
        </row>
        <row r="7613">
          <cell r="F7613">
            <v>814003448</v>
          </cell>
          <cell r="G7613" t="str">
            <v>AUDIOCOM PASTO</v>
          </cell>
          <cell r="H7613">
            <v>1</v>
          </cell>
          <cell r="I7613" t="str">
            <v>Instituciones - IPS</v>
          </cell>
          <cell r="J7613">
            <v>0</v>
          </cell>
          <cell r="K7613" t="str">
            <v>CRA 32 A 19-13</v>
          </cell>
          <cell r="L7613">
            <v>7314670</v>
          </cell>
          <cell r="M7613">
            <v>7361420</v>
          </cell>
          <cell r="N7613" t="str">
            <v>administracion@audiocom.com.co</v>
          </cell>
          <cell r="O7613" t="str">
            <v>JAIRO DIEGO TORO PORTILLA</v>
          </cell>
          <cell r="P7613">
            <v>0</v>
          </cell>
          <cell r="Q7613">
            <v>0</v>
          </cell>
          <cell r="R7613">
            <v>0</v>
          </cell>
          <cell r="S7613" t="str">
            <v>SI</v>
          </cell>
          <cell r="T7613">
            <v>20100325</v>
          </cell>
          <cell r="U7613">
            <v>20140531</v>
          </cell>
          <cell r="V7613">
            <v>0</v>
          </cell>
          <cell r="W7613">
            <v>2</v>
          </cell>
          <cell r="X7613" t="str">
            <v>JURIDICO</v>
          </cell>
          <cell r="Y7613">
            <v>1</v>
          </cell>
          <cell r="Z7613" t="str">
            <v>Privada</v>
          </cell>
        </row>
        <row r="7614">
          <cell r="F7614">
            <v>900559800</v>
          </cell>
          <cell r="G7614" t="str">
            <v>AYUDAS DE PROFESIONALES SAS</v>
          </cell>
          <cell r="H7614">
            <v>1</v>
          </cell>
          <cell r="I7614" t="str">
            <v>Instituciones - IPS</v>
          </cell>
          <cell r="J7614">
            <v>0</v>
          </cell>
          <cell r="K7614" t="str">
            <v>Calle 19A Nº 31C-49</v>
          </cell>
          <cell r="L7614">
            <v>7313526</v>
          </cell>
          <cell r="M7614">
            <v>0</v>
          </cell>
          <cell r="N7614" t="str">
            <v>megaspasto@gmail.com</v>
          </cell>
          <cell r="O7614" t="str">
            <v>GLORIA DEL SOCORRO MARIN BURGOS</v>
          </cell>
          <cell r="P7614">
            <v>0</v>
          </cell>
          <cell r="Q7614">
            <v>0</v>
          </cell>
          <cell r="R7614">
            <v>0</v>
          </cell>
          <cell r="S7614" t="str">
            <v>SI</v>
          </cell>
          <cell r="T7614">
            <v>20121029</v>
          </cell>
          <cell r="U7614">
            <v>20161029</v>
          </cell>
          <cell r="V7614">
            <v>0</v>
          </cell>
          <cell r="W7614">
            <v>0</v>
          </cell>
          <cell r="X7614" t="str">
            <v>JURIDICO</v>
          </cell>
          <cell r="Y7614">
            <v>1</v>
          </cell>
          <cell r="Z7614" t="str">
            <v>Privada</v>
          </cell>
        </row>
        <row r="7615">
          <cell r="F7615">
            <v>900575455</v>
          </cell>
          <cell r="G7615" t="str">
            <v>BIENESTAR SALUD IPS S.A.S</v>
          </cell>
          <cell r="H7615">
            <v>1</v>
          </cell>
          <cell r="I7615" t="str">
            <v>Instituciones - IPS</v>
          </cell>
          <cell r="J7615">
            <v>0</v>
          </cell>
          <cell r="K7615" t="str">
            <v>Carrera 42 A # 15-63 Barrio San Juan de Dios</v>
          </cell>
          <cell r="L7615">
            <v>3163676323</v>
          </cell>
          <cell r="M7615">
            <v>0</v>
          </cell>
          <cell r="N7615" t="str">
            <v>bienestarsaludips@hotmail.com</v>
          </cell>
          <cell r="O7615" t="str">
            <v>Evelyn Nataly Erazo Basante</v>
          </cell>
          <cell r="P7615">
            <v>0</v>
          </cell>
          <cell r="Q7615">
            <v>0</v>
          </cell>
          <cell r="R7615">
            <v>0</v>
          </cell>
          <cell r="S7615" t="str">
            <v>SI</v>
          </cell>
          <cell r="T7615">
            <v>20121219</v>
          </cell>
          <cell r="U7615">
            <v>20161219</v>
          </cell>
          <cell r="V7615">
            <v>0</v>
          </cell>
          <cell r="W7615">
            <v>1</v>
          </cell>
          <cell r="X7615" t="str">
            <v>JURIDICO</v>
          </cell>
          <cell r="Y7615">
            <v>1</v>
          </cell>
          <cell r="Z7615" t="str">
            <v>Privada</v>
          </cell>
        </row>
        <row r="7616">
          <cell r="F7616">
            <v>900091644</v>
          </cell>
          <cell r="G7616" t="str">
            <v>CEDIT DEL SUR LTDA</v>
          </cell>
          <cell r="H7616">
            <v>1</v>
          </cell>
          <cell r="I7616" t="str">
            <v>Instituciones - IPS</v>
          </cell>
          <cell r="J7616" t="str">
            <v>NO</v>
          </cell>
          <cell r="K7616" t="str">
            <v>KR 30 A # 13-14</v>
          </cell>
          <cell r="L7616">
            <v>7335643</v>
          </cell>
          <cell r="M7616">
            <v>7335643</v>
          </cell>
          <cell r="N7616" t="str">
            <v>mariaalavacedit@yahoo.com</v>
          </cell>
          <cell r="O7616" t="str">
            <v>MARIA CRISTINA ALAVA VITERI</v>
          </cell>
          <cell r="P7616">
            <v>0</v>
          </cell>
          <cell r="Q7616">
            <v>0</v>
          </cell>
          <cell r="R7616" t="str">
            <v>NO</v>
          </cell>
          <cell r="S7616" t="str">
            <v>SI</v>
          </cell>
          <cell r="T7616">
            <v>20060830</v>
          </cell>
          <cell r="U7616">
            <v>20140531</v>
          </cell>
          <cell r="V7616">
            <v>0</v>
          </cell>
          <cell r="W7616">
            <v>7</v>
          </cell>
          <cell r="X7616" t="str">
            <v>JURIDICO</v>
          </cell>
          <cell r="Y7616">
            <v>1</v>
          </cell>
          <cell r="Z7616" t="str">
            <v>Privada</v>
          </cell>
        </row>
        <row r="7617">
          <cell r="F7617">
            <v>900105596</v>
          </cell>
          <cell r="G7617" t="str">
            <v>CENTRO DE APOYO TERAPEUTICO REHABILITAR LTDA</v>
          </cell>
          <cell r="H7617">
            <v>1</v>
          </cell>
          <cell r="I7617" t="str">
            <v>Instituciones - IPS</v>
          </cell>
          <cell r="J7617" t="str">
            <v>NO</v>
          </cell>
          <cell r="K7617" t="str">
            <v>Carrera 30 No. 21-33</v>
          </cell>
          <cell r="L7617">
            <v>7361312</v>
          </cell>
          <cell r="M7617">
            <v>3188267726</v>
          </cell>
          <cell r="N7617" t="str">
            <v>ipsrehabilitar@yahoo.es</v>
          </cell>
          <cell r="O7617" t="str">
            <v>ADRIANA JAQUELINE HUERTAS FIGUEROA</v>
          </cell>
          <cell r="P7617">
            <v>0</v>
          </cell>
          <cell r="Q7617">
            <v>0</v>
          </cell>
          <cell r="R7617" t="str">
            <v>NO</v>
          </cell>
          <cell r="S7617" t="str">
            <v>SI</v>
          </cell>
          <cell r="T7617">
            <v>20061110</v>
          </cell>
          <cell r="U7617">
            <v>20140531</v>
          </cell>
          <cell r="V7617">
            <v>0</v>
          </cell>
          <cell r="W7617">
            <v>4</v>
          </cell>
          <cell r="X7617" t="str">
            <v>JURIDICO</v>
          </cell>
          <cell r="Y7617">
            <v>1</v>
          </cell>
          <cell r="Z7617" t="str">
            <v>Privada</v>
          </cell>
        </row>
        <row r="7618">
          <cell r="F7618">
            <v>900101930</v>
          </cell>
          <cell r="G7618" t="str">
            <v>CENTRO DE CUIDADOS ESTETICOS LIMITADA - STETYCUM LTDA</v>
          </cell>
          <cell r="H7618">
            <v>1</v>
          </cell>
          <cell r="I7618" t="str">
            <v>Instituciones - IPS</v>
          </cell>
          <cell r="J7618" t="str">
            <v>NO</v>
          </cell>
          <cell r="K7618" t="str">
            <v>CL 20 # 31 B 09</v>
          </cell>
          <cell r="L7618">
            <v>7316919</v>
          </cell>
          <cell r="M7618">
            <v>0</v>
          </cell>
          <cell r="N7618">
            <v>0</v>
          </cell>
          <cell r="O7618" t="str">
            <v>OSCAR FABIO BURBANO TORRES</v>
          </cell>
          <cell r="P7618">
            <v>0</v>
          </cell>
          <cell r="Q7618">
            <v>0</v>
          </cell>
          <cell r="R7618" t="str">
            <v>NO</v>
          </cell>
          <cell r="S7618" t="str">
            <v>SI</v>
          </cell>
          <cell r="T7618">
            <v>20081222</v>
          </cell>
          <cell r="U7618">
            <v>20140531</v>
          </cell>
          <cell r="V7618">
            <v>0</v>
          </cell>
          <cell r="W7618">
            <v>3</v>
          </cell>
          <cell r="X7618" t="str">
            <v>JURIDICO</v>
          </cell>
          <cell r="Y7618">
            <v>1</v>
          </cell>
          <cell r="Z7618" t="str">
            <v>Privada</v>
          </cell>
        </row>
        <row r="7619">
          <cell r="F7619">
            <v>900333772</v>
          </cell>
          <cell r="G7619" t="str">
            <v>CENTRO DE ESPECIALIDADES MEDICAS E INVESTIGACION SANTA CLARA SAS</v>
          </cell>
          <cell r="H7619">
            <v>1</v>
          </cell>
          <cell r="I7619" t="str">
            <v>Instituciones - IPS</v>
          </cell>
          <cell r="J7619">
            <v>0</v>
          </cell>
          <cell r="K7619" t="str">
            <v>CALLE 20 No. 38 - 15</v>
          </cell>
          <cell r="L7619">
            <v>7313159</v>
          </cell>
          <cell r="M7619">
            <v>0</v>
          </cell>
          <cell r="N7619" t="str">
            <v>SANTACLARACEMI@GMAIL.COM</v>
          </cell>
          <cell r="O7619" t="str">
            <v>OSCAR DARIO CITELI JURADO</v>
          </cell>
          <cell r="P7619">
            <v>0</v>
          </cell>
          <cell r="Q7619">
            <v>0</v>
          </cell>
          <cell r="R7619">
            <v>0</v>
          </cell>
          <cell r="S7619" t="str">
            <v>SI</v>
          </cell>
          <cell r="T7619">
            <v>20100331</v>
          </cell>
          <cell r="U7619">
            <v>20140531</v>
          </cell>
          <cell r="V7619">
            <v>0</v>
          </cell>
          <cell r="W7619">
            <v>1</v>
          </cell>
          <cell r="X7619" t="str">
            <v>JURIDICO</v>
          </cell>
          <cell r="Y7619">
            <v>1</v>
          </cell>
          <cell r="Z7619" t="str">
            <v>Privada</v>
          </cell>
        </row>
        <row r="7620">
          <cell r="F7620">
            <v>891200638</v>
          </cell>
          <cell r="G7620" t="str">
            <v>CENTRO DE HABILITACIÓN DEL NIÑO "CEHANI"</v>
          </cell>
          <cell r="H7620">
            <v>1</v>
          </cell>
          <cell r="I7620" t="str">
            <v>Instituciones - IPS</v>
          </cell>
          <cell r="J7620" t="str">
            <v>SI</v>
          </cell>
          <cell r="K7620" t="str">
            <v>CALLE 18 No 45-49</v>
          </cell>
          <cell r="L7620">
            <v>-927314747</v>
          </cell>
          <cell r="M7620">
            <v>7312557</v>
          </cell>
          <cell r="N7620" t="str">
            <v>cehani@telecom.com.co</v>
          </cell>
          <cell r="O7620" t="str">
            <v>RODRIGO GERMAN ERAZO JURADO</v>
          </cell>
          <cell r="P7620">
            <v>2</v>
          </cell>
          <cell r="Q7620" t="str">
            <v>DEPARTAMENTAL</v>
          </cell>
          <cell r="R7620" t="str">
            <v>NO</v>
          </cell>
          <cell r="S7620" t="str">
            <v>SI</v>
          </cell>
          <cell r="T7620">
            <v>20030402</v>
          </cell>
          <cell r="U7620">
            <v>20140531</v>
          </cell>
          <cell r="V7620">
            <v>0</v>
          </cell>
          <cell r="W7620">
            <v>1</v>
          </cell>
          <cell r="X7620" t="str">
            <v>JURIDICO</v>
          </cell>
          <cell r="Y7620">
            <v>4</v>
          </cell>
          <cell r="Z7620" t="str">
            <v>Pública</v>
          </cell>
        </row>
        <row r="7621">
          <cell r="F7621">
            <v>900347736</v>
          </cell>
          <cell r="G7621" t="str">
            <v>CENTRO DE NEUROREHABILITACION JUNTOS LIMITADA</v>
          </cell>
          <cell r="H7621">
            <v>1</v>
          </cell>
          <cell r="I7621" t="str">
            <v>Instituciones - IPS</v>
          </cell>
          <cell r="J7621">
            <v>0</v>
          </cell>
          <cell r="K7621" t="str">
            <v>CARRERA 40 No 18-46 BARRIO PALERMO</v>
          </cell>
          <cell r="L7621">
            <v>7311496</v>
          </cell>
          <cell r="M7621">
            <v>0</v>
          </cell>
          <cell r="N7621" t="str">
            <v>cneurorehabilitacionjuntos@hotmail.com</v>
          </cell>
          <cell r="O7621" t="str">
            <v>MAYRA ANDREA AYALA IBARRA</v>
          </cell>
          <cell r="P7621">
            <v>0</v>
          </cell>
          <cell r="Q7621">
            <v>0</v>
          </cell>
          <cell r="R7621">
            <v>0</v>
          </cell>
          <cell r="S7621" t="str">
            <v>SI</v>
          </cell>
          <cell r="T7621">
            <v>20100420</v>
          </cell>
          <cell r="U7621">
            <v>20140531</v>
          </cell>
          <cell r="V7621">
            <v>0</v>
          </cell>
          <cell r="W7621">
            <v>7</v>
          </cell>
          <cell r="X7621" t="str">
            <v>JURIDICO</v>
          </cell>
          <cell r="Y7621">
            <v>1</v>
          </cell>
          <cell r="Z7621" t="str">
            <v>Privada</v>
          </cell>
        </row>
        <row r="7622">
          <cell r="F7622">
            <v>900457001</v>
          </cell>
          <cell r="G7622" t="str">
            <v>CENTRO DE RADIOLOGIA Y ORAL Y MAXILOFACIAL ORTHOMAX SAS</v>
          </cell>
          <cell r="H7622">
            <v>1</v>
          </cell>
          <cell r="I7622" t="str">
            <v>Instituciones - IPS</v>
          </cell>
          <cell r="J7622">
            <v>0</v>
          </cell>
          <cell r="K7622" t="str">
            <v>Carrera 25 No 19-45 Cilindro Sebastian de Belalcazar Oficina 304</v>
          </cell>
          <cell r="L7622">
            <v>7292786</v>
          </cell>
          <cell r="M7622">
            <v>7335290</v>
          </cell>
          <cell r="N7622" t="str">
            <v>orthomax1@hotmail.com</v>
          </cell>
          <cell r="O7622" t="str">
            <v>Astrid Amanda Melo Maya</v>
          </cell>
          <cell r="P7622">
            <v>0</v>
          </cell>
          <cell r="Q7622">
            <v>0</v>
          </cell>
          <cell r="R7622">
            <v>0</v>
          </cell>
          <cell r="S7622" t="str">
            <v>SI</v>
          </cell>
          <cell r="T7622">
            <v>20111227</v>
          </cell>
          <cell r="U7622">
            <v>20151227</v>
          </cell>
          <cell r="V7622">
            <v>0</v>
          </cell>
          <cell r="W7622">
            <v>4</v>
          </cell>
          <cell r="X7622" t="str">
            <v>JURIDICO</v>
          </cell>
          <cell r="Y7622">
            <v>1</v>
          </cell>
          <cell r="Z7622" t="str">
            <v>Privada</v>
          </cell>
        </row>
        <row r="7623">
          <cell r="F7623">
            <v>900267848</v>
          </cell>
          <cell r="G7623" t="str">
            <v>CENTRO DE RECONOCIMIENTO DE CONDUCTORES VALLEDUPAR LTDA</v>
          </cell>
          <cell r="H7623">
            <v>1</v>
          </cell>
          <cell r="I7623" t="str">
            <v>Instituciones - IPS</v>
          </cell>
          <cell r="J7623" t="str">
            <v>NO</v>
          </cell>
          <cell r="K7623" t="str">
            <v>CL 18 # 19-21</v>
          </cell>
          <cell r="L7623">
            <v>7207374</v>
          </cell>
          <cell r="M7623">
            <v>3165236070</v>
          </cell>
          <cell r="N7623" t="str">
            <v>ricardocordobat@yahoo.com</v>
          </cell>
          <cell r="O7623" t="str">
            <v>RICARDO JORDAN CORDOBA TIMARAN</v>
          </cell>
          <cell r="P7623">
            <v>0</v>
          </cell>
          <cell r="Q7623">
            <v>0</v>
          </cell>
          <cell r="R7623" t="str">
            <v>NO</v>
          </cell>
          <cell r="S7623" t="str">
            <v>SI</v>
          </cell>
          <cell r="T7623">
            <v>20090722</v>
          </cell>
          <cell r="U7623">
            <v>20140531</v>
          </cell>
          <cell r="V7623">
            <v>0</v>
          </cell>
          <cell r="W7623">
            <v>1</v>
          </cell>
          <cell r="X7623" t="str">
            <v>JURIDICO</v>
          </cell>
          <cell r="Y7623">
            <v>1</v>
          </cell>
          <cell r="Z7623" t="str">
            <v>Privada</v>
          </cell>
        </row>
        <row r="7624">
          <cell r="F7624">
            <v>830504400</v>
          </cell>
          <cell r="G7624" t="str">
            <v>CENTRO MEDICO VALLE DE ATRIZ E.U.</v>
          </cell>
          <cell r="H7624">
            <v>1</v>
          </cell>
          <cell r="I7624" t="str">
            <v>Instituciones - IPS</v>
          </cell>
          <cell r="J7624" t="str">
            <v>NO</v>
          </cell>
          <cell r="K7624" t="str">
            <v>CL 16 No. 29-63</v>
          </cell>
          <cell r="L7624">
            <v>7317026</v>
          </cell>
          <cell r="M7624">
            <v>7317027</v>
          </cell>
          <cell r="N7624">
            <v>0</v>
          </cell>
          <cell r="O7624" t="str">
            <v>LUIS ALBERTO MONGE MUÑOZ</v>
          </cell>
          <cell r="P7624">
            <v>0</v>
          </cell>
          <cell r="Q7624">
            <v>0</v>
          </cell>
          <cell r="R7624" t="str">
            <v>NO</v>
          </cell>
          <cell r="S7624" t="str">
            <v>SI</v>
          </cell>
          <cell r="T7624">
            <v>20071103</v>
          </cell>
          <cell r="U7624">
            <v>20141103</v>
          </cell>
          <cell r="V7624">
            <v>0</v>
          </cell>
          <cell r="W7624">
            <v>8</v>
          </cell>
          <cell r="X7624" t="str">
            <v>JURIDICO</v>
          </cell>
          <cell r="Y7624">
            <v>1</v>
          </cell>
          <cell r="Z7624" t="str">
            <v>Privada</v>
          </cell>
        </row>
        <row r="7625">
          <cell r="F7625">
            <v>814002419</v>
          </cell>
          <cell r="G7625" t="str">
            <v>CENTRO ODONTOLOGICO ESPECIALIZADO LTDA</v>
          </cell>
          <cell r="H7625">
            <v>1</v>
          </cell>
          <cell r="I7625" t="str">
            <v>Instituciones - IPS</v>
          </cell>
          <cell r="J7625" t="str">
            <v>NO</v>
          </cell>
          <cell r="K7625" t="str">
            <v>CARRERA 32A N. 20-69 AVENIDA DE LOS ESTUDIANTES</v>
          </cell>
          <cell r="L7625">
            <v>7317730</v>
          </cell>
          <cell r="M7625">
            <v>7335290</v>
          </cell>
          <cell r="N7625" t="str">
            <v>coelimitada@gmail.com</v>
          </cell>
          <cell r="O7625" t="str">
            <v>NELSON EDUARDO ROSERO GARCIA</v>
          </cell>
          <cell r="P7625">
            <v>0</v>
          </cell>
          <cell r="Q7625">
            <v>0</v>
          </cell>
          <cell r="R7625" t="str">
            <v>NO</v>
          </cell>
          <cell r="S7625" t="str">
            <v>SI</v>
          </cell>
          <cell r="T7625">
            <v>20061116</v>
          </cell>
          <cell r="U7625">
            <v>20140531</v>
          </cell>
          <cell r="V7625">
            <v>0</v>
          </cell>
          <cell r="W7625">
            <v>4</v>
          </cell>
          <cell r="X7625" t="str">
            <v>JURIDICO</v>
          </cell>
          <cell r="Y7625">
            <v>1</v>
          </cell>
          <cell r="Z7625" t="str">
            <v>Privada</v>
          </cell>
        </row>
        <row r="7626">
          <cell r="F7626">
            <v>900277267</v>
          </cell>
          <cell r="G7626" t="str">
            <v>CLINI HOGAR IPS S.A.S.</v>
          </cell>
          <cell r="H7626">
            <v>1</v>
          </cell>
          <cell r="I7626" t="str">
            <v>Instituciones - IPS</v>
          </cell>
          <cell r="J7626" t="str">
            <v>NO</v>
          </cell>
          <cell r="K7626" t="str">
            <v>CL 20 # 29-07 OF 203</v>
          </cell>
          <cell r="L7626">
            <v>3177055998</v>
          </cell>
          <cell r="M7626">
            <v>0</v>
          </cell>
          <cell r="N7626" t="str">
            <v>clinihogarips@gmail.com</v>
          </cell>
          <cell r="O7626" t="str">
            <v>YULI PORTILLA MARTINEZ</v>
          </cell>
          <cell r="P7626">
            <v>0</v>
          </cell>
          <cell r="Q7626">
            <v>0</v>
          </cell>
          <cell r="R7626" t="str">
            <v>NO</v>
          </cell>
          <cell r="S7626" t="str">
            <v>SI</v>
          </cell>
          <cell r="T7626">
            <v>20090414</v>
          </cell>
          <cell r="U7626">
            <v>20140531</v>
          </cell>
          <cell r="V7626">
            <v>0</v>
          </cell>
          <cell r="W7626">
            <v>3</v>
          </cell>
          <cell r="X7626" t="str">
            <v>JURIDICO</v>
          </cell>
          <cell r="Y7626">
            <v>1</v>
          </cell>
          <cell r="Z7626" t="str">
            <v>Privada</v>
          </cell>
        </row>
        <row r="7627">
          <cell r="F7627">
            <v>814004714</v>
          </cell>
          <cell r="G7627" t="str">
            <v>CLINICA BELLATRIZ S.A.S</v>
          </cell>
          <cell r="H7627">
            <v>1</v>
          </cell>
          <cell r="I7627" t="str">
            <v>Instituciones - IPS</v>
          </cell>
          <cell r="J7627">
            <v>0</v>
          </cell>
          <cell r="K7627" t="str">
            <v>Kr 40 A # 19 A-087 PANDIACO</v>
          </cell>
          <cell r="L7627">
            <v>7312493</v>
          </cell>
          <cell r="M7627">
            <v>0</v>
          </cell>
          <cell r="N7627" t="str">
            <v>calidad@bellatriz.com</v>
          </cell>
          <cell r="O7627" t="str">
            <v>LIBARDO CLEMENTE VALLEJO CEBALLOS</v>
          </cell>
          <cell r="P7627">
            <v>0</v>
          </cell>
          <cell r="Q7627">
            <v>0</v>
          </cell>
          <cell r="R7627">
            <v>0</v>
          </cell>
          <cell r="S7627" t="str">
            <v>SI</v>
          </cell>
          <cell r="T7627">
            <v>20071117</v>
          </cell>
          <cell r="U7627">
            <v>20141117</v>
          </cell>
          <cell r="V7627">
            <v>0</v>
          </cell>
          <cell r="W7627">
            <v>1</v>
          </cell>
          <cell r="X7627" t="str">
            <v>JURIDICO</v>
          </cell>
          <cell r="Y7627">
            <v>1</v>
          </cell>
          <cell r="Z7627" t="str">
            <v>Privada</v>
          </cell>
        </row>
        <row r="7628">
          <cell r="F7628">
            <v>900597845</v>
          </cell>
          <cell r="G7628" t="str">
            <v>CLINICA CARDIONEUROVASCULAR PABON SAS</v>
          </cell>
          <cell r="H7628">
            <v>1</v>
          </cell>
          <cell r="I7628" t="str">
            <v>Instituciones - IPS</v>
          </cell>
          <cell r="J7628">
            <v>0</v>
          </cell>
          <cell r="K7628" t="str">
            <v>CARRERA 33 - 12 A - 44 PISO 3 BARRIO LA AURORA</v>
          </cell>
          <cell r="L7628">
            <v>7316102</v>
          </cell>
          <cell r="M7628">
            <v>7316102</v>
          </cell>
          <cell r="N7628" t="str">
            <v>clinicardiopabon@hmail.com</v>
          </cell>
          <cell r="O7628" t="str">
            <v>WERTINO PABON BURBANO</v>
          </cell>
          <cell r="P7628">
            <v>0</v>
          </cell>
          <cell r="Q7628">
            <v>0</v>
          </cell>
          <cell r="R7628">
            <v>0</v>
          </cell>
          <cell r="S7628" t="str">
            <v>SI</v>
          </cell>
          <cell r="T7628">
            <v>20130529</v>
          </cell>
          <cell r="U7628">
            <v>20170529</v>
          </cell>
          <cell r="V7628">
            <v>0</v>
          </cell>
          <cell r="W7628">
            <v>3</v>
          </cell>
          <cell r="X7628" t="str">
            <v>JURIDICO</v>
          </cell>
          <cell r="Y7628">
            <v>1</v>
          </cell>
          <cell r="Z7628" t="str">
            <v>Privada</v>
          </cell>
        </row>
        <row r="7629">
          <cell r="F7629">
            <v>900335692</v>
          </cell>
          <cell r="G7629" t="str">
            <v>CLINICA DE ESPECIALIDADES LAS AMERICAS</v>
          </cell>
          <cell r="H7629">
            <v>1</v>
          </cell>
          <cell r="I7629" t="str">
            <v>Instituciones - IPS</v>
          </cell>
          <cell r="J7629">
            <v>0</v>
          </cell>
          <cell r="K7629" t="str">
            <v>CRA 32 # 17-32</v>
          </cell>
          <cell r="L7629">
            <v>7311644</v>
          </cell>
          <cell r="M7629">
            <v>7311644</v>
          </cell>
          <cell r="N7629" t="str">
            <v>clinicaes.lasamericas@gmail.com</v>
          </cell>
          <cell r="O7629" t="str">
            <v>LILLIAN VICTORIA SANTACRUZ GANDARA</v>
          </cell>
          <cell r="P7629">
            <v>0</v>
          </cell>
          <cell r="Q7629">
            <v>0</v>
          </cell>
          <cell r="R7629">
            <v>0</v>
          </cell>
          <cell r="S7629" t="str">
            <v>SI</v>
          </cell>
          <cell r="T7629">
            <v>20120217</v>
          </cell>
          <cell r="U7629">
            <v>20160217</v>
          </cell>
          <cell r="V7629">
            <v>0</v>
          </cell>
          <cell r="W7629">
            <v>1</v>
          </cell>
          <cell r="X7629" t="str">
            <v>JURIDICO</v>
          </cell>
          <cell r="Y7629">
            <v>1</v>
          </cell>
          <cell r="Z7629" t="str">
            <v>Privada</v>
          </cell>
        </row>
        <row r="7630">
          <cell r="F7630">
            <v>814006170</v>
          </cell>
          <cell r="G7630" t="str">
            <v>CLINICA DE ORTOPEDIA Y FRACTURAS TRAUMEDICAL LTDA</v>
          </cell>
          <cell r="H7630">
            <v>1</v>
          </cell>
          <cell r="I7630" t="str">
            <v>Instituciones - IPS</v>
          </cell>
          <cell r="J7630" t="str">
            <v>NO</v>
          </cell>
          <cell r="K7630" t="str">
            <v>CALLE 18 # 38-10 SEXTO PISO</v>
          </cell>
          <cell r="L7630">
            <v>7315525</v>
          </cell>
          <cell r="M7630">
            <v>7315525</v>
          </cell>
          <cell r="N7630" t="str">
            <v>traumedicalltda@yahoo.es</v>
          </cell>
          <cell r="O7630" t="str">
            <v>ADRIANA MARIA PAZ LOPEZ</v>
          </cell>
          <cell r="P7630">
            <v>0</v>
          </cell>
          <cell r="Q7630">
            <v>0</v>
          </cell>
          <cell r="R7630" t="str">
            <v>NO</v>
          </cell>
          <cell r="S7630" t="str">
            <v>SI</v>
          </cell>
          <cell r="T7630">
            <v>20061114</v>
          </cell>
          <cell r="U7630">
            <v>20140531</v>
          </cell>
          <cell r="V7630">
            <v>0</v>
          </cell>
          <cell r="W7630">
            <v>4</v>
          </cell>
          <cell r="X7630" t="str">
            <v>JURIDICO</v>
          </cell>
          <cell r="Y7630">
            <v>1</v>
          </cell>
          <cell r="Z7630" t="str">
            <v>Privada</v>
          </cell>
        </row>
        <row r="7631">
          <cell r="F7631">
            <v>830130204</v>
          </cell>
          <cell r="G7631" t="str">
            <v>CLINICA NATURIZZA IPS</v>
          </cell>
          <cell r="H7631">
            <v>1</v>
          </cell>
          <cell r="I7631" t="str">
            <v>Instituciones - IPS</v>
          </cell>
          <cell r="J7631" t="str">
            <v>NO</v>
          </cell>
          <cell r="K7631" t="str">
            <v>CALLE 19 No. 27-85</v>
          </cell>
          <cell r="L7631">
            <v>7238989</v>
          </cell>
          <cell r="M7631">
            <v>7238990</v>
          </cell>
          <cell r="N7631">
            <v>0</v>
          </cell>
          <cell r="O7631" t="str">
            <v>HECTOR FAJARDO FAJARDO</v>
          </cell>
          <cell r="P7631">
            <v>0</v>
          </cell>
          <cell r="Q7631">
            <v>0</v>
          </cell>
          <cell r="R7631" t="str">
            <v>NO</v>
          </cell>
          <cell r="S7631" t="str">
            <v>SI</v>
          </cell>
          <cell r="T7631">
            <v>20080716</v>
          </cell>
          <cell r="U7631">
            <v>20150716</v>
          </cell>
          <cell r="V7631">
            <v>0</v>
          </cell>
          <cell r="W7631">
            <v>4</v>
          </cell>
          <cell r="X7631" t="str">
            <v>JURIDICO</v>
          </cell>
          <cell r="Y7631">
            <v>1</v>
          </cell>
          <cell r="Z7631" t="str">
            <v>Privada</v>
          </cell>
        </row>
        <row r="7632">
          <cell r="F7632">
            <v>891200032</v>
          </cell>
          <cell r="G7632" t="str">
            <v>CLINICA NUESTRA SEÑORA DE FATIMA S.A.</v>
          </cell>
          <cell r="H7632">
            <v>1</v>
          </cell>
          <cell r="I7632" t="str">
            <v>Instituciones - IPS</v>
          </cell>
          <cell r="J7632" t="str">
            <v>NO</v>
          </cell>
          <cell r="K7632" t="str">
            <v>CALLE 21 NUMERO 26 40</v>
          </cell>
          <cell r="L7632">
            <v>7333630</v>
          </cell>
          <cell r="M7632">
            <v>7333656</v>
          </cell>
          <cell r="N7632" t="str">
            <v>gerencia@clifatima.com</v>
          </cell>
          <cell r="O7632" t="str">
            <v>MARIA ISABEL CALVACHE BOLAÑOS</v>
          </cell>
          <cell r="P7632">
            <v>0</v>
          </cell>
          <cell r="Q7632">
            <v>0</v>
          </cell>
          <cell r="R7632" t="str">
            <v>NO</v>
          </cell>
          <cell r="S7632" t="str">
            <v>SI</v>
          </cell>
          <cell r="T7632">
            <v>20061031</v>
          </cell>
          <cell r="U7632">
            <v>20140531</v>
          </cell>
          <cell r="V7632">
            <v>0</v>
          </cell>
          <cell r="W7632">
            <v>7</v>
          </cell>
          <cell r="X7632" t="str">
            <v>JURIDICO</v>
          </cell>
          <cell r="Y7632">
            <v>1</v>
          </cell>
          <cell r="Z7632" t="str">
            <v>Privada</v>
          </cell>
        </row>
        <row r="7633">
          <cell r="F7633">
            <v>900291653</v>
          </cell>
          <cell r="G7633" t="str">
            <v>CLINICA ODONTOLOGICA ESPECIALIZADA S.A.S. ODONTOIMAGEN</v>
          </cell>
          <cell r="H7633">
            <v>1</v>
          </cell>
          <cell r="I7633" t="str">
            <v>Instituciones - IPS</v>
          </cell>
          <cell r="J7633" t="str">
            <v>NO</v>
          </cell>
          <cell r="K7633" t="str">
            <v>CL 19 # 22-66</v>
          </cell>
          <cell r="L7633">
            <v>7295798</v>
          </cell>
          <cell r="M7633">
            <v>0</v>
          </cell>
          <cell r="N7633" t="str">
            <v>clinica.odontoimagen@hotmail.com</v>
          </cell>
          <cell r="O7633" t="str">
            <v>MIGUEL ANGEL GAMBA</v>
          </cell>
          <cell r="P7633">
            <v>0</v>
          </cell>
          <cell r="Q7633">
            <v>0</v>
          </cell>
          <cell r="R7633" t="str">
            <v>NO</v>
          </cell>
          <cell r="S7633" t="str">
            <v>SI</v>
          </cell>
          <cell r="T7633">
            <v>20090623</v>
          </cell>
          <cell r="U7633">
            <v>20140531</v>
          </cell>
          <cell r="V7633">
            <v>0</v>
          </cell>
          <cell r="W7633">
            <v>1</v>
          </cell>
          <cell r="X7633" t="str">
            <v>JURIDICO</v>
          </cell>
          <cell r="Y7633">
            <v>1</v>
          </cell>
          <cell r="Z7633" t="str">
            <v>Privada</v>
          </cell>
        </row>
        <row r="7634">
          <cell r="F7634">
            <v>30736124</v>
          </cell>
          <cell r="G7634" t="str">
            <v>CLINICA ODONTOLOGICA ODENTIS</v>
          </cell>
          <cell r="H7634">
            <v>1</v>
          </cell>
          <cell r="I7634" t="str">
            <v>Instituciones - IPS</v>
          </cell>
          <cell r="J7634" t="str">
            <v>NO</v>
          </cell>
          <cell r="K7634" t="str">
            <v>AVENIDA BOYACA CALLE 12 No. 21-61</v>
          </cell>
          <cell r="L7634">
            <v>7226071</v>
          </cell>
          <cell r="M7634">
            <v>0</v>
          </cell>
          <cell r="N7634">
            <v>0</v>
          </cell>
          <cell r="O7634" t="str">
            <v>FANNY LUCIA BEDOYA ORTEGA</v>
          </cell>
          <cell r="P7634">
            <v>0</v>
          </cell>
          <cell r="Q7634">
            <v>0</v>
          </cell>
          <cell r="R7634" t="str">
            <v>NO</v>
          </cell>
          <cell r="S7634" t="str">
            <v>SI</v>
          </cell>
          <cell r="T7634">
            <v>20061111</v>
          </cell>
          <cell r="U7634">
            <v>20140531</v>
          </cell>
          <cell r="V7634">
            <v>0</v>
          </cell>
          <cell r="W7634">
            <v>3</v>
          </cell>
          <cell r="X7634" t="str">
            <v>JURIDICO</v>
          </cell>
          <cell r="Y7634">
            <v>1</v>
          </cell>
          <cell r="Z7634" t="str">
            <v>Privada</v>
          </cell>
        </row>
        <row r="7635">
          <cell r="F7635">
            <v>800184080</v>
          </cell>
          <cell r="G7635" t="str">
            <v>CLINICA OFTALMOLOGICA PRAGA SAS</v>
          </cell>
          <cell r="H7635">
            <v>1</v>
          </cell>
          <cell r="I7635" t="str">
            <v>Instituciones - IPS</v>
          </cell>
          <cell r="J7635" t="str">
            <v>NO</v>
          </cell>
          <cell r="K7635" t="str">
            <v>KR 42 # 18A - 56 OFICINA 505</v>
          </cell>
          <cell r="L7635">
            <v>5727314357</v>
          </cell>
          <cell r="M7635">
            <v>5727311532</v>
          </cell>
          <cell r="N7635" t="str">
            <v>clinica.praga@telecom.com.co</v>
          </cell>
          <cell r="O7635" t="str">
            <v>VICTORIA EUGENIA SAA LINDO</v>
          </cell>
          <cell r="P7635">
            <v>0</v>
          </cell>
          <cell r="Q7635">
            <v>0</v>
          </cell>
          <cell r="R7635" t="str">
            <v>NO</v>
          </cell>
          <cell r="S7635" t="str">
            <v>SI</v>
          </cell>
          <cell r="T7635">
            <v>20061117</v>
          </cell>
          <cell r="U7635">
            <v>20140531</v>
          </cell>
          <cell r="V7635">
            <v>0</v>
          </cell>
          <cell r="W7635">
            <v>0</v>
          </cell>
          <cell r="X7635" t="str">
            <v>JURIDICO</v>
          </cell>
          <cell r="Y7635">
            <v>1</v>
          </cell>
          <cell r="Z7635" t="str">
            <v>Privada</v>
          </cell>
        </row>
        <row r="7636">
          <cell r="F7636">
            <v>800067316</v>
          </cell>
          <cell r="G7636" t="str">
            <v>CLINICA OFTALMOLOGICA UNIGARRO LIMITADA</v>
          </cell>
          <cell r="H7636">
            <v>1</v>
          </cell>
          <cell r="I7636" t="str">
            <v>Instituciones - IPS</v>
          </cell>
          <cell r="J7636" t="str">
            <v>NO</v>
          </cell>
          <cell r="K7636" t="str">
            <v>KR25 No. 15 - 62 PI 4</v>
          </cell>
          <cell r="L7636">
            <v>927296129</v>
          </cell>
          <cell r="M7636">
            <v>927293627</v>
          </cell>
          <cell r="N7636" t="str">
            <v>ivonneunigarro@hotmail.com</v>
          </cell>
          <cell r="O7636" t="str">
            <v>JUAN PABLO UNIGARRO ORTIZ</v>
          </cell>
          <cell r="P7636">
            <v>0</v>
          </cell>
          <cell r="Q7636">
            <v>0</v>
          </cell>
          <cell r="R7636" t="str">
            <v>NO</v>
          </cell>
          <cell r="S7636" t="str">
            <v>SI</v>
          </cell>
          <cell r="T7636">
            <v>20061117</v>
          </cell>
          <cell r="U7636">
            <v>20140531</v>
          </cell>
          <cell r="V7636">
            <v>0</v>
          </cell>
          <cell r="W7636">
            <v>2</v>
          </cell>
          <cell r="X7636" t="str">
            <v>JURIDICO</v>
          </cell>
          <cell r="Y7636">
            <v>1</v>
          </cell>
          <cell r="Z7636" t="str">
            <v>Privada</v>
          </cell>
        </row>
        <row r="7637">
          <cell r="F7637">
            <v>900047319</v>
          </cell>
          <cell r="G7637" t="str">
            <v>CLINICA SPA CIRUGIA PLASTICA &amp; LASER LTDA</v>
          </cell>
          <cell r="H7637">
            <v>1</v>
          </cell>
          <cell r="I7637" t="str">
            <v>Instituciones - IPS</v>
          </cell>
          <cell r="J7637" t="str">
            <v>NO</v>
          </cell>
          <cell r="K7637" t="str">
            <v>KR 41 # 17 A 95</v>
          </cell>
          <cell r="L7637">
            <v>7317070</v>
          </cell>
          <cell r="M7637">
            <v>7317070</v>
          </cell>
          <cell r="N7637">
            <v>0</v>
          </cell>
          <cell r="O7637" t="str">
            <v>JOSE GUILLERMO RODRIGUEZ ROSAS</v>
          </cell>
          <cell r="P7637">
            <v>0</v>
          </cell>
          <cell r="Q7637">
            <v>0</v>
          </cell>
          <cell r="R7637" t="str">
            <v>NO</v>
          </cell>
          <cell r="S7637" t="str">
            <v>SI</v>
          </cell>
          <cell r="T7637">
            <v>20071116</v>
          </cell>
          <cell r="U7637">
            <v>20141116</v>
          </cell>
          <cell r="V7637">
            <v>0</v>
          </cell>
          <cell r="W7637">
            <v>1</v>
          </cell>
          <cell r="X7637" t="str">
            <v>JURIDICO</v>
          </cell>
          <cell r="Y7637">
            <v>1</v>
          </cell>
          <cell r="Z7637" t="str">
            <v>Privada</v>
          </cell>
        </row>
        <row r="7638">
          <cell r="F7638">
            <v>900383081</v>
          </cell>
          <cell r="G7638" t="str">
            <v>CLINILASER SALUD Y BELLEZA S.A.S</v>
          </cell>
          <cell r="H7638">
            <v>1</v>
          </cell>
          <cell r="I7638" t="str">
            <v>Instituciones - IPS</v>
          </cell>
          <cell r="J7638">
            <v>0</v>
          </cell>
          <cell r="K7638" t="str">
            <v>Carrera 35 No. 17 - 68 Barrio maridiaz</v>
          </cell>
          <cell r="L7638">
            <v>7314505</v>
          </cell>
          <cell r="M7638">
            <v>7314505</v>
          </cell>
          <cell r="N7638" t="str">
            <v>clinilasersaludybelleza@hotmail.com</v>
          </cell>
          <cell r="O7638" t="str">
            <v>robert andres martinez castillo</v>
          </cell>
          <cell r="P7638">
            <v>0</v>
          </cell>
          <cell r="Q7638">
            <v>0</v>
          </cell>
          <cell r="R7638">
            <v>0</v>
          </cell>
          <cell r="S7638" t="str">
            <v>SI</v>
          </cell>
          <cell r="T7638">
            <v>20120120</v>
          </cell>
          <cell r="U7638">
            <v>20160120</v>
          </cell>
          <cell r="V7638">
            <v>0</v>
          </cell>
          <cell r="W7638">
            <v>4</v>
          </cell>
          <cell r="X7638" t="str">
            <v>JURIDICO</v>
          </cell>
          <cell r="Y7638">
            <v>1</v>
          </cell>
          <cell r="Z7638" t="str">
            <v>Privada</v>
          </cell>
        </row>
        <row r="7639">
          <cell r="F7639">
            <v>900335691</v>
          </cell>
          <cell r="G7639" t="str">
            <v>COMPAÑIA OPERADORA CLINICA HISPANOAMERICA SAS</v>
          </cell>
          <cell r="H7639">
            <v>1</v>
          </cell>
          <cell r="I7639" t="str">
            <v>Instituciones - IPS</v>
          </cell>
          <cell r="J7639">
            <v>0</v>
          </cell>
          <cell r="K7639" t="str">
            <v>Carrera 30 No. 17-38</v>
          </cell>
          <cell r="L7639">
            <v>7312336</v>
          </cell>
          <cell r="M7639">
            <v>7312336</v>
          </cell>
          <cell r="N7639" t="str">
            <v>osanchez@colsanitas.com</v>
          </cell>
          <cell r="O7639" t="str">
            <v>Jovanna Marcela Rosero Rosero</v>
          </cell>
          <cell r="P7639">
            <v>0</v>
          </cell>
          <cell r="Q7639">
            <v>0</v>
          </cell>
          <cell r="R7639">
            <v>0</v>
          </cell>
          <cell r="S7639" t="str">
            <v>SI</v>
          </cell>
          <cell r="T7639">
            <v>20130320</v>
          </cell>
          <cell r="U7639">
            <v>20170320</v>
          </cell>
          <cell r="V7639">
            <v>0</v>
          </cell>
          <cell r="W7639">
            <v>2</v>
          </cell>
          <cell r="X7639" t="str">
            <v>JURIDICO</v>
          </cell>
          <cell r="Y7639">
            <v>1</v>
          </cell>
          <cell r="Z7639" t="str">
            <v>Privada</v>
          </cell>
        </row>
        <row r="7640">
          <cell r="F7640">
            <v>814006940</v>
          </cell>
          <cell r="G7640" t="str">
            <v>COMPROMISO DE VIDA ESPECIALISTAS ASOCIADOS Y COMPAÑÍA LTDA. "COMVIDA LTDA"</v>
          </cell>
          <cell r="H7640">
            <v>1</v>
          </cell>
          <cell r="I7640" t="str">
            <v>Instituciones - IPS</v>
          </cell>
          <cell r="J7640" t="str">
            <v>NO</v>
          </cell>
          <cell r="K7640" t="str">
            <v>CARRERA 31 C No. 19- 37</v>
          </cell>
          <cell r="L7640" t="str">
            <v>7314703 - 7314709</v>
          </cell>
          <cell r="M7640">
            <v>7314703</v>
          </cell>
          <cell r="N7640">
            <v>0</v>
          </cell>
          <cell r="O7640" t="str">
            <v>ORLANDO ROJAS LOSADA</v>
          </cell>
          <cell r="P7640">
            <v>0</v>
          </cell>
          <cell r="Q7640">
            <v>0</v>
          </cell>
          <cell r="R7640" t="str">
            <v>NO</v>
          </cell>
          <cell r="S7640" t="str">
            <v>SI</v>
          </cell>
          <cell r="T7640">
            <v>20061130</v>
          </cell>
          <cell r="U7640">
            <v>20140531</v>
          </cell>
          <cell r="V7640">
            <v>0</v>
          </cell>
          <cell r="W7640">
            <v>9</v>
          </cell>
          <cell r="X7640" t="str">
            <v>JURIDICO</v>
          </cell>
          <cell r="Y7640">
            <v>1</v>
          </cell>
          <cell r="Z7640" t="str">
            <v>Privada</v>
          </cell>
        </row>
        <row r="7641">
          <cell r="F7641">
            <v>900386959</v>
          </cell>
          <cell r="G7641" t="str">
            <v>COMSALUD IPS OPCIONES MEDICAS SAS</v>
          </cell>
          <cell r="H7641">
            <v>1</v>
          </cell>
          <cell r="I7641" t="str">
            <v>Instituciones - IPS</v>
          </cell>
          <cell r="J7641">
            <v>0</v>
          </cell>
          <cell r="K7641" t="str">
            <v>CARRERA 24 NO. 3SUR-15</v>
          </cell>
          <cell r="L7641">
            <v>3137290249</v>
          </cell>
          <cell r="M7641">
            <v>0</v>
          </cell>
          <cell r="N7641" t="str">
            <v>gilgarcia1986@hotmail.com</v>
          </cell>
          <cell r="O7641" t="str">
            <v>GILDARDO GARCIA NOREÑA</v>
          </cell>
          <cell r="P7641">
            <v>0</v>
          </cell>
          <cell r="Q7641">
            <v>0</v>
          </cell>
          <cell r="R7641">
            <v>0</v>
          </cell>
          <cell r="S7641" t="str">
            <v>SI</v>
          </cell>
          <cell r="T7641">
            <v>20101122</v>
          </cell>
          <cell r="U7641">
            <v>20141122</v>
          </cell>
          <cell r="V7641">
            <v>0</v>
          </cell>
          <cell r="W7641">
            <v>9</v>
          </cell>
          <cell r="X7641" t="str">
            <v>JURIDICO</v>
          </cell>
          <cell r="Y7641">
            <v>1</v>
          </cell>
          <cell r="Z7641" t="str">
            <v>Privada</v>
          </cell>
        </row>
        <row r="7642">
          <cell r="F7642">
            <v>900160229</v>
          </cell>
          <cell r="G7642" t="str">
            <v>Coop de servicios solidarios en salud Arca de Noé</v>
          </cell>
          <cell r="H7642">
            <v>1</v>
          </cell>
          <cell r="I7642" t="str">
            <v>Instituciones - IPS</v>
          </cell>
          <cell r="J7642" t="str">
            <v>NO</v>
          </cell>
          <cell r="K7642" t="str">
            <v>Carrera 20 B No. 21-23 barrio la Panaderia</v>
          </cell>
          <cell r="L7642">
            <v>201244</v>
          </cell>
          <cell r="M7642">
            <v>201244</v>
          </cell>
          <cell r="N7642" t="str">
            <v>coopcad@fundacionarcadenoe.org</v>
          </cell>
          <cell r="O7642" t="str">
            <v>fredy albeiro rodriguez rojas</v>
          </cell>
          <cell r="P7642">
            <v>0</v>
          </cell>
          <cell r="Q7642">
            <v>0</v>
          </cell>
          <cell r="R7642" t="str">
            <v>NO</v>
          </cell>
          <cell r="S7642" t="str">
            <v>SI</v>
          </cell>
          <cell r="T7642">
            <v>20070710</v>
          </cell>
          <cell r="U7642">
            <v>20140710</v>
          </cell>
          <cell r="V7642">
            <v>0</v>
          </cell>
          <cell r="W7642">
            <v>1</v>
          </cell>
          <cell r="X7642" t="str">
            <v>JURIDICO</v>
          </cell>
          <cell r="Y7642">
            <v>1</v>
          </cell>
          <cell r="Z7642" t="str">
            <v>Privada</v>
          </cell>
        </row>
        <row r="7643">
          <cell r="F7643">
            <v>900077584</v>
          </cell>
          <cell r="G7643" t="str">
            <v>COOPERATIVA DE SERVICIOS SOLIDARIOS DE SALUD EMSSANAR - COEMSSANAR IPS LTDA</v>
          </cell>
          <cell r="H7643">
            <v>1</v>
          </cell>
          <cell r="I7643" t="str">
            <v>Instituciones - IPS</v>
          </cell>
          <cell r="J7643">
            <v>0</v>
          </cell>
          <cell r="K7643" t="str">
            <v>CALLE 11 No 29-27 BARRIO LA AURORA</v>
          </cell>
          <cell r="L7643" t="str">
            <v>7336030 ext 10624, 10619</v>
          </cell>
          <cell r="M7643">
            <v>7336030</v>
          </cell>
          <cell r="N7643" t="str">
            <v>daniagranda@emssanar.org.co, jairobucheli@emssanar.org.co</v>
          </cell>
          <cell r="O7643" t="str">
            <v>JAIRO FERNANDO BUCHELI RODRIGUEZ</v>
          </cell>
          <cell r="P7643">
            <v>0</v>
          </cell>
          <cell r="Q7643">
            <v>0</v>
          </cell>
          <cell r="R7643">
            <v>0</v>
          </cell>
          <cell r="S7643" t="str">
            <v>SI</v>
          </cell>
          <cell r="T7643">
            <v>20120201</v>
          </cell>
          <cell r="U7643">
            <v>20160201</v>
          </cell>
          <cell r="V7643">
            <v>0</v>
          </cell>
          <cell r="W7643">
            <v>5</v>
          </cell>
          <cell r="X7643" t="str">
            <v>JURIDICO</v>
          </cell>
          <cell r="Y7643">
            <v>1</v>
          </cell>
          <cell r="Z7643" t="str">
            <v>Privada</v>
          </cell>
        </row>
        <row r="7644">
          <cell r="F7644">
            <v>814003043</v>
          </cell>
          <cell r="G7644" t="str">
            <v>COOPERATIVA DE TRABAJO ASOCIADO ODONTOLOGOS Y MEDICOS COOPERADOS "MEDICOOP"</v>
          </cell>
          <cell r="H7644">
            <v>1</v>
          </cell>
          <cell r="I7644" t="str">
            <v>Instituciones - IPS</v>
          </cell>
          <cell r="J7644">
            <v>0</v>
          </cell>
          <cell r="K7644" t="str">
            <v>Carrera 34 No. 19-99</v>
          </cell>
          <cell r="L7644">
            <v>7312892</v>
          </cell>
          <cell r="M7644">
            <v>3116019128</v>
          </cell>
          <cell r="N7644" t="str">
            <v>jateva69@yahoo.com</v>
          </cell>
          <cell r="O7644" t="str">
            <v>JAIME PEDROZA VALDERRAMA</v>
          </cell>
          <cell r="P7644">
            <v>0</v>
          </cell>
          <cell r="Q7644">
            <v>0</v>
          </cell>
          <cell r="R7644">
            <v>0</v>
          </cell>
          <cell r="S7644" t="str">
            <v>SI</v>
          </cell>
          <cell r="T7644">
            <v>20081023</v>
          </cell>
          <cell r="U7644">
            <v>20151023</v>
          </cell>
          <cell r="V7644">
            <v>0</v>
          </cell>
          <cell r="W7644">
            <v>3</v>
          </cell>
          <cell r="X7644" t="str">
            <v>JURIDICO</v>
          </cell>
          <cell r="Y7644">
            <v>1</v>
          </cell>
          <cell r="Z7644" t="str">
            <v>Privada</v>
          </cell>
        </row>
        <row r="7645">
          <cell r="F7645">
            <v>814006380</v>
          </cell>
          <cell r="G7645" t="str">
            <v>CORPORACION IPS NARIÑO</v>
          </cell>
          <cell r="H7645">
            <v>1</v>
          </cell>
          <cell r="I7645" t="str">
            <v>Instituciones - IPS</v>
          </cell>
          <cell r="J7645" t="str">
            <v>NO</v>
          </cell>
          <cell r="K7645" t="str">
            <v>Avenida Panamericana No.17 - 46</v>
          </cell>
          <cell r="L7645">
            <v>7315345</v>
          </cell>
          <cell r="M7645">
            <v>0</v>
          </cell>
          <cell r="N7645" t="str">
            <v>gbetancourtt@corporacionips.com.co</v>
          </cell>
          <cell r="O7645" t="str">
            <v>GIOVANNI BETANCOURT TORO</v>
          </cell>
          <cell r="P7645">
            <v>0</v>
          </cell>
          <cell r="Q7645">
            <v>0</v>
          </cell>
          <cell r="R7645" t="str">
            <v>NO</v>
          </cell>
          <cell r="S7645" t="str">
            <v>SI</v>
          </cell>
          <cell r="T7645">
            <v>20061117</v>
          </cell>
          <cell r="U7645">
            <v>20140531</v>
          </cell>
          <cell r="V7645">
            <v>0</v>
          </cell>
          <cell r="W7645">
            <v>4</v>
          </cell>
          <cell r="X7645" t="str">
            <v>JURIDICO</v>
          </cell>
          <cell r="Y7645">
            <v>1</v>
          </cell>
          <cell r="Z7645" t="str">
            <v>Privada</v>
          </cell>
        </row>
        <row r="7646">
          <cell r="F7646">
            <v>830023202</v>
          </cell>
          <cell r="G7646" t="str">
            <v>COSMITET LTDA CORPORACION DE SERVICIOS MEDICOS INTERNACINALES THEM Y CIA</v>
          </cell>
          <cell r="H7646">
            <v>1</v>
          </cell>
          <cell r="I7646" t="str">
            <v>Instituciones - IPS</v>
          </cell>
          <cell r="J7646">
            <v>0</v>
          </cell>
          <cell r="K7646" t="str">
            <v>CARRERA 32 # 11A-32</v>
          </cell>
          <cell r="L7646">
            <v>7299046</v>
          </cell>
          <cell r="M7646">
            <v>7299046</v>
          </cell>
          <cell r="N7646" t="str">
            <v>gestion_comercial@cosmitet.net</v>
          </cell>
          <cell r="O7646" t="str">
            <v>MIGUEL ANGEL DUARTE QUINTERO</v>
          </cell>
          <cell r="P7646">
            <v>0</v>
          </cell>
          <cell r="Q7646">
            <v>0</v>
          </cell>
          <cell r="R7646">
            <v>0</v>
          </cell>
          <cell r="S7646" t="str">
            <v>SI</v>
          </cell>
          <cell r="T7646">
            <v>20071201</v>
          </cell>
          <cell r="U7646">
            <v>20141201</v>
          </cell>
          <cell r="V7646">
            <v>0</v>
          </cell>
          <cell r="W7646">
            <v>1</v>
          </cell>
          <cell r="X7646" t="str">
            <v>JURIDICO</v>
          </cell>
          <cell r="Y7646">
            <v>1</v>
          </cell>
          <cell r="Z7646" t="str">
            <v>Privada</v>
          </cell>
        </row>
        <row r="7647">
          <cell r="F7647">
            <v>900193475</v>
          </cell>
          <cell r="G7647" t="str">
            <v>COSMOIMAGEN LTDA</v>
          </cell>
          <cell r="H7647">
            <v>1</v>
          </cell>
          <cell r="I7647" t="str">
            <v>Instituciones - IPS</v>
          </cell>
          <cell r="J7647" t="str">
            <v>NO</v>
          </cell>
          <cell r="K7647" t="str">
            <v>calle 19 numero 27-05 local 7 Ed. Cosmocentro 2000</v>
          </cell>
          <cell r="L7647">
            <v>7224139</v>
          </cell>
          <cell r="M7647">
            <v>7224139</v>
          </cell>
          <cell r="N7647" t="str">
            <v>cosmoimagen@hotmail.com</v>
          </cell>
          <cell r="O7647" t="str">
            <v>Luis Fernando Calderon Moncayo</v>
          </cell>
          <cell r="P7647">
            <v>0</v>
          </cell>
          <cell r="Q7647">
            <v>0</v>
          </cell>
          <cell r="R7647" t="str">
            <v>NO</v>
          </cell>
          <cell r="S7647" t="str">
            <v>SI</v>
          </cell>
          <cell r="T7647">
            <v>20080908</v>
          </cell>
          <cell r="U7647">
            <v>20140531</v>
          </cell>
          <cell r="V7647">
            <v>0</v>
          </cell>
          <cell r="W7647">
            <v>7</v>
          </cell>
          <cell r="X7647" t="str">
            <v>JURIDICO</v>
          </cell>
          <cell r="Y7647">
            <v>1</v>
          </cell>
          <cell r="Z7647" t="str">
            <v>Privada</v>
          </cell>
        </row>
        <row r="7648">
          <cell r="F7648">
            <v>900305546</v>
          </cell>
          <cell r="G7648" t="str">
            <v>CRC PASTO NARIÑO S.A.S.</v>
          </cell>
          <cell r="H7648">
            <v>1</v>
          </cell>
          <cell r="I7648" t="str">
            <v>Instituciones - IPS</v>
          </cell>
          <cell r="J7648" t="str">
            <v>NO</v>
          </cell>
          <cell r="K7648" t="str">
            <v>CL 17 # 27 - 46</v>
          </cell>
          <cell r="L7648">
            <v>7225172</v>
          </cell>
          <cell r="M7648">
            <v>0</v>
          </cell>
          <cell r="N7648" t="str">
            <v>crcpasto108@hotmail.com</v>
          </cell>
          <cell r="O7648" t="str">
            <v>JHON JAIRO PEREZ CASADO</v>
          </cell>
          <cell r="P7648">
            <v>0</v>
          </cell>
          <cell r="Q7648">
            <v>0</v>
          </cell>
          <cell r="R7648" t="str">
            <v>NO</v>
          </cell>
          <cell r="S7648" t="str">
            <v>SI</v>
          </cell>
          <cell r="T7648">
            <v>20090831</v>
          </cell>
          <cell r="U7648">
            <v>20140531</v>
          </cell>
          <cell r="V7648">
            <v>0</v>
          </cell>
          <cell r="W7648">
            <v>4</v>
          </cell>
          <cell r="X7648" t="str">
            <v>JURIDICO</v>
          </cell>
          <cell r="Y7648">
            <v>1</v>
          </cell>
          <cell r="Z7648" t="str">
            <v>Privada</v>
          </cell>
        </row>
        <row r="7649">
          <cell r="F7649">
            <v>891200372</v>
          </cell>
          <cell r="G7649" t="str">
            <v>CRUZ ROJA COLOMBIANA SECCIONAL NARIÑO</v>
          </cell>
          <cell r="H7649">
            <v>1</v>
          </cell>
          <cell r="I7649" t="str">
            <v>Instituciones - IPS</v>
          </cell>
          <cell r="J7649">
            <v>0</v>
          </cell>
          <cell r="K7649" t="str">
            <v>Carrera 25 No. 13-26</v>
          </cell>
          <cell r="L7649">
            <v>7292886</v>
          </cell>
          <cell r="M7649">
            <v>7297429</v>
          </cell>
          <cell r="N7649" t="str">
            <v>gerenciaipscruzroja@gmail.com</v>
          </cell>
          <cell r="O7649" t="str">
            <v>NURY VICTORIA UNIGARRO PORTILLA</v>
          </cell>
          <cell r="P7649">
            <v>0</v>
          </cell>
          <cell r="Q7649">
            <v>0</v>
          </cell>
          <cell r="R7649">
            <v>0</v>
          </cell>
          <cell r="S7649" t="str">
            <v>SI</v>
          </cell>
          <cell r="T7649">
            <v>20081002</v>
          </cell>
          <cell r="U7649">
            <v>20151002</v>
          </cell>
          <cell r="V7649">
            <v>0</v>
          </cell>
          <cell r="W7649">
            <v>6</v>
          </cell>
          <cell r="X7649" t="str">
            <v>JURIDICO</v>
          </cell>
          <cell r="Y7649">
            <v>1</v>
          </cell>
          <cell r="Z7649" t="str">
            <v>Privada</v>
          </cell>
        </row>
        <row r="7650">
          <cell r="F7650">
            <v>900299702</v>
          </cell>
          <cell r="G7650" t="str">
            <v>CUIDAR TU SALUD I.P.S.</v>
          </cell>
          <cell r="H7650">
            <v>1</v>
          </cell>
          <cell r="I7650" t="str">
            <v>Instituciones - IPS</v>
          </cell>
          <cell r="J7650" t="str">
            <v>NO</v>
          </cell>
          <cell r="K7650" t="str">
            <v>CENTRO CIAL. VALLE DE ATRIZ PISO 2 LOCAL 263</v>
          </cell>
          <cell r="L7650">
            <v>7311684</v>
          </cell>
          <cell r="M7650">
            <v>7311684</v>
          </cell>
          <cell r="N7650" t="str">
            <v>cuidartusaludips@gmail.com</v>
          </cell>
          <cell r="O7650" t="str">
            <v>CLAUDIA ERIKA PORTELLA AFANADOR</v>
          </cell>
          <cell r="P7650">
            <v>0</v>
          </cell>
          <cell r="Q7650">
            <v>0</v>
          </cell>
          <cell r="R7650" t="str">
            <v>NO</v>
          </cell>
          <cell r="S7650" t="str">
            <v>SI</v>
          </cell>
          <cell r="T7650">
            <v>20090730</v>
          </cell>
          <cell r="U7650">
            <v>20140531</v>
          </cell>
          <cell r="V7650">
            <v>0</v>
          </cell>
          <cell r="W7650">
            <v>0</v>
          </cell>
          <cell r="X7650" t="str">
            <v>JURIDICO</v>
          </cell>
          <cell r="Y7650">
            <v>1</v>
          </cell>
          <cell r="Z7650" t="str">
            <v>Privada</v>
          </cell>
        </row>
        <row r="7651">
          <cell r="F7651">
            <v>900292621</v>
          </cell>
          <cell r="G7651" t="str">
            <v>DENTO FACIAL REMAOS C.M.F. SAS</v>
          </cell>
          <cell r="H7651">
            <v>1</v>
          </cell>
          <cell r="I7651" t="str">
            <v>Instituciones - IPS</v>
          </cell>
          <cell r="J7651" t="str">
            <v>NO</v>
          </cell>
          <cell r="K7651" t="str">
            <v>CL 20 # 35-35</v>
          </cell>
          <cell r="L7651">
            <v>7317446</v>
          </cell>
          <cell r="M7651">
            <v>7317446</v>
          </cell>
          <cell r="N7651" t="str">
            <v>cecimaxfa@hotmail.com</v>
          </cell>
          <cell r="O7651" t="str">
            <v>DIEGO LAUREANO MENDEZ ZHAÑAY</v>
          </cell>
          <cell r="P7651">
            <v>0</v>
          </cell>
          <cell r="Q7651">
            <v>0</v>
          </cell>
          <cell r="R7651" t="str">
            <v>NO</v>
          </cell>
          <cell r="S7651" t="str">
            <v>SI</v>
          </cell>
          <cell r="T7651">
            <v>20090610</v>
          </cell>
          <cell r="U7651">
            <v>20140531</v>
          </cell>
          <cell r="V7651">
            <v>0</v>
          </cell>
          <cell r="W7651">
            <v>0</v>
          </cell>
          <cell r="X7651" t="str">
            <v>JURIDICO</v>
          </cell>
          <cell r="Y7651">
            <v>1</v>
          </cell>
          <cell r="Z7651" t="str">
            <v>Privada</v>
          </cell>
        </row>
        <row r="7652">
          <cell r="F7652">
            <v>900351952</v>
          </cell>
          <cell r="G7652" t="str">
            <v>DENTTUSALUD PASTO</v>
          </cell>
          <cell r="H7652">
            <v>1</v>
          </cell>
          <cell r="I7652" t="str">
            <v>Instituciones - IPS</v>
          </cell>
          <cell r="J7652">
            <v>0</v>
          </cell>
          <cell r="K7652" t="str">
            <v>CARRERA 29A #18-48 LAS CUADRAS</v>
          </cell>
          <cell r="L7652">
            <v>3105025720</v>
          </cell>
          <cell r="M7652">
            <v>0</v>
          </cell>
          <cell r="N7652" t="str">
            <v>DENTTUSALUD@gmail.com</v>
          </cell>
          <cell r="O7652" t="str">
            <v>David Estevan Caicedo Pazos</v>
          </cell>
          <cell r="P7652">
            <v>0</v>
          </cell>
          <cell r="Q7652">
            <v>0</v>
          </cell>
          <cell r="R7652">
            <v>0</v>
          </cell>
          <cell r="S7652" t="str">
            <v>SI</v>
          </cell>
          <cell r="T7652">
            <v>20130314</v>
          </cell>
          <cell r="U7652">
            <v>20170314</v>
          </cell>
          <cell r="V7652">
            <v>0</v>
          </cell>
          <cell r="W7652">
            <v>7</v>
          </cell>
          <cell r="X7652" t="str">
            <v>JURIDICO</v>
          </cell>
          <cell r="Y7652">
            <v>1</v>
          </cell>
          <cell r="Z7652" t="str">
            <v>Privada</v>
          </cell>
        </row>
        <row r="7653">
          <cell r="F7653">
            <v>900471364</v>
          </cell>
          <cell r="G7653" t="str">
            <v>DERMOPLASTIKA S.A.S.</v>
          </cell>
          <cell r="H7653">
            <v>1</v>
          </cell>
          <cell r="I7653" t="str">
            <v>Instituciones - IPS</v>
          </cell>
          <cell r="J7653">
            <v>0</v>
          </cell>
          <cell r="K7653" t="str">
            <v>CARRERA 34 No. 8-34</v>
          </cell>
          <cell r="L7653">
            <v>7293053</v>
          </cell>
          <cell r="M7653">
            <v>7296725</v>
          </cell>
          <cell r="N7653" t="str">
            <v>tamara_1_co@hotmail.com</v>
          </cell>
          <cell r="O7653" t="str">
            <v>DÉBORA TAMARA GUERRERO CARRIÓN</v>
          </cell>
          <cell r="P7653">
            <v>0</v>
          </cell>
          <cell r="Q7653">
            <v>0</v>
          </cell>
          <cell r="R7653">
            <v>0</v>
          </cell>
          <cell r="S7653" t="str">
            <v>SI</v>
          </cell>
          <cell r="T7653">
            <v>20120412</v>
          </cell>
          <cell r="U7653">
            <v>20160412</v>
          </cell>
          <cell r="V7653">
            <v>0</v>
          </cell>
          <cell r="W7653">
            <v>0</v>
          </cell>
          <cell r="X7653" t="str">
            <v>JURIDICO</v>
          </cell>
          <cell r="Y7653">
            <v>1</v>
          </cell>
          <cell r="Z7653" t="str">
            <v>Privada</v>
          </cell>
        </row>
        <row r="7654">
          <cell r="F7654">
            <v>891200528</v>
          </cell>
          <cell r="G7654" t="str">
            <v>E.S.E. HOSPITAL UNIVERSITARIO DEPARTAMENTAL DE NARIÑO</v>
          </cell>
          <cell r="H7654">
            <v>1</v>
          </cell>
          <cell r="I7654" t="str">
            <v>Instituciones - IPS</v>
          </cell>
          <cell r="J7654" t="str">
            <v>SI</v>
          </cell>
          <cell r="K7654" t="str">
            <v>Carrera 22 No. 7-93</v>
          </cell>
          <cell r="L7654">
            <v>7214525</v>
          </cell>
          <cell r="M7654">
            <v>7214526</v>
          </cell>
          <cell r="N7654" t="str">
            <v>hosdenar@hotmail.com</v>
          </cell>
          <cell r="O7654" t="str">
            <v>WILSON RAUL LARRANIAGA LÓPEZ</v>
          </cell>
          <cell r="P7654">
            <v>3</v>
          </cell>
          <cell r="Q7654" t="str">
            <v>DEPARTAMENTAL</v>
          </cell>
          <cell r="R7654" t="str">
            <v>SI</v>
          </cell>
          <cell r="S7654" t="str">
            <v>SI</v>
          </cell>
          <cell r="T7654">
            <v>20061116</v>
          </cell>
          <cell r="U7654">
            <v>20140531</v>
          </cell>
          <cell r="V7654">
            <v>0</v>
          </cell>
          <cell r="W7654">
            <v>8</v>
          </cell>
          <cell r="X7654" t="str">
            <v>JURIDICO</v>
          </cell>
          <cell r="Y7654">
            <v>4</v>
          </cell>
          <cell r="Z7654" t="str">
            <v>Pública</v>
          </cell>
        </row>
        <row r="7655">
          <cell r="F7655">
            <v>814003712</v>
          </cell>
          <cell r="G7655" t="str">
            <v>EAT SERVICIOS ESPECIALIZADOS DE REHABILITACION SER</v>
          </cell>
          <cell r="H7655">
            <v>1</v>
          </cell>
          <cell r="I7655" t="str">
            <v>Instituciones - IPS</v>
          </cell>
          <cell r="J7655">
            <v>0</v>
          </cell>
          <cell r="K7655" t="str">
            <v>CARRERA 36 No 19-94</v>
          </cell>
          <cell r="L7655" t="str">
            <v>7312454 3113933102</v>
          </cell>
          <cell r="M7655">
            <v>0</v>
          </cell>
          <cell r="N7655" t="str">
            <v>yadi2251@yahoo.com.co</v>
          </cell>
          <cell r="O7655" t="str">
            <v>ADRIANA CORRALES ORTIZ</v>
          </cell>
          <cell r="P7655">
            <v>0</v>
          </cell>
          <cell r="Q7655">
            <v>0</v>
          </cell>
          <cell r="R7655">
            <v>0</v>
          </cell>
          <cell r="S7655" t="str">
            <v>SI</v>
          </cell>
          <cell r="T7655">
            <v>20111004</v>
          </cell>
          <cell r="U7655">
            <v>20151004</v>
          </cell>
          <cell r="V7655">
            <v>0</v>
          </cell>
          <cell r="W7655">
            <v>2</v>
          </cell>
          <cell r="X7655" t="str">
            <v>JURIDICO</v>
          </cell>
          <cell r="Y7655">
            <v>1</v>
          </cell>
          <cell r="Z7655" t="str">
            <v>Privada</v>
          </cell>
        </row>
        <row r="7656">
          <cell r="F7656">
            <v>814006257</v>
          </cell>
          <cell r="G7656" t="str">
            <v>EMPRESA ASOCIATIVA DE TRABAJO MEDIQUIRURGICOS</v>
          </cell>
          <cell r="H7656">
            <v>1</v>
          </cell>
          <cell r="I7656" t="str">
            <v>Instituciones - IPS</v>
          </cell>
          <cell r="J7656" t="str">
            <v>NO</v>
          </cell>
          <cell r="K7656" t="str">
            <v>CARRERA 27 No. 19-22 OFICINA 401</v>
          </cell>
          <cell r="L7656">
            <v>3136172592</v>
          </cell>
          <cell r="M7656">
            <v>0</v>
          </cell>
          <cell r="N7656" t="str">
            <v>jenriquezortiz@hotmail.com</v>
          </cell>
          <cell r="O7656" t="str">
            <v>HUGO ALBERTO ROSERO OCAÑA</v>
          </cell>
          <cell r="P7656">
            <v>0</v>
          </cell>
          <cell r="Q7656">
            <v>0</v>
          </cell>
          <cell r="R7656" t="str">
            <v>NO</v>
          </cell>
          <cell r="S7656" t="str">
            <v>SI</v>
          </cell>
          <cell r="T7656">
            <v>20080829</v>
          </cell>
          <cell r="U7656">
            <v>20150829</v>
          </cell>
          <cell r="V7656">
            <v>0</v>
          </cell>
          <cell r="W7656">
            <v>6</v>
          </cell>
          <cell r="X7656" t="str">
            <v>JURIDICO</v>
          </cell>
          <cell r="Y7656">
            <v>1</v>
          </cell>
          <cell r="Z7656" t="str">
            <v>Privada</v>
          </cell>
        </row>
        <row r="7657">
          <cell r="F7657">
            <v>900091143</v>
          </cell>
          <cell r="G7657" t="str">
            <v>EMPRESA SOCIAL DEL ESTADO PASTO SALUD E.S.E.</v>
          </cell>
          <cell r="H7657">
            <v>1</v>
          </cell>
          <cell r="I7657" t="str">
            <v>Instituciones - IPS</v>
          </cell>
          <cell r="J7657" t="str">
            <v>SI</v>
          </cell>
          <cell r="K7657" t="str">
            <v>KR 20 # 19 B 22</v>
          </cell>
          <cell r="L7657">
            <v>7201372</v>
          </cell>
          <cell r="M7657">
            <v>7200899</v>
          </cell>
          <cell r="N7657" t="str">
            <v>pastosaludese@pastosaludese.gov.co</v>
          </cell>
          <cell r="O7657" t="str">
            <v>BERNARDO OCAMPO MARTINEZ</v>
          </cell>
          <cell r="P7657">
            <v>1</v>
          </cell>
          <cell r="Q7657" t="str">
            <v>MUNICIPAL</v>
          </cell>
          <cell r="R7657" t="str">
            <v>NO</v>
          </cell>
          <cell r="S7657" t="str">
            <v>SI</v>
          </cell>
          <cell r="T7657">
            <v>20070810</v>
          </cell>
          <cell r="U7657">
            <v>20140810</v>
          </cell>
          <cell r="V7657">
            <v>0</v>
          </cell>
          <cell r="W7657">
            <v>9</v>
          </cell>
          <cell r="X7657" t="str">
            <v>JURIDICO</v>
          </cell>
          <cell r="Y7657">
            <v>4</v>
          </cell>
          <cell r="Z7657" t="str">
            <v>Pública</v>
          </cell>
        </row>
        <row r="7658">
          <cell r="F7658">
            <v>900404666</v>
          </cell>
          <cell r="G7658" t="str">
            <v>ESDIGA COMVIDA SAS</v>
          </cell>
          <cell r="H7658">
            <v>1</v>
          </cell>
          <cell r="I7658" t="str">
            <v>Instituciones - IPS</v>
          </cell>
          <cell r="J7658">
            <v>0</v>
          </cell>
          <cell r="K7658" t="str">
            <v>CARRERA 31C No. 19-37 LAS CUADRAS</v>
          </cell>
          <cell r="L7658" t="str">
            <v>7314703 - 7314709</v>
          </cell>
          <cell r="M7658">
            <v>7314703</v>
          </cell>
          <cell r="N7658" t="str">
            <v>orolo@msn.com</v>
          </cell>
          <cell r="O7658" t="str">
            <v>ORLANDO ROJAS LOSADA</v>
          </cell>
          <cell r="P7658">
            <v>0</v>
          </cell>
          <cell r="Q7658">
            <v>0</v>
          </cell>
          <cell r="R7658">
            <v>0</v>
          </cell>
          <cell r="S7658" t="str">
            <v>SI</v>
          </cell>
          <cell r="T7658">
            <v>20110125</v>
          </cell>
          <cell r="U7658">
            <v>20150125</v>
          </cell>
          <cell r="V7658">
            <v>0</v>
          </cell>
          <cell r="W7658">
            <v>4</v>
          </cell>
          <cell r="X7658" t="str">
            <v>JURIDICO</v>
          </cell>
          <cell r="Y7658">
            <v>1</v>
          </cell>
          <cell r="Z7658" t="str">
            <v>Privada</v>
          </cell>
        </row>
        <row r="7659">
          <cell r="F7659">
            <v>800020591</v>
          </cell>
          <cell r="G7659" t="str">
            <v>FUNDACION AMPARO SAN JOSE</v>
          </cell>
          <cell r="H7659">
            <v>1</v>
          </cell>
          <cell r="I7659" t="str">
            <v>Instituciones - IPS</v>
          </cell>
          <cell r="J7659" t="str">
            <v>NO</v>
          </cell>
          <cell r="K7659" t="str">
            <v>CALLE 26 # 2-155 BARRIO CAROLINA</v>
          </cell>
          <cell r="L7659">
            <v>7302316</v>
          </cell>
          <cell r="M7659">
            <v>0</v>
          </cell>
          <cell r="N7659">
            <v>0</v>
          </cell>
          <cell r="O7659" t="str">
            <v>JOSE FERNANDO GUERRERO AGREDA</v>
          </cell>
          <cell r="P7659">
            <v>0</v>
          </cell>
          <cell r="Q7659">
            <v>0</v>
          </cell>
          <cell r="R7659" t="str">
            <v>NO</v>
          </cell>
          <cell r="S7659" t="str">
            <v>SI</v>
          </cell>
          <cell r="T7659">
            <v>20030409</v>
          </cell>
          <cell r="U7659">
            <v>20140531</v>
          </cell>
          <cell r="V7659">
            <v>0</v>
          </cell>
          <cell r="W7659">
            <v>9</v>
          </cell>
          <cell r="X7659" t="str">
            <v>JURIDICO</v>
          </cell>
          <cell r="Y7659">
            <v>1</v>
          </cell>
          <cell r="Z7659" t="str">
            <v>Privada</v>
          </cell>
        </row>
        <row r="7660">
          <cell r="F7660">
            <v>900054747</v>
          </cell>
          <cell r="G7660" t="str">
            <v>FUNDACION CENTRO DE OBESIDAD Y METABOLISMO COMETA</v>
          </cell>
          <cell r="H7660">
            <v>1</v>
          </cell>
          <cell r="I7660" t="str">
            <v>Instituciones - IPS</v>
          </cell>
          <cell r="J7660" t="str">
            <v>NO</v>
          </cell>
          <cell r="K7660" t="str">
            <v>Calle 12A Nº 32 - 64</v>
          </cell>
          <cell r="L7660">
            <v>7311545</v>
          </cell>
          <cell r="M7660">
            <v>7310204</v>
          </cell>
          <cell r="N7660" t="str">
            <v>ardeglomis@gmail.com</v>
          </cell>
          <cell r="O7660" t="str">
            <v>EDGAR GERARDO ARCOS PALMA</v>
          </cell>
          <cell r="P7660">
            <v>0</v>
          </cell>
          <cell r="Q7660">
            <v>0</v>
          </cell>
          <cell r="R7660" t="str">
            <v>NO</v>
          </cell>
          <cell r="S7660" t="str">
            <v>SI</v>
          </cell>
          <cell r="T7660">
            <v>20061205</v>
          </cell>
          <cell r="U7660">
            <v>20140531</v>
          </cell>
          <cell r="V7660">
            <v>0</v>
          </cell>
          <cell r="W7660">
            <v>1</v>
          </cell>
          <cell r="X7660" t="str">
            <v>JURIDICO</v>
          </cell>
          <cell r="Y7660">
            <v>1</v>
          </cell>
          <cell r="Z7660" t="str">
            <v>Privada</v>
          </cell>
        </row>
        <row r="7661">
          <cell r="F7661">
            <v>891200209</v>
          </cell>
          <cell r="G7661" t="str">
            <v>FUNDACION HOSPITAL SAN PEDRO</v>
          </cell>
          <cell r="H7661">
            <v>1</v>
          </cell>
          <cell r="I7661" t="str">
            <v>Instituciones - IPS</v>
          </cell>
          <cell r="J7661" t="str">
            <v>NO</v>
          </cell>
          <cell r="K7661" t="str">
            <v>CL16 KR43 ESQ</v>
          </cell>
          <cell r="L7661">
            <v>7336000</v>
          </cell>
          <cell r="M7661">
            <v>7234349</v>
          </cell>
          <cell r="N7661" t="str">
            <v>hospitalsanpedro@gmail.com</v>
          </cell>
          <cell r="O7661" t="str">
            <v>EMMA GUERRA NIETO</v>
          </cell>
          <cell r="P7661">
            <v>0</v>
          </cell>
          <cell r="Q7661">
            <v>0</v>
          </cell>
          <cell r="R7661" t="str">
            <v>NO</v>
          </cell>
          <cell r="S7661" t="str">
            <v>SI</v>
          </cell>
          <cell r="T7661">
            <v>20061111</v>
          </cell>
          <cell r="U7661">
            <v>20140531</v>
          </cell>
          <cell r="V7661">
            <v>0</v>
          </cell>
          <cell r="W7661">
            <v>3</v>
          </cell>
          <cell r="X7661" t="str">
            <v>JURIDICO</v>
          </cell>
          <cell r="Y7661">
            <v>1</v>
          </cell>
          <cell r="Z7661" t="str">
            <v>Privada</v>
          </cell>
        </row>
        <row r="7662">
          <cell r="F7662">
            <v>814000463</v>
          </cell>
          <cell r="G7662" t="str">
            <v>FUNDACION MARIA FORTALEZA</v>
          </cell>
          <cell r="H7662">
            <v>1</v>
          </cell>
          <cell r="I7662" t="str">
            <v>Instituciones - IPS</v>
          </cell>
          <cell r="J7662" t="str">
            <v>NO</v>
          </cell>
          <cell r="K7662" t="str">
            <v>Calle 15 No. 35-50</v>
          </cell>
          <cell r="L7662">
            <v>7290904</v>
          </cell>
          <cell r="M7662">
            <v>7231234</v>
          </cell>
          <cell r="N7662" t="str">
            <v>mariafortaleza@hotmail.com</v>
          </cell>
          <cell r="O7662" t="str">
            <v>SANDRA PATRICIA ARTURO D?VRIES</v>
          </cell>
          <cell r="P7662">
            <v>0</v>
          </cell>
          <cell r="Q7662">
            <v>0</v>
          </cell>
          <cell r="R7662" t="str">
            <v>NO</v>
          </cell>
          <cell r="S7662" t="str">
            <v>SI</v>
          </cell>
          <cell r="T7662">
            <v>20061002</v>
          </cell>
          <cell r="U7662">
            <v>20140531</v>
          </cell>
          <cell r="V7662">
            <v>0</v>
          </cell>
          <cell r="W7662">
            <v>1</v>
          </cell>
          <cell r="X7662" t="str">
            <v>JURIDICO</v>
          </cell>
          <cell r="Y7662">
            <v>1</v>
          </cell>
          <cell r="Z7662" t="str">
            <v>Privada</v>
          </cell>
        </row>
        <row r="7663">
          <cell r="F7663">
            <v>814002261</v>
          </cell>
          <cell r="G7663" t="str">
            <v>FUNDACION OFTALMOLOGICA DE NARIÑO</v>
          </cell>
          <cell r="H7663">
            <v>1</v>
          </cell>
          <cell r="I7663" t="str">
            <v>Instituciones - IPS</v>
          </cell>
          <cell r="J7663" t="str">
            <v>NO</v>
          </cell>
          <cell r="K7663" t="str">
            <v>CL 5a # 32 A 85</v>
          </cell>
          <cell r="L7663">
            <v>7231044</v>
          </cell>
          <cell r="M7663">
            <v>7299670</v>
          </cell>
          <cell r="N7663" t="str">
            <v>direccion@fundonar.com</v>
          </cell>
          <cell r="O7663" t="str">
            <v>AIDA EUGENIA CONTRERAS MEZA</v>
          </cell>
          <cell r="P7663">
            <v>0</v>
          </cell>
          <cell r="Q7663">
            <v>0</v>
          </cell>
          <cell r="R7663" t="str">
            <v>NO</v>
          </cell>
          <cell r="S7663" t="str">
            <v>SI</v>
          </cell>
          <cell r="T7663">
            <v>20061116</v>
          </cell>
          <cell r="U7663">
            <v>20140531</v>
          </cell>
          <cell r="V7663">
            <v>0</v>
          </cell>
          <cell r="W7663">
            <v>8</v>
          </cell>
          <cell r="X7663" t="str">
            <v>JURIDICO</v>
          </cell>
          <cell r="Y7663">
            <v>1</v>
          </cell>
          <cell r="Z7663" t="str">
            <v>Privada</v>
          </cell>
        </row>
        <row r="7664">
          <cell r="F7664">
            <v>900137906</v>
          </cell>
          <cell r="G7664" t="str">
            <v>FUNDACION RIGHETTO</v>
          </cell>
          <cell r="H7664">
            <v>1</v>
          </cell>
          <cell r="I7664" t="str">
            <v>Instituciones - IPS</v>
          </cell>
          <cell r="J7664">
            <v>0</v>
          </cell>
          <cell r="K7664" t="str">
            <v>CARRERA 35 N° 17-26 MARIDIAZ</v>
          </cell>
          <cell r="L7664">
            <v>7313488</v>
          </cell>
          <cell r="M7664">
            <v>7313488</v>
          </cell>
          <cell r="N7664" t="str">
            <v>fundacionrighetto@hotmail.com</v>
          </cell>
          <cell r="O7664" t="str">
            <v>JOSE LUIS ESTRADA OLIVA</v>
          </cell>
          <cell r="P7664">
            <v>0</v>
          </cell>
          <cell r="Q7664">
            <v>0</v>
          </cell>
          <cell r="R7664">
            <v>0</v>
          </cell>
          <cell r="S7664" t="str">
            <v>SI</v>
          </cell>
          <cell r="T7664">
            <v>20101203</v>
          </cell>
          <cell r="U7664">
            <v>20141203</v>
          </cell>
          <cell r="V7664">
            <v>0</v>
          </cell>
          <cell r="W7664">
            <v>1</v>
          </cell>
          <cell r="X7664" t="str">
            <v>JURIDICO</v>
          </cell>
          <cell r="Y7664">
            <v>1</v>
          </cell>
          <cell r="Z7664" t="str">
            <v>Privada</v>
          </cell>
        </row>
        <row r="7665">
          <cell r="F7665">
            <v>800085459</v>
          </cell>
          <cell r="G7665" t="str">
            <v>FUNDACION SOCIAL GUADALUPE</v>
          </cell>
          <cell r="H7665">
            <v>1</v>
          </cell>
          <cell r="I7665" t="str">
            <v>Instituciones - IPS</v>
          </cell>
          <cell r="J7665">
            <v>0</v>
          </cell>
          <cell r="K7665" t="str">
            <v>CALLE 18 No 13-33</v>
          </cell>
          <cell r="L7665">
            <v>7214698</v>
          </cell>
          <cell r="M7665">
            <v>7211830</v>
          </cell>
          <cell r="N7665" t="str">
            <v>funguadalupe@hotmail.com</v>
          </cell>
          <cell r="O7665" t="str">
            <v>NELLY FAJARDO DE CEBALLOS</v>
          </cell>
          <cell r="P7665">
            <v>0</v>
          </cell>
          <cell r="Q7665">
            <v>0</v>
          </cell>
          <cell r="R7665">
            <v>0</v>
          </cell>
          <cell r="S7665" t="str">
            <v>SI</v>
          </cell>
          <cell r="T7665">
            <v>20071030</v>
          </cell>
          <cell r="U7665">
            <v>20141030</v>
          </cell>
          <cell r="V7665">
            <v>0</v>
          </cell>
          <cell r="W7665">
            <v>3</v>
          </cell>
          <cell r="X7665" t="str">
            <v>JURIDICO</v>
          </cell>
          <cell r="Y7665">
            <v>1</v>
          </cell>
          <cell r="Z7665" t="str">
            <v>Privada</v>
          </cell>
        </row>
        <row r="7666">
          <cell r="F7666">
            <v>900313171</v>
          </cell>
          <cell r="G7666" t="str">
            <v>FUTURO VITAL IPS</v>
          </cell>
          <cell r="H7666">
            <v>1</v>
          </cell>
          <cell r="I7666" t="str">
            <v>Instituciones - IPS</v>
          </cell>
          <cell r="J7666" t="str">
            <v>NO</v>
          </cell>
          <cell r="K7666" t="str">
            <v>CL 3 # 24-13</v>
          </cell>
          <cell r="L7666">
            <v>3113010826</v>
          </cell>
          <cell r="M7666">
            <v>0</v>
          </cell>
          <cell r="N7666" t="str">
            <v>futurovital@gmail.com</v>
          </cell>
          <cell r="O7666" t="str">
            <v>JIMENA DEL CARMEN ERASO OSEJO</v>
          </cell>
          <cell r="P7666">
            <v>0</v>
          </cell>
          <cell r="Q7666">
            <v>0</v>
          </cell>
          <cell r="R7666" t="str">
            <v>NO</v>
          </cell>
          <cell r="S7666" t="str">
            <v>SI</v>
          </cell>
          <cell r="T7666">
            <v>20090929</v>
          </cell>
          <cell r="U7666">
            <v>20140531</v>
          </cell>
          <cell r="V7666">
            <v>0</v>
          </cell>
          <cell r="W7666">
            <v>1</v>
          </cell>
          <cell r="X7666" t="str">
            <v>JURIDICO</v>
          </cell>
          <cell r="Y7666">
            <v>1</v>
          </cell>
          <cell r="Z7666" t="str">
            <v>Privada</v>
          </cell>
        </row>
        <row r="7667">
          <cell r="F7667">
            <v>900239201</v>
          </cell>
          <cell r="G7667" t="str">
            <v>GINECOLOGIA REPRODUCTIVA S.A.</v>
          </cell>
          <cell r="H7667">
            <v>1</v>
          </cell>
          <cell r="I7667" t="str">
            <v>Instituciones - IPS</v>
          </cell>
          <cell r="J7667" t="str">
            <v>NO</v>
          </cell>
          <cell r="K7667" t="str">
            <v>KR 37 # 18-79</v>
          </cell>
          <cell r="L7667">
            <v>7316090</v>
          </cell>
          <cell r="M7667">
            <v>7314090</v>
          </cell>
          <cell r="N7667" t="str">
            <v>umr@imbanaco.com.co</v>
          </cell>
          <cell r="O7667" t="str">
            <v>GUSTAVO GOMEZ TABARES</v>
          </cell>
          <cell r="P7667">
            <v>0</v>
          </cell>
          <cell r="Q7667">
            <v>0</v>
          </cell>
          <cell r="R7667" t="str">
            <v>NO</v>
          </cell>
          <cell r="S7667" t="str">
            <v>SI</v>
          </cell>
          <cell r="T7667">
            <v>20090811</v>
          </cell>
          <cell r="U7667">
            <v>20140531</v>
          </cell>
          <cell r="V7667">
            <v>0</v>
          </cell>
          <cell r="W7667">
            <v>6</v>
          </cell>
          <cell r="X7667" t="str">
            <v>JURIDICO</v>
          </cell>
          <cell r="Y7667">
            <v>1</v>
          </cell>
          <cell r="Z7667" t="str">
            <v>Privada</v>
          </cell>
        </row>
        <row r="7668">
          <cell r="F7668">
            <v>814002169</v>
          </cell>
          <cell r="G7668" t="str">
            <v>GLICOL Y CIA SCS</v>
          </cell>
          <cell r="H7668">
            <v>1</v>
          </cell>
          <cell r="I7668" t="str">
            <v>Instituciones - IPS</v>
          </cell>
          <cell r="J7668" t="str">
            <v>NO</v>
          </cell>
          <cell r="K7668" t="str">
            <v>KR 29 # 19-25 Edf. Punto Centro</v>
          </cell>
          <cell r="L7668">
            <v>7313979</v>
          </cell>
          <cell r="M7668">
            <v>3108498336</v>
          </cell>
          <cell r="N7668" t="str">
            <v>glicol@hotmail.com</v>
          </cell>
          <cell r="O7668" t="str">
            <v>GLORIA INES CALPA OLIVA</v>
          </cell>
          <cell r="P7668">
            <v>0</v>
          </cell>
          <cell r="Q7668">
            <v>0</v>
          </cell>
          <cell r="R7668" t="str">
            <v>NO</v>
          </cell>
          <cell r="S7668" t="str">
            <v>SI</v>
          </cell>
          <cell r="T7668">
            <v>20061116</v>
          </cell>
          <cell r="U7668">
            <v>20140531</v>
          </cell>
          <cell r="V7668">
            <v>0</v>
          </cell>
          <cell r="W7668">
            <v>8</v>
          </cell>
          <cell r="X7668" t="str">
            <v>JURIDICO</v>
          </cell>
          <cell r="Y7668">
            <v>1</v>
          </cell>
          <cell r="Z7668" t="str">
            <v>Privada</v>
          </cell>
        </row>
        <row r="7669">
          <cell r="F7669">
            <v>814005766</v>
          </cell>
          <cell r="G7669" t="str">
            <v>GLOBAL VISION CENTER SAS</v>
          </cell>
          <cell r="H7669">
            <v>1</v>
          </cell>
          <cell r="I7669" t="str">
            <v>Instituciones - IPS</v>
          </cell>
          <cell r="J7669" t="str">
            <v>NO</v>
          </cell>
          <cell r="K7669" t="str">
            <v>KR 26 # 19 - 65</v>
          </cell>
          <cell r="L7669">
            <v>7291562</v>
          </cell>
          <cell r="M7669">
            <v>7291562</v>
          </cell>
          <cell r="N7669" t="str">
            <v>juanman63@hotmail.com</v>
          </cell>
          <cell r="O7669" t="str">
            <v>JUAN MANUEL DE LOS RIOS DELGADO</v>
          </cell>
          <cell r="P7669">
            <v>0</v>
          </cell>
          <cell r="Q7669">
            <v>0</v>
          </cell>
          <cell r="R7669" t="str">
            <v>NO</v>
          </cell>
          <cell r="S7669" t="str">
            <v>SI</v>
          </cell>
          <cell r="T7669">
            <v>20061214</v>
          </cell>
          <cell r="U7669">
            <v>20140531</v>
          </cell>
          <cell r="V7669">
            <v>0</v>
          </cell>
          <cell r="W7669">
            <v>9</v>
          </cell>
          <cell r="X7669" t="str">
            <v>JURIDICO</v>
          </cell>
          <cell r="Y7669">
            <v>1</v>
          </cell>
          <cell r="Z7669" t="str">
            <v>Privada</v>
          </cell>
        </row>
        <row r="7670">
          <cell r="F7670">
            <v>900154113</v>
          </cell>
          <cell r="G7670" t="str">
            <v>GRUPO EMPRESARIAL OCBE LTDA - CLINICA ODONTOLOGICA OCAMPO</v>
          </cell>
          <cell r="H7670">
            <v>1</v>
          </cell>
          <cell r="I7670" t="str">
            <v>Instituciones - IPS</v>
          </cell>
          <cell r="J7670" t="str">
            <v>NO</v>
          </cell>
          <cell r="K7670" t="str">
            <v>KR 36 # 18-55</v>
          </cell>
          <cell r="L7670">
            <v>7313428</v>
          </cell>
          <cell r="M7670">
            <v>7310036</v>
          </cell>
          <cell r="N7670" t="str">
            <v>clinicaocampo@telecom.com.co</v>
          </cell>
          <cell r="O7670" t="str">
            <v>OLGA ILIA BENAVIDES DE OCAMPO</v>
          </cell>
          <cell r="P7670">
            <v>0</v>
          </cell>
          <cell r="Q7670">
            <v>0</v>
          </cell>
          <cell r="R7670" t="str">
            <v>NO</v>
          </cell>
          <cell r="S7670" t="str">
            <v>SI</v>
          </cell>
          <cell r="T7670">
            <v>20070626</v>
          </cell>
          <cell r="U7670">
            <v>20140626</v>
          </cell>
          <cell r="V7670">
            <v>0</v>
          </cell>
          <cell r="W7670">
            <v>1</v>
          </cell>
          <cell r="X7670" t="str">
            <v>JURIDICO</v>
          </cell>
          <cell r="Y7670">
            <v>1</v>
          </cell>
          <cell r="Z7670" t="str">
            <v>Privada</v>
          </cell>
        </row>
        <row r="7671">
          <cell r="F7671">
            <v>900184319</v>
          </cell>
          <cell r="G7671" t="str">
            <v>GRUPO MULTISALUD SAS IPS</v>
          </cell>
          <cell r="H7671">
            <v>1</v>
          </cell>
          <cell r="I7671" t="str">
            <v>Instituciones - IPS</v>
          </cell>
          <cell r="J7671">
            <v>0</v>
          </cell>
          <cell r="K7671" t="str">
            <v>Edificio Pasto Plaza Of. 518</v>
          </cell>
          <cell r="L7671">
            <v>3175138505</v>
          </cell>
          <cell r="M7671">
            <v>0</v>
          </cell>
          <cell r="N7671" t="str">
            <v>administracion@grupomultisalud.com</v>
          </cell>
          <cell r="O7671" t="str">
            <v>JESÚS GERMAN QUELAL TOBAR</v>
          </cell>
          <cell r="P7671">
            <v>0</v>
          </cell>
          <cell r="Q7671">
            <v>0</v>
          </cell>
          <cell r="R7671">
            <v>0</v>
          </cell>
          <cell r="S7671" t="str">
            <v>SI</v>
          </cell>
          <cell r="T7671">
            <v>20100823</v>
          </cell>
          <cell r="U7671">
            <v>20140823</v>
          </cell>
          <cell r="V7671">
            <v>0</v>
          </cell>
          <cell r="W7671">
            <v>8</v>
          </cell>
          <cell r="X7671" t="str">
            <v>JURIDICO</v>
          </cell>
          <cell r="Y7671">
            <v>1</v>
          </cell>
          <cell r="Z7671" t="str">
            <v>Privada</v>
          </cell>
        </row>
        <row r="7672">
          <cell r="F7672">
            <v>814000113</v>
          </cell>
          <cell r="G7672" t="str">
            <v>HERNANDO RIVERA Y CIA SCS</v>
          </cell>
          <cell r="H7672">
            <v>1</v>
          </cell>
          <cell r="I7672" t="str">
            <v>Instituciones - IPS</v>
          </cell>
          <cell r="J7672" t="str">
            <v>NO</v>
          </cell>
          <cell r="K7672" t="str">
            <v>CRA 27 # 19-63 INT 102</v>
          </cell>
          <cell r="L7672">
            <v>7233082</v>
          </cell>
          <cell r="M7672">
            <v>7235874</v>
          </cell>
          <cell r="N7672" t="str">
            <v>hernando@079.tn</v>
          </cell>
          <cell r="O7672" t="str">
            <v>HERNANDO RIVERA CHIARADIA</v>
          </cell>
          <cell r="P7672">
            <v>0</v>
          </cell>
          <cell r="Q7672">
            <v>0</v>
          </cell>
          <cell r="R7672" t="str">
            <v>NO</v>
          </cell>
          <cell r="S7672" t="str">
            <v>SI</v>
          </cell>
          <cell r="T7672">
            <v>20030415</v>
          </cell>
          <cell r="U7672">
            <v>20140531</v>
          </cell>
          <cell r="V7672">
            <v>0</v>
          </cell>
          <cell r="W7672">
            <v>7</v>
          </cell>
          <cell r="X7672" t="str">
            <v>JURIDICO</v>
          </cell>
          <cell r="Y7672">
            <v>1</v>
          </cell>
          <cell r="Z7672" t="str">
            <v>Privada</v>
          </cell>
        </row>
        <row r="7673">
          <cell r="F7673">
            <v>860007760</v>
          </cell>
          <cell r="G7673" t="str">
            <v>HNAS. HOSPITALARIAS DEL SAGDO. CORAZON DE JESUS HOSPITAL MENTAL NUESTRA SRA. DEL PERPETUO SOCORRO</v>
          </cell>
          <cell r="H7673">
            <v>1</v>
          </cell>
          <cell r="I7673" t="str">
            <v>Instituciones - IPS</v>
          </cell>
          <cell r="J7673" t="str">
            <v>NO</v>
          </cell>
          <cell r="K7673" t="str">
            <v>KR 33 # 5 OESTE 104</v>
          </cell>
          <cell r="L7673">
            <v>7235685</v>
          </cell>
          <cell r="M7673">
            <v>7238947</v>
          </cell>
          <cell r="N7673" t="str">
            <v>hmnsps@hotmail.com</v>
          </cell>
          <cell r="O7673" t="str">
            <v>MARIA ROSA LEINES LLUMIPANTA</v>
          </cell>
          <cell r="P7673">
            <v>0</v>
          </cell>
          <cell r="Q7673">
            <v>0</v>
          </cell>
          <cell r="R7673" t="str">
            <v>NO</v>
          </cell>
          <cell r="S7673" t="str">
            <v>SI</v>
          </cell>
          <cell r="T7673">
            <v>20061116</v>
          </cell>
          <cell r="U7673">
            <v>20140531</v>
          </cell>
          <cell r="V7673">
            <v>0</v>
          </cell>
          <cell r="W7673">
            <v>1</v>
          </cell>
          <cell r="X7673" t="str">
            <v>JURIDICO</v>
          </cell>
          <cell r="Y7673">
            <v>1</v>
          </cell>
          <cell r="Z7673" t="str">
            <v>Privada</v>
          </cell>
        </row>
        <row r="7674">
          <cell r="F7674">
            <v>900355304</v>
          </cell>
          <cell r="G7674" t="str">
            <v>HOME HEALTH SALUD EN CASA SAS IPS</v>
          </cell>
          <cell r="H7674">
            <v>1</v>
          </cell>
          <cell r="I7674" t="str">
            <v>Instituciones - IPS</v>
          </cell>
          <cell r="J7674">
            <v>0</v>
          </cell>
          <cell r="K7674" t="str">
            <v>CRA. 42 No. 18A-94</v>
          </cell>
          <cell r="L7674">
            <v>7316436</v>
          </cell>
          <cell r="M7674">
            <v>7316436</v>
          </cell>
          <cell r="N7674" t="str">
            <v>vmordonez@homehealthsaludencasa.com</v>
          </cell>
          <cell r="O7674" t="str">
            <v>VICTOR MAURICIO ORDOÑEZ MARTINEZ</v>
          </cell>
          <cell r="P7674">
            <v>0</v>
          </cell>
          <cell r="Q7674">
            <v>0</v>
          </cell>
          <cell r="R7674">
            <v>0</v>
          </cell>
          <cell r="S7674" t="str">
            <v>SI</v>
          </cell>
          <cell r="T7674">
            <v>20111220</v>
          </cell>
          <cell r="U7674">
            <v>20151220</v>
          </cell>
          <cell r="V7674">
            <v>0</v>
          </cell>
          <cell r="W7674">
            <v>2</v>
          </cell>
          <cell r="X7674" t="str">
            <v>JURIDICO</v>
          </cell>
          <cell r="Y7674">
            <v>1</v>
          </cell>
          <cell r="Z7674" t="str">
            <v>Privada</v>
          </cell>
        </row>
        <row r="7675">
          <cell r="F7675">
            <v>891200240</v>
          </cell>
          <cell r="G7675" t="str">
            <v>HOSPITAL INFANTIL LOS ANGELES</v>
          </cell>
          <cell r="H7675">
            <v>1</v>
          </cell>
          <cell r="I7675" t="str">
            <v>Instituciones - IPS</v>
          </cell>
          <cell r="J7675" t="str">
            <v>NO</v>
          </cell>
          <cell r="K7675" t="str">
            <v>KR 32 # 21 A 30</v>
          </cell>
          <cell r="L7675">
            <v>7311533</v>
          </cell>
          <cell r="M7675">
            <v>7311370</v>
          </cell>
          <cell r="N7675" t="str">
            <v>hiangeles@yahoo.es</v>
          </cell>
          <cell r="O7675" t="str">
            <v>DORIS LUCIA SARASTY RODRIGUEZ</v>
          </cell>
          <cell r="P7675">
            <v>0</v>
          </cell>
          <cell r="Q7675">
            <v>0</v>
          </cell>
          <cell r="R7675" t="str">
            <v>NO</v>
          </cell>
          <cell r="S7675" t="str">
            <v>SI</v>
          </cell>
          <cell r="T7675">
            <v>20061114</v>
          </cell>
          <cell r="U7675">
            <v>20140531</v>
          </cell>
          <cell r="V7675">
            <v>0</v>
          </cell>
          <cell r="W7675">
            <v>2</v>
          </cell>
          <cell r="X7675" t="str">
            <v>JURIDICO</v>
          </cell>
          <cell r="Y7675">
            <v>1</v>
          </cell>
          <cell r="Z7675" t="str">
            <v>Privada</v>
          </cell>
        </row>
        <row r="7676">
          <cell r="F7676">
            <v>891200274</v>
          </cell>
          <cell r="G7676" t="str">
            <v>HOSPITAL SAN RAFAEL DE PASTO</v>
          </cell>
          <cell r="H7676">
            <v>1</v>
          </cell>
          <cell r="I7676" t="str">
            <v>Instituciones - IPS</v>
          </cell>
          <cell r="J7676" t="str">
            <v>NO</v>
          </cell>
          <cell r="K7676" t="str">
            <v>Calle 15 No. 42 C -35</v>
          </cell>
          <cell r="L7676">
            <v>7235144</v>
          </cell>
          <cell r="M7676">
            <v>7231066</v>
          </cell>
          <cell r="N7676" t="str">
            <v>hsrpasto@hotmail.com</v>
          </cell>
          <cell r="O7676" t="str">
            <v>PEDRO ANTONIO HERNANDEZ CASTRO</v>
          </cell>
          <cell r="P7676">
            <v>0</v>
          </cell>
          <cell r="Q7676">
            <v>0</v>
          </cell>
          <cell r="R7676" t="str">
            <v>NO</v>
          </cell>
          <cell r="S7676" t="str">
            <v>SI</v>
          </cell>
          <cell r="T7676">
            <v>20061117</v>
          </cell>
          <cell r="U7676">
            <v>20140531</v>
          </cell>
          <cell r="V7676">
            <v>0</v>
          </cell>
          <cell r="W7676">
            <v>2</v>
          </cell>
          <cell r="X7676" t="str">
            <v>JURIDICO</v>
          </cell>
          <cell r="Y7676">
            <v>1</v>
          </cell>
          <cell r="Z7676" t="str">
            <v>Privada</v>
          </cell>
        </row>
        <row r="7677">
          <cell r="F7677">
            <v>900270595</v>
          </cell>
          <cell r="G7677" t="str">
            <v>IMPORTADORA Y EXPORTADORA VERTICES LTDA</v>
          </cell>
          <cell r="H7677">
            <v>1</v>
          </cell>
          <cell r="I7677" t="str">
            <v>Instituciones - IPS</v>
          </cell>
          <cell r="J7677">
            <v>0</v>
          </cell>
          <cell r="K7677" t="str">
            <v>CALLE 16 - 34 - 77</v>
          </cell>
          <cell r="L7677">
            <v>7227615</v>
          </cell>
          <cell r="M7677">
            <v>0</v>
          </cell>
          <cell r="N7677" t="str">
            <v>ambulanciasvertices@gmail.com</v>
          </cell>
          <cell r="O7677" t="str">
            <v>CARLINA MILENA ROSERO BOLAÑOS</v>
          </cell>
          <cell r="P7677">
            <v>0</v>
          </cell>
          <cell r="Q7677">
            <v>0</v>
          </cell>
          <cell r="R7677">
            <v>0</v>
          </cell>
          <cell r="S7677" t="str">
            <v>SI</v>
          </cell>
          <cell r="T7677">
            <v>20130509</v>
          </cell>
          <cell r="U7677">
            <v>20170509</v>
          </cell>
          <cell r="V7677">
            <v>0</v>
          </cell>
          <cell r="W7677">
            <v>2</v>
          </cell>
          <cell r="X7677" t="str">
            <v>JURIDICO</v>
          </cell>
          <cell r="Y7677">
            <v>1</v>
          </cell>
          <cell r="Z7677" t="str">
            <v>Privada</v>
          </cell>
        </row>
        <row r="7678">
          <cell r="F7678">
            <v>814006009</v>
          </cell>
          <cell r="G7678" t="str">
            <v>INSTITUTO CANCEROLÓGICO DE NARIÑO LIMITADA</v>
          </cell>
          <cell r="H7678">
            <v>1</v>
          </cell>
          <cell r="I7678" t="str">
            <v>Instituciones - IPS</v>
          </cell>
          <cell r="J7678" t="str">
            <v>NO</v>
          </cell>
          <cell r="K7678" t="str">
            <v>KR 40 A # 19 B 55</v>
          </cell>
          <cell r="L7678">
            <v>7314848</v>
          </cell>
          <cell r="M7678">
            <v>7316551</v>
          </cell>
          <cell r="N7678" t="str">
            <v>icnpasto@yahoo.com.co</v>
          </cell>
          <cell r="O7678" t="str">
            <v>SILVIA ADRIANA PAZ BASTIDAS</v>
          </cell>
          <cell r="P7678">
            <v>0</v>
          </cell>
          <cell r="Q7678">
            <v>0</v>
          </cell>
          <cell r="R7678" t="str">
            <v>NO</v>
          </cell>
          <cell r="S7678" t="str">
            <v>SI</v>
          </cell>
          <cell r="T7678">
            <v>20061031</v>
          </cell>
          <cell r="U7678">
            <v>20140531</v>
          </cell>
          <cell r="V7678">
            <v>0</v>
          </cell>
          <cell r="W7678">
            <v>6</v>
          </cell>
          <cell r="X7678" t="str">
            <v>JURIDICO</v>
          </cell>
          <cell r="Y7678">
            <v>1</v>
          </cell>
          <cell r="Z7678" t="str">
            <v>Privada</v>
          </cell>
        </row>
        <row r="7679">
          <cell r="F7679">
            <v>800065396</v>
          </cell>
          <cell r="G7679" t="str">
            <v>INSTITUTO DE DIAGNOSTICO MEDICO S.A - IDIME S.A.</v>
          </cell>
          <cell r="H7679">
            <v>1</v>
          </cell>
          <cell r="I7679" t="str">
            <v>Instituciones - IPS</v>
          </cell>
          <cell r="J7679">
            <v>0</v>
          </cell>
          <cell r="K7679" t="str">
            <v>Carrera 32 No.13-30</v>
          </cell>
          <cell r="L7679" t="str">
            <v>(1)3438770</v>
          </cell>
          <cell r="M7679" t="str">
            <v>(1) 3123042</v>
          </cell>
          <cell r="N7679" t="str">
            <v>garantiadecalidad@idime.com.co</v>
          </cell>
          <cell r="O7679" t="str">
            <v>Lida Yamile Gonzalez Bolivar</v>
          </cell>
          <cell r="P7679">
            <v>0</v>
          </cell>
          <cell r="Q7679">
            <v>0</v>
          </cell>
          <cell r="R7679">
            <v>0</v>
          </cell>
          <cell r="S7679" t="str">
            <v>SI</v>
          </cell>
          <cell r="T7679">
            <v>20120731</v>
          </cell>
          <cell r="U7679">
            <v>20160731</v>
          </cell>
          <cell r="V7679">
            <v>0</v>
          </cell>
          <cell r="W7679">
            <v>2</v>
          </cell>
          <cell r="X7679" t="str">
            <v>JURIDICO</v>
          </cell>
          <cell r="Y7679">
            <v>1</v>
          </cell>
          <cell r="Z7679" t="str">
            <v>Privada</v>
          </cell>
        </row>
        <row r="7680">
          <cell r="F7680">
            <v>900586221</v>
          </cell>
          <cell r="G7680" t="str">
            <v>INSTITUTO DE ENFERMEDADES CRONICAS Y MEDICINA LABORAL</v>
          </cell>
          <cell r="H7680">
            <v>1</v>
          </cell>
          <cell r="I7680" t="str">
            <v>Instituciones - IPS</v>
          </cell>
          <cell r="J7680">
            <v>0</v>
          </cell>
          <cell r="K7680" t="str">
            <v>CENTRO COMERCIAL VALLE DE ATRIZ LOCAL 145</v>
          </cell>
          <cell r="L7680">
            <v>3203005025</v>
          </cell>
          <cell r="M7680">
            <v>0</v>
          </cell>
          <cell r="N7680" t="str">
            <v>institutoecml@hotmail.com</v>
          </cell>
          <cell r="O7680" t="str">
            <v>GABRIEL DARIO ACOSTA SEGOVIA</v>
          </cell>
          <cell r="P7680">
            <v>0</v>
          </cell>
          <cell r="Q7680">
            <v>0</v>
          </cell>
          <cell r="R7680">
            <v>0</v>
          </cell>
          <cell r="S7680" t="str">
            <v>SI</v>
          </cell>
          <cell r="T7680">
            <v>20130212</v>
          </cell>
          <cell r="U7680">
            <v>20170212</v>
          </cell>
          <cell r="V7680">
            <v>0</v>
          </cell>
          <cell r="W7680">
            <v>0</v>
          </cell>
          <cell r="X7680" t="str">
            <v>JURIDICO</v>
          </cell>
          <cell r="Y7680">
            <v>1</v>
          </cell>
          <cell r="Z7680" t="str">
            <v>Privada</v>
          </cell>
        </row>
        <row r="7681">
          <cell r="F7681">
            <v>814004822</v>
          </cell>
          <cell r="G7681" t="str">
            <v>INSTITUTO RADIOLOGICO DEL SUR S.A.S.</v>
          </cell>
          <cell r="H7681">
            <v>1</v>
          </cell>
          <cell r="I7681" t="str">
            <v>Instituciones - IPS</v>
          </cell>
          <cell r="J7681" t="str">
            <v>NO</v>
          </cell>
          <cell r="K7681" t="str">
            <v>KR 38 # 18-123</v>
          </cell>
          <cell r="L7681">
            <v>7315226</v>
          </cell>
          <cell r="M7681">
            <v>7314674</v>
          </cell>
          <cell r="N7681" t="str">
            <v>institutoradiologicodelsur@yahoo.com.ar</v>
          </cell>
          <cell r="O7681" t="str">
            <v>ANA JANETH ROA LEON</v>
          </cell>
          <cell r="P7681">
            <v>0</v>
          </cell>
          <cell r="Q7681">
            <v>0</v>
          </cell>
          <cell r="R7681" t="str">
            <v>NO</v>
          </cell>
          <cell r="S7681" t="str">
            <v>SI</v>
          </cell>
          <cell r="T7681">
            <v>20061116</v>
          </cell>
          <cell r="U7681">
            <v>20140531</v>
          </cell>
          <cell r="V7681">
            <v>0</v>
          </cell>
          <cell r="W7681">
            <v>9</v>
          </cell>
          <cell r="X7681" t="str">
            <v>JURIDICO</v>
          </cell>
          <cell r="Y7681">
            <v>1</v>
          </cell>
          <cell r="Z7681" t="str">
            <v>Privada</v>
          </cell>
        </row>
        <row r="7682">
          <cell r="F7682">
            <v>900441155</v>
          </cell>
          <cell r="G7682" t="str">
            <v>Instituto Radiologico del sur y Diagnostico Fetal SAS</v>
          </cell>
          <cell r="H7682">
            <v>1</v>
          </cell>
          <cell r="I7682" t="str">
            <v>Instituciones - IPS</v>
          </cell>
          <cell r="J7682">
            <v>0</v>
          </cell>
          <cell r="K7682" t="str">
            <v>CRA 35 A No 20-10</v>
          </cell>
          <cell r="L7682">
            <v>7311608</v>
          </cell>
          <cell r="M7682">
            <v>7311608</v>
          </cell>
          <cell r="N7682" t="str">
            <v>irspasto@gmail.com</v>
          </cell>
          <cell r="O7682" t="str">
            <v>LUIS FERNANDO CAICEDO BASTIDAS</v>
          </cell>
          <cell r="P7682">
            <v>0</v>
          </cell>
          <cell r="Q7682">
            <v>0</v>
          </cell>
          <cell r="R7682">
            <v>0</v>
          </cell>
          <cell r="S7682" t="str">
            <v>SI</v>
          </cell>
          <cell r="T7682">
            <v>20110701</v>
          </cell>
          <cell r="U7682">
            <v>20150701</v>
          </cell>
          <cell r="V7682">
            <v>0</v>
          </cell>
          <cell r="W7682">
            <v>1</v>
          </cell>
          <cell r="X7682" t="str">
            <v>JURIDICO</v>
          </cell>
          <cell r="Y7682">
            <v>1</v>
          </cell>
          <cell r="Z7682" t="str">
            <v>Privada</v>
          </cell>
        </row>
        <row r="7683">
          <cell r="F7683">
            <v>830028950</v>
          </cell>
          <cell r="G7683" t="str">
            <v>INVERSIONES DENTALES SANTANDER S.A.</v>
          </cell>
          <cell r="H7683">
            <v>1</v>
          </cell>
          <cell r="I7683" t="str">
            <v>Instituciones - IPS</v>
          </cell>
          <cell r="J7683" t="str">
            <v>NO</v>
          </cell>
          <cell r="K7683" t="str">
            <v>CL 19 # 27-51</v>
          </cell>
          <cell r="L7683">
            <v>7232047</v>
          </cell>
          <cell r="M7683">
            <v>7232047</v>
          </cell>
          <cell r="N7683" t="str">
            <v>gcomercialsonria@hotmail.com</v>
          </cell>
          <cell r="O7683" t="str">
            <v>PEDRO FELIPE VEGA OSORIO</v>
          </cell>
          <cell r="P7683">
            <v>0</v>
          </cell>
          <cell r="Q7683">
            <v>0</v>
          </cell>
          <cell r="R7683" t="str">
            <v>NO</v>
          </cell>
          <cell r="S7683" t="str">
            <v>SI</v>
          </cell>
          <cell r="T7683">
            <v>20080923</v>
          </cell>
          <cell r="U7683">
            <v>20150923</v>
          </cell>
          <cell r="V7683">
            <v>0</v>
          </cell>
          <cell r="W7683">
            <v>5</v>
          </cell>
          <cell r="X7683" t="str">
            <v>JURIDICO</v>
          </cell>
          <cell r="Y7683">
            <v>1</v>
          </cell>
          <cell r="Z7683" t="str">
            <v>Privada</v>
          </cell>
        </row>
        <row r="7684">
          <cell r="F7684">
            <v>830120285</v>
          </cell>
          <cell r="G7684" t="str">
            <v>INVERSIONES SERVICIOS EN TECNOLOGIA S.A. - ISENT S.A.</v>
          </cell>
          <cell r="H7684">
            <v>1</v>
          </cell>
          <cell r="I7684" t="str">
            <v>Instituciones - IPS</v>
          </cell>
          <cell r="J7684">
            <v>0</v>
          </cell>
          <cell r="K7684" t="str">
            <v>CALLE 18 NO. 19B-08</v>
          </cell>
          <cell r="L7684">
            <v>7202817</v>
          </cell>
          <cell r="M7684">
            <v>7205234</v>
          </cell>
          <cell r="N7684" t="str">
            <v>pasto@a-prueba.com</v>
          </cell>
          <cell r="O7684" t="str">
            <v>EDUARDO ORTIZ ORJUELA</v>
          </cell>
          <cell r="P7684">
            <v>0</v>
          </cell>
          <cell r="Q7684">
            <v>0</v>
          </cell>
          <cell r="R7684">
            <v>0</v>
          </cell>
          <cell r="S7684" t="str">
            <v>SI</v>
          </cell>
          <cell r="T7684">
            <v>20100312</v>
          </cell>
          <cell r="U7684">
            <v>20140531</v>
          </cell>
          <cell r="V7684">
            <v>0</v>
          </cell>
          <cell r="W7684">
            <v>8</v>
          </cell>
          <cell r="X7684" t="str">
            <v>JURIDICO</v>
          </cell>
          <cell r="Y7684">
            <v>1</v>
          </cell>
          <cell r="Z7684" t="str">
            <v>Privada</v>
          </cell>
        </row>
        <row r="7685">
          <cell r="F7685">
            <v>899999026</v>
          </cell>
          <cell r="G7685" t="str">
            <v>IPS CAPRECOM CAA TUMACO</v>
          </cell>
          <cell r="H7685">
            <v>1</v>
          </cell>
          <cell r="I7685" t="str">
            <v>Instituciones - IPS</v>
          </cell>
          <cell r="J7685" t="str">
            <v>NO</v>
          </cell>
          <cell r="K7685" t="str">
            <v>AV LOS ESTUDIANTES BARRIO MIRAMAR</v>
          </cell>
          <cell r="L7685">
            <v>7216649</v>
          </cell>
          <cell r="M7685">
            <v>7216135</v>
          </cell>
          <cell r="N7685" t="str">
            <v>hvillotar@caprecom.gov.co</v>
          </cell>
          <cell r="O7685" t="str">
            <v>ANA LUISA FERNANDA TOVAR PULECIO</v>
          </cell>
          <cell r="P7685">
            <v>1</v>
          </cell>
          <cell r="Q7685" t="str">
            <v>NACIONAL</v>
          </cell>
          <cell r="R7685" t="str">
            <v>NO</v>
          </cell>
          <cell r="S7685" t="str">
            <v>SI</v>
          </cell>
          <cell r="T7685">
            <v>20080416</v>
          </cell>
          <cell r="U7685">
            <v>20150416</v>
          </cell>
          <cell r="V7685">
            <v>0</v>
          </cell>
          <cell r="W7685">
            <v>0</v>
          </cell>
          <cell r="X7685" t="str">
            <v>JURIDICO</v>
          </cell>
          <cell r="Y7685">
            <v>4</v>
          </cell>
          <cell r="Z7685" t="str">
            <v>Pública</v>
          </cell>
        </row>
        <row r="7686">
          <cell r="F7686">
            <v>900278648</v>
          </cell>
          <cell r="G7686" t="str">
            <v>IPS DOMICILIARIA S.A.S.</v>
          </cell>
          <cell r="H7686">
            <v>1</v>
          </cell>
          <cell r="I7686" t="str">
            <v>Instituciones - IPS</v>
          </cell>
          <cell r="J7686">
            <v>0</v>
          </cell>
          <cell r="K7686" t="str">
            <v>CARRERA 38 N° 18 115</v>
          </cell>
          <cell r="L7686">
            <v>3154516872</v>
          </cell>
          <cell r="M7686">
            <v>7314029</v>
          </cell>
          <cell r="N7686" t="str">
            <v>miconsultor@une.net.co</v>
          </cell>
          <cell r="O7686" t="str">
            <v>CARLOS ERNESTO GUERRA NIETO</v>
          </cell>
          <cell r="P7686">
            <v>0</v>
          </cell>
          <cell r="Q7686">
            <v>0</v>
          </cell>
          <cell r="R7686">
            <v>0</v>
          </cell>
          <cell r="S7686" t="str">
            <v>SI</v>
          </cell>
          <cell r="T7686">
            <v>20101110</v>
          </cell>
          <cell r="U7686">
            <v>20141110</v>
          </cell>
          <cell r="V7686">
            <v>0</v>
          </cell>
          <cell r="W7686">
            <v>0</v>
          </cell>
          <cell r="X7686" t="str">
            <v>JURIDICO</v>
          </cell>
          <cell r="Y7686">
            <v>1</v>
          </cell>
          <cell r="Z7686" t="str">
            <v>Privada</v>
          </cell>
        </row>
        <row r="7687">
          <cell r="F7687">
            <v>900409913</v>
          </cell>
          <cell r="G7687" t="str">
            <v>IPS ISALUD TOTAL S.A.S</v>
          </cell>
          <cell r="H7687">
            <v>1</v>
          </cell>
          <cell r="I7687" t="str">
            <v>Instituciones - IPS</v>
          </cell>
          <cell r="J7687">
            <v>0</v>
          </cell>
          <cell r="K7687" t="str">
            <v>CALLE 2 SUR No 22-44 BARRIO BACHUE</v>
          </cell>
          <cell r="L7687">
            <v>7294106</v>
          </cell>
          <cell r="M7687">
            <v>7294106</v>
          </cell>
          <cell r="N7687" t="str">
            <v>ipsisaludtotalsas@hotmail.com</v>
          </cell>
          <cell r="O7687" t="str">
            <v>MARIA FERNANDA MUÑOZ RAMIREZ</v>
          </cell>
          <cell r="P7687">
            <v>0</v>
          </cell>
          <cell r="Q7687">
            <v>0</v>
          </cell>
          <cell r="R7687">
            <v>0</v>
          </cell>
          <cell r="S7687" t="str">
            <v>SI</v>
          </cell>
          <cell r="T7687">
            <v>20110128</v>
          </cell>
          <cell r="U7687">
            <v>20150128</v>
          </cell>
          <cell r="V7687">
            <v>0</v>
          </cell>
          <cell r="W7687">
            <v>1</v>
          </cell>
          <cell r="X7687" t="str">
            <v>JURIDICO</v>
          </cell>
          <cell r="Y7687">
            <v>1</v>
          </cell>
          <cell r="Z7687" t="str">
            <v>Privada</v>
          </cell>
        </row>
        <row r="7688">
          <cell r="F7688">
            <v>900197094</v>
          </cell>
          <cell r="G7688" t="str">
            <v>IPS KINESIS SAS</v>
          </cell>
          <cell r="H7688">
            <v>1</v>
          </cell>
          <cell r="I7688" t="str">
            <v>Instituciones - IPS</v>
          </cell>
          <cell r="J7688" t="str">
            <v>NO</v>
          </cell>
          <cell r="K7688" t="str">
            <v>CALLE 22 No. 9 - 86 PARQUE BOLIVAR</v>
          </cell>
          <cell r="L7688">
            <v>7218522</v>
          </cell>
          <cell r="M7688">
            <v>7204282</v>
          </cell>
          <cell r="N7688">
            <v>0</v>
          </cell>
          <cell r="O7688" t="str">
            <v>CLARA ISABEL HIDALGO BRAVO</v>
          </cell>
          <cell r="P7688">
            <v>0</v>
          </cell>
          <cell r="Q7688">
            <v>0</v>
          </cell>
          <cell r="R7688" t="str">
            <v>NO</v>
          </cell>
          <cell r="S7688" t="str">
            <v>SI</v>
          </cell>
          <cell r="T7688">
            <v>20080208</v>
          </cell>
          <cell r="U7688">
            <v>20150208</v>
          </cell>
          <cell r="V7688">
            <v>0</v>
          </cell>
          <cell r="W7688">
            <v>2</v>
          </cell>
          <cell r="X7688" t="str">
            <v>JURIDICO</v>
          </cell>
          <cell r="Y7688">
            <v>1</v>
          </cell>
          <cell r="Z7688" t="str">
            <v>Privada</v>
          </cell>
        </row>
        <row r="7689">
          <cell r="F7689">
            <v>900490546</v>
          </cell>
          <cell r="G7689" t="str">
            <v>IPS MEDICINA NATURAL PREVENTIVA COLOMBIANA SAS</v>
          </cell>
          <cell r="H7689">
            <v>1</v>
          </cell>
          <cell r="I7689" t="str">
            <v>Instituciones - IPS</v>
          </cell>
          <cell r="J7689">
            <v>0</v>
          </cell>
          <cell r="K7689" t="str">
            <v>CRA 24 CASA 10 A CUJACAL BAJO</v>
          </cell>
          <cell r="L7689" t="str">
            <v>7-201820 3137959846</v>
          </cell>
          <cell r="M7689" t="str">
            <v>7 -201845</v>
          </cell>
          <cell r="N7689" t="str">
            <v>medinac6124@hotmail.com</v>
          </cell>
          <cell r="O7689" t="str">
            <v>ANA LUCIA BENAVIDES DELGADO</v>
          </cell>
          <cell r="P7689">
            <v>0</v>
          </cell>
          <cell r="Q7689">
            <v>0</v>
          </cell>
          <cell r="R7689">
            <v>0</v>
          </cell>
          <cell r="S7689" t="str">
            <v>SI</v>
          </cell>
          <cell r="T7689">
            <v>20120214</v>
          </cell>
          <cell r="U7689">
            <v>20160214</v>
          </cell>
          <cell r="V7689">
            <v>0</v>
          </cell>
          <cell r="W7689">
            <v>5</v>
          </cell>
          <cell r="X7689" t="str">
            <v>JURIDICO</v>
          </cell>
          <cell r="Y7689">
            <v>1</v>
          </cell>
          <cell r="Z7689" t="str">
            <v>Privada</v>
          </cell>
        </row>
        <row r="7690">
          <cell r="F7690">
            <v>900371867</v>
          </cell>
          <cell r="G7690" t="str">
            <v>IPS NEOVIDA S.A.S</v>
          </cell>
          <cell r="H7690">
            <v>1</v>
          </cell>
          <cell r="I7690" t="str">
            <v>Instituciones - IPS</v>
          </cell>
          <cell r="J7690">
            <v>0</v>
          </cell>
          <cell r="K7690" t="str">
            <v>carrera 33 a No 1a 56 local 22</v>
          </cell>
          <cell r="L7690">
            <v>3162468686</v>
          </cell>
          <cell r="M7690">
            <v>0</v>
          </cell>
          <cell r="N7690" t="str">
            <v>ipsneovida@gmail.com</v>
          </cell>
          <cell r="O7690" t="str">
            <v>ivan fernando cajigas muñoz</v>
          </cell>
          <cell r="P7690">
            <v>0</v>
          </cell>
          <cell r="Q7690">
            <v>0</v>
          </cell>
          <cell r="R7690">
            <v>0</v>
          </cell>
          <cell r="S7690" t="str">
            <v>SI</v>
          </cell>
          <cell r="T7690">
            <v>20100730</v>
          </cell>
          <cell r="U7690">
            <v>20140730</v>
          </cell>
          <cell r="V7690">
            <v>0</v>
          </cell>
          <cell r="W7690">
            <v>4</v>
          </cell>
          <cell r="X7690" t="str">
            <v>JURIDICO</v>
          </cell>
          <cell r="Y7690">
            <v>1</v>
          </cell>
          <cell r="Z7690" t="str">
            <v>Privada</v>
          </cell>
        </row>
        <row r="7691">
          <cell r="F7691">
            <v>900589666</v>
          </cell>
          <cell r="G7691" t="str">
            <v>IPS PROTEGEMOS SALUD Y BIENESTAR SAS</v>
          </cell>
          <cell r="H7691">
            <v>1</v>
          </cell>
          <cell r="I7691" t="str">
            <v>Instituciones - IPS</v>
          </cell>
          <cell r="J7691">
            <v>0</v>
          </cell>
          <cell r="K7691" t="str">
            <v>cra 35 a No.20-10</v>
          </cell>
          <cell r="L7691">
            <v>7317085</v>
          </cell>
          <cell r="M7691">
            <v>0</v>
          </cell>
          <cell r="N7691" t="str">
            <v>ipsprotegemossaludybienestar@gmail.com</v>
          </cell>
          <cell r="O7691" t="str">
            <v>EDISON YOVANNY MADROÑERO MORA</v>
          </cell>
          <cell r="P7691">
            <v>0</v>
          </cell>
          <cell r="Q7691">
            <v>0</v>
          </cell>
          <cell r="R7691">
            <v>0</v>
          </cell>
          <cell r="S7691" t="str">
            <v>SI</v>
          </cell>
          <cell r="T7691">
            <v>20130311</v>
          </cell>
          <cell r="U7691">
            <v>20170311</v>
          </cell>
          <cell r="V7691">
            <v>0</v>
          </cell>
          <cell r="W7691">
            <v>8</v>
          </cell>
          <cell r="X7691" t="str">
            <v>JURIDICO</v>
          </cell>
          <cell r="Y7691">
            <v>1</v>
          </cell>
          <cell r="Z7691" t="str">
            <v>Privada</v>
          </cell>
        </row>
        <row r="7692">
          <cell r="F7692">
            <v>900496210</v>
          </cell>
          <cell r="G7692" t="str">
            <v>IPS SANATE COLOMBIA SAS</v>
          </cell>
          <cell r="H7692">
            <v>1</v>
          </cell>
          <cell r="I7692" t="str">
            <v>Instituciones - IPS</v>
          </cell>
          <cell r="J7692">
            <v>0</v>
          </cell>
          <cell r="K7692" t="str">
            <v>CASA 47B BARRIO JAMONDINO</v>
          </cell>
          <cell r="L7692" t="str">
            <v>3174080111 - 3158687294 - 3155118072</v>
          </cell>
          <cell r="M7692">
            <v>0</v>
          </cell>
          <cell r="N7692" t="str">
            <v>benavidesluish@hotmail.com</v>
          </cell>
          <cell r="O7692" t="str">
            <v>LUIS HERNAN BENAVIDES ACHI</v>
          </cell>
          <cell r="P7692">
            <v>0</v>
          </cell>
          <cell r="Q7692">
            <v>0</v>
          </cell>
          <cell r="R7692">
            <v>0</v>
          </cell>
          <cell r="S7692" t="str">
            <v>SI</v>
          </cell>
          <cell r="T7692">
            <v>20120312</v>
          </cell>
          <cell r="U7692">
            <v>20160312</v>
          </cell>
          <cell r="V7692">
            <v>0</v>
          </cell>
          <cell r="W7692">
            <v>3</v>
          </cell>
          <cell r="X7692" t="str">
            <v>JURIDICO</v>
          </cell>
          <cell r="Y7692">
            <v>1</v>
          </cell>
          <cell r="Z7692" t="str">
            <v>Privada</v>
          </cell>
        </row>
        <row r="7693">
          <cell r="F7693">
            <v>900621027</v>
          </cell>
          <cell r="G7693" t="str">
            <v>IPS SONREIR SERVICIOS DE ODONTOLOGIA GENERAL Y ESPECIALIZADA SAS</v>
          </cell>
          <cell r="H7693">
            <v>1</v>
          </cell>
          <cell r="I7693" t="str">
            <v>Instituciones - IPS</v>
          </cell>
          <cell r="J7693">
            <v>0</v>
          </cell>
          <cell r="K7693" t="str">
            <v>CARRERA 29 N. 19-25 LOCAL 106</v>
          </cell>
          <cell r="L7693">
            <v>7315925</v>
          </cell>
          <cell r="M7693">
            <v>0</v>
          </cell>
          <cell r="N7693" t="str">
            <v>sonreirpasto@hotmail.com</v>
          </cell>
          <cell r="O7693" t="str">
            <v>ALVARO AUGUSTO GOMEZ INSUASTY</v>
          </cell>
          <cell r="P7693">
            <v>0</v>
          </cell>
          <cell r="Q7693">
            <v>0</v>
          </cell>
          <cell r="R7693">
            <v>0</v>
          </cell>
          <cell r="S7693" t="str">
            <v>SI</v>
          </cell>
          <cell r="T7693">
            <v>20131023</v>
          </cell>
          <cell r="U7693">
            <v>20171023</v>
          </cell>
          <cell r="V7693">
            <v>0</v>
          </cell>
          <cell r="W7693">
            <v>8</v>
          </cell>
          <cell r="X7693" t="str">
            <v>JURIDICO</v>
          </cell>
          <cell r="Y7693">
            <v>1</v>
          </cell>
          <cell r="Z7693" t="str">
            <v>Privada</v>
          </cell>
        </row>
        <row r="7694">
          <cell r="F7694">
            <v>900349256</v>
          </cell>
          <cell r="G7694" t="str">
            <v>IPS VITAL MEDICAL</v>
          </cell>
          <cell r="H7694">
            <v>1</v>
          </cell>
          <cell r="I7694" t="str">
            <v>Instituciones - IPS</v>
          </cell>
          <cell r="J7694">
            <v>0</v>
          </cell>
          <cell r="K7694" t="str">
            <v>CARRERA 9A No 16-17O</v>
          </cell>
          <cell r="L7694">
            <v>7209346</v>
          </cell>
          <cell r="M7694">
            <v>7209346</v>
          </cell>
          <cell r="N7694" t="str">
            <v>ipsvitalmedical@gmail.com</v>
          </cell>
          <cell r="O7694" t="str">
            <v>ELISEO YOBANY RIASCOS ERASO</v>
          </cell>
          <cell r="P7694">
            <v>0</v>
          </cell>
          <cell r="Q7694">
            <v>0</v>
          </cell>
          <cell r="R7694">
            <v>0</v>
          </cell>
          <cell r="S7694" t="str">
            <v>SI</v>
          </cell>
          <cell r="T7694">
            <v>20100408</v>
          </cell>
          <cell r="U7694">
            <v>20140531</v>
          </cell>
          <cell r="V7694">
            <v>0</v>
          </cell>
          <cell r="W7694">
            <v>2</v>
          </cell>
          <cell r="X7694" t="str">
            <v>JURIDICO</v>
          </cell>
          <cell r="Y7694">
            <v>1</v>
          </cell>
          <cell r="Z7694" t="str">
            <v>Privada</v>
          </cell>
        </row>
        <row r="7695">
          <cell r="F7695">
            <v>900544001</v>
          </cell>
          <cell r="G7695" t="str">
            <v>IPSSANFELIPE</v>
          </cell>
          <cell r="H7695">
            <v>1</v>
          </cell>
          <cell r="I7695" t="str">
            <v>Instituciones - IPS</v>
          </cell>
          <cell r="J7695">
            <v>0</v>
          </cell>
          <cell r="K7695" t="str">
            <v>CALLE 16 NO 29 37</v>
          </cell>
          <cell r="L7695">
            <v>7214514</v>
          </cell>
          <cell r="M7695">
            <v>0</v>
          </cell>
          <cell r="N7695" t="str">
            <v>ambulacia.sanfelipe@gmail.com</v>
          </cell>
          <cell r="O7695" t="str">
            <v>LUIS ALBERTO MONGE MUÑOZ</v>
          </cell>
          <cell r="P7695">
            <v>0</v>
          </cell>
          <cell r="Q7695">
            <v>0</v>
          </cell>
          <cell r="R7695">
            <v>0</v>
          </cell>
          <cell r="S7695" t="str">
            <v>SI</v>
          </cell>
          <cell r="T7695">
            <v>20130319</v>
          </cell>
          <cell r="U7695">
            <v>20170319</v>
          </cell>
          <cell r="V7695">
            <v>0</v>
          </cell>
          <cell r="W7695">
            <v>7</v>
          </cell>
          <cell r="X7695" t="str">
            <v>JURIDICO</v>
          </cell>
          <cell r="Y7695">
            <v>1</v>
          </cell>
          <cell r="Z7695" t="str">
            <v>Privada</v>
          </cell>
        </row>
        <row r="7696">
          <cell r="F7696">
            <v>814000412</v>
          </cell>
          <cell r="G7696" t="str">
            <v>LABORATORIO CLINICO COMPAC SAS</v>
          </cell>
          <cell r="H7696">
            <v>1</v>
          </cell>
          <cell r="I7696" t="str">
            <v>Instituciones - IPS</v>
          </cell>
          <cell r="J7696" t="str">
            <v>NO</v>
          </cell>
          <cell r="K7696" t="str">
            <v>Calle 20 # 34-13</v>
          </cell>
          <cell r="L7696">
            <v>7311393</v>
          </cell>
          <cell r="M7696">
            <v>7312010</v>
          </cell>
          <cell r="N7696">
            <v>0</v>
          </cell>
          <cell r="O7696" t="str">
            <v>CARLOS CESAR CONCHA BURBANO</v>
          </cell>
          <cell r="P7696">
            <v>0</v>
          </cell>
          <cell r="Q7696">
            <v>0</v>
          </cell>
          <cell r="R7696" t="str">
            <v>NO</v>
          </cell>
          <cell r="S7696" t="str">
            <v>SI</v>
          </cell>
          <cell r="T7696">
            <v>20030411</v>
          </cell>
          <cell r="U7696">
            <v>20140531</v>
          </cell>
          <cell r="V7696">
            <v>0</v>
          </cell>
          <cell r="W7696">
            <v>4</v>
          </cell>
          <cell r="X7696" t="str">
            <v>JURIDICO</v>
          </cell>
          <cell r="Y7696">
            <v>1</v>
          </cell>
          <cell r="Z7696" t="str">
            <v>Privada</v>
          </cell>
        </row>
        <row r="7697">
          <cell r="F7697">
            <v>891224312</v>
          </cell>
          <cell r="G7697" t="str">
            <v>LABORATORIO CLINICO ESPECIALIZADO S.A.S</v>
          </cell>
          <cell r="H7697">
            <v>1</v>
          </cell>
          <cell r="I7697" t="str">
            <v>Instituciones - IPS</v>
          </cell>
          <cell r="J7697" t="str">
            <v>NO</v>
          </cell>
          <cell r="K7697" t="str">
            <v>Carrera 28 # 17 - 39</v>
          </cell>
          <cell r="L7697">
            <v>7290452</v>
          </cell>
          <cell r="M7697">
            <v>7222487</v>
          </cell>
          <cell r="N7697" t="str">
            <v>lespecializadoltda@hotmail.com</v>
          </cell>
          <cell r="O7697" t="str">
            <v>SARA RAQUEL RECALDE MORILLO</v>
          </cell>
          <cell r="P7697">
            <v>0</v>
          </cell>
          <cell r="Q7697">
            <v>0</v>
          </cell>
          <cell r="R7697" t="str">
            <v>NO</v>
          </cell>
          <cell r="S7697" t="str">
            <v>SI</v>
          </cell>
          <cell r="T7697">
            <v>20061116</v>
          </cell>
          <cell r="U7697">
            <v>20140531</v>
          </cell>
          <cell r="V7697">
            <v>0</v>
          </cell>
          <cell r="W7697">
            <v>8</v>
          </cell>
          <cell r="X7697" t="str">
            <v>JURIDICO</v>
          </cell>
          <cell r="Y7697">
            <v>1</v>
          </cell>
          <cell r="Z7697" t="str">
            <v>Privada</v>
          </cell>
        </row>
        <row r="7698">
          <cell r="F7698">
            <v>814006887</v>
          </cell>
          <cell r="G7698" t="str">
            <v>LABORATORIO CLINICO ESPECIALIZADO UNIBAC S.A.S.</v>
          </cell>
          <cell r="H7698">
            <v>1</v>
          </cell>
          <cell r="I7698" t="str">
            <v>Instituciones - IPS</v>
          </cell>
          <cell r="J7698">
            <v>0</v>
          </cell>
          <cell r="K7698" t="str">
            <v>Calle 18 No. 30-72 Segundo Piso</v>
          </cell>
          <cell r="L7698" t="str">
            <v>7315901-7316504</v>
          </cell>
          <cell r="M7698">
            <v>7315901</v>
          </cell>
          <cell r="N7698" t="str">
            <v>fereina1271@hotmail.com</v>
          </cell>
          <cell r="O7698" t="str">
            <v>FERNANDO POLIVIO REINA ORTIZ</v>
          </cell>
          <cell r="P7698">
            <v>0</v>
          </cell>
          <cell r="Q7698">
            <v>0</v>
          </cell>
          <cell r="R7698">
            <v>0</v>
          </cell>
          <cell r="S7698" t="str">
            <v>SI</v>
          </cell>
          <cell r="T7698">
            <v>20080328</v>
          </cell>
          <cell r="U7698">
            <v>20150328</v>
          </cell>
          <cell r="V7698">
            <v>0</v>
          </cell>
          <cell r="W7698">
            <v>6</v>
          </cell>
          <cell r="X7698" t="str">
            <v>JURIDICO</v>
          </cell>
          <cell r="Y7698">
            <v>1</v>
          </cell>
          <cell r="Z7698" t="str">
            <v>Privada</v>
          </cell>
        </row>
        <row r="7699">
          <cell r="F7699">
            <v>900481131</v>
          </cell>
          <cell r="G7699" t="str">
            <v>LABORATORIO CLINICO Y DE ESPECIALIDADES SAS</v>
          </cell>
          <cell r="H7699">
            <v>1</v>
          </cell>
          <cell r="I7699" t="str">
            <v>Instituciones - IPS</v>
          </cell>
          <cell r="J7699">
            <v>0</v>
          </cell>
          <cell r="K7699" t="str">
            <v>CARRERA 34 NO. 11 A - 12</v>
          </cell>
          <cell r="L7699">
            <v>7296042</v>
          </cell>
          <cell r="M7699">
            <v>0</v>
          </cell>
          <cell r="N7699" t="str">
            <v>gerencia@medgrouplab.com</v>
          </cell>
          <cell r="O7699" t="str">
            <v>MARIA CONSUELO CASTRO CORDOBA</v>
          </cell>
          <cell r="P7699">
            <v>0</v>
          </cell>
          <cell r="Q7699">
            <v>0</v>
          </cell>
          <cell r="R7699">
            <v>0</v>
          </cell>
          <cell r="S7699" t="str">
            <v>SI</v>
          </cell>
          <cell r="T7699">
            <v>20120223</v>
          </cell>
          <cell r="U7699">
            <v>20160223</v>
          </cell>
          <cell r="V7699">
            <v>0</v>
          </cell>
          <cell r="W7699">
            <v>4</v>
          </cell>
          <cell r="X7699" t="str">
            <v>JURIDICO</v>
          </cell>
          <cell r="Y7699">
            <v>1</v>
          </cell>
          <cell r="Z7699" t="str">
            <v>Privada</v>
          </cell>
        </row>
        <row r="7700">
          <cell r="F7700">
            <v>900360269</v>
          </cell>
          <cell r="G7700" t="str">
            <v>Laboratorio de Especialidades CLINIZAD S.A.S</v>
          </cell>
          <cell r="H7700">
            <v>1</v>
          </cell>
          <cell r="I7700" t="str">
            <v>Instituciones - IPS</v>
          </cell>
          <cell r="J7700">
            <v>0</v>
          </cell>
          <cell r="K7700" t="str">
            <v>CARRERA 32B No. 19-02 ESQUINA B. PALERMO</v>
          </cell>
          <cell r="L7700" t="str">
            <v>7311522-7315312</v>
          </cell>
          <cell r="M7700">
            <v>7311522</v>
          </cell>
          <cell r="N7700" t="str">
            <v>clinizadsas@hotmail.com</v>
          </cell>
          <cell r="O7700" t="str">
            <v>GRACIELA DEL SOCORRO ZAMUDIO DAVID</v>
          </cell>
          <cell r="P7700">
            <v>0</v>
          </cell>
          <cell r="Q7700">
            <v>0</v>
          </cell>
          <cell r="R7700">
            <v>0</v>
          </cell>
          <cell r="S7700" t="str">
            <v>SI</v>
          </cell>
          <cell r="T7700">
            <v>20101028</v>
          </cell>
          <cell r="U7700">
            <v>20141028</v>
          </cell>
          <cell r="V7700">
            <v>0</v>
          </cell>
          <cell r="W7700">
            <v>2</v>
          </cell>
          <cell r="X7700" t="str">
            <v>JURIDICO</v>
          </cell>
          <cell r="Y7700">
            <v>1</v>
          </cell>
          <cell r="Z7700" t="str">
            <v>Privada</v>
          </cell>
        </row>
        <row r="7701">
          <cell r="F7701">
            <v>900334303</v>
          </cell>
          <cell r="G7701" t="str">
            <v>laboratorio hormonal de nariño</v>
          </cell>
          <cell r="H7701">
            <v>1</v>
          </cell>
          <cell r="I7701" t="str">
            <v>Instituciones - IPS</v>
          </cell>
          <cell r="J7701">
            <v>0</v>
          </cell>
          <cell r="K7701" t="str">
            <v>CALLE 18 # 34 A - 04</v>
          </cell>
          <cell r="L7701">
            <v>7310204</v>
          </cell>
          <cell r="M7701">
            <v>7310204</v>
          </cell>
          <cell r="N7701" t="str">
            <v>diegofernandob@hotmail.com</v>
          </cell>
          <cell r="O7701" t="str">
            <v>MARIA CONSUELO CASTRO CORDOBA</v>
          </cell>
          <cell r="P7701">
            <v>0</v>
          </cell>
          <cell r="Q7701">
            <v>0</v>
          </cell>
          <cell r="R7701">
            <v>0</v>
          </cell>
          <cell r="S7701" t="str">
            <v>SI</v>
          </cell>
          <cell r="T7701">
            <v>20100208</v>
          </cell>
          <cell r="U7701">
            <v>20140531</v>
          </cell>
          <cell r="V7701">
            <v>0</v>
          </cell>
          <cell r="W7701">
            <v>5</v>
          </cell>
          <cell r="X7701" t="str">
            <v>JURIDICO</v>
          </cell>
          <cell r="Y7701">
            <v>1</v>
          </cell>
          <cell r="Z7701" t="str">
            <v>Privada</v>
          </cell>
        </row>
        <row r="7702">
          <cell r="F7702">
            <v>891201082</v>
          </cell>
          <cell r="G7702" t="str">
            <v>LIGA CONTRA EL CANCER SECCIONAL NARIÑO</v>
          </cell>
          <cell r="H7702">
            <v>1</v>
          </cell>
          <cell r="I7702" t="str">
            <v>Instituciones - IPS</v>
          </cell>
          <cell r="J7702" t="str">
            <v>NO</v>
          </cell>
          <cell r="K7702" t="str">
            <v>CALLE 8 o.32 -20 La Aurora</v>
          </cell>
          <cell r="L7702">
            <v>7227755</v>
          </cell>
          <cell r="M7702">
            <v>7234729</v>
          </cell>
          <cell r="N7702" t="str">
            <v>liga-pasto@yahoo la aurora</v>
          </cell>
          <cell r="O7702" t="str">
            <v>MARIA BETTY MONTENEGRO DE LOS RIOS</v>
          </cell>
          <cell r="P7702">
            <v>0</v>
          </cell>
          <cell r="Q7702">
            <v>0</v>
          </cell>
          <cell r="R7702" t="str">
            <v>NO</v>
          </cell>
          <cell r="S7702" t="str">
            <v>SI</v>
          </cell>
          <cell r="T7702">
            <v>20061117</v>
          </cell>
          <cell r="U7702">
            <v>20140531</v>
          </cell>
          <cell r="V7702">
            <v>0</v>
          </cell>
          <cell r="W7702">
            <v>1</v>
          </cell>
          <cell r="X7702" t="str">
            <v>JURIDICO</v>
          </cell>
          <cell r="Y7702">
            <v>1</v>
          </cell>
          <cell r="Z7702" t="str">
            <v>Privada</v>
          </cell>
        </row>
        <row r="7703">
          <cell r="F7703">
            <v>79311492</v>
          </cell>
          <cell r="G7703" t="str">
            <v>MAXXIMA OPTICA</v>
          </cell>
          <cell r="H7703">
            <v>1</v>
          </cell>
          <cell r="I7703" t="str">
            <v>Instituciones - IPS</v>
          </cell>
          <cell r="J7703" t="str">
            <v>NO</v>
          </cell>
          <cell r="K7703" t="str">
            <v>CENTRO CIAL. VALLE DE ATRIZ LOCAL 266</v>
          </cell>
          <cell r="L7703">
            <v>7315943</v>
          </cell>
          <cell r="M7703">
            <v>0</v>
          </cell>
          <cell r="N7703" t="str">
            <v>maxximaoptica@yahoo.com.co</v>
          </cell>
          <cell r="O7703" t="str">
            <v>JOSE ISMAEL CARDOZO INDABURU</v>
          </cell>
          <cell r="P7703">
            <v>0</v>
          </cell>
          <cell r="Q7703">
            <v>0</v>
          </cell>
          <cell r="R7703" t="str">
            <v>NO</v>
          </cell>
          <cell r="S7703" t="str">
            <v>SI</v>
          </cell>
          <cell r="T7703">
            <v>20090924</v>
          </cell>
          <cell r="U7703">
            <v>20140531</v>
          </cell>
          <cell r="V7703">
            <v>0</v>
          </cell>
          <cell r="W7703">
            <v>2</v>
          </cell>
          <cell r="X7703" t="str">
            <v>JURIDICO</v>
          </cell>
          <cell r="Y7703">
            <v>1</v>
          </cell>
          <cell r="Z7703" t="str">
            <v>Privada</v>
          </cell>
        </row>
        <row r="7704">
          <cell r="F7704">
            <v>900243869</v>
          </cell>
          <cell r="G7704" t="str">
            <v>MEDFAM S.A.S.</v>
          </cell>
          <cell r="H7704">
            <v>1</v>
          </cell>
          <cell r="I7704" t="str">
            <v>Instituciones - IPS</v>
          </cell>
          <cell r="J7704" t="str">
            <v>NO</v>
          </cell>
          <cell r="K7704" t="str">
            <v>CALLE 12 No. 32 - 58</v>
          </cell>
          <cell r="L7704">
            <v>7361166</v>
          </cell>
          <cell r="M7704">
            <v>7351777</v>
          </cell>
          <cell r="N7704" t="str">
            <v>ipsmedfamsas@gmail.com</v>
          </cell>
          <cell r="O7704" t="str">
            <v>JUAN DIEGO CASABON RODRIGUEZ</v>
          </cell>
          <cell r="P7704">
            <v>0</v>
          </cell>
          <cell r="Q7704">
            <v>0</v>
          </cell>
          <cell r="R7704" t="str">
            <v>NO</v>
          </cell>
          <cell r="S7704" t="str">
            <v>SI</v>
          </cell>
          <cell r="T7704">
            <v>20081120</v>
          </cell>
          <cell r="U7704">
            <v>20140531</v>
          </cell>
          <cell r="V7704">
            <v>0</v>
          </cell>
          <cell r="W7704">
            <v>0</v>
          </cell>
          <cell r="X7704" t="str">
            <v>JURIDICO</v>
          </cell>
          <cell r="Y7704">
            <v>1</v>
          </cell>
          <cell r="Z7704" t="str">
            <v>Privada</v>
          </cell>
        </row>
        <row r="7705">
          <cell r="F7705">
            <v>800223618</v>
          </cell>
          <cell r="G7705" t="str">
            <v>MEDINUCLEAR S.A.S</v>
          </cell>
          <cell r="H7705">
            <v>1</v>
          </cell>
          <cell r="I7705" t="str">
            <v>Instituciones - IPS</v>
          </cell>
          <cell r="J7705" t="str">
            <v>NO</v>
          </cell>
          <cell r="K7705" t="str">
            <v>Carrera 34 No. 11 A 12 Barrio Aurora</v>
          </cell>
          <cell r="L7705">
            <v>7361256</v>
          </cell>
          <cell r="M7705">
            <v>7296042</v>
          </cell>
          <cell r="N7705" t="str">
            <v>medi3@telecom.com.co</v>
          </cell>
          <cell r="O7705" t="str">
            <v>JAVIER JESUS PAZ MORA</v>
          </cell>
          <cell r="P7705">
            <v>0</v>
          </cell>
          <cell r="Q7705">
            <v>0</v>
          </cell>
          <cell r="R7705" t="str">
            <v>NO</v>
          </cell>
          <cell r="S7705" t="str">
            <v>SI</v>
          </cell>
          <cell r="T7705">
            <v>20061027</v>
          </cell>
          <cell r="U7705">
            <v>20140531</v>
          </cell>
          <cell r="V7705">
            <v>0</v>
          </cell>
          <cell r="W7705">
            <v>0</v>
          </cell>
          <cell r="X7705" t="str">
            <v>JURIDICO</v>
          </cell>
          <cell r="Y7705">
            <v>1</v>
          </cell>
          <cell r="Z7705" t="str">
            <v>Privada</v>
          </cell>
        </row>
        <row r="7706">
          <cell r="F7706">
            <v>814007107</v>
          </cell>
          <cell r="G7706" t="str">
            <v>NEFRODIAL SAS</v>
          </cell>
          <cell r="H7706">
            <v>1</v>
          </cell>
          <cell r="I7706" t="str">
            <v>Instituciones - IPS</v>
          </cell>
          <cell r="J7706">
            <v>0</v>
          </cell>
          <cell r="K7706" t="str">
            <v>CALLE 14 No. 34-24</v>
          </cell>
          <cell r="L7706">
            <v>7235196</v>
          </cell>
          <cell r="M7706">
            <v>7235196</v>
          </cell>
          <cell r="N7706" t="str">
            <v>amicoral@hotmail.com</v>
          </cell>
          <cell r="O7706" t="str">
            <v>ANGELA MARIA SAÑUDO LOZANO</v>
          </cell>
          <cell r="P7706">
            <v>0</v>
          </cell>
          <cell r="Q7706">
            <v>0</v>
          </cell>
          <cell r="R7706">
            <v>0</v>
          </cell>
          <cell r="S7706" t="str">
            <v>SI</v>
          </cell>
          <cell r="T7706">
            <v>20070517</v>
          </cell>
          <cell r="U7706">
            <v>20150517</v>
          </cell>
          <cell r="V7706">
            <v>0</v>
          </cell>
          <cell r="W7706">
            <v>4</v>
          </cell>
          <cell r="X7706" t="str">
            <v>JURIDICO</v>
          </cell>
          <cell r="Y7706">
            <v>1</v>
          </cell>
          <cell r="Z7706" t="str">
            <v>Privada</v>
          </cell>
        </row>
        <row r="7707">
          <cell r="F7707">
            <v>900266811</v>
          </cell>
          <cell r="G7707" t="str">
            <v>NUEVA CLINICA MARIDIAZ S.A.S.</v>
          </cell>
          <cell r="H7707">
            <v>1</v>
          </cell>
          <cell r="I7707" t="str">
            <v>Instituciones - IPS</v>
          </cell>
          <cell r="J7707" t="str">
            <v>NO</v>
          </cell>
          <cell r="K7707" t="str">
            <v>KR 32 # 17-32</v>
          </cell>
          <cell r="L7707">
            <v>7311644</v>
          </cell>
          <cell r="M7707">
            <v>7311644</v>
          </cell>
          <cell r="N7707" t="str">
            <v>nuevaclinicamaridiaz@hotmail.com</v>
          </cell>
          <cell r="O7707" t="str">
            <v>LUIS EDUARDO LEON CABRERA</v>
          </cell>
          <cell r="P7707">
            <v>0</v>
          </cell>
          <cell r="Q7707">
            <v>0</v>
          </cell>
          <cell r="R7707" t="str">
            <v>NO</v>
          </cell>
          <cell r="S7707" t="str">
            <v>SI</v>
          </cell>
          <cell r="T7707">
            <v>20090224</v>
          </cell>
          <cell r="U7707">
            <v>20140531</v>
          </cell>
          <cell r="V7707">
            <v>0</v>
          </cell>
          <cell r="W7707">
            <v>3</v>
          </cell>
          <cell r="X7707" t="str">
            <v>JURIDICO</v>
          </cell>
          <cell r="Y7707">
            <v>1</v>
          </cell>
          <cell r="Z7707" t="str">
            <v>Privada</v>
          </cell>
        </row>
        <row r="7708">
          <cell r="F7708">
            <v>900417240</v>
          </cell>
          <cell r="G7708" t="str">
            <v>ODONTOPASTO FATIMA SAS</v>
          </cell>
          <cell r="H7708">
            <v>1</v>
          </cell>
          <cell r="I7708" t="str">
            <v>Instituciones - IPS</v>
          </cell>
          <cell r="J7708">
            <v>0</v>
          </cell>
          <cell r="K7708" t="str">
            <v>CARRERA 14 N. 18-53</v>
          </cell>
          <cell r="L7708">
            <v>7215925</v>
          </cell>
          <cell r="M7708">
            <v>7215925</v>
          </cell>
          <cell r="N7708" t="str">
            <v>clinica_odontopasto@hotmail.com</v>
          </cell>
          <cell r="O7708" t="str">
            <v>NABOR ENRIQUEZ HERNANDEZ</v>
          </cell>
          <cell r="P7708">
            <v>0</v>
          </cell>
          <cell r="Q7708">
            <v>0</v>
          </cell>
          <cell r="R7708">
            <v>0</v>
          </cell>
          <cell r="S7708" t="str">
            <v>SI</v>
          </cell>
          <cell r="T7708">
            <v>20130130</v>
          </cell>
          <cell r="U7708">
            <v>20170130</v>
          </cell>
          <cell r="V7708">
            <v>0</v>
          </cell>
          <cell r="W7708">
            <v>7</v>
          </cell>
          <cell r="X7708" t="str">
            <v>JURIDICO</v>
          </cell>
          <cell r="Y7708">
            <v>1</v>
          </cell>
          <cell r="Z7708" t="str">
            <v>Privada</v>
          </cell>
        </row>
        <row r="7709">
          <cell r="F7709">
            <v>900414999</v>
          </cell>
          <cell r="G7709" t="str">
            <v>ODONTOPASTO SAS</v>
          </cell>
          <cell r="H7709">
            <v>1</v>
          </cell>
          <cell r="I7709" t="str">
            <v>Instituciones - IPS</v>
          </cell>
          <cell r="J7709">
            <v>0</v>
          </cell>
          <cell r="K7709" t="str">
            <v>CARRERA30 N.19 A 30</v>
          </cell>
          <cell r="L7709">
            <v>7315757</v>
          </cell>
          <cell r="M7709">
            <v>7315757</v>
          </cell>
          <cell r="N7709" t="str">
            <v>bor.enriquez@hotmail.com</v>
          </cell>
          <cell r="O7709" t="str">
            <v>NABOR ENRIQUEZ HERNANDEZ</v>
          </cell>
          <cell r="P7709">
            <v>0</v>
          </cell>
          <cell r="Q7709">
            <v>0</v>
          </cell>
          <cell r="R7709">
            <v>0</v>
          </cell>
          <cell r="S7709" t="str">
            <v>SI</v>
          </cell>
          <cell r="T7709">
            <v>20130125</v>
          </cell>
          <cell r="U7709">
            <v>20170125</v>
          </cell>
          <cell r="V7709">
            <v>0</v>
          </cell>
          <cell r="W7709">
            <v>4</v>
          </cell>
          <cell r="X7709" t="str">
            <v>JURIDICO</v>
          </cell>
          <cell r="Y7709">
            <v>1</v>
          </cell>
          <cell r="Z7709" t="str">
            <v>Privada</v>
          </cell>
        </row>
        <row r="7710">
          <cell r="F7710">
            <v>900213405</v>
          </cell>
          <cell r="G7710" t="str">
            <v>OIR Y HABLAR UNIDAD MEDICA FONOAUDIOLOGICA LTDA</v>
          </cell>
          <cell r="H7710">
            <v>1</v>
          </cell>
          <cell r="I7710" t="str">
            <v>Instituciones - IPS</v>
          </cell>
          <cell r="J7710" t="str">
            <v>NO</v>
          </cell>
          <cell r="K7710" t="str">
            <v>KR 29 # 18-10 PISO 1</v>
          </cell>
          <cell r="L7710">
            <v>7313260</v>
          </cell>
          <cell r="M7710">
            <v>7315768</v>
          </cell>
          <cell r="N7710">
            <v>0</v>
          </cell>
          <cell r="O7710" t="str">
            <v>FABIO JOSE URBANO VIVANCO</v>
          </cell>
          <cell r="P7710">
            <v>0</v>
          </cell>
          <cell r="Q7710">
            <v>0</v>
          </cell>
          <cell r="R7710" t="str">
            <v>NO</v>
          </cell>
          <cell r="S7710" t="str">
            <v>SI</v>
          </cell>
          <cell r="T7710">
            <v>20080827</v>
          </cell>
          <cell r="U7710">
            <v>20140531</v>
          </cell>
          <cell r="V7710">
            <v>0</v>
          </cell>
          <cell r="W7710">
            <v>9</v>
          </cell>
          <cell r="X7710" t="str">
            <v>JURIDICO</v>
          </cell>
          <cell r="Y7710">
            <v>1</v>
          </cell>
          <cell r="Z7710" t="str">
            <v>Privada</v>
          </cell>
        </row>
        <row r="7711">
          <cell r="F7711">
            <v>860001449</v>
          </cell>
          <cell r="G7711" t="str">
            <v>OPTICA COLOMBIANA S.A.</v>
          </cell>
          <cell r="H7711">
            <v>1</v>
          </cell>
          <cell r="I7711" t="str">
            <v>Instituciones - IPS</v>
          </cell>
          <cell r="J7711">
            <v>0</v>
          </cell>
          <cell r="K7711" t="str">
            <v>CARRERA 22B - 2 - 57</v>
          </cell>
          <cell r="L7711">
            <v>7294928</v>
          </cell>
          <cell r="M7711">
            <v>7294905</v>
          </cell>
          <cell r="N7711" t="str">
            <v>pasto@opticacolombiana.com</v>
          </cell>
          <cell r="O7711" t="str">
            <v>Rodrigo Mejia Henao</v>
          </cell>
          <cell r="P7711">
            <v>0</v>
          </cell>
          <cell r="Q7711">
            <v>0</v>
          </cell>
          <cell r="R7711">
            <v>0</v>
          </cell>
          <cell r="S7711" t="str">
            <v>SI</v>
          </cell>
          <cell r="T7711">
            <v>20111020</v>
          </cell>
          <cell r="U7711">
            <v>20151020</v>
          </cell>
          <cell r="V7711">
            <v>0</v>
          </cell>
          <cell r="W7711">
            <v>8</v>
          </cell>
          <cell r="X7711" t="str">
            <v>JURIDICO</v>
          </cell>
          <cell r="Y7711">
            <v>1</v>
          </cell>
          <cell r="Z7711" t="str">
            <v>Privada</v>
          </cell>
        </row>
        <row r="7712">
          <cell r="F7712">
            <v>830090640</v>
          </cell>
          <cell r="G7712" t="str">
            <v>OPTICA SALUDCOOP S.A.</v>
          </cell>
          <cell r="H7712">
            <v>1</v>
          </cell>
          <cell r="I7712" t="str">
            <v>Instituciones - IPS</v>
          </cell>
          <cell r="J7712">
            <v>0</v>
          </cell>
          <cell r="K7712" t="str">
            <v>Calle 18 # 36 - 30 Edificio Asturias</v>
          </cell>
          <cell r="L7712">
            <v>7310449</v>
          </cell>
          <cell r="M7712">
            <v>7310449</v>
          </cell>
          <cell r="N7712" t="str">
            <v>oramirez@saludcoop.coop</v>
          </cell>
          <cell r="O7712" t="str">
            <v>OLGA LUCIA RAMIREZ MESA</v>
          </cell>
          <cell r="P7712">
            <v>0</v>
          </cell>
          <cell r="Q7712">
            <v>0</v>
          </cell>
          <cell r="R7712">
            <v>0</v>
          </cell>
          <cell r="S7712" t="str">
            <v>SI</v>
          </cell>
          <cell r="T7712">
            <v>20070517</v>
          </cell>
          <cell r="U7712">
            <v>20140531</v>
          </cell>
          <cell r="V7712">
            <v>0</v>
          </cell>
          <cell r="W7712">
            <v>1</v>
          </cell>
          <cell r="X7712" t="str">
            <v>JURIDICO</v>
          </cell>
          <cell r="Y7712">
            <v>1</v>
          </cell>
          <cell r="Z7712" t="str">
            <v>Privada</v>
          </cell>
        </row>
        <row r="7713">
          <cell r="F7713">
            <v>814001241</v>
          </cell>
          <cell r="G7713" t="str">
            <v>OPTICA SAN FRANCISCO 2</v>
          </cell>
          <cell r="H7713">
            <v>1</v>
          </cell>
          <cell r="I7713" t="str">
            <v>Instituciones - IPS</v>
          </cell>
          <cell r="J7713" t="str">
            <v>NO</v>
          </cell>
          <cell r="K7713" t="str">
            <v>CL 19 # 24-92</v>
          </cell>
          <cell r="L7713">
            <v>7290411</v>
          </cell>
          <cell r="M7713">
            <v>7235549</v>
          </cell>
          <cell r="N7713">
            <v>0</v>
          </cell>
          <cell r="O7713" t="str">
            <v>ENRIQUE ALVARO HERRERA ENRIQUEZ</v>
          </cell>
          <cell r="P7713">
            <v>0</v>
          </cell>
          <cell r="Q7713">
            <v>0</v>
          </cell>
          <cell r="R7713" t="str">
            <v>NO</v>
          </cell>
          <cell r="S7713" t="str">
            <v>SI</v>
          </cell>
          <cell r="T7713">
            <v>20060918</v>
          </cell>
          <cell r="U7713">
            <v>20140531</v>
          </cell>
          <cell r="V7713">
            <v>0</v>
          </cell>
          <cell r="W7713">
            <v>6</v>
          </cell>
          <cell r="X7713" t="str">
            <v>JURIDICO</v>
          </cell>
          <cell r="Y7713">
            <v>1</v>
          </cell>
          <cell r="Z7713" t="str">
            <v>Privada</v>
          </cell>
        </row>
        <row r="7714">
          <cell r="F7714">
            <v>79351180</v>
          </cell>
          <cell r="G7714" t="str">
            <v>OPTICA VISION PASTO</v>
          </cell>
          <cell r="H7714">
            <v>1</v>
          </cell>
          <cell r="I7714" t="str">
            <v>Instituciones - IPS</v>
          </cell>
          <cell r="J7714">
            <v>0</v>
          </cell>
          <cell r="K7714" t="str">
            <v>CALLE 18A NUMERO 25 - 40</v>
          </cell>
          <cell r="L7714">
            <v>3017603986</v>
          </cell>
          <cell r="M7714">
            <v>0</v>
          </cell>
          <cell r="N7714" t="str">
            <v>edyunigarro@hotmail.com</v>
          </cell>
          <cell r="O7714" t="str">
            <v>EDUARDO UNIGARRO MERLANO</v>
          </cell>
          <cell r="P7714">
            <v>0</v>
          </cell>
          <cell r="Q7714">
            <v>0</v>
          </cell>
          <cell r="R7714">
            <v>0</v>
          </cell>
          <cell r="S7714" t="str">
            <v>SI</v>
          </cell>
          <cell r="T7714">
            <v>20121106</v>
          </cell>
          <cell r="U7714">
            <v>20161106</v>
          </cell>
          <cell r="V7714">
            <v>0</v>
          </cell>
          <cell r="W7714">
            <v>0</v>
          </cell>
          <cell r="X7714" t="str">
            <v>JURIDICO</v>
          </cell>
          <cell r="Y7714">
            <v>1</v>
          </cell>
          <cell r="Z7714" t="str">
            <v>Privada</v>
          </cell>
        </row>
        <row r="7715">
          <cell r="F7715">
            <v>900348713</v>
          </cell>
          <cell r="G7715" t="str">
            <v>organizacion farmaceutica colombiana de prevencion social s.a.s</v>
          </cell>
          <cell r="H7715">
            <v>1</v>
          </cell>
          <cell r="I7715" t="str">
            <v>Instituciones - IPS</v>
          </cell>
          <cell r="J7715">
            <v>0</v>
          </cell>
          <cell r="K7715" t="str">
            <v>carrera 10 # 18a - 06</v>
          </cell>
          <cell r="L7715">
            <v>5727207607</v>
          </cell>
          <cell r="M7715">
            <v>5727207607</v>
          </cell>
          <cell r="N7715" t="str">
            <v>orfacops@hotmail.com</v>
          </cell>
          <cell r="O7715" t="str">
            <v>Julio Cesar Perez Lozano</v>
          </cell>
          <cell r="P7715">
            <v>0</v>
          </cell>
          <cell r="Q7715">
            <v>0</v>
          </cell>
          <cell r="R7715">
            <v>0</v>
          </cell>
          <cell r="S7715" t="str">
            <v>SI</v>
          </cell>
          <cell r="T7715">
            <v>20100330</v>
          </cell>
          <cell r="U7715">
            <v>20140531</v>
          </cell>
          <cell r="V7715">
            <v>0</v>
          </cell>
          <cell r="W7715">
            <v>2</v>
          </cell>
          <cell r="X7715" t="str">
            <v>JURIDICO</v>
          </cell>
          <cell r="Y7715">
            <v>1</v>
          </cell>
          <cell r="Z7715" t="str">
            <v>Privada</v>
          </cell>
        </row>
        <row r="7716">
          <cell r="F7716">
            <v>900242909</v>
          </cell>
          <cell r="G7716" t="str">
            <v>ORTHOPLAN TODAVIA CON LOS DIENTES TORCIDOS CALI SAS</v>
          </cell>
          <cell r="H7716">
            <v>1</v>
          </cell>
          <cell r="I7716" t="str">
            <v>Instituciones - IPS</v>
          </cell>
          <cell r="J7716">
            <v>0</v>
          </cell>
          <cell r="K7716" t="str">
            <v>CALLE 13 # 23C-57</v>
          </cell>
          <cell r="L7716">
            <v>7364516</v>
          </cell>
          <cell r="M7716">
            <v>0</v>
          </cell>
          <cell r="N7716" t="str">
            <v>betan84@hotmail.com</v>
          </cell>
          <cell r="O7716" t="str">
            <v>LEONEL HERNAN VARGAS VASQUEZ</v>
          </cell>
          <cell r="P7716">
            <v>0</v>
          </cell>
          <cell r="Q7716">
            <v>0</v>
          </cell>
          <cell r="R7716">
            <v>0</v>
          </cell>
          <cell r="S7716" t="str">
            <v>SI</v>
          </cell>
          <cell r="T7716">
            <v>20130320</v>
          </cell>
          <cell r="U7716">
            <v>20170320</v>
          </cell>
          <cell r="V7716">
            <v>0</v>
          </cell>
          <cell r="W7716">
            <v>2</v>
          </cell>
          <cell r="X7716" t="str">
            <v>JURIDICO</v>
          </cell>
          <cell r="Y7716">
            <v>1</v>
          </cell>
          <cell r="Z7716" t="str">
            <v>Privada</v>
          </cell>
        </row>
        <row r="7717">
          <cell r="F7717">
            <v>900011436</v>
          </cell>
          <cell r="G7717" t="str">
            <v>PALERMO IMAGEN LTDA</v>
          </cell>
          <cell r="H7717">
            <v>1</v>
          </cell>
          <cell r="I7717" t="str">
            <v>Instituciones - IPS</v>
          </cell>
          <cell r="J7717" t="str">
            <v>NO</v>
          </cell>
          <cell r="K7717" t="str">
            <v>CRA 40 No. 16D - 95</v>
          </cell>
          <cell r="L7717">
            <v>7224846</v>
          </cell>
          <cell r="M7717">
            <v>7299184</v>
          </cell>
          <cell r="N7717" t="str">
            <v>palimagen@latinmail.com.co</v>
          </cell>
          <cell r="O7717" t="str">
            <v>HENRY AURELIO CABRERA MARQUEZ</v>
          </cell>
          <cell r="P7717">
            <v>0</v>
          </cell>
          <cell r="Q7717">
            <v>0</v>
          </cell>
          <cell r="R7717" t="str">
            <v>NO</v>
          </cell>
          <cell r="S7717" t="str">
            <v>SI</v>
          </cell>
          <cell r="T7717">
            <v>20060915</v>
          </cell>
          <cell r="U7717">
            <v>20140531</v>
          </cell>
          <cell r="V7717">
            <v>0</v>
          </cell>
          <cell r="W7717">
            <v>1</v>
          </cell>
          <cell r="X7717" t="str">
            <v>JURIDICO</v>
          </cell>
          <cell r="Y7717">
            <v>1</v>
          </cell>
          <cell r="Z7717" t="str">
            <v>Privada</v>
          </cell>
        </row>
        <row r="7718">
          <cell r="F7718">
            <v>814000049</v>
          </cell>
          <cell r="G7718" t="str">
            <v>PATOLOGOS ASOCIADOS LIMITADA</v>
          </cell>
          <cell r="H7718">
            <v>1</v>
          </cell>
          <cell r="I7718" t="str">
            <v>Instituciones - IPS</v>
          </cell>
          <cell r="J7718" t="str">
            <v>NO</v>
          </cell>
          <cell r="K7718" t="str">
            <v>CRA 32 No. 5 Oeste 32</v>
          </cell>
          <cell r="L7718">
            <v>7310459</v>
          </cell>
          <cell r="M7718">
            <v>7316683</v>
          </cell>
          <cell r="N7718" t="str">
            <v>maria_joseeraso@hotmail.com</v>
          </cell>
          <cell r="O7718" t="str">
            <v>CEPEDA DE DULCEY MARIA ESTELLA</v>
          </cell>
          <cell r="P7718">
            <v>0</v>
          </cell>
          <cell r="Q7718">
            <v>0</v>
          </cell>
          <cell r="R7718" t="str">
            <v>NO</v>
          </cell>
          <cell r="S7718" t="str">
            <v>SI</v>
          </cell>
          <cell r="T7718">
            <v>20061030</v>
          </cell>
          <cell r="U7718">
            <v>20140531</v>
          </cell>
          <cell r="V7718">
            <v>0</v>
          </cell>
          <cell r="W7718">
            <v>3</v>
          </cell>
          <cell r="X7718" t="str">
            <v>JURIDICO</v>
          </cell>
          <cell r="Y7718">
            <v>1</v>
          </cell>
          <cell r="Z7718" t="str">
            <v>Privada</v>
          </cell>
        </row>
        <row r="7719">
          <cell r="F7719">
            <v>900333080</v>
          </cell>
          <cell r="G7719" t="str">
            <v>PHYSIS, I.P.S</v>
          </cell>
          <cell r="H7719">
            <v>1</v>
          </cell>
          <cell r="I7719" t="str">
            <v>Instituciones - IPS</v>
          </cell>
          <cell r="J7719">
            <v>0</v>
          </cell>
          <cell r="K7719" t="str">
            <v>Cra 35A No 18-128</v>
          </cell>
          <cell r="L7719">
            <v>7312903</v>
          </cell>
          <cell r="M7719">
            <v>0</v>
          </cell>
          <cell r="N7719" t="str">
            <v>mafer.hernadez@hotmail.com</v>
          </cell>
          <cell r="O7719" t="str">
            <v>Maria Fernanda Hernandez Florez</v>
          </cell>
          <cell r="P7719">
            <v>0</v>
          </cell>
          <cell r="Q7719">
            <v>0</v>
          </cell>
          <cell r="R7719">
            <v>0</v>
          </cell>
          <cell r="S7719" t="str">
            <v>SI</v>
          </cell>
          <cell r="T7719">
            <v>20100122</v>
          </cell>
          <cell r="U7719">
            <v>20140531</v>
          </cell>
          <cell r="V7719">
            <v>0</v>
          </cell>
          <cell r="W7719">
            <v>3</v>
          </cell>
          <cell r="X7719" t="str">
            <v>JURIDICO</v>
          </cell>
          <cell r="Y7719">
            <v>1</v>
          </cell>
          <cell r="Z7719" t="str">
            <v>Privada</v>
          </cell>
        </row>
        <row r="7720">
          <cell r="F7720">
            <v>800176807</v>
          </cell>
          <cell r="G7720" t="str">
            <v>PROFESIONALES DE LA SALUD S.A. "PROINSALUD S.A."</v>
          </cell>
          <cell r="H7720">
            <v>1</v>
          </cell>
          <cell r="I7720" t="str">
            <v>Instituciones - IPS</v>
          </cell>
          <cell r="J7720" t="str">
            <v>NO</v>
          </cell>
          <cell r="K7720" t="str">
            <v>CL 14 # 34-24</v>
          </cell>
          <cell r="L7720">
            <v>7296470</v>
          </cell>
          <cell r="M7720">
            <v>7296470</v>
          </cell>
          <cell r="N7720" t="str">
            <v>prosalud1@telecom.com.co</v>
          </cell>
          <cell r="O7720" t="str">
            <v>RICARDO ARTURO CABRERA CABRERA</v>
          </cell>
          <cell r="P7720">
            <v>0</v>
          </cell>
          <cell r="Q7720">
            <v>0</v>
          </cell>
          <cell r="R7720" t="str">
            <v>NO</v>
          </cell>
          <cell r="S7720" t="str">
            <v>SI</v>
          </cell>
          <cell r="T7720">
            <v>20061026</v>
          </cell>
          <cell r="U7720">
            <v>20140531</v>
          </cell>
          <cell r="V7720">
            <v>0</v>
          </cell>
          <cell r="W7720">
            <v>4</v>
          </cell>
          <cell r="X7720" t="str">
            <v>JURIDICO</v>
          </cell>
          <cell r="Y7720">
            <v>1</v>
          </cell>
          <cell r="Z7720" t="str">
            <v>Privada</v>
          </cell>
        </row>
        <row r="7721">
          <cell r="F7721">
            <v>814003112</v>
          </cell>
          <cell r="G7721" t="str">
            <v>PROVEEDORA DE INSUMOS Y SERVICIOS PARA LA SALUD SAS PROVISALUD SAS</v>
          </cell>
          <cell r="H7721">
            <v>1</v>
          </cell>
          <cell r="I7721" t="str">
            <v>Instituciones - IPS</v>
          </cell>
          <cell r="J7721">
            <v>0</v>
          </cell>
          <cell r="K7721" t="str">
            <v>Calle 16 No. 41 A 15 B. San Juan de Dios</v>
          </cell>
          <cell r="L7721">
            <v>7290055</v>
          </cell>
          <cell r="M7721">
            <v>7226922</v>
          </cell>
          <cell r="N7721" t="str">
            <v>provisaludpasto@hotmail.com</v>
          </cell>
          <cell r="O7721" t="str">
            <v>Pedro Eugenio Guerrero Riascos</v>
          </cell>
          <cell r="P7721">
            <v>0</v>
          </cell>
          <cell r="Q7721">
            <v>0</v>
          </cell>
          <cell r="R7721">
            <v>0</v>
          </cell>
          <cell r="S7721" t="str">
            <v>SI</v>
          </cell>
          <cell r="T7721">
            <v>20130311</v>
          </cell>
          <cell r="U7721">
            <v>20170311</v>
          </cell>
          <cell r="V7721">
            <v>0</v>
          </cell>
          <cell r="W7721">
            <v>3</v>
          </cell>
          <cell r="X7721" t="str">
            <v>JURIDICO</v>
          </cell>
          <cell r="Y7721">
            <v>1</v>
          </cell>
          <cell r="Z7721" t="str">
            <v>Privada</v>
          </cell>
        </row>
        <row r="7722">
          <cell r="F7722">
            <v>900222679</v>
          </cell>
          <cell r="G7722" t="str">
            <v>psp cali programas de salud preventiva ltda. u.</v>
          </cell>
          <cell r="H7722">
            <v>1</v>
          </cell>
          <cell r="I7722" t="str">
            <v>Instituciones - IPS</v>
          </cell>
          <cell r="J7722">
            <v>0</v>
          </cell>
          <cell r="K7722" t="str">
            <v>Cra. 23 Nº 18 - 43</v>
          </cell>
          <cell r="L7722" t="str">
            <v>7 23 87 01 Cl: 317 2 24 20 38</v>
          </cell>
          <cell r="M7722">
            <v>7238701</v>
          </cell>
          <cell r="N7722" t="str">
            <v>psppreventiva@hotmail.com</v>
          </cell>
          <cell r="O7722" t="str">
            <v>Diego fernando Soto Piedrahita</v>
          </cell>
          <cell r="P7722">
            <v>0</v>
          </cell>
          <cell r="Q7722">
            <v>0</v>
          </cell>
          <cell r="R7722">
            <v>0</v>
          </cell>
          <cell r="S7722" t="str">
            <v>SI</v>
          </cell>
          <cell r="T7722">
            <v>20100315</v>
          </cell>
          <cell r="U7722">
            <v>20140531</v>
          </cell>
          <cell r="V7722">
            <v>0</v>
          </cell>
          <cell r="W7722">
            <v>8</v>
          </cell>
          <cell r="X7722" t="str">
            <v>JURIDICO</v>
          </cell>
          <cell r="Y7722">
            <v>1</v>
          </cell>
          <cell r="Z7722" t="str">
            <v>Privada</v>
          </cell>
        </row>
        <row r="7723">
          <cell r="F7723">
            <v>814000839</v>
          </cell>
          <cell r="G7723" t="str">
            <v>REHABILITACION DIRIGIDA MEDICAMENTE REDIME LTDA.</v>
          </cell>
          <cell r="H7723">
            <v>1</v>
          </cell>
          <cell r="I7723" t="str">
            <v>Instituciones - IPS</v>
          </cell>
          <cell r="J7723" t="str">
            <v>NO</v>
          </cell>
          <cell r="K7723" t="str">
            <v>CALLE 22 # 18-13 PISO 1 AVENIDA COLOMBIA</v>
          </cell>
          <cell r="L7723">
            <v>7214144</v>
          </cell>
          <cell r="M7723">
            <v>7207513</v>
          </cell>
          <cell r="N7723" t="str">
            <v>redime@hotmail.com</v>
          </cell>
          <cell r="O7723" t="str">
            <v>ANDREA YOKELI CAGUASANGO GOYES</v>
          </cell>
          <cell r="P7723">
            <v>0</v>
          </cell>
          <cell r="Q7723">
            <v>0</v>
          </cell>
          <cell r="R7723" t="str">
            <v>NO</v>
          </cell>
          <cell r="S7723" t="str">
            <v>SI</v>
          </cell>
          <cell r="T7723">
            <v>20030404</v>
          </cell>
          <cell r="U7723">
            <v>20140531</v>
          </cell>
          <cell r="V7723">
            <v>0</v>
          </cell>
          <cell r="W7723">
            <v>5</v>
          </cell>
          <cell r="X7723" t="str">
            <v>JURIDICO</v>
          </cell>
          <cell r="Y7723">
            <v>1</v>
          </cell>
          <cell r="Z7723" t="str">
            <v>Privada</v>
          </cell>
        </row>
        <row r="7724">
          <cell r="F7724">
            <v>805011262</v>
          </cell>
          <cell r="G7724" t="str">
            <v>RTS SUCURSAL PASTO</v>
          </cell>
          <cell r="H7724">
            <v>1</v>
          </cell>
          <cell r="I7724" t="str">
            <v>Instituciones - IPS</v>
          </cell>
          <cell r="J7724" t="str">
            <v>NO</v>
          </cell>
          <cell r="K7724" t="str">
            <v>CL 20 # 39-19 AV LOS ESTUDIANTES</v>
          </cell>
          <cell r="L7724">
            <v>7315584</v>
          </cell>
          <cell r="M7724">
            <v>7313277</v>
          </cell>
          <cell r="N7724">
            <v>0</v>
          </cell>
          <cell r="O7724" t="str">
            <v>PIEDAD PAULINA PATERNINA GUERRERO</v>
          </cell>
          <cell r="P7724">
            <v>0</v>
          </cell>
          <cell r="Q7724">
            <v>0</v>
          </cell>
          <cell r="R7724" t="str">
            <v>NO</v>
          </cell>
          <cell r="S7724" t="str">
            <v>SI</v>
          </cell>
          <cell r="T7724">
            <v>20061116</v>
          </cell>
          <cell r="U7724">
            <v>20140531</v>
          </cell>
          <cell r="V7724">
            <v>0</v>
          </cell>
          <cell r="W7724">
            <v>0</v>
          </cell>
          <cell r="X7724" t="str">
            <v>JURIDICO</v>
          </cell>
          <cell r="Y7724">
            <v>1</v>
          </cell>
          <cell r="Z7724" t="str">
            <v>Privada</v>
          </cell>
        </row>
        <row r="7725">
          <cell r="F7725">
            <v>900410267</v>
          </cell>
          <cell r="G7725" t="str">
            <v>SALUD VIDA IPS S.A.S.</v>
          </cell>
          <cell r="H7725">
            <v>1</v>
          </cell>
          <cell r="I7725" t="str">
            <v>Instituciones - IPS</v>
          </cell>
          <cell r="J7725">
            <v>0</v>
          </cell>
          <cell r="K7725" t="str">
            <v>CALLE 19 No. 14 A 05</v>
          </cell>
          <cell r="L7725">
            <v>7362254</v>
          </cell>
          <cell r="M7725">
            <v>3017770068</v>
          </cell>
          <cell r="N7725" t="str">
            <v>ipssaludvida@hotmail.com</v>
          </cell>
          <cell r="O7725" t="str">
            <v>OSCAR FERNANDO GAVIRIA HUERTAS</v>
          </cell>
          <cell r="P7725">
            <v>0</v>
          </cell>
          <cell r="Q7725">
            <v>0</v>
          </cell>
          <cell r="R7725">
            <v>0</v>
          </cell>
          <cell r="S7725" t="str">
            <v>SI</v>
          </cell>
          <cell r="T7725">
            <v>20110131</v>
          </cell>
          <cell r="U7725">
            <v>20150131</v>
          </cell>
          <cell r="V7725">
            <v>0</v>
          </cell>
          <cell r="W7725">
            <v>3</v>
          </cell>
          <cell r="X7725" t="str">
            <v>JURIDICO</v>
          </cell>
          <cell r="Y7725">
            <v>1</v>
          </cell>
          <cell r="Z7725" t="str">
            <v>Privada</v>
          </cell>
        </row>
        <row r="7726">
          <cell r="F7726">
            <v>814003898</v>
          </cell>
          <cell r="G7726" t="str">
            <v>SALUDCOOP CLINICA LOS ANDES S.A.</v>
          </cell>
          <cell r="H7726">
            <v>1</v>
          </cell>
          <cell r="I7726" t="str">
            <v>Instituciones - IPS</v>
          </cell>
          <cell r="J7726">
            <v>0</v>
          </cell>
          <cell r="K7726" t="str">
            <v>CARRERA 42 No 18 A 56</v>
          </cell>
          <cell r="L7726">
            <v>7333780</v>
          </cell>
          <cell r="M7726">
            <v>7316900</v>
          </cell>
          <cell r="N7726" t="str">
            <v>gibastidasb@hotmail.com</v>
          </cell>
          <cell r="O7726" t="str">
            <v>GERARDO IVAN BASTIDAS BELTRAN</v>
          </cell>
          <cell r="P7726">
            <v>0</v>
          </cell>
          <cell r="Q7726">
            <v>0</v>
          </cell>
          <cell r="R7726">
            <v>0</v>
          </cell>
          <cell r="S7726" t="str">
            <v>SI</v>
          </cell>
          <cell r="T7726">
            <v>20110915</v>
          </cell>
          <cell r="U7726">
            <v>20150915</v>
          </cell>
          <cell r="V7726">
            <v>0</v>
          </cell>
          <cell r="W7726">
            <v>3</v>
          </cell>
          <cell r="X7726" t="str">
            <v>JURIDICO</v>
          </cell>
          <cell r="Y7726">
            <v>1</v>
          </cell>
          <cell r="Z7726" t="str">
            <v>Privada</v>
          </cell>
        </row>
        <row r="7727">
          <cell r="F7727">
            <v>800248545</v>
          </cell>
          <cell r="G7727" t="str">
            <v>SIMETRIC S.A.</v>
          </cell>
          <cell r="H7727">
            <v>1</v>
          </cell>
          <cell r="I7727" t="str">
            <v>Instituciones - IPS</v>
          </cell>
          <cell r="J7727" t="str">
            <v>NO</v>
          </cell>
          <cell r="K7727" t="str">
            <v>Calle 18 No. 19-55 y 56 piso 2</v>
          </cell>
          <cell r="L7727">
            <v>7216566</v>
          </cell>
          <cell r="M7727">
            <v>7201241</v>
          </cell>
          <cell r="N7727" t="str">
            <v>simetricpasto@gmail.com</v>
          </cell>
          <cell r="O7727" t="str">
            <v>ALDRIN ALBERTO JAIMES BAUTISTA</v>
          </cell>
          <cell r="P7727">
            <v>0</v>
          </cell>
          <cell r="Q7727">
            <v>0</v>
          </cell>
          <cell r="R7727" t="str">
            <v>NO</v>
          </cell>
          <cell r="S7727" t="str">
            <v>SI</v>
          </cell>
          <cell r="T7727">
            <v>20090706</v>
          </cell>
          <cell r="U7727">
            <v>20140531</v>
          </cell>
          <cell r="V7727">
            <v>0</v>
          </cell>
          <cell r="W7727">
            <v>1</v>
          </cell>
          <cell r="X7727" t="str">
            <v>JURIDICO</v>
          </cell>
          <cell r="Y7727">
            <v>1</v>
          </cell>
          <cell r="Z7727" t="str">
            <v>Privada</v>
          </cell>
        </row>
        <row r="7728">
          <cell r="F7728">
            <v>900519804</v>
          </cell>
          <cell r="G7728" t="str">
            <v>SISTEMAS ADELGAZANTES DE COLOMBIA S.A.S</v>
          </cell>
          <cell r="H7728">
            <v>1</v>
          </cell>
          <cell r="I7728" t="str">
            <v>Instituciones - IPS</v>
          </cell>
          <cell r="J7728">
            <v>0</v>
          </cell>
          <cell r="K7728" t="str">
            <v>Carrera 29 No. 19-25 local 108 Edificio Punto Centro</v>
          </cell>
          <cell r="L7728" t="str">
            <v>7208021-7208024</v>
          </cell>
          <cell r="M7728">
            <v>0</v>
          </cell>
          <cell r="N7728" t="str">
            <v>dianavela@naturalbodycenter.com</v>
          </cell>
          <cell r="O7728" t="str">
            <v>DIANA PAOLA VELA JAVELA</v>
          </cell>
          <cell r="P7728">
            <v>0</v>
          </cell>
          <cell r="Q7728">
            <v>0</v>
          </cell>
          <cell r="R7728">
            <v>0</v>
          </cell>
          <cell r="S7728" t="str">
            <v>SI</v>
          </cell>
          <cell r="T7728">
            <v>20120518</v>
          </cell>
          <cell r="U7728">
            <v>20160518</v>
          </cell>
          <cell r="V7728">
            <v>0</v>
          </cell>
          <cell r="W7728">
            <v>9</v>
          </cell>
          <cell r="X7728" t="str">
            <v>JURIDICO</v>
          </cell>
          <cell r="Y7728">
            <v>1</v>
          </cell>
          <cell r="Z7728" t="str">
            <v>Privada</v>
          </cell>
        </row>
        <row r="7729">
          <cell r="F7729">
            <v>814001629</v>
          </cell>
          <cell r="G7729" t="str">
            <v>SOCIEDAD CLINICA PALERMO LTDA</v>
          </cell>
          <cell r="H7729">
            <v>1</v>
          </cell>
          <cell r="I7729" t="str">
            <v>Instituciones - IPS</v>
          </cell>
          <cell r="J7729">
            <v>0</v>
          </cell>
          <cell r="K7729" t="str">
            <v>CALLE 18 No. 38-10</v>
          </cell>
          <cell r="L7729">
            <v>7312083</v>
          </cell>
          <cell r="M7729">
            <v>7310082</v>
          </cell>
          <cell r="N7729" t="str">
            <v>rauldiaztrujillo@hotmail.com</v>
          </cell>
          <cell r="O7729" t="str">
            <v>EFRAIN DE LOS RIOS RODRIGUEZ</v>
          </cell>
          <cell r="P7729">
            <v>0</v>
          </cell>
          <cell r="Q7729">
            <v>0</v>
          </cell>
          <cell r="R7729">
            <v>0</v>
          </cell>
          <cell r="S7729" t="str">
            <v>SI</v>
          </cell>
          <cell r="T7729">
            <v>20081210</v>
          </cell>
          <cell r="U7729">
            <v>20151210</v>
          </cell>
          <cell r="V7729">
            <v>0</v>
          </cell>
          <cell r="W7729">
            <v>1</v>
          </cell>
          <cell r="X7729" t="str">
            <v>JURIDICO</v>
          </cell>
          <cell r="Y7729">
            <v>1</v>
          </cell>
          <cell r="Z7729" t="str">
            <v>Privada</v>
          </cell>
        </row>
        <row r="7730">
          <cell r="F7730">
            <v>814004008</v>
          </cell>
          <cell r="G7730" t="str">
            <v>SOCIEDAD CONSULTORIO DE RADIOLOGIA ORAL ORTHOANDINA LTDA</v>
          </cell>
          <cell r="H7730">
            <v>1</v>
          </cell>
          <cell r="I7730" t="str">
            <v>Instituciones - IPS</v>
          </cell>
          <cell r="J7730" t="str">
            <v>NO</v>
          </cell>
          <cell r="K7730" t="str">
            <v>CALLE 18 # 28-84 EDIFICIO CAMARA DE CIO OF. 502</v>
          </cell>
          <cell r="L7730">
            <v>7311642</v>
          </cell>
          <cell r="M7730">
            <v>7311642</v>
          </cell>
          <cell r="N7730" t="str">
            <v>orthoandina@gmail.com</v>
          </cell>
          <cell r="O7730" t="str">
            <v>MAURICIO SALVADOR VELASQUEZ MORALES</v>
          </cell>
          <cell r="P7730">
            <v>0</v>
          </cell>
          <cell r="Q7730">
            <v>0</v>
          </cell>
          <cell r="R7730" t="str">
            <v>NO</v>
          </cell>
          <cell r="S7730" t="str">
            <v>SI</v>
          </cell>
          <cell r="T7730">
            <v>20070906</v>
          </cell>
          <cell r="U7730">
            <v>20140906</v>
          </cell>
          <cell r="V7730">
            <v>0</v>
          </cell>
          <cell r="W7730">
            <v>1</v>
          </cell>
          <cell r="X7730" t="str">
            <v>JURIDICO</v>
          </cell>
          <cell r="Y7730">
            <v>1</v>
          </cell>
          <cell r="Z7730" t="str">
            <v>Privada</v>
          </cell>
        </row>
        <row r="7731">
          <cell r="F7731">
            <v>814005424</v>
          </cell>
          <cell r="G7731" t="str">
            <v>SOCIEDAD DE TRANSPORTADORES DEL SUR S.A.</v>
          </cell>
          <cell r="H7731">
            <v>1</v>
          </cell>
          <cell r="I7731" t="str">
            <v>Instituciones - IPS</v>
          </cell>
          <cell r="J7731" t="str">
            <v>NO</v>
          </cell>
          <cell r="K7731" t="str">
            <v>Terminal Transportes Pasto Oficina: 8 Sección encomiendas</v>
          </cell>
          <cell r="L7731">
            <v>7305915</v>
          </cell>
          <cell r="M7731">
            <v>7305915</v>
          </cell>
          <cell r="N7731" t="str">
            <v>sotransurmp@hotmail.com</v>
          </cell>
          <cell r="O7731" t="str">
            <v>Henry Euler Córdoba Enriquez</v>
          </cell>
          <cell r="P7731">
            <v>0</v>
          </cell>
          <cell r="Q7731">
            <v>0</v>
          </cell>
          <cell r="R7731" t="str">
            <v>NO</v>
          </cell>
          <cell r="S7731" t="str">
            <v>SI</v>
          </cell>
          <cell r="T7731">
            <v>20090324</v>
          </cell>
          <cell r="U7731">
            <v>20140531</v>
          </cell>
          <cell r="V7731">
            <v>0</v>
          </cell>
          <cell r="W7731">
            <v>5</v>
          </cell>
          <cell r="X7731" t="str">
            <v>JURIDICO</v>
          </cell>
          <cell r="Y7731">
            <v>1</v>
          </cell>
          <cell r="Z7731" t="str">
            <v>Privada</v>
          </cell>
        </row>
        <row r="7732">
          <cell r="F7732">
            <v>900123436</v>
          </cell>
          <cell r="G7732" t="str">
            <v>SOCIEDAD INTEGRAL DE ESPECIALISTAS EN SALUD S.A</v>
          </cell>
          <cell r="H7732">
            <v>1</v>
          </cell>
          <cell r="I7732" t="str">
            <v>Instituciones - IPS</v>
          </cell>
          <cell r="J7732">
            <v>0</v>
          </cell>
          <cell r="K7732" t="str">
            <v>KR 42 # 18 A 94</v>
          </cell>
          <cell r="L7732">
            <v>3162961638</v>
          </cell>
          <cell r="M7732">
            <v>0</v>
          </cell>
          <cell r="N7732" t="str">
            <v>contactenos@sies.com.co</v>
          </cell>
          <cell r="O7732" t="str">
            <v>Hector Manchola Echeverri</v>
          </cell>
          <cell r="P7732">
            <v>0</v>
          </cell>
          <cell r="Q7732">
            <v>0</v>
          </cell>
          <cell r="R7732">
            <v>0</v>
          </cell>
          <cell r="S7732" t="str">
            <v>SI</v>
          </cell>
          <cell r="T7732">
            <v>20100616</v>
          </cell>
          <cell r="U7732">
            <v>20140616</v>
          </cell>
          <cell r="V7732">
            <v>0</v>
          </cell>
          <cell r="W7732">
            <v>0</v>
          </cell>
          <cell r="X7732" t="str">
            <v>JURIDICO</v>
          </cell>
          <cell r="Y7732">
            <v>1</v>
          </cell>
          <cell r="Z7732" t="str">
            <v>Privada</v>
          </cell>
        </row>
        <row r="7733">
          <cell r="F7733">
            <v>800216085</v>
          </cell>
          <cell r="G7733" t="str">
            <v>SOCIEDAD MEDICA ESPECIALIZADA SAN JUAN</v>
          </cell>
          <cell r="H7733">
            <v>1</v>
          </cell>
          <cell r="I7733" t="str">
            <v>Instituciones - IPS</v>
          </cell>
          <cell r="J7733">
            <v>0</v>
          </cell>
          <cell r="K7733" t="str">
            <v>CALLE 18 No. 28-84 OFC. 805</v>
          </cell>
          <cell r="L7733">
            <v>7311831</v>
          </cell>
          <cell r="M7733">
            <v>7311828</v>
          </cell>
          <cell r="N7733" t="str">
            <v>albalu252004@yahoo.com.mx</v>
          </cell>
          <cell r="O7733" t="str">
            <v>ALBA LUCIA ERASO PAZ</v>
          </cell>
          <cell r="P7733">
            <v>0</v>
          </cell>
          <cell r="Q7733">
            <v>0</v>
          </cell>
          <cell r="R7733">
            <v>0</v>
          </cell>
          <cell r="S7733" t="str">
            <v>SI</v>
          </cell>
          <cell r="T7733">
            <v>20120806</v>
          </cell>
          <cell r="U7733">
            <v>20160806</v>
          </cell>
          <cell r="V7733">
            <v>0</v>
          </cell>
          <cell r="W7733">
            <v>6</v>
          </cell>
          <cell r="X7733" t="str">
            <v>JURIDICO</v>
          </cell>
          <cell r="Y7733">
            <v>1</v>
          </cell>
          <cell r="Z7733" t="str">
            <v>Privada</v>
          </cell>
        </row>
        <row r="7734">
          <cell r="F7734">
            <v>900387876</v>
          </cell>
          <cell r="G7734" t="str">
            <v>SOCIEDAD MEDICA SURSALUD S.A.S</v>
          </cell>
          <cell r="H7734">
            <v>1</v>
          </cell>
          <cell r="I7734" t="str">
            <v>Instituciones - IPS</v>
          </cell>
          <cell r="J7734">
            <v>0</v>
          </cell>
          <cell r="K7734" t="str">
            <v>CALLE 17 No. 13-56 BARRIO FATIMA</v>
          </cell>
          <cell r="L7734" t="str">
            <v>7208738 - 7370626</v>
          </cell>
          <cell r="M7734" t="str">
            <v>7208738 - EXT 116</v>
          </cell>
          <cell r="N7734" t="str">
            <v>utsursalud@hotmail.com</v>
          </cell>
          <cell r="O7734" t="str">
            <v>ROSARIO DE FATIMA ZARAMA SANTACRUZ</v>
          </cell>
          <cell r="P7734">
            <v>0</v>
          </cell>
          <cell r="Q7734">
            <v>0</v>
          </cell>
          <cell r="R7734">
            <v>0</v>
          </cell>
          <cell r="S7734" t="str">
            <v>SI</v>
          </cell>
          <cell r="T7734">
            <v>20101230</v>
          </cell>
          <cell r="U7734">
            <v>20141230</v>
          </cell>
          <cell r="V7734">
            <v>0</v>
          </cell>
          <cell r="W7734">
            <v>0</v>
          </cell>
          <cell r="X7734" t="str">
            <v>JURIDICO</v>
          </cell>
          <cell r="Y7734">
            <v>1</v>
          </cell>
          <cell r="Z7734" t="str">
            <v>Privada</v>
          </cell>
        </row>
        <row r="7735">
          <cell r="F7735">
            <v>900586869</v>
          </cell>
          <cell r="G7735" t="str">
            <v>SONRISAS SANAS DEL SUR</v>
          </cell>
          <cell r="H7735">
            <v>1</v>
          </cell>
          <cell r="I7735" t="str">
            <v>Instituciones - IPS</v>
          </cell>
          <cell r="J7735">
            <v>0</v>
          </cell>
          <cell r="K7735" t="str">
            <v>CALLE 19 NUMERO 28-02</v>
          </cell>
          <cell r="L7735">
            <v>7294671</v>
          </cell>
          <cell r="M7735">
            <v>0</v>
          </cell>
          <cell r="N7735" t="str">
            <v>sonrisassanasalkosto@hotmail.com</v>
          </cell>
          <cell r="O7735" t="str">
            <v>ALICIA DEL CARMEN CHAVEZ ALEM</v>
          </cell>
          <cell r="P7735">
            <v>0</v>
          </cell>
          <cell r="Q7735">
            <v>0</v>
          </cell>
          <cell r="R7735">
            <v>0</v>
          </cell>
          <cell r="S7735" t="str">
            <v>SI</v>
          </cell>
          <cell r="T7735">
            <v>20130424</v>
          </cell>
          <cell r="U7735">
            <v>20170424</v>
          </cell>
          <cell r="V7735">
            <v>0</v>
          </cell>
          <cell r="W7735">
            <v>2</v>
          </cell>
          <cell r="X7735" t="str">
            <v>JURIDICO</v>
          </cell>
          <cell r="Y7735">
            <v>1</v>
          </cell>
          <cell r="Z7735" t="str">
            <v>Privada</v>
          </cell>
        </row>
        <row r="7736">
          <cell r="F7736">
            <v>814001241</v>
          </cell>
          <cell r="G7736" t="str">
            <v>SUPEROPTICA ELECTRONICA</v>
          </cell>
          <cell r="H7736">
            <v>1</v>
          </cell>
          <cell r="I7736" t="str">
            <v>Instituciones - IPS</v>
          </cell>
          <cell r="J7736" t="str">
            <v>NO</v>
          </cell>
          <cell r="K7736" t="str">
            <v>KR 25# 18-83</v>
          </cell>
          <cell r="L7736">
            <v>7231815</v>
          </cell>
          <cell r="M7736">
            <v>7235549</v>
          </cell>
          <cell r="N7736">
            <v>0</v>
          </cell>
          <cell r="O7736" t="str">
            <v>ENRIQUE ALVARO HERRERA ENRIQUEZ</v>
          </cell>
          <cell r="P7736">
            <v>0</v>
          </cell>
          <cell r="Q7736">
            <v>0</v>
          </cell>
          <cell r="R7736" t="str">
            <v>NO</v>
          </cell>
          <cell r="S7736" t="str">
            <v>SI</v>
          </cell>
          <cell r="T7736">
            <v>20060909</v>
          </cell>
          <cell r="U7736">
            <v>20140531</v>
          </cell>
          <cell r="V7736">
            <v>0</v>
          </cell>
          <cell r="W7736">
            <v>6</v>
          </cell>
          <cell r="X7736" t="str">
            <v>JURIDICO</v>
          </cell>
          <cell r="Y7736">
            <v>1</v>
          </cell>
          <cell r="Z7736" t="str">
            <v>Privada</v>
          </cell>
        </row>
        <row r="7737">
          <cell r="F7737">
            <v>814006248</v>
          </cell>
          <cell r="G7737" t="str">
            <v>UNIDAD CARDIOQUIRURGICA DE NARIÑO SAS</v>
          </cell>
          <cell r="H7737">
            <v>1</v>
          </cell>
          <cell r="I7737" t="str">
            <v>Instituciones - IPS</v>
          </cell>
          <cell r="J7737" t="str">
            <v>NO</v>
          </cell>
          <cell r="K7737" t="str">
            <v>CL 18 # 40-108</v>
          </cell>
          <cell r="L7737">
            <v>7315373</v>
          </cell>
          <cell r="M7737">
            <v>7315373</v>
          </cell>
          <cell r="N7737" t="str">
            <v>ucqn@hotmail.com</v>
          </cell>
          <cell r="O7737" t="str">
            <v>RICARDO MAURICIO TUPAZ DE LA ROSA</v>
          </cell>
          <cell r="P7737">
            <v>0</v>
          </cell>
          <cell r="Q7737">
            <v>0</v>
          </cell>
          <cell r="R7737" t="str">
            <v>NO</v>
          </cell>
          <cell r="S7737" t="str">
            <v>SI</v>
          </cell>
          <cell r="T7737">
            <v>20070302</v>
          </cell>
          <cell r="U7737">
            <v>20140531</v>
          </cell>
          <cell r="V7737">
            <v>0</v>
          </cell>
          <cell r="W7737">
            <v>1</v>
          </cell>
          <cell r="X7737" t="str">
            <v>JURIDICO</v>
          </cell>
          <cell r="Y7737">
            <v>1</v>
          </cell>
          <cell r="Z7737" t="str">
            <v>Privada</v>
          </cell>
        </row>
        <row r="7738">
          <cell r="F7738">
            <v>900161310</v>
          </cell>
          <cell r="G7738" t="str">
            <v>Unidad Clinica Sangabriel ltda.</v>
          </cell>
          <cell r="H7738">
            <v>1</v>
          </cell>
          <cell r="I7738" t="str">
            <v>Instituciones - IPS</v>
          </cell>
          <cell r="J7738">
            <v>0</v>
          </cell>
          <cell r="K7738" t="str">
            <v>Cra 27 19-83 Oicina 202</v>
          </cell>
          <cell r="L7738">
            <v>3136801850</v>
          </cell>
          <cell r="M7738" t="str">
            <v>-</v>
          </cell>
          <cell r="N7738" t="str">
            <v>clinisangabriel@yahoo.es</v>
          </cell>
          <cell r="O7738" t="str">
            <v>Oscar Berney Murillo Lopez</v>
          </cell>
          <cell r="P7738">
            <v>0</v>
          </cell>
          <cell r="Q7738">
            <v>0</v>
          </cell>
          <cell r="R7738">
            <v>0</v>
          </cell>
          <cell r="S7738" t="str">
            <v>SI</v>
          </cell>
          <cell r="T7738">
            <v>20111012</v>
          </cell>
          <cell r="U7738">
            <v>20151012</v>
          </cell>
          <cell r="V7738">
            <v>0</v>
          </cell>
          <cell r="W7738">
            <v>3</v>
          </cell>
          <cell r="X7738" t="str">
            <v>JURIDICO</v>
          </cell>
          <cell r="Y7738">
            <v>1</v>
          </cell>
          <cell r="Z7738" t="str">
            <v>Privada</v>
          </cell>
        </row>
        <row r="7739">
          <cell r="F7739">
            <v>900442870</v>
          </cell>
          <cell r="G7739" t="str">
            <v>UNIDAD DE ONCOHEMATOLOGIA SAS</v>
          </cell>
          <cell r="H7739">
            <v>1</v>
          </cell>
          <cell r="I7739" t="str">
            <v>Instituciones - IPS</v>
          </cell>
          <cell r="J7739">
            <v>0</v>
          </cell>
          <cell r="K7739" t="str">
            <v>CRA. 34 No. 11A 12 piso 2-3-5</v>
          </cell>
          <cell r="L7739">
            <v>7296042</v>
          </cell>
          <cell r="M7739">
            <v>7314785</v>
          </cell>
          <cell r="N7739" t="str">
            <v>unidaddeoncohematologicasas@hotmail.com</v>
          </cell>
          <cell r="O7739" t="str">
            <v>Javier Jesus Paz Mora</v>
          </cell>
          <cell r="P7739">
            <v>0</v>
          </cell>
          <cell r="Q7739">
            <v>0</v>
          </cell>
          <cell r="R7739">
            <v>0</v>
          </cell>
          <cell r="S7739" t="str">
            <v>SI</v>
          </cell>
          <cell r="T7739">
            <v>20120710</v>
          </cell>
          <cell r="U7739">
            <v>20160710</v>
          </cell>
          <cell r="V7739">
            <v>0</v>
          </cell>
          <cell r="W7739">
            <v>2</v>
          </cell>
          <cell r="X7739" t="str">
            <v>JURIDICO</v>
          </cell>
          <cell r="Y7739">
            <v>1</v>
          </cell>
          <cell r="Z7739" t="str">
            <v>Privada</v>
          </cell>
        </row>
        <row r="7740">
          <cell r="F7740">
            <v>814007064</v>
          </cell>
          <cell r="G7740" t="str">
            <v>UNIDAD DE RADIOLOGIA DENTAL Y CRANEOFACIAL</v>
          </cell>
          <cell r="H7740">
            <v>1</v>
          </cell>
          <cell r="I7740" t="str">
            <v>Instituciones - IPS</v>
          </cell>
          <cell r="J7740">
            <v>0</v>
          </cell>
          <cell r="K7740" t="str">
            <v>CARRERA 24 - 19 - 33 OFICINA 319</v>
          </cell>
          <cell r="L7740">
            <v>7233077</v>
          </cell>
          <cell r="M7740">
            <v>0</v>
          </cell>
          <cell r="N7740" t="str">
            <v>panorex319@hotmail.com</v>
          </cell>
          <cell r="O7740" t="str">
            <v>EDMUNDO RODRIGO PAREDES VALLEJO</v>
          </cell>
          <cell r="P7740">
            <v>0</v>
          </cell>
          <cell r="Q7740">
            <v>0</v>
          </cell>
          <cell r="R7740">
            <v>0</v>
          </cell>
          <cell r="S7740" t="str">
            <v>SI</v>
          </cell>
          <cell r="T7740">
            <v>20071116</v>
          </cell>
          <cell r="U7740">
            <v>20141116</v>
          </cell>
          <cell r="V7740">
            <v>0</v>
          </cell>
          <cell r="W7740">
            <v>6</v>
          </cell>
          <cell r="X7740" t="str">
            <v>JURIDICO</v>
          </cell>
          <cell r="Y7740">
            <v>1</v>
          </cell>
          <cell r="Z7740" t="str">
            <v>Privada</v>
          </cell>
        </row>
        <row r="7741">
          <cell r="F7741">
            <v>900282966</v>
          </cell>
          <cell r="G7741" t="str">
            <v>UNIDAD INTEGRAL DE TRAUMATOLOGIA Y ORTOPEDIA LTDA</v>
          </cell>
          <cell r="H7741">
            <v>1</v>
          </cell>
          <cell r="I7741" t="str">
            <v>Instituciones - IPS</v>
          </cell>
          <cell r="J7741" t="str">
            <v>NO</v>
          </cell>
          <cell r="K7741" t="str">
            <v>Calle 16a Nº 39-16 AV PANAMERICANA</v>
          </cell>
          <cell r="L7741">
            <v>7335238</v>
          </cell>
          <cell r="M7741">
            <v>0</v>
          </cell>
          <cell r="N7741" t="str">
            <v>jamardini5@hotmail.com</v>
          </cell>
          <cell r="O7741" t="str">
            <v>CARLOS JAVIER ZARATE MARDINI</v>
          </cell>
          <cell r="P7741">
            <v>0</v>
          </cell>
          <cell r="Q7741">
            <v>0</v>
          </cell>
          <cell r="R7741" t="str">
            <v>NO</v>
          </cell>
          <cell r="S7741" t="str">
            <v>SI</v>
          </cell>
          <cell r="T7741">
            <v>20090716</v>
          </cell>
          <cell r="U7741">
            <v>20140531</v>
          </cell>
          <cell r="V7741">
            <v>0</v>
          </cell>
          <cell r="W7741">
            <v>3</v>
          </cell>
          <cell r="X7741" t="str">
            <v>JURIDICO</v>
          </cell>
          <cell r="Y7741">
            <v>1</v>
          </cell>
          <cell r="Z7741" t="str">
            <v>Privada</v>
          </cell>
        </row>
        <row r="7742">
          <cell r="F7742">
            <v>900316084</v>
          </cell>
          <cell r="G7742" t="str">
            <v>UNIDAD MEDICA DE PLANIFICACION FAMILIAR S.A.S.</v>
          </cell>
          <cell r="H7742">
            <v>1</v>
          </cell>
          <cell r="I7742" t="str">
            <v>Instituciones - IPS</v>
          </cell>
          <cell r="J7742">
            <v>0</v>
          </cell>
          <cell r="K7742" t="str">
            <v>KR 29 A # 18-10</v>
          </cell>
          <cell r="L7742">
            <v>7312145</v>
          </cell>
          <cell r="M7742">
            <v>7315768</v>
          </cell>
          <cell r="N7742">
            <v>0</v>
          </cell>
          <cell r="O7742" t="str">
            <v>JAVIER EMILIO SALAS BOLAÑOS</v>
          </cell>
          <cell r="P7742">
            <v>0</v>
          </cell>
          <cell r="Q7742">
            <v>0</v>
          </cell>
          <cell r="R7742">
            <v>0</v>
          </cell>
          <cell r="S7742" t="str">
            <v>SI</v>
          </cell>
          <cell r="T7742">
            <v>20091105</v>
          </cell>
          <cell r="U7742">
            <v>20140531</v>
          </cell>
          <cell r="V7742">
            <v>0</v>
          </cell>
          <cell r="W7742">
            <v>0</v>
          </cell>
          <cell r="X7742" t="str">
            <v>JURIDICO</v>
          </cell>
          <cell r="Y7742">
            <v>1</v>
          </cell>
          <cell r="Z7742" t="str">
            <v>Privada</v>
          </cell>
        </row>
        <row r="7743">
          <cell r="F7743">
            <v>900145238</v>
          </cell>
          <cell r="G7743" t="str">
            <v>UNIDAD MEDICA UROLOGICA DE NARIÑO LTDA. UROLAN LTDA.</v>
          </cell>
          <cell r="H7743">
            <v>1</v>
          </cell>
          <cell r="I7743" t="str">
            <v>Instituciones - IPS</v>
          </cell>
          <cell r="J7743" t="str">
            <v>NO</v>
          </cell>
          <cell r="K7743" t="str">
            <v>Cra. 33 A No 20 - 42 BARRIO LA RIEVIERA</v>
          </cell>
          <cell r="L7743" t="str">
            <v>7311524 - 7310888</v>
          </cell>
          <cell r="M7743">
            <v>0</v>
          </cell>
          <cell r="N7743" t="str">
            <v>urolan@hotmail.es</v>
          </cell>
          <cell r="O7743" t="str">
            <v>CARLOS ARCESIO BENAVIDES DULCE</v>
          </cell>
          <cell r="P7743">
            <v>0</v>
          </cell>
          <cell r="Q7743">
            <v>0</v>
          </cell>
          <cell r="R7743" t="str">
            <v>NO</v>
          </cell>
          <cell r="S7743" t="str">
            <v>SI</v>
          </cell>
          <cell r="T7743">
            <v>20080131</v>
          </cell>
          <cell r="U7743">
            <v>20150131</v>
          </cell>
          <cell r="V7743">
            <v>0</v>
          </cell>
          <cell r="W7743">
            <v>3</v>
          </cell>
          <cell r="X7743" t="str">
            <v>JURIDICO</v>
          </cell>
          <cell r="Y7743">
            <v>1</v>
          </cell>
          <cell r="Z7743" t="str">
            <v>Privada</v>
          </cell>
        </row>
        <row r="7744">
          <cell r="F7744">
            <v>900011199</v>
          </cell>
          <cell r="G7744" t="str">
            <v>UNIDAD NEUROLOGICA SANTA CLARA E.U.</v>
          </cell>
          <cell r="H7744">
            <v>1</v>
          </cell>
          <cell r="I7744" t="str">
            <v>Instituciones - IPS</v>
          </cell>
          <cell r="J7744" t="str">
            <v>NO</v>
          </cell>
          <cell r="K7744" t="str">
            <v>KR 42 # 18 A 94 OF 303</v>
          </cell>
          <cell r="L7744">
            <v>7316102</v>
          </cell>
          <cell r="M7744">
            <v>7316102</v>
          </cell>
          <cell r="N7744" t="str">
            <v>paulohurtado@yahoo.com</v>
          </cell>
          <cell r="O7744" t="str">
            <v>PAULO HURTADO GOMEZ</v>
          </cell>
          <cell r="P7744">
            <v>0</v>
          </cell>
          <cell r="Q7744">
            <v>0</v>
          </cell>
          <cell r="R7744" t="str">
            <v>NO</v>
          </cell>
          <cell r="S7744" t="str">
            <v>SI</v>
          </cell>
          <cell r="T7744">
            <v>20070320</v>
          </cell>
          <cell r="U7744">
            <v>20140531</v>
          </cell>
          <cell r="V7744">
            <v>0</v>
          </cell>
          <cell r="W7744">
            <v>9</v>
          </cell>
          <cell r="X7744" t="str">
            <v>JURIDICO</v>
          </cell>
          <cell r="Y7744">
            <v>1</v>
          </cell>
          <cell r="Z7744" t="str">
            <v>Privada</v>
          </cell>
        </row>
        <row r="7745">
          <cell r="F7745">
            <v>900501736</v>
          </cell>
          <cell r="G7745" t="str">
            <v>UNIDAD ODONTOLOGICA BELLATRZ SAS</v>
          </cell>
          <cell r="H7745">
            <v>1</v>
          </cell>
          <cell r="I7745" t="str">
            <v>Instituciones - IPS</v>
          </cell>
          <cell r="J7745">
            <v>0</v>
          </cell>
          <cell r="K7745" t="str">
            <v>carrea 40 A No. 19A-71</v>
          </cell>
          <cell r="L7745">
            <v>7314400</v>
          </cell>
          <cell r="M7745">
            <v>7314400</v>
          </cell>
          <cell r="N7745" t="str">
            <v>periodoncia_adriana@hotmail.com</v>
          </cell>
          <cell r="O7745" t="str">
            <v>Libardo Clemente Vallejo Ceballos</v>
          </cell>
          <cell r="P7745">
            <v>0</v>
          </cell>
          <cell r="Q7745">
            <v>0</v>
          </cell>
          <cell r="R7745">
            <v>0</v>
          </cell>
          <cell r="S7745" t="str">
            <v>SI</v>
          </cell>
          <cell r="T7745">
            <v>20120522</v>
          </cell>
          <cell r="U7745">
            <v>20160522</v>
          </cell>
          <cell r="V7745">
            <v>0</v>
          </cell>
          <cell r="W7745">
            <v>7</v>
          </cell>
          <cell r="X7745" t="str">
            <v>JURIDICO</v>
          </cell>
          <cell r="Y7745">
            <v>1</v>
          </cell>
          <cell r="Z7745" t="str">
            <v>Privada</v>
          </cell>
        </row>
        <row r="7746">
          <cell r="F7746">
            <v>900174961</v>
          </cell>
          <cell r="G7746" t="str">
            <v>URCUNINA SALUD LTDA-UNIDAD DE CUIDADOS INTENSIVOS NEONATALES-</v>
          </cell>
          <cell r="H7746">
            <v>1</v>
          </cell>
          <cell r="I7746" t="str">
            <v>Instituciones - IPS</v>
          </cell>
          <cell r="J7746" t="str">
            <v>NO</v>
          </cell>
          <cell r="K7746" t="str">
            <v>CALLE 16 ESQUINA CON CARRERA 43</v>
          </cell>
          <cell r="L7746">
            <v>7235100</v>
          </cell>
          <cell r="M7746">
            <v>0</v>
          </cell>
          <cell r="N7746" t="str">
            <v>urcuninasaluducin@gmail.com</v>
          </cell>
          <cell r="O7746" t="str">
            <v>FILIPO VLADIMIR MORAN MONTENEGRO</v>
          </cell>
          <cell r="P7746">
            <v>0</v>
          </cell>
          <cell r="Q7746">
            <v>0</v>
          </cell>
          <cell r="R7746" t="str">
            <v>NO</v>
          </cell>
          <cell r="S7746" t="str">
            <v>SI</v>
          </cell>
          <cell r="T7746">
            <v>20080723</v>
          </cell>
          <cell r="U7746">
            <v>20150723</v>
          </cell>
          <cell r="V7746">
            <v>0</v>
          </cell>
          <cell r="W7746">
            <v>4</v>
          </cell>
          <cell r="X7746" t="str">
            <v>JURIDICO</v>
          </cell>
          <cell r="Y7746">
            <v>1</v>
          </cell>
          <cell r="Z7746" t="str">
            <v>Privada</v>
          </cell>
        </row>
        <row r="7747">
          <cell r="F7747">
            <v>900518710</v>
          </cell>
          <cell r="G7747" t="str">
            <v>VALORAR SAS</v>
          </cell>
          <cell r="H7747">
            <v>1</v>
          </cell>
          <cell r="I7747" t="str">
            <v>Instituciones - IPS</v>
          </cell>
          <cell r="J7747">
            <v>0</v>
          </cell>
          <cell r="K7747" t="str">
            <v>carrera 19 b nº 18 - 40 el prado</v>
          </cell>
          <cell r="L7747">
            <v>7207797</v>
          </cell>
          <cell r="M7747">
            <v>7207797</v>
          </cell>
          <cell r="N7747" t="str">
            <v>www.crcvalorarpasto@gmail.com</v>
          </cell>
          <cell r="O7747" t="str">
            <v>john jairo rivera minayo</v>
          </cell>
          <cell r="P7747">
            <v>0</v>
          </cell>
          <cell r="Q7747">
            <v>0</v>
          </cell>
          <cell r="R7747">
            <v>0</v>
          </cell>
          <cell r="S7747" t="str">
            <v>SI</v>
          </cell>
          <cell r="T7747">
            <v>20120503</v>
          </cell>
          <cell r="U7747">
            <v>20160503</v>
          </cell>
          <cell r="V7747">
            <v>0</v>
          </cell>
          <cell r="W7747">
            <v>0</v>
          </cell>
          <cell r="X7747" t="str">
            <v>JURIDICO</v>
          </cell>
          <cell r="Y7747">
            <v>1</v>
          </cell>
          <cell r="Z7747" t="str">
            <v>Privada</v>
          </cell>
        </row>
        <row r="7748">
          <cell r="F7748">
            <v>814001933</v>
          </cell>
          <cell r="G7748" t="str">
            <v>VIVIR LTDA</v>
          </cell>
          <cell r="H7748">
            <v>1</v>
          </cell>
          <cell r="I7748" t="str">
            <v>Instituciones - IPS</v>
          </cell>
          <cell r="J7748" t="str">
            <v>NO</v>
          </cell>
          <cell r="K7748" t="str">
            <v>CRA 42 # 18 A 56 PISO 6 CONS 608</v>
          </cell>
          <cell r="L7748">
            <v>7314300</v>
          </cell>
          <cell r="M7748">
            <v>0</v>
          </cell>
          <cell r="N7748">
            <v>0</v>
          </cell>
          <cell r="O7748" t="str">
            <v>HUGO GARCIA VALVERDE</v>
          </cell>
          <cell r="P7748">
            <v>0</v>
          </cell>
          <cell r="Q7748">
            <v>0</v>
          </cell>
          <cell r="R7748" t="str">
            <v>NO</v>
          </cell>
          <cell r="S7748" t="str">
            <v>SI</v>
          </cell>
          <cell r="T7748">
            <v>20030408</v>
          </cell>
          <cell r="U7748">
            <v>20140531</v>
          </cell>
          <cell r="V7748">
            <v>0</v>
          </cell>
          <cell r="W7748">
            <v>4</v>
          </cell>
          <cell r="X7748" t="str">
            <v>JURIDICO</v>
          </cell>
          <cell r="Y7748">
            <v>1</v>
          </cell>
          <cell r="Z7748" t="str">
            <v>Privada</v>
          </cell>
        </row>
        <row r="7749">
          <cell r="F7749">
            <v>900176479</v>
          </cell>
          <cell r="G7749" t="str">
            <v>E.S.E. CENTRO DE SALUD POLICARPA</v>
          </cell>
          <cell r="H7749">
            <v>1</v>
          </cell>
          <cell r="I7749" t="str">
            <v>Instituciones - IPS</v>
          </cell>
          <cell r="J7749" t="str">
            <v>SI</v>
          </cell>
          <cell r="K7749" t="str">
            <v>PUERTO NUEVO 1ª ETAPA</v>
          </cell>
          <cell r="L7749">
            <v>7265601</v>
          </cell>
          <cell r="M7749">
            <v>7265615</v>
          </cell>
          <cell r="N7749" t="str">
            <v>alcaldiadepolicarpa@yahoo.com</v>
          </cell>
          <cell r="O7749" t="str">
            <v>GLORIA DEL SOCORRO VALLEJO TAPIA</v>
          </cell>
          <cell r="P7749">
            <v>1</v>
          </cell>
          <cell r="Q7749" t="str">
            <v>MUNICIPAL</v>
          </cell>
          <cell r="R7749" t="str">
            <v>NO</v>
          </cell>
          <cell r="S7749" t="str">
            <v>SI</v>
          </cell>
          <cell r="T7749">
            <v>20071106</v>
          </cell>
          <cell r="U7749">
            <v>20141106</v>
          </cell>
          <cell r="V7749">
            <v>0</v>
          </cell>
          <cell r="W7749">
            <v>4</v>
          </cell>
          <cell r="X7749" t="str">
            <v>JURIDICO</v>
          </cell>
          <cell r="Y7749">
            <v>4</v>
          </cell>
          <cell r="Z7749" t="str">
            <v>Pública</v>
          </cell>
        </row>
        <row r="7750">
          <cell r="F7750">
            <v>814003182</v>
          </cell>
          <cell r="G7750" t="str">
            <v>E.S.E CENTRO HOSPITAL LUIS ANTONIO MONTERO</v>
          </cell>
          <cell r="H7750">
            <v>1</v>
          </cell>
          <cell r="I7750" t="str">
            <v>Instituciones - IPS</v>
          </cell>
          <cell r="J7750" t="str">
            <v>SI</v>
          </cell>
          <cell r="K7750" t="str">
            <v>BARRIO LA UNION</v>
          </cell>
          <cell r="L7750" t="str">
            <v>0927263020-0927263046</v>
          </cell>
          <cell r="M7750">
            <v>97263099</v>
          </cell>
          <cell r="N7750" t="str">
            <v>esepotosi@latinmail.com</v>
          </cell>
          <cell r="O7750" t="str">
            <v>JAVIER ABDIAS ARTEAGA ROMO</v>
          </cell>
          <cell r="P7750">
            <v>1</v>
          </cell>
          <cell r="Q7750" t="str">
            <v>MUNICIPAL</v>
          </cell>
          <cell r="R7750" t="str">
            <v>NO</v>
          </cell>
          <cell r="S7750" t="str">
            <v>SI</v>
          </cell>
          <cell r="T7750">
            <v>20061030</v>
          </cell>
          <cell r="U7750">
            <v>20140531</v>
          </cell>
          <cell r="V7750">
            <v>0</v>
          </cell>
          <cell r="W7750">
            <v>9</v>
          </cell>
          <cell r="X7750" t="str">
            <v>JURIDICO</v>
          </cell>
          <cell r="Y7750">
            <v>4</v>
          </cell>
          <cell r="Z7750" t="str">
            <v>Pública</v>
          </cell>
        </row>
        <row r="7751">
          <cell r="F7751">
            <v>814007194</v>
          </cell>
          <cell r="G7751" t="str">
            <v>CENTRO DE SALUD DE PROVIDENCIA E.S.E.</v>
          </cell>
          <cell r="H7751">
            <v>1</v>
          </cell>
          <cell r="I7751" t="str">
            <v>Instituciones - IPS</v>
          </cell>
          <cell r="J7751" t="str">
            <v>SI</v>
          </cell>
          <cell r="K7751" t="str">
            <v>BETANIA</v>
          </cell>
          <cell r="L7751">
            <v>7496074</v>
          </cell>
          <cell r="M7751">
            <v>7496074</v>
          </cell>
          <cell r="N7751">
            <v>0</v>
          </cell>
          <cell r="O7751" t="str">
            <v>JOSE LUIS VALLEJO YEPEZ</v>
          </cell>
          <cell r="P7751">
            <v>1</v>
          </cell>
          <cell r="Q7751" t="str">
            <v>MUNICIPAL</v>
          </cell>
          <cell r="R7751" t="str">
            <v>NO</v>
          </cell>
          <cell r="S7751" t="str">
            <v>SI</v>
          </cell>
          <cell r="T7751">
            <v>20061031</v>
          </cell>
          <cell r="U7751">
            <v>20140531</v>
          </cell>
          <cell r="V7751">
            <v>0</v>
          </cell>
          <cell r="W7751">
            <v>5</v>
          </cell>
          <cell r="X7751" t="str">
            <v>JURIDICO</v>
          </cell>
          <cell r="Y7751">
            <v>4</v>
          </cell>
          <cell r="Z7751" t="str">
            <v>Pública</v>
          </cell>
        </row>
        <row r="7752">
          <cell r="F7752">
            <v>814003370</v>
          </cell>
          <cell r="G7752" t="str">
            <v>CENTRO HOSPITAL NUESTRO SEÑOR DE LA DIVINA MISERICORDIA PUERRES E.S.E.</v>
          </cell>
          <cell r="H7752">
            <v>1</v>
          </cell>
          <cell r="I7752" t="str">
            <v>Instituciones - IPS</v>
          </cell>
          <cell r="J7752" t="str">
            <v>SI</v>
          </cell>
          <cell r="K7752" t="str">
            <v>BARRIO LA CRUZ</v>
          </cell>
          <cell r="L7752">
            <v>7422187</v>
          </cell>
          <cell r="M7752">
            <v>3164957053</v>
          </cell>
          <cell r="N7752" t="str">
            <v>esepuerres1@gmail.com</v>
          </cell>
          <cell r="O7752" t="str">
            <v>GRACIELA ESMERALDA LUCERO HERNANDEZ</v>
          </cell>
          <cell r="P7752">
            <v>1</v>
          </cell>
          <cell r="Q7752" t="str">
            <v>MUNICIPAL</v>
          </cell>
          <cell r="R7752" t="str">
            <v>NO</v>
          </cell>
          <cell r="S7752" t="str">
            <v>SI</v>
          </cell>
          <cell r="T7752">
            <v>20061114</v>
          </cell>
          <cell r="U7752">
            <v>20140531</v>
          </cell>
          <cell r="V7752">
            <v>0</v>
          </cell>
          <cell r="W7752">
            <v>7</v>
          </cell>
          <cell r="X7752" t="str">
            <v>JURIDICO</v>
          </cell>
          <cell r="Y7752">
            <v>4</v>
          </cell>
          <cell r="Z7752" t="str">
            <v>Pública</v>
          </cell>
        </row>
        <row r="7753">
          <cell r="F7753">
            <v>814006654</v>
          </cell>
          <cell r="G7753" t="str">
            <v>CENTRO DE SALUD SAN JUAN BAUTISTA DE PUPIALES EMPRESA SOCIAL DEL ESTADO</v>
          </cell>
          <cell r="H7753">
            <v>1</v>
          </cell>
          <cell r="I7753" t="str">
            <v>Instituciones - IPS</v>
          </cell>
          <cell r="J7753" t="str">
            <v>SI</v>
          </cell>
          <cell r="K7753" t="str">
            <v>CALLE 7 NRO 6-92</v>
          </cell>
          <cell r="L7753">
            <v>7246004</v>
          </cell>
          <cell r="M7753">
            <v>7246004</v>
          </cell>
          <cell r="N7753" t="str">
            <v>esepupiales@hotmail.com</v>
          </cell>
          <cell r="O7753" t="str">
            <v>CARLOS ANDRES ROSERO ZAMBRANO</v>
          </cell>
          <cell r="P7753">
            <v>1</v>
          </cell>
          <cell r="Q7753" t="str">
            <v>MUNICIPAL</v>
          </cell>
          <cell r="R7753">
            <v>0</v>
          </cell>
          <cell r="S7753" t="str">
            <v>SI</v>
          </cell>
          <cell r="T7753">
            <v>20071128</v>
          </cell>
          <cell r="U7753">
            <v>20141128</v>
          </cell>
          <cell r="V7753">
            <v>0</v>
          </cell>
          <cell r="W7753">
            <v>7</v>
          </cell>
          <cell r="X7753" t="str">
            <v>JURIDICO</v>
          </cell>
          <cell r="Y7753">
            <v>4</v>
          </cell>
          <cell r="Z7753" t="str">
            <v>Pública</v>
          </cell>
        </row>
        <row r="7754">
          <cell r="F7754">
            <v>900509334</v>
          </cell>
          <cell r="G7754" t="str">
            <v>IPS NUESTRA SEÑORA DE LAS LAJAS</v>
          </cell>
          <cell r="H7754">
            <v>1</v>
          </cell>
          <cell r="I7754" t="str">
            <v>Instituciones - IPS</v>
          </cell>
          <cell r="J7754">
            <v>0</v>
          </cell>
          <cell r="K7754" t="str">
            <v>KRA 5 NUMERO 5-43 BARRIO EL CENTRO</v>
          </cell>
          <cell r="L7754">
            <v>3148879176</v>
          </cell>
          <cell r="M7754">
            <v>0</v>
          </cell>
          <cell r="N7754" t="str">
            <v>ipslaslajas@hotmail.com</v>
          </cell>
          <cell r="O7754" t="str">
            <v>LUIS FERNANDO BOLAÑOS ASCUNTAR</v>
          </cell>
          <cell r="P7754">
            <v>0</v>
          </cell>
          <cell r="Q7754">
            <v>0</v>
          </cell>
          <cell r="R7754">
            <v>0</v>
          </cell>
          <cell r="S7754" t="str">
            <v>SI</v>
          </cell>
          <cell r="T7754">
            <v>20120328</v>
          </cell>
          <cell r="U7754">
            <v>20160328</v>
          </cell>
          <cell r="V7754">
            <v>0</v>
          </cell>
          <cell r="W7754">
            <v>6</v>
          </cell>
          <cell r="X7754" t="str">
            <v>JURIDICO</v>
          </cell>
          <cell r="Y7754">
            <v>1</v>
          </cell>
          <cell r="Z7754" t="str">
            <v>Privada</v>
          </cell>
        </row>
        <row r="7755">
          <cell r="F7755">
            <v>814003983</v>
          </cell>
          <cell r="G7755" t="str">
            <v>Asociacion de Autoridades Indigenas Awa CAMAWARI</v>
          </cell>
          <cell r="H7755">
            <v>1</v>
          </cell>
          <cell r="I7755" t="str">
            <v>Instituciones - IPS</v>
          </cell>
          <cell r="J7755" t="str">
            <v>NO</v>
          </cell>
          <cell r="K7755" t="str">
            <v>Avenida los Estudiantes - Ricaurte - Narino</v>
          </cell>
          <cell r="L7755">
            <v>7753450</v>
          </cell>
          <cell r="M7755">
            <v>7753450</v>
          </cell>
          <cell r="N7755" t="str">
            <v>ipsindigenacamawari@yahoo.es/camawari1992@gmail.com</v>
          </cell>
          <cell r="O7755" t="str">
            <v>MARIA DE JESUS MARIN TAICUS</v>
          </cell>
          <cell r="P7755">
            <v>1</v>
          </cell>
          <cell r="Q7755" t="str">
            <v>INDIGENA</v>
          </cell>
          <cell r="R7755">
            <v>0</v>
          </cell>
          <cell r="S7755" t="str">
            <v>SI</v>
          </cell>
          <cell r="T7755">
            <v>20111229</v>
          </cell>
          <cell r="U7755">
            <v>20151229</v>
          </cell>
          <cell r="V7755">
            <v>0</v>
          </cell>
          <cell r="W7755">
            <v>1</v>
          </cell>
          <cell r="X7755" t="str">
            <v>JURIDICO</v>
          </cell>
          <cell r="Y7755">
            <v>4</v>
          </cell>
          <cell r="Z7755" t="str">
            <v>Pública</v>
          </cell>
        </row>
        <row r="7756">
          <cell r="F7756">
            <v>900121152</v>
          </cell>
          <cell r="G7756" t="str">
            <v>HOSPITAL RICAURTE EMPRESA SOCIAL DEL ESTADO</v>
          </cell>
          <cell r="H7756">
            <v>1</v>
          </cell>
          <cell r="I7756" t="str">
            <v>Instituciones - IPS</v>
          </cell>
          <cell r="J7756" t="str">
            <v>SI</v>
          </cell>
          <cell r="K7756" t="str">
            <v>CL SANTANDER</v>
          </cell>
          <cell r="L7756">
            <v>7753448</v>
          </cell>
          <cell r="M7756">
            <v>7753448</v>
          </cell>
          <cell r="N7756" t="str">
            <v>ricaurte@idsn.gov.co</v>
          </cell>
          <cell r="O7756" t="str">
            <v>ARLEY SEGUNDO REALPE CHAMORRO</v>
          </cell>
          <cell r="P7756">
            <v>1</v>
          </cell>
          <cell r="Q7756" t="str">
            <v>MUNICIPAL</v>
          </cell>
          <cell r="R7756" t="str">
            <v>NO</v>
          </cell>
          <cell r="S7756" t="str">
            <v>SI</v>
          </cell>
          <cell r="T7756">
            <v>20070402</v>
          </cell>
          <cell r="U7756">
            <v>20140531</v>
          </cell>
          <cell r="V7756">
            <v>0</v>
          </cell>
          <cell r="W7756">
            <v>5</v>
          </cell>
          <cell r="X7756" t="str">
            <v>JURIDICO</v>
          </cell>
          <cell r="Y7756">
            <v>4</v>
          </cell>
          <cell r="Z7756" t="str">
            <v>Pública</v>
          </cell>
        </row>
        <row r="7757">
          <cell r="F7757">
            <v>900160887</v>
          </cell>
          <cell r="G7757" t="str">
            <v>E.S.E. CENTRO HOSPITAL LAS MERCEDES</v>
          </cell>
          <cell r="H7757">
            <v>1</v>
          </cell>
          <cell r="I7757" t="str">
            <v>Instituciones - IPS</v>
          </cell>
          <cell r="J7757" t="str">
            <v>SI</v>
          </cell>
          <cell r="K7757" t="str">
            <v>SAN JOSE</v>
          </cell>
          <cell r="L7757">
            <v>3147218942</v>
          </cell>
          <cell r="M7757">
            <v>0</v>
          </cell>
          <cell r="N7757">
            <v>0</v>
          </cell>
          <cell r="O7757" t="str">
            <v>ELEANA COLOMBIA CASTILLO RAMIREZ</v>
          </cell>
          <cell r="P7757">
            <v>1</v>
          </cell>
          <cell r="Q7757" t="str">
            <v>MUNICIPAL</v>
          </cell>
          <cell r="R7757" t="str">
            <v>NO</v>
          </cell>
          <cell r="S7757" t="str">
            <v>SI</v>
          </cell>
          <cell r="T7757">
            <v>20071123</v>
          </cell>
          <cell r="U7757">
            <v>20141123</v>
          </cell>
          <cell r="V7757">
            <v>0</v>
          </cell>
          <cell r="W7757">
            <v>6</v>
          </cell>
          <cell r="X7757" t="str">
            <v>JURIDICO</v>
          </cell>
          <cell r="Y7757">
            <v>4</v>
          </cell>
          <cell r="Z7757" t="str">
            <v>Pública</v>
          </cell>
        </row>
        <row r="7758">
          <cell r="F7758">
            <v>891200622</v>
          </cell>
          <cell r="G7758" t="str">
            <v>ESE HOSPITAL LORENCITA VILLEGAS DE SANTOS</v>
          </cell>
          <cell r="H7758">
            <v>1</v>
          </cell>
          <cell r="I7758" t="str">
            <v>Instituciones - IPS</v>
          </cell>
          <cell r="J7758" t="str">
            <v>SI</v>
          </cell>
          <cell r="K7758" t="str">
            <v>KR 6a # 6-04</v>
          </cell>
          <cell r="L7758">
            <v>7289030</v>
          </cell>
          <cell r="M7758">
            <v>0</v>
          </cell>
          <cell r="N7758">
            <v>0</v>
          </cell>
          <cell r="O7758" t="str">
            <v>ZULEIMAN DEL CARMEN COTES DODINO</v>
          </cell>
          <cell r="P7758">
            <v>1</v>
          </cell>
          <cell r="Q7758" t="str">
            <v>MUNICIPAL</v>
          </cell>
          <cell r="R7758" t="str">
            <v>NO</v>
          </cell>
          <cell r="S7758" t="str">
            <v>SI</v>
          </cell>
          <cell r="T7758">
            <v>20061031</v>
          </cell>
          <cell r="U7758">
            <v>20140531</v>
          </cell>
          <cell r="V7758">
            <v>0</v>
          </cell>
          <cell r="W7758">
            <v>2</v>
          </cell>
          <cell r="X7758" t="str">
            <v>JURIDICO</v>
          </cell>
          <cell r="Y7758">
            <v>4</v>
          </cell>
          <cell r="Z7758" t="str">
            <v>Pública</v>
          </cell>
        </row>
        <row r="7759">
          <cell r="F7759">
            <v>87452925</v>
          </cell>
          <cell r="G7759" t="str">
            <v>LABORATORIO CLINICO ESPECIALIZADO MUESTRA MED DOS</v>
          </cell>
          <cell r="H7759">
            <v>1</v>
          </cell>
          <cell r="I7759" t="str">
            <v>Instituciones - IPS</v>
          </cell>
          <cell r="J7759">
            <v>0</v>
          </cell>
          <cell r="K7759" t="str">
            <v>AVDA SHUMACKER # 6-39</v>
          </cell>
          <cell r="L7759">
            <v>3167403583</v>
          </cell>
          <cell r="M7759">
            <v>0</v>
          </cell>
          <cell r="N7759" t="str">
            <v>laboratoriomuestramed@gmail.com</v>
          </cell>
          <cell r="O7759" t="str">
            <v>LUIS JAVIER DIAZ RAMIREZ</v>
          </cell>
          <cell r="P7759">
            <v>0</v>
          </cell>
          <cell r="Q7759">
            <v>0</v>
          </cell>
          <cell r="R7759">
            <v>0</v>
          </cell>
          <cell r="S7759" t="str">
            <v>SI</v>
          </cell>
          <cell r="T7759">
            <v>20071121</v>
          </cell>
          <cell r="U7759">
            <v>20141121</v>
          </cell>
          <cell r="V7759">
            <v>0</v>
          </cell>
          <cell r="W7759">
            <v>3</v>
          </cell>
          <cell r="X7759" t="str">
            <v>JURIDICO</v>
          </cell>
          <cell r="Y7759">
            <v>1</v>
          </cell>
          <cell r="Z7759" t="str">
            <v>Privada</v>
          </cell>
        </row>
        <row r="7760">
          <cell r="F7760">
            <v>900134576</v>
          </cell>
          <cell r="G7760" t="str">
            <v>ESE CENTRO DE SALUD SAN BERNARDO</v>
          </cell>
          <cell r="H7760">
            <v>1</v>
          </cell>
          <cell r="I7760" t="str">
            <v>Instituciones - IPS</v>
          </cell>
          <cell r="J7760" t="str">
            <v>SI</v>
          </cell>
          <cell r="K7760" t="str">
            <v>Barrio Villa Nueva</v>
          </cell>
          <cell r="L7760">
            <v>3206874898</v>
          </cell>
          <cell r="M7760">
            <v>0</v>
          </cell>
          <cell r="N7760" t="str">
            <v>esesanbernardo@hotmail.com</v>
          </cell>
          <cell r="O7760" t="str">
            <v>CARMEN YOLY DELGADO RIVERA</v>
          </cell>
          <cell r="P7760">
            <v>1</v>
          </cell>
          <cell r="Q7760" t="str">
            <v>MUNICIPAL</v>
          </cell>
          <cell r="R7760">
            <v>0</v>
          </cell>
          <cell r="S7760" t="str">
            <v>SI</v>
          </cell>
          <cell r="T7760">
            <v>20130311</v>
          </cell>
          <cell r="U7760">
            <v>20170311</v>
          </cell>
          <cell r="V7760">
            <v>0</v>
          </cell>
          <cell r="W7760">
            <v>0</v>
          </cell>
          <cell r="X7760" t="str">
            <v>JURIDICO</v>
          </cell>
          <cell r="Y7760">
            <v>4</v>
          </cell>
          <cell r="Z7760" t="str">
            <v>Pública</v>
          </cell>
        </row>
        <row r="7761">
          <cell r="F7761">
            <v>900192832</v>
          </cell>
          <cell r="G7761" t="str">
            <v>E.S.E. CENTRO DE SALUD SAN LORENZO</v>
          </cell>
          <cell r="H7761">
            <v>1</v>
          </cell>
          <cell r="I7761" t="str">
            <v>Instituciones - IPS</v>
          </cell>
          <cell r="J7761" t="str">
            <v>SI</v>
          </cell>
          <cell r="K7761" t="str">
            <v>Barrio Plaza Suárez</v>
          </cell>
          <cell r="L7761">
            <v>7265868</v>
          </cell>
          <cell r="M7761">
            <v>7265868</v>
          </cell>
          <cell r="N7761" t="str">
            <v>ESESANLORENZO@gmail.com</v>
          </cell>
          <cell r="O7761" t="str">
            <v>MARY LUZ ESTRELLA CARDENAS</v>
          </cell>
          <cell r="P7761">
            <v>1</v>
          </cell>
          <cell r="Q7761" t="str">
            <v>MUNICIPAL</v>
          </cell>
          <cell r="R7761" t="str">
            <v>NO</v>
          </cell>
          <cell r="S7761" t="str">
            <v>SI</v>
          </cell>
          <cell r="T7761">
            <v>20080708</v>
          </cell>
          <cell r="U7761">
            <v>20150708</v>
          </cell>
          <cell r="V7761">
            <v>0</v>
          </cell>
          <cell r="W7761">
            <v>9</v>
          </cell>
          <cell r="X7761" t="str">
            <v>JURIDICO</v>
          </cell>
          <cell r="Y7761">
            <v>4</v>
          </cell>
          <cell r="Z7761" t="str">
            <v>Pública</v>
          </cell>
        </row>
        <row r="7762">
          <cell r="F7762">
            <v>891200543</v>
          </cell>
          <cell r="G7762" t="str">
            <v>HOSPITAL SAN CARLOS E.S.E.</v>
          </cell>
          <cell r="H7762">
            <v>1</v>
          </cell>
          <cell r="I7762" t="str">
            <v>Instituciones - IPS</v>
          </cell>
          <cell r="J7762" t="str">
            <v>SI</v>
          </cell>
          <cell r="K7762" t="str">
            <v>KR 4a CL 7a ESQUINA</v>
          </cell>
          <cell r="L7762">
            <v>7286036</v>
          </cell>
          <cell r="M7762">
            <v>7285408</v>
          </cell>
          <cell r="N7762" t="str">
            <v>hospitalsancarlos@gmail.com</v>
          </cell>
          <cell r="O7762" t="str">
            <v>HENRY HERNAN BARCO RAMOS</v>
          </cell>
          <cell r="P7762">
            <v>1</v>
          </cell>
          <cell r="Q7762" t="str">
            <v>MUNICIPAL</v>
          </cell>
          <cell r="R7762" t="str">
            <v>NO</v>
          </cell>
          <cell r="S7762" t="str">
            <v>SI</v>
          </cell>
          <cell r="T7762">
            <v>20061114</v>
          </cell>
          <cell r="U7762">
            <v>20140531</v>
          </cell>
          <cell r="V7762">
            <v>0</v>
          </cell>
          <cell r="W7762">
            <v>9</v>
          </cell>
          <cell r="X7762" t="str">
            <v>JURIDICO</v>
          </cell>
          <cell r="Y7762">
            <v>4</v>
          </cell>
          <cell r="Z7762" t="str">
            <v>Pública</v>
          </cell>
        </row>
        <row r="7763">
          <cell r="F7763">
            <v>900122524</v>
          </cell>
          <cell r="G7763" t="str">
            <v>CENTRO DE SALUD MUNICIPAL DE CARTAGO</v>
          </cell>
          <cell r="H7763">
            <v>1</v>
          </cell>
          <cell r="I7763" t="str">
            <v>Instituciones - IPS</v>
          </cell>
          <cell r="J7763" t="str">
            <v>SI</v>
          </cell>
          <cell r="K7763" t="str">
            <v>B/ PORVENIR</v>
          </cell>
          <cell r="L7763" t="str">
            <v>3136490619 - 3136490618</v>
          </cell>
          <cell r="M7763">
            <v>0</v>
          </cell>
          <cell r="N7763" t="str">
            <v>saludcartagoese@yahoo.es</v>
          </cell>
          <cell r="O7763" t="str">
            <v>WILLIAM ESTEBAN LOPEZ CHAGUEZA</v>
          </cell>
          <cell r="P7763">
            <v>1</v>
          </cell>
          <cell r="Q7763" t="str">
            <v>MUNICIPAL</v>
          </cell>
          <cell r="R7763">
            <v>0</v>
          </cell>
          <cell r="S7763" t="str">
            <v>SI</v>
          </cell>
          <cell r="T7763">
            <v>20130311</v>
          </cell>
          <cell r="U7763">
            <v>20170311</v>
          </cell>
          <cell r="V7763">
            <v>0</v>
          </cell>
          <cell r="W7763">
            <v>6</v>
          </cell>
          <cell r="X7763" t="str">
            <v>JURIDICO</v>
          </cell>
          <cell r="Y7763">
            <v>4</v>
          </cell>
          <cell r="Z7763" t="str">
            <v>Pública</v>
          </cell>
        </row>
        <row r="7764">
          <cell r="F7764">
            <v>891200248</v>
          </cell>
          <cell r="G7764" t="str">
            <v>ESE HOSPITAL CLARITA SANTOS DE SANDONA</v>
          </cell>
          <cell r="H7764">
            <v>1</v>
          </cell>
          <cell r="I7764" t="str">
            <v>Instituciones - IPS</v>
          </cell>
          <cell r="J7764" t="str">
            <v>SI</v>
          </cell>
          <cell r="K7764" t="str">
            <v>Calle 9No 03-39</v>
          </cell>
          <cell r="L7764">
            <v>7288101</v>
          </cell>
          <cell r="M7764">
            <v>7288101</v>
          </cell>
          <cell r="N7764" t="str">
            <v>esesandona@hotmail.com</v>
          </cell>
          <cell r="O7764" t="str">
            <v>FABIAN MAURICIO ECHEVERRIA PEINADO</v>
          </cell>
          <cell r="P7764">
            <v>1</v>
          </cell>
          <cell r="Q7764" t="str">
            <v>MUNICIPAL</v>
          </cell>
          <cell r="R7764" t="str">
            <v>NO</v>
          </cell>
          <cell r="S7764" t="str">
            <v>SI</v>
          </cell>
          <cell r="T7764">
            <v>20061114</v>
          </cell>
          <cell r="U7764">
            <v>20140531</v>
          </cell>
          <cell r="V7764">
            <v>0</v>
          </cell>
          <cell r="W7764">
            <v>0</v>
          </cell>
          <cell r="X7764" t="str">
            <v>JURIDICO</v>
          </cell>
          <cell r="Y7764">
            <v>4</v>
          </cell>
          <cell r="Z7764" t="str">
            <v>Pública</v>
          </cell>
        </row>
        <row r="7765">
          <cell r="F7765">
            <v>814006815</v>
          </cell>
          <cell r="G7765" t="str">
            <v>IPS PRONTO SALUD LTDA</v>
          </cell>
          <cell r="H7765">
            <v>1</v>
          </cell>
          <cell r="I7765" t="str">
            <v>Instituciones - IPS</v>
          </cell>
          <cell r="J7765">
            <v>0</v>
          </cell>
          <cell r="K7765" t="str">
            <v>CL 6a # 4-11</v>
          </cell>
          <cell r="L7765">
            <v>7287210</v>
          </cell>
          <cell r="M7765">
            <v>7287210</v>
          </cell>
          <cell r="N7765" t="str">
            <v>prontosalud@gmail.com</v>
          </cell>
          <cell r="O7765" t="str">
            <v>AMANDA LILIANA LOPEZ ARCOS</v>
          </cell>
          <cell r="P7765">
            <v>0</v>
          </cell>
          <cell r="Q7765">
            <v>0</v>
          </cell>
          <cell r="R7765">
            <v>0</v>
          </cell>
          <cell r="S7765" t="str">
            <v>SI</v>
          </cell>
          <cell r="T7765">
            <v>20061117</v>
          </cell>
          <cell r="U7765">
            <v>20140531</v>
          </cell>
          <cell r="V7765">
            <v>0</v>
          </cell>
          <cell r="W7765">
            <v>6</v>
          </cell>
          <cell r="X7765" t="str">
            <v>JURIDICO</v>
          </cell>
          <cell r="Y7765">
            <v>1</v>
          </cell>
          <cell r="Z7765" t="str">
            <v>Privada</v>
          </cell>
        </row>
        <row r="7766">
          <cell r="F7766">
            <v>900105595</v>
          </cell>
          <cell r="G7766" t="str">
            <v>ipssanarsaludsas</v>
          </cell>
          <cell r="H7766">
            <v>1</v>
          </cell>
          <cell r="I7766" t="str">
            <v>Instituciones - IPS</v>
          </cell>
          <cell r="J7766">
            <v>0</v>
          </cell>
          <cell r="K7766" t="str">
            <v>CARRERA 5 Nº 06-08 B/ EL COMERCIO</v>
          </cell>
          <cell r="L7766">
            <v>3167190559</v>
          </cell>
          <cell r="M7766">
            <v>0</v>
          </cell>
          <cell r="N7766" t="str">
            <v>ipssanarsaludsas@hormail.com</v>
          </cell>
          <cell r="O7766" t="str">
            <v>HERNEY ORLANDO JARMILLO GUERRERO</v>
          </cell>
          <cell r="P7766">
            <v>0</v>
          </cell>
          <cell r="Q7766">
            <v>0</v>
          </cell>
          <cell r="R7766">
            <v>0</v>
          </cell>
          <cell r="S7766" t="str">
            <v>SI</v>
          </cell>
          <cell r="T7766">
            <v>20090410</v>
          </cell>
          <cell r="U7766">
            <v>20140531</v>
          </cell>
          <cell r="V7766">
            <v>0</v>
          </cell>
          <cell r="W7766">
            <v>7</v>
          </cell>
          <cell r="X7766" t="str">
            <v>JURIDICO</v>
          </cell>
          <cell r="Y7766">
            <v>1</v>
          </cell>
          <cell r="Z7766" t="str">
            <v>Privada</v>
          </cell>
        </row>
        <row r="7767">
          <cell r="F7767">
            <v>900109862</v>
          </cell>
          <cell r="G7767" t="str">
            <v>E.S.E. CENTRO DE SALUD SANTA BARBARA ISCUANDE</v>
          </cell>
          <cell r="H7767">
            <v>1</v>
          </cell>
          <cell r="I7767" t="str">
            <v>Instituciones - IPS</v>
          </cell>
          <cell r="J7767" t="str">
            <v>SI</v>
          </cell>
          <cell r="K7767" t="str">
            <v>PUEBLO NUEVO</v>
          </cell>
          <cell r="L7767">
            <v>7466067</v>
          </cell>
          <cell r="M7767">
            <v>3128834224</v>
          </cell>
          <cell r="N7767" t="str">
            <v>cifu2403@hotmail.com</v>
          </cell>
          <cell r="O7767" t="str">
            <v>DORA LILIA CIFUENTES MELO</v>
          </cell>
          <cell r="P7767">
            <v>1</v>
          </cell>
          <cell r="Q7767" t="str">
            <v>MUNICIPAL</v>
          </cell>
          <cell r="R7767" t="str">
            <v>NO</v>
          </cell>
          <cell r="S7767" t="str">
            <v>SI</v>
          </cell>
          <cell r="T7767">
            <v>20071204</v>
          </cell>
          <cell r="U7767">
            <v>20141204</v>
          </cell>
          <cell r="V7767">
            <v>0</v>
          </cell>
          <cell r="W7767">
            <v>7</v>
          </cell>
          <cell r="X7767" t="str">
            <v>JURIDICO</v>
          </cell>
          <cell r="Y7767">
            <v>4</v>
          </cell>
          <cell r="Z7767" t="str">
            <v>Pública</v>
          </cell>
        </row>
        <row r="7768">
          <cell r="F7768">
            <v>900129891</v>
          </cell>
          <cell r="G7768" t="str">
            <v>E.S.E. CENTRO DE SALUD GUACHAVÉS</v>
          </cell>
          <cell r="H7768">
            <v>1</v>
          </cell>
          <cell r="I7768" t="str">
            <v>Instituciones - IPS</v>
          </cell>
          <cell r="J7768" t="str">
            <v>SI</v>
          </cell>
          <cell r="K7768" t="str">
            <v>BARRIO OLAYA HERRERA</v>
          </cell>
          <cell r="L7768">
            <v>7752143</v>
          </cell>
          <cell r="M7768">
            <v>7752143</v>
          </cell>
          <cell r="N7768" t="str">
            <v>censaludguachaves@yahoo.es</v>
          </cell>
          <cell r="O7768" t="str">
            <v>MARIA TERESITA DE JESUS GARCIA CORAL</v>
          </cell>
          <cell r="P7768">
            <v>1</v>
          </cell>
          <cell r="Q7768" t="str">
            <v>MUNICIPAL</v>
          </cell>
          <cell r="R7768" t="str">
            <v>NO</v>
          </cell>
          <cell r="S7768" t="str">
            <v>SI</v>
          </cell>
          <cell r="T7768">
            <v>20070226</v>
          </cell>
          <cell r="U7768">
            <v>20140531</v>
          </cell>
          <cell r="V7768">
            <v>0</v>
          </cell>
          <cell r="W7768">
            <v>6</v>
          </cell>
          <cell r="X7768" t="str">
            <v>JURIDICO</v>
          </cell>
          <cell r="Y7768">
            <v>4</v>
          </cell>
          <cell r="Z7768" t="str">
            <v>Pública</v>
          </cell>
        </row>
        <row r="7769">
          <cell r="F7769">
            <v>814005761</v>
          </cell>
          <cell r="G7769" t="str">
            <v>IPS INDIGENA MINGASALUD RESGUARDO INDIGENA DE GUACHAVEZ</v>
          </cell>
          <cell r="H7769">
            <v>1</v>
          </cell>
          <cell r="I7769" t="str">
            <v>Instituciones - IPS</v>
          </cell>
          <cell r="J7769" t="str">
            <v>NO</v>
          </cell>
          <cell r="K7769" t="str">
            <v>BARRIO CRISTO REY ESQUINA</v>
          </cell>
          <cell r="L7769" t="str">
            <v>927752130 - 3148304833</v>
          </cell>
          <cell r="M7769">
            <v>927752130</v>
          </cell>
          <cell r="N7769" t="str">
            <v>mingasalud@hotmail.com</v>
          </cell>
          <cell r="O7769" t="str">
            <v>NANCY DE JESUS PAZOS ARTEAGA</v>
          </cell>
          <cell r="P7769">
            <v>1</v>
          </cell>
          <cell r="Q7769" t="str">
            <v>INDIGENA</v>
          </cell>
          <cell r="R7769" t="str">
            <v>NO</v>
          </cell>
          <cell r="S7769" t="str">
            <v>SI</v>
          </cell>
          <cell r="T7769">
            <v>20061005</v>
          </cell>
          <cell r="U7769">
            <v>20140531</v>
          </cell>
          <cell r="V7769">
            <v>0</v>
          </cell>
          <cell r="W7769">
            <v>2</v>
          </cell>
          <cell r="X7769" t="str">
            <v>JURIDICO</v>
          </cell>
          <cell r="Y7769">
            <v>4</v>
          </cell>
          <cell r="Z7769" t="str">
            <v>Pública</v>
          </cell>
        </row>
        <row r="7770">
          <cell r="F7770">
            <v>900014225</v>
          </cell>
          <cell r="G7770" t="str">
            <v>CENTRO DE SALUD SAPUYES E.S.E.</v>
          </cell>
          <cell r="H7770">
            <v>1</v>
          </cell>
          <cell r="I7770" t="str">
            <v>Instituciones - IPS</v>
          </cell>
          <cell r="J7770" t="str">
            <v>SI</v>
          </cell>
          <cell r="K7770" t="str">
            <v>Cra 4 N° 6A - 34 Barrio Pueyo de Vall</v>
          </cell>
          <cell r="L7770">
            <v>3128311417</v>
          </cell>
          <cell r="M7770">
            <v>0</v>
          </cell>
          <cell r="N7770" t="str">
            <v>centrodesaludsapuyesese@gmail.com</v>
          </cell>
          <cell r="O7770" t="str">
            <v>DILMAR ALEXANDER MERA BENAVIDES</v>
          </cell>
          <cell r="P7770">
            <v>1</v>
          </cell>
          <cell r="Q7770" t="str">
            <v>MUNICIPAL</v>
          </cell>
          <cell r="R7770" t="str">
            <v>NO</v>
          </cell>
          <cell r="S7770" t="str">
            <v>SI</v>
          </cell>
          <cell r="T7770">
            <v>20061031</v>
          </cell>
          <cell r="U7770">
            <v>20140531</v>
          </cell>
          <cell r="V7770">
            <v>0</v>
          </cell>
          <cell r="W7770">
            <v>6</v>
          </cell>
          <cell r="X7770" t="str">
            <v>JURIDICO</v>
          </cell>
          <cell r="Y7770">
            <v>4</v>
          </cell>
          <cell r="Z7770" t="str">
            <v>Pública</v>
          </cell>
        </row>
        <row r="7771">
          <cell r="F7771">
            <v>900127211</v>
          </cell>
          <cell r="G7771" t="str">
            <v>E.S.E. CENTRO HOSPITAL SAN JUAN BAUTISTA</v>
          </cell>
          <cell r="H7771">
            <v>1</v>
          </cell>
          <cell r="I7771" t="str">
            <v>Instituciones - IPS</v>
          </cell>
          <cell r="J7771" t="str">
            <v>SI</v>
          </cell>
          <cell r="K7771" t="str">
            <v>BR SAN FRANCISCO</v>
          </cell>
          <cell r="L7771">
            <v>7265771</v>
          </cell>
          <cell r="M7771">
            <v>3113249380</v>
          </cell>
          <cell r="N7771" t="str">
            <v>bautistas@gmail.com</v>
          </cell>
          <cell r="O7771" t="str">
            <v>HERNAN JAIME CALVACHE LOPEZ</v>
          </cell>
          <cell r="P7771">
            <v>1</v>
          </cell>
          <cell r="Q7771" t="str">
            <v>MUNICIPAL</v>
          </cell>
          <cell r="R7771" t="str">
            <v>NO</v>
          </cell>
          <cell r="S7771" t="str">
            <v>SI</v>
          </cell>
          <cell r="T7771">
            <v>20080408</v>
          </cell>
          <cell r="U7771">
            <v>20150408</v>
          </cell>
          <cell r="V7771">
            <v>0</v>
          </cell>
          <cell r="W7771">
            <v>9</v>
          </cell>
          <cell r="X7771" t="str">
            <v>JURIDICO</v>
          </cell>
          <cell r="Y7771">
            <v>4</v>
          </cell>
          <cell r="Z7771" t="str">
            <v>Pública</v>
          </cell>
        </row>
        <row r="7772">
          <cell r="F7772">
            <v>900125582</v>
          </cell>
          <cell r="G7772" t="str">
            <v>E.S.E. TANGUA SALUD HERMES ANDRADE MEJIA</v>
          </cell>
          <cell r="H7772">
            <v>1</v>
          </cell>
          <cell r="I7772" t="str">
            <v>Instituciones - IPS</v>
          </cell>
          <cell r="J7772" t="str">
            <v>SI</v>
          </cell>
          <cell r="K7772" t="str">
            <v>BRR EL CARMEN</v>
          </cell>
          <cell r="L7772">
            <v>927753000</v>
          </cell>
          <cell r="M7772">
            <v>927753000</v>
          </cell>
          <cell r="N7772" t="str">
            <v>censaludtangua@yahoo.es</v>
          </cell>
          <cell r="O7772" t="str">
            <v>DANIANA MARITZA DE LA CRUZ</v>
          </cell>
          <cell r="P7772">
            <v>1</v>
          </cell>
          <cell r="Q7772" t="str">
            <v>MUNICIPAL</v>
          </cell>
          <cell r="R7772" t="str">
            <v>NO</v>
          </cell>
          <cell r="S7772" t="str">
            <v>SI</v>
          </cell>
          <cell r="T7772">
            <v>20070305</v>
          </cell>
          <cell r="U7772">
            <v>20140531</v>
          </cell>
          <cell r="V7772">
            <v>0</v>
          </cell>
          <cell r="W7772">
            <v>7</v>
          </cell>
          <cell r="X7772" t="str">
            <v>JURIDICO</v>
          </cell>
          <cell r="Y7772">
            <v>4</v>
          </cell>
          <cell r="Z7772" t="str">
            <v>Pública</v>
          </cell>
        </row>
        <row r="7773">
          <cell r="F7773">
            <v>900260604</v>
          </cell>
          <cell r="G7773" t="str">
            <v>centro cardiologico del valle ltda.</v>
          </cell>
          <cell r="H7773">
            <v>1</v>
          </cell>
          <cell r="I7773" t="str">
            <v>Instituciones - IPS</v>
          </cell>
          <cell r="J7773">
            <v>0</v>
          </cell>
          <cell r="K7773" t="str">
            <v>Av. Los Estudiantes Barrio Madenar casa No. 3</v>
          </cell>
          <cell r="L7773" t="str">
            <v>7270052 - 3014845408</v>
          </cell>
          <cell r="M7773">
            <v>0</v>
          </cell>
          <cell r="N7773" t="str">
            <v>ccv.buga@hotmail.com</v>
          </cell>
          <cell r="O7773" t="str">
            <v>Oscar Argemiro Narvàez Moreno</v>
          </cell>
          <cell r="P7773">
            <v>0</v>
          </cell>
          <cell r="Q7773">
            <v>0</v>
          </cell>
          <cell r="R7773">
            <v>0</v>
          </cell>
          <cell r="S7773" t="str">
            <v>SI</v>
          </cell>
          <cell r="T7773">
            <v>20100503</v>
          </cell>
          <cell r="U7773">
            <v>20140531</v>
          </cell>
          <cell r="V7773">
            <v>0</v>
          </cell>
          <cell r="W7773">
            <v>8</v>
          </cell>
          <cell r="X7773" t="str">
            <v>JURIDICO</v>
          </cell>
          <cell r="Y7773">
            <v>1</v>
          </cell>
          <cell r="Z7773" t="str">
            <v>Privada</v>
          </cell>
        </row>
        <row r="7774">
          <cell r="F7774">
            <v>900326297</v>
          </cell>
          <cell r="G7774" t="str">
            <v>CENTRO DE REHABILITACION FISICA CORPOREA S.A.S.</v>
          </cell>
          <cell r="H7774">
            <v>1</v>
          </cell>
          <cell r="I7774" t="str">
            <v>Instituciones - IPS</v>
          </cell>
          <cell r="J7774">
            <v>0</v>
          </cell>
          <cell r="K7774" t="str">
            <v>CL PAEZ # 6 A 68</v>
          </cell>
          <cell r="L7774">
            <v>7274747</v>
          </cell>
          <cell r="M7774">
            <v>0</v>
          </cell>
          <cell r="N7774" t="str">
            <v>corporea_ft@hotmail.com</v>
          </cell>
          <cell r="O7774" t="str">
            <v>MARICEL RODRIGUEZ ORTEGA</v>
          </cell>
          <cell r="P7774">
            <v>0</v>
          </cell>
          <cell r="Q7774">
            <v>0</v>
          </cell>
          <cell r="R7774">
            <v>0</v>
          </cell>
          <cell r="S7774" t="str">
            <v>SI</v>
          </cell>
          <cell r="T7774">
            <v>20100127</v>
          </cell>
          <cell r="U7774">
            <v>20140531</v>
          </cell>
          <cell r="V7774">
            <v>0</v>
          </cell>
          <cell r="W7774">
            <v>5</v>
          </cell>
          <cell r="X7774" t="str">
            <v>JURIDICO</v>
          </cell>
          <cell r="Y7774">
            <v>1</v>
          </cell>
          <cell r="Z7774" t="str">
            <v>Privada</v>
          </cell>
        </row>
        <row r="7775">
          <cell r="F7775">
            <v>900085895</v>
          </cell>
          <cell r="G7775" t="str">
            <v>CENTRO ESTETICO ODONTOLOGICO</v>
          </cell>
          <cell r="H7775">
            <v>1</v>
          </cell>
          <cell r="I7775" t="str">
            <v>Instituciones - IPS</v>
          </cell>
          <cell r="J7775">
            <v>0</v>
          </cell>
          <cell r="K7775" t="str">
            <v>Av los Estudiantes Cs 2-86 1er piso</v>
          </cell>
          <cell r="L7775">
            <v>7272590</v>
          </cell>
          <cell r="M7775">
            <v>7272590</v>
          </cell>
          <cell r="N7775" t="str">
            <v>waldiani@hotmail.com</v>
          </cell>
          <cell r="O7775" t="str">
            <v>Walter Alfredo Olaya Marinez</v>
          </cell>
          <cell r="P7775">
            <v>0</v>
          </cell>
          <cell r="Q7775">
            <v>0</v>
          </cell>
          <cell r="R7775">
            <v>0</v>
          </cell>
          <cell r="S7775" t="str">
            <v>SI</v>
          </cell>
          <cell r="T7775">
            <v>20110221</v>
          </cell>
          <cell r="U7775">
            <v>20150221</v>
          </cell>
          <cell r="V7775">
            <v>0</v>
          </cell>
          <cell r="W7775">
            <v>4</v>
          </cell>
          <cell r="X7775" t="str">
            <v>JURIDICO</v>
          </cell>
          <cell r="Y7775">
            <v>1</v>
          </cell>
          <cell r="Z7775" t="str">
            <v>Privada</v>
          </cell>
        </row>
        <row r="7776">
          <cell r="F7776">
            <v>840001036</v>
          </cell>
          <cell r="G7776" t="str">
            <v>CENTRO HOSPITAL DIVINO NIÑO EMPRESA SOCIAL DEL ESTADO</v>
          </cell>
          <cell r="H7776">
            <v>1</v>
          </cell>
          <cell r="I7776" t="str">
            <v>Instituciones - IPS</v>
          </cell>
          <cell r="J7776" t="str">
            <v>SI</v>
          </cell>
          <cell r="K7776" t="str">
            <v>CANDELILLAS</v>
          </cell>
          <cell r="L7776">
            <v>927271556</v>
          </cell>
          <cell r="M7776">
            <v>92727155</v>
          </cell>
          <cell r="N7776">
            <v>0</v>
          </cell>
          <cell r="O7776" t="str">
            <v>ANA LUCIA CASTILLO CABRERA</v>
          </cell>
          <cell r="P7776">
            <v>1</v>
          </cell>
          <cell r="Q7776" t="str">
            <v>MUNICIPAL</v>
          </cell>
          <cell r="R7776" t="str">
            <v>NO</v>
          </cell>
          <cell r="S7776" t="str">
            <v>SI</v>
          </cell>
          <cell r="T7776">
            <v>20061116</v>
          </cell>
          <cell r="U7776">
            <v>20140531</v>
          </cell>
          <cell r="V7776">
            <v>0</v>
          </cell>
          <cell r="W7776">
            <v>7</v>
          </cell>
          <cell r="X7776" t="str">
            <v>JURIDICO</v>
          </cell>
          <cell r="Y7776">
            <v>4</v>
          </cell>
          <cell r="Z7776" t="str">
            <v>Pública</v>
          </cell>
        </row>
        <row r="7777">
          <cell r="F7777">
            <v>800092879</v>
          </cell>
          <cell r="G7777" t="str">
            <v>Centro Internacional de Entrenamiento e Investigaciones Medicas CIDEIM</v>
          </cell>
          <cell r="H7777">
            <v>1</v>
          </cell>
          <cell r="I7777" t="str">
            <v>Instituciones - IPS</v>
          </cell>
          <cell r="J7777">
            <v>0</v>
          </cell>
          <cell r="K7777" t="str">
            <v>Calle Sucre Diagonal banco popular- contiguo laboratorio clinico Rosalba Molineros</v>
          </cell>
          <cell r="L7777" t="str">
            <v>727 2424</v>
          </cell>
          <cell r="M7777" t="str">
            <v>727 2424</v>
          </cell>
          <cell r="N7777" t="str">
            <v>wcortes@cideim.org.co</v>
          </cell>
          <cell r="O7777" t="str">
            <v>JORGE ALONSO CANO RESTREPO</v>
          </cell>
          <cell r="P7777">
            <v>0</v>
          </cell>
          <cell r="Q7777">
            <v>0</v>
          </cell>
          <cell r="R7777">
            <v>0</v>
          </cell>
          <cell r="S7777" t="str">
            <v>SI</v>
          </cell>
          <cell r="T7777">
            <v>20111206</v>
          </cell>
          <cell r="U7777">
            <v>20151206</v>
          </cell>
          <cell r="V7777">
            <v>0</v>
          </cell>
          <cell r="W7777">
            <v>2</v>
          </cell>
          <cell r="X7777" t="str">
            <v>JURIDICO</v>
          </cell>
          <cell r="Y7777">
            <v>3</v>
          </cell>
          <cell r="Z7777" t="str">
            <v>Mixta</v>
          </cell>
        </row>
        <row r="7778">
          <cell r="F7778">
            <v>900128231</v>
          </cell>
          <cell r="G7778" t="str">
            <v>CLINICA MIRAMAR S.A.</v>
          </cell>
          <cell r="H7778">
            <v>1</v>
          </cell>
          <cell r="I7778" t="str">
            <v>Instituciones - IPS</v>
          </cell>
          <cell r="J7778" t="str">
            <v>NO</v>
          </cell>
          <cell r="K7778" t="str">
            <v>AV DE LOS ESTUDIANTES CRA 4 ESQ</v>
          </cell>
          <cell r="L7778">
            <v>7272013</v>
          </cell>
          <cell r="M7778">
            <v>3162859755</v>
          </cell>
          <cell r="N7778" t="str">
            <v>clinicamiramar@yahoo.com</v>
          </cell>
          <cell r="O7778" t="str">
            <v>ELSA LILIANA SILVA LOPEZ</v>
          </cell>
          <cell r="P7778">
            <v>0</v>
          </cell>
          <cell r="Q7778">
            <v>0</v>
          </cell>
          <cell r="R7778" t="str">
            <v>NO</v>
          </cell>
          <cell r="S7778" t="str">
            <v>SI</v>
          </cell>
          <cell r="T7778">
            <v>20090202</v>
          </cell>
          <cell r="U7778">
            <v>20160202</v>
          </cell>
          <cell r="V7778">
            <v>0</v>
          </cell>
          <cell r="W7778">
            <v>0</v>
          </cell>
          <cell r="X7778" t="str">
            <v>JURIDICO</v>
          </cell>
          <cell r="Y7778">
            <v>1</v>
          </cell>
          <cell r="Z7778" t="str">
            <v>Privada</v>
          </cell>
        </row>
        <row r="7779">
          <cell r="F7779">
            <v>830106376</v>
          </cell>
          <cell r="G7779" t="str">
            <v>CORPORACION IPS SALUDCOOP</v>
          </cell>
          <cell r="H7779">
            <v>1</v>
          </cell>
          <cell r="I7779" t="str">
            <v>Instituciones - IPS</v>
          </cell>
          <cell r="J7779" t="str">
            <v>NO</v>
          </cell>
          <cell r="K7779" t="str">
            <v>KR 5 CL 3 CA 5</v>
          </cell>
          <cell r="L7779">
            <v>7274723</v>
          </cell>
          <cell r="M7779">
            <v>7274723</v>
          </cell>
          <cell r="N7779">
            <v>0</v>
          </cell>
          <cell r="O7779" t="str">
            <v>LUIS FELIPE CANO SILVA</v>
          </cell>
          <cell r="P7779">
            <v>0</v>
          </cell>
          <cell r="Q7779">
            <v>0</v>
          </cell>
          <cell r="R7779" t="str">
            <v>NO</v>
          </cell>
          <cell r="S7779" t="str">
            <v>SI</v>
          </cell>
          <cell r="T7779">
            <v>20090528</v>
          </cell>
          <cell r="U7779">
            <v>20140531</v>
          </cell>
          <cell r="V7779">
            <v>0</v>
          </cell>
          <cell r="W7779">
            <v>1</v>
          </cell>
          <cell r="X7779" t="str">
            <v>JURIDICO</v>
          </cell>
          <cell r="Y7779">
            <v>1</v>
          </cell>
          <cell r="Z7779" t="str">
            <v>Privada</v>
          </cell>
        </row>
        <row r="7780">
          <cell r="F7780">
            <v>840000260</v>
          </cell>
          <cell r="G7780" t="str">
            <v>CORSALUD LTDA IPS</v>
          </cell>
          <cell r="H7780">
            <v>1</v>
          </cell>
          <cell r="I7780" t="str">
            <v>Instituciones - IPS</v>
          </cell>
          <cell r="J7780">
            <v>0</v>
          </cell>
          <cell r="K7780" t="str">
            <v>CL SAN CARLOS</v>
          </cell>
          <cell r="L7780">
            <v>7274579</v>
          </cell>
          <cell r="M7780">
            <v>7274579</v>
          </cell>
          <cell r="N7780" t="str">
            <v>ipscorsaludltda@hotmail.com</v>
          </cell>
          <cell r="O7780" t="str">
            <v>SULAY MAGDA MARISCAL MONTIEL</v>
          </cell>
          <cell r="P7780">
            <v>0</v>
          </cell>
          <cell r="Q7780">
            <v>0</v>
          </cell>
          <cell r="R7780">
            <v>0</v>
          </cell>
          <cell r="S7780" t="str">
            <v>SI</v>
          </cell>
          <cell r="T7780">
            <v>20121203</v>
          </cell>
          <cell r="U7780">
            <v>20161203</v>
          </cell>
          <cell r="V7780">
            <v>0</v>
          </cell>
          <cell r="W7780">
            <v>6</v>
          </cell>
          <cell r="X7780" t="str">
            <v>JURIDICO</v>
          </cell>
          <cell r="Y7780">
            <v>1</v>
          </cell>
          <cell r="Z7780" t="str">
            <v>Privada</v>
          </cell>
        </row>
        <row r="7781">
          <cell r="F7781">
            <v>900037541</v>
          </cell>
          <cell r="G7781" t="str">
            <v>EMISADENT LIMITADA</v>
          </cell>
          <cell r="H7781">
            <v>1</v>
          </cell>
          <cell r="I7781" t="str">
            <v>Instituciones - IPS</v>
          </cell>
          <cell r="J7781">
            <v>0</v>
          </cell>
          <cell r="K7781" t="str">
            <v>CENTRO COMERCIAL MIRAMAR LOCAL 210</v>
          </cell>
          <cell r="L7781">
            <v>7276685</v>
          </cell>
          <cell r="M7781">
            <v>7270913</v>
          </cell>
          <cell r="N7781" t="str">
            <v>sarybor005@hotmail.com</v>
          </cell>
          <cell r="O7781" t="str">
            <v>SARA YDALINDA BORBOR MUÑOZ</v>
          </cell>
          <cell r="P7781">
            <v>0</v>
          </cell>
          <cell r="Q7781">
            <v>0</v>
          </cell>
          <cell r="R7781">
            <v>0</v>
          </cell>
          <cell r="S7781" t="str">
            <v>SI</v>
          </cell>
          <cell r="T7781">
            <v>20061110</v>
          </cell>
          <cell r="U7781">
            <v>20140531</v>
          </cell>
          <cell r="V7781">
            <v>0</v>
          </cell>
          <cell r="W7781">
            <v>8</v>
          </cell>
          <cell r="X7781" t="str">
            <v>JURIDICO</v>
          </cell>
          <cell r="Y7781">
            <v>1</v>
          </cell>
          <cell r="Z7781" t="str">
            <v>Privada</v>
          </cell>
        </row>
        <row r="7782">
          <cell r="F7782">
            <v>900168662</v>
          </cell>
          <cell r="G7782" t="str">
            <v>FUNDACION ITALOCOLOMBIANA DEL MONTE TABOR</v>
          </cell>
          <cell r="H7782">
            <v>1</v>
          </cell>
          <cell r="I7782" t="str">
            <v>Instituciones - IPS</v>
          </cell>
          <cell r="J7782" t="str">
            <v>NO</v>
          </cell>
          <cell r="K7782" t="str">
            <v>KR 45 # 4A-10 BRR EL LIDO</v>
          </cell>
          <cell r="L7782" t="str">
            <v>57 2 6813402</v>
          </cell>
          <cell r="M7782" t="str">
            <v>57 2 5527994</v>
          </cell>
          <cell r="N7782" t="str">
            <v>fundacion.italocolom@telecom.com.co</v>
          </cell>
          <cell r="O7782" t="str">
            <v>ANA LUCIA LOPEZ SALAZAR</v>
          </cell>
          <cell r="P7782">
            <v>0</v>
          </cell>
          <cell r="Q7782">
            <v>0</v>
          </cell>
          <cell r="R7782" t="str">
            <v>NO</v>
          </cell>
          <cell r="S7782" t="str">
            <v>SI</v>
          </cell>
          <cell r="T7782">
            <v>20090701</v>
          </cell>
          <cell r="U7782">
            <v>20140531</v>
          </cell>
          <cell r="V7782">
            <v>0</v>
          </cell>
          <cell r="W7782">
            <v>2</v>
          </cell>
          <cell r="X7782" t="str">
            <v>JURIDICO</v>
          </cell>
          <cell r="Y7782">
            <v>1</v>
          </cell>
          <cell r="Z7782" t="str">
            <v>Privada</v>
          </cell>
        </row>
        <row r="7783">
          <cell r="F7783">
            <v>800179870</v>
          </cell>
          <cell r="G7783" t="str">
            <v>HOSPITAL SAN ANDRES E.S.E.</v>
          </cell>
          <cell r="H7783">
            <v>1</v>
          </cell>
          <cell r="I7783" t="str">
            <v>Instituciones - IPS</v>
          </cell>
          <cell r="J7783" t="str">
            <v>SI</v>
          </cell>
          <cell r="K7783" t="str">
            <v>KILOMETRO 23 INGUAPI DEL CARMEN</v>
          </cell>
          <cell r="L7783">
            <v>3173662482</v>
          </cell>
          <cell r="M7783">
            <v>0</v>
          </cell>
          <cell r="N7783" t="str">
            <v>gerencia@hospitalsanandresese.gov.co</v>
          </cell>
          <cell r="O7783" t="str">
            <v>FERNANDO ANTONIO CORREA PRADO</v>
          </cell>
          <cell r="P7783">
            <v>2</v>
          </cell>
          <cell r="Q7783" t="str">
            <v>DEPARTAMENTAL</v>
          </cell>
          <cell r="R7783" t="str">
            <v>NO</v>
          </cell>
          <cell r="S7783" t="str">
            <v>SI</v>
          </cell>
          <cell r="T7783">
            <v>20061117</v>
          </cell>
          <cell r="U7783">
            <v>20140531</v>
          </cell>
          <cell r="V7783">
            <v>0</v>
          </cell>
          <cell r="W7783">
            <v>2</v>
          </cell>
          <cell r="X7783" t="str">
            <v>JURIDICO</v>
          </cell>
          <cell r="Y7783">
            <v>4</v>
          </cell>
          <cell r="Z7783" t="str">
            <v>Pública</v>
          </cell>
        </row>
        <row r="7784">
          <cell r="F7784">
            <v>837000708</v>
          </cell>
          <cell r="G7784" t="str">
            <v>INSTITUCION PRESTADORA DE SERVICIOS DE SALUD LOS ANGELES IPS</v>
          </cell>
          <cell r="H7784">
            <v>1</v>
          </cell>
          <cell r="I7784" t="str">
            <v>Instituciones - IPS</v>
          </cell>
          <cell r="J7784">
            <v>0</v>
          </cell>
          <cell r="K7784" t="str">
            <v>Av La Playa Frente al ITPC</v>
          </cell>
          <cell r="L7784">
            <v>7276332</v>
          </cell>
          <cell r="M7784">
            <v>7276332</v>
          </cell>
          <cell r="N7784" t="str">
            <v>ipslosangeles@gmail.com</v>
          </cell>
          <cell r="O7784" t="str">
            <v>YOLANDA ZUÑIGA QUIÑONEZ</v>
          </cell>
          <cell r="P7784">
            <v>0</v>
          </cell>
          <cell r="Q7784">
            <v>0</v>
          </cell>
          <cell r="R7784">
            <v>0</v>
          </cell>
          <cell r="S7784" t="str">
            <v>SI</v>
          </cell>
          <cell r="T7784">
            <v>20071020</v>
          </cell>
          <cell r="U7784">
            <v>20141020</v>
          </cell>
          <cell r="V7784">
            <v>0</v>
          </cell>
          <cell r="W7784">
            <v>2</v>
          </cell>
          <cell r="X7784" t="str">
            <v>JURIDICO</v>
          </cell>
          <cell r="Y7784">
            <v>1</v>
          </cell>
          <cell r="Z7784" t="str">
            <v>Privada</v>
          </cell>
        </row>
        <row r="7785">
          <cell r="F7785">
            <v>900513349</v>
          </cell>
          <cell r="G7785" t="str">
            <v>IPS AUDIOVOZ S.A.S</v>
          </cell>
          <cell r="H7785">
            <v>1</v>
          </cell>
          <cell r="I7785" t="str">
            <v>Instituciones - IPS</v>
          </cell>
          <cell r="J7785">
            <v>0</v>
          </cell>
          <cell r="K7785" t="str">
            <v>AV. LOS ESTUDIANTES 1B 168</v>
          </cell>
          <cell r="L7785" t="str">
            <v>7270639 - 3157261464</v>
          </cell>
          <cell r="M7785">
            <v>7270639</v>
          </cell>
          <cell r="N7785" t="str">
            <v>ipsaudiovoz@hotmail.com</v>
          </cell>
          <cell r="O7785" t="str">
            <v>FRANCISCO RAFAEL ORTIZ BENITEZ</v>
          </cell>
          <cell r="P7785">
            <v>0</v>
          </cell>
          <cell r="Q7785">
            <v>0</v>
          </cell>
          <cell r="R7785">
            <v>0</v>
          </cell>
          <cell r="S7785" t="str">
            <v>SI</v>
          </cell>
          <cell r="T7785">
            <v>20120403</v>
          </cell>
          <cell r="U7785">
            <v>20160403</v>
          </cell>
          <cell r="V7785">
            <v>0</v>
          </cell>
          <cell r="W7785">
            <v>1</v>
          </cell>
          <cell r="X7785" t="str">
            <v>JURIDICO</v>
          </cell>
          <cell r="Y7785">
            <v>1</v>
          </cell>
          <cell r="Z7785" t="str">
            <v>Privada</v>
          </cell>
        </row>
        <row r="7786">
          <cell r="F7786">
            <v>900231935</v>
          </cell>
          <cell r="G7786" t="str">
            <v>IPS GLOBAL SALUD LTDA</v>
          </cell>
          <cell r="H7786">
            <v>1</v>
          </cell>
          <cell r="I7786" t="str">
            <v>Instituciones - IPS</v>
          </cell>
          <cell r="J7786" t="str">
            <v>NO</v>
          </cell>
          <cell r="K7786" t="str">
            <v>CL RICAURTE CRA 15 # 11 - 14</v>
          </cell>
          <cell r="L7786">
            <v>7270865</v>
          </cell>
          <cell r="M7786">
            <v>7277641</v>
          </cell>
          <cell r="N7786" t="str">
            <v>ipsglobalsaludltda@gmail.com</v>
          </cell>
          <cell r="O7786" t="str">
            <v>JORGE LUIS CORREA DIAZ</v>
          </cell>
          <cell r="P7786">
            <v>0</v>
          </cell>
          <cell r="Q7786">
            <v>0</v>
          </cell>
          <cell r="R7786" t="str">
            <v>NO</v>
          </cell>
          <cell r="S7786" t="str">
            <v>SI</v>
          </cell>
          <cell r="T7786">
            <v>20081020</v>
          </cell>
          <cell r="U7786">
            <v>20151020</v>
          </cell>
          <cell r="V7786">
            <v>0</v>
          </cell>
          <cell r="W7786">
            <v>7</v>
          </cell>
          <cell r="X7786" t="str">
            <v>JURIDICO</v>
          </cell>
          <cell r="Y7786">
            <v>1</v>
          </cell>
          <cell r="Z7786" t="str">
            <v>Privada</v>
          </cell>
        </row>
        <row r="7787">
          <cell r="F7787">
            <v>900511214</v>
          </cell>
          <cell r="G7787" t="str">
            <v>IPS MIDEROS VELA S.A.S</v>
          </cell>
          <cell r="H7787">
            <v>1</v>
          </cell>
          <cell r="I7787" t="str">
            <v>Instituciones - IPS</v>
          </cell>
          <cell r="J7787">
            <v>0</v>
          </cell>
          <cell r="K7787" t="str">
            <v>CALLE ANZOATEGUI CS 26</v>
          </cell>
          <cell r="L7787">
            <v>7276001</v>
          </cell>
          <cell r="M7787">
            <v>7276001</v>
          </cell>
          <cell r="N7787" t="str">
            <v>miderosvela01@hotmail.com</v>
          </cell>
          <cell r="O7787" t="str">
            <v>DAYLIA JENNY MIDEROS ORTIZ</v>
          </cell>
          <cell r="P7787">
            <v>0</v>
          </cell>
          <cell r="Q7787">
            <v>0</v>
          </cell>
          <cell r="R7787">
            <v>0</v>
          </cell>
          <cell r="S7787" t="str">
            <v>SI</v>
          </cell>
          <cell r="T7787">
            <v>20120328</v>
          </cell>
          <cell r="U7787">
            <v>20160328</v>
          </cell>
          <cell r="V7787">
            <v>0</v>
          </cell>
          <cell r="W7787">
            <v>7</v>
          </cell>
          <cell r="X7787" t="str">
            <v>JURIDICO</v>
          </cell>
          <cell r="Y7787">
            <v>1</v>
          </cell>
          <cell r="Z7787" t="str">
            <v>Privada</v>
          </cell>
        </row>
        <row r="7788">
          <cell r="F7788">
            <v>900180747</v>
          </cell>
          <cell r="G7788" t="str">
            <v>IPS PUENTE DEL MEDIO</v>
          </cell>
          <cell r="H7788">
            <v>1</v>
          </cell>
          <cell r="I7788" t="str">
            <v>Instituciones - IPS</v>
          </cell>
          <cell r="J7788" t="str">
            <v>NO</v>
          </cell>
          <cell r="K7788" t="str">
            <v>Calle Popayán</v>
          </cell>
          <cell r="L7788">
            <v>7275940</v>
          </cell>
          <cell r="M7788">
            <v>7275940</v>
          </cell>
          <cell r="N7788" t="str">
            <v>ipspmleyda@hotmail.com</v>
          </cell>
          <cell r="O7788" t="str">
            <v>LEYDA GUADALUPE CHAVEZ PAREDES</v>
          </cell>
          <cell r="P7788">
            <v>0</v>
          </cell>
          <cell r="Q7788">
            <v>0</v>
          </cell>
          <cell r="R7788" t="str">
            <v>NO</v>
          </cell>
          <cell r="S7788" t="str">
            <v>SI</v>
          </cell>
          <cell r="T7788">
            <v>20071101</v>
          </cell>
          <cell r="U7788">
            <v>20141101</v>
          </cell>
          <cell r="V7788">
            <v>0</v>
          </cell>
          <cell r="W7788">
            <v>9</v>
          </cell>
          <cell r="X7788" t="str">
            <v>JURIDICO</v>
          </cell>
          <cell r="Y7788">
            <v>1</v>
          </cell>
          <cell r="Z7788" t="str">
            <v>Privada</v>
          </cell>
        </row>
        <row r="7789">
          <cell r="F7789">
            <v>900011824</v>
          </cell>
          <cell r="G7789" t="str">
            <v>RADIOLOGOS ASOCIADOS DEL PACIFICO LIMITADA IPS</v>
          </cell>
          <cell r="H7789">
            <v>1</v>
          </cell>
          <cell r="I7789" t="str">
            <v>Instituciones - IPS</v>
          </cell>
          <cell r="J7789" t="str">
            <v>NO</v>
          </cell>
          <cell r="K7789" t="str">
            <v>CALLE ANZOATEGUI FRENTE AL HOSPITAL SAN ANDRES</v>
          </cell>
          <cell r="L7789" t="str">
            <v>7271 892</v>
          </cell>
          <cell r="M7789" t="str">
            <v>7271 103</v>
          </cell>
          <cell r="N7789" t="str">
            <v>radiologosdelpacifico@hotmail.com</v>
          </cell>
          <cell r="O7789" t="str">
            <v>ALVARO GUSTAVO FREIRE CHINGUAL</v>
          </cell>
          <cell r="P7789">
            <v>0</v>
          </cell>
          <cell r="Q7789">
            <v>0</v>
          </cell>
          <cell r="R7789" t="str">
            <v>NO</v>
          </cell>
          <cell r="S7789" t="str">
            <v>SI</v>
          </cell>
          <cell r="T7789">
            <v>20060926</v>
          </cell>
          <cell r="U7789">
            <v>20140531</v>
          </cell>
          <cell r="V7789">
            <v>0</v>
          </cell>
          <cell r="W7789">
            <v>4</v>
          </cell>
          <cell r="X7789" t="str">
            <v>JURIDICO</v>
          </cell>
          <cell r="Y7789">
            <v>1</v>
          </cell>
          <cell r="Z7789" t="str">
            <v>Privada</v>
          </cell>
        </row>
        <row r="7790">
          <cell r="F7790">
            <v>805026771</v>
          </cell>
          <cell r="G7790" t="str">
            <v>RECUPERAR SA IPS</v>
          </cell>
          <cell r="H7790">
            <v>1</v>
          </cell>
          <cell r="I7790" t="str">
            <v>Instituciones - IPS</v>
          </cell>
          <cell r="J7790">
            <v>0</v>
          </cell>
          <cell r="K7790" t="str">
            <v>CL 7 cRA 13 No 7-22</v>
          </cell>
          <cell r="L7790">
            <v>4883333</v>
          </cell>
          <cell r="M7790">
            <v>5543210</v>
          </cell>
          <cell r="N7790" t="str">
            <v>admon@recuperarips.com</v>
          </cell>
          <cell r="O7790" t="str">
            <v>CARLOS CORTES RIASCOS</v>
          </cell>
          <cell r="P7790">
            <v>0</v>
          </cell>
          <cell r="Q7790">
            <v>0</v>
          </cell>
          <cell r="R7790">
            <v>0</v>
          </cell>
          <cell r="S7790" t="str">
            <v>SI</v>
          </cell>
          <cell r="T7790">
            <v>20120229</v>
          </cell>
          <cell r="U7790">
            <v>20160229</v>
          </cell>
          <cell r="V7790">
            <v>0</v>
          </cell>
          <cell r="W7790">
            <v>3</v>
          </cell>
          <cell r="X7790" t="str">
            <v>JURIDICO</v>
          </cell>
          <cell r="Y7790">
            <v>1</v>
          </cell>
          <cell r="Z7790" t="str">
            <v>Privada</v>
          </cell>
        </row>
        <row r="7791">
          <cell r="F7791">
            <v>900247978</v>
          </cell>
          <cell r="G7791" t="str">
            <v>REHABILITEMOS PACIFICO IPS</v>
          </cell>
          <cell r="H7791">
            <v>1</v>
          </cell>
          <cell r="I7791" t="str">
            <v>Instituciones - IPS</v>
          </cell>
          <cell r="J7791" t="str">
            <v>NO</v>
          </cell>
          <cell r="K7791" t="str">
            <v>Avenida la Playa con Calle Mosquera frente a la Urbanizacion</v>
          </cell>
          <cell r="L7791">
            <v>7276618</v>
          </cell>
          <cell r="M7791">
            <v>7276618</v>
          </cell>
          <cell r="N7791" t="str">
            <v>fundapacifico@hotmail.com</v>
          </cell>
          <cell r="O7791" t="str">
            <v>LUCY FABIOLA HENAO CASANOVA</v>
          </cell>
          <cell r="P7791">
            <v>0</v>
          </cell>
          <cell r="Q7791">
            <v>0</v>
          </cell>
          <cell r="R7791" t="str">
            <v>NO</v>
          </cell>
          <cell r="S7791" t="str">
            <v>SI</v>
          </cell>
          <cell r="T7791">
            <v>20090318</v>
          </cell>
          <cell r="U7791">
            <v>20140531</v>
          </cell>
          <cell r="V7791">
            <v>0</v>
          </cell>
          <cell r="W7791">
            <v>3</v>
          </cell>
          <cell r="X7791" t="str">
            <v>JURIDICO</v>
          </cell>
          <cell r="Y7791">
            <v>1</v>
          </cell>
          <cell r="Z7791" t="str">
            <v>Privada</v>
          </cell>
        </row>
        <row r="7792">
          <cell r="F7792">
            <v>900219218</v>
          </cell>
          <cell r="G7792" t="str">
            <v>Sociedad Rehabilitación del Pacifico Cía Limitada</v>
          </cell>
          <cell r="H7792">
            <v>1</v>
          </cell>
          <cell r="I7792" t="str">
            <v>Instituciones - IPS</v>
          </cell>
          <cell r="J7792" t="str">
            <v>NO</v>
          </cell>
          <cell r="K7792" t="str">
            <v>Calle Payan (Diagonal Bomberos voluntarios)</v>
          </cell>
          <cell r="L7792">
            <v>3167580104</v>
          </cell>
          <cell r="M7792">
            <v>7272323</v>
          </cell>
          <cell r="N7792" t="str">
            <v>Nordalm6@hotmail.com</v>
          </cell>
          <cell r="O7792" t="str">
            <v>Guillermo Ezequiel Nordalm</v>
          </cell>
          <cell r="P7792">
            <v>0</v>
          </cell>
          <cell r="Q7792">
            <v>0</v>
          </cell>
          <cell r="R7792" t="str">
            <v>NO</v>
          </cell>
          <cell r="S7792" t="str">
            <v>SI</v>
          </cell>
          <cell r="T7792">
            <v>20080901</v>
          </cell>
          <cell r="U7792">
            <v>20150901</v>
          </cell>
          <cell r="V7792">
            <v>0</v>
          </cell>
          <cell r="W7792">
            <v>5</v>
          </cell>
          <cell r="X7792" t="str">
            <v>JURIDICO</v>
          </cell>
          <cell r="Y7792">
            <v>1</v>
          </cell>
          <cell r="Z7792" t="str">
            <v>Privada</v>
          </cell>
        </row>
        <row r="7793">
          <cell r="F7793">
            <v>900039796</v>
          </cell>
          <cell r="G7793" t="str">
            <v>UNIR IPS LTDA</v>
          </cell>
          <cell r="H7793">
            <v>1</v>
          </cell>
          <cell r="I7793" t="str">
            <v>Instituciones - IPS</v>
          </cell>
          <cell r="J7793" t="str">
            <v>NO</v>
          </cell>
          <cell r="K7793" t="str">
            <v>CALLE ANZOATEGUI CASA No. 3-74</v>
          </cell>
          <cell r="L7793">
            <v>3182141405</v>
          </cell>
          <cell r="M7793">
            <v>3152348353</v>
          </cell>
          <cell r="N7793" t="str">
            <v>gracegallon03@hotmail.com</v>
          </cell>
          <cell r="O7793" t="str">
            <v>GRACIELA DEL CARMEN ORTIZ GALLON</v>
          </cell>
          <cell r="P7793">
            <v>0</v>
          </cell>
          <cell r="Q7793">
            <v>0</v>
          </cell>
          <cell r="R7793" t="str">
            <v>NO</v>
          </cell>
          <cell r="S7793" t="str">
            <v>SI</v>
          </cell>
          <cell r="T7793">
            <v>20061117</v>
          </cell>
          <cell r="U7793">
            <v>20140531</v>
          </cell>
          <cell r="V7793">
            <v>0</v>
          </cell>
          <cell r="W7793">
            <v>8</v>
          </cell>
          <cell r="X7793" t="str">
            <v>JURIDICO</v>
          </cell>
          <cell r="Y7793">
            <v>1</v>
          </cell>
          <cell r="Z7793" t="str">
            <v>Privada</v>
          </cell>
        </row>
        <row r="7794">
          <cell r="F7794">
            <v>900382947</v>
          </cell>
          <cell r="G7794" t="str">
            <v>CENTRO DE RECONOCIMIENTO DE CONDUCTORES CERTIFICAMOS S.A.S</v>
          </cell>
          <cell r="H7794">
            <v>1</v>
          </cell>
          <cell r="I7794" t="str">
            <v>Instituciones - IPS</v>
          </cell>
          <cell r="J7794">
            <v>0</v>
          </cell>
          <cell r="K7794" t="str">
            <v>CARRERA 14 No 15 - 48</v>
          </cell>
          <cell r="L7794" t="str">
            <v>3014304987 - 3167437446</v>
          </cell>
          <cell r="M7794">
            <v>0</v>
          </cell>
          <cell r="N7794" t="str">
            <v>psicosevilla@yahoo.es</v>
          </cell>
          <cell r="O7794" t="str">
            <v>ELIZABETH ARCINIEGAS BAZANTE</v>
          </cell>
          <cell r="P7794">
            <v>0</v>
          </cell>
          <cell r="Q7794">
            <v>0</v>
          </cell>
          <cell r="R7794">
            <v>0</v>
          </cell>
          <cell r="S7794" t="str">
            <v>SI</v>
          </cell>
          <cell r="T7794">
            <v>20120312</v>
          </cell>
          <cell r="U7794">
            <v>20160312</v>
          </cell>
          <cell r="V7794">
            <v>0</v>
          </cell>
          <cell r="W7794">
            <v>2</v>
          </cell>
          <cell r="X7794" t="str">
            <v>JURIDICO</v>
          </cell>
          <cell r="Y7794">
            <v>1</v>
          </cell>
          <cell r="Z7794" t="str">
            <v>Privada</v>
          </cell>
        </row>
        <row r="7795">
          <cell r="F7795">
            <v>900434092</v>
          </cell>
          <cell r="G7795" t="str">
            <v>ECCON SALUD SAS</v>
          </cell>
          <cell r="H7795">
            <v>1</v>
          </cell>
          <cell r="I7795" t="str">
            <v>Instituciones - IPS</v>
          </cell>
          <cell r="J7795">
            <v>0</v>
          </cell>
          <cell r="K7795" t="str">
            <v>Carrera 13B No. 23 - 20</v>
          </cell>
          <cell r="L7795">
            <v>3154481458</v>
          </cell>
          <cell r="M7795">
            <v>0</v>
          </cell>
          <cell r="N7795" t="str">
            <v>ecconsalud@hotmail.com</v>
          </cell>
          <cell r="O7795" t="str">
            <v>GERARDO EDMUNDO LOPEZ SANTAMARIA</v>
          </cell>
          <cell r="P7795">
            <v>0</v>
          </cell>
          <cell r="Q7795">
            <v>0</v>
          </cell>
          <cell r="R7795">
            <v>0</v>
          </cell>
          <cell r="S7795" t="str">
            <v>SI</v>
          </cell>
          <cell r="T7795">
            <v>20110523</v>
          </cell>
          <cell r="U7795">
            <v>20150523</v>
          </cell>
          <cell r="V7795">
            <v>0</v>
          </cell>
          <cell r="W7795">
            <v>5</v>
          </cell>
          <cell r="X7795" t="str">
            <v>JURIDICO</v>
          </cell>
          <cell r="Y7795">
            <v>1</v>
          </cell>
          <cell r="Z7795" t="str">
            <v>Privada</v>
          </cell>
        </row>
        <row r="7796">
          <cell r="F7796">
            <v>900448248</v>
          </cell>
          <cell r="G7796" t="str">
            <v>FONOCENTER SAS</v>
          </cell>
          <cell r="H7796">
            <v>1</v>
          </cell>
          <cell r="I7796" t="str">
            <v>Instituciones - IPS</v>
          </cell>
          <cell r="J7796">
            <v>0</v>
          </cell>
          <cell r="K7796" t="str">
            <v>cr.14 N. 25-75 B/ la avenida</v>
          </cell>
          <cell r="L7796" t="str">
            <v>3142330218 - 3173909408- 3014214247</v>
          </cell>
          <cell r="M7796">
            <v>0</v>
          </cell>
          <cell r="N7796" t="str">
            <v>fonocentersas@hotmail.com</v>
          </cell>
          <cell r="O7796" t="str">
            <v>Khateryne Youlet Portilla Ascuntar</v>
          </cell>
          <cell r="P7796">
            <v>0</v>
          </cell>
          <cell r="Q7796">
            <v>0</v>
          </cell>
          <cell r="R7796">
            <v>0</v>
          </cell>
          <cell r="S7796" t="str">
            <v>SI</v>
          </cell>
          <cell r="T7796">
            <v>20110708</v>
          </cell>
          <cell r="U7796">
            <v>20150708</v>
          </cell>
          <cell r="V7796">
            <v>0</v>
          </cell>
          <cell r="W7796">
            <v>8</v>
          </cell>
          <cell r="X7796" t="str">
            <v>JURIDICO</v>
          </cell>
          <cell r="Y7796">
            <v>1</v>
          </cell>
          <cell r="Z7796" t="str">
            <v>Privada</v>
          </cell>
        </row>
        <row r="7797">
          <cell r="F7797">
            <v>900493451</v>
          </cell>
          <cell r="G7797" t="str">
            <v>ips bienestarsaludnariño sas</v>
          </cell>
          <cell r="H7797">
            <v>1</v>
          </cell>
          <cell r="I7797" t="str">
            <v>Instituciones - IPS</v>
          </cell>
          <cell r="J7797">
            <v>0</v>
          </cell>
          <cell r="K7797" t="str">
            <v>calle 27 numero 13-35</v>
          </cell>
          <cell r="L7797" t="str">
            <v>3183443781 - 3152763129</v>
          </cell>
          <cell r="M7797">
            <v>0</v>
          </cell>
          <cell r="N7797" t="str">
            <v>ipsbienestarsaludnarino@gmail.com</v>
          </cell>
          <cell r="O7797" t="str">
            <v>mauricio rodriguez orbes</v>
          </cell>
          <cell r="P7797">
            <v>0</v>
          </cell>
          <cell r="Q7797">
            <v>0</v>
          </cell>
          <cell r="R7797">
            <v>0</v>
          </cell>
          <cell r="S7797" t="str">
            <v>SI</v>
          </cell>
          <cell r="T7797">
            <v>20120213</v>
          </cell>
          <cell r="U7797">
            <v>20160213</v>
          </cell>
          <cell r="V7797">
            <v>0</v>
          </cell>
          <cell r="W7797">
            <v>8</v>
          </cell>
          <cell r="X7797" t="str">
            <v>JURIDICO</v>
          </cell>
          <cell r="Y7797">
            <v>1</v>
          </cell>
          <cell r="Z7797" t="str">
            <v>Privada</v>
          </cell>
        </row>
        <row r="7798">
          <cell r="F7798">
            <v>900369494</v>
          </cell>
          <cell r="G7798" t="str">
            <v>IPS FISIOSALUD</v>
          </cell>
          <cell r="H7798">
            <v>1</v>
          </cell>
          <cell r="I7798" t="str">
            <v>Instituciones - IPS</v>
          </cell>
          <cell r="J7798">
            <v>0</v>
          </cell>
          <cell r="K7798" t="str">
            <v>CALLE 27 No. 14-40 LA AVENIDA</v>
          </cell>
          <cell r="L7798" t="str">
            <v>7 28 09 71</v>
          </cell>
          <cell r="M7798" t="str">
            <v>7 28 09 71</v>
          </cell>
          <cell r="N7798" t="str">
            <v>fisiosaludguerreroyahoo.es</v>
          </cell>
          <cell r="O7798" t="str">
            <v>JENNY PATRICIA GUERRERO GUERRERO</v>
          </cell>
          <cell r="P7798">
            <v>0</v>
          </cell>
          <cell r="Q7798">
            <v>0</v>
          </cell>
          <cell r="R7798">
            <v>0</v>
          </cell>
          <cell r="S7798" t="str">
            <v>SI</v>
          </cell>
          <cell r="T7798">
            <v>20100719</v>
          </cell>
          <cell r="U7798">
            <v>20140719</v>
          </cell>
          <cell r="V7798">
            <v>0</v>
          </cell>
          <cell r="W7798">
            <v>4</v>
          </cell>
          <cell r="X7798" t="str">
            <v>JURIDICO</v>
          </cell>
          <cell r="Y7798">
            <v>1</v>
          </cell>
          <cell r="Z7798" t="str">
            <v>Privada</v>
          </cell>
        </row>
        <row r="7799">
          <cell r="F7799">
            <v>900101736</v>
          </cell>
          <cell r="G7799" t="str">
            <v>IPS GESTIONARBIENESTAR TUQUERRES HOSPITAL</v>
          </cell>
          <cell r="H7799">
            <v>1</v>
          </cell>
          <cell r="I7799" t="str">
            <v>Instituciones - IPS</v>
          </cell>
          <cell r="J7799">
            <v>0</v>
          </cell>
          <cell r="K7799" t="str">
            <v>Caale 27 # 27 58</v>
          </cell>
          <cell r="L7799">
            <v>7280188</v>
          </cell>
          <cell r="M7799">
            <v>7282610</v>
          </cell>
          <cell r="N7799" t="str">
            <v>ipsgestionarbienestartuquerreshospital@gmail.com</v>
          </cell>
          <cell r="O7799" t="str">
            <v>FABIO RENE RINCON NAVARRO</v>
          </cell>
          <cell r="P7799">
            <v>0</v>
          </cell>
          <cell r="Q7799">
            <v>0</v>
          </cell>
          <cell r="R7799">
            <v>0</v>
          </cell>
          <cell r="S7799" t="str">
            <v>SI</v>
          </cell>
          <cell r="T7799">
            <v>20110416</v>
          </cell>
          <cell r="U7799">
            <v>20150416</v>
          </cell>
          <cell r="V7799">
            <v>0</v>
          </cell>
          <cell r="W7799">
            <v>0</v>
          </cell>
          <cell r="X7799" t="str">
            <v>JURIDICO</v>
          </cell>
          <cell r="Y7799">
            <v>1</v>
          </cell>
          <cell r="Z7799" t="str">
            <v>Privada</v>
          </cell>
        </row>
        <row r="7800">
          <cell r="F7800">
            <v>814005760</v>
          </cell>
          <cell r="G7800" t="str">
            <v>IPS INDIGENA JULIAN CARLOSAMA</v>
          </cell>
          <cell r="H7800">
            <v>1</v>
          </cell>
          <cell r="I7800" t="str">
            <v>Instituciones - IPS</v>
          </cell>
          <cell r="J7800" t="str">
            <v>NO</v>
          </cell>
          <cell r="K7800" t="str">
            <v>CL 27 No 13B-70</v>
          </cell>
          <cell r="L7800">
            <v>7280759</v>
          </cell>
          <cell r="M7800">
            <v>7280759</v>
          </cell>
          <cell r="N7800" t="str">
            <v>ipsjuliancarlosama@hotmail.com</v>
          </cell>
          <cell r="O7800" t="str">
            <v>SILVIO ANTONIO LAGOS TOBAR</v>
          </cell>
          <cell r="P7800">
            <v>1</v>
          </cell>
          <cell r="Q7800" t="str">
            <v>INDIGENA</v>
          </cell>
          <cell r="R7800" t="str">
            <v>NO</v>
          </cell>
          <cell r="S7800" t="str">
            <v>SI</v>
          </cell>
          <cell r="T7800">
            <v>20061115</v>
          </cell>
          <cell r="U7800">
            <v>20140531</v>
          </cell>
          <cell r="V7800">
            <v>0</v>
          </cell>
          <cell r="W7800">
            <v>5</v>
          </cell>
          <cell r="X7800" t="str">
            <v>JURIDICO</v>
          </cell>
          <cell r="Y7800">
            <v>4</v>
          </cell>
          <cell r="Z7800" t="str">
            <v>Pública</v>
          </cell>
        </row>
        <row r="7801">
          <cell r="F7801">
            <v>900498043</v>
          </cell>
          <cell r="G7801" t="str">
            <v>IPS INTERFISICA SAS</v>
          </cell>
          <cell r="H7801">
            <v>1</v>
          </cell>
          <cell r="I7801" t="str">
            <v>Instituciones - IPS</v>
          </cell>
          <cell r="J7801">
            <v>0</v>
          </cell>
          <cell r="K7801" t="str">
            <v>CALLE 20 No. 11-32</v>
          </cell>
          <cell r="L7801">
            <v>3177505996</v>
          </cell>
          <cell r="M7801">
            <v>0</v>
          </cell>
          <cell r="N7801" t="str">
            <v>ipsinterfisica@hotmail.com</v>
          </cell>
          <cell r="O7801" t="str">
            <v>CLAUDIA CONSUELO MARCILLO TOBAR</v>
          </cell>
          <cell r="P7801">
            <v>0</v>
          </cell>
          <cell r="Q7801">
            <v>0</v>
          </cell>
          <cell r="R7801">
            <v>0</v>
          </cell>
          <cell r="S7801" t="str">
            <v>SI</v>
          </cell>
          <cell r="T7801">
            <v>20120222</v>
          </cell>
          <cell r="U7801">
            <v>20160222</v>
          </cell>
          <cell r="V7801">
            <v>0</v>
          </cell>
          <cell r="W7801">
            <v>9</v>
          </cell>
          <cell r="X7801" t="str">
            <v>JURIDICO</v>
          </cell>
          <cell r="Y7801">
            <v>1</v>
          </cell>
          <cell r="Z7801" t="str">
            <v>Privada</v>
          </cell>
        </row>
        <row r="7802">
          <cell r="F7802">
            <v>27396736</v>
          </cell>
          <cell r="G7802" t="str">
            <v>LABORATORIO CLINICO ESPECIALIZADO MUESTRAMED</v>
          </cell>
          <cell r="H7802">
            <v>1</v>
          </cell>
          <cell r="I7802" t="str">
            <v>Instituciones - IPS</v>
          </cell>
          <cell r="J7802" t="str">
            <v>NO</v>
          </cell>
          <cell r="K7802" t="str">
            <v>Cra. 14 No. 25-54 La Avenida</v>
          </cell>
          <cell r="L7802">
            <v>7281131</v>
          </cell>
          <cell r="M7802">
            <v>0</v>
          </cell>
          <cell r="N7802">
            <v>0</v>
          </cell>
          <cell r="O7802" t="str">
            <v>CLAUDIA ANDREA CHAMORRO ROJAS</v>
          </cell>
          <cell r="P7802">
            <v>0</v>
          </cell>
          <cell r="Q7802">
            <v>0</v>
          </cell>
          <cell r="R7802" t="str">
            <v>NO</v>
          </cell>
          <cell r="S7802" t="str">
            <v>SI</v>
          </cell>
          <cell r="T7802">
            <v>20061031</v>
          </cell>
          <cell r="U7802">
            <v>20140531</v>
          </cell>
          <cell r="V7802">
            <v>0</v>
          </cell>
          <cell r="W7802">
            <v>1</v>
          </cell>
          <cell r="X7802" t="str">
            <v>JURIDICO</v>
          </cell>
          <cell r="Y7802">
            <v>1</v>
          </cell>
          <cell r="Z7802" t="str">
            <v>Privada</v>
          </cell>
        </row>
        <row r="7803">
          <cell r="F7803">
            <v>900144613</v>
          </cell>
          <cell r="G7803" t="str">
            <v>Salud Elite S.A.S.</v>
          </cell>
          <cell r="H7803">
            <v>1</v>
          </cell>
          <cell r="I7803" t="str">
            <v>Instituciones - IPS</v>
          </cell>
          <cell r="J7803">
            <v>0</v>
          </cell>
          <cell r="K7803" t="str">
            <v>CALLE 27 No 13-35 SEGUNDO PISO</v>
          </cell>
          <cell r="L7803">
            <v>3103304518</v>
          </cell>
          <cell r="M7803">
            <v>7281163</v>
          </cell>
          <cell r="N7803" t="str">
            <v>gerencia.saludelite@gmail.com</v>
          </cell>
          <cell r="O7803" t="str">
            <v>JAVIER ORLANDO HERNANDEZ ARIZA</v>
          </cell>
          <cell r="P7803">
            <v>0</v>
          </cell>
          <cell r="Q7803">
            <v>0</v>
          </cell>
          <cell r="R7803">
            <v>0</v>
          </cell>
          <cell r="S7803" t="str">
            <v>SI</v>
          </cell>
          <cell r="T7803">
            <v>20120601</v>
          </cell>
          <cell r="U7803">
            <v>20160601</v>
          </cell>
          <cell r="V7803">
            <v>0</v>
          </cell>
          <cell r="W7803">
            <v>8</v>
          </cell>
          <cell r="X7803" t="str">
            <v>JURIDICO</v>
          </cell>
          <cell r="Y7803">
            <v>1</v>
          </cell>
          <cell r="Z7803" t="str">
            <v>Privada</v>
          </cell>
        </row>
        <row r="7804">
          <cell r="F7804">
            <v>900108282</v>
          </cell>
          <cell r="G7804" t="str">
            <v>CENTRO DE SALUDYA E.S.E. DE YACUANQUER</v>
          </cell>
          <cell r="H7804">
            <v>1</v>
          </cell>
          <cell r="I7804" t="str">
            <v>Instituciones - IPS</v>
          </cell>
          <cell r="J7804" t="str">
            <v>SI</v>
          </cell>
          <cell r="K7804" t="str">
            <v>CARRERA 2 No. 9-18</v>
          </cell>
          <cell r="L7804">
            <v>7753083</v>
          </cell>
          <cell r="M7804">
            <v>7753083</v>
          </cell>
          <cell r="N7804">
            <v>0</v>
          </cell>
          <cell r="O7804" t="str">
            <v>MARLENY DEL CARMEN OBANDO RAMOS</v>
          </cell>
          <cell r="P7804">
            <v>1</v>
          </cell>
          <cell r="Q7804" t="str">
            <v>MUNICIPAL</v>
          </cell>
          <cell r="R7804" t="str">
            <v>NO</v>
          </cell>
          <cell r="S7804" t="str">
            <v>SI</v>
          </cell>
          <cell r="T7804">
            <v>20070321</v>
          </cell>
          <cell r="U7804">
            <v>20140531</v>
          </cell>
          <cell r="V7804">
            <v>0</v>
          </cell>
          <cell r="W7804">
            <v>0</v>
          </cell>
          <cell r="X7804" t="str">
            <v>JURIDICO</v>
          </cell>
          <cell r="Y7804">
            <v>4</v>
          </cell>
          <cell r="Z7804" t="str">
            <v>Pública</v>
          </cell>
        </row>
        <row r="7805">
          <cell r="F7805">
            <v>900340536</v>
          </cell>
          <cell r="G7805" t="str">
            <v>FUNDACION HACIA UNA NUEVA VIDA</v>
          </cell>
          <cell r="H7805">
            <v>1</v>
          </cell>
          <cell r="I7805" t="str">
            <v>Instituciones - IPS</v>
          </cell>
          <cell r="J7805">
            <v>0</v>
          </cell>
          <cell r="K7805" t="str">
            <v>CARRERA 3B - BARRIO SANTA CLARA</v>
          </cell>
          <cell r="L7805" t="str">
            <v>317 3822906 - 3182855078</v>
          </cell>
          <cell r="M7805">
            <v>0</v>
          </cell>
          <cell r="N7805" t="str">
            <v>haciauna.nuevavida@hotmail.com</v>
          </cell>
          <cell r="O7805" t="str">
            <v>MONICA ANDREA CAICEDO ROMERO</v>
          </cell>
          <cell r="P7805">
            <v>0</v>
          </cell>
          <cell r="Q7805">
            <v>0</v>
          </cell>
          <cell r="R7805">
            <v>0</v>
          </cell>
          <cell r="S7805" t="str">
            <v>SI</v>
          </cell>
          <cell r="T7805">
            <v>20101011</v>
          </cell>
          <cell r="U7805">
            <v>20141011</v>
          </cell>
          <cell r="V7805">
            <v>0</v>
          </cell>
          <cell r="W7805">
            <v>9</v>
          </cell>
          <cell r="X7805" t="str">
            <v>JURIDICO</v>
          </cell>
          <cell r="Y7805">
            <v>1</v>
          </cell>
          <cell r="Z7805" t="str">
            <v>Privada</v>
          </cell>
        </row>
        <row r="7806">
          <cell r="F7806">
            <v>807008842</v>
          </cell>
          <cell r="G7806" t="str">
            <v>EMPRESA SOCIAL DEL ESTADO HOSPITAL REGIONAL NOROCCIDENTAL</v>
          </cell>
          <cell r="H7806">
            <v>1</v>
          </cell>
          <cell r="I7806" t="str">
            <v>Instituciones - IPS</v>
          </cell>
          <cell r="J7806" t="str">
            <v>SI</v>
          </cell>
          <cell r="K7806" t="str">
            <v>CALLE 20 Kra. 3A BARRIO SANTA BARBARA</v>
          </cell>
          <cell r="L7806" t="str">
            <v>5642153 5642156</v>
          </cell>
          <cell r="M7806">
            <v>5642641</v>
          </cell>
          <cell r="N7806" t="str">
            <v>ese_noroccidental@hotmail.com</v>
          </cell>
          <cell r="O7806" t="str">
            <v>YONN ALEXANDER ALVAREZ BAYONA</v>
          </cell>
          <cell r="P7806">
            <v>1</v>
          </cell>
          <cell r="Q7806" t="str">
            <v>DEPARTAMENTAL</v>
          </cell>
          <cell r="R7806" t="str">
            <v>NO</v>
          </cell>
          <cell r="S7806" t="str">
            <v>SI</v>
          </cell>
          <cell r="T7806">
            <v>20040107</v>
          </cell>
          <cell r="U7806">
            <v>20140531</v>
          </cell>
          <cell r="V7806">
            <v>0</v>
          </cell>
          <cell r="W7806">
            <v>9</v>
          </cell>
          <cell r="X7806" t="str">
            <v>JURIDICO</v>
          </cell>
          <cell r="Y7806">
            <v>4</v>
          </cell>
          <cell r="Z7806" t="str">
            <v>Pública</v>
          </cell>
        </row>
        <row r="7807">
          <cell r="F7807">
            <v>900219833</v>
          </cell>
          <cell r="G7807" t="str">
            <v>KARISALUD IPS LTDA.</v>
          </cell>
          <cell r="H7807">
            <v>1</v>
          </cell>
          <cell r="I7807" t="str">
            <v>Instituciones - IPS</v>
          </cell>
          <cell r="J7807" t="str">
            <v>NO</v>
          </cell>
          <cell r="K7807" t="str">
            <v>CARRERA 6 No. 6A-35</v>
          </cell>
          <cell r="L7807" t="str">
            <v>5642632 - 5623838</v>
          </cell>
          <cell r="M7807">
            <v>0</v>
          </cell>
          <cell r="N7807">
            <v>0</v>
          </cell>
          <cell r="O7807" t="str">
            <v>INGRID CARINA ANGARITA CARRASCAL</v>
          </cell>
          <cell r="P7807">
            <v>0</v>
          </cell>
          <cell r="Q7807">
            <v>0</v>
          </cell>
          <cell r="R7807" t="str">
            <v>NO</v>
          </cell>
          <cell r="S7807" t="str">
            <v>SI</v>
          </cell>
          <cell r="T7807">
            <v>20080925</v>
          </cell>
          <cell r="U7807">
            <v>20150925</v>
          </cell>
          <cell r="V7807">
            <v>0</v>
          </cell>
          <cell r="W7807">
            <v>5</v>
          </cell>
          <cell r="X7807" t="str">
            <v>JURIDICO</v>
          </cell>
          <cell r="Y7807">
            <v>1</v>
          </cell>
          <cell r="Z7807" t="str">
            <v>Privada</v>
          </cell>
        </row>
        <row r="7808">
          <cell r="F7808">
            <v>807008843</v>
          </cell>
          <cell r="G7808" t="str">
            <v>EMPRESA SOCIAL DEL ESTADO HOSPITAL REGIONAL DE OCCIDENTE</v>
          </cell>
          <cell r="H7808">
            <v>1</v>
          </cell>
          <cell r="I7808" t="str">
            <v>Instituciones - IPS</v>
          </cell>
          <cell r="J7808" t="str">
            <v>SI</v>
          </cell>
          <cell r="K7808" t="str">
            <v>Barrio Kennedy</v>
          </cell>
          <cell r="L7808" t="str">
            <v>095 5687006 - 5687016</v>
          </cell>
          <cell r="M7808">
            <v>5687006</v>
          </cell>
          <cell r="N7808">
            <v>0</v>
          </cell>
          <cell r="O7808" t="str">
            <v>RAUL FERNANDO GARCIA LOYO</v>
          </cell>
          <cell r="P7808">
            <v>1</v>
          </cell>
          <cell r="Q7808" t="str">
            <v>DEPARTAMENTAL</v>
          </cell>
          <cell r="R7808" t="str">
            <v>NO</v>
          </cell>
          <cell r="S7808" t="str">
            <v>SI</v>
          </cell>
          <cell r="T7808">
            <v>20040107</v>
          </cell>
          <cell r="U7808">
            <v>20140531</v>
          </cell>
          <cell r="V7808">
            <v>0</v>
          </cell>
          <cell r="W7808">
            <v>6</v>
          </cell>
          <cell r="X7808" t="str">
            <v>JURIDICO</v>
          </cell>
          <cell r="Y7808">
            <v>4</v>
          </cell>
          <cell r="Z7808" t="str">
            <v>Pública</v>
          </cell>
        </row>
        <row r="7809">
          <cell r="F7809">
            <v>900355314</v>
          </cell>
          <cell r="G7809" t="str">
            <v>CENTRO DE REHABILITACION EL SAMAN IPS SAS</v>
          </cell>
          <cell r="H7809">
            <v>1</v>
          </cell>
          <cell r="I7809" t="str">
            <v>Instituciones - IPS</v>
          </cell>
          <cell r="J7809">
            <v>0</v>
          </cell>
          <cell r="K7809" t="str">
            <v>CALLE 2 No 3 - 21 BARRIO EL CENTRO</v>
          </cell>
          <cell r="L7809">
            <v>5865321</v>
          </cell>
          <cell r="M7809">
            <v>5865063</v>
          </cell>
          <cell r="N7809" t="str">
            <v>elsamanips@hotmail.com</v>
          </cell>
          <cell r="O7809" t="str">
            <v>FRANCY YULEIMA CARREÑO LANDAZABAL</v>
          </cell>
          <cell r="P7809">
            <v>0</v>
          </cell>
          <cell r="Q7809">
            <v>0</v>
          </cell>
          <cell r="R7809">
            <v>0</v>
          </cell>
          <cell r="S7809" t="str">
            <v>SI</v>
          </cell>
          <cell r="T7809">
            <v>20100505</v>
          </cell>
          <cell r="U7809">
            <v>20140531</v>
          </cell>
          <cell r="V7809">
            <v>0</v>
          </cell>
          <cell r="W7809">
            <v>6</v>
          </cell>
          <cell r="X7809" t="str">
            <v>JURIDICO</v>
          </cell>
          <cell r="Y7809">
            <v>1</v>
          </cell>
          <cell r="Z7809" t="str">
            <v>Privada</v>
          </cell>
        </row>
        <row r="7810">
          <cell r="F7810">
            <v>900265417</v>
          </cell>
          <cell r="G7810" t="str">
            <v>Centro Médico Chinácota</v>
          </cell>
          <cell r="H7810">
            <v>1</v>
          </cell>
          <cell r="I7810" t="str">
            <v>Instituciones - IPS</v>
          </cell>
          <cell r="J7810" t="str">
            <v>NO</v>
          </cell>
          <cell r="K7810" t="str">
            <v>calle 2ª 2 - 14 Barrio San Mateo</v>
          </cell>
          <cell r="L7810">
            <v>5865798</v>
          </cell>
          <cell r="M7810">
            <v>5865798</v>
          </cell>
          <cell r="N7810" t="str">
            <v>cmchinacota@gmail.com</v>
          </cell>
          <cell r="O7810" t="str">
            <v>Diana Zulay Gutiérrez Puerto</v>
          </cell>
          <cell r="P7810">
            <v>0</v>
          </cell>
          <cell r="Q7810">
            <v>0</v>
          </cell>
          <cell r="R7810" t="str">
            <v>NO</v>
          </cell>
          <cell r="S7810" t="str">
            <v>SI</v>
          </cell>
          <cell r="T7810">
            <v>20090226</v>
          </cell>
          <cell r="U7810">
            <v>20140531</v>
          </cell>
          <cell r="V7810">
            <v>0</v>
          </cell>
          <cell r="W7810">
            <v>1</v>
          </cell>
          <cell r="X7810" t="str">
            <v>JURIDICO</v>
          </cell>
          <cell r="Y7810">
            <v>1</v>
          </cell>
          <cell r="Z7810" t="str">
            <v>Privada</v>
          </cell>
        </row>
        <row r="7811">
          <cell r="F7811">
            <v>807008827</v>
          </cell>
          <cell r="G7811" t="str">
            <v>E.S.E HOSPITAL REGIONAL SURORIENTAL</v>
          </cell>
          <cell r="H7811">
            <v>1</v>
          </cell>
          <cell r="I7811" t="str">
            <v>Instituciones - IPS</v>
          </cell>
          <cell r="J7811" t="str">
            <v>SI</v>
          </cell>
          <cell r="K7811" t="str">
            <v>CARRERA 3 CALLE 10 ESQUINA CHINACOTA</v>
          </cell>
          <cell r="L7811">
            <v>975864499</v>
          </cell>
          <cell r="M7811">
            <v>0</v>
          </cell>
          <cell r="N7811" t="str">
            <v>suroriental@telecom.com.co</v>
          </cell>
          <cell r="O7811" t="str">
            <v>JAIME GONZALEZ SILVA</v>
          </cell>
          <cell r="P7811">
            <v>1</v>
          </cell>
          <cell r="Q7811" t="str">
            <v>DEPARTAMENTAL</v>
          </cell>
          <cell r="R7811" t="str">
            <v>NO</v>
          </cell>
          <cell r="S7811" t="str">
            <v>SI</v>
          </cell>
          <cell r="T7811">
            <v>20030415</v>
          </cell>
          <cell r="U7811">
            <v>20140531</v>
          </cell>
          <cell r="V7811">
            <v>0</v>
          </cell>
          <cell r="W7811">
            <v>8</v>
          </cell>
          <cell r="X7811" t="str">
            <v>JURIDICO</v>
          </cell>
          <cell r="Y7811">
            <v>4</v>
          </cell>
          <cell r="Z7811" t="str">
            <v>Pública</v>
          </cell>
        </row>
        <row r="7812">
          <cell r="F7812">
            <v>900581205</v>
          </cell>
          <cell r="G7812" t="str">
            <v>LABORATORIO CLINICO P&amp;M I.P.S</v>
          </cell>
          <cell r="H7812">
            <v>1</v>
          </cell>
          <cell r="I7812" t="str">
            <v>Instituciones - IPS</v>
          </cell>
          <cell r="J7812">
            <v>0</v>
          </cell>
          <cell r="K7812" t="str">
            <v>CL 2A #2-88</v>
          </cell>
          <cell r="L7812">
            <v>3115352359</v>
          </cell>
          <cell r="M7812">
            <v>0</v>
          </cell>
          <cell r="N7812" t="str">
            <v>laboratorioclinicopym@gmail.com</v>
          </cell>
          <cell r="O7812" t="str">
            <v>Henry Alberto Buitrago Montañez</v>
          </cell>
          <cell r="P7812">
            <v>0</v>
          </cell>
          <cell r="Q7812">
            <v>0</v>
          </cell>
          <cell r="R7812">
            <v>0</v>
          </cell>
          <cell r="S7812" t="str">
            <v>SI</v>
          </cell>
          <cell r="T7812">
            <v>20130131</v>
          </cell>
          <cell r="U7812">
            <v>20170131</v>
          </cell>
          <cell r="V7812">
            <v>0</v>
          </cell>
          <cell r="W7812">
            <v>1</v>
          </cell>
          <cell r="X7812" t="str">
            <v>JURIDICO</v>
          </cell>
          <cell r="Y7812">
            <v>1</v>
          </cell>
          <cell r="Z7812" t="str">
            <v>Privada</v>
          </cell>
        </row>
        <row r="7813">
          <cell r="F7813">
            <v>900200270</v>
          </cell>
          <cell r="G7813" t="str">
            <v>AB SALUD CENTRO MEDICO Y ODONTOLOGICO</v>
          </cell>
          <cell r="H7813">
            <v>1</v>
          </cell>
          <cell r="I7813" t="str">
            <v>Instituciones - IPS</v>
          </cell>
          <cell r="J7813" t="str">
            <v>NO</v>
          </cell>
          <cell r="K7813" t="str">
            <v>CALLE 10N #15E-41</v>
          </cell>
          <cell r="L7813">
            <v>5753435</v>
          </cell>
          <cell r="M7813">
            <v>5753435</v>
          </cell>
          <cell r="N7813" t="str">
            <v>ambr27@hotmail.com</v>
          </cell>
          <cell r="O7813" t="str">
            <v>ROSA MARIA RUEDA FORERO</v>
          </cell>
          <cell r="P7813">
            <v>0</v>
          </cell>
          <cell r="Q7813">
            <v>0</v>
          </cell>
          <cell r="R7813" t="str">
            <v>NO</v>
          </cell>
          <cell r="S7813" t="str">
            <v>SI</v>
          </cell>
          <cell r="T7813">
            <v>20081031</v>
          </cell>
          <cell r="U7813">
            <v>20151031</v>
          </cell>
          <cell r="V7813">
            <v>0</v>
          </cell>
          <cell r="W7813">
            <v>5</v>
          </cell>
          <cell r="X7813" t="str">
            <v>JURIDICO</v>
          </cell>
          <cell r="Y7813">
            <v>1</v>
          </cell>
          <cell r="Z7813" t="str">
            <v>Privada</v>
          </cell>
        </row>
        <row r="7814">
          <cell r="F7814">
            <v>900508703</v>
          </cell>
          <cell r="G7814" t="str">
            <v>ADMINISTRACION DE MODELOS ESPECIALES EN SALUD SAS</v>
          </cell>
          <cell r="H7814">
            <v>1</v>
          </cell>
          <cell r="I7814" t="str">
            <v>Instituciones - IPS</v>
          </cell>
          <cell r="J7814">
            <v>0</v>
          </cell>
          <cell r="K7814" t="str">
            <v>CALLE 17 N° 1E - 91</v>
          </cell>
          <cell r="L7814">
            <v>5893924</v>
          </cell>
          <cell r="M7814">
            <v>5893924</v>
          </cell>
          <cell r="N7814" t="str">
            <v>amessas@hotmail.com</v>
          </cell>
          <cell r="O7814" t="str">
            <v>KAREN YULLIETH MENDOZA BOTERO</v>
          </cell>
          <cell r="P7814">
            <v>0</v>
          </cell>
          <cell r="Q7814">
            <v>0</v>
          </cell>
          <cell r="R7814">
            <v>0</v>
          </cell>
          <cell r="S7814" t="str">
            <v>SI</v>
          </cell>
          <cell r="T7814">
            <v>20121101</v>
          </cell>
          <cell r="U7814">
            <v>20161101</v>
          </cell>
          <cell r="V7814">
            <v>0</v>
          </cell>
          <cell r="W7814">
            <v>6</v>
          </cell>
          <cell r="X7814" t="str">
            <v>JURIDICO</v>
          </cell>
          <cell r="Y7814">
            <v>1</v>
          </cell>
          <cell r="Z7814" t="str">
            <v>Privada</v>
          </cell>
        </row>
        <row r="7815">
          <cell r="F7815">
            <v>807001777</v>
          </cell>
          <cell r="G7815" t="str">
            <v>AGESO LTDA - ASESORIAS EN GERENCIA Y SALUD OCUPACIONAL</v>
          </cell>
          <cell r="H7815">
            <v>1</v>
          </cell>
          <cell r="I7815" t="str">
            <v>Instituciones - IPS</v>
          </cell>
          <cell r="J7815" t="str">
            <v>NO</v>
          </cell>
          <cell r="K7815" t="str">
            <v>CALLE 15 #2-92 LA PLAYA</v>
          </cell>
          <cell r="L7815">
            <v>5715555</v>
          </cell>
          <cell r="M7815">
            <v>5831348</v>
          </cell>
          <cell r="N7815" t="str">
            <v>agesoltda@hotmail.com</v>
          </cell>
          <cell r="O7815" t="str">
            <v>LUZ MARINA MONTOYA RESTREPO</v>
          </cell>
          <cell r="P7815">
            <v>0</v>
          </cell>
          <cell r="Q7815">
            <v>0</v>
          </cell>
          <cell r="R7815" t="str">
            <v>NO</v>
          </cell>
          <cell r="S7815" t="str">
            <v>SI</v>
          </cell>
          <cell r="T7815">
            <v>20030904</v>
          </cell>
          <cell r="U7815">
            <v>20140531</v>
          </cell>
          <cell r="V7815">
            <v>0</v>
          </cell>
          <cell r="W7815">
            <v>6</v>
          </cell>
          <cell r="X7815" t="str">
            <v>JURIDICO</v>
          </cell>
          <cell r="Y7815">
            <v>1</v>
          </cell>
          <cell r="Z7815" t="str">
            <v>Privada</v>
          </cell>
        </row>
        <row r="7816">
          <cell r="F7816">
            <v>807004056</v>
          </cell>
          <cell r="G7816" t="str">
            <v>ALARCON PREVENIR SALUD OCUPACIONAL LTDA</v>
          </cell>
          <cell r="H7816">
            <v>1</v>
          </cell>
          <cell r="I7816" t="str">
            <v>Instituciones - IPS</v>
          </cell>
          <cell r="J7816" t="str">
            <v>NO</v>
          </cell>
          <cell r="K7816" t="str">
            <v>CALLE 20 #0B-13 B. Blanco</v>
          </cell>
          <cell r="L7816">
            <v>5716842</v>
          </cell>
          <cell r="M7816">
            <v>5712179</v>
          </cell>
          <cell r="N7816" t="str">
            <v>prevenirso@yahoo.com</v>
          </cell>
          <cell r="O7816" t="str">
            <v>ALBA LUCERO ALARCON GRANOBLES</v>
          </cell>
          <cell r="P7816">
            <v>0</v>
          </cell>
          <cell r="Q7816">
            <v>0</v>
          </cell>
          <cell r="R7816" t="str">
            <v>NO</v>
          </cell>
          <cell r="S7816" t="str">
            <v>SI</v>
          </cell>
          <cell r="T7816">
            <v>20030414</v>
          </cell>
          <cell r="U7816">
            <v>20140531</v>
          </cell>
          <cell r="V7816">
            <v>0</v>
          </cell>
          <cell r="W7816">
            <v>8</v>
          </cell>
          <cell r="X7816" t="str">
            <v>JURIDICO</v>
          </cell>
          <cell r="Y7816">
            <v>1</v>
          </cell>
          <cell r="Z7816" t="str">
            <v>Privada</v>
          </cell>
        </row>
        <row r="7817">
          <cell r="F7817">
            <v>900197743</v>
          </cell>
          <cell r="G7817" t="str">
            <v>ALIADOS EN SALUD S.A.</v>
          </cell>
          <cell r="H7817">
            <v>1</v>
          </cell>
          <cell r="I7817" t="str">
            <v>Instituciones - IPS</v>
          </cell>
          <cell r="J7817" t="str">
            <v>NO</v>
          </cell>
          <cell r="K7817" t="str">
            <v>AV 1 #16-69</v>
          </cell>
          <cell r="L7817">
            <v>5725111</v>
          </cell>
          <cell r="M7817">
            <v>5725111</v>
          </cell>
          <cell r="N7817" t="str">
            <v>aliadosensalud@gmail.com</v>
          </cell>
          <cell r="O7817" t="str">
            <v>MARTHA LUCIA CADENA CADENA</v>
          </cell>
          <cell r="P7817">
            <v>0</v>
          </cell>
          <cell r="Q7817">
            <v>0</v>
          </cell>
          <cell r="R7817" t="str">
            <v>NO</v>
          </cell>
          <cell r="S7817" t="str">
            <v>SI</v>
          </cell>
          <cell r="T7817">
            <v>20080313</v>
          </cell>
          <cell r="U7817">
            <v>20150313</v>
          </cell>
          <cell r="V7817">
            <v>0</v>
          </cell>
          <cell r="W7817">
            <v>4</v>
          </cell>
          <cell r="X7817" t="str">
            <v>JURIDICO</v>
          </cell>
          <cell r="Y7817">
            <v>1</v>
          </cell>
          <cell r="Z7817" t="str">
            <v>Privada</v>
          </cell>
        </row>
        <row r="7818">
          <cell r="F7818">
            <v>900423171</v>
          </cell>
          <cell r="G7818" t="str">
            <v>ALIANZA WELLNESS BIENESTAR S.A.S</v>
          </cell>
          <cell r="H7818">
            <v>1</v>
          </cell>
          <cell r="I7818" t="str">
            <v>Instituciones - IPS</v>
          </cell>
          <cell r="J7818">
            <v>0</v>
          </cell>
          <cell r="K7818" t="str">
            <v>CALLE 15A #1E-88 CAOBOS</v>
          </cell>
          <cell r="L7818">
            <v>5728877</v>
          </cell>
          <cell r="M7818">
            <v>5722266</v>
          </cell>
          <cell r="N7818" t="str">
            <v>BIENESTARCLINICALASER@GMAIL.COM</v>
          </cell>
          <cell r="O7818" t="str">
            <v>NUBIA ESPERANZA SARMIENTO FONSECA</v>
          </cell>
          <cell r="P7818">
            <v>0</v>
          </cell>
          <cell r="Q7818">
            <v>0</v>
          </cell>
          <cell r="R7818">
            <v>0</v>
          </cell>
          <cell r="S7818" t="str">
            <v>SI</v>
          </cell>
          <cell r="T7818">
            <v>20110908</v>
          </cell>
          <cell r="U7818">
            <v>20150908</v>
          </cell>
          <cell r="V7818">
            <v>0</v>
          </cell>
          <cell r="W7818">
            <v>1</v>
          </cell>
          <cell r="X7818" t="str">
            <v>JURIDICO</v>
          </cell>
          <cell r="Y7818">
            <v>1</v>
          </cell>
          <cell r="Z7818" t="str">
            <v>Privada</v>
          </cell>
        </row>
        <row r="7819">
          <cell r="F7819">
            <v>900259750</v>
          </cell>
          <cell r="G7819" t="str">
            <v>ALVEN CUCUTA</v>
          </cell>
          <cell r="H7819">
            <v>1</v>
          </cell>
          <cell r="I7819" t="str">
            <v>Instituciones - IPS</v>
          </cell>
          <cell r="J7819">
            <v>0</v>
          </cell>
          <cell r="K7819" t="str">
            <v>PENITENCIARIA NACIONAL MODERNA VIA SAN FAUSTINO</v>
          </cell>
          <cell r="L7819">
            <v>7827335</v>
          </cell>
          <cell r="M7819">
            <v>0</v>
          </cell>
          <cell r="N7819" t="str">
            <v>alvenips_coordinacion@hotmail.com</v>
          </cell>
          <cell r="O7819" t="str">
            <v>INDIRA TATIANA ROCA AMADOR</v>
          </cell>
          <cell r="P7819">
            <v>0</v>
          </cell>
          <cell r="Q7819">
            <v>0</v>
          </cell>
          <cell r="R7819">
            <v>0</v>
          </cell>
          <cell r="S7819" t="str">
            <v>SI</v>
          </cell>
          <cell r="T7819">
            <v>20121221</v>
          </cell>
          <cell r="U7819">
            <v>20161221</v>
          </cell>
          <cell r="V7819">
            <v>0</v>
          </cell>
          <cell r="W7819">
            <v>3</v>
          </cell>
          <cell r="X7819" t="str">
            <v>JURIDICO</v>
          </cell>
          <cell r="Y7819">
            <v>1</v>
          </cell>
          <cell r="Z7819" t="str">
            <v>Privada</v>
          </cell>
        </row>
        <row r="7820">
          <cell r="F7820">
            <v>900474146</v>
          </cell>
          <cell r="G7820" t="str">
            <v>AMBULANCIAS MEDICAS CUCUTA</v>
          </cell>
          <cell r="H7820">
            <v>1</v>
          </cell>
          <cell r="I7820" t="str">
            <v>Instituciones - IPS</v>
          </cell>
          <cell r="J7820">
            <v>0</v>
          </cell>
          <cell r="K7820" t="str">
            <v>CALLE 16N Nº5-158 CORRAL DE PIEDRAS</v>
          </cell>
          <cell r="L7820" t="str">
            <v>5791905 - 3175010799</v>
          </cell>
          <cell r="M7820">
            <v>5791905</v>
          </cell>
          <cell r="N7820" t="str">
            <v>lmagerenciacucuta@gmail.com</v>
          </cell>
          <cell r="O7820" t="str">
            <v>MILENA RINCON BAYONA</v>
          </cell>
          <cell r="P7820">
            <v>0</v>
          </cell>
          <cell r="Q7820">
            <v>0</v>
          </cell>
          <cell r="R7820">
            <v>0</v>
          </cell>
          <cell r="S7820" t="str">
            <v>SI</v>
          </cell>
          <cell r="T7820">
            <v>20121119</v>
          </cell>
          <cell r="U7820">
            <v>20161119</v>
          </cell>
          <cell r="V7820">
            <v>0</v>
          </cell>
          <cell r="W7820">
            <v>5</v>
          </cell>
          <cell r="X7820" t="str">
            <v>JURIDICO</v>
          </cell>
          <cell r="Y7820">
            <v>1</v>
          </cell>
          <cell r="Z7820" t="str">
            <v>Privada</v>
          </cell>
        </row>
        <row r="7821">
          <cell r="F7821">
            <v>900575153</v>
          </cell>
          <cell r="G7821" t="str">
            <v>ANGIOVASCULAR MORENO</v>
          </cell>
          <cell r="H7821">
            <v>1</v>
          </cell>
          <cell r="I7821" t="str">
            <v>Instituciones - IPS</v>
          </cell>
          <cell r="J7821">
            <v>0</v>
          </cell>
          <cell r="K7821" t="str">
            <v>AV 1 Nº 15-43 CONS. 502 LA PLAYA</v>
          </cell>
          <cell r="L7821">
            <v>3107949722</v>
          </cell>
          <cell r="M7821" t="str">
            <v>.</v>
          </cell>
          <cell r="N7821" t="str">
            <v>gerencia@vascularmoreno.com</v>
          </cell>
          <cell r="O7821" t="str">
            <v>LUIS ALBERTO MORENO VERA</v>
          </cell>
          <cell r="P7821">
            <v>0</v>
          </cell>
          <cell r="Q7821">
            <v>0</v>
          </cell>
          <cell r="R7821">
            <v>0</v>
          </cell>
          <cell r="S7821" t="str">
            <v>SI</v>
          </cell>
          <cell r="T7821">
            <v>20130115</v>
          </cell>
          <cell r="U7821">
            <v>20170115</v>
          </cell>
          <cell r="V7821">
            <v>0</v>
          </cell>
          <cell r="W7821">
            <v>0</v>
          </cell>
          <cell r="X7821" t="str">
            <v>JURIDICO</v>
          </cell>
          <cell r="Y7821">
            <v>1</v>
          </cell>
          <cell r="Z7821" t="str">
            <v>Privada</v>
          </cell>
        </row>
        <row r="7822">
          <cell r="F7822">
            <v>900088135</v>
          </cell>
          <cell r="G7822" t="str">
            <v>ARETEUS IPS LTDA. CENTRO DE DIABETES Y REISGO CARDIOVASCULAR</v>
          </cell>
          <cell r="H7822">
            <v>1</v>
          </cell>
          <cell r="I7822" t="str">
            <v>Instituciones - IPS</v>
          </cell>
          <cell r="J7822" t="str">
            <v>NO</v>
          </cell>
          <cell r="K7822" t="str">
            <v>CALLE 15A # 2E - 68 CAOBOS</v>
          </cell>
          <cell r="L7822">
            <v>5715440</v>
          </cell>
          <cell r="M7822">
            <v>0</v>
          </cell>
          <cell r="N7822" t="str">
            <v>ARETEUSIPS@YAHOO.ES</v>
          </cell>
          <cell r="O7822" t="str">
            <v>HUGO ALFONSO BLANCO RAMON</v>
          </cell>
          <cell r="P7822">
            <v>0</v>
          </cell>
          <cell r="Q7822">
            <v>0</v>
          </cell>
          <cell r="R7822" t="str">
            <v>NO</v>
          </cell>
          <cell r="S7822" t="str">
            <v>SI</v>
          </cell>
          <cell r="T7822">
            <v>20061117</v>
          </cell>
          <cell r="U7822">
            <v>20140531</v>
          </cell>
          <cell r="V7822">
            <v>0</v>
          </cell>
          <cell r="W7822">
            <v>9</v>
          </cell>
          <cell r="X7822" t="str">
            <v>JURIDICO</v>
          </cell>
          <cell r="Y7822">
            <v>1</v>
          </cell>
          <cell r="Z7822" t="str">
            <v>Privada</v>
          </cell>
        </row>
        <row r="7823">
          <cell r="F7823">
            <v>807003790</v>
          </cell>
          <cell r="G7823" t="str">
            <v>ASISTENCIA EN SALUD INTEGRAL S.A.</v>
          </cell>
          <cell r="H7823">
            <v>1</v>
          </cell>
          <cell r="I7823" t="str">
            <v>Instituciones - IPS</v>
          </cell>
          <cell r="J7823" t="str">
            <v>NO</v>
          </cell>
          <cell r="K7823" t="str">
            <v>CALLE 8 #1E-125 POPULAR</v>
          </cell>
          <cell r="L7823">
            <v>5751833</v>
          </cell>
          <cell r="M7823">
            <v>5751833</v>
          </cell>
          <cell r="N7823" t="str">
            <v>ubaasi@yahoo.com</v>
          </cell>
          <cell r="O7823" t="str">
            <v>MANUEL IGNACIO GUARDIOLA PLAZAS</v>
          </cell>
          <cell r="P7823">
            <v>0</v>
          </cell>
          <cell r="Q7823">
            <v>0</v>
          </cell>
          <cell r="R7823" t="str">
            <v>NO</v>
          </cell>
          <cell r="S7823" t="str">
            <v>SI</v>
          </cell>
          <cell r="T7823">
            <v>20061117</v>
          </cell>
          <cell r="U7823">
            <v>20140531</v>
          </cell>
          <cell r="V7823">
            <v>0</v>
          </cell>
          <cell r="W7823">
            <v>1</v>
          </cell>
          <cell r="X7823" t="str">
            <v>JURIDICO</v>
          </cell>
          <cell r="Y7823">
            <v>1</v>
          </cell>
          <cell r="Z7823" t="str">
            <v>Privada</v>
          </cell>
        </row>
        <row r="7824">
          <cell r="F7824">
            <v>807005711</v>
          </cell>
          <cell r="G7824" t="str">
            <v>ASOCIACION DE PATOLOGOS "ASOPAT" LTDA.</v>
          </cell>
          <cell r="H7824">
            <v>1</v>
          </cell>
          <cell r="I7824" t="str">
            <v>Instituciones - IPS</v>
          </cell>
          <cell r="J7824" t="str">
            <v>NO</v>
          </cell>
          <cell r="K7824" t="str">
            <v>Av.1E N° 11A-25 CAOBOS</v>
          </cell>
          <cell r="L7824">
            <v>3185482042</v>
          </cell>
          <cell r="M7824">
            <v>5834037</v>
          </cell>
          <cell r="N7824" t="str">
            <v>aso_pat@hotmail.com</v>
          </cell>
          <cell r="O7824" t="str">
            <v>LINA MARIA JAIMES RUEDA</v>
          </cell>
          <cell r="P7824">
            <v>0</v>
          </cell>
          <cell r="Q7824">
            <v>0</v>
          </cell>
          <cell r="R7824" t="str">
            <v>NO</v>
          </cell>
          <cell r="S7824" t="str">
            <v>SI</v>
          </cell>
          <cell r="T7824">
            <v>20061116</v>
          </cell>
          <cell r="U7824">
            <v>20140531</v>
          </cell>
          <cell r="V7824">
            <v>0</v>
          </cell>
          <cell r="W7824">
            <v>9</v>
          </cell>
          <cell r="X7824" t="str">
            <v>JURIDICO</v>
          </cell>
          <cell r="Y7824">
            <v>1</v>
          </cell>
          <cell r="Z7824" t="str">
            <v>Privada</v>
          </cell>
        </row>
        <row r="7825">
          <cell r="F7825">
            <v>807003275</v>
          </cell>
          <cell r="G7825" t="str">
            <v>ASOCIACION DE PROFESIONALES PARA EL DESARROLLO SOCIAL PROSER</v>
          </cell>
          <cell r="H7825">
            <v>1</v>
          </cell>
          <cell r="I7825" t="str">
            <v>Instituciones - IPS</v>
          </cell>
          <cell r="J7825" t="str">
            <v>NO</v>
          </cell>
          <cell r="K7825" t="str">
            <v>Avenida 0 Calle 11 No. 0-24 Oficina 905</v>
          </cell>
          <cell r="L7825">
            <v>5722898</v>
          </cell>
          <cell r="M7825">
            <v>5722898</v>
          </cell>
          <cell r="N7825" t="str">
            <v>proserproser@yahoo.es</v>
          </cell>
          <cell r="O7825" t="str">
            <v>HILMA LOZANO MEJIA</v>
          </cell>
          <cell r="P7825">
            <v>0</v>
          </cell>
          <cell r="Q7825">
            <v>0</v>
          </cell>
          <cell r="R7825" t="str">
            <v>NO</v>
          </cell>
          <cell r="S7825" t="str">
            <v>SI</v>
          </cell>
          <cell r="T7825">
            <v>20030207</v>
          </cell>
          <cell r="U7825">
            <v>20140531</v>
          </cell>
          <cell r="V7825">
            <v>0</v>
          </cell>
          <cell r="W7825">
            <v>1</v>
          </cell>
          <cell r="X7825" t="str">
            <v>JURIDICO</v>
          </cell>
          <cell r="Y7825">
            <v>1</v>
          </cell>
          <cell r="Z7825" t="str">
            <v>Privada</v>
          </cell>
        </row>
        <row r="7826">
          <cell r="F7826">
            <v>900146663</v>
          </cell>
          <cell r="G7826" t="str">
            <v>Asociación medica integral con gestión y amor S.A</v>
          </cell>
          <cell r="H7826">
            <v>1</v>
          </cell>
          <cell r="I7826" t="str">
            <v>Instituciones - IPS</v>
          </cell>
          <cell r="J7826">
            <v>0</v>
          </cell>
          <cell r="K7826" t="str">
            <v>Avenida 0 No 11-37 Local 1 Barrio La Playa</v>
          </cell>
          <cell r="L7826">
            <v>3204906076</v>
          </cell>
          <cell r="M7826">
            <v>0</v>
          </cell>
          <cell r="N7826" t="str">
            <v>hermanhg@hotmail.com</v>
          </cell>
          <cell r="O7826" t="str">
            <v>Herman Andres Hederich Garcia</v>
          </cell>
          <cell r="P7826">
            <v>0</v>
          </cell>
          <cell r="Q7826">
            <v>0</v>
          </cell>
          <cell r="R7826">
            <v>0</v>
          </cell>
          <cell r="S7826" t="str">
            <v>SI</v>
          </cell>
          <cell r="T7826">
            <v>20120302</v>
          </cell>
          <cell r="U7826">
            <v>20160302</v>
          </cell>
          <cell r="V7826">
            <v>0</v>
          </cell>
          <cell r="W7826">
            <v>5</v>
          </cell>
          <cell r="X7826" t="str">
            <v>JURIDICO</v>
          </cell>
          <cell r="Y7826">
            <v>1</v>
          </cell>
          <cell r="Z7826" t="str">
            <v>Privada</v>
          </cell>
        </row>
        <row r="7827">
          <cell r="F7827">
            <v>860013779</v>
          </cell>
          <cell r="G7827" t="str">
            <v>ASOCIACION PROBIENESTAR DE LA FAMILIA COLOMBIANA - PROFAMILIA</v>
          </cell>
          <cell r="H7827">
            <v>1</v>
          </cell>
          <cell r="I7827" t="str">
            <v>Instituciones - IPS</v>
          </cell>
          <cell r="J7827">
            <v>0</v>
          </cell>
          <cell r="K7827" t="str">
            <v>AV. 2 #13-08 LA PLAYA</v>
          </cell>
          <cell r="L7827">
            <v>5711130</v>
          </cell>
          <cell r="M7827">
            <v>0</v>
          </cell>
          <cell r="N7827">
            <v>0</v>
          </cell>
          <cell r="O7827" t="str">
            <v>MARTA ELENA ROYO RUIZ</v>
          </cell>
          <cell r="P7827">
            <v>0</v>
          </cell>
          <cell r="Q7827">
            <v>0</v>
          </cell>
          <cell r="R7827">
            <v>0</v>
          </cell>
          <cell r="S7827" t="str">
            <v>SI</v>
          </cell>
          <cell r="T7827">
            <v>20030414</v>
          </cell>
          <cell r="U7827">
            <v>20140531</v>
          </cell>
          <cell r="V7827">
            <v>0</v>
          </cell>
          <cell r="W7827">
            <v>5</v>
          </cell>
          <cell r="X7827" t="str">
            <v>JURIDICO</v>
          </cell>
          <cell r="Y7827">
            <v>1</v>
          </cell>
          <cell r="Z7827" t="str">
            <v>Privada</v>
          </cell>
        </row>
        <row r="7828">
          <cell r="F7828">
            <v>800099886</v>
          </cell>
          <cell r="G7828" t="str">
            <v>ASOTAC SAN JOSE SA</v>
          </cell>
          <cell r="H7828">
            <v>1</v>
          </cell>
          <cell r="I7828" t="str">
            <v>Instituciones - IPS</v>
          </cell>
          <cell r="J7828" t="str">
            <v>NO</v>
          </cell>
          <cell r="K7828" t="str">
            <v>CALLE 13 # 1E-44 CONS 103B</v>
          </cell>
          <cell r="L7828">
            <v>5716395</v>
          </cell>
          <cell r="M7828">
            <v>5722448</v>
          </cell>
          <cell r="N7828" t="str">
            <v>asotac_sam_jose@hotmail.com</v>
          </cell>
          <cell r="O7828" t="str">
            <v>EDGAR GALVIS CORONA</v>
          </cell>
          <cell r="P7828">
            <v>0</v>
          </cell>
          <cell r="Q7828">
            <v>0</v>
          </cell>
          <cell r="R7828" t="str">
            <v>NO</v>
          </cell>
          <cell r="S7828" t="str">
            <v>SI</v>
          </cell>
          <cell r="T7828">
            <v>20030228</v>
          </cell>
          <cell r="U7828">
            <v>20140531</v>
          </cell>
          <cell r="V7828">
            <v>0</v>
          </cell>
          <cell r="W7828">
            <v>6</v>
          </cell>
          <cell r="X7828" t="str">
            <v>JURIDICO</v>
          </cell>
          <cell r="Y7828">
            <v>1</v>
          </cell>
          <cell r="Z7828" t="str">
            <v>Privada</v>
          </cell>
        </row>
        <row r="7829">
          <cell r="F7829">
            <v>900222303</v>
          </cell>
          <cell r="G7829" t="str">
            <v>ATENCION EN REHABILITACION INTEGRAL LTDA "ATERIN"</v>
          </cell>
          <cell r="H7829">
            <v>1</v>
          </cell>
          <cell r="I7829" t="str">
            <v>Instituciones - IPS</v>
          </cell>
          <cell r="J7829" t="str">
            <v>NO</v>
          </cell>
          <cell r="K7829" t="str">
            <v>CALLE 5ª Nº 11E-15 BARRIO COLSAG</v>
          </cell>
          <cell r="L7829">
            <v>5890035</v>
          </cell>
          <cell r="M7829">
            <v>5890035</v>
          </cell>
          <cell r="N7829" t="str">
            <v>aterinltda@gmail.com</v>
          </cell>
          <cell r="O7829" t="str">
            <v>MARTHA CECILIA SANCHEZ HENAO</v>
          </cell>
          <cell r="P7829">
            <v>0</v>
          </cell>
          <cell r="Q7829">
            <v>0</v>
          </cell>
          <cell r="R7829" t="str">
            <v>NO</v>
          </cell>
          <cell r="S7829" t="str">
            <v>SI</v>
          </cell>
          <cell r="T7829">
            <v>20080728</v>
          </cell>
          <cell r="U7829">
            <v>20150728</v>
          </cell>
          <cell r="V7829">
            <v>0</v>
          </cell>
          <cell r="W7829">
            <v>4</v>
          </cell>
          <cell r="X7829" t="str">
            <v>JURIDICO</v>
          </cell>
          <cell r="Y7829">
            <v>1</v>
          </cell>
          <cell r="Z7829" t="str">
            <v>Privada</v>
          </cell>
        </row>
        <row r="7830">
          <cell r="F7830">
            <v>900267162</v>
          </cell>
          <cell r="G7830" t="str">
            <v>ATENTA LIMITADA</v>
          </cell>
          <cell r="H7830">
            <v>1</v>
          </cell>
          <cell r="I7830" t="str">
            <v>Instituciones - IPS</v>
          </cell>
          <cell r="J7830" t="str">
            <v>NO</v>
          </cell>
          <cell r="K7830" t="str">
            <v>AVENIDA 0 No18-29</v>
          </cell>
          <cell r="L7830">
            <v>5710682</v>
          </cell>
          <cell r="M7830">
            <v>0</v>
          </cell>
          <cell r="N7830" t="str">
            <v>i-dentcolombia@hotmail.com</v>
          </cell>
          <cell r="O7830" t="str">
            <v>JULIO CESAR CONTRERAS VELASQUEZ</v>
          </cell>
          <cell r="P7830">
            <v>0</v>
          </cell>
          <cell r="Q7830">
            <v>0</v>
          </cell>
          <cell r="R7830" t="str">
            <v>NO</v>
          </cell>
          <cell r="S7830" t="str">
            <v>SI</v>
          </cell>
          <cell r="T7830">
            <v>20090907</v>
          </cell>
          <cell r="U7830">
            <v>20140531</v>
          </cell>
          <cell r="V7830">
            <v>0</v>
          </cell>
          <cell r="W7830">
            <v>6</v>
          </cell>
          <cell r="X7830" t="str">
            <v>JURIDICO</v>
          </cell>
          <cell r="Y7830">
            <v>1</v>
          </cell>
          <cell r="Z7830" t="str">
            <v>Privada</v>
          </cell>
        </row>
        <row r="7831">
          <cell r="F7831">
            <v>814003448</v>
          </cell>
          <cell r="G7831" t="str">
            <v>AUDIOCOM CUCUTA</v>
          </cell>
          <cell r="H7831">
            <v>1</v>
          </cell>
          <cell r="I7831" t="str">
            <v>Instituciones - IPS</v>
          </cell>
          <cell r="J7831">
            <v>0</v>
          </cell>
          <cell r="K7831" t="str">
            <v>CL 13 No 1E -44 OF 508B</v>
          </cell>
          <cell r="L7831" t="str">
            <v>7 5728889</v>
          </cell>
          <cell r="M7831">
            <v>0</v>
          </cell>
          <cell r="N7831" t="str">
            <v>administración@audiocom.com.co</v>
          </cell>
          <cell r="O7831" t="str">
            <v>JAIRO DIEGO TORO PORTILLA</v>
          </cell>
          <cell r="P7831">
            <v>0</v>
          </cell>
          <cell r="Q7831">
            <v>0</v>
          </cell>
          <cell r="R7831">
            <v>0</v>
          </cell>
          <cell r="S7831" t="str">
            <v>SI</v>
          </cell>
          <cell r="T7831">
            <v>20101209</v>
          </cell>
          <cell r="U7831">
            <v>20141209</v>
          </cell>
          <cell r="V7831">
            <v>0</v>
          </cell>
          <cell r="W7831">
            <v>2</v>
          </cell>
          <cell r="X7831" t="str">
            <v>JURIDICO</v>
          </cell>
          <cell r="Y7831">
            <v>1</v>
          </cell>
          <cell r="Z7831" t="str">
            <v>Privada</v>
          </cell>
        </row>
        <row r="7832">
          <cell r="F7832">
            <v>900105683</v>
          </cell>
          <cell r="G7832" t="str">
            <v>BIOENERGETICA SERVICIOS MEDICOS ALTERNATIVOS</v>
          </cell>
          <cell r="H7832">
            <v>1</v>
          </cell>
          <cell r="I7832" t="str">
            <v>Instituciones - IPS</v>
          </cell>
          <cell r="J7832" t="str">
            <v>NO</v>
          </cell>
          <cell r="K7832" t="str">
            <v>Avenida 0 No.5-73</v>
          </cell>
          <cell r="L7832">
            <v>5777101</v>
          </cell>
          <cell r="M7832">
            <v>5777101</v>
          </cell>
          <cell r="N7832" t="str">
            <v>bioenergeticacucuta@gmail.com</v>
          </cell>
          <cell r="O7832" t="str">
            <v>CARLOS ANDRES SUAREZ GRANADA</v>
          </cell>
          <cell r="P7832">
            <v>0</v>
          </cell>
          <cell r="Q7832">
            <v>0</v>
          </cell>
          <cell r="R7832" t="str">
            <v>NO</v>
          </cell>
          <cell r="S7832" t="str">
            <v>SI</v>
          </cell>
          <cell r="T7832">
            <v>20070215</v>
          </cell>
          <cell r="U7832">
            <v>20140531</v>
          </cell>
          <cell r="V7832">
            <v>0</v>
          </cell>
          <cell r="W7832">
            <v>7</v>
          </cell>
          <cell r="X7832" t="str">
            <v>JURIDICO</v>
          </cell>
          <cell r="Y7832">
            <v>1</v>
          </cell>
          <cell r="Z7832" t="str">
            <v>Privada</v>
          </cell>
        </row>
        <row r="7833">
          <cell r="F7833">
            <v>900291373</v>
          </cell>
          <cell r="G7833" t="str">
            <v>BMGC CUCUTA</v>
          </cell>
          <cell r="H7833">
            <v>1</v>
          </cell>
          <cell r="I7833" t="str">
            <v>Instituciones - IPS</v>
          </cell>
          <cell r="J7833">
            <v>0</v>
          </cell>
          <cell r="K7833" t="str">
            <v>AV. 1 No. 15 43 CONSULTORIO C 501</v>
          </cell>
          <cell r="L7833">
            <v>3162810277</v>
          </cell>
          <cell r="M7833">
            <v>0</v>
          </cell>
          <cell r="N7833" t="str">
            <v>jsaffon@bostonmedical.com.co</v>
          </cell>
          <cell r="O7833" t="str">
            <v>JOSE PABLO SAFFON CUARTAS</v>
          </cell>
          <cell r="P7833">
            <v>0</v>
          </cell>
          <cell r="Q7833">
            <v>0</v>
          </cell>
          <cell r="R7833">
            <v>0</v>
          </cell>
          <cell r="S7833" t="str">
            <v>SI</v>
          </cell>
          <cell r="T7833">
            <v>20130424</v>
          </cell>
          <cell r="U7833">
            <v>20170424</v>
          </cell>
          <cell r="V7833">
            <v>0</v>
          </cell>
          <cell r="W7833">
            <v>4</v>
          </cell>
          <cell r="X7833" t="str">
            <v>JURIDICO</v>
          </cell>
          <cell r="Y7833">
            <v>1</v>
          </cell>
          <cell r="Z7833" t="str">
            <v>Privada</v>
          </cell>
        </row>
        <row r="7834">
          <cell r="F7834">
            <v>900241448</v>
          </cell>
          <cell r="G7834" t="str">
            <v>CARDIOLOGIA DIAGNOSTICA DEL NORTE S.A.S.- CARDINOR S.A.S.</v>
          </cell>
          <cell r="H7834">
            <v>1</v>
          </cell>
          <cell r="I7834" t="str">
            <v>Instituciones - IPS</v>
          </cell>
          <cell r="J7834" t="str">
            <v>NO</v>
          </cell>
          <cell r="K7834" t="str">
            <v>CL 13#1e-44 CLINICA SAN JOSE. TORRE A. PISO 2 CONS 201A</v>
          </cell>
          <cell r="L7834">
            <v>3128270101</v>
          </cell>
          <cell r="M7834">
            <v>0</v>
          </cell>
          <cell r="N7834" t="str">
            <v>cardinor.ltda@hotmail.com</v>
          </cell>
          <cell r="O7834" t="str">
            <v>JUAN CARLOS ORTEGA MADARIAGA</v>
          </cell>
          <cell r="P7834">
            <v>0</v>
          </cell>
          <cell r="Q7834">
            <v>0</v>
          </cell>
          <cell r="R7834" t="str">
            <v>NO</v>
          </cell>
          <cell r="S7834" t="str">
            <v>SI</v>
          </cell>
          <cell r="T7834">
            <v>20090806</v>
          </cell>
          <cell r="U7834">
            <v>20140531</v>
          </cell>
          <cell r="V7834">
            <v>0</v>
          </cell>
          <cell r="W7834">
            <v>4</v>
          </cell>
          <cell r="X7834" t="str">
            <v>JURIDICO</v>
          </cell>
          <cell r="Y7834">
            <v>1</v>
          </cell>
          <cell r="Z7834" t="str">
            <v>Privada</v>
          </cell>
        </row>
        <row r="7835">
          <cell r="F7835">
            <v>890503681</v>
          </cell>
          <cell r="G7835" t="str">
            <v>CENTRO CARDIOLOGICO LTDA</v>
          </cell>
          <cell r="H7835">
            <v>1</v>
          </cell>
          <cell r="I7835" t="str">
            <v>Instituciones - IPS</v>
          </cell>
          <cell r="J7835" t="str">
            <v>NO</v>
          </cell>
          <cell r="K7835" t="str">
            <v>CALLE 18 # 0-57 B. BLANCO</v>
          </cell>
          <cell r="L7835">
            <v>5836974</v>
          </cell>
          <cell r="M7835">
            <v>5731396</v>
          </cell>
          <cell r="N7835" t="str">
            <v>CENTROCARDIOLOGICO@HOTMAIL.COM</v>
          </cell>
          <cell r="O7835" t="str">
            <v>CARLOS ENRIQUE CHACON VILLAMIZAR</v>
          </cell>
          <cell r="P7835">
            <v>0</v>
          </cell>
          <cell r="Q7835">
            <v>0</v>
          </cell>
          <cell r="R7835" t="str">
            <v>NO</v>
          </cell>
          <cell r="S7835" t="str">
            <v>SI</v>
          </cell>
          <cell r="T7835">
            <v>20030414</v>
          </cell>
          <cell r="U7835">
            <v>20140531</v>
          </cell>
          <cell r="V7835">
            <v>0</v>
          </cell>
          <cell r="W7835">
            <v>4</v>
          </cell>
          <cell r="X7835" t="str">
            <v>JURIDICO</v>
          </cell>
          <cell r="Y7835">
            <v>1</v>
          </cell>
          <cell r="Z7835" t="str">
            <v>Privada</v>
          </cell>
        </row>
        <row r="7836">
          <cell r="F7836">
            <v>900284272</v>
          </cell>
          <cell r="G7836" t="str">
            <v>CENTRO DE ALTA TECNOLOGIA DENTAL S.A.S</v>
          </cell>
          <cell r="H7836">
            <v>1</v>
          </cell>
          <cell r="I7836" t="str">
            <v>Instituciones - IPS</v>
          </cell>
          <cell r="J7836">
            <v>0</v>
          </cell>
          <cell r="K7836" t="str">
            <v>AV 9E NO.10 -57 LA RIVIERA</v>
          </cell>
          <cell r="L7836">
            <v>5779132</v>
          </cell>
          <cell r="M7836">
            <v>5779132</v>
          </cell>
          <cell r="N7836" t="str">
            <v>info@jairoquintana.com</v>
          </cell>
          <cell r="O7836" t="str">
            <v>JAIRO DAVID QUINTANA ORJUELA</v>
          </cell>
          <cell r="P7836">
            <v>0</v>
          </cell>
          <cell r="Q7836">
            <v>0</v>
          </cell>
          <cell r="R7836">
            <v>0</v>
          </cell>
          <cell r="S7836" t="str">
            <v>SI</v>
          </cell>
          <cell r="T7836">
            <v>20100423</v>
          </cell>
          <cell r="U7836">
            <v>20140531</v>
          </cell>
          <cell r="V7836">
            <v>0</v>
          </cell>
          <cell r="W7836">
            <v>1</v>
          </cell>
          <cell r="X7836" t="str">
            <v>JURIDICO</v>
          </cell>
          <cell r="Y7836">
            <v>1</v>
          </cell>
          <cell r="Z7836" t="str">
            <v>Privada</v>
          </cell>
        </row>
        <row r="7837">
          <cell r="F7837">
            <v>900066406</v>
          </cell>
          <cell r="G7837" t="str">
            <v>CENTRO DE ANÁLISIS INMUNO-CLÍNICO LTDA.</v>
          </cell>
          <cell r="H7837">
            <v>1</v>
          </cell>
          <cell r="I7837" t="str">
            <v>Instituciones - IPS</v>
          </cell>
          <cell r="J7837" t="str">
            <v>NO</v>
          </cell>
          <cell r="K7837" t="str">
            <v>CALLE 15 # 0-43</v>
          </cell>
          <cell r="L7837" t="str">
            <v>(7) 5 834 562</v>
          </cell>
          <cell r="M7837" t="str">
            <v>(7) 5 834 562</v>
          </cell>
          <cell r="N7837" t="str">
            <v>centro_inmunoclinico@hotmail.com</v>
          </cell>
          <cell r="O7837" t="str">
            <v>CARLOS RAFAEL CAMARGO AILLÓN</v>
          </cell>
          <cell r="P7837">
            <v>0</v>
          </cell>
          <cell r="Q7837">
            <v>0</v>
          </cell>
          <cell r="R7837" t="str">
            <v>NO</v>
          </cell>
          <cell r="S7837" t="str">
            <v>SI</v>
          </cell>
          <cell r="T7837">
            <v>20061030</v>
          </cell>
          <cell r="U7837">
            <v>20140531</v>
          </cell>
          <cell r="V7837">
            <v>0</v>
          </cell>
          <cell r="W7837">
            <v>5</v>
          </cell>
          <cell r="X7837" t="str">
            <v>JURIDICO</v>
          </cell>
          <cell r="Y7837">
            <v>1</v>
          </cell>
          <cell r="Z7837" t="str">
            <v>Privada</v>
          </cell>
        </row>
        <row r="7838">
          <cell r="F7838">
            <v>804002599</v>
          </cell>
          <cell r="G7838" t="str">
            <v>CENTRO DE ATENCION Y DIAGNOSTICO DE ENFERMEDADES INFECCIOSAS C.D.I. S.A</v>
          </cell>
          <cell r="H7838">
            <v>1</v>
          </cell>
          <cell r="I7838" t="str">
            <v>Instituciones - IPS</v>
          </cell>
          <cell r="J7838" t="str">
            <v>NO</v>
          </cell>
          <cell r="K7838" t="str">
            <v>Avenida 0 Calle 18 Nº 18-34 BARRIO BLANCO</v>
          </cell>
          <cell r="L7838" t="str">
            <v>5941367-3168769015</v>
          </cell>
          <cell r="M7838">
            <v>5941367</v>
          </cell>
          <cell r="N7838" t="str">
            <v>cdi.gerencia@une.net.co, sedecucuta@cdi.net.co</v>
          </cell>
          <cell r="O7838" t="str">
            <v>OLGA CECILIA NIÑO LOPEZ</v>
          </cell>
          <cell r="P7838">
            <v>0</v>
          </cell>
          <cell r="Q7838">
            <v>0</v>
          </cell>
          <cell r="R7838" t="str">
            <v>NO</v>
          </cell>
          <cell r="S7838" t="str">
            <v>SI</v>
          </cell>
          <cell r="T7838">
            <v>20061117</v>
          </cell>
          <cell r="U7838">
            <v>20140531</v>
          </cell>
          <cell r="V7838">
            <v>0</v>
          </cell>
          <cell r="W7838">
            <v>5</v>
          </cell>
          <cell r="X7838" t="str">
            <v>JURIDICO</v>
          </cell>
          <cell r="Y7838">
            <v>1</v>
          </cell>
          <cell r="Z7838" t="str">
            <v>Privada</v>
          </cell>
        </row>
        <row r="7839">
          <cell r="F7839">
            <v>900420083</v>
          </cell>
          <cell r="G7839" t="str">
            <v>CENTRO DE CUIDADO ORAL C.C.O.</v>
          </cell>
          <cell r="H7839">
            <v>1</v>
          </cell>
          <cell r="I7839" t="str">
            <v>Instituciones - IPS</v>
          </cell>
          <cell r="J7839">
            <v>0</v>
          </cell>
          <cell r="K7839" t="str">
            <v>AVENIDA 1E Nº 16-88 CAOBOS</v>
          </cell>
          <cell r="L7839">
            <v>5720666</v>
          </cell>
          <cell r="M7839">
            <v>5720666</v>
          </cell>
          <cell r="N7839" t="str">
            <v>CENTRODECUIDADOORAL@HOTMAIL.COM</v>
          </cell>
          <cell r="O7839" t="str">
            <v>CESAR AUGUSTO ANGARITA YAÑEZ</v>
          </cell>
          <cell r="P7839">
            <v>0</v>
          </cell>
          <cell r="Q7839">
            <v>0</v>
          </cell>
          <cell r="R7839">
            <v>0</v>
          </cell>
          <cell r="S7839" t="str">
            <v>SI</v>
          </cell>
          <cell r="T7839">
            <v>20110328</v>
          </cell>
          <cell r="U7839">
            <v>20150328</v>
          </cell>
          <cell r="V7839">
            <v>0</v>
          </cell>
          <cell r="W7839">
            <v>8</v>
          </cell>
          <cell r="X7839" t="str">
            <v>JURIDICO</v>
          </cell>
          <cell r="Y7839">
            <v>1</v>
          </cell>
          <cell r="Z7839" t="str">
            <v>Privada</v>
          </cell>
        </row>
        <row r="7840">
          <cell r="F7840">
            <v>900370833</v>
          </cell>
          <cell r="G7840" t="str">
            <v>CENTRO DE DISEÑO ORAL SONRIA MAS IPS S.A.S.</v>
          </cell>
          <cell r="H7840">
            <v>1</v>
          </cell>
          <cell r="I7840" t="str">
            <v>Instituciones - IPS</v>
          </cell>
          <cell r="J7840">
            <v>0</v>
          </cell>
          <cell r="K7840" t="str">
            <v>MZ I1 LT 21 AP 1 ATALAYA I ETAPA</v>
          </cell>
          <cell r="L7840">
            <v>5817325</v>
          </cell>
          <cell r="M7840">
            <v>5817325</v>
          </cell>
          <cell r="N7840" t="str">
            <v>sonriamas@hotmail.com</v>
          </cell>
          <cell r="O7840" t="str">
            <v>EDWIN DAVID RODRIGUEZ SEPULVEDA</v>
          </cell>
          <cell r="P7840">
            <v>0</v>
          </cell>
          <cell r="Q7840">
            <v>0</v>
          </cell>
          <cell r="R7840">
            <v>0</v>
          </cell>
          <cell r="S7840" t="str">
            <v>SI</v>
          </cell>
          <cell r="T7840">
            <v>20100827</v>
          </cell>
          <cell r="U7840">
            <v>20140827</v>
          </cell>
          <cell r="V7840">
            <v>0</v>
          </cell>
          <cell r="W7840">
            <v>1</v>
          </cell>
          <cell r="X7840" t="str">
            <v>JURIDICO</v>
          </cell>
          <cell r="Y7840">
            <v>1</v>
          </cell>
          <cell r="Z7840" t="str">
            <v>Privada</v>
          </cell>
        </row>
        <row r="7841">
          <cell r="F7841">
            <v>900478253</v>
          </cell>
          <cell r="G7841" t="str">
            <v>CENTRO DE IMAGENOLOGIA Y LABORATORIO CLINICO CEIMLAB SAS</v>
          </cell>
          <cell r="H7841">
            <v>1</v>
          </cell>
          <cell r="I7841" t="str">
            <v>Instituciones - IPS</v>
          </cell>
          <cell r="J7841">
            <v>0</v>
          </cell>
          <cell r="K7841" t="str">
            <v>CALLE 9 No. 0-83 BARRIO LATINO</v>
          </cell>
          <cell r="L7841">
            <v>5729146</v>
          </cell>
          <cell r="M7841">
            <v>5729089</v>
          </cell>
          <cell r="N7841" t="str">
            <v>ceimlabsas@hotmail.com</v>
          </cell>
          <cell r="O7841" t="str">
            <v>ROLANDO ARBEY CORREDOR OCHOA</v>
          </cell>
          <cell r="P7841">
            <v>0</v>
          </cell>
          <cell r="Q7841">
            <v>0</v>
          </cell>
          <cell r="R7841">
            <v>0</v>
          </cell>
          <cell r="S7841" t="str">
            <v>SI</v>
          </cell>
          <cell r="T7841">
            <v>20120705</v>
          </cell>
          <cell r="U7841">
            <v>20160705</v>
          </cell>
          <cell r="V7841">
            <v>0</v>
          </cell>
          <cell r="W7841">
            <v>3</v>
          </cell>
          <cell r="X7841" t="str">
            <v>JURIDICO</v>
          </cell>
          <cell r="Y7841">
            <v>1</v>
          </cell>
          <cell r="Z7841" t="str">
            <v>Privada</v>
          </cell>
        </row>
        <row r="7842">
          <cell r="F7842">
            <v>807007509</v>
          </cell>
          <cell r="G7842" t="str">
            <v>CENTRO DE PSICOLOGIA Y TERAPIAS LTDA</v>
          </cell>
          <cell r="H7842">
            <v>1</v>
          </cell>
          <cell r="I7842" t="str">
            <v>Instituciones - IPS</v>
          </cell>
          <cell r="J7842" t="str">
            <v>NO</v>
          </cell>
          <cell r="K7842" t="str">
            <v>CALLE 15A Nº1E-62 LOS CAOBOS</v>
          </cell>
          <cell r="L7842">
            <v>5834029</v>
          </cell>
          <cell r="M7842">
            <v>5834029</v>
          </cell>
          <cell r="N7842" t="str">
            <v>gloriagelgom@hotmail.com</v>
          </cell>
          <cell r="O7842" t="str">
            <v>GLORIA ESTELLA GELVEZ DE GOMEZ</v>
          </cell>
          <cell r="P7842">
            <v>0</v>
          </cell>
          <cell r="Q7842">
            <v>0</v>
          </cell>
          <cell r="R7842" t="str">
            <v>NO</v>
          </cell>
          <cell r="S7842" t="str">
            <v>SI</v>
          </cell>
          <cell r="T7842">
            <v>20070416</v>
          </cell>
          <cell r="U7842">
            <v>20140531</v>
          </cell>
          <cell r="V7842">
            <v>0</v>
          </cell>
          <cell r="W7842">
            <v>6</v>
          </cell>
          <cell r="X7842" t="str">
            <v>JURIDICO</v>
          </cell>
          <cell r="Y7842">
            <v>1</v>
          </cell>
          <cell r="Z7842" t="str">
            <v>Privada</v>
          </cell>
        </row>
        <row r="7843">
          <cell r="F7843">
            <v>900557545</v>
          </cell>
          <cell r="G7843" t="str">
            <v>CENTRO DE REHABILITACION CONMES I.P.S. S.A.S.</v>
          </cell>
          <cell r="H7843">
            <v>1</v>
          </cell>
          <cell r="I7843" t="str">
            <v>Instituciones - IPS</v>
          </cell>
          <cell r="J7843">
            <v>0</v>
          </cell>
          <cell r="K7843" t="str">
            <v>AV 36A CALLE 29 LOTE 18 MZ E ESQUINA</v>
          </cell>
          <cell r="L7843">
            <v>5763703</v>
          </cell>
          <cell r="M7843">
            <v>5763703</v>
          </cell>
          <cell r="N7843" t="str">
            <v>consultoriomed_lab@hotmail.com</v>
          </cell>
          <cell r="O7843" t="str">
            <v>MARTHA CECILIA DUARTE MANOSALVA</v>
          </cell>
          <cell r="P7843">
            <v>0</v>
          </cell>
          <cell r="Q7843">
            <v>0</v>
          </cell>
          <cell r="R7843">
            <v>0</v>
          </cell>
          <cell r="S7843" t="str">
            <v>SI</v>
          </cell>
          <cell r="T7843">
            <v>20121212</v>
          </cell>
          <cell r="U7843">
            <v>20161212</v>
          </cell>
          <cell r="V7843">
            <v>0</v>
          </cell>
          <cell r="W7843">
            <v>8</v>
          </cell>
          <cell r="X7843" t="str">
            <v>JURIDICO</v>
          </cell>
          <cell r="Y7843">
            <v>1</v>
          </cell>
          <cell r="Z7843" t="str">
            <v>Privada</v>
          </cell>
        </row>
        <row r="7844">
          <cell r="F7844">
            <v>900338377</v>
          </cell>
          <cell r="G7844" t="str">
            <v>CENTRO ESPECIALIZADO DE DIAGNOSTICO MATERNO INFANTIL I.P.S. LIMITADA</v>
          </cell>
          <cell r="H7844">
            <v>1</v>
          </cell>
          <cell r="I7844" t="str">
            <v>Instituciones - IPS</v>
          </cell>
          <cell r="J7844">
            <v>0</v>
          </cell>
          <cell r="K7844" t="str">
            <v>cll 14A 1E 41 CAOBOS</v>
          </cell>
          <cell r="L7844">
            <v>5943124</v>
          </cell>
          <cell r="M7844">
            <v>5943244</v>
          </cell>
          <cell r="N7844" t="str">
            <v>cedmicucuta@hotmail.com</v>
          </cell>
          <cell r="O7844" t="str">
            <v>NELSON OMAR SANCHEZ URE</v>
          </cell>
          <cell r="P7844">
            <v>0</v>
          </cell>
          <cell r="Q7844">
            <v>0</v>
          </cell>
          <cell r="R7844">
            <v>0</v>
          </cell>
          <cell r="S7844" t="str">
            <v>SI</v>
          </cell>
          <cell r="T7844">
            <v>20100421</v>
          </cell>
          <cell r="U7844">
            <v>20140531</v>
          </cell>
          <cell r="V7844">
            <v>0</v>
          </cell>
          <cell r="W7844">
            <v>8</v>
          </cell>
          <cell r="X7844" t="str">
            <v>JURIDICO</v>
          </cell>
          <cell r="Y7844">
            <v>1</v>
          </cell>
          <cell r="Z7844" t="str">
            <v>Privada</v>
          </cell>
        </row>
        <row r="7845">
          <cell r="F7845">
            <v>900542979</v>
          </cell>
          <cell r="G7845" t="str">
            <v>CENTRO INTEGRAL DE ATENCION DIAGNOSTICA ESPECIALIZADA</v>
          </cell>
          <cell r="H7845">
            <v>1</v>
          </cell>
          <cell r="I7845" t="str">
            <v>Instituciones - IPS</v>
          </cell>
          <cell r="J7845">
            <v>0</v>
          </cell>
          <cell r="K7845" t="str">
            <v>AV 11E 4 - 09 LC 4</v>
          </cell>
          <cell r="L7845">
            <v>5943310</v>
          </cell>
          <cell r="M7845">
            <v>5943311</v>
          </cell>
          <cell r="N7845" t="str">
            <v>CIADE.GERENCIA@HOTMAIL.COM</v>
          </cell>
          <cell r="O7845" t="str">
            <v>SANDRA XIMENA ROJAS BLANCO</v>
          </cell>
          <cell r="P7845">
            <v>0</v>
          </cell>
          <cell r="Q7845">
            <v>0</v>
          </cell>
          <cell r="R7845">
            <v>0</v>
          </cell>
          <cell r="S7845" t="str">
            <v>SI</v>
          </cell>
          <cell r="T7845">
            <v>20120816</v>
          </cell>
          <cell r="U7845">
            <v>20160816</v>
          </cell>
          <cell r="V7845">
            <v>0</v>
          </cell>
          <cell r="W7845">
            <v>5</v>
          </cell>
          <cell r="X7845" t="str">
            <v>JURIDICO</v>
          </cell>
          <cell r="Y7845">
            <v>1</v>
          </cell>
          <cell r="Z7845" t="str">
            <v>Privada</v>
          </cell>
        </row>
        <row r="7846">
          <cell r="F7846">
            <v>900159626</v>
          </cell>
          <cell r="G7846" t="str">
            <v>CENTRO INTEGRAL DE REHABILITACION - CEIRE</v>
          </cell>
          <cell r="H7846">
            <v>1</v>
          </cell>
          <cell r="I7846" t="str">
            <v>Instituciones - IPS</v>
          </cell>
          <cell r="J7846" t="str">
            <v>NO</v>
          </cell>
          <cell r="K7846" t="str">
            <v>AV 1a # 21-66 BRR BLANCO</v>
          </cell>
          <cell r="L7846">
            <v>5723429</v>
          </cell>
          <cell r="M7846">
            <v>0</v>
          </cell>
          <cell r="N7846" t="str">
            <v>ceireeu@gmail.com</v>
          </cell>
          <cell r="O7846" t="str">
            <v>MARTHA ISABEL PEDRAZA NAVARRO</v>
          </cell>
          <cell r="P7846">
            <v>0</v>
          </cell>
          <cell r="Q7846">
            <v>0</v>
          </cell>
          <cell r="R7846" t="str">
            <v>NO</v>
          </cell>
          <cell r="S7846" t="str">
            <v>SI</v>
          </cell>
          <cell r="T7846">
            <v>20071010</v>
          </cell>
          <cell r="U7846">
            <v>20141010</v>
          </cell>
          <cell r="V7846">
            <v>0</v>
          </cell>
          <cell r="W7846">
            <v>9</v>
          </cell>
          <cell r="X7846" t="str">
            <v>JURIDICO</v>
          </cell>
          <cell r="Y7846">
            <v>1</v>
          </cell>
          <cell r="Z7846" t="str">
            <v>Privada</v>
          </cell>
        </row>
        <row r="7847">
          <cell r="F7847">
            <v>900281212</v>
          </cell>
          <cell r="G7847" t="str">
            <v>CENTRO INTEGRAL DE SONRISAS SAS</v>
          </cell>
          <cell r="H7847">
            <v>1</v>
          </cell>
          <cell r="I7847" t="str">
            <v>Instituciones - IPS</v>
          </cell>
          <cell r="J7847" t="str">
            <v>NO</v>
          </cell>
          <cell r="K7847" t="str">
            <v>AVENIDA 1 No 14-56 la playa</v>
          </cell>
          <cell r="L7847">
            <v>3142956493</v>
          </cell>
          <cell r="M7847">
            <v>0</v>
          </cell>
          <cell r="N7847">
            <v>0</v>
          </cell>
          <cell r="O7847" t="str">
            <v>GLORIA ELIZABETH ZAPATA LOPEZ</v>
          </cell>
          <cell r="P7847">
            <v>0</v>
          </cell>
          <cell r="Q7847">
            <v>0</v>
          </cell>
          <cell r="R7847" t="str">
            <v>NO</v>
          </cell>
          <cell r="S7847" t="str">
            <v>SI</v>
          </cell>
          <cell r="T7847">
            <v>20090715</v>
          </cell>
          <cell r="U7847">
            <v>20140531</v>
          </cell>
          <cell r="V7847">
            <v>0</v>
          </cell>
          <cell r="W7847">
            <v>4</v>
          </cell>
          <cell r="X7847" t="str">
            <v>JURIDICO</v>
          </cell>
          <cell r="Y7847">
            <v>1</v>
          </cell>
          <cell r="Z7847" t="str">
            <v>Privada</v>
          </cell>
        </row>
        <row r="7848">
          <cell r="F7848">
            <v>900215037</v>
          </cell>
          <cell r="G7848" t="str">
            <v>Centro Integral Medico Odontologico La Riviera ltda.</v>
          </cell>
          <cell r="H7848">
            <v>1</v>
          </cell>
          <cell r="I7848" t="str">
            <v>Instituciones - IPS</v>
          </cell>
          <cell r="J7848" t="str">
            <v>NO</v>
          </cell>
          <cell r="K7848" t="str">
            <v>AVDA. 9E No. 10-35 EDIF. FÁTIMA LA RIVIERA OF. 202</v>
          </cell>
          <cell r="L7848">
            <v>5751679</v>
          </cell>
          <cell r="M7848">
            <v>5751669</v>
          </cell>
          <cell r="N7848" t="str">
            <v>CIMOLARIVIERA@GMAIL.COM</v>
          </cell>
          <cell r="O7848" t="str">
            <v>ALVARO GONZALO GONZALO PEREZ RAMIREZ</v>
          </cell>
          <cell r="P7848">
            <v>0</v>
          </cell>
          <cell r="Q7848">
            <v>0</v>
          </cell>
          <cell r="R7848" t="str">
            <v>NO</v>
          </cell>
          <cell r="S7848" t="str">
            <v>SI</v>
          </cell>
          <cell r="T7848">
            <v>20080806</v>
          </cell>
          <cell r="U7848">
            <v>20150806</v>
          </cell>
          <cell r="V7848">
            <v>0</v>
          </cell>
          <cell r="W7848">
            <v>0</v>
          </cell>
          <cell r="X7848" t="str">
            <v>JURIDICO</v>
          </cell>
          <cell r="Y7848">
            <v>1</v>
          </cell>
          <cell r="Z7848" t="str">
            <v>Privada</v>
          </cell>
        </row>
        <row r="7849">
          <cell r="F7849">
            <v>890503273</v>
          </cell>
          <cell r="G7849" t="str">
            <v>CENTRO MEDICO DE URGENCIAS SAN RAFAEL LTDA</v>
          </cell>
          <cell r="H7849">
            <v>1</v>
          </cell>
          <cell r="I7849" t="str">
            <v>Instituciones - IPS</v>
          </cell>
          <cell r="J7849" t="str">
            <v>NO</v>
          </cell>
          <cell r="K7849" t="str">
            <v>CALLE 12 # 2-44</v>
          </cell>
          <cell r="L7849" t="str">
            <v>5713147-5713411</v>
          </cell>
          <cell r="M7849">
            <v>0</v>
          </cell>
          <cell r="N7849" t="str">
            <v>aodcomunicaciones@hotmail.com</v>
          </cell>
          <cell r="O7849" t="str">
            <v>ARGEMIRO OJEDA DUARTE</v>
          </cell>
          <cell r="P7849">
            <v>0</v>
          </cell>
          <cell r="Q7849">
            <v>0</v>
          </cell>
          <cell r="R7849" t="str">
            <v>NO</v>
          </cell>
          <cell r="S7849" t="str">
            <v>SI</v>
          </cell>
          <cell r="T7849">
            <v>20030414</v>
          </cell>
          <cell r="U7849">
            <v>20140531</v>
          </cell>
          <cell r="V7849">
            <v>0</v>
          </cell>
          <cell r="W7849">
            <v>2</v>
          </cell>
          <cell r="X7849" t="str">
            <v>JURIDICO</v>
          </cell>
          <cell r="Y7849">
            <v>1</v>
          </cell>
          <cell r="Z7849" t="str">
            <v>Privada</v>
          </cell>
        </row>
        <row r="7850">
          <cell r="F7850">
            <v>900464373</v>
          </cell>
          <cell r="G7850" t="str">
            <v>CENTRO ODONTOLOGICO ODONTOWORLD</v>
          </cell>
          <cell r="H7850">
            <v>1</v>
          </cell>
          <cell r="I7850" t="str">
            <v>Instituciones - IPS</v>
          </cell>
          <cell r="J7850">
            <v>0</v>
          </cell>
          <cell r="K7850" t="str">
            <v>Calle 15 No 1-51A Barrio la Playa</v>
          </cell>
          <cell r="L7850">
            <v>572093</v>
          </cell>
          <cell r="M7850">
            <v>5720993</v>
          </cell>
          <cell r="N7850" t="str">
            <v>disalika@hotmail.com</v>
          </cell>
          <cell r="O7850" t="str">
            <v>DIEGO ALEJANDRO CASTELLANOS CARDENAS</v>
          </cell>
          <cell r="P7850">
            <v>0</v>
          </cell>
          <cell r="Q7850">
            <v>0</v>
          </cell>
          <cell r="R7850">
            <v>0</v>
          </cell>
          <cell r="S7850" t="str">
            <v>SI</v>
          </cell>
          <cell r="T7850">
            <v>20111216</v>
          </cell>
          <cell r="U7850">
            <v>20151216</v>
          </cell>
          <cell r="V7850">
            <v>0</v>
          </cell>
          <cell r="W7850">
            <v>8</v>
          </cell>
          <cell r="X7850" t="str">
            <v>JURIDICO</v>
          </cell>
          <cell r="Y7850">
            <v>1</v>
          </cell>
          <cell r="Z7850" t="str">
            <v>Privada</v>
          </cell>
        </row>
        <row r="7851">
          <cell r="F7851">
            <v>800253976</v>
          </cell>
          <cell r="G7851" t="str">
            <v>CENTRO RADIOLOGICO 15 SA</v>
          </cell>
          <cell r="H7851">
            <v>1</v>
          </cell>
          <cell r="I7851" t="str">
            <v>Instituciones - IPS</v>
          </cell>
          <cell r="J7851" t="str">
            <v>NO</v>
          </cell>
          <cell r="K7851" t="str">
            <v>CALLE 15 # 0-42 CONS 103-104</v>
          </cell>
          <cell r="L7851">
            <v>5714038</v>
          </cell>
          <cell r="M7851">
            <v>5714038</v>
          </cell>
          <cell r="N7851" t="str">
            <v>centrord15sa@hotmail.com</v>
          </cell>
          <cell r="O7851" t="str">
            <v>GERMAN ENRIQUE PEREZ ARANGUREN</v>
          </cell>
          <cell r="P7851">
            <v>0</v>
          </cell>
          <cell r="Q7851">
            <v>0</v>
          </cell>
          <cell r="R7851" t="str">
            <v>NO</v>
          </cell>
          <cell r="S7851" t="str">
            <v>SI</v>
          </cell>
          <cell r="T7851">
            <v>20030414</v>
          </cell>
          <cell r="U7851">
            <v>20140531</v>
          </cell>
          <cell r="V7851">
            <v>0</v>
          </cell>
          <cell r="W7851">
            <v>0</v>
          </cell>
          <cell r="X7851" t="str">
            <v>JURIDICO</v>
          </cell>
          <cell r="Y7851">
            <v>1</v>
          </cell>
          <cell r="Z7851" t="str">
            <v>Privada</v>
          </cell>
        </row>
        <row r="7852">
          <cell r="F7852">
            <v>807003571</v>
          </cell>
          <cell r="G7852" t="str">
            <v>CENTRO TERAPEUTICO DEL NORTE LTDA</v>
          </cell>
          <cell r="H7852">
            <v>1</v>
          </cell>
          <cell r="I7852" t="str">
            <v>Instituciones - IPS</v>
          </cell>
          <cell r="J7852" t="str">
            <v>NO</v>
          </cell>
          <cell r="K7852" t="str">
            <v>Av. 3E # 1-50 QUINTA BOSH</v>
          </cell>
          <cell r="L7852">
            <v>5741281</v>
          </cell>
          <cell r="M7852">
            <v>5741281</v>
          </cell>
          <cell r="N7852" t="str">
            <v>ctnlimitada@hotmail.com</v>
          </cell>
          <cell r="O7852" t="str">
            <v>LADY VIVIANA GUERRERO GUERRERO</v>
          </cell>
          <cell r="P7852">
            <v>0</v>
          </cell>
          <cell r="Q7852">
            <v>0</v>
          </cell>
          <cell r="R7852" t="str">
            <v>NO</v>
          </cell>
          <cell r="S7852" t="str">
            <v>SI</v>
          </cell>
          <cell r="T7852">
            <v>20060912</v>
          </cell>
          <cell r="U7852">
            <v>20140531</v>
          </cell>
          <cell r="V7852">
            <v>0</v>
          </cell>
          <cell r="W7852">
            <v>5</v>
          </cell>
          <cell r="X7852" t="str">
            <v>JURIDICO</v>
          </cell>
          <cell r="Y7852">
            <v>1</v>
          </cell>
          <cell r="Z7852" t="str">
            <v>Privada</v>
          </cell>
        </row>
        <row r="7853">
          <cell r="F7853">
            <v>900228861</v>
          </cell>
          <cell r="G7853" t="str">
            <v>CENTRO UROLOGICO UROTHERM IPS S.A.</v>
          </cell>
          <cell r="H7853">
            <v>1</v>
          </cell>
          <cell r="I7853" t="str">
            <v>Instituciones - IPS</v>
          </cell>
          <cell r="J7853" t="str">
            <v>NO</v>
          </cell>
          <cell r="K7853" t="str">
            <v>Av. 1a # 21-60 Barrio Blanco</v>
          </cell>
          <cell r="L7853">
            <v>3202358264</v>
          </cell>
          <cell r="M7853">
            <v>0</v>
          </cell>
          <cell r="N7853" t="str">
            <v>urotherm@hotmail.com</v>
          </cell>
          <cell r="O7853" t="str">
            <v>OLMAN VICENTE CAICEDO MEDINA</v>
          </cell>
          <cell r="P7853">
            <v>0</v>
          </cell>
          <cell r="Q7853">
            <v>0</v>
          </cell>
          <cell r="R7853" t="str">
            <v>NO</v>
          </cell>
          <cell r="S7853" t="str">
            <v>SI</v>
          </cell>
          <cell r="T7853">
            <v>20090305</v>
          </cell>
          <cell r="U7853">
            <v>20140531</v>
          </cell>
          <cell r="V7853">
            <v>0</v>
          </cell>
          <cell r="W7853">
            <v>1</v>
          </cell>
          <cell r="X7853" t="str">
            <v>JURIDICO</v>
          </cell>
          <cell r="Y7853">
            <v>1</v>
          </cell>
          <cell r="Z7853" t="str">
            <v>Privada</v>
          </cell>
        </row>
        <row r="7854">
          <cell r="F7854">
            <v>900272320</v>
          </cell>
          <cell r="G7854" t="str">
            <v>CIA DE NEUROLOGOS.NEUROCIRUJANOS Y ESPECIALIDADES AFINES, SOCIEDAD ACCIONES SIMPLIF CONEURO S.A.S.</v>
          </cell>
          <cell r="H7854">
            <v>1</v>
          </cell>
          <cell r="I7854" t="str">
            <v>Instituciones - IPS</v>
          </cell>
          <cell r="J7854" t="str">
            <v>NO</v>
          </cell>
          <cell r="K7854" t="str">
            <v>AV 11E # 6-41 BARRIO COLSAG</v>
          </cell>
          <cell r="L7854">
            <v>5948212</v>
          </cell>
          <cell r="M7854">
            <v>5948217</v>
          </cell>
          <cell r="N7854" t="str">
            <v>neurosnlqx@gmail.com</v>
          </cell>
          <cell r="O7854" t="str">
            <v>BELCY YANIRA CARRILLO PEREZ</v>
          </cell>
          <cell r="P7854">
            <v>0</v>
          </cell>
          <cell r="Q7854">
            <v>0</v>
          </cell>
          <cell r="R7854" t="str">
            <v>NO</v>
          </cell>
          <cell r="S7854" t="str">
            <v>SI</v>
          </cell>
          <cell r="T7854">
            <v>20090619</v>
          </cell>
          <cell r="U7854">
            <v>20140531</v>
          </cell>
          <cell r="V7854">
            <v>0</v>
          </cell>
          <cell r="W7854">
            <v>3</v>
          </cell>
          <cell r="X7854" t="str">
            <v>JURIDICO</v>
          </cell>
          <cell r="Y7854">
            <v>1</v>
          </cell>
          <cell r="Z7854" t="str">
            <v>Privada</v>
          </cell>
        </row>
        <row r="7855">
          <cell r="F7855">
            <v>900284504</v>
          </cell>
          <cell r="G7855" t="str">
            <v>CLAUDIA HERNANDEZ IPS SAS</v>
          </cell>
          <cell r="H7855">
            <v>1</v>
          </cell>
          <cell r="I7855" t="str">
            <v>Instituciones - IPS</v>
          </cell>
          <cell r="J7855">
            <v>0</v>
          </cell>
          <cell r="K7855" t="str">
            <v>AV 1 Nº 15-43 CENTRO MEDICO JERICO CONS 610 BARRIO LA PLAYA</v>
          </cell>
          <cell r="L7855" t="str">
            <v>3203001216 - 3202783848</v>
          </cell>
          <cell r="M7855">
            <v>0</v>
          </cell>
          <cell r="N7855" t="str">
            <v>claudiahernandezod@hotmail.com</v>
          </cell>
          <cell r="O7855" t="str">
            <v>CLAUDIA ROCIO HERNANDEZ GAMBOA</v>
          </cell>
          <cell r="P7855">
            <v>0</v>
          </cell>
          <cell r="Q7855">
            <v>0</v>
          </cell>
          <cell r="R7855">
            <v>0</v>
          </cell>
          <cell r="S7855" t="str">
            <v>SI</v>
          </cell>
          <cell r="T7855">
            <v>20120309</v>
          </cell>
          <cell r="U7855">
            <v>20160309</v>
          </cell>
          <cell r="V7855">
            <v>0</v>
          </cell>
          <cell r="W7855">
            <v>3</v>
          </cell>
          <cell r="X7855" t="str">
            <v>JURIDICO</v>
          </cell>
          <cell r="Y7855">
            <v>1</v>
          </cell>
          <cell r="Z7855" t="str">
            <v>Privada</v>
          </cell>
        </row>
        <row r="7856">
          <cell r="F7856">
            <v>900326563</v>
          </cell>
          <cell r="G7856" t="str">
            <v>CLINICA ABC ORTODONCIA SAS</v>
          </cell>
          <cell r="H7856">
            <v>1</v>
          </cell>
          <cell r="I7856" t="str">
            <v>Instituciones - IPS</v>
          </cell>
          <cell r="J7856">
            <v>0</v>
          </cell>
          <cell r="K7856" t="str">
            <v>CALLE 11 # 0-29 GRAN BULEVAR OFICINA 505-506A</v>
          </cell>
          <cell r="L7856">
            <v>5711177</v>
          </cell>
          <cell r="M7856">
            <v>5720218</v>
          </cell>
          <cell r="N7856" t="str">
            <v>abcortondonci@hotmail.com</v>
          </cell>
          <cell r="O7856" t="str">
            <v>CLAUDIA ROCIO GELVIS CARDENAS</v>
          </cell>
          <cell r="P7856">
            <v>0</v>
          </cell>
          <cell r="Q7856">
            <v>0</v>
          </cell>
          <cell r="R7856">
            <v>0</v>
          </cell>
          <cell r="S7856" t="str">
            <v>SI</v>
          </cell>
          <cell r="T7856">
            <v>20100309</v>
          </cell>
          <cell r="U7856">
            <v>20140531</v>
          </cell>
          <cell r="V7856">
            <v>0</v>
          </cell>
          <cell r="W7856">
            <v>1</v>
          </cell>
          <cell r="X7856" t="str">
            <v>JURIDICO</v>
          </cell>
          <cell r="Y7856">
            <v>1</v>
          </cell>
          <cell r="Z7856" t="str">
            <v>Privada</v>
          </cell>
        </row>
        <row r="7857">
          <cell r="F7857">
            <v>900313389</v>
          </cell>
          <cell r="G7857" t="str">
            <v>CLINICA CAPILAR Y DE ESTETICA LASER S.A.S</v>
          </cell>
          <cell r="H7857">
            <v>1</v>
          </cell>
          <cell r="I7857" t="str">
            <v>Instituciones - IPS</v>
          </cell>
          <cell r="J7857">
            <v>0</v>
          </cell>
          <cell r="K7857" t="str">
            <v>Calle 11 N0--66 oficina 301 Barri La Playa</v>
          </cell>
          <cell r="L7857">
            <v>5770338</v>
          </cell>
          <cell r="M7857">
            <v>5770338</v>
          </cell>
          <cell r="N7857" t="str">
            <v>ozungo@hotmail.com</v>
          </cell>
          <cell r="O7857" t="str">
            <v>Shirley Tatiana Morales Sarmiento</v>
          </cell>
          <cell r="P7857">
            <v>0</v>
          </cell>
          <cell r="Q7857">
            <v>0</v>
          </cell>
          <cell r="R7857">
            <v>0</v>
          </cell>
          <cell r="S7857" t="str">
            <v>SI</v>
          </cell>
          <cell r="T7857">
            <v>20091120</v>
          </cell>
          <cell r="U7857">
            <v>20140531</v>
          </cell>
          <cell r="V7857">
            <v>0</v>
          </cell>
          <cell r="W7857">
            <v>8</v>
          </cell>
          <cell r="X7857" t="str">
            <v>JURIDICO</v>
          </cell>
          <cell r="Y7857">
            <v>1</v>
          </cell>
          <cell r="Z7857" t="str">
            <v>Privada</v>
          </cell>
        </row>
        <row r="7858">
          <cell r="F7858">
            <v>800024102</v>
          </cell>
          <cell r="G7858" t="str">
            <v>CLINICA CEGINOB LTDA</v>
          </cell>
          <cell r="H7858">
            <v>1</v>
          </cell>
          <cell r="I7858" t="str">
            <v>Instituciones - IPS</v>
          </cell>
          <cell r="J7858" t="str">
            <v>NO</v>
          </cell>
          <cell r="K7858" t="str">
            <v>AV 1 # 15-92 LA PLAYA</v>
          </cell>
          <cell r="L7858" t="str">
            <v>5712305 - 5710979</v>
          </cell>
          <cell r="M7858">
            <v>5717140</v>
          </cell>
          <cell r="N7858" t="str">
            <v>ceginob@hotmail.com - ceginob@gmail.com</v>
          </cell>
          <cell r="O7858" t="str">
            <v>CARLOS ARTURO FIGUEREDO MOLINA</v>
          </cell>
          <cell r="P7858">
            <v>0</v>
          </cell>
          <cell r="Q7858">
            <v>0</v>
          </cell>
          <cell r="R7858" t="str">
            <v>NO</v>
          </cell>
          <cell r="S7858" t="str">
            <v>SI</v>
          </cell>
          <cell r="T7858">
            <v>20030414</v>
          </cell>
          <cell r="U7858">
            <v>20140531</v>
          </cell>
          <cell r="V7858">
            <v>0</v>
          </cell>
          <cell r="W7858">
            <v>9</v>
          </cell>
          <cell r="X7858" t="str">
            <v>JURIDICO</v>
          </cell>
          <cell r="Y7858">
            <v>1</v>
          </cell>
          <cell r="Z7858" t="str">
            <v>Privada</v>
          </cell>
        </row>
        <row r="7859">
          <cell r="F7859">
            <v>807002424</v>
          </cell>
          <cell r="G7859" t="str">
            <v>CLINICA DE CANCEROLOGIA DEL NORTE DE SANTANDER LTDA.</v>
          </cell>
          <cell r="H7859">
            <v>1</v>
          </cell>
          <cell r="I7859" t="str">
            <v>Instituciones - IPS</v>
          </cell>
          <cell r="J7859" t="str">
            <v>NO</v>
          </cell>
          <cell r="K7859" t="str">
            <v>AV.2 #17-94 LA PLAYA</v>
          </cell>
          <cell r="L7859">
            <v>5835932</v>
          </cell>
          <cell r="M7859">
            <v>5835933</v>
          </cell>
          <cell r="N7859">
            <v>0</v>
          </cell>
          <cell r="O7859" t="str">
            <v>TERESA RAMIREZ DE RODRIGUEZ</v>
          </cell>
          <cell r="P7859">
            <v>0</v>
          </cell>
          <cell r="Q7859">
            <v>0</v>
          </cell>
          <cell r="R7859" t="str">
            <v>NO</v>
          </cell>
          <cell r="S7859" t="str">
            <v>SI</v>
          </cell>
          <cell r="T7859">
            <v>20030130</v>
          </cell>
          <cell r="U7859">
            <v>20140531</v>
          </cell>
          <cell r="V7859">
            <v>0</v>
          </cell>
          <cell r="W7859">
            <v>6</v>
          </cell>
          <cell r="X7859" t="str">
            <v>JURIDICO</v>
          </cell>
          <cell r="Y7859">
            <v>1</v>
          </cell>
          <cell r="Z7859" t="str">
            <v>Privada</v>
          </cell>
        </row>
        <row r="7860">
          <cell r="F7860">
            <v>900230616</v>
          </cell>
          <cell r="G7860" t="str">
            <v>Clínica DE ESTETICA BELLA PIEL GOLD</v>
          </cell>
          <cell r="H7860">
            <v>1</v>
          </cell>
          <cell r="I7860" t="str">
            <v>Instituciones - IPS</v>
          </cell>
          <cell r="J7860" t="str">
            <v>NO</v>
          </cell>
          <cell r="K7860" t="str">
            <v>CALLE 0 #11AE-17 QUINTA ORIENTAL</v>
          </cell>
          <cell r="L7860">
            <v>5753292</v>
          </cell>
          <cell r="M7860">
            <v>0</v>
          </cell>
          <cell r="N7860" t="str">
            <v>bellapielcucuta@hotmail.com</v>
          </cell>
          <cell r="O7860" t="str">
            <v>SERGIO ANDRES CORDOBA ALVARADO</v>
          </cell>
          <cell r="P7860">
            <v>0</v>
          </cell>
          <cell r="Q7860">
            <v>0</v>
          </cell>
          <cell r="R7860" t="str">
            <v>NO</v>
          </cell>
          <cell r="S7860" t="str">
            <v>SI</v>
          </cell>
          <cell r="T7860">
            <v>20080903</v>
          </cell>
          <cell r="U7860">
            <v>20150903</v>
          </cell>
          <cell r="V7860">
            <v>0</v>
          </cell>
          <cell r="W7860">
            <v>8</v>
          </cell>
          <cell r="X7860" t="str">
            <v>JURIDICO</v>
          </cell>
          <cell r="Y7860">
            <v>1</v>
          </cell>
          <cell r="Z7860" t="str">
            <v>Privada</v>
          </cell>
        </row>
        <row r="7861">
          <cell r="F7861">
            <v>900378128</v>
          </cell>
          <cell r="G7861" t="str">
            <v>CLINICA DE IMPLANTOLOGÍA Y REHABILITACION ORAL CLINI-IMPLANT S.A.S</v>
          </cell>
          <cell r="H7861">
            <v>1</v>
          </cell>
          <cell r="I7861" t="str">
            <v>Instituciones - IPS</v>
          </cell>
          <cell r="J7861">
            <v>0</v>
          </cell>
          <cell r="K7861" t="str">
            <v>CENTRO DE ESPECIALISTA CLINICA SAN JOSE CALLE 13 No. 1E-44 CAOBOS</v>
          </cell>
          <cell r="L7861">
            <v>5722537</v>
          </cell>
          <cell r="M7861">
            <v>0</v>
          </cell>
          <cell r="N7861" t="str">
            <v>calza25@hotmail.com</v>
          </cell>
          <cell r="O7861" t="str">
            <v>CARLOS ALBERTO LOZANO ZAPATA</v>
          </cell>
          <cell r="P7861">
            <v>0</v>
          </cell>
          <cell r="Q7861">
            <v>0</v>
          </cell>
          <cell r="R7861">
            <v>0</v>
          </cell>
          <cell r="S7861" t="str">
            <v>SI</v>
          </cell>
          <cell r="T7861">
            <v>20100901</v>
          </cell>
          <cell r="U7861">
            <v>20140901</v>
          </cell>
          <cell r="V7861">
            <v>0</v>
          </cell>
          <cell r="W7861">
            <v>1</v>
          </cell>
          <cell r="X7861" t="str">
            <v>JURIDICO</v>
          </cell>
          <cell r="Y7861">
            <v>1</v>
          </cell>
          <cell r="Z7861" t="str">
            <v>Privada</v>
          </cell>
        </row>
        <row r="7862">
          <cell r="F7862">
            <v>900273147</v>
          </cell>
          <cell r="G7862" t="str">
            <v>CLINICA DE LA PIEL CUCUTA E.U.</v>
          </cell>
          <cell r="H7862">
            <v>1</v>
          </cell>
          <cell r="I7862" t="str">
            <v>Instituciones - IPS</v>
          </cell>
          <cell r="J7862">
            <v>0</v>
          </cell>
          <cell r="K7862" t="str">
            <v>CALLE 17 #1E-138 CAOBOS</v>
          </cell>
          <cell r="L7862">
            <v>5712016</v>
          </cell>
          <cell r="M7862">
            <v>5715393</v>
          </cell>
          <cell r="N7862" t="str">
            <v>bellapiel.sergio@hotmail.com</v>
          </cell>
          <cell r="O7862" t="str">
            <v>SERGIO CACERES OROZCO</v>
          </cell>
          <cell r="P7862">
            <v>0</v>
          </cell>
          <cell r="Q7862">
            <v>0</v>
          </cell>
          <cell r="R7862">
            <v>0</v>
          </cell>
          <cell r="S7862" t="str">
            <v>SI</v>
          </cell>
          <cell r="T7862">
            <v>20100205</v>
          </cell>
          <cell r="U7862">
            <v>20140531</v>
          </cell>
          <cell r="V7862">
            <v>0</v>
          </cell>
          <cell r="W7862">
            <v>1</v>
          </cell>
          <cell r="X7862" t="str">
            <v>JURIDICO</v>
          </cell>
          <cell r="Y7862">
            <v>1</v>
          </cell>
          <cell r="Z7862" t="str">
            <v>Privada</v>
          </cell>
        </row>
        <row r="7863">
          <cell r="F7863">
            <v>900191362</v>
          </cell>
          <cell r="G7863" t="str">
            <v>Clìnica de Oftalmología San Diego Cucuta</v>
          </cell>
          <cell r="H7863">
            <v>1</v>
          </cell>
          <cell r="I7863" t="str">
            <v>Instituciones - IPS</v>
          </cell>
          <cell r="J7863">
            <v>0</v>
          </cell>
          <cell r="K7863" t="str">
            <v>Avda 1 No 15 - 04 La Playa</v>
          </cell>
          <cell r="L7863">
            <v>5713069</v>
          </cell>
          <cell r="M7863">
            <v>5713069</v>
          </cell>
          <cell r="N7863" t="str">
            <v>clinicasandiegocucuta@gmail.com</v>
          </cell>
          <cell r="O7863" t="str">
            <v>Mayron Dario Arevalo Quintero</v>
          </cell>
          <cell r="P7863">
            <v>0</v>
          </cell>
          <cell r="Q7863">
            <v>0</v>
          </cell>
          <cell r="R7863">
            <v>0</v>
          </cell>
          <cell r="S7863" t="str">
            <v>SI</v>
          </cell>
          <cell r="T7863">
            <v>20100312</v>
          </cell>
          <cell r="U7863">
            <v>20140531</v>
          </cell>
          <cell r="V7863">
            <v>0</v>
          </cell>
          <cell r="W7863">
            <v>4</v>
          </cell>
          <cell r="X7863" t="str">
            <v>JURIDICO</v>
          </cell>
          <cell r="Y7863">
            <v>1</v>
          </cell>
          <cell r="Z7863" t="str">
            <v>Privada</v>
          </cell>
        </row>
        <row r="7864">
          <cell r="F7864">
            <v>900384752</v>
          </cell>
          <cell r="G7864" t="str">
            <v>CLINICA LA TRINIDAD CUCUTA S.A.S.</v>
          </cell>
          <cell r="H7864">
            <v>1</v>
          </cell>
          <cell r="I7864" t="str">
            <v>Instituciones - IPS</v>
          </cell>
          <cell r="J7864">
            <v>0</v>
          </cell>
          <cell r="K7864" t="str">
            <v>AV 1 # 10 - 48 BARRIO LA PLAYA</v>
          </cell>
          <cell r="L7864">
            <v>3163095954</v>
          </cell>
          <cell r="M7864">
            <v>0</v>
          </cell>
          <cell r="N7864" t="str">
            <v>LEICARPIN@HOTMAIL.COM</v>
          </cell>
          <cell r="O7864" t="str">
            <v>CESAR AUGUSTO ANGARITA YAÑEZ</v>
          </cell>
          <cell r="P7864">
            <v>0</v>
          </cell>
          <cell r="Q7864">
            <v>0</v>
          </cell>
          <cell r="R7864">
            <v>0</v>
          </cell>
          <cell r="S7864" t="str">
            <v>SI</v>
          </cell>
          <cell r="T7864">
            <v>20101001</v>
          </cell>
          <cell r="U7864">
            <v>20141001</v>
          </cell>
          <cell r="V7864">
            <v>0</v>
          </cell>
          <cell r="W7864">
            <v>2</v>
          </cell>
          <cell r="X7864" t="str">
            <v>JURIDICO</v>
          </cell>
          <cell r="Y7864">
            <v>1</v>
          </cell>
          <cell r="Z7864" t="str">
            <v>Privada</v>
          </cell>
        </row>
        <row r="7865">
          <cell r="F7865">
            <v>900412164</v>
          </cell>
          <cell r="G7865" t="str">
            <v>CLINICA LAS MERCEDES IPS</v>
          </cell>
          <cell r="H7865">
            <v>1</v>
          </cell>
          <cell r="I7865" t="str">
            <v>Instituciones - IPS</v>
          </cell>
          <cell r="J7865">
            <v>0</v>
          </cell>
          <cell r="K7865" t="str">
            <v>AV 2E No. 5-23 BARIO LA CEIBA</v>
          </cell>
          <cell r="L7865">
            <v>3123107378</v>
          </cell>
          <cell r="M7865">
            <v>5777177</v>
          </cell>
          <cell r="N7865" t="str">
            <v>clinicalasmercedesips@hotmail.com</v>
          </cell>
          <cell r="O7865" t="str">
            <v>LEYDI JOHANA GELVEZ RINCON</v>
          </cell>
          <cell r="P7865">
            <v>0</v>
          </cell>
          <cell r="Q7865">
            <v>0</v>
          </cell>
          <cell r="R7865">
            <v>0</v>
          </cell>
          <cell r="S7865" t="str">
            <v>SI</v>
          </cell>
          <cell r="T7865">
            <v>20110329</v>
          </cell>
          <cell r="U7865">
            <v>20150329</v>
          </cell>
          <cell r="V7865">
            <v>0</v>
          </cell>
          <cell r="W7865">
            <v>2</v>
          </cell>
          <cell r="X7865" t="str">
            <v>JURIDICO</v>
          </cell>
          <cell r="Y7865">
            <v>1</v>
          </cell>
          <cell r="Z7865" t="str">
            <v>Privada</v>
          </cell>
        </row>
        <row r="7866">
          <cell r="F7866">
            <v>890503532</v>
          </cell>
          <cell r="G7866" t="str">
            <v>CLINICA LOS ANDES LTDA.</v>
          </cell>
          <cell r="H7866">
            <v>1</v>
          </cell>
          <cell r="I7866" t="str">
            <v>Instituciones - IPS</v>
          </cell>
          <cell r="J7866" t="str">
            <v>NO</v>
          </cell>
          <cell r="K7866" t="str">
            <v>Av. 1 No. 17-21 Barrio La Playa</v>
          </cell>
          <cell r="L7866">
            <v>5712233</v>
          </cell>
          <cell r="M7866">
            <v>5730880</v>
          </cell>
          <cell r="N7866" t="str">
            <v>www.clinicalosandes3@hotmail.com</v>
          </cell>
          <cell r="O7866" t="str">
            <v>EDULFO ANTONIO MANCERA BASTO</v>
          </cell>
          <cell r="P7866">
            <v>0</v>
          </cell>
          <cell r="Q7866">
            <v>0</v>
          </cell>
          <cell r="R7866" t="str">
            <v>NO</v>
          </cell>
          <cell r="S7866" t="str">
            <v>SI</v>
          </cell>
          <cell r="T7866">
            <v>20061116</v>
          </cell>
          <cell r="U7866">
            <v>20140531</v>
          </cell>
          <cell r="V7866">
            <v>0</v>
          </cell>
          <cell r="W7866">
            <v>5</v>
          </cell>
          <cell r="X7866" t="str">
            <v>JURIDICO</v>
          </cell>
          <cell r="Y7866">
            <v>1</v>
          </cell>
          <cell r="Z7866" t="str">
            <v>Privada</v>
          </cell>
        </row>
        <row r="7867">
          <cell r="F7867">
            <v>800176890</v>
          </cell>
          <cell r="G7867" t="str">
            <v>CLINICA MEDICO QUIRURGICA S.A</v>
          </cell>
          <cell r="H7867">
            <v>1</v>
          </cell>
          <cell r="I7867" t="str">
            <v>Instituciones - IPS</v>
          </cell>
          <cell r="J7867" t="str">
            <v>NO</v>
          </cell>
          <cell r="K7867" t="str">
            <v>CALLE 16 #0-53</v>
          </cell>
          <cell r="L7867">
            <v>5756400</v>
          </cell>
          <cell r="M7867">
            <v>5756400</v>
          </cell>
          <cell r="N7867" t="str">
            <v>CMQLTDA@HOTMAIL.COM</v>
          </cell>
          <cell r="O7867" t="str">
            <v>HORTENCIA ARENAS AVILA</v>
          </cell>
          <cell r="P7867">
            <v>0</v>
          </cell>
          <cell r="Q7867">
            <v>0</v>
          </cell>
          <cell r="R7867" t="str">
            <v>NO</v>
          </cell>
          <cell r="S7867" t="str">
            <v>SI</v>
          </cell>
          <cell r="T7867">
            <v>20030414</v>
          </cell>
          <cell r="U7867">
            <v>20140531</v>
          </cell>
          <cell r="V7867">
            <v>0</v>
          </cell>
          <cell r="W7867">
            <v>6</v>
          </cell>
          <cell r="X7867" t="str">
            <v>JURIDICO</v>
          </cell>
          <cell r="Y7867">
            <v>1</v>
          </cell>
          <cell r="Z7867" t="str">
            <v>Privada</v>
          </cell>
        </row>
        <row r="7868">
          <cell r="F7868">
            <v>890500516</v>
          </cell>
          <cell r="G7868" t="str">
            <v>CLINICA METROPOLITANA COMFANORTE IPS</v>
          </cell>
          <cell r="H7868">
            <v>1</v>
          </cell>
          <cell r="I7868" t="str">
            <v>Instituciones - IPS</v>
          </cell>
          <cell r="J7868" t="str">
            <v>NO</v>
          </cell>
          <cell r="K7868" t="str">
            <v>AV. 3 #1-39 BARRIO LLERAS</v>
          </cell>
          <cell r="L7868">
            <v>5770214</v>
          </cell>
          <cell r="M7868">
            <v>5741776</v>
          </cell>
          <cell r="N7868" t="str">
            <v>jefesaludips@comfanorte.com.co</v>
          </cell>
          <cell r="O7868" t="str">
            <v>CLAUDIA CECILIA URIBE RANGEL</v>
          </cell>
          <cell r="P7868">
            <v>0</v>
          </cell>
          <cell r="Q7868">
            <v>0</v>
          </cell>
          <cell r="R7868" t="str">
            <v>NO</v>
          </cell>
          <cell r="S7868" t="str">
            <v>SI</v>
          </cell>
          <cell r="T7868">
            <v>20030414</v>
          </cell>
          <cell r="U7868">
            <v>20140531</v>
          </cell>
          <cell r="V7868">
            <v>0</v>
          </cell>
          <cell r="W7868">
            <v>3</v>
          </cell>
          <cell r="X7868" t="str">
            <v>JURIDICO</v>
          </cell>
          <cell r="Y7868">
            <v>1</v>
          </cell>
          <cell r="Z7868" t="str">
            <v>Privada</v>
          </cell>
        </row>
        <row r="7869">
          <cell r="F7869">
            <v>830130204</v>
          </cell>
          <cell r="G7869" t="str">
            <v>CLINICA NATURIZZA</v>
          </cell>
          <cell r="H7869">
            <v>1</v>
          </cell>
          <cell r="I7869" t="str">
            <v>Instituciones - IPS</v>
          </cell>
          <cell r="J7869" t="str">
            <v>NO</v>
          </cell>
          <cell r="K7869" t="str">
            <v>AVENIDA 2E Nº 13-54</v>
          </cell>
          <cell r="L7869">
            <v>5949801</v>
          </cell>
          <cell r="M7869">
            <v>5949801</v>
          </cell>
          <cell r="N7869" t="str">
            <v>coordinadoracalidad@affinitycolombia.com</v>
          </cell>
          <cell r="O7869" t="str">
            <v>HECTOR FAJARDO FAJARDO</v>
          </cell>
          <cell r="P7869">
            <v>0</v>
          </cell>
          <cell r="Q7869">
            <v>0</v>
          </cell>
          <cell r="R7869" t="str">
            <v>NO</v>
          </cell>
          <cell r="S7869" t="str">
            <v>SI</v>
          </cell>
          <cell r="T7869">
            <v>20061117</v>
          </cell>
          <cell r="U7869">
            <v>20140531</v>
          </cell>
          <cell r="V7869">
            <v>0</v>
          </cell>
          <cell r="W7869">
            <v>4</v>
          </cell>
          <cell r="X7869" t="str">
            <v>JURIDICO</v>
          </cell>
          <cell r="Y7869">
            <v>1</v>
          </cell>
          <cell r="Z7869" t="str">
            <v>Privada</v>
          </cell>
        </row>
        <row r="7870">
          <cell r="F7870">
            <v>900439556</v>
          </cell>
          <cell r="G7870" t="str">
            <v>CLINICA NEUMOLOGICA Y DEL SUEÑO S.A.S</v>
          </cell>
          <cell r="H7870">
            <v>1</v>
          </cell>
          <cell r="I7870" t="str">
            <v>Instituciones - IPS</v>
          </cell>
          <cell r="J7870">
            <v>0</v>
          </cell>
          <cell r="K7870" t="str">
            <v>AV 3AE Nº 13A-46 BARRIO CAOBOS</v>
          </cell>
          <cell r="L7870" t="str">
            <v>3012733806-5837837</v>
          </cell>
          <cell r="M7870">
            <v>5837837</v>
          </cell>
          <cell r="N7870" t="str">
            <v>rennyjaimes@hotmail.com</v>
          </cell>
          <cell r="O7870" t="str">
            <v>RENNY JAIMES BELTRAN</v>
          </cell>
          <cell r="P7870">
            <v>0</v>
          </cell>
          <cell r="Q7870">
            <v>0</v>
          </cell>
          <cell r="R7870">
            <v>0</v>
          </cell>
          <cell r="S7870" t="str">
            <v>SI</v>
          </cell>
          <cell r="T7870">
            <v>20110718</v>
          </cell>
          <cell r="U7870">
            <v>20150718</v>
          </cell>
          <cell r="V7870">
            <v>0</v>
          </cell>
          <cell r="W7870">
            <v>3</v>
          </cell>
          <cell r="X7870" t="str">
            <v>JURIDICO</v>
          </cell>
          <cell r="Y7870">
            <v>1</v>
          </cell>
          <cell r="Z7870" t="str">
            <v>Privada</v>
          </cell>
        </row>
        <row r="7871">
          <cell r="F7871">
            <v>890500309</v>
          </cell>
          <cell r="G7871" t="str">
            <v>CLINICA NORTE S.A.</v>
          </cell>
          <cell r="H7871">
            <v>1</v>
          </cell>
          <cell r="I7871" t="str">
            <v>Instituciones - IPS</v>
          </cell>
          <cell r="J7871" t="str">
            <v>NO</v>
          </cell>
          <cell r="K7871" t="str">
            <v>AV 1 Nº 18-11 BARRIO BLANCO</v>
          </cell>
          <cell r="L7871">
            <v>5711755</v>
          </cell>
          <cell r="M7871">
            <v>5731396</v>
          </cell>
          <cell r="N7871" t="str">
            <v>gerencia@clinicanorte.com.co</v>
          </cell>
          <cell r="O7871" t="str">
            <v>ANA MARIA ABELLO REYES</v>
          </cell>
          <cell r="P7871">
            <v>0</v>
          </cell>
          <cell r="Q7871">
            <v>0</v>
          </cell>
          <cell r="R7871" t="str">
            <v>NO</v>
          </cell>
          <cell r="S7871" t="str">
            <v>SI</v>
          </cell>
          <cell r="T7871">
            <v>20061116</v>
          </cell>
          <cell r="U7871">
            <v>20140531</v>
          </cell>
          <cell r="V7871">
            <v>0</v>
          </cell>
          <cell r="W7871">
            <v>5</v>
          </cell>
          <cell r="X7871" t="str">
            <v>JURIDICO</v>
          </cell>
          <cell r="Y7871">
            <v>1</v>
          </cell>
          <cell r="Z7871" t="str">
            <v>Privada</v>
          </cell>
        </row>
        <row r="7872">
          <cell r="F7872">
            <v>900220619</v>
          </cell>
          <cell r="G7872" t="str">
            <v>CLINICA ODONTOLOGICA DENTHALHEALTH LTDA</v>
          </cell>
          <cell r="H7872">
            <v>1</v>
          </cell>
          <cell r="I7872" t="str">
            <v>Instituciones - IPS</v>
          </cell>
          <cell r="J7872" t="str">
            <v>NO</v>
          </cell>
          <cell r="K7872" t="str">
            <v>AV 3 Nº 12-01 2 PISO BARRIO SAN LUIS</v>
          </cell>
          <cell r="L7872">
            <v>5920011</v>
          </cell>
          <cell r="M7872">
            <v>5920011</v>
          </cell>
          <cell r="N7872" t="str">
            <v>dentalhealthcucuta@dentalhealth.com.co</v>
          </cell>
          <cell r="O7872" t="str">
            <v>JORGE ALEXANDER OCHOA BARRIGA</v>
          </cell>
          <cell r="P7872">
            <v>0</v>
          </cell>
          <cell r="Q7872">
            <v>0</v>
          </cell>
          <cell r="R7872" t="str">
            <v>NO</v>
          </cell>
          <cell r="S7872" t="str">
            <v>SI</v>
          </cell>
          <cell r="T7872">
            <v>20080606</v>
          </cell>
          <cell r="U7872">
            <v>20150606</v>
          </cell>
          <cell r="V7872">
            <v>0</v>
          </cell>
          <cell r="W7872">
            <v>7</v>
          </cell>
          <cell r="X7872" t="str">
            <v>JURIDICO</v>
          </cell>
          <cell r="Y7872">
            <v>1</v>
          </cell>
          <cell r="Z7872" t="str">
            <v>Privada</v>
          </cell>
        </row>
        <row r="7873">
          <cell r="F7873">
            <v>900440754</v>
          </cell>
          <cell r="G7873" t="str">
            <v>CLINICA ODONTOLOGICA ORTODONCIA CENTRAL S.A.S.</v>
          </cell>
          <cell r="H7873">
            <v>1</v>
          </cell>
          <cell r="I7873" t="str">
            <v>Instituciones - IPS</v>
          </cell>
          <cell r="J7873">
            <v>0</v>
          </cell>
          <cell r="K7873" t="str">
            <v>CALLE 9 N 0-35 BARRIO LATINO</v>
          </cell>
          <cell r="L7873">
            <v>5835454</v>
          </cell>
          <cell r="M7873">
            <v>0</v>
          </cell>
          <cell r="N7873" t="str">
            <v>yanethcardenasceso@hotmail.com</v>
          </cell>
          <cell r="O7873" t="str">
            <v>YANETH CARDENAS ALVAREZ</v>
          </cell>
          <cell r="P7873">
            <v>0</v>
          </cell>
          <cell r="Q7873">
            <v>0</v>
          </cell>
          <cell r="R7873">
            <v>0</v>
          </cell>
          <cell r="S7873" t="str">
            <v>SI</v>
          </cell>
          <cell r="T7873">
            <v>20110705</v>
          </cell>
          <cell r="U7873">
            <v>20150705</v>
          </cell>
          <cell r="V7873">
            <v>0</v>
          </cell>
          <cell r="W7873">
            <v>7</v>
          </cell>
          <cell r="X7873" t="str">
            <v>JURIDICO</v>
          </cell>
          <cell r="Y7873">
            <v>1</v>
          </cell>
          <cell r="Z7873" t="str">
            <v>Privada</v>
          </cell>
        </row>
        <row r="7874">
          <cell r="F7874">
            <v>900099840</v>
          </cell>
          <cell r="G7874" t="str">
            <v>CLINICA ODONTOLOGICA SONRIA FELIZ LTDA</v>
          </cell>
          <cell r="H7874">
            <v>1</v>
          </cell>
          <cell r="I7874" t="str">
            <v>Instituciones - IPS</v>
          </cell>
          <cell r="J7874" t="str">
            <v>NO</v>
          </cell>
          <cell r="K7874" t="str">
            <v>AV 4E # 6 - 113 URB. SAYAGO</v>
          </cell>
          <cell r="L7874">
            <v>5755085</v>
          </cell>
          <cell r="M7874">
            <v>5741945</v>
          </cell>
          <cell r="N7874" t="str">
            <v>SONRIAFELIZ@HOTMAIL.COM</v>
          </cell>
          <cell r="O7874" t="str">
            <v>GERMAN FRANCISCO SILVA BERMUDEZ</v>
          </cell>
          <cell r="P7874">
            <v>0</v>
          </cell>
          <cell r="Q7874">
            <v>0</v>
          </cell>
          <cell r="R7874" t="str">
            <v>NO</v>
          </cell>
          <cell r="S7874" t="str">
            <v>SI</v>
          </cell>
          <cell r="T7874">
            <v>20070410</v>
          </cell>
          <cell r="U7874">
            <v>20140531</v>
          </cell>
          <cell r="V7874">
            <v>0</v>
          </cell>
          <cell r="W7874">
            <v>0</v>
          </cell>
          <cell r="X7874" t="str">
            <v>JURIDICO</v>
          </cell>
          <cell r="Y7874">
            <v>1</v>
          </cell>
          <cell r="Z7874" t="str">
            <v>Privada</v>
          </cell>
        </row>
        <row r="7875">
          <cell r="F7875">
            <v>900224302</v>
          </cell>
          <cell r="G7875" t="str">
            <v>CLINICA ODONTOLOGICA SONRIPLANET IPS LTDA.</v>
          </cell>
          <cell r="H7875">
            <v>1</v>
          </cell>
          <cell r="I7875" t="str">
            <v>Instituciones - IPS</v>
          </cell>
          <cell r="J7875" t="str">
            <v>NO</v>
          </cell>
          <cell r="K7875" t="str">
            <v>CALLE 11 Nº 1 E - 111 . 2º PISO . BARRIO CAOBOS</v>
          </cell>
          <cell r="L7875">
            <v>5713815</v>
          </cell>
          <cell r="M7875">
            <v>0</v>
          </cell>
          <cell r="N7875" t="str">
            <v>sonriplanet@hotmail.com</v>
          </cell>
          <cell r="O7875" t="str">
            <v>RAFAEL LASPRILLA TOVAR</v>
          </cell>
          <cell r="P7875">
            <v>0</v>
          </cell>
          <cell r="Q7875">
            <v>0</v>
          </cell>
          <cell r="R7875" t="str">
            <v>NO</v>
          </cell>
          <cell r="S7875" t="str">
            <v>SI</v>
          </cell>
          <cell r="T7875">
            <v>20081113</v>
          </cell>
          <cell r="U7875">
            <v>20151113</v>
          </cell>
          <cell r="V7875">
            <v>0</v>
          </cell>
          <cell r="W7875">
            <v>6</v>
          </cell>
          <cell r="X7875" t="str">
            <v>JURIDICO</v>
          </cell>
          <cell r="Y7875">
            <v>1</v>
          </cell>
          <cell r="Z7875" t="str">
            <v>Privada</v>
          </cell>
        </row>
        <row r="7876">
          <cell r="F7876">
            <v>807002152</v>
          </cell>
          <cell r="G7876" t="str">
            <v>CLINICA OFTALMOLOGICA PEÑARANDA LTDA.</v>
          </cell>
          <cell r="H7876">
            <v>1</v>
          </cell>
          <cell r="I7876" t="str">
            <v>Instituciones - IPS</v>
          </cell>
          <cell r="J7876" t="str">
            <v>NO</v>
          </cell>
          <cell r="K7876" t="str">
            <v>CALLE 16 # 0E - 25 CAOBOS</v>
          </cell>
          <cell r="L7876">
            <v>5717442</v>
          </cell>
          <cell r="M7876">
            <v>5727949</v>
          </cell>
          <cell r="N7876" t="str">
            <v>carlosipg@hotmail.com</v>
          </cell>
          <cell r="O7876" t="str">
            <v>PATRICIA HENAO GOMEZ</v>
          </cell>
          <cell r="P7876">
            <v>0</v>
          </cell>
          <cell r="Q7876">
            <v>0</v>
          </cell>
          <cell r="R7876" t="str">
            <v>NO</v>
          </cell>
          <cell r="S7876" t="str">
            <v>SI</v>
          </cell>
          <cell r="T7876">
            <v>20030414</v>
          </cell>
          <cell r="U7876">
            <v>20140531</v>
          </cell>
          <cell r="V7876">
            <v>0</v>
          </cell>
          <cell r="W7876">
            <v>8</v>
          </cell>
          <cell r="X7876" t="str">
            <v>JURIDICO</v>
          </cell>
          <cell r="Y7876">
            <v>1</v>
          </cell>
          <cell r="Z7876" t="str">
            <v>Privada</v>
          </cell>
        </row>
        <row r="7877">
          <cell r="F7877">
            <v>800181737</v>
          </cell>
          <cell r="G7877" t="str">
            <v>Clinica psicoterapeutica de cucuta somaisa ltda</v>
          </cell>
          <cell r="H7877">
            <v>1</v>
          </cell>
          <cell r="I7877" t="str">
            <v>Instituciones - IPS</v>
          </cell>
          <cell r="J7877" t="str">
            <v>NO</v>
          </cell>
          <cell r="K7877" t="str">
            <v>CALLE 20 # 2 - 46 BARRIO BLANCO</v>
          </cell>
          <cell r="L7877">
            <v>5716462</v>
          </cell>
          <cell r="M7877">
            <v>5835028</v>
          </cell>
          <cell r="N7877" t="str">
            <v>clinicasomaisa@hotmail,com</v>
          </cell>
          <cell r="O7877" t="str">
            <v>REINALDO OMAÑA HERRAN</v>
          </cell>
          <cell r="P7877">
            <v>0</v>
          </cell>
          <cell r="Q7877">
            <v>0</v>
          </cell>
          <cell r="R7877" t="str">
            <v>NO</v>
          </cell>
          <cell r="S7877" t="str">
            <v>SI</v>
          </cell>
          <cell r="T7877">
            <v>20061116</v>
          </cell>
          <cell r="U7877">
            <v>20140531</v>
          </cell>
          <cell r="V7877">
            <v>0</v>
          </cell>
          <cell r="W7877">
            <v>7</v>
          </cell>
          <cell r="X7877" t="str">
            <v>JURIDICO</v>
          </cell>
          <cell r="Y7877">
            <v>1</v>
          </cell>
          <cell r="Z7877" t="str">
            <v>Privada</v>
          </cell>
        </row>
        <row r="7878">
          <cell r="F7878">
            <v>900255644</v>
          </cell>
          <cell r="G7878" t="str">
            <v>CLINICA RENACER I.P.S CUCUTA</v>
          </cell>
          <cell r="H7878">
            <v>1</v>
          </cell>
          <cell r="I7878" t="str">
            <v>Instituciones - IPS</v>
          </cell>
          <cell r="J7878" t="str">
            <v>NO</v>
          </cell>
          <cell r="K7878" t="str">
            <v>CLLE 3 # 6 -51 BRR COMUNE4ROS</v>
          </cell>
          <cell r="L7878" t="str">
            <v>5798903 -5726516</v>
          </cell>
          <cell r="M7878">
            <v>5798903</v>
          </cell>
          <cell r="N7878" t="str">
            <v>clinicarenacerips@hotmail.com</v>
          </cell>
          <cell r="O7878" t="str">
            <v>HECTOR ROKNEY BARRERA CRUZ</v>
          </cell>
          <cell r="P7878">
            <v>0</v>
          </cell>
          <cell r="Q7878">
            <v>0</v>
          </cell>
          <cell r="R7878" t="str">
            <v>NO</v>
          </cell>
          <cell r="S7878" t="str">
            <v>SI</v>
          </cell>
          <cell r="T7878">
            <v>20081218</v>
          </cell>
          <cell r="U7878">
            <v>20151218</v>
          </cell>
          <cell r="V7878">
            <v>0</v>
          </cell>
          <cell r="W7878">
            <v>2</v>
          </cell>
          <cell r="X7878" t="str">
            <v>JURIDICO</v>
          </cell>
          <cell r="Y7878">
            <v>1</v>
          </cell>
          <cell r="Z7878" t="str">
            <v>Privada</v>
          </cell>
        </row>
        <row r="7879">
          <cell r="F7879">
            <v>800012189</v>
          </cell>
          <cell r="G7879" t="str">
            <v>CLINICA SAN JOSE DE CUCUTA SA</v>
          </cell>
          <cell r="H7879">
            <v>1</v>
          </cell>
          <cell r="I7879" t="str">
            <v>Instituciones - IPS</v>
          </cell>
          <cell r="J7879" t="str">
            <v>NO</v>
          </cell>
          <cell r="K7879" t="str">
            <v>CALLE 13 # 1E-74 CAOBOS</v>
          </cell>
          <cell r="L7879" t="str">
            <v>5821111-3153740618</v>
          </cell>
          <cell r="M7879" t="str">
            <v>5715932-5833700</v>
          </cell>
          <cell r="N7879" t="str">
            <v>clinsanjose@hotmail.com</v>
          </cell>
          <cell r="O7879" t="str">
            <v>JOSE EDGAR SALGAR VILLAMIZAR</v>
          </cell>
          <cell r="P7879">
            <v>0</v>
          </cell>
          <cell r="Q7879">
            <v>0</v>
          </cell>
          <cell r="R7879" t="str">
            <v>NO</v>
          </cell>
          <cell r="S7879" t="str">
            <v>SI</v>
          </cell>
          <cell r="T7879">
            <v>20030414</v>
          </cell>
          <cell r="U7879">
            <v>20140531</v>
          </cell>
          <cell r="V7879">
            <v>0</v>
          </cell>
          <cell r="W7879">
            <v>7</v>
          </cell>
          <cell r="X7879" t="str">
            <v>JURIDICO</v>
          </cell>
          <cell r="Y7879">
            <v>1</v>
          </cell>
          <cell r="Z7879" t="str">
            <v>Privada</v>
          </cell>
        </row>
        <row r="7880">
          <cell r="F7880">
            <v>890500060</v>
          </cell>
          <cell r="G7880" t="str">
            <v>CLINICA SANTA ANA S.A.</v>
          </cell>
          <cell r="H7880">
            <v>1</v>
          </cell>
          <cell r="I7880" t="str">
            <v>Instituciones - IPS</v>
          </cell>
          <cell r="J7880" t="str">
            <v>NO</v>
          </cell>
          <cell r="K7880" t="str">
            <v>AVENIDA 11E # 8 - 41 COLSAG</v>
          </cell>
          <cell r="L7880" t="str">
            <v>57 7 5828384</v>
          </cell>
          <cell r="M7880" t="str">
            <v>57 7 5745985</v>
          </cell>
          <cell r="N7880" t="str">
            <v>clinica_santa_ana_sa@yahoo.es</v>
          </cell>
          <cell r="O7880" t="str">
            <v>RUBEN DARIO SANTIAGO SALAZAR</v>
          </cell>
          <cell r="P7880">
            <v>0</v>
          </cell>
          <cell r="Q7880">
            <v>0</v>
          </cell>
          <cell r="R7880" t="str">
            <v>NO</v>
          </cell>
          <cell r="S7880" t="str">
            <v>SI</v>
          </cell>
          <cell r="T7880">
            <v>20061109</v>
          </cell>
          <cell r="U7880">
            <v>20140531</v>
          </cell>
          <cell r="V7880">
            <v>0</v>
          </cell>
          <cell r="W7880">
            <v>7</v>
          </cell>
          <cell r="X7880" t="str">
            <v>JURIDICO</v>
          </cell>
          <cell r="Y7880">
            <v>1</v>
          </cell>
          <cell r="Z7880" t="str">
            <v>Privada</v>
          </cell>
        </row>
        <row r="7881">
          <cell r="F7881">
            <v>900094112</v>
          </cell>
          <cell r="G7881" t="str">
            <v>CLINICA STELLA MARIS</v>
          </cell>
          <cell r="H7881">
            <v>1</v>
          </cell>
          <cell r="I7881" t="str">
            <v>Instituciones - IPS</v>
          </cell>
          <cell r="J7881" t="str">
            <v>NO</v>
          </cell>
          <cell r="K7881" t="str">
            <v>CALLE 14 # 1 - 55 LA PLAYA</v>
          </cell>
          <cell r="L7881" t="str">
            <v>5717802 5717001</v>
          </cell>
          <cell r="M7881">
            <v>0</v>
          </cell>
          <cell r="N7881" t="str">
            <v>clinicastella@gmail.com</v>
          </cell>
          <cell r="O7881" t="str">
            <v>MANUEL GUILLERMO SERRANO TRILLOS</v>
          </cell>
          <cell r="P7881">
            <v>0</v>
          </cell>
          <cell r="Q7881">
            <v>0</v>
          </cell>
          <cell r="R7881" t="str">
            <v>NO</v>
          </cell>
          <cell r="S7881" t="str">
            <v>SI</v>
          </cell>
          <cell r="T7881">
            <v>20081216</v>
          </cell>
          <cell r="U7881">
            <v>20151216</v>
          </cell>
          <cell r="V7881">
            <v>0</v>
          </cell>
          <cell r="W7881">
            <v>4</v>
          </cell>
          <cell r="X7881" t="str">
            <v>JURIDICO</v>
          </cell>
          <cell r="Y7881">
            <v>1</v>
          </cell>
          <cell r="Z7881" t="str">
            <v>Privada</v>
          </cell>
        </row>
        <row r="7882">
          <cell r="F7882">
            <v>900508891</v>
          </cell>
          <cell r="G7882" t="str">
            <v>CLINICA URGENCIAS LA MERCED S.A.S</v>
          </cell>
          <cell r="H7882">
            <v>1</v>
          </cell>
          <cell r="I7882" t="str">
            <v>Instituciones - IPS</v>
          </cell>
          <cell r="J7882">
            <v>0</v>
          </cell>
          <cell r="K7882" t="str">
            <v>AV 4 Nº 4-25 BARRIO LATINO</v>
          </cell>
          <cell r="L7882" t="str">
            <v>5716060-5713536</v>
          </cell>
          <cell r="M7882">
            <v>5713536</v>
          </cell>
          <cell r="N7882" t="str">
            <v>clinicaurgenciaslamerced@yahoo.es</v>
          </cell>
          <cell r="O7882" t="str">
            <v>JORGE ENRIQUE BAEZ QUIÑONES</v>
          </cell>
          <cell r="P7882">
            <v>0</v>
          </cell>
          <cell r="Q7882">
            <v>0</v>
          </cell>
          <cell r="R7882">
            <v>0</v>
          </cell>
          <cell r="S7882" t="str">
            <v>SI</v>
          </cell>
          <cell r="T7882">
            <v>20120711</v>
          </cell>
          <cell r="U7882">
            <v>20160711</v>
          </cell>
          <cell r="V7882">
            <v>0</v>
          </cell>
          <cell r="W7882">
            <v>2</v>
          </cell>
          <cell r="X7882" t="str">
            <v>JURIDICO</v>
          </cell>
          <cell r="Y7882">
            <v>1</v>
          </cell>
          <cell r="Z7882" t="str">
            <v>Privada</v>
          </cell>
        </row>
        <row r="7883">
          <cell r="F7883">
            <v>807002687</v>
          </cell>
          <cell r="G7883" t="str">
            <v>CLINILAB LTDA.</v>
          </cell>
          <cell r="H7883">
            <v>1</v>
          </cell>
          <cell r="I7883" t="str">
            <v>Instituciones - IPS</v>
          </cell>
          <cell r="J7883" t="str">
            <v>NO</v>
          </cell>
          <cell r="K7883" t="str">
            <v>DIAG.SANTANDER # 10-17</v>
          </cell>
          <cell r="L7883">
            <v>5755446</v>
          </cell>
          <cell r="M7883">
            <v>0</v>
          </cell>
          <cell r="N7883">
            <v>0</v>
          </cell>
          <cell r="O7883" t="str">
            <v>FREDDY ENRIQUE CONTRERAS MEJIA</v>
          </cell>
          <cell r="P7883">
            <v>0</v>
          </cell>
          <cell r="Q7883">
            <v>0</v>
          </cell>
          <cell r="R7883" t="str">
            <v>NO</v>
          </cell>
          <cell r="S7883" t="str">
            <v>SI</v>
          </cell>
          <cell r="T7883">
            <v>20030219</v>
          </cell>
          <cell r="U7883">
            <v>20140531</v>
          </cell>
          <cell r="V7883">
            <v>0</v>
          </cell>
          <cell r="W7883">
            <v>6</v>
          </cell>
          <cell r="X7883" t="str">
            <v>JURIDICO</v>
          </cell>
          <cell r="Y7883">
            <v>1</v>
          </cell>
          <cell r="Z7883" t="str">
            <v>Privada</v>
          </cell>
        </row>
        <row r="7884">
          <cell r="F7884">
            <v>900237122</v>
          </cell>
          <cell r="G7884" t="str">
            <v>COLON-GASTRO INSTITUTO I.P.S. Y SERVICIOS MEDICOS LIMITADA</v>
          </cell>
          <cell r="H7884">
            <v>1</v>
          </cell>
          <cell r="I7884" t="str">
            <v>Instituciones - IPS</v>
          </cell>
          <cell r="J7884">
            <v>0</v>
          </cell>
          <cell r="K7884" t="str">
            <v>AVENIDA 12E No. 4-38 BARRIO QUINTA ORIENTAL</v>
          </cell>
          <cell r="L7884">
            <v>5713752</v>
          </cell>
          <cell r="M7884">
            <v>5713752</v>
          </cell>
          <cell r="N7884" t="str">
            <v>jairovillaciru@yahoo.es</v>
          </cell>
          <cell r="O7884" t="str">
            <v>LUIS ALVARO SILVA PEÑARANDA</v>
          </cell>
          <cell r="P7884">
            <v>0</v>
          </cell>
          <cell r="Q7884">
            <v>0</v>
          </cell>
          <cell r="R7884">
            <v>0</v>
          </cell>
          <cell r="S7884" t="str">
            <v>SI</v>
          </cell>
          <cell r="T7884">
            <v>20120627</v>
          </cell>
          <cell r="U7884">
            <v>20160627</v>
          </cell>
          <cell r="V7884">
            <v>0</v>
          </cell>
          <cell r="W7884">
            <v>3</v>
          </cell>
          <cell r="X7884" t="str">
            <v>JURIDICO</v>
          </cell>
          <cell r="Y7884">
            <v>1</v>
          </cell>
          <cell r="Z7884" t="str">
            <v>Privada</v>
          </cell>
        </row>
        <row r="7885">
          <cell r="F7885">
            <v>890500675</v>
          </cell>
          <cell r="G7885" t="str">
            <v>COMFAORIENTE I.P.S.</v>
          </cell>
          <cell r="H7885">
            <v>1</v>
          </cell>
          <cell r="I7885" t="str">
            <v>Instituciones - IPS</v>
          </cell>
          <cell r="J7885" t="str">
            <v>NO</v>
          </cell>
          <cell r="K7885" t="str">
            <v>CALLE 16 No. 1-21 BARRIO LA PLAYA</v>
          </cell>
          <cell r="L7885">
            <v>5713817</v>
          </cell>
          <cell r="M7885">
            <v>0</v>
          </cell>
          <cell r="N7885" t="str">
            <v>ipsconfaoriente@gmail.com</v>
          </cell>
          <cell r="O7885" t="str">
            <v>OMAR JAVIER PEDRAZA FERNANDEZ</v>
          </cell>
          <cell r="P7885">
            <v>0</v>
          </cell>
          <cell r="Q7885">
            <v>0</v>
          </cell>
          <cell r="R7885" t="str">
            <v>NO</v>
          </cell>
          <cell r="S7885" t="str">
            <v>SI</v>
          </cell>
          <cell r="T7885">
            <v>20060216</v>
          </cell>
          <cell r="U7885">
            <v>20140531</v>
          </cell>
          <cell r="V7885">
            <v>0</v>
          </cell>
          <cell r="W7885">
            <v>6</v>
          </cell>
          <cell r="X7885" t="str">
            <v>JURIDICO</v>
          </cell>
          <cell r="Y7885">
            <v>1</v>
          </cell>
          <cell r="Z7885" t="str">
            <v>Privada</v>
          </cell>
        </row>
        <row r="7886">
          <cell r="F7886">
            <v>807009532</v>
          </cell>
          <cell r="G7886" t="str">
            <v>CONSULTORIO INTEGRAL DE SALUD ORAL CISO E.U.</v>
          </cell>
          <cell r="H7886">
            <v>1</v>
          </cell>
          <cell r="I7886" t="str">
            <v>Instituciones - IPS</v>
          </cell>
          <cell r="J7886" t="str">
            <v>NO</v>
          </cell>
          <cell r="K7886" t="str">
            <v>AV. 0 # 11-161 of. 101</v>
          </cell>
          <cell r="L7886">
            <v>5710387</v>
          </cell>
          <cell r="M7886">
            <v>5831838</v>
          </cell>
          <cell r="N7886">
            <v>0</v>
          </cell>
          <cell r="O7886" t="str">
            <v>SAMUEL ANTONIO FUENTES LIEVANO</v>
          </cell>
          <cell r="P7886">
            <v>0</v>
          </cell>
          <cell r="Q7886">
            <v>0</v>
          </cell>
          <cell r="R7886" t="str">
            <v>NO</v>
          </cell>
          <cell r="S7886" t="str">
            <v>SI</v>
          </cell>
          <cell r="T7886">
            <v>20040708</v>
          </cell>
          <cell r="U7886">
            <v>20140531</v>
          </cell>
          <cell r="V7886">
            <v>0</v>
          </cell>
          <cell r="W7886">
            <v>5</v>
          </cell>
          <cell r="X7886" t="str">
            <v>JURIDICO</v>
          </cell>
          <cell r="Y7886">
            <v>1</v>
          </cell>
          <cell r="Z7886" t="str">
            <v>Privada</v>
          </cell>
        </row>
        <row r="7887">
          <cell r="F7887">
            <v>900557495</v>
          </cell>
          <cell r="G7887" t="str">
            <v>CONSULTORIO ODOMED RX S.A.S.</v>
          </cell>
          <cell r="H7887">
            <v>1</v>
          </cell>
          <cell r="I7887" t="str">
            <v>Instituciones - IPS</v>
          </cell>
          <cell r="J7887">
            <v>0</v>
          </cell>
          <cell r="K7887" t="str">
            <v>CELLE 13 #1E-81</v>
          </cell>
          <cell r="L7887" t="str">
            <v>5714655-3174270921</v>
          </cell>
          <cell r="M7887">
            <v>0</v>
          </cell>
          <cell r="N7887" t="str">
            <v>edgarsalasodcx@hotmail.com</v>
          </cell>
          <cell r="O7887" t="str">
            <v>EDGAR ALBERTO SALAS VILLAMIZAR</v>
          </cell>
          <cell r="P7887">
            <v>0</v>
          </cell>
          <cell r="Q7887">
            <v>0</v>
          </cell>
          <cell r="R7887">
            <v>0</v>
          </cell>
          <cell r="S7887" t="str">
            <v>SI</v>
          </cell>
          <cell r="T7887">
            <v>20130219</v>
          </cell>
          <cell r="U7887">
            <v>20170219</v>
          </cell>
          <cell r="V7887">
            <v>0</v>
          </cell>
          <cell r="W7887">
            <v>8</v>
          </cell>
          <cell r="X7887" t="str">
            <v>JURIDICO</v>
          </cell>
          <cell r="Y7887">
            <v>1</v>
          </cell>
          <cell r="Z7887" t="str">
            <v>Privada</v>
          </cell>
        </row>
        <row r="7888">
          <cell r="F7888">
            <v>900272094</v>
          </cell>
          <cell r="G7888" t="str">
            <v>CONTACTO IPS S.A.S</v>
          </cell>
          <cell r="H7888">
            <v>1</v>
          </cell>
          <cell r="I7888" t="str">
            <v>Instituciones - IPS</v>
          </cell>
          <cell r="J7888" t="str">
            <v>NO</v>
          </cell>
          <cell r="K7888" t="str">
            <v>Avenida 12E No. 4-08 Consultorios 402-403 Centro Médico Los Samanes</v>
          </cell>
          <cell r="L7888" t="str">
            <v>5751163-5774445</v>
          </cell>
          <cell r="M7888">
            <v>5751163</v>
          </cell>
          <cell r="N7888" t="str">
            <v>info@contactoips.com</v>
          </cell>
          <cell r="O7888" t="str">
            <v>JOSE BRAVO TORRES</v>
          </cell>
          <cell r="P7888">
            <v>0</v>
          </cell>
          <cell r="Q7888">
            <v>0</v>
          </cell>
          <cell r="R7888" t="str">
            <v>NO</v>
          </cell>
          <cell r="S7888" t="str">
            <v>SI</v>
          </cell>
          <cell r="T7888">
            <v>20090330</v>
          </cell>
          <cell r="U7888">
            <v>20140531</v>
          </cell>
          <cell r="V7888">
            <v>0</v>
          </cell>
          <cell r="W7888">
            <v>3</v>
          </cell>
          <cell r="X7888" t="str">
            <v>JURIDICO</v>
          </cell>
          <cell r="Y7888">
            <v>1</v>
          </cell>
          <cell r="Z7888" t="str">
            <v>Privada</v>
          </cell>
        </row>
        <row r="7889">
          <cell r="F7889">
            <v>807000439</v>
          </cell>
          <cell r="G7889" t="str">
            <v>COOPERATIVA DE TRABAJO ASOCIADO DE ESPECIALISTAS EN ORTODONCIA ORTOCOOP</v>
          </cell>
          <cell r="H7889">
            <v>1</v>
          </cell>
          <cell r="I7889" t="str">
            <v>Instituciones - IPS</v>
          </cell>
          <cell r="J7889" t="str">
            <v>NO</v>
          </cell>
          <cell r="K7889" t="str">
            <v>AV 0 # 13-31 EDIF FARAON</v>
          </cell>
          <cell r="L7889">
            <v>5712318</v>
          </cell>
          <cell r="M7889">
            <v>5835686</v>
          </cell>
          <cell r="N7889">
            <v>0</v>
          </cell>
          <cell r="O7889" t="str">
            <v>VIVIANA CHARRIS SUAREZ</v>
          </cell>
          <cell r="P7889">
            <v>0</v>
          </cell>
          <cell r="Q7889">
            <v>0</v>
          </cell>
          <cell r="R7889" t="str">
            <v>NO</v>
          </cell>
          <cell r="S7889" t="str">
            <v>SI</v>
          </cell>
          <cell r="T7889">
            <v>20030414</v>
          </cell>
          <cell r="U7889">
            <v>20140531</v>
          </cell>
          <cell r="V7889">
            <v>0</v>
          </cell>
          <cell r="W7889">
            <v>7</v>
          </cell>
          <cell r="X7889" t="str">
            <v>JURIDICO</v>
          </cell>
          <cell r="Y7889">
            <v>1</v>
          </cell>
          <cell r="Z7889" t="str">
            <v>Privada</v>
          </cell>
        </row>
        <row r="7890">
          <cell r="F7890">
            <v>807008301</v>
          </cell>
          <cell r="G7890" t="str">
            <v>CORPORACION IPS NORTE DE SANTANDER</v>
          </cell>
          <cell r="H7890">
            <v>1</v>
          </cell>
          <cell r="I7890" t="str">
            <v>Instituciones - IPS</v>
          </cell>
          <cell r="J7890" t="str">
            <v>NO</v>
          </cell>
          <cell r="K7890" t="str">
            <v>AV 2 #19-90 BARRIO BLANCO</v>
          </cell>
          <cell r="L7890">
            <v>5711290</v>
          </cell>
          <cell r="M7890">
            <v>5711290</v>
          </cell>
          <cell r="N7890" t="str">
            <v>mltorres@corporacionips.com.co</v>
          </cell>
          <cell r="O7890" t="str">
            <v>REINALDO MORENO BAYONA</v>
          </cell>
          <cell r="P7890">
            <v>0</v>
          </cell>
          <cell r="Q7890">
            <v>0</v>
          </cell>
          <cell r="R7890" t="str">
            <v>NO</v>
          </cell>
          <cell r="S7890" t="str">
            <v>SI</v>
          </cell>
          <cell r="T7890">
            <v>20030414</v>
          </cell>
          <cell r="U7890">
            <v>20140531</v>
          </cell>
          <cell r="V7890">
            <v>0</v>
          </cell>
          <cell r="W7890">
            <v>6</v>
          </cell>
          <cell r="X7890" t="str">
            <v>JURIDICO</v>
          </cell>
          <cell r="Y7890">
            <v>1</v>
          </cell>
          <cell r="Z7890" t="str">
            <v>Privada</v>
          </cell>
        </row>
        <row r="7891">
          <cell r="F7891">
            <v>830106376</v>
          </cell>
          <cell r="G7891" t="str">
            <v>CORPORACION IPS SALUDCOOP</v>
          </cell>
          <cell r="H7891">
            <v>1</v>
          </cell>
          <cell r="I7891" t="str">
            <v>Instituciones - IPS</v>
          </cell>
          <cell r="J7891" t="str">
            <v>NO</v>
          </cell>
          <cell r="K7891" t="str">
            <v>CALLE 8 #1E-116 BARRIO POPULAR</v>
          </cell>
          <cell r="L7891" t="str">
            <v>5772700 - 5829393</v>
          </cell>
          <cell r="M7891" t="str">
            <v>5829393 Ext. 135</v>
          </cell>
          <cell r="N7891" t="str">
            <v>lilianarueda2011@hotmail.com</v>
          </cell>
          <cell r="O7891" t="str">
            <v>LUIS FELIPE CANO SILVA</v>
          </cell>
          <cell r="P7891">
            <v>0</v>
          </cell>
          <cell r="Q7891">
            <v>0</v>
          </cell>
          <cell r="R7891" t="str">
            <v>NO</v>
          </cell>
          <cell r="S7891" t="str">
            <v>SI</v>
          </cell>
          <cell r="T7891">
            <v>20090601</v>
          </cell>
          <cell r="U7891">
            <v>20140531</v>
          </cell>
          <cell r="V7891">
            <v>0</v>
          </cell>
          <cell r="W7891">
            <v>1</v>
          </cell>
          <cell r="X7891" t="str">
            <v>JURIDICO</v>
          </cell>
          <cell r="Y7891">
            <v>1</v>
          </cell>
          <cell r="Z7891" t="str">
            <v>Privada</v>
          </cell>
        </row>
        <row r="7892">
          <cell r="F7892">
            <v>900013939</v>
          </cell>
          <cell r="G7892" t="str">
            <v>CORPORACION PARA LA ATENCION Y EL DIAGNOSTICO DE ENFERMEDADES MILAGROZ</v>
          </cell>
          <cell r="H7892">
            <v>1</v>
          </cell>
          <cell r="I7892" t="str">
            <v>Instituciones - IPS</v>
          </cell>
          <cell r="J7892" t="str">
            <v>NO</v>
          </cell>
          <cell r="K7892" t="str">
            <v>Calle 0 Nº 0E - 43 QUINTA BOSCH</v>
          </cell>
          <cell r="L7892">
            <v>5893610</v>
          </cell>
          <cell r="M7892">
            <v>5893610</v>
          </cell>
          <cell r="N7892" t="str">
            <v>cmilagrozcucuta@gmail.com</v>
          </cell>
          <cell r="O7892" t="str">
            <v>Luz Dana Real Ruiz</v>
          </cell>
          <cell r="P7892">
            <v>0</v>
          </cell>
          <cell r="Q7892">
            <v>0</v>
          </cell>
          <cell r="R7892" t="str">
            <v>NO</v>
          </cell>
          <cell r="S7892" t="str">
            <v>SI</v>
          </cell>
          <cell r="T7892">
            <v>20070606</v>
          </cell>
          <cell r="U7892">
            <v>20140606</v>
          </cell>
          <cell r="V7892">
            <v>0</v>
          </cell>
          <cell r="W7892">
            <v>1</v>
          </cell>
          <cell r="X7892" t="str">
            <v>JURIDICO</v>
          </cell>
          <cell r="Y7892">
            <v>1</v>
          </cell>
          <cell r="Z7892" t="str">
            <v>Privada</v>
          </cell>
        </row>
        <row r="7893">
          <cell r="F7893">
            <v>890500646</v>
          </cell>
          <cell r="G7893" t="str">
            <v>CRUZ ROJA COLOMBIANA, SECCIONAL NORTE DE SANTANDER</v>
          </cell>
          <cell r="H7893">
            <v>1</v>
          </cell>
          <cell r="I7893" t="str">
            <v>Instituciones - IPS</v>
          </cell>
          <cell r="J7893" t="str">
            <v>NO</v>
          </cell>
          <cell r="K7893" t="str">
            <v>Av.2 Nº 19-52 BARRIO BLANCO</v>
          </cell>
          <cell r="L7893">
            <v>5725603</v>
          </cell>
          <cell r="M7893">
            <v>0</v>
          </cell>
          <cell r="N7893">
            <v>0</v>
          </cell>
          <cell r="O7893" t="str">
            <v>ANDRES ENTRENA PARRA</v>
          </cell>
          <cell r="P7893">
            <v>0</v>
          </cell>
          <cell r="Q7893">
            <v>0</v>
          </cell>
          <cell r="R7893" t="str">
            <v>NO</v>
          </cell>
          <cell r="S7893" t="str">
            <v>SI</v>
          </cell>
          <cell r="T7893">
            <v>20061117</v>
          </cell>
          <cell r="U7893">
            <v>20140531</v>
          </cell>
          <cell r="V7893">
            <v>0</v>
          </cell>
          <cell r="W7893">
            <v>2</v>
          </cell>
          <cell r="X7893" t="str">
            <v>JURIDICO</v>
          </cell>
          <cell r="Y7893">
            <v>1</v>
          </cell>
          <cell r="Z7893" t="str">
            <v>Privada</v>
          </cell>
        </row>
        <row r="7894">
          <cell r="F7894">
            <v>900617414</v>
          </cell>
          <cell r="G7894" t="str">
            <v>DEPOSITO Y DROGUERIAS HUMANA S.A.S.</v>
          </cell>
          <cell r="H7894">
            <v>1</v>
          </cell>
          <cell r="I7894" t="str">
            <v>Instituciones - IPS</v>
          </cell>
          <cell r="J7894">
            <v>0</v>
          </cell>
          <cell r="K7894" t="str">
            <v>CALLE 12 Nº 2-72 PISO 1 LOCAL 10</v>
          </cell>
          <cell r="L7894" t="str">
            <v>5837163-3175106266</v>
          </cell>
          <cell r="M7894">
            <v>5837163</v>
          </cell>
          <cell r="N7894" t="str">
            <v>drohumana@hotmail.com</v>
          </cell>
          <cell r="O7894" t="str">
            <v>CIRO ANTONIO SANCHEZ RIVERA</v>
          </cell>
          <cell r="P7894">
            <v>0</v>
          </cell>
          <cell r="Q7894">
            <v>0</v>
          </cell>
          <cell r="R7894">
            <v>0</v>
          </cell>
          <cell r="S7894" t="str">
            <v>SI</v>
          </cell>
          <cell r="T7894">
            <v>20130621</v>
          </cell>
          <cell r="U7894">
            <v>20170621</v>
          </cell>
          <cell r="V7894">
            <v>0</v>
          </cell>
          <cell r="W7894">
            <v>1</v>
          </cell>
          <cell r="X7894" t="str">
            <v>JURIDICO</v>
          </cell>
          <cell r="Y7894">
            <v>1</v>
          </cell>
          <cell r="Z7894" t="str">
            <v>Privada</v>
          </cell>
        </row>
        <row r="7895">
          <cell r="F7895">
            <v>807006005</v>
          </cell>
          <cell r="G7895" t="str">
            <v>DIAGNIMAG LTDA</v>
          </cell>
          <cell r="H7895">
            <v>1</v>
          </cell>
          <cell r="I7895" t="str">
            <v>Instituciones - IPS</v>
          </cell>
          <cell r="J7895" t="str">
            <v>NO</v>
          </cell>
          <cell r="K7895" t="str">
            <v>AV 1 No 17-28</v>
          </cell>
          <cell r="L7895" t="str">
            <v>(57) (97) 5710862</v>
          </cell>
          <cell r="M7895" t="str">
            <v>(57) (97) 5710862</v>
          </cell>
          <cell r="N7895" t="str">
            <v>diagnimagltda@hotmail.com</v>
          </cell>
          <cell r="O7895" t="str">
            <v>DORIS STELLA DUARTE DE PARADA</v>
          </cell>
          <cell r="P7895">
            <v>0</v>
          </cell>
          <cell r="Q7895">
            <v>0</v>
          </cell>
          <cell r="R7895" t="str">
            <v>NO</v>
          </cell>
          <cell r="S7895" t="str">
            <v>SI</v>
          </cell>
          <cell r="T7895">
            <v>20061117</v>
          </cell>
          <cell r="U7895">
            <v>20140531</v>
          </cell>
          <cell r="V7895">
            <v>0</v>
          </cell>
          <cell r="W7895">
            <v>1</v>
          </cell>
          <cell r="X7895" t="str">
            <v>JURIDICO</v>
          </cell>
          <cell r="Y7895">
            <v>1</v>
          </cell>
          <cell r="Z7895" t="str">
            <v>Privada</v>
          </cell>
        </row>
        <row r="7896">
          <cell r="F7896">
            <v>900261019</v>
          </cell>
          <cell r="G7896" t="str">
            <v>DIAGNOSIS ORAL E.U.</v>
          </cell>
          <cell r="H7896">
            <v>1</v>
          </cell>
          <cell r="I7896" t="str">
            <v>Instituciones - IPS</v>
          </cell>
          <cell r="J7896">
            <v>0</v>
          </cell>
          <cell r="K7896" t="str">
            <v>CALLE 13 Nº 2-33 LA PLAYA</v>
          </cell>
          <cell r="L7896" t="str">
            <v>5727694 3167979891</v>
          </cell>
          <cell r="M7896">
            <v>5727694</v>
          </cell>
          <cell r="N7896" t="str">
            <v>DIAGNOSIS.ORAL.EU@HOTMAIL.COM</v>
          </cell>
          <cell r="O7896" t="str">
            <v>HANETT DEL PILAR FAJARDO RAMIREZ</v>
          </cell>
          <cell r="P7896">
            <v>0</v>
          </cell>
          <cell r="Q7896">
            <v>0</v>
          </cell>
          <cell r="R7896">
            <v>0</v>
          </cell>
          <cell r="S7896" t="str">
            <v>SI</v>
          </cell>
          <cell r="T7896">
            <v>20120725</v>
          </cell>
          <cell r="U7896">
            <v>20160725</v>
          </cell>
          <cell r="V7896">
            <v>0</v>
          </cell>
          <cell r="W7896">
            <v>3</v>
          </cell>
          <cell r="X7896" t="str">
            <v>JURIDICO</v>
          </cell>
          <cell r="Y7896">
            <v>1</v>
          </cell>
          <cell r="Z7896" t="str">
            <v>Privada</v>
          </cell>
        </row>
        <row r="7897">
          <cell r="F7897">
            <v>830041314</v>
          </cell>
          <cell r="G7897" t="str">
            <v>DIRECCION DE SANIDAD POLICIA NACIONAL</v>
          </cell>
          <cell r="H7897">
            <v>1</v>
          </cell>
          <cell r="I7897" t="str">
            <v>Instituciones - IPS</v>
          </cell>
          <cell r="J7897" t="str">
            <v>NO</v>
          </cell>
          <cell r="K7897" t="str">
            <v>CALLE 11 Nº 0-66 BARRIO EL CENTRO</v>
          </cell>
          <cell r="L7897" t="str">
            <v>5723860-5713627</v>
          </cell>
          <cell r="M7897">
            <v>5723860</v>
          </cell>
          <cell r="N7897" t="str">
            <v>denor.grusa-garca@policia.gov.co</v>
          </cell>
          <cell r="O7897" t="str">
            <v>NICOLAS RANCES MUÑOZ MARTINEZ</v>
          </cell>
          <cell r="P7897">
            <v>1</v>
          </cell>
          <cell r="Q7897" t="str">
            <v>DEPARTAMENTAL</v>
          </cell>
          <cell r="R7897">
            <v>0</v>
          </cell>
          <cell r="S7897" t="str">
            <v>SI</v>
          </cell>
          <cell r="T7897">
            <v>20121210</v>
          </cell>
          <cell r="U7897">
            <v>20161210</v>
          </cell>
          <cell r="V7897">
            <v>0</v>
          </cell>
          <cell r="W7897">
            <v>4</v>
          </cell>
          <cell r="X7897" t="str">
            <v>JURIDICO</v>
          </cell>
          <cell r="Y7897">
            <v>4</v>
          </cell>
          <cell r="Z7897" t="str">
            <v>Pública</v>
          </cell>
        </row>
        <row r="7898">
          <cell r="F7898">
            <v>805027743</v>
          </cell>
          <cell r="G7898" t="str">
            <v>DUMIAN MEDICAL S.A.S CÙCUTA</v>
          </cell>
          <cell r="H7898">
            <v>1</v>
          </cell>
          <cell r="I7898" t="str">
            <v>Instituciones - IPS</v>
          </cell>
          <cell r="J7898" t="str">
            <v>NO</v>
          </cell>
          <cell r="K7898" t="str">
            <v>Avenida 11E # 5AN-151</v>
          </cell>
          <cell r="L7898" t="str">
            <v>312 447 38 96</v>
          </cell>
          <cell r="M7898" t="str">
            <v>5 71 47 23</v>
          </cell>
          <cell r="N7898" t="str">
            <v>dumian.cucuta@gmail.com</v>
          </cell>
          <cell r="O7898" t="str">
            <v>CAROLINA GONZALEZ ANDRADE</v>
          </cell>
          <cell r="P7898">
            <v>0</v>
          </cell>
          <cell r="Q7898">
            <v>0</v>
          </cell>
          <cell r="R7898" t="str">
            <v>NO</v>
          </cell>
          <cell r="S7898" t="str">
            <v>SI</v>
          </cell>
          <cell r="T7898">
            <v>20061116</v>
          </cell>
          <cell r="U7898">
            <v>20140531</v>
          </cell>
          <cell r="V7898">
            <v>0</v>
          </cell>
          <cell r="W7898">
            <v>1</v>
          </cell>
          <cell r="X7898" t="str">
            <v>JURIDICO</v>
          </cell>
          <cell r="Y7898">
            <v>1</v>
          </cell>
          <cell r="Z7898" t="str">
            <v>Privada</v>
          </cell>
        </row>
        <row r="7899">
          <cell r="F7899">
            <v>900373155</v>
          </cell>
          <cell r="G7899" t="str">
            <v>E.S.C.O. SALUD PLUS IPS S.A.S.</v>
          </cell>
          <cell r="H7899">
            <v>1</v>
          </cell>
          <cell r="I7899" t="str">
            <v>Instituciones - IPS</v>
          </cell>
          <cell r="J7899">
            <v>0</v>
          </cell>
          <cell r="K7899" t="str">
            <v>CALLE 7 # 9E - 11 CONSULTORIO 5</v>
          </cell>
          <cell r="L7899" t="str">
            <v>5752952 - 5752955</v>
          </cell>
          <cell r="M7899">
            <v>0</v>
          </cell>
          <cell r="N7899" t="str">
            <v>escosaludplusips@gmail.com</v>
          </cell>
          <cell r="O7899" t="str">
            <v>JAIME RICARDO RAMIREZ PIÑEREZ</v>
          </cell>
          <cell r="P7899">
            <v>0</v>
          </cell>
          <cell r="Q7899">
            <v>0</v>
          </cell>
          <cell r="R7899">
            <v>0</v>
          </cell>
          <cell r="S7899" t="str">
            <v>SI</v>
          </cell>
          <cell r="T7899">
            <v>20120625</v>
          </cell>
          <cell r="U7899">
            <v>20160625</v>
          </cell>
          <cell r="V7899">
            <v>0</v>
          </cell>
          <cell r="W7899">
            <v>8</v>
          </cell>
          <cell r="X7899" t="str">
            <v>JURIDICO</v>
          </cell>
          <cell r="Y7899">
            <v>1</v>
          </cell>
          <cell r="Z7899" t="str">
            <v>Privada</v>
          </cell>
        </row>
        <row r="7900">
          <cell r="F7900">
            <v>807002015</v>
          </cell>
          <cell r="G7900" t="str">
            <v>E.S.E. CENTRO DE REHABILITACION CARDIO NEURO MUSCULAR DEL NORTE DE SANTANDER</v>
          </cell>
          <cell r="H7900">
            <v>1</v>
          </cell>
          <cell r="I7900" t="str">
            <v>Instituciones - IPS</v>
          </cell>
          <cell r="J7900" t="str">
            <v>SI</v>
          </cell>
          <cell r="K7900" t="str">
            <v>CALLE 6BN # 12E-109 B. LOS ACACIOS</v>
          </cell>
          <cell r="L7900">
            <v>5745341</v>
          </cell>
          <cell r="M7900">
            <v>5745341</v>
          </cell>
          <cell r="N7900" t="str">
            <v>morahernando10@hotmail.com</v>
          </cell>
          <cell r="O7900" t="str">
            <v>LUIS FERNANDO PAEZ CARRASCAL</v>
          </cell>
          <cell r="P7900">
            <v>2</v>
          </cell>
          <cell r="Q7900" t="str">
            <v>DEPARTAMENTAL</v>
          </cell>
          <cell r="R7900" t="str">
            <v>NO</v>
          </cell>
          <cell r="S7900" t="str">
            <v>SI</v>
          </cell>
          <cell r="T7900">
            <v>20040510</v>
          </cell>
          <cell r="U7900">
            <v>20140531</v>
          </cell>
          <cell r="V7900">
            <v>0</v>
          </cell>
          <cell r="W7900">
            <v>7</v>
          </cell>
          <cell r="X7900" t="str">
            <v>JURIDICO</v>
          </cell>
          <cell r="Y7900">
            <v>4</v>
          </cell>
          <cell r="Z7900" t="str">
            <v>Pública</v>
          </cell>
        </row>
        <row r="7901">
          <cell r="F7901">
            <v>800014918</v>
          </cell>
          <cell r="G7901" t="str">
            <v>E.S.E. HOSPITAL UNIVERSITARIO ERASMO MEOZ</v>
          </cell>
          <cell r="H7901">
            <v>1</v>
          </cell>
          <cell r="I7901" t="str">
            <v>Instituciones - IPS</v>
          </cell>
          <cell r="J7901" t="str">
            <v>SI</v>
          </cell>
          <cell r="K7901" t="str">
            <v>Av.11E No.5AN-71 GUAIMARAL</v>
          </cell>
          <cell r="L7901">
            <v>775743175</v>
          </cell>
          <cell r="M7901">
            <v>5744940</v>
          </cell>
          <cell r="N7901" t="str">
            <v>info@herasmomeoz.gov.co</v>
          </cell>
          <cell r="O7901" t="str">
            <v>JUAN AGUSTIN RAMIREZ MONTOYA</v>
          </cell>
          <cell r="P7901">
            <v>3</v>
          </cell>
          <cell r="Q7901" t="str">
            <v>DEPARTAMENTAL</v>
          </cell>
          <cell r="R7901" t="str">
            <v>NO</v>
          </cell>
          <cell r="S7901" t="str">
            <v>SI</v>
          </cell>
          <cell r="T7901">
            <v>20030414</v>
          </cell>
          <cell r="U7901">
            <v>20140531</v>
          </cell>
          <cell r="V7901">
            <v>0</v>
          </cell>
          <cell r="W7901">
            <v>9</v>
          </cell>
          <cell r="X7901" t="str">
            <v>JURIDICO</v>
          </cell>
          <cell r="Y7901">
            <v>4</v>
          </cell>
          <cell r="Z7901" t="str">
            <v>Pública</v>
          </cell>
        </row>
        <row r="7902">
          <cell r="F7902">
            <v>900062635</v>
          </cell>
          <cell r="G7902" t="str">
            <v>EL PRINCIPIO DE UNA ESPERANZA</v>
          </cell>
          <cell r="H7902">
            <v>1</v>
          </cell>
          <cell r="I7902" t="str">
            <v>Instituciones - IPS</v>
          </cell>
          <cell r="J7902">
            <v>0</v>
          </cell>
          <cell r="K7902" t="str">
            <v>CLLE 13A Nº 1E-27 LOS CAOBOS</v>
          </cell>
          <cell r="L7902">
            <v>5712332</v>
          </cell>
          <cell r="M7902">
            <v>5712332</v>
          </cell>
          <cell r="N7902" t="str">
            <v>fundacionelprincipiodeunaesperanza@hotmail.com</v>
          </cell>
          <cell r="O7902" t="str">
            <v>HUGO RODOLFO SEGURA ESCOBAR</v>
          </cell>
          <cell r="P7902">
            <v>0</v>
          </cell>
          <cell r="Q7902">
            <v>0</v>
          </cell>
          <cell r="R7902">
            <v>0</v>
          </cell>
          <cell r="S7902" t="str">
            <v>SI</v>
          </cell>
          <cell r="T7902">
            <v>20070831</v>
          </cell>
          <cell r="U7902">
            <v>20140831</v>
          </cell>
          <cell r="V7902">
            <v>0</v>
          </cell>
          <cell r="W7902">
            <v>7</v>
          </cell>
          <cell r="X7902" t="str">
            <v>JURIDICO</v>
          </cell>
          <cell r="Y7902">
            <v>1</v>
          </cell>
          <cell r="Z7902" t="str">
            <v>Privada</v>
          </cell>
        </row>
        <row r="7903">
          <cell r="F7903">
            <v>900117485</v>
          </cell>
          <cell r="G7903" t="str">
            <v>EMERMOVIL S.A.S</v>
          </cell>
          <cell r="H7903">
            <v>1</v>
          </cell>
          <cell r="I7903" t="str">
            <v>Instituciones - IPS</v>
          </cell>
          <cell r="J7903">
            <v>0</v>
          </cell>
          <cell r="K7903" t="str">
            <v>CALLE 10 N° 9E-08 APARTAMENTO 103 LA RIVIERA</v>
          </cell>
          <cell r="L7903" t="str">
            <v>5742929-5744040-3157932546</v>
          </cell>
          <cell r="M7903">
            <v>5742929</v>
          </cell>
          <cell r="N7903" t="str">
            <v>yolandaruizm@hotmail.com</v>
          </cell>
          <cell r="O7903" t="str">
            <v>YOLANDA RUIZ MARTINEZ</v>
          </cell>
          <cell r="P7903">
            <v>0</v>
          </cell>
          <cell r="Q7903">
            <v>0</v>
          </cell>
          <cell r="R7903">
            <v>0</v>
          </cell>
          <cell r="S7903" t="str">
            <v>SI</v>
          </cell>
          <cell r="T7903">
            <v>20120427</v>
          </cell>
          <cell r="U7903">
            <v>20160427</v>
          </cell>
          <cell r="V7903">
            <v>0</v>
          </cell>
          <cell r="W7903">
            <v>7</v>
          </cell>
          <cell r="X7903" t="str">
            <v>JURIDICO</v>
          </cell>
          <cell r="Y7903">
            <v>1</v>
          </cell>
          <cell r="Z7903" t="str">
            <v>Privada</v>
          </cell>
        </row>
        <row r="7904">
          <cell r="F7904">
            <v>807003976</v>
          </cell>
          <cell r="G7904" t="str">
            <v>EMPRESA ASOCIATIVA DE TRABAJO DE ESPECIALISTAS EN DERMATOLOGIA</v>
          </cell>
          <cell r="H7904">
            <v>1</v>
          </cell>
          <cell r="I7904" t="str">
            <v>Instituciones - IPS</v>
          </cell>
          <cell r="J7904" t="str">
            <v>NO</v>
          </cell>
          <cell r="K7904" t="str">
            <v>AVENIDA O #10-78 EDIF COLEG MEDICO CONS 401</v>
          </cell>
          <cell r="L7904">
            <v>5731854</v>
          </cell>
          <cell r="M7904">
            <v>0</v>
          </cell>
          <cell r="N7904">
            <v>0</v>
          </cell>
          <cell r="O7904" t="str">
            <v>MATILDE ELENA LLANOS CAMPO</v>
          </cell>
          <cell r="P7904">
            <v>0</v>
          </cell>
          <cell r="Q7904">
            <v>0</v>
          </cell>
          <cell r="R7904" t="str">
            <v>NO</v>
          </cell>
          <cell r="S7904" t="str">
            <v>SI</v>
          </cell>
          <cell r="T7904">
            <v>20030414</v>
          </cell>
          <cell r="U7904">
            <v>20140531</v>
          </cell>
          <cell r="V7904">
            <v>0</v>
          </cell>
          <cell r="W7904">
            <v>4</v>
          </cell>
          <cell r="X7904" t="str">
            <v>JURIDICO</v>
          </cell>
          <cell r="Y7904">
            <v>1</v>
          </cell>
          <cell r="Z7904" t="str">
            <v>Privada</v>
          </cell>
        </row>
        <row r="7905">
          <cell r="F7905">
            <v>807004352</v>
          </cell>
          <cell r="G7905" t="str">
            <v>EMPRESA SOCIAL DEL ESTADO IMSALUD</v>
          </cell>
          <cell r="H7905">
            <v>1</v>
          </cell>
          <cell r="I7905" t="str">
            <v>Instituciones - IPS</v>
          </cell>
          <cell r="J7905" t="str">
            <v>SI</v>
          </cell>
          <cell r="K7905" t="str">
            <v>C.C. Bolívar LOCAL C-14</v>
          </cell>
          <cell r="L7905">
            <v>5843434</v>
          </cell>
          <cell r="M7905">
            <v>5843031</v>
          </cell>
          <cell r="N7905" t="str">
            <v>eseimsalud@hotmail.com</v>
          </cell>
          <cell r="O7905" t="str">
            <v>HERNANDO JOSE MORA GONZALEZ</v>
          </cell>
          <cell r="P7905">
            <v>1</v>
          </cell>
          <cell r="Q7905" t="str">
            <v>MUNICIPAL</v>
          </cell>
          <cell r="R7905" t="str">
            <v>NO</v>
          </cell>
          <cell r="S7905" t="str">
            <v>SI</v>
          </cell>
          <cell r="T7905">
            <v>20061005</v>
          </cell>
          <cell r="U7905">
            <v>20140531</v>
          </cell>
          <cell r="V7905">
            <v>0</v>
          </cell>
          <cell r="W7905">
            <v>3</v>
          </cell>
          <cell r="X7905" t="str">
            <v>JURIDICO</v>
          </cell>
          <cell r="Y7905">
            <v>4</v>
          </cell>
          <cell r="Z7905" t="str">
            <v>Pública</v>
          </cell>
        </row>
        <row r="7906">
          <cell r="F7906">
            <v>900382507</v>
          </cell>
          <cell r="G7906" t="str">
            <v>EUREKA CLUB DE APRENDIZAJE S.A.S</v>
          </cell>
          <cell r="H7906">
            <v>1</v>
          </cell>
          <cell r="I7906" t="str">
            <v>Instituciones - IPS</v>
          </cell>
          <cell r="J7906">
            <v>0</v>
          </cell>
          <cell r="K7906" t="str">
            <v>cl 21 0B -22 BRR BLANCO</v>
          </cell>
          <cell r="L7906">
            <v>5731515</v>
          </cell>
          <cell r="M7906">
            <v>3005588768</v>
          </cell>
          <cell r="N7906" t="str">
            <v>eurekaclubdeaprendizaje@gmail.com</v>
          </cell>
          <cell r="O7906" t="str">
            <v>LINA MARIA BECERRA VERA</v>
          </cell>
          <cell r="P7906">
            <v>0</v>
          </cell>
          <cell r="Q7906">
            <v>0</v>
          </cell>
          <cell r="R7906">
            <v>0</v>
          </cell>
          <cell r="S7906" t="str">
            <v>SI</v>
          </cell>
          <cell r="T7906">
            <v>20120919</v>
          </cell>
          <cell r="U7906">
            <v>20160919</v>
          </cell>
          <cell r="V7906">
            <v>0</v>
          </cell>
          <cell r="W7906">
            <v>5</v>
          </cell>
          <cell r="X7906" t="str">
            <v>JURIDICO</v>
          </cell>
          <cell r="Y7906">
            <v>1</v>
          </cell>
          <cell r="Z7906" t="str">
            <v>Privada</v>
          </cell>
        </row>
        <row r="7907">
          <cell r="F7907">
            <v>900112609</v>
          </cell>
          <cell r="G7907" t="str">
            <v>EVALUACION Y TECNOLOGIA LTDA</v>
          </cell>
          <cell r="H7907">
            <v>1</v>
          </cell>
          <cell r="I7907" t="str">
            <v>Instituciones - IPS</v>
          </cell>
          <cell r="J7907" t="str">
            <v>NO</v>
          </cell>
          <cell r="K7907" t="str">
            <v>CENTRO COMERCIAL BOLIVAR LOCAL E-10</v>
          </cell>
          <cell r="L7907">
            <v>5760933</v>
          </cell>
          <cell r="M7907">
            <v>5761693</v>
          </cell>
          <cell r="N7907" t="str">
            <v>sancla10@hotmail.com</v>
          </cell>
          <cell r="O7907" t="str">
            <v>SANDRA JADIRA CLARO BAYONA</v>
          </cell>
          <cell r="P7907">
            <v>0</v>
          </cell>
          <cell r="Q7907">
            <v>0</v>
          </cell>
          <cell r="R7907" t="str">
            <v>NO</v>
          </cell>
          <cell r="S7907" t="str">
            <v>SI</v>
          </cell>
          <cell r="T7907">
            <v>20070208</v>
          </cell>
          <cell r="U7907">
            <v>20140531</v>
          </cell>
          <cell r="V7907">
            <v>0</v>
          </cell>
          <cell r="W7907">
            <v>0</v>
          </cell>
          <cell r="X7907" t="str">
            <v>JURIDICO</v>
          </cell>
          <cell r="Y7907">
            <v>1</v>
          </cell>
          <cell r="Z7907" t="str">
            <v>Privada</v>
          </cell>
        </row>
        <row r="7908">
          <cell r="F7908">
            <v>900244942</v>
          </cell>
          <cell r="G7908" t="str">
            <v>EVOLUTIONDENT LTDA</v>
          </cell>
          <cell r="H7908">
            <v>1</v>
          </cell>
          <cell r="I7908" t="str">
            <v>Instituciones - IPS</v>
          </cell>
          <cell r="J7908" t="str">
            <v>NO</v>
          </cell>
          <cell r="K7908" t="str">
            <v>Av 0 No 13-183 Barrio Caobos</v>
          </cell>
          <cell r="L7908">
            <v>5711410</v>
          </cell>
          <cell r="M7908">
            <v>5711410</v>
          </cell>
          <cell r="N7908" t="str">
            <v>jalamk@hotmail.com</v>
          </cell>
          <cell r="O7908" t="str">
            <v>JORGE ANDRES ANGARITA LAMK</v>
          </cell>
          <cell r="P7908">
            <v>0</v>
          </cell>
          <cell r="Q7908">
            <v>0</v>
          </cell>
          <cell r="R7908" t="str">
            <v>NO</v>
          </cell>
          <cell r="S7908" t="str">
            <v>SI</v>
          </cell>
          <cell r="T7908">
            <v>20081014</v>
          </cell>
          <cell r="U7908">
            <v>20151014</v>
          </cell>
          <cell r="V7908">
            <v>0</v>
          </cell>
          <cell r="W7908">
            <v>5</v>
          </cell>
          <cell r="X7908" t="str">
            <v>JURIDICO</v>
          </cell>
          <cell r="Y7908">
            <v>1</v>
          </cell>
          <cell r="Z7908" t="str">
            <v>Privada</v>
          </cell>
        </row>
        <row r="7909">
          <cell r="F7909">
            <v>900253624</v>
          </cell>
          <cell r="G7909" t="str">
            <v>FIGURA`S SPA E.U.</v>
          </cell>
          <cell r="H7909">
            <v>1</v>
          </cell>
          <cell r="I7909" t="str">
            <v>Instituciones - IPS</v>
          </cell>
          <cell r="J7909" t="str">
            <v>NO</v>
          </cell>
          <cell r="K7909" t="str">
            <v>Calle 13 No 1E-24 Piso 2. Of 203. Los Caobos</v>
          </cell>
          <cell r="L7909" t="str">
            <v>5722870 /3158525385</v>
          </cell>
          <cell r="M7909">
            <v>0</v>
          </cell>
          <cell r="N7909" t="str">
            <v>figuras_spa@hotmail.com</v>
          </cell>
          <cell r="O7909" t="str">
            <v>Rosario Helena Barbosa Mercado</v>
          </cell>
          <cell r="P7909">
            <v>0</v>
          </cell>
          <cell r="Q7909">
            <v>0</v>
          </cell>
          <cell r="R7909" t="str">
            <v>NO</v>
          </cell>
          <cell r="S7909" t="str">
            <v>SI</v>
          </cell>
          <cell r="T7909">
            <v>20090504</v>
          </cell>
          <cell r="U7909">
            <v>20140531</v>
          </cell>
          <cell r="V7909">
            <v>0</v>
          </cell>
          <cell r="W7909">
            <v>6</v>
          </cell>
          <cell r="X7909" t="str">
            <v>JURIDICO</v>
          </cell>
          <cell r="Y7909">
            <v>1</v>
          </cell>
          <cell r="Z7909" t="str">
            <v>Privada</v>
          </cell>
        </row>
        <row r="7910">
          <cell r="F7910">
            <v>900215937</v>
          </cell>
          <cell r="G7910" t="str">
            <v>Fisionorte Cúcuta Limitada</v>
          </cell>
          <cell r="H7910">
            <v>1</v>
          </cell>
          <cell r="I7910" t="str">
            <v>Instituciones - IPS</v>
          </cell>
          <cell r="J7910" t="str">
            <v>NO</v>
          </cell>
          <cell r="K7910" t="str">
            <v>Calle 6 No. 1E - 42 Apartamento 2 La Ceiba</v>
          </cell>
          <cell r="L7910">
            <v>5771767</v>
          </cell>
          <cell r="M7910">
            <v>0</v>
          </cell>
          <cell r="N7910" t="str">
            <v>fisionorte@gmail.com</v>
          </cell>
          <cell r="O7910" t="str">
            <v>Vladimir Valderrama Montiel</v>
          </cell>
          <cell r="P7910">
            <v>0</v>
          </cell>
          <cell r="Q7910">
            <v>0</v>
          </cell>
          <cell r="R7910" t="str">
            <v>NO</v>
          </cell>
          <cell r="S7910" t="str">
            <v>SI</v>
          </cell>
          <cell r="T7910">
            <v>20090330</v>
          </cell>
          <cell r="U7910">
            <v>20140531</v>
          </cell>
          <cell r="V7910">
            <v>0</v>
          </cell>
          <cell r="W7910">
            <v>4</v>
          </cell>
          <cell r="X7910" t="str">
            <v>JURIDICO</v>
          </cell>
          <cell r="Y7910">
            <v>1</v>
          </cell>
          <cell r="Z7910" t="str">
            <v>Privada</v>
          </cell>
        </row>
        <row r="7911">
          <cell r="F7911">
            <v>830007355</v>
          </cell>
          <cell r="G7911" t="str">
            <v>FRESENIUS MEDICAL CARE COLOMBIA S.A.</v>
          </cell>
          <cell r="H7911">
            <v>1</v>
          </cell>
          <cell r="I7911" t="str">
            <v>Instituciones - IPS</v>
          </cell>
          <cell r="J7911" t="str">
            <v>NO</v>
          </cell>
          <cell r="K7911" t="str">
            <v>AV 11E # 8-41 B. COLSAG</v>
          </cell>
          <cell r="L7911">
            <v>5752800</v>
          </cell>
          <cell r="M7911">
            <v>5775666</v>
          </cell>
          <cell r="N7911" t="str">
            <v>admin.cucuta@fmc-ag.com</v>
          </cell>
          <cell r="O7911" t="str">
            <v>JAIME ANTONIO BAENA PALACIOS</v>
          </cell>
          <cell r="P7911">
            <v>0</v>
          </cell>
          <cell r="Q7911">
            <v>0</v>
          </cell>
          <cell r="R7911" t="str">
            <v>NO</v>
          </cell>
          <cell r="S7911" t="str">
            <v>SI</v>
          </cell>
          <cell r="T7911">
            <v>20030414</v>
          </cell>
          <cell r="U7911">
            <v>20140531</v>
          </cell>
          <cell r="V7911">
            <v>0</v>
          </cell>
          <cell r="W7911">
            <v>2</v>
          </cell>
          <cell r="X7911" t="str">
            <v>JURIDICO</v>
          </cell>
          <cell r="Y7911">
            <v>1</v>
          </cell>
          <cell r="Z7911" t="str">
            <v>Privada</v>
          </cell>
        </row>
        <row r="7912">
          <cell r="F7912">
            <v>900497215</v>
          </cell>
          <cell r="G7912" t="str">
            <v>FUNCION Y ESTETICA ODONTOLOGICA</v>
          </cell>
          <cell r="H7912">
            <v>1</v>
          </cell>
          <cell r="I7912" t="str">
            <v>Instituciones - IPS</v>
          </cell>
          <cell r="J7912">
            <v>0</v>
          </cell>
          <cell r="K7912" t="str">
            <v>DIAGONAL SANTANDER 10-133 APTO 203</v>
          </cell>
          <cell r="L7912">
            <v>3143316618</v>
          </cell>
          <cell r="M7912">
            <v>0</v>
          </cell>
          <cell r="N7912" t="str">
            <v>lmmr.funcionyesteticaod@yahoo.es</v>
          </cell>
          <cell r="O7912" t="str">
            <v>LINA MARIA MUÑOZ RAMIREZ</v>
          </cell>
          <cell r="P7912">
            <v>0</v>
          </cell>
          <cell r="Q7912">
            <v>0</v>
          </cell>
          <cell r="R7912">
            <v>0</v>
          </cell>
          <cell r="S7912" t="str">
            <v>SI</v>
          </cell>
          <cell r="T7912">
            <v>20120306</v>
          </cell>
          <cell r="U7912">
            <v>20160306</v>
          </cell>
          <cell r="V7912">
            <v>0</v>
          </cell>
          <cell r="W7912">
            <v>4</v>
          </cell>
          <cell r="X7912" t="str">
            <v>JURIDICO</v>
          </cell>
          <cell r="Y7912">
            <v>1</v>
          </cell>
          <cell r="Z7912" t="str">
            <v>Privada</v>
          </cell>
        </row>
        <row r="7913">
          <cell r="F7913">
            <v>900164705</v>
          </cell>
          <cell r="G7913" t="str">
            <v>FUNDACION AMIGOS QUE SANAN ONG - IPS</v>
          </cell>
          <cell r="H7913">
            <v>1</v>
          </cell>
          <cell r="I7913" t="str">
            <v>Instituciones - IPS</v>
          </cell>
          <cell r="J7913" t="str">
            <v>NO</v>
          </cell>
          <cell r="K7913" t="str">
            <v>CALLE 1 E # 17 A - 35</v>
          </cell>
          <cell r="L7913" t="str">
            <v>318 2434667</v>
          </cell>
          <cell r="M7913">
            <v>0</v>
          </cell>
          <cell r="N7913" t="str">
            <v>carlosramirez@fundacionamigosquesanan.com</v>
          </cell>
          <cell r="O7913" t="str">
            <v>HENRY MENDOZA RAMIREZ</v>
          </cell>
          <cell r="P7913">
            <v>0</v>
          </cell>
          <cell r="Q7913">
            <v>0</v>
          </cell>
          <cell r="R7913" t="str">
            <v>NO</v>
          </cell>
          <cell r="S7913" t="str">
            <v>SI</v>
          </cell>
          <cell r="T7913">
            <v>20090928</v>
          </cell>
          <cell r="U7913">
            <v>20140531</v>
          </cell>
          <cell r="V7913">
            <v>0</v>
          </cell>
          <cell r="W7913">
            <v>2</v>
          </cell>
          <cell r="X7913" t="str">
            <v>JURIDICO</v>
          </cell>
          <cell r="Y7913">
            <v>1</v>
          </cell>
          <cell r="Z7913" t="str">
            <v>Privada</v>
          </cell>
        </row>
        <row r="7914">
          <cell r="F7914">
            <v>900459786</v>
          </cell>
          <cell r="G7914" t="str">
            <v>FUNDACION INSTITUCION PRESTADORA DE SALUD SUEÑOS DE COLORES</v>
          </cell>
          <cell r="H7914">
            <v>1</v>
          </cell>
          <cell r="I7914" t="str">
            <v>Instituciones - IPS</v>
          </cell>
          <cell r="J7914">
            <v>0</v>
          </cell>
          <cell r="K7914" t="str">
            <v>AV 29 KDX 4 VIA BOCONO</v>
          </cell>
          <cell r="L7914" t="str">
            <v>5845666-3138891200</v>
          </cell>
          <cell r="M7914">
            <v>5845666</v>
          </cell>
          <cell r="N7914" t="str">
            <v>heddytuta_cgh@hotmail.com</v>
          </cell>
          <cell r="O7914" t="str">
            <v>NYDIA ISABEL ABREO QUINTERO</v>
          </cell>
          <cell r="P7914">
            <v>0</v>
          </cell>
          <cell r="Q7914">
            <v>0</v>
          </cell>
          <cell r="R7914">
            <v>0</v>
          </cell>
          <cell r="S7914" t="str">
            <v>SI</v>
          </cell>
          <cell r="T7914">
            <v>20110831</v>
          </cell>
          <cell r="U7914">
            <v>20150831</v>
          </cell>
          <cell r="V7914">
            <v>0</v>
          </cell>
          <cell r="W7914">
            <v>6</v>
          </cell>
          <cell r="X7914" t="str">
            <v>JURIDICO</v>
          </cell>
          <cell r="Y7914">
            <v>1</v>
          </cell>
          <cell r="Z7914" t="str">
            <v>Privada</v>
          </cell>
        </row>
        <row r="7915">
          <cell r="F7915">
            <v>900234274</v>
          </cell>
          <cell r="G7915" t="str">
            <v>FUNDACION INSTITUCION PRESTADORA DE SERVICIOS DE SALUD DE LA UNIVERSIDAD DE PAMPLONA "IPS UNIPAMPLONA"</v>
          </cell>
          <cell r="H7915">
            <v>1</v>
          </cell>
          <cell r="I7915" t="str">
            <v>Instituciones - IPS</v>
          </cell>
          <cell r="J7915">
            <v>0</v>
          </cell>
          <cell r="K7915" t="str">
            <v>CALLE 6N 11E - 123 BARRIO SANTA LUCIA</v>
          </cell>
          <cell r="L7915">
            <v>5892400</v>
          </cell>
          <cell r="M7915">
            <v>0</v>
          </cell>
          <cell r="N7915" t="str">
            <v>calidadipsunipamplona@gmail.com</v>
          </cell>
          <cell r="O7915" t="str">
            <v>ALFREDO JULIO BERNAL CAÑON</v>
          </cell>
          <cell r="P7915">
            <v>0</v>
          </cell>
          <cell r="Q7915">
            <v>0</v>
          </cell>
          <cell r="R7915">
            <v>0</v>
          </cell>
          <cell r="S7915" t="str">
            <v>SI</v>
          </cell>
          <cell r="T7915">
            <v>20121204</v>
          </cell>
          <cell r="U7915">
            <v>20161204</v>
          </cell>
          <cell r="V7915">
            <v>0</v>
          </cell>
          <cell r="W7915">
            <v>0</v>
          </cell>
          <cell r="X7915" t="str">
            <v>JURIDICO</v>
          </cell>
          <cell r="Y7915">
            <v>1</v>
          </cell>
          <cell r="Z7915" t="str">
            <v>Privada</v>
          </cell>
        </row>
        <row r="7916">
          <cell r="F7916">
            <v>800007076</v>
          </cell>
          <cell r="G7916" t="str">
            <v>FUNDACION MARIO GAITAN YANGUAS</v>
          </cell>
          <cell r="H7916">
            <v>1</v>
          </cell>
          <cell r="I7916" t="str">
            <v>Instituciones - IPS</v>
          </cell>
          <cell r="J7916" t="str">
            <v>NO</v>
          </cell>
          <cell r="K7916" t="str">
            <v>CALLE 4N N° 11E-147 SAN EDUARDO</v>
          </cell>
          <cell r="L7916">
            <v>5774881</v>
          </cell>
          <cell r="M7916">
            <v>5779214</v>
          </cell>
          <cell r="N7916" t="str">
            <v>fmgycucuta@hotmail.com</v>
          </cell>
          <cell r="O7916" t="str">
            <v>CARLOS AUGUSTO CELIS VERGEL</v>
          </cell>
          <cell r="P7916">
            <v>0</v>
          </cell>
          <cell r="Q7916">
            <v>0</v>
          </cell>
          <cell r="R7916" t="str">
            <v>NO</v>
          </cell>
          <cell r="S7916" t="str">
            <v>SI</v>
          </cell>
          <cell r="T7916">
            <v>20030328</v>
          </cell>
          <cell r="U7916">
            <v>20140531</v>
          </cell>
          <cell r="V7916">
            <v>0</v>
          </cell>
          <cell r="W7916">
            <v>3</v>
          </cell>
          <cell r="X7916" t="str">
            <v>JURIDICO</v>
          </cell>
          <cell r="Y7916">
            <v>1</v>
          </cell>
          <cell r="Z7916" t="str">
            <v>Privada</v>
          </cell>
        </row>
        <row r="7917">
          <cell r="F7917">
            <v>800050068</v>
          </cell>
          <cell r="G7917" t="str">
            <v>FUNDACION MEDICO PREVENTIVA PARA EL BIENESTAR SOCIAL S.A- CUCUTA</v>
          </cell>
          <cell r="H7917">
            <v>1</v>
          </cell>
          <cell r="I7917" t="str">
            <v>Instituciones - IPS</v>
          </cell>
          <cell r="J7917" t="str">
            <v>NO</v>
          </cell>
          <cell r="K7917" t="str">
            <v>AVENIDA 9E #6-107 QUINTA ORIENTAL</v>
          </cell>
          <cell r="L7917">
            <v>5755128</v>
          </cell>
          <cell r="M7917">
            <v>5755131</v>
          </cell>
          <cell r="N7917">
            <v>0</v>
          </cell>
          <cell r="O7917" t="str">
            <v>HORTENSIA ARENAS AVILA</v>
          </cell>
          <cell r="P7917">
            <v>0</v>
          </cell>
          <cell r="Q7917">
            <v>0</v>
          </cell>
          <cell r="R7917" t="str">
            <v>NO</v>
          </cell>
          <cell r="S7917" t="str">
            <v>SI</v>
          </cell>
          <cell r="T7917">
            <v>20030414</v>
          </cell>
          <cell r="U7917">
            <v>20140531</v>
          </cell>
          <cell r="V7917">
            <v>0</v>
          </cell>
          <cell r="W7917">
            <v>6</v>
          </cell>
          <cell r="X7917" t="str">
            <v>JURIDICO</v>
          </cell>
          <cell r="Y7917">
            <v>1</v>
          </cell>
          <cell r="Z7917" t="str">
            <v>Privada</v>
          </cell>
        </row>
        <row r="7918">
          <cell r="F7918">
            <v>900034438</v>
          </cell>
          <cell r="G7918" t="str">
            <v>FUNDACION PARA EL SERVICIO INTEGRAL DE ATENCION MEDICA - SIAM</v>
          </cell>
          <cell r="H7918">
            <v>1</v>
          </cell>
          <cell r="I7918" t="str">
            <v>Instituciones - IPS</v>
          </cell>
          <cell r="J7918" t="str">
            <v>NO</v>
          </cell>
          <cell r="K7918" t="str">
            <v>CALLE 13 No. 2E-50</v>
          </cell>
          <cell r="L7918">
            <v>3176426412</v>
          </cell>
          <cell r="M7918" t="str">
            <v>57 1 2219283</v>
          </cell>
          <cell r="N7918" t="str">
            <v>calidad@fundacionsiam.org</v>
          </cell>
          <cell r="O7918" t="str">
            <v>CESAR AUGUSTO BUENO SERRANO</v>
          </cell>
          <cell r="P7918">
            <v>0</v>
          </cell>
          <cell r="Q7918">
            <v>0</v>
          </cell>
          <cell r="R7918" t="str">
            <v>NO</v>
          </cell>
          <cell r="S7918" t="str">
            <v>SI</v>
          </cell>
          <cell r="T7918">
            <v>20070906</v>
          </cell>
          <cell r="U7918">
            <v>20140906</v>
          </cell>
          <cell r="V7918">
            <v>0</v>
          </cell>
          <cell r="W7918">
            <v>3</v>
          </cell>
          <cell r="X7918" t="str">
            <v>JURIDICO</v>
          </cell>
          <cell r="Y7918">
            <v>1</v>
          </cell>
          <cell r="Z7918" t="str">
            <v>Privada</v>
          </cell>
        </row>
        <row r="7919">
          <cell r="F7919">
            <v>890500137</v>
          </cell>
          <cell r="G7919" t="str">
            <v>FUNDACION VIRGILIO BARCO</v>
          </cell>
          <cell r="H7919">
            <v>1</v>
          </cell>
          <cell r="I7919" t="str">
            <v>Instituciones - IPS</v>
          </cell>
          <cell r="J7919" t="str">
            <v>NO</v>
          </cell>
          <cell r="K7919" t="str">
            <v>AV. GRAN COLOMBIA N° 1E-175 B. POPULAR</v>
          </cell>
          <cell r="L7919">
            <v>975755428</v>
          </cell>
          <cell r="M7919">
            <v>975753685</v>
          </cell>
          <cell r="N7919" t="str">
            <v>fundabarco@telecom.com.co</v>
          </cell>
          <cell r="O7919" t="str">
            <v>ELOY MORA PEÑARANDA</v>
          </cell>
          <cell r="P7919">
            <v>0</v>
          </cell>
          <cell r="Q7919">
            <v>0</v>
          </cell>
          <cell r="R7919" t="str">
            <v>NO</v>
          </cell>
          <cell r="S7919" t="str">
            <v>SI</v>
          </cell>
          <cell r="T7919">
            <v>20061117</v>
          </cell>
          <cell r="U7919">
            <v>20140531</v>
          </cell>
          <cell r="V7919">
            <v>0</v>
          </cell>
          <cell r="W7919">
            <v>5</v>
          </cell>
          <cell r="X7919" t="str">
            <v>JURIDICO</v>
          </cell>
          <cell r="Y7919">
            <v>1</v>
          </cell>
          <cell r="Z7919" t="str">
            <v>Privada</v>
          </cell>
        </row>
        <row r="7920">
          <cell r="F7920">
            <v>900398126</v>
          </cell>
          <cell r="G7920" t="str">
            <v>FUNDACION VIVIENDO LIBRES IPS CAD</v>
          </cell>
          <cell r="H7920">
            <v>1</v>
          </cell>
          <cell r="I7920" t="str">
            <v>Instituciones - IPS</v>
          </cell>
          <cell r="J7920">
            <v>0</v>
          </cell>
          <cell r="K7920" t="str">
            <v>AV 1E 16-46 BARRIO CAOBOS</v>
          </cell>
          <cell r="L7920">
            <v>5724010</v>
          </cell>
          <cell r="M7920">
            <v>0</v>
          </cell>
          <cell r="N7920" t="str">
            <v>viviendolibres.cad@hotmail.com</v>
          </cell>
          <cell r="O7920" t="str">
            <v>LUIS JAVIER GARCIA PEREZ</v>
          </cell>
          <cell r="P7920">
            <v>0</v>
          </cell>
          <cell r="Q7920">
            <v>0</v>
          </cell>
          <cell r="R7920">
            <v>0</v>
          </cell>
          <cell r="S7920" t="str">
            <v>SI</v>
          </cell>
          <cell r="T7920">
            <v>20110211</v>
          </cell>
          <cell r="U7920">
            <v>20150211</v>
          </cell>
          <cell r="V7920">
            <v>0</v>
          </cell>
          <cell r="W7920">
            <v>2</v>
          </cell>
          <cell r="X7920" t="str">
            <v>JURIDICO</v>
          </cell>
          <cell r="Y7920">
            <v>1</v>
          </cell>
          <cell r="Z7920" t="str">
            <v>Privada</v>
          </cell>
        </row>
        <row r="7921">
          <cell r="F7921">
            <v>830511503</v>
          </cell>
          <cell r="G7921" t="str">
            <v>FUNDESACOL IPS LTDA CUCUTA</v>
          </cell>
          <cell r="H7921">
            <v>1</v>
          </cell>
          <cell r="I7921" t="str">
            <v>Instituciones - IPS</v>
          </cell>
          <cell r="J7921">
            <v>0</v>
          </cell>
          <cell r="K7921" t="str">
            <v>CALLE 15 A # 13-07 TOLEDO PLATA</v>
          </cell>
          <cell r="L7921" t="str">
            <v>311 475 9679- 316 801 8644</v>
          </cell>
          <cell r="M7921" t="str">
            <v>311 475 9679</v>
          </cell>
          <cell r="N7921" t="str">
            <v>fundesacol_ips@hotmail.com</v>
          </cell>
          <cell r="O7921" t="str">
            <v>CARLOS AUGUSTO HERNANDEZ HEREDIA</v>
          </cell>
          <cell r="P7921">
            <v>0</v>
          </cell>
          <cell r="Q7921">
            <v>0</v>
          </cell>
          <cell r="R7921">
            <v>0</v>
          </cell>
          <cell r="S7921" t="str">
            <v>SI</v>
          </cell>
          <cell r="T7921">
            <v>20120316</v>
          </cell>
          <cell r="U7921">
            <v>20160316</v>
          </cell>
          <cell r="V7921">
            <v>0</v>
          </cell>
          <cell r="W7921">
            <v>7</v>
          </cell>
          <cell r="X7921" t="str">
            <v>JURIDICO</v>
          </cell>
          <cell r="Y7921">
            <v>1</v>
          </cell>
          <cell r="Z7921" t="str">
            <v>Privada</v>
          </cell>
        </row>
        <row r="7922">
          <cell r="F7922">
            <v>900430715</v>
          </cell>
          <cell r="G7922" t="str">
            <v>GARCIA &amp; OSORIO ODONTOLOGIA ESPECIALIZADA S.A.S.</v>
          </cell>
          <cell r="H7922">
            <v>1</v>
          </cell>
          <cell r="I7922" t="str">
            <v>Instituciones - IPS</v>
          </cell>
          <cell r="J7922">
            <v>0</v>
          </cell>
          <cell r="K7922" t="str">
            <v>AV 9E #11-89 BARRIO LA RIVIERA</v>
          </cell>
          <cell r="L7922">
            <v>5893947</v>
          </cell>
          <cell r="M7922">
            <v>0</v>
          </cell>
          <cell r="N7922" t="str">
            <v>carlitosgar@hotmail.com</v>
          </cell>
          <cell r="O7922" t="str">
            <v>CARLOS EDUARDO GARCIA PARADA</v>
          </cell>
          <cell r="P7922">
            <v>0</v>
          </cell>
          <cell r="Q7922">
            <v>0</v>
          </cell>
          <cell r="R7922">
            <v>0</v>
          </cell>
          <cell r="S7922" t="str">
            <v>SI</v>
          </cell>
          <cell r="T7922">
            <v>20110928</v>
          </cell>
          <cell r="U7922">
            <v>20150928</v>
          </cell>
          <cell r="V7922">
            <v>0</v>
          </cell>
          <cell r="W7922">
            <v>7</v>
          </cell>
          <cell r="X7922" t="str">
            <v>JURIDICO</v>
          </cell>
          <cell r="Y7922">
            <v>1</v>
          </cell>
          <cell r="Z7922" t="str">
            <v>Privada</v>
          </cell>
        </row>
        <row r="7923">
          <cell r="F7923">
            <v>900075758</v>
          </cell>
          <cell r="G7923" t="str">
            <v>GASTROQUIRURGICA S.A.S.</v>
          </cell>
          <cell r="H7923">
            <v>1</v>
          </cell>
          <cell r="I7923" t="str">
            <v>Instituciones - IPS</v>
          </cell>
          <cell r="J7923" t="str">
            <v>NO</v>
          </cell>
          <cell r="K7923" t="str">
            <v>CALLE 7 No 10E-72 BARRIO EL COLSAG</v>
          </cell>
          <cell r="L7923" t="str">
            <v>5777676-3156785070</v>
          </cell>
          <cell r="M7923">
            <v>0</v>
          </cell>
          <cell r="N7923" t="str">
            <v>gastroquirugicaltda@yahoo.com</v>
          </cell>
          <cell r="O7923" t="str">
            <v>SANDRA PATRICIA MARTIN NIÑO</v>
          </cell>
          <cell r="P7923">
            <v>0</v>
          </cell>
          <cell r="Q7923">
            <v>0</v>
          </cell>
          <cell r="R7923" t="str">
            <v>NO</v>
          </cell>
          <cell r="S7923" t="str">
            <v>SI</v>
          </cell>
          <cell r="T7923">
            <v>20060925</v>
          </cell>
          <cell r="U7923">
            <v>20140531</v>
          </cell>
          <cell r="V7923">
            <v>0</v>
          </cell>
          <cell r="W7923">
            <v>0</v>
          </cell>
          <cell r="X7923" t="str">
            <v>JURIDICO</v>
          </cell>
          <cell r="Y7923">
            <v>1</v>
          </cell>
          <cell r="Z7923" t="str">
            <v>Privada</v>
          </cell>
        </row>
        <row r="7924">
          <cell r="F7924">
            <v>900204916</v>
          </cell>
          <cell r="G7924" t="str">
            <v>HOME CARE HOSPITAL CUCUTA EU</v>
          </cell>
          <cell r="H7924">
            <v>1</v>
          </cell>
          <cell r="I7924" t="str">
            <v>Instituciones - IPS</v>
          </cell>
          <cell r="J7924">
            <v>0</v>
          </cell>
          <cell r="K7924" t="str">
            <v>AV. 3 N° 16-46 BARRIO LA PLAYA</v>
          </cell>
          <cell r="L7924" t="str">
            <v>5727671-5725506</v>
          </cell>
          <cell r="M7924">
            <v>0</v>
          </cell>
          <cell r="N7924" t="str">
            <v>homecarecucuta@hotmail.com</v>
          </cell>
          <cell r="O7924" t="str">
            <v>AMANDA LUCIA LUNA HERRERA</v>
          </cell>
          <cell r="P7924">
            <v>0</v>
          </cell>
          <cell r="Q7924">
            <v>0</v>
          </cell>
          <cell r="R7924">
            <v>0</v>
          </cell>
          <cell r="S7924" t="str">
            <v>SI</v>
          </cell>
          <cell r="T7924">
            <v>20100719</v>
          </cell>
          <cell r="U7924">
            <v>20140719</v>
          </cell>
          <cell r="V7924">
            <v>0</v>
          </cell>
          <cell r="W7924">
            <v>2</v>
          </cell>
          <cell r="X7924" t="str">
            <v>JURIDICO</v>
          </cell>
          <cell r="Y7924">
            <v>1</v>
          </cell>
          <cell r="Z7924" t="str">
            <v>Privada</v>
          </cell>
        </row>
        <row r="7925">
          <cell r="F7925">
            <v>890500810</v>
          </cell>
          <cell r="G7925" t="str">
            <v>HOSPITAL MENTAL RUDESINDO SOTO</v>
          </cell>
          <cell r="H7925">
            <v>1</v>
          </cell>
          <cell r="I7925" t="str">
            <v>Instituciones - IPS</v>
          </cell>
          <cell r="J7925" t="str">
            <v>SI</v>
          </cell>
          <cell r="K7925" t="str">
            <v>CALLE 17 AVENIDAS 19A-19B Barrio San Josè</v>
          </cell>
          <cell r="L7925">
            <v>5824956</v>
          </cell>
          <cell r="M7925">
            <v>5824956</v>
          </cell>
          <cell r="N7925" t="str">
            <v>hosmentalcucuta@hotmail.com</v>
          </cell>
          <cell r="O7925" t="str">
            <v>EDUARDO SALIM CHAHIN RUEDA</v>
          </cell>
          <cell r="P7925">
            <v>2</v>
          </cell>
          <cell r="Q7925" t="str">
            <v>DEPARTAMENTAL</v>
          </cell>
          <cell r="R7925" t="str">
            <v>NO</v>
          </cell>
          <cell r="S7925" t="str">
            <v>SI</v>
          </cell>
          <cell r="T7925">
            <v>20061117</v>
          </cell>
          <cell r="U7925">
            <v>20140531</v>
          </cell>
          <cell r="V7925">
            <v>0</v>
          </cell>
          <cell r="W7925">
            <v>4</v>
          </cell>
          <cell r="X7925" t="str">
            <v>JURIDICO</v>
          </cell>
          <cell r="Y7925">
            <v>4</v>
          </cell>
          <cell r="Z7925" t="str">
            <v>Pública</v>
          </cell>
        </row>
        <row r="7926">
          <cell r="F7926">
            <v>900583023</v>
          </cell>
          <cell r="G7926" t="str">
            <v>I.P.S. SALUD NORTE EXPRES S.A.S.</v>
          </cell>
          <cell r="H7926">
            <v>1</v>
          </cell>
          <cell r="I7926" t="str">
            <v>Instituciones - IPS</v>
          </cell>
          <cell r="J7926">
            <v>0</v>
          </cell>
          <cell r="K7926" t="str">
            <v>AV 5 Nº 17A-39 BARRIO LA CABRERA</v>
          </cell>
          <cell r="L7926">
            <v>3016674935</v>
          </cell>
          <cell r="M7926">
            <v>0</v>
          </cell>
          <cell r="N7926" t="str">
            <v>profesionalpsicologia@hotmail.com</v>
          </cell>
          <cell r="O7926" t="str">
            <v>OTILIO JURADO FLOREZ</v>
          </cell>
          <cell r="P7926">
            <v>0</v>
          </cell>
          <cell r="Q7926">
            <v>0</v>
          </cell>
          <cell r="R7926">
            <v>0</v>
          </cell>
          <cell r="S7926" t="str">
            <v>SI</v>
          </cell>
          <cell r="T7926">
            <v>20130204</v>
          </cell>
          <cell r="U7926">
            <v>20170204</v>
          </cell>
          <cell r="V7926">
            <v>0</v>
          </cell>
          <cell r="W7926">
            <v>5</v>
          </cell>
          <cell r="X7926" t="str">
            <v>JURIDICO</v>
          </cell>
          <cell r="Y7926">
            <v>1</v>
          </cell>
          <cell r="Z7926" t="str">
            <v>Privada</v>
          </cell>
        </row>
        <row r="7927">
          <cell r="F7927">
            <v>900492546</v>
          </cell>
          <cell r="G7927" t="str">
            <v>I.P.S. SANTA CATALINA CLINICA DE HERIDAS Y OSTOMIAS S.A.S.</v>
          </cell>
          <cell r="H7927">
            <v>1</v>
          </cell>
          <cell r="I7927" t="str">
            <v>Instituciones - IPS</v>
          </cell>
          <cell r="J7927">
            <v>0</v>
          </cell>
          <cell r="K7927" t="str">
            <v>AV 10E Nº 7N-54 SANTA LUCIA</v>
          </cell>
          <cell r="L7927" t="str">
            <v>5743777-3004082227</v>
          </cell>
          <cell r="M7927">
            <v>5743777</v>
          </cell>
          <cell r="N7927" t="str">
            <v>lilianarueda2011@hotmail.com</v>
          </cell>
          <cell r="O7927" t="str">
            <v>ROSALBINA RIVERA SANDOVAL</v>
          </cell>
          <cell r="P7927">
            <v>0</v>
          </cell>
          <cell r="Q7927">
            <v>0</v>
          </cell>
          <cell r="R7927">
            <v>0</v>
          </cell>
          <cell r="S7927" t="str">
            <v>SI</v>
          </cell>
          <cell r="T7927">
            <v>20120301</v>
          </cell>
          <cell r="U7927">
            <v>20160301</v>
          </cell>
          <cell r="V7927">
            <v>0</v>
          </cell>
          <cell r="W7927">
            <v>4</v>
          </cell>
          <cell r="X7927" t="str">
            <v>JURIDICO</v>
          </cell>
          <cell r="Y7927">
            <v>1</v>
          </cell>
          <cell r="Z7927" t="str">
            <v>Privada</v>
          </cell>
        </row>
        <row r="7928">
          <cell r="F7928">
            <v>807008278</v>
          </cell>
          <cell r="G7928" t="str">
            <v>INSERCOOP</v>
          </cell>
          <cell r="H7928">
            <v>1</v>
          </cell>
          <cell r="I7928" t="str">
            <v>Instituciones - IPS</v>
          </cell>
          <cell r="J7928">
            <v>0</v>
          </cell>
          <cell r="K7928" t="str">
            <v>AVENIDA 1 No. 9-90 B. LATINO</v>
          </cell>
          <cell r="L7928">
            <v>5829284</v>
          </cell>
          <cell r="M7928">
            <v>5829283</v>
          </cell>
          <cell r="N7928" t="str">
            <v>mepm_6@hotmail.com</v>
          </cell>
          <cell r="O7928" t="str">
            <v>MARTHA ESPERANZA PARADA MONTES</v>
          </cell>
          <cell r="P7928">
            <v>0</v>
          </cell>
          <cell r="Q7928">
            <v>0</v>
          </cell>
          <cell r="R7928">
            <v>0</v>
          </cell>
          <cell r="S7928" t="str">
            <v>SI</v>
          </cell>
          <cell r="T7928">
            <v>20120904</v>
          </cell>
          <cell r="U7928">
            <v>20160904</v>
          </cell>
          <cell r="V7928">
            <v>0</v>
          </cell>
          <cell r="W7928">
            <v>4</v>
          </cell>
          <cell r="X7928" t="str">
            <v>JURIDICO</v>
          </cell>
          <cell r="Y7928">
            <v>1</v>
          </cell>
          <cell r="Z7928" t="str">
            <v>Privada</v>
          </cell>
        </row>
        <row r="7929">
          <cell r="F7929">
            <v>900409986</v>
          </cell>
          <cell r="G7929" t="str">
            <v>INSTITUCION MEDICO CIENTIFICA DE ESTETICA AVANZADA S.A.S</v>
          </cell>
          <cell r="H7929">
            <v>1</v>
          </cell>
          <cell r="I7929" t="str">
            <v>Instituciones - IPS</v>
          </cell>
          <cell r="J7929">
            <v>0</v>
          </cell>
          <cell r="K7929" t="str">
            <v>CLLE 8 Nº 5E-68 URBANIZACION SAYAGO, BARRIO LA RIVIERA</v>
          </cell>
          <cell r="L7929" t="str">
            <v>5921372-3155501207-3005529965</v>
          </cell>
          <cell r="M7929">
            <v>5921372</v>
          </cell>
          <cell r="N7929" t="str">
            <v>imceacucuta@gmail.com</v>
          </cell>
          <cell r="O7929" t="str">
            <v>TULIA ISABEL COPETE VILLA</v>
          </cell>
          <cell r="P7929">
            <v>0</v>
          </cell>
          <cell r="Q7929">
            <v>0</v>
          </cell>
          <cell r="R7929">
            <v>0</v>
          </cell>
          <cell r="S7929" t="str">
            <v>SI</v>
          </cell>
          <cell r="T7929">
            <v>20111125</v>
          </cell>
          <cell r="U7929">
            <v>20151125</v>
          </cell>
          <cell r="V7929">
            <v>0</v>
          </cell>
          <cell r="W7929">
            <v>9</v>
          </cell>
          <cell r="X7929" t="str">
            <v>JURIDICO</v>
          </cell>
          <cell r="Y7929">
            <v>1</v>
          </cell>
          <cell r="Z7929" t="str">
            <v>Privada</v>
          </cell>
        </row>
        <row r="7930">
          <cell r="F7930">
            <v>900372814</v>
          </cell>
          <cell r="G7930" t="str">
            <v>INSTITUCION PRESTADORA DE SERVICIOS DE SALUD UNIDAD MEDICA INTEGRAL VILLABONA S.A.S.</v>
          </cell>
          <cell r="H7930">
            <v>1</v>
          </cell>
          <cell r="I7930" t="str">
            <v>Instituciones - IPS</v>
          </cell>
          <cell r="J7930">
            <v>0</v>
          </cell>
          <cell r="K7930" t="str">
            <v>CALLE 14 A No 12-77 BARRIO LA LIBERTAD</v>
          </cell>
          <cell r="L7930" t="str">
            <v>3005672145 - 5762763</v>
          </cell>
          <cell r="M7930">
            <v>5762763</v>
          </cell>
          <cell r="N7930" t="str">
            <v>rgvillape@hotmail.com</v>
          </cell>
          <cell r="O7930" t="str">
            <v>REINALDO GABRIEL VILLABONA PÈREZ</v>
          </cell>
          <cell r="P7930">
            <v>0</v>
          </cell>
          <cell r="Q7930">
            <v>0</v>
          </cell>
          <cell r="R7930">
            <v>0</v>
          </cell>
          <cell r="S7930" t="str">
            <v>SI</v>
          </cell>
          <cell r="T7930">
            <v>20100810</v>
          </cell>
          <cell r="U7930">
            <v>20140810</v>
          </cell>
          <cell r="V7930">
            <v>0</v>
          </cell>
          <cell r="W7930">
            <v>9</v>
          </cell>
          <cell r="X7930" t="str">
            <v>JURIDICO</v>
          </cell>
          <cell r="Y7930">
            <v>1</v>
          </cell>
          <cell r="Z7930" t="str">
            <v>Privada</v>
          </cell>
        </row>
        <row r="7931">
          <cell r="F7931">
            <v>900517161</v>
          </cell>
          <cell r="G7931" t="str">
            <v>INSTITUCIÓN PRESTADORA DE SERVICIOS DE SALUD VIVASSALUD I.P.S S.A.S</v>
          </cell>
          <cell r="H7931">
            <v>1</v>
          </cell>
          <cell r="I7931" t="str">
            <v>Instituciones - IPS</v>
          </cell>
          <cell r="J7931">
            <v>0</v>
          </cell>
          <cell r="K7931" t="str">
            <v>CALLE 19 10 -75 LA LIBERTAD</v>
          </cell>
          <cell r="L7931">
            <v>3144100696</v>
          </cell>
          <cell r="M7931">
            <v>0</v>
          </cell>
          <cell r="N7931" t="str">
            <v>vivasfredy@hotmail.com</v>
          </cell>
          <cell r="O7931" t="str">
            <v>FREDY ALONSO VIVAS BACCA</v>
          </cell>
          <cell r="P7931">
            <v>0</v>
          </cell>
          <cell r="Q7931">
            <v>0</v>
          </cell>
          <cell r="R7931">
            <v>0</v>
          </cell>
          <cell r="S7931" t="str">
            <v>SI</v>
          </cell>
          <cell r="T7931">
            <v>20120507</v>
          </cell>
          <cell r="U7931">
            <v>20160507</v>
          </cell>
          <cell r="V7931">
            <v>0</v>
          </cell>
          <cell r="W7931">
            <v>2</v>
          </cell>
          <cell r="X7931" t="str">
            <v>JURIDICO</v>
          </cell>
          <cell r="Y7931">
            <v>1</v>
          </cell>
          <cell r="Z7931" t="str">
            <v>Privada</v>
          </cell>
        </row>
        <row r="7932">
          <cell r="F7932">
            <v>800065396</v>
          </cell>
          <cell r="G7932" t="str">
            <v>INSTITUTO DE DIAGNOSTICO MEDICO S.A. IDIME S.A.</v>
          </cell>
          <cell r="H7932">
            <v>1</v>
          </cell>
          <cell r="I7932" t="str">
            <v>Instituciones - IPS</v>
          </cell>
          <cell r="J7932" t="str">
            <v>NO</v>
          </cell>
          <cell r="K7932" t="str">
            <v>Calle 12A No. 1E-24</v>
          </cell>
          <cell r="L7932">
            <v>5721055</v>
          </cell>
          <cell r="M7932">
            <v>0</v>
          </cell>
          <cell r="N7932" t="str">
            <v>garantiadecalidad@idime.com.co</v>
          </cell>
          <cell r="O7932" t="str">
            <v>Lida Yamile Gonzalez Bolivar</v>
          </cell>
          <cell r="P7932">
            <v>0</v>
          </cell>
          <cell r="Q7932">
            <v>0</v>
          </cell>
          <cell r="R7932" t="str">
            <v>NO</v>
          </cell>
          <cell r="S7932" t="str">
            <v>SI</v>
          </cell>
          <cell r="T7932">
            <v>20071018</v>
          </cell>
          <cell r="U7932">
            <v>20141018</v>
          </cell>
          <cell r="V7932">
            <v>0</v>
          </cell>
          <cell r="W7932">
            <v>2</v>
          </cell>
          <cell r="X7932" t="str">
            <v>JURIDICO</v>
          </cell>
          <cell r="Y7932">
            <v>1</v>
          </cell>
          <cell r="Z7932" t="str">
            <v>Privada</v>
          </cell>
        </row>
        <row r="7933">
          <cell r="F7933">
            <v>807002079</v>
          </cell>
          <cell r="G7933" t="str">
            <v>INSTITUTO DE VIAS DIGESTIVAS</v>
          </cell>
          <cell r="H7933">
            <v>1</v>
          </cell>
          <cell r="I7933" t="str">
            <v>Instituciones - IPS</v>
          </cell>
          <cell r="J7933" t="str">
            <v>NO</v>
          </cell>
          <cell r="K7933" t="str">
            <v>AVE 9 ESTE # 8A-38 LA RIVIERA</v>
          </cell>
          <cell r="L7933" t="str">
            <v>5745853 - 5921933 - 3124478469</v>
          </cell>
          <cell r="M7933">
            <v>5920015</v>
          </cell>
          <cell r="N7933" t="str">
            <v>institutodeviasdigestivas@gmail.com - gerencia.ivd@hotmail.com</v>
          </cell>
          <cell r="O7933" t="str">
            <v>DIANA MILENA BAYONA ROZO</v>
          </cell>
          <cell r="P7933">
            <v>0</v>
          </cell>
          <cell r="Q7933">
            <v>0</v>
          </cell>
          <cell r="R7933" t="str">
            <v>NO</v>
          </cell>
          <cell r="S7933" t="str">
            <v>SI</v>
          </cell>
          <cell r="T7933">
            <v>20061116</v>
          </cell>
          <cell r="U7933">
            <v>20140531</v>
          </cell>
          <cell r="V7933">
            <v>0</v>
          </cell>
          <cell r="W7933">
            <v>8</v>
          </cell>
          <cell r="X7933" t="str">
            <v>JURIDICO</v>
          </cell>
          <cell r="Y7933">
            <v>1</v>
          </cell>
          <cell r="Z7933" t="str">
            <v>Privada</v>
          </cell>
        </row>
        <row r="7934">
          <cell r="F7934">
            <v>900386919</v>
          </cell>
          <cell r="G7934" t="str">
            <v>INSTITUTO NEUROLOGICO INFANTIL S.A.S.</v>
          </cell>
          <cell r="H7934">
            <v>1</v>
          </cell>
          <cell r="I7934" t="str">
            <v>Instituciones - IPS</v>
          </cell>
          <cell r="J7934">
            <v>0</v>
          </cell>
          <cell r="K7934" t="str">
            <v>AV. 3E # 13A-89</v>
          </cell>
          <cell r="L7934">
            <v>5721898</v>
          </cell>
          <cell r="M7934">
            <v>5721898</v>
          </cell>
          <cell r="N7934" t="str">
            <v>infaneuro@hotmail.com</v>
          </cell>
          <cell r="O7934" t="str">
            <v>AMPARO SIERRA ROSALES</v>
          </cell>
          <cell r="P7934">
            <v>0</v>
          </cell>
          <cell r="Q7934">
            <v>0</v>
          </cell>
          <cell r="R7934">
            <v>0</v>
          </cell>
          <cell r="S7934" t="str">
            <v>SI</v>
          </cell>
          <cell r="T7934">
            <v>20101123</v>
          </cell>
          <cell r="U7934">
            <v>20141123</v>
          </cell>
          <cell r="V7934">
            <v>0</v>
          </cell>
          <cell r="W7934">
            <v>4</v>
          </cell>
          <cell r="X7934" t="str">
            <v>JURIDICO</v>
          </cell>
          <cell r="Y7934">
            <v>1</v>
          </cell>
          <cell r="Z7934" t="str">
            <v>Privada</v>
          </cell>
        </row>
        <row r="7935">
          <cell r="F7935">
            <v>900463201</v>
          </cell>
          <cell r="G7935" t="str">
            <v>INTEGRAL MEDICINA ESTETICA ODONTOLOGIA ESPECIALIZADA</v>
          </cell>
          <cell r="H7935">
            <v>1</v>
          </cell>
          <cell r="I7935" t="str">
            <v>Instituciones - IPS</v>
          </cell>
          <cell r="J7935">
            <v>0</v>
          </cell>
          <cell r="K7935" t="str">
            <v>AVENIDA 1 N 20-61</v>
          </cell>
          <cell r="L7935">
            <v>5836719</v>
          </cell>
          <cell r="M7935">
            <v>5836719</v>
          </cell>
          <cell r="N7935" t="str">
            <v>INTEGRALESPECIALIZADA@HOTMAIL.COM</v>
          </cell>
          <cell r="O7935" t="str">
            <v>NICOLAS ENRIQUE BITAR MEJIA</v>
          </cell>
          <cell r="P7935">
            <v>0</v>
          </cell>
          <cell r="Q7935">
            <v>0</v>
          </cell>
          <cell r="R7935">
            <v>0</v>
          </cell>
          <cell r="S7935" t="str">
            <v>SI</v>
          </cell>
          <cell r="T7935">
            <v>20111005</v>
          </cell>
          <cell r="U7935">
            <v>20151005</v>
          </cell>
          <cell r="V7935">
            <v>0</v>
          </cell>
          <cell r="W7935">
            <v>5</v>
          </cell>
          <cell r="X7935" t="str">
            <v>JURIDICO</v>
          </cell>
          <cell r="Y7935">
            <v>1</v>
          </cell>
          <cell r="Z7935" t="str">
            <v>Privada</v>
          </cell>
        </row>
        <row r="7936">
          <cell r="F7936">
            <v>830028950</v>
          </cell>
          <cell r="G7936" t="str">
            <v>INVERSIONES DENTALES SANTANDER S.A.</v>
          </cell>
          <cell r="H7936">
            <v>1</v>
          </cell>
          <cell r="I7936" t="str">
            <v>Instituciones - IPS</v>
          </cell>
          <cell r="J7936" t="str">
            <v>NO</v>
          </cell>
          <cell r="K7936" t="str">
            <v>AV 0 N 9-17</v>
          </cell>
          <cell r="L7936" t="str">
            <v>57+7+5723599</v>
          </cell>
          <cell r="M7936">
            <v>5723544</v>
          </cell>
          <cell r="N7936" t="str">
            <v>sonriacucuta@gmail.com</v>
          </cell>
          <cell r="O7936" t="str">
            <v>PEDRO FELIPE VEGA OSORIO</v>
          </cell>
          <cell r="P7936">
            <v>0</v>
          </cell>
          <cell r="Q7936">
            <v>0</v>
          </cell>
          <cell r="R7936" t="str">
            <v>NO</v>
          </cell>
          <cell r="S7936" t="str">
            <v>SI</v>
          </cell>
          <cell r="T7936">
            <v>20071018</v>
          </cell>
          <cell r="U7936">
            <v>20141018</v>
          </cell>
          <cell r="V7936">
            <v>0</v>
          </cell>
          <cell r="W7936">
            <v>5</v>
          </cell>
          <cell r="X7936" t="str">
            <v>JURIDICO</v>
          </cell>
          <cell r="Y7936">
            <v>1</v>
          </cell>
          <cell r="Z7936" t="str">
            <v>Privada</v>
          </cell>
        </row>
        <row r="7937">
          <cell r="F7937">
            <v>830033206</v>
          </cell>
          <cell r="G7937" t="str">
            <v>Inversiones en Recreación Deporte y Salud S.A. - BODYTECH</v>
          </cell>
          <cell r="H7937">
            <v>1</v>
          </cell>
          <cell r="I7937" t="str">
            <v>Instituciones - IPS</v>
          </cell>
          <cell r="J7937" t="str">
            <v>NO</v>
          </cell>
          <cell r="K7937" t="str">
            <v>Calle 11 No. 2-10 Local 301</v>
          </cell>
          <cell r="L7937">
            <v>5756333</v>
          </cell>
          <cell r="M7937">
            <v>0</v>
          </cell>
          <cell r="N7937" t="str">
            <v>caobos@bodytech.com.co</v>
          </cell>
          <cell r="O7937" t="str">
            <v>MARIA PAOLA REZK ANGULO</v>
          </cell>
          <cell r="P7937">
            <v>0</v>
          </cell>
          <cell r="Q7937">
            <v>0</v>
          </cell>
          <cell r="R7937" t="str">
            <v>NO</v>
          </cell>
          <cell r="S7937" t="str">
            <v>SI</v>
          </cell>
          <cell r="T7937">
            <v>20080304</v>
          </cell>
          <cell r="U7937">
            <v>20150304</v>
          </cell>
          <cell r="V7937">
            <v>0</v>
          </cell>
          <cell r="W7937">
            <v>3</v>
          </cell>
          <cell r="X7937" t="str">
            <v>JURIDICO</v>
          </cell>
          <cell r="Y7937">
            <v>1</v>
          </cell>
          <cell r="Z7937" t="str">
            <v>Privada</v>
          </cell>
        </row>
        <row r="7938">
          <cell r="F7938">
            <v>830120285</v>
          </cell>
          <cell r="G7938" t="str">
            <v>INVERSIONES SERVICIOS EN TECNOLOGIA S.A.</v>
          </cell>
          <cell r="H7938">
            <v>1</v>
          </cell>
          <cell r="I7938" t="str">
            <v>Instituciones - IPS</v>
          </cell>
          <cell r="J7938">
            <v>0</v>
          </cell>
          <cell r="K7938" t="str">
            <v>AV 3 N 17-19</v>
          </cell>
          <cell r="L7938" t="str">
            <v>5-716233</v>
          </cell>
          <cell r="M7938">
            <v>0</v>
          </cell>
          <cell r="N7938" t="str">
            <v>cucuta@a-prueba.com</v>
          </cell>
          <cell r="O7938" t="str">
            <v>EDUARDO ORTIZ ORJUELA</v>
          </cell>
          <cell r="P7938">
            <v>0</v>
          </cell>
          <cell r="Q7938">
            <v>0</v>
          </cell>
          <cell r="R7938">
            <v>0</v>
          </cell>
          <cell r="S7938" t="str">
            <v>SI</v>
          </cell>
          <cell r="T7938">
            <v>20120516</v>
          </cell>
          <cell r="U7938">
            <v>20160516</v>
          </cell>
          <cell r="V7938">
            <v>0</v>
          </cell>
          <cell r="W7938">
            <v>8</v>
          </cell>
          <cell r="X7938" t="str">
            <v>JURIDICO</v>
          </cell>
          <cell r="Y7938">
            <v>1</v>
          </cell>
          <cell r="Z7938" t="str">
            <v>Privada</v>
          </cell>
        </row>
        <row r="7939">
          <cell r="F7939">
            <v>900329703</v>
          </cell>
          <cell r="G7939" t="str">
            <v>INVERSIONISTAS Y PROTECTORES EN SALUD S.A.S. IMPROSALUD S.A.S.</v>
          </cell>
          <cell r="H7939">
            <v>1</v>
          </cell>
          <cell r="I7939" t="str">
            <v>Instituciones - IPS</v>
          </cell>
          <cell r="J7939">
            <v>0</v>
          </cell>
          <cell r="K7939" t="str">
            <v>AV 1 # 9 79 APT 202</v>
          </cell>
          <cell r="L7939">
            <v>5722217</v>
          </cell>
          <cell r="M7939">
            <v>0</v>
          </cell>
          <cell r="N7939" t="str">
            <v>calidad@inprosalud.com.co</v>
          </cell>
          <cell r="O7939" t="str">
            <v>JOHANNA MARCELA CASTIBLANCO FAJARDO</v>
          </cell>
          <cell r="P7939">
            <v>0</v>
          </cell>
          <cell r="Q7939">
            <v>0</v>
          </cell>
          <cell r="R7939">
            <v>0</v>
          </cell>
          <cell r="S7939" t="str">
            <v>SI</v>
          </cell>
          <cell r="T7939">
            <v>20120723</v>
          </cell>
          <cell r="U7939">
            <v>20160723</v>
          </cell>
          <cell r="V7939">
            <v>0</v>
          </cell>
          <cell r="W7939">
            <v>8</v>
          </cell>
          <cell r="X7939" t="str">
            <v>JURIDICO</v>
          </cell>
          <cell r="Y7939">
            <v>1</v>
          </cell>
          <cell r="Z7939" t="str">
            <v>Privada</v>
          </cell>
        </row>
        <row r="7940">
          <cell r="F7940">
            <v>900341806</v>
          </cell>
          <cell r="G7940" t="str">
            <v>IPS ASSOT S.A.S.</v>
          </cell>
          <cell r="H7940">
            <v>1</v>
          </cell>
          <cell r="I7940" t="str">
            <v>Instituciones - IPS</v>
          </cell>
          <cell r="J7940">
            <v>0</v>
          </cell>
          <cell r="K7940" t="str">
            <v>AV 0A# 12-75 3º PISO B. LA PLAYA</v>
          </cell>
          <cell r="L7940">
            <v>3107505473</v>
          </cell>
          <cell r="M7940">
            <v>5727323</v>
          </cell>
          <cell r="N7940" t="str">
            <v>servicios@assotcolombia.com</v>
          </cell>
          <cell r="O7940" t="str">
            <v>MARIA CECILIA RIVERA PINEDA</v>
          </cell>
          <cell r="P7940">
            <v>0</v>
          </cell>
          <cell r="Q7940">
            <v>0</v>
          </cell>
          <cell r="R7940">
            <v>0</v>
          </cell>
          <cell r="S7940" t="str">
            <v>SI</v>
          </cell>
          <cell r="T7940">
            <v>20100716</v>
          </cell>
          <cell r="U7940">
            <v>20140716</v>
          </cell>
          <cell r="V7940">
            <v>0</v>
          </cell>
          <cell r="W7940">
            <v>7</v>
          </cell>
          <cell r="X7940" t="str">
            <v>JURIDICO</v>
          </cell>
          <cell r="Y7940">
            <v>1</v>
          </cell>
          <cell r="Z7940" t="str">
            <v>Privada</v>
          </cell>
        </row>
        <row r="7941">
          <cell r="F7941">
            <v>899999026</v>
          </cell>
          <cell r="G7941" t="str">
            <v>IPS CAPRECOM ESTABLECIMIENTO CARCELARIO CUCUTA</v>
          </cell>
          <cell r="H7941">
            <v>1</v>
          </cell>
          <cell r="I7941" t="str">
            <v>Instituciones - IPS</v>
          </cell>
          <cell r="J7941" t="str">
            <v>NO</v>
          </cell>
          <cell r="K7941" t="str">
            <v>calle 7A N° 5E-34 barrio Popular</v>
          </cell>
          <cell r="L7941" t="str">
            <v>5778627 Ext 124</v>
          </cell>
          <cell r="M7941" t="str">
            <v>5778627 Ext:102</v>
          </cell>
          <cell r="N7941" t="str">
            <v>cgiraldo@caprecom.gov.co</v>
          </cell>
          <cell r="O7941" t="str">
            <v>ANA LUISA FERNANDA TOVAR PULECIO</v>
          </cell>
          <cell r="P7941">
            <v>1</v>
          </cell>
          <cell r="Q7941" t="str">
            <v>NACIONAL</v>
          </cell>
          <cell r="R7941">
            <v>0</v>
          </cell>
          <cell r="S7941" t="str">
            <v>SI</v>
          </cell>
          <cell r="T7941">
            <v>20100408</v>
          </cell>
          <cell r="U7941">
            <v>20140531</v>
          </cell>
          <cell r="V7941">
            <v>0</v>
          </cell>
          <cell r="W7941">
            <v>0</v>
          </cell>
          <cell r="X7941" t="str">
            <v>JURIDICO</v>
          </cell>
          <cell r="Y7941">
            <v>4</v>
          </cell>
          <cell r="Z7941" t="str">
            <v>Pública</v>
          </cell>
        </row>
        <row r="7942">
          <cell r="F7942">
            <v>900259790</v>
          </cell>
          <cell r="G7942" t="str">
            <v>IPS CENTRO MEDICO LOS ACACIOS E.U.</v>
          </cell>
          <cell r="H7942">
            <v>1</v>
          </cell>
          <cell r="I7942" t="str">
            <v>Instituciones - IPS</v>
          </cell>
          <cell r="J7942">
            <v>0</v>
          </cell>
          <cell r="K7942" t="str">
            <v>CALLE 6N Nº 11E-40 ACACIOS</v>
          </cell>
          <cell r="L7942">
            <v>5777694</v>
          </cell>
          <cell r="M7942">
            <v>5747882</v>
          </cell>
          <cell r="N7942" t="str">
            <v>ipsacacios@hotmail.com</v>
          </cell>
          <cell r="O7942" t="str">
            <v>LUZ ISMENIA COLMENARES PEÑA</v>
          </cell>
          <cell r="P7942">
            <v>0</v>
          </cell>
          <cell r="Q7942">
            <v>0</v>
          </cell>
          <cell r="R7942">
            <v>0</v>
          </cell>
          <cell r="S7942" t="str">
            <v>SI</v>
          </cell>
          <cell r="T7942">
            <v>20100224</v>
          </cell>
          <cell r="U7942">
            <v>20140531</v>
          </cell>
          <cell r="V7942">
            <v>0</v>
          </cell>
          <cell r="W7942">
            <v>8</v>
          </cell>
          <cell r="X7942" t="str">
            <v>JURIDICO</v>
          </cell>
          <cell r="Y7942">
            <v>1</v>
          </cell>
          <cell r="Z7942" t="str">
            <v>Privada</v>
          </cell>
        </row>
        <row r="7943">
          <cell r="F7943">
            <v>900518188</v>
          </cell>
          <cell r="G7943" t="str">
            <v>IPS CLINICA ODONTOLOGICA CHAHIN S.A.S.</v>
          </cell>
          <cell r="H7943">
            <v>1</v>
          </cell>
          <cell r="I7943" t="str">
            <v>Instituciones - IPS</v>
          </cell>
          <cell r="J7943">
            <v>0</v>
          </cell>
          <cell r="K7943" t="str">
            <v>CALLE 15 Nº 0-19 INTERIOR 1, LA PLAYA</v>
          </cell>
          <cell r="L7943" t="str">
            <v>5714263-3156425626</v>
          </cell>
          <cell r="M7943">
            <v>5714263</v>
          </cell>
          <cell r="N7943" t="str">
            <v>nabilachahin89@hotmail.com</v>
          </cell>
          <cell r="O7943" t="str">
            <v>PATRICIA MERCEDES CHAHIN RUEDA</v>
          </cell>
          <cell r="P7943">
            <v>0</v>
          </cell>
          <cell r="Q7943">
            <v>0</v>
          </cell>
          <cell r="R7943">
            <v>0</v>
          </cell>
          <cell r="S7943" t="str">
            <v>SI</v>
          </cell>
          <cell r="T7943">
            <v>20120424</v>
          </cell>
          <cell r="U7943">
            <v>20160424</v>
          </cell>
          <cell r="V7943">
            <v>0</v>
          </cell>
          <cell r="W7943">
            <v>5</v>
          </cell>
          <cell r="X7943" t="str">
            <v>JURIDICO</v>
          </cell>
          <cell r="Y7943">
            <v>1</v>
          </cell>
          <cell r="Z7943" t="str">
            <v>Privada</v>
          </cell>
        </row>
        <row r="7944">
          <cell r="F7944">
            <v>807007705</v>
          </cell>
          <cell r="G7944" t="str">
            <v>IPS CLINICA SANTA MONICA LTDA</v>
          </cell>
          <cell r="H7944">
            <v>1</v>
          </cell>
          <cell r="I7944" t="str">
            <v>Instituciones - IPS</v>
          </cell>
          <cell r="J7944" t="str">
            <v>NO</v>
          </cell>
          <cell r="K7944" t="str">
            <v>AVENIDA 11E No. 5AN-202 Barrio Santa Lucia</v>
          </cell>
          <cell r="L7944">
            <v>5777272</v>
          </cell>
          <cell r="M7944">
            <v>5777272</v>
          </cell>
          <cell r="N7944" t="str">
            <v>clinica,santa,monica@hotmail.com</v>
          </cell>
          <cell r="O7944" t="str">
            <v>INGRID LILIANA PEÑA COTAMO</v>
          </cell>
          <cell r="P7944">
            <v>0</v>
          </cell>
          <cell r="Q7944">
            <v>0</v>
          </cell>
          <cell r="R7944" t="str">
            <v>NO</v>
          </cell>
          <cell r="S7944" t="str">
            <v>SI</v>
          </cell>
          <cell r="T7944">
            <v>20070920</v>
          </cell>
          <cell r="U7944">
            <v>20140920</v>
          </cell>
          <cell r="V7944">
            <v>0</v>
          </cell>
          <cell r="W7944">
            <v>3</v>
          </cell>
          <cell r="X7944" t="str">
            <v>JURIDICO</v>
          </cell>
          <cell r="Y7944">
            <v>1</v>
          </cell>
          <cell r="Z7944" t="str">
            <v>Privada</v>
          </cell>
        </row>
        <row r="7945">
          <cell r="F7945">
            <v>890505296</v>
          </cell>
          <cell r="G7945" t="str">
            <v>IPS CORPORACION SOCORRO MEDICO SANTAFE</v>
          </cell>
          <cell r="H7945">
            <v>1</v>
          </cell>
          <cell r="I7945" t="str">
            <v>Instituciones - IPS</v>
          </cell>
          <cell r="J7945">
            <v>0</v>
          </cell>
          <cell r="K7945" t="str">
            <v>CLLE 4 Nº 3-68 BARRIO LATINO</v>
          </cell>
          <cell r="L7945" t="str">
            <v>5712043 - 5922358</v>
          </cell>
          <cell r="M7945" t="str">
            <v>5712043 - 5922358</v>
          </cell>
          <cell r="N7945" t="str">
            <v>corposantafe_@hotmail.com</v>
          </cell>
          <cell r="O7945" t="str">
            <v>JESUS HUGO PEREZ LIZCANO</v>
          </cell>
          <cell r="P7945">
            <v>0</v>
          </cell>
          <cell r="Q7945">
            <v>0</v>
          </cell>
          <cell r="R7945">
            <v>0</v>
          </cell>
          <cell r="S7945" t="str">
            <v>SI</v>
          </cell>
          <cell r="T7945">
            <v>20061117</v>
          </cell>
          <cell r="U7945">
            <v>20140531</v>
          </cell>
          <cell r="V7945">
            <v>0</v>
          </cell>
          <cell r="W7945">
            <v>0</v>
          </cell>
          <cell r="X7945" t="str">
            <v>JURIDICO</v>
          </cell>
          <cell r="Y7945">
            <v>1</v>
          </cell>
          <cell r="Z7945" t="str">
            <v>Privada</v>
          </cell>
        </row>
        <row r="7946">
          <cell r="F7946">
            <v>900354179</v>
          </cell>
          <cell r="G7946" t="str">
            <v>IPS JOHN SANTAFE S.A.S</v>
          </cell>
          <cell r="H7946">
            <v>1</v>
          </cell>
          <cell r="I7946" t="str">
            <v>Instituciones - IPS</v>
          </cell>
          <cell r="J7946">
            <v>0</v>
          </cell>
          <cell r="K7946" t="str">
            <v>AVENIDA 2 No.14-27 LOCAL 1 BARRIO LA PLAYA</v>
          </cell>
          <cell r="L7946" t="str">
            <v>3103464528 -5723618</v>
          </cell>
          <cell r="M7946">
            <v>0</v>
          </cell>
          <cell r="N7946" t="str">
            <v>jhonsantafe80@hotmail.com</v>
          </cell>
          <cell r="O7946" t="str">
            <v>JOHN HANNEL SANTAFE</v>
          </cell>
          <cell r="P7946">
            <v>0</v>
          </cell>
          <cell r="Q7946">
            <v>0</v>
          </cell>
          <cell r="R7946">
            <v>0</v>
          </cell>
          <cell r="S7946" t="str">
            <v>SI</v>
          </cell>
          <cell r="T7946">
            <v>20100504</v>
          </cell>
          <cell r="U7946">
            <v>20140531</v>
          </cell>
          <cell r="V7946">
            <v>0</v>
          </cell>
          <cell r="W7946">
            <v>3</v>
          </cell>
          <cell r="X7946" t="str">
            <v>JURIDICO</v>
          </cell>
          <cell r="Y7946">
            <v>1</v>
          </cell>
          <cell r="Z7946" t="str">
            <v>Privada</v>
          </cell>
        </row>
        <row r="7947">
          <cell r="F7947">
            <v>900299578</v>
          </cell>
          <cell r="G7947" t="str">
            <v>IPS MARIA AUXILIADORA SALUD INTEGRAL S.A.S.</v>
          </cell>
          <cell r="H7947">
            <v>1</v>
          </cell>
          <cell r="I7947" t="str">
            <v>Instituciones - IPS</v>
          </cell>
          <cell r="J7947" t="str">
            <v>NO</v>
          </cell>
          <cell r="K7947" t="str">
            <v>MANZ. R1 LOTE 19 ATALAYA 1 ETAPA</v>
          </cell>
          <cell r="L7947" t="str">
            <v>5787906 - 5713952 - 3153832852</v>
          </cell>
          <cell r="M7947">
            <v>5787906</v>
          </cell>
          <cell r="N7947" t="str">
            <v>amarcialestoloza@hotmail.com</v>
          </cell>
          <cell r="O7947" t="str">
            <v>ANDRES MARCIALES TOLOZA</v>
          </cell>
          <cell r="P7947">
            <v>0</v>
          </cell>
          <cell r="Q7947">
            <v>0</v>
          </cell>
          <cell r="R7947" t="str">
            <v>NO</v>
          </cell>
          <cell r="S7947" t="str">
            <v>SI</v>
          </cell>
          <cell r="T7947">
            <v>20030414</v>
          </cell>
          <cell r="U7947">
            <v>20140531</v>
          </cell>
          <cell r="V7947">
            <v>0</v>
          </cell>
          <cell r="W7947">
            <v>3</v>
          </cell>
          <cell r="X7947" t="str">
            <v>JURIDICO</v>
          </cell>
          <cell r="Y7947">
            <v>1</v>
          </cell>
          <cell r="Z7947" t="str">
            <v>Privada</v>
          </cell>
        </row>
        <row r="7948">
          <cell r="F7948">
            <v>900257281</v>
          </cell>
          <cell r="G7948" t="str">
            <v>IPS MEDCARE DE COLOMBIA S.A.S.</v>
          </cell>
          <cell r="H7948">
            <v>1</v>
          </cell>
          <cell r="I7948" t="str">
            <v>Instituciones - IPS</v>
          </cell>
          <cell r="J7948">
            <v>0</v>
          </cell>
          <cell r="K7948" t="str">
            <v>AV 2E Nº 5-23 LA CEIBA</v>
          </cell>
          <cell r="L7948">
            <v>5777188</v>
          </cell>
          <cell r="M7948">
            <v>5777188</v>
          </cell>
          <cell r="N7948" t="str">
            <v>MED_CARELTDA@HOTMAIL.COM</v>
          </cell>
          <cell r="O7948" t="str">
            <v>OLGA LUCIA GUARIN ORTIZ</v>
          </cell>
          <cell r="P7948">
            <v>0</v>
          </cell>
          <cell r="Q7948">
            <v>0</v>
          </cell>
          <cell r="R7948">
            <v>0</v>
          </cell>
          <cell r="S7948" t="str">
            <v>SI</v>
          </cell>
          <cell r="T7948">
            <v>20100324</v>
          </cell>
          <cell r="U7948">
            <v>20140531</v>
          </cell>
          <cell r="V7948">
            <v>0</v>
          </cell>
          <cell r="W7948">
            <v>1</v>
          </cell>
          <cell r="X7948" t="str">
            <v>JURIDICO</v>
          </cell>
          <cell r="Y7948">
            <v>1</v>
          </cell>
          <cell r="Z7948" t="str">
            <v>Privada</v>
          </cell>
        </row>
        <row r="7949">
          <cell r="F7949">
            <v>900380625</v>
          </cell>
          <cell r="G7949" t="str">
            <v>IPS MI CASA MI HOSPITAL CUCUTA</v>
          </cell>
          <cell r="H7949">
            <v>1</v>
          </cell>
          <cell r="I7949" t="str">
            <v>Instituciones - IPS</v>
          </cell>
          <cell r="J7949">
            <v>0</v>
          </cell>
          <cell r="K7949" t="str">
            <v>Av 0 No.2N - 144 apto 301 BARRIO LLERAS</v>
          </cell>
          <cell r="L7949" t="str">
            <v>5742591 Cel 3017809671 3115684826</v>
          </cell>
          <cell r="M7949">
            <v>0</v>
          </cell>
          <cell r="N7949" t="str">
            <v>micasamihospitalcucuta@hotmail.com</v>
          </cell>
          <cell r="O7949" t="str">
            <v>ANGELICA ISABEL PALACIO FERNANDEZ</v>
          </cell>
          <cell r="P7949">
            <v>0</v>
          </cell>
          <cell r="Q7949">
            <v>0</v>
          </cell>
          <cell r="R7949">
            <v>0</v>
          </cell>
          <cell r="S7949" t="str">
            <v>SI</v>
          </cell>
          <cell r="T7949">
            <v>20130301</v>
          </cell>
          <cell r="U7949">
            <v>20170301</v>
          </cell>
          <cell r="V7949">
            <v>0</v>
          </cell>
          <cell r="W7949">
            <v>7</v>
          </cell>
          <cell r="X7949" t="str">
            <v>JURIDICO</v>
          </cell>
          <cell r="Y7949">
            <v>1</v>
          </cell>
          <cell r="Z7949" t="str">
            <v>Privada</v>
          </cell>
        </row>
        <row r="7950">
          <cell r="F7950">
            <v>900244669</v>
          </cell>
          <cell r="G7950" t="str">
            <v>IPS ORTHOCREDIT E.U.</v>
          </cell>
          <cell r="H7950">
            <v>1</v>
          </cell>
          <cell r="I7950" t="str">
            <v>Instituciones - IPS</v>
          </cell>
          <cell r="J7950" t="str">
            <v>NO</v>
          </cell>
          <cell r="K7950" t="str">
            <v>Avenida O N0. 5-38 BARRIO LLERAS</v>
          </cell>
          <cell r="L7950">
            <v>5773057</v>
          </cell>
          <cell r="M7950">
            <v>5773057</v>
          </cell>
          <cell r="N7950" t="str">
            <v>lianystella7@hotmail.com</v>
          </cell>
          <cell r="O7950" t="str">
            <v>LIANYS ESTELA BARRIOS MORENO</v>
          </cell>
          <cell r="P7950">
            <v>0</v>
          </cell>
          <cell r="Q7950">
            <v>0</v>
          </cell>
          <cell r="R7950" t="str">
            <v>NO</v>
          </cell>
          <cell r="S7950" t="str">
            <v>SI</v>
          </cell>
          <cell r="T7950">
            <v>20081023</v>
          </cell>
          <cell r="U7950">
            <v>20151023</v>
          </cell>
          <cell r="V7950">
            <v>0</v>
          </cell>
          <cell r="W7950">
            <v>9</v>
          </cell>
          <cell r="X7950" t="str">
            <v>JURIDICO</v>
          </cell>
          <cell r="Y7950">
            <v>1</v>
          </cell>
          <cell r="Z7950" t="str">
            <v>Privada</v>
          </cell>
        </row>
        <row r="7951">
          <cell r="F7951">
            <v>900360408</v>
          </cell>
          <cell r="G7951" t="str">
            <v>IPS ORTHOSONRISAS S.A.S.</v>
          </cell>
          <cell r="H7951">
            <v>1</v>
          </cell>
          <cell r="I7951" t="str">
            <v>Instituciones - IPS</v>
          </cell>
          <cell r="J7951">
            <v>0</v>
          </cell>
          <cell r="K7951" t="str">
            <v>AV 11E 0N-53 CONSULTORIO 201 QUINTA ORIENTAL</v>
          </cell>
          <cell r="L7951" t="str">
            <v>5775071-3153655491</v>
          </cell>
          <cell r="M7951">
            <v>0</v>
          </cell>
          <cell r="N7951" t="str">
            <v>IPSORTHOSONRISAS@HOTMAIIL.COM</v>
          </cell>
          <cell r="O7951" t="str">
            <v>NILTON JOSE GARCIA PARADA</v>
          </cell>
          <cell r="P7951">
            <v>0</v>
          </cell>
          <cell r="Q7951">
            <v>0</v>
          </cell>
          <cell r="R7951">
            <v>0</v>
          </cell>
          <cell r="S7951" t="str">
            <v>SI</v>
          </cell>
          <cell r="T7951">
            <v>20100623</v>
          </cell>
          <cell r="U7951">
            <v>20140623</v>
          </cell>
          <cell r="V7951">
            <v>0</v>
          </cell>
          <cell r="W7951">
            <v>1</v>
          </cell>
          <cell r="X7951" t="str">
            <v>JURIDICO</v>
          </cell>
          <cell r="Y7951">
            <v>1</v>
          </cell>
          <cell r="Z7951" t="str">
            <v>Privada</v>
          </cell>
        </row>
        <row r="7952">
          <cell r="F7952">
            <v>900338359</v>
          </cell>
          <cell r="G7952" t="str">
            <v>IPS REHABILITACION INTEGRAL MARTA OMAÑA ASOCIADOS S.A.S</v>
          </cell>
          <cell r="H7952">
            <v>1</v>
          </cell>
          <cell r="I7952" t="str">
            <v>Instituciones - IPS</v>
          </cell>
          <cell r="J7952">
            <v>0</v>
          </cell>
          <cell r="K7952" t="str">
            <v>AVENIDA GRAN COLOMBIA No. 5E-72 BARRIO POPULAR</v>
          </cell>
          <cell r="L7952">
            <v>5751284</v>
          </cell>
          <cell r="M7952">
            <v>0</v>
          </cell>
          <cell r="N7952" t="str">
            <v>maroma741@hotmail.com</v>
          </cell>
          <cell r="O7952" t="str">
            <v>MARTHA YANETH OMAÑA CARRILLO</v>
          </cell>
          <cell r="P7952">
            <v>0</v>
          </cell>
          <cell r="Q7952">
            <v>0</v>
          </cell>
          <cell r="R7952">
            <v>0</v>
          </cell>
          <cell r="S7952" t="str">
            <v>SI</v>
          </cell>
          <cell r="T7952">
            <v>20100413</v>
          </cell>
          <cell r="U7952">
            <v>20140531</v>
          </cell>
          <cell r="V7952">
            <v>0</v>
          </cell>
          <cell r="W7952">
            <v>5</v>
          </cell>
          <cell r="X7952" t="str">
            <v>JURIDICO</v>
          </cell>
          <cell r="Y7952">
            <v>1</v>
          </cell>
          <cell r="Z7952" t="str">
            <v>Privada</v>
          </cell>
        </row>
        <row r="7953">
          <cell r="F7953">
            <v>900490798</v>
          </cell>
          <cell r="G7953" t="str">
            <v>IPS REHABILITAR TERAPIA OCUPACIONAL S.A.S</v>
          </cell>
          <cell r="H7953">
            <v>1</v>
          </cell>
          <cell r="I7953" t="str">
            <v>Instituciones - IPS</v>
          </cell>
          <cell r="J7953">
            <v>0</v>
          </cell>
          <cell r="K7953" t="str">
            <v>AVENIDA 3 ESTE Nº 15A-37 BARRIO CAOBOS</v>
          </cell>
          <cell r="L7953" t="str">
            <v>5710862--313-8239306</v>
          </cell>
          <cell r="M7953" t="str">
            <v>.</v>
          </cell>
          <cell r="N7953" t="str">
            <v>jaquelinegil_perez@hotmail.com</v>
          </cell>
          <cell r="O7953" t="str">
            <v>JAQUELINE GIL PEREZ</v>
          </cell>
          <cell r="P7953">
            <v>0</v>
          </cell>
          <cell r="Q7953">
            <v>0</v>
          </cell>
          <cell r="R7953">
            <v>0</v>
          </cell>
          <cell r="S7953" t="str">
            <v>SI</v>
          </cell>
          <cell r="T7953">
            <v>20120123</v>
          </cell>
          <cell r="U7953">
            <v>20160123</v>
          </cell>
          <cell r="V7953">
            <v>0</v>
          </cell>
          <cell r="W7953">
            <v>4</v>
          </cell>
          <cell r="X7953" t="str">
            <v>JURIDICO</v>
          </cell>
          <cell r="Y7953">
            <v>1</v>
          </cell>
          <cell r="Z7953" t="str">
            <v>Privada</v>
          </cell>
        </row>
        <row r="7954">
          <cell r="F7954">
            <v>900246551</v>
          </cell>
          <cell r="G7954" t="str">
            <v>IPS SALUD SIN FRONTERAS COLOMBIA LTDA</v>
          </cell>
          <cell r="H7954">
            <v>1</v>
          </cell>
          <cell r="I7954" t="str">
            <v>Instituciones - IPS</v>
          </cell>
          <cell r="J7954" t="str">
            <v>NO</v>
          </cell>
          <cell r="K7954" t="str">
            <v>Calle 2 No.5-49 Comuneros</v>
          </cell>
          <cell r="L7954">
            <v>5796055</v>
          </cell>
          <cell r="M7954">
            <v>0</v>
          </cell>
          <cell r="N7954">
            <v>0</v>
          </cell>
          <cell r="O7954" t="str">
            <v>ALFREDO DE JESUS BURGOS GUARDIAS</v>
          </cell>
          <cell r="P7954">
            <v>0</v>
          </cell>
          <cell r="Q7954">
            <v>0</v>
          </cell>
          <cell r="R7954" t="str">
            <v>NO</v>
          </cell>
          <cell r="S7954" t="str">
            <v>SI</v>
          </cell>
          <cell r="T7954">
            <v>20081021</v>
          </cell>
          <cell r="U7954">
            <v>20151021</v>
          </cell>
          <cell r="V7954">
            <v>0</v>
          </cell>
          <cell r="W7954">
            <v>8</v>
          </cell>
          <cell r="X7954" t="str">
            <v>JURIDICO</v>
          </cell>
          <cell r="Y7954">
            <v>1</v>
          </cell>
          <cell r="Z7954" t="str">
            <v>Privada</v>
          </cell>
        </row>
        <row r="7955">
          <cell r="F7955">
            <v>900208343</v>
          </cell>
          <cell r="G7955" t="str">
            <v>IPS UNIMEDICA FAMILIAR LTDA.</v>
          </cell>
          <cell r="H7955">
            <v>1</v>
          </cell>
          <cell r="I7955" t="str">
            <v>Instituciones - IPS</v>
          </cell>
          <cell r="J7955" t="str">
            <v>NO</v>
          </cell>
          <cell r="K7955" t="str">
            <v>AV. 3 # 11-80 Barrio San luis.</v>
          </cell>
          <cell r="L7955">
            <v>5760537</v>
          </cell>
          <cell r="M7955">
            <v>0</v>
          </cell>
          <cell r="N7955" t="str">
            <v>unimedicafamiliar@hotmail.com</v>
          </cell>
          <cell r="O7955" t="str">
            <v>RUBEN ALEXIS QUINTERO SIERRA</v>
          </cell>
          <cell r="P7955">
            <v>0</v>
          </cell>
          <cell r="Q7955">
            <v>0</v>
          </cell>
          <cell r="R7955" t="str">
            <v>NO</v>
          </cell>
          <cell r="S7955" t="str">
            <v>SI</v>
          </cell>
          <cell r="T7955">
            <v>20080417</v>
          </cell>
          <cell r="U7955">
            <v>20150417</v>
          </cell>
          <cell r="V7955">
            <v>0</v>
          </cell>
          <cell r="W7955">
            <v>0</v>
          </cell>
          <cell r="X7955" t="str">
            <v>JURIDICO</v>
          </cell>
          <cell r="Y7955">
            <v>1</v>
          </cell>
          <cell r="Z7955" t="str">
            <v>Privada</v>
          </cell>
        </row>
        <row r="7956">
          <cell r="F7956">
            <v>900346771</v>
          </cell>
          <cell r="G7956" t="str">
            <v>jose luis mariño clinica de odontologia avanzada s.a.s.</v>
          </cell>
          <cell r="H7956">
            <v>1</v>
          </cell>
          <cell r="I7956" t="str">
            <v>Instituciones - IPS</v>
          </cell>
          <cell r="J7956">
            <v>0</v>
          </cell>
          <cell r="K7956" t="str">
            <v>av 0 No. 11-49 barrio quinta velez</v>
          </cell>
          <cell r="L7956" t="str">
            <v>5729930-3158543366</v>
          </cell>
          <cell r="M7956">
            <v>5729930</v>
          </cell>
          <cell r="N7956" t="str">
            <v>clinicajoseluismarino@hotmail.com</v>
          </cell>
          <cell r="O7956" t="str">
            <v>jose luis mariño perez</v>
          </cell>
          <cell r="P7956">
            <v>0</v>
          </cell>
          <cell r="Q7956">
            <v>0</v>
          </cell>
          <cell r="R7956">
            <v>0</v>
          </cell>
          <cell r="S7956" t="str">
            <v>SI</v>
          </cell>
          <cell r="T7956">
            <v>20101007</v>
          </cell>
          <cell r="U7956">
            <v>20141007</v>
          </cell>
          <cell r="V7956">
            <v>0</v>
          </cell>
          <cell r="W7956">
            <v>0</v>
          </cell>
          <cell r="X7956" t="str">
            <v>JURIDICO</v>
          </cell>
          <cell r="Y7956">
            <v>1</v>
          </cell>
          <cell r="Z7956" t="str">
            <v>Privada</v>
          </cell>
        </row>
        <row r="7957">
          <cell r="F7957">
            <v>900479919</v>
          </cell>
          <cell r="G7957" t="str">
            <v>LABORATORIO CLINICO GARCIA - BELTRAN S.A.S</v>
          </cell>
          <cell r="H7957">
            <v>1</v>
          </cell>
          <cell r="I7957" t="str">
            <v>Instituciones - IPS</v>
          </cell>
          <cell r="J7957">
            <v>0</v>
          </cell>
          <cell r="K7957" t="str">
            <v>AV 1 # 15-43 CONSULTORIO 711 CENTRO MEDICO DE ESPECIALISTAS JERICO - BARRIO LA PLAYA</v>
          </cell>
          <cell r="L7957" t="str">
            <v>5836555 - 5829239 -3125960586</v>
          </cell>
          <cell r="M7957">
            <v>5836555</v>
          </cell>
          <cell r="N7957" t="str">
            <v>gb.lab@hotmail.com</v>
          </cell>
          <cell r="O7957" t="str">
            <v>IRAIDA BELTRÁN SÁNCHEZ</v>
          </cell>
          <cell r="P7957">
            <v>0</v>
          </cell>
          <cell r="Q7957">
            <v>0</v>
          </cell>
          <cell r="R7957">
            <v>0</v>
          </cell>
          <cell r="S7957" t="str">
            <v>SI</v>
          </cell>
          <cell r="T7957">
            <v>20111207</v>
          </cell>
          <cell r="U7957">
            <v>20151207</v>
          </cell>
          <cell r="V7957">
            <v>0</v>
          </cell>
          <cell r="W7957">
            <v>4</v>
          </cell>
          <cell r="X7957" t="str">
            <v>JURIDICO</v>
          </cell>
          <cell r="Y7957">
            <v>1</v>
          </cell>
          <cell r="Z7957" t="str">
            <v>Privada</v>
          </cell>
        </row>
        <row r="7958">
          <cell r="F7958">
            <v>900567871</v>
          </cell>
          <cell r="G7958" t="str">
            <v>Laboratorio Clínico Manuel H Correal</v>
          </cell>
          <cell r="H7958">
            <v>1</v>
          </cell>
          <cell r="I7958" t="str">
            <v>Instituciones - IPS</v>
          </cell>
          <cell r="J7958">
            <v>0</v>
          </cell>
          <cell r="K7958" t="str">
            <v>Avenida 0 No 11 - 129 (2)</v>
          </cell>
          <cell r="L7958">
            <v>5716231</v>
          </cell>
          <cell r="M7958">
            <v>0</v>
          </cell>
          <cell r="N7958" t="str">
            <v>yolimagomez@hotmail.com</v>
          </cell>
          <cell r="O7958" t="str">
            <v>EDGAR GALVIS CORONA</v>
          </cell>
          <cell r="P7958">
            <v>0</v>
          </cell>
          <cell r="Q7958">
            <v>0</v>
          </cell>
          <cell r="R7958">
            <v>0</v>
          </cell>
          <cell r="S7958" t="str">
            <v>SI</v>
          </cell>
          <cell r="T7958">
            <v>20130201</v>
          </cell>
          <cell r="U7958">
            <v>20170201</v>
          </cell>
          <cell r="V7958">
            <v>0</v>
          </cell>
          <cell r="W7958">
            <v>7</v>
          </cell>
          <cell r="X7958" t="str">
            <v>JURIDICO</v>
          </cell>
          <cell r="Y7958">
            <v>1</v>
          </cell>
          <cell r="Z7958" t="str">
            <v>Privada</v>
          </cell>
        </row>
        <row r="7959">
          <cell r="F7959">
            <v>900416767</v>
          </cell>
          <cell r="G7959" t="str">
            <v>Laboratorio Clinico Peña S.A.S</v>
          </cell>
          <cell r="H7959">
            <v>1</v>
          </cell>
          <cell r="I7959" t="str">
            <v>Instituciones - IPS</v>
          </cell>
          <cell r="J7959">
            <v>0</v>
          </cell>
          <cell r="K7959" t="str">
            <v>Av. 11 E n° 5 AN 202 Santa Lucia</v>
          </cell>
          <cell r="L7959">
            <v>5777272</v>
          </cell>
          <cell r="M7959">
            <v>0</v>
          </cell>
          <cell r="N7959" t="str">
            <v>labclinpena@hotmail.com</v>
          </cell>
          <cell r="O7959" t="str">
            <v>Wiston Andres Peña Cotamo</v>
          </cell>
          <cell r="P7959">
            <v>0</v>
          </cell>
          <cell r="Q7959">
            <v>0</v>
          </cell>
          <cell r="R7959">
            <v>0</v>
          </cell>
          <cell r="S7959" t="str">
            <v>SI</v>
          </cell>
          <cell r="T7959">
            <v>20110328</v>
          </cell>
          <cell r="U7959">
            <v>20150328</v>
          </cell>
          <cell r="V7959">
            <v>0</v>
          </cell>
          <cell r="W7959">
            <v>1</v>
          </cell>
          <cell r="X7959" t="str">
            <v>JURIDICO</v>
          </cell>
          <cell r="Y7959">
            <v>1</v>
          </cell>
          <cell r="Z7959" t="str">
            <v>Privada</v>
          </cell>
        </row>
        <row r="7960">
          <cell r="F7960">
            <v>900181962</v>
          </cell>
          <cell r="G7960" t="str">
            <v>LABORATORIO CLINICO PRODIAGNOSTICOS LTDA</v>
          </cell>
          <cell r="H7960">
            <v>1</v>
          </cell>
          <cell r="I7960" t="str">
            <v>Instituciones - IPS</v>
          </cell>
          <cell r="J7960" t="str">
            <v>NO</v>
          </cell>
          <cell r="K7960" t="str">
            <v>AVENIDA 9E N° 4 - 124 QUINTA ORIENTAL</v>
          </cell>
          <cell r="L7960">
            <v>5771075</v>
          </cell>
          <cell r="M7960">
            <v>5777417</v>
          </cell>
          <cell r="N7960" t="str">
            <v>l.prodiagnosticos@yahoo.com</v>
          </cell>
          <cell r="O7960" t="str">
            <v>DAURYS ROSA VELEZ CAÑAS</v>
          </cell>
          <cell r="P7960">
            <v>0</v>
          </cell>
          <cell r="Q7960">
            <v>0</v>
          </cell>
          <cell r="R7960" t="str">
            <v>NO</v>
          </cell>
          <cell r="S7960" t="str">
            <v>SI</v>
          </cell>
          <cell r="T7960">
            <v>20091016</v>
          </cell>
          <cell r="U7960">
            <v>20140531</v>
          </cell>
          <cell r="V7960">
            <v>0</v>
          </cell>
          <cell r="W7960">
            <v>0</v>
          </cell>
          <cell r="X7960" t="str">
            <v>JURIDICO</v>
          </cell>
          <cell r="Y7960">
            <v>1</v>
          </cell>
          <cell r="Z7960" t="str">
            <v>Privada</v>
          </cell>
        </row>
        <row r="7961">
          <cell r="F7961">
            <v>807000204</v>
          </cell>
          <cell r="G7961" t="str">
            <v>LABORATORIO Y SERVICIOS S.A.S</v>
          </cell>
          <cell r="H7961">
            <v>1</v>
          </cell>
          <cell r="I7961" t="str">
            <v>Instituciones - IPS</v>
          </cell>
          <cell r="J7961" t="str">
            <v>NO</v>
          </cell>
          <cell r="K7961" t="str">
            <v>AVENIDA 0 No. 10-70 CONSULTORIO 207</v>
          </cell>
          <cell r="L7961">
            <v>5718283</v>
          </cell>
          <cell r="M7961">
            <v>0</v>
          </cell>
          <cell r="N7961">
            <v>0</v>
          </cell>
          <cell r="O7961" t="str">
            <v>MARINO ALBERTO VARGAS GELVIS</v>
          </cell>
          <cell r="P7961">
            <v>0</v>
          </cell>
          <cell r="Q7961">
            <v>0</v>
          </cell>
          <cell r="R7961" t="str">
            <v>NO</v>
          </cell>
          <cell r="S7961" t="str">
            <v>SI</v>
          </cell>
          <cell r="T7961">
            <v>20080403</v>
          </cell>
          <cell r="U7961">
            <v>20150403</v>
          </cell>
          <cell r="V7961">
            <v>0</v>
          </cell>
          <cell r="W7961">
            <v>3</v>
          </cell>
          <cell r="X7961" t="str">
            <v>JURIDICO</v>
          </cell>
          <cell r="Y7961">
            <v>1</v>
          </cell>
          <cell r="Z7961" t="str">
            <v>Privada</v>
          </cell>
        </row>
        <row r="7962">
          <cell r="F7962">
            <v>900512251</v>
          </cell>
          <cell r="G7962" t="str">
            <v>LADMEDIS SERVICIO FARMACEUTICO IPS</v>
          </cell>
          <cell r="H7962">
            <v>1</v>
          </cell>
          <cell r="I7962" t="str">
            <v>Instituciones - IPS</v>
          </cell>
          <cell r="J7962">
            <v>0</v>
          </cell>
          <cell r="K7962" t="str">
            <v>AV 0 No 10-78 lc 104 edificio colegio medico</v>
          </cell>
          <cell r="L7962">
            <v>5742500</v>
          </cell>
          <cell r="M7962">
            <v>5772408</v>
          </cell>
          <cell r="N7962" t="str">
            <v>ladmedis@hotmail.com</v>
          </cell>
          <cell r="O7962" t="str">
            <v>LIZARDO ANTONIO AMAYA DIAZ</v>
          </cell>
          <cell r="P7962">
            <v>0</v>
          </cell>
          <cell r="Q7962">
            <v>0</v>
          </cell>
          <cell r="R7962">
            <v>0</v>
          </cell>
          <cell r="S7962" t="str">
            <v>SI</v>
          </cell>
          <cell r="T7962">
            <v>20120423</v>
          </cell>
          <cell r="U7962">
            <v>20160423</v>
          </cell>
          <cell r="V7962">
            <v>0</v>
          </cell>
          <cell r="W7962">
            <v>4</v>
          </cell>
          <cell r="X7962" t="str">
            <v>JURIDICO</v>
          </cell>
          <cell r="Y7962">
            <v>1</v>
          </cell>
          <cell r="Z7962" t="str">
            <v>Privada</v>
          </cell>
        </row>
        <row r="7963">
          <cell r="F7963">
            <v>890500893</v>
          </cell>
          <cell r="G7963" t="str">
            <v>LIGA NORTE SANTANDEREANA DE LUCHA CONTRA EL CANCER</v>
          </cell>
          <cell r="H7963">
            <v>1</v>
          </cell>
          <cell r="I7963" t="str">
            <v>Instituciones - IPS</v>
          </cell>
          <cell r="J7963" t="str">
            <v>NO</v>
          </cell>
          <cell r="K7963" t="str">
            <v>CALLE 12 N 2-38 BARRIO LA PLAYA</v>
          </cell>
          <cell r="L7963">
            <v>5718424</v>
          </cell>
          <cell r="M7963">
            <v>5833403</v>
          </cell>
          <cell r="N7963" t="str">
            <v>licancer@hotmail.com</v>
          </cell>
          <cell r="O7963" t="str">
            <v>LIGIA GUTIERREZ DE CELIS</v>
          </cell>
          <cell r="P7963">
            <v>0</v>
          </cell>
          <cell r="Q7963">
            <v>0</v>
          </cell>
          <cell r="R7963" t="str">
            <v>NO</v>
          </cell>
          <cell r="S7963" t="str">
            <v>SI</v>
          </cell>
          <cell r="T7963">
            <v>20030401</v>
          </cell>
          <cell r="U7963">
            <v>20140531</v>
          </cell>
          <cell r="V7963">
            <v>0</v>
          </cell>
          <cell r="W7963">
            <v>5</v>
          </cell>
          <cell r="X7963" t="str">
            <v>JURIDICO</v>
          </cell>
          <cell r="Y7963">
            <v>1</v>
          </cell>
          <cell r="Z7963" t="str">
            <v>Privada</v>
          </cell>
        </row>
        <row r="7964">
          <cell r="F7964">
            <v>900537896</v>
          </cell>
          <cell r="G7964" t="str">
            <v>MC MEDICAL</v>
          </cell>
          <cell r="H7964">
            <v>1</v>
          </cell>
          <cell r="I7964" t="str">
            <v>Instituciones - IPS</v>
          </cell>
          <cell r="J7964">
            <v>0</v>
          </cell>
          <cell r="K7964" t="str">
            <v>AV 5E Nº 5-55</v>
          </cell>
          <cell r="L7964">
            <v>5741618</v>
          </cell>
          <cell r="M7964">
            <v>0</v>
          </cell>
          <cell r="N7964" t="str">
            <v>mcmedical21@gmail.com</v>
          </cell>
          <cell r="O7964" t="str">
            <v>MILDRETH LILIANA CUADROS VILLAMIZAR</v>
          </cell>
          <cell r="P7964">
            <v>0</v>
          </cell>
          <cell r="Q7964">
            <v>0</v>
          </cell>
          <cell r="R7964">
            <v>0</v>
          </cell>
          <cell r="S7964" t="str">
            <v>SI</v>
          </cell>
          <cell r="T7964">
            <v>20120730</v>
          </cell>
          <cell r="U7964">
            <v>20160730</v>
          </cell>
          <cell r="V7964">
            <v>0</v>
          </cell>
          <cell r="W7964">
            <v>2</v>
          </cell>
          <cell r="X7964" t="str">
            <v>JURIDICO</v>
          </cell>
          <cell r="Y7964">
            <v>1</v>
          </cell>
          <cell r="Z7964" t="str">
            <v>Privada</v>
          </cell>
        </row>
        <row r="7965">
          <cell r="F7965">
            <v>900570642</v>
          </cell>
          <cell r="G7965" t="str">
            <v>MC MEDICAL</v>
          </cell>
          <cell r="H7965">
            <v>1</v>
          </cell>
          <cell r="I7965" t="str">
            <v>Instituciones - IPS</v>
          </cell>
          <cell r="J7965">
            <v>0</v>
          </cell>
          <cell r="K7965" t="str">
            <v>av 5E nº5-55</v>
          </cell>
          <cell r="L7965">
            <v>5741618</v>
          </cell>
          <cell r="M7965">
            <v>0</v>
          </cell>
          <cell r="N7965" t="str">
            <v>mcmedical21@gmail.com</v>
          </cell>
          <cell r="O7965" t="str">
            <v>mildreth liliana cuadros villamizar</v>
          </cell>
          <cell r="P7965">
            <v>0</v>
          </cell>
          <cell r="Q7965">
            <v>0</v>
          </cell>
          <cell r="R7965">
            <v>0</v>
          </cell>
          <cell r="S7965" t="str">
            <v>SI</v>
          </cell>
          <cell r="T7965">
            <v>20121227</v>
          </cell>
          <cell r="U7965">
            <v>20161227</v>
          </cell>
          <cell r="V7965">
            <v>0</v>
          </cell>
          <cell r="W7965">
            <v>8</v>
          </cell>
          <cell r="X7965" t="str">
            <v>JURIDICO</v>
          </cell>
          <cell r="Y7965">
            <v>1</v>
          </cell>
          <cell r="Z7965" t="str">
            <v>Privada</v>
          </cell>
        </row>
        <row r="7966">
          <cell r="F7966">
            <v>900485296</v>
          </cell>
          <cell r="G7966" t="str">
            <v>MEDICINA INTEGRAL MIKEL</v>
          </cell>
          <cell r="H7966">
            <v>1</v>
          </cell>
          <cell r="I7966" t="str">
            <v>Instituciones - IPS</v>
          </cell>
          <cell r="J7966">
            <v>0</v>
          </cell>
          <cell r="K7966" t="str">
            <v>Avenida 1 No 17-08 Barrio Blanco</v>
          </cell>
          <cell r="L7966">
            <v>5837562</v>
          </cell>
          <cell r="M7966">
            <v>0</v>
          </cell>
          <cell r="N7966" t="str">
            <v>medicinaintegral_sas@hotmail.com</v>
          </cell>
          <cell r="O7966" t="str">
            <v>Juan Jose Lara Vargas</v>
          </cell>
          <cell r="P7966">
            <v>0</v>
          </cell>
          <cell r="Q7966">
            <v>0</v>
          </cell>
          <cell r="R7966">
            <v>0</v>
          </cell>
          <cell r="S7966" t="str">
            <v>SI</v>
          </cell>
          <cell r="T7966">
            <v>20111226</v>
          </cell>
          <cell r="U7966">
            <v>20151226</v>
          </cell>
          <cell r="V7966">
            <v>0</v>
          </cell>
          <cell r="W7966">
            <v>9</v>
          </cell>
          <cell r="X7966" t="str">
            <v>JURIDICO</v>
          </cell>
          <cell r="Y7966">
            <v>1</v>
          </cell>
          <cell r="Z7966" t="str">
            <v>Privada</v>
          </cell>
        </row>
        <row r="7967">
          <cell r="F7967">
            <v>900204617</v>
          </cell>
          <cell r="G7967" t="str">
            <v>MEDICUC IPS LTDA 1</v>
          </cell>
          <cell r="H7967">
            <v>1</v>
          </cell>
          <cell r="I7967" t="str">
            <v>Instituciones - IPS</v>
          </cell>
          <cell r="J7967" t="str">
            <v>NO</v>
          </cell>
          <cell r="K7967" t="str">
            <v>Avenida 1E No. 13 - 27 LC 2 Barrio Caobos</v>
          </cell>
          <cell r="L7967">
            <v>5830482</v>
          </cell>
          <cell r="M7967">
            <v>5830482</v>
          </cell>
          <cell r="N7967" t="str">
            <v>medicucips@gmail.com</v>
          </cell>
          <cell r="O7967" t="str">
            <v>FABIO RENE RINCON NAVARRO</v>
          </cell>
          <cell r="P7967">
            <v>0</v>
          </cell>
          <cell r="Q7967">
            <v>0</v>
          </cell>
          <cell r="R7967" t="str">
            <v>NO</v>
          </cell>
          <cell r="S7967" t="str">
            <v>SI</v>
          </cell>
          <cell r="T7967">
            <v>20080708</v>
          </cell>
          <cell r="U7967">
            <v>20150708</v>
          </cell>
          <cell r="V7967">
            <v>0</v>
          </cell>
          <cell r="W7967">
            <v>5</v>
          </cell>
          <cell r="X7967" t="str">
            <v>JURIDICO</v>
          </cell>
          <cell r="Y7967">
            <v>1</v>
          </cell>
          <cell r="Z7967" t="str">
            <v>Privada</v>
          </cell>
        </row>
        <row r="7968">
          <cell r="F7968">
            <v>900625312</v>
          </cell>
          <cell r="G7968" t="str">
            <v>NEO VIDA REHABILITAR I.P.S. S.A.S.</v>
          </cell>
          <cell r="H7968">
            <v>1</v>
          </cell>
          <cell r="I7968" t="str">
            <v>Instituciones - IPS</v>
          </cell>
          <cell r="J7968">
            <v>0</v>
          </cell>
          <cell r="K7968" t="str">
            <v>Avenida 11AE No 0 - 83</v>
          </cell>
          <cell r="L7968">
            <v>3183366767</v>
          </cell>
          <cell r="M7968">
            <v>0</v>
          </cell>
          <cell r="N7968" t="str">
            <v>neovidarehabilitar@hotmail.com</v>
          </cell>
          <cell r="O7968" t="str">
            <v>FRANCY JULIETH GOMEZ POSADA</v>
          </cell>
          <cell r="P7968">
            <v>0</v>
          </cell>
          <cell r="Q7968">
            <v>0</v>
          </cell>
          <cell r="R7968">
            <v>0</v>
          </cell>
          <cell r="S7968" t="str">
            <v>SI</v>
          </cell>
          <cell r="T7968">
            <v>20130926</v>
          </cell>
          <cell r="U7968">
            <v>20170926</v>
          </cell>
          <cell r="V7968">
            <v>0</v>
          </cell>
          <cell r="W7968">
            <v>0</v>
          </cell>
          <cell r="X7968" t="str">
            <v>JURIDICO</v>
          </cell>
          <cell r="Y7968">
            <v>1</v>
          </cell>
          <cell r="Z7968" t="str">
            <v>Privada</v>
          </cell>
        </row>
        <row r="7969">
          <cell r="F7969">
            <v>900471992</v>
          </cell>
          <cell r="G7969" t="str">
            <v>NEUROALIADOS MEDICINA ESPECIALIZADA S.A.S.</v>
          </cell>
          <cell r="H7969">
            <v>1</v>
          </cell>
          <cell r="I7969" t="str">
            <v>Instituciones - IPS</v>
          </cell>
          <cell r="J7969">
            <v>0</v>
          </cell>
          <cell r="K7969" t="str">
            <v>CALLE 14A Nº 2E-85 BARRIO CAOBOS</v>
          </cell>
          <cell r="L7969">
            <v>3015335490</v>
          </cell>
          <cell r="M7969">
            <v>0</v>
          </cell>
          <cell r="N7969" t="str">
            <v>neuroaliados@hotmail.com</v>
          </cell>
          <cell r="O7969" t="str">
            <v>MUSTAFA SALEH ATTALAH EMAD</v>
          </cell>
          <cell r="P7969">
            <v>0</v>
          </cell>
          <cell r="Q7969">
            <v>0</v>
          </cell>
          <cell r="R7969">
            <v>0</v>
          </cell>
          <cell r="S7969" t="str">
            <v>SI</v>
          </cell>
          <cell r="T7969">
            <v>20120712</v>
          </cell>
          <cell r="U7969">
            <v>20160712</v>
          </cell>
          <cell r="V7969">
            <v>0</v>
          </cell>
          <cell r="W7969">
            <v>6</v>
          </cell>
          <cell r="X7969" t="str">
            <v>JURIDICO</v>
          </cell>
          <cell r="Y7969">
            <v>1</v>
          </cell>
          <cell r="Z7969" t="str">
            <v>Privada</v>
          </cell>
        </row>
        <row r="7970">
          <cell r="F7970">
            <v>900301770</v>
          </cell>
          <cell r="G7970" t="str">
            <v>NEUROCOOP REHABILITACION FISICA Y MEDICA INTEGRAL</v>
          </cell>
          <cell r="H7970">
            <v>1</v>
          </cell>
          <cell r="I7970" t="str">
            <v>Instituciones - IPS</v>
          </cell>
          <cell r="J7970" t="str">
            <v>NO</v>
          </cell>
          <cell r="K7970" t="str">
            <v>AVENIDA 3AE No 13A-94 los caobos</v>
          </cell>
          <cell r="L7970">
            <v>5711838</v>
          </cell>
          <cell r="M7970">
            <v>0</v>
          </cell>
          <cell r="N7970" t="str">
            <v>spdiazo00@hotmail.com</v>
          </cell>
          <cell r="O7970" t="str">
            <v>SANDRA PATRICIA DIAZ OCAMPO</v>
          </cell>
          <cell r="P7970">
            <v>0</v>
          </cell>
          <cell r="Q7970">
            <v>0</v>
          </cell>
          <cell r="R7970" t="str">
            <v>NO</v>
          </cell>
          <cell r="S7970" t="str">
            <v>SI</v>
          </cell>
          <cell r="T7970">
            <v>20090818</v>
          </cell>
          <cell r="U7970">
            <v>20140531</v>
          </cell>
          <cell r="V7970">
            <v>0</v>
          </cell>
          <cell r="W7970">
            <v>1</v>
          </cell>
          <cell r="X7970" t="str">
            <v>JURIDICO</v>
          </cell>
          <cell r="Y7970">
            <v>1</v>
          </cell>
          <cell r="Z7970" t="str">
            <v>Privada</v>
          </cell>
        </row>
        <row r="7971">
          <cell r="F7971">
            <v>900551476</v>
          </cell>
          <cell r="G7971" t="str">
            <v>NEW LIFE COLOMBIA MEDICINA ESTETICA</v>
          </cell>
          <cell r="H7971">
            <v>1</v>
          </cell>
          <cell r="I7971" t="str">
            <v>Instituciones - IPS</v>
          </cell>
          <cell r="J7971">
            <v>0</v>
          </cell>
          <cell r="K7971" t="str">
            <v>CLL 10 0E-94 SUB 5 CE ARMARIO 3 CONS 3-107 QUINTA VELEZ</v>
          </cell>
          <cell r="L7971">
            <v>5948287</v>
          </cell>
          <cell r="M7971">
            <v>8948287</v>
          </cell>
          <cell r="N7971" t="str">
            <v>rozo2000@gmail.com</v>
          </cell>
          <cell r="O7971" t="str">
            <v>CESAR AUGUSTO ROZO LOPEZ</v>
          </cell>
          <cell r="P7971">
            <v>0</v>
          </cell>
          <cell r="Q7971">
            <v>0</v>
          </cell>
          <cell r="R7971">
            <v>0</v>
          </cell>
          <cell r="S7971" t="str">
            <v>SI</v>
          </cell>
          <cell r="T7971">
            <v>20121009</v>
          </cell>
          <cell r="U7971">
            <v>20161009</v>
          </cell>
          <cell r="V7971">
            <v>0</v>
          </cell>
          <cell r="W7971">
            <v>0</v>
          </cell>
          <cell r="X7971" t="str">
            <v>JURIDICO</v>
          </cell>
          <cell r="Y7971">
            <v>1</v>
          </cell>
          <cell r="Z7971" t="str">
            <v>Privada</v>
          </cell>
        </row>
        <row r="7972">
          <cell r="F7972">
            <v>807000041</v>
          </cell>
          <cell r="G7972" t="str">
            <v>NORTAC LTDA</v>
          </cell>
          <cell r="H7972">
            <v>1</v>
          </cell>
          <cell r="I7972" t="str">
            <v>Instituciones - IPS</v>
          </cell>
          <cell r="J7972" t="str">
            <v>NO</v>
          </cell>
          <cell r="K7972" t="str">
            <v>CALLE 18 #0-57</v>
          </cell>
          <cell r="L7972">
            <v>5831186</v>
          </cell>
          <cell r="M7972">
            <v>5731396</v>
          </cell>
          <cell r="N7972" t="str">
            <v>nortacltda@latinmail.com</v>
          </cell>
          <cell r="O7972" t="str">
            <v>JOSE MANUEL PINZON ROJAS</v>
          </cell>
          <cell r="P7972">
            <v>0</v>
          </cell>
          <cell r="Q7972">
            <v>0</v>
          </cell>
          <cell r="R7972" t="str">
            <v>NO</v>
          </cell>
          <cell r="S7972" t="str">
            <v>SI</v>
          </cell>
          <cell r="T7972">
            <v>20030414</v>
          </cell>
          <cell r="U7972">
            <v>20140531</v>
          </cell>
          <cell r="V7972">
            <v>0</v>
          </cell>
          <cell r="W7972">
            <v>1</v>
          </cell>
          <cell r="X7972" t="str">
            <v>JURIDICO</v>
          </cell>
          <cell r="Y7972">
            <v>1</v>
          </cell>
          <cell r="Z7972" t="str">
            <v>Privada</v>
          </cell>
        </row>
        <row r="7973">
          <cell r="F7973">
            <v>807006999</v>
          </cell>
          <cell r="G7973" t="str">
            <v>NORTE SALUD S.A.</v>
          </cell>
          <cell r="H7973">
            <v>1</v>
          </cell>
          <cell r="I7973" t="str">
            <v>Instituciones - IPS</v>
          </cell>
          <cell r="J7973" t="str">
            <v>NO</v>
          </cell>
          <cell r="K7973" t="str">
            <v>AV 1 # 22-14 B. BLANCO</v>
          </cell>
          <cell r="L7973">
            <v>5834422</v>
          </cell>
          <cell r="M7973">
            <v>0</v>
          </cell>
          <cell r="N7973" t="str">
            <v>nortesaludips@gmail.com</v>
          </cell>
          <cell r="O7973" t="str">
            <v>JUAN RUPERTO RAMIREZ LABRADOR</v>
          </cell>
          <cell r="P7973">
            <v>0</v>
          </cell>
          <cell r="Q7973">
            <v>0</v>
          </cell>
          <cell r="R7973" t="str">
            <v>NO</v>
          </cell>
          <cell r="S7973" t="str">
            <v>SI</v>
          </cell>
          <cell r="T7973">
            <v>20030401</v>
          </cell>
          <cell r="U7973">
            <v>20140531</v>
          </cell>
          <cell r="V7973">
            <v>0</v>
          </cell>
          <cell r="W7973">
            <v>7</v>
          </cell>
          <cell r="X7973" t="str">
            <v>JURIDICO</v>
          </cell>
          <cell r="Y7973">
            <v>1</v>
          </cell>
          <cell r="Z7973" t="str">
            <v>Privada</v>
          </cell>
        </row>
        <row r="7974">
          <cell r="F7974">
            <v>807004319</v>
          </cell>
          <cell r="G7974" t="str">
            <v>NORTRAUMA</v>
          </cell>
          <cell r="H7974">
            <v>1</v>
          </cell>
          <cell r="I7974" t="str">
            <v>Instituciones - IPS</v>
          </cell>
          <cell r="J7974" t="str">
            <v>NO</v>
          </cell>
          <cell r="K7974" t="str">
            <v>AV. 11E # 5AN - 166 SANTA LUCIA</v>
          </cell>
          <cell r="L7974">
            <v>5742347</v>
          </cell>
          <cell r="M7974">
            <v>5752807</v>
          </cell>
          <cell r="N7974" t="str">
            <v>nortrauma@hotmail.com</v>
          </cell>
          <cell r="O7974" t="str">
            <v>ANA BELCY QUIÑONEZ SIERRA</v>
          </cell>
          <cell r="P7974">
            <v>0</v>
          </cell>
          <cell r="Q7974">
            <v>0</v>
          </cell>
          <cell r="R7974" t="str">
            <v>NO</v>
          </cell>
          <cell r="S7974" t="str">
            <v>SI</v>
          </cell>
          <cell r="T7974">
            <v>20030402</v>
          </cell>
          <cell r="U7974">
            <v>20140531</v>
          </cell>
          <cell r="V7974">
            <v>0</v>
          </cell>
          <cell r="W7974">
            <v>1</v>
          </cell>
          <cell r="X7974" t="str">
            <v>JURIDICO</v>
          </cell>
          <cell r="Y7974">
            <v>1</v>
          </cell>
          <cell r="Z7974" t="str">
            <v>Privada</v>
          </cell>
        </row>
        <row r="7975">
          <cell r="F7975">
            <v>800106375</v>
          </cell>
          <cell r="G7975" t="str">
            <v>NUCLEAR SAN JOSE S.A.</v>
          </cell>
          <cell r="H7975">
            <v>1</v>
          </cell>
          <cell r="I7975" t="str">
            <v>Instituciones - IPS</v>
          </cell>
          <cell r="J7975" t="str">
            <v>NO</v>
          </cell>
          <cell r="K7975" t="str">
            <v>CLL.13 # 1E-44 CONS.101 BLOQUE B</v>
          </cell>
          <cell r="L7975">
            <v>5722696</v>
          </cell>
          <cell r="M7975">
            <v>5722448</v>
          </cell>
          <cell r="N7975" t="str">
            <v>nuclearsjcucuta1990@hotmail.com</v>
          </cell>
          <cell r="O7975" t="str">
            <v>EDGAR GALVIS CORONA</v>
          </cell>
          <cell r="P7975">
            <v>0</v>
          </cell>
          <cell r="Q7975">
            <v>0</v>
          </cell>
          <cell r="R7975" t="str">
            <v>NO</v>
          </cell>
          <cell r="S7975" t="str">
            <v>SI</v>
          </cell>
          <cell r="T7975">
            <v>20030228</v>
          </cell>
          <cell r="U7975">
            <v>20140531</v>
          </cell>
          <cell r="V7975">
            <v>0</v>
          </cell>
          <cell r="W7975">
            <v>5</v>
          </cell>
          <cell r="X7975" t="str">
            <v>JURIDICO</v>
          </cell>
          <cell r="Y7975">
            <v>1</v>
          </cell>
          <cell r="Z7975" t="str">
            <v>Privada</v>
          </cell>
        </row>
        <row r="7976">
          <cell r="F7976">
            <v>800165163</v>
          </cell>
          <cell r="G7976" t="str">
            <v>ODONTOCUCUTA</v>
          </cell>
          <cell r="H7976">
            <v>1</v>
          </cell>
          <cell r="I7976" t="str">
            <v>Instituciones - IPS</v>
          </cell>
          <cell r="J7976" t="str">
            <v>NO</v>
          </cell>
          <cell r="K7976" t="str">
            <v>AV. 3E #13A-07 CAOBOS</v>
          </cell>
          <cell r="L7976">
            <v>5713966</v>
          </cell>
          <cell r="M7976">
            <v>5713966</v>
          </cell>
          <cell r="N7976" t="str">
            <v>info@odontocucuta.com</v>
          </cell>
          <cell r="O7976" t="str">
            <v>GERMAN ENRIQUE PEREZ ARANGUREN</v>
          </cell>
          <cell r="P7976">
            <v>0</v>
          </cell>
          <cell r="Q7976">
            <v>0</v>
          </cell>
          <cell r="R7976" t="str">
            <v>NO</v>
          </cell>
          <cell r="S7976" t="str">
            <v>SI</v>
          </cell>
          <cell r="T7976">
            <v>20030414</v>
          </cell>
          <cell r="U7976">
            <v>20140531</v>
          </cell>
          <cell r="V7976">
            <v>0</v>
          </cell>
          <cell r="W7976">
            <v>2</v>
          </cell>
          <cell r="X7976" t="str">
            <v>JURIDICO</v>
          </cell>
          <cell r="Y7976">
            <v>1</v>
          </cell>
          <cell r="Z7976" t="str">
            <v>Privada</v>
          </cell>
        </row>
        <row r="7977">
          <cell r="F7977">
            <v>900469783</v>
          </cell>
          <cell r="G7977" t="str">
            <v>ODONTOLOGIA SAN ANGEL S.A.S.</v>
          </cell>
          <cell r="H7977">
            <v>1</v>
          </cell>
          <cell r="I7977" t="str">
            <v>Instituciones - IPS</v>
          </cell>
          <cell r="J7977">
            <v>0</v>
          </cell>
          <cell r="K7977" t="str">
            <v>CALLE 15 No 4E-25 CAOBOS</v>
          </cell>
          <cell r="L7977">
            <v>5724254</v>
          </cell>
          <cell r="M7977" t="str">
            <v>NT</v>
          </cell>
          <cell r="N7977" t="str">
            <v>edminenar@hotmail.com</v>
          </cell>
          <cell r="O7977" t="str">
            <v>EDNA MILENA RIVERA LEAL</v>
          </cell>
          <cell r="P7977">
            <v>0</v>
          </cell>
          <cell r="Q7977">
            <v>0</v>
          </cell>
          <cell r="R7977">
            <v>0</v>
          </cell>
          <cell r="S7977" t="str">
            <v>SI</v>
          </cell>
          <cell r="T7977">
            <v>20111202</v>
          </cell>
          <cell r="U7977">
            <v>20151202</v>
          </cell>
          <cell r="V7977">
            <v>0</v>
          </cell>
          <cell r="W7977">
            <v>7</v>
          </cell>
          <cell r="X7977" t="str">
            <v>JURIDICO</v>
          </cell>
          <cell r="Y7977">
            <v>1</v>
          </cell>
          <cell r="Z7977" t="str">
            <v>Privada</v>
          </cell>
        </row>
        <row r="7978">
          <cell r="F7978">
            <v>900134607</v>
          </cell>
          <cell r="G7978" t="str">
            <v>ODONTOLOGOS COLEGIO ODONTOLOGICO COLOMBIANO. LTDA.</v>
          </cell>
          <cell r="H7978">
            <v>1</v>
          </cell>
          <cell r="I7978" t="str">
            <v>Instituciones - IPS</v>
          </cell>
          <cell r="J7978" t="str">
            <v>NO</v>
          </cell>
          <cell r="K7978" t="str">
            <v>AVENIDA 1 No. 9 - 0 Barrio CENTRO.</v>
          </cell>
          <cell r="L7978">
            <v>5725358</v>
          </cell>
          <cell r="M7978">
            <v>5713051</v>
          </cell>
          <cell r="N7978" t="str">
            <v>ODONTO.COC@HOTMAIL.COM</v>
          </cell>
          <cell r="O7978" t="str">
            <v>CLAUDIA LEONILDE PACINGA CORREA</v>
          </cell>
          <cell r="P7978">
            <v>0</v>
          </cell>
          <cell r="Q7978">
            <v>0</v>
          </cell>
          <cell r="R7978" t="str">
            <v>NO</v>
          </cell>
          <cell r="S7978" t="str">
            <v>SI</v>
          </cell>
          <cell r="T7978">
            <v>20071011</v>
          </cell>
          <cell r="U7978">
            <v>20141011</v>
          </cell>
          <cell r="V7978">
            <v>0</v>
          </cell>
          <cell r="W7978">
            <v>0</v>
          </cell>
          <cell r="X7978" t="str">
            <v>JURIDICO</v>
          </cell>
          <cell r="Y7978">
            <v>1</v>
          </cell>
          <cell r="Z7978" t="str">
            <v>Privada</v>
          </cell>
        </row>
        <row r="7979">
          <cell r="F7979">
            <v>811034488</v>
          </cell>
          <cell r="G7979" t="str">
            <v>ODONTOVIDA S.A.S. CUCUTA</v>
          </cell>
          <cell r="H7979">
            <v>1</v>
          </cell>
          <cell r="I7979" t="str">
            <v>Instituciones - IPS</v>
          </cell>
          <cell r="J7979" t="str">
            <v>NO</v>
          </cell>
          <cell r="K7979" t="str">
            <v>CARRERA 43A # 34-95 LC 2-66</v>
          </cell>
          <cell r="L7979" t="str">
            <v>(57) (4) 3816622</v>
          </cell>
          <cell r="M7979" t="str">
            <v>(57)(4)3816622EXT105</v>
          </cell>
          <cell r="N7979">
            <v>0</v>
          </cell>
          <cell r="O7979" t="str">
            <v>SANTIAGO BARON SOTO</v>
          </cell>
          <cell r="P7979">
            <v>0</v>
          </cell>
          <cell r="Q7979">
            <v>0</v>
          </cell>
          <cell r="R7979" t="str">
            <v>NO</v>
          </cell>
          <cell r="S7979" t="str">
            <v>SI</v>
          </cell>
          <cell r="T7979">
            <v>20061116</v>
          </cell>
          <cell r="U7979">
            <v>20140531</v>
          </cell>
          <cell r="V7979">
            <v>0</v>
          </cell>
          <cell r="W7979">
            <v>9</v>
          </cell>
          <cell r="X7979" t="str">
            <v>JURIDICO</v>
          </cell>
          <cell r="Y7979">
            <v>1</v>
          </cell>
          <cell r="Z7979" t="str">
            <v>Privada</v>
          </cell>
        </row>
        <row r="7980">
          <cell r="F7980">
            <v>900344639</v>
          </cell>
          <cell r="G7980" t="str">
            <v>OGE ODONTOLOGIA GENERAL Y ESTETICA FERNANDEZ LTDA</v>
          </cell>
          <cell r="H7980">
            <v>1</v>
          </cell>
          <cell r="I7980" t="str">
            <v>Instituciones - IPS</v>
          </cell>
          <cell r="J7980">
            <v>0</v>
          </cell>
          <cell r="K7980" t="str">
            <v>AVENIDA1 No 22-08 EL ROSAL</v>
          </cell>
          <cell r="L7980">
            <v>5715738</v>
          </cell>
          <cell r="M7980">
            <v>0</v>
          </cell>
          <cell r="N7980" t="str">
            <v>INGRIDSALUD@HOTMAIL.COM</v>
          </cell>
          <cell r="O7980" t="str">
            <v>INGRID ZORAIDA FERNANDEZ FERNANDEZ</v>
          </cell>
          <cell r="P7980">
            <v>0</v>
          </cell>
          <cell r="Q7980">
            <v>0</v>
          </cell>
          <cell r="R7980">
            <v>0</v>
          </cell>
          <cell r="S7980" t="str">
            <v>SI</v>
          </cell>
          <cell r="T7980">
            <v>20100318</v>
          </cell>
          <cell r="U7980">
            <v>20140531</v>
          </cell>
          <cell r="V7980">
            <v>0</v>
          </cell>
          <cell r="W7980">
            <v>7</v>
          </cell>
          <cell r="X7980" t="str">
            <v>JURIDICO</v>
          </cell>
          <cell r="Y7980">
            <v>1</v>
          </cell>
          <cell r="Z7980" t="str">
            <v>Privada</v>
          </cell>
        </row>
        <row r="7981">
          <cell r="F7981">
            <v>900037353</v>
          </cell>
          <cell r="G7981" t="str">
            <v>ONCOMEDICAL I.P.S. S.A.S</v>
          </cell>
          <cell r="H7981">
            <v>1</v>
          </cell>
          <cell r="I7981" t="str">
            <v>Instituciones - IPS</v>
          </cell>
          <cell r="J7981" t="str">
            <v>NO</v>
          </cell>
          <cell r="K7981" t="str">
            <v>AV. 1 No 15-43 CENTRO MEDICO ESPECIALISTAS JERICO PISO 2 Y 3 LA PLAYA</v>
          </cell>
          <cell r="L7981">
            <v>5725256</v>
          </cell>
          <cell r="M7981">
            <v>5712641</v>
          </cell>
          <cell r="N7981" t="str">
            <v>oncomedicalips@yahoo.com</v>
          </cell>
          <cell r="O7981" t="str">
            <v>RUTH FABIOLA RAMIREZ ESPINOSA</v>
          </cell>
          <cell r="P7981">
            <v>0</v>
          </cell>
          <cell r="Q7981">
            <v>0</v>
          </cell>
          <cell r="R7981" t="str">
            <v>NO</v>
          </cell>
          <cell r="S7981" t="str">
            <v>SI</v>
          </cell>
          <cell r="T7981">
            <v>20050831</v>
          </cell>
          <cell r="U7981">
            <v>20140531</v>
          </cell>
          <cell r="V7981">
            <v>0</v>
          </cell>
          <cell r="W7981">
            <v>1</v>
          </cell>
          <cell r="X7981" t="str">
            <v>JURIDICO</v>
          </cell>
          <cell r="Y7981">
            <v>1</v>
          </cell>
          <cell r="Z7981" t="str">
            <v>Privada</v>
          </cell>
        </row>
        <row r="7982">
          <cell r="F7982">
            <v>890505755</v>
          </cell>
          <cell r="G7982" t="str">
            <v>optica cientifica Y cia ltda</v>
          </cell>
          <cell r="H7982">
            <v>1</v>
          </cell>
          <cell r="I7982" t="str">
            <v>Instituciones - IPS</v>
          </cell>
          <cell r="J7982">
            <v>0</v>
          </cell>
          <cell r="K7982" t="str">
            <v>CLL 11 0-24 LC 109 EDIF.COLEGIO MEDICO</v>
          </cell>
          <cell r="L7982" t="str">
            <v>5718485-5715869-5711017</v>
          </cell>
          <cell r="M7982" t="str">
            <v>5715869-5718485</v>
          </cell>
          <cell r="N7982" t="str">
            <v>OPTICACIENTIFICAPLUSS@HOTMAIL.COM</v>
          </cell>
          <cell r="O7982" t="str">
            <v>MIGUEL ORIELSO CARDENAS ALVAREZ</v>
          </cell>
          <cell r="P7982">
            <v>0</v>
          </cell>
          <cell r="Q7982">
            <v>0</v>
          </cell>
          <cell r="R7982">
            <v>0</v>
          </cell>
          <cell r="S7982" t="str">
            <v>SI</v>
          </cell>
          <cell r="T7982">
            <v>20100629</v>
          </cell>
          <cell r="U7982">
            <v>20140629</v>
          </cell>
          <cell r="V7982">
            <v>0</v>
          </cell>
          <cell r="W7982">
            <v>1</v>
          </cell>
          <cell r="X7982" t="str">
            <v>JURIDICO</v>
          </cell>
          <cell r="Y7982">
            <v>1</v>
          </cell>
          <cell r="Z7982" t="str">
            <v>Privada</v>
          </cell>
        </row>
        <row r="7983">
          <cell r="F7983">
            <v>900355590</v>
          </cell>
          <cell r="G7983" t="str">
            <v>OPTICA CLINICA PEÑARANDA S.A.S.</v>
          </cell>
          <cell r="H7983">
            <v>1</v>
          </cell>
          <cell r="I7983" t="str">
            <v>Instituciones - IPS</v>
          </cell>
          <cell r="J7983">
            <v>0</v>
          </cell>
          <cell r="K7983" t="str">
            <v>Cll 16 oE-25 Caobos</v>
          </cell>
          <cell r="L7983">
            <v>5831193</v>
          </cell>
          <cell r="M7983">
            <v>5727949</v>
          </cell>
          <cell r="N7983" t="str">
            <v>p_henao@yahoo.es</v>
          </cell>
          <cell r="O7983" t="str">
            <v>PATRICIA HENAO GOMEZ</v>
          </cell>
          <cell r="P7983">
            <v>0</v>
          </cell>
          <cell r="Q7983">
            <v>0</v>
          </cell>
          <cell r="R7983">
            <v>0</v>
          </cell>
          <cell r="S7983" t="str">
            <v>SI</v>
          </cell>
          <cell r="T7983">
            <v>20100609</v>
          </cell>
          <cell r="U7983">
            <v>20140609</v>
          </cell>
          <cell r="V7983">
            <v>0</v>
          </cell>
          <cell r="W7983">
            <v>2</v>
          </cell>
          <cell r="X7983" t="str">
            <v>JURIDICO</v>
          </cell>
          <cell r="Y7983">
            <v>1</v>
          </cell>
          <cell r="Z7983" t="str">
            <v>Privada</v>
          </cell>
        </row>
        <row r="7984">
          <cell r="F7984">
            <v>900520618</v>
          </cell>
          <cell r="G7984" t="str">
            <v>OPTICA LINDAVISION IPS S.A.S.</v>
          </cell>
          <cell r="H7984">
            <v>1</v>
          </cell>
          <cell r="I7984" t="str">
            <v>Instituciones - IPS</v>
          </cell>
          <cell r="J7984">
            <v>0</v>
          </cell>
          <cell r="K7984" t="str">
            <v>AV 3 Nº 10-24 BARRIO CENTRO</v>
          </cell>
          <cell r="L7984" t="str">
            <v>5710550-3165286709</v>
          </cell>
          <cell r="M7984">
            <v>5710550</v>
          </cell>
          <cell r="N7984" t="str">
            <v>opticaslindavision@hotmail.com</v>
          </cell>
          <cell r="O7984" t="str">
            <v>ALEXANDER RINCON SUAREZ</v>
          </cell>
          <cell r="P7984">
            <v>0</v>
          </cell>
          <cell r="Q7984">
            <v>0</v>
          </cell>
          <cell r="R7984">
            <v>0</v>
          </cell>
          <cell r="S7984" t="str">
            <v>SI</v>
          </cell>
          <cell r="T7984">
            <v>20130208</v>
          </cell>
          <cell r="U7984">
            <v>20170208</v>
          </cell>
          <cell r="V7984">
            <v>0</v>
          </cell>
          <cell r="W7984">
            <v>7</v>
          </cell>
          <cell r="X7984" t="str">
            <v>JURIDICO</v>
          </cell>
          <cell r="Y7984">
            <v>1</v>
          </cell>
          <cell r="Z7984" t="str">
            <v>Privada</v>
          </cell>
        </row>
        <row r="7985">
          <cell r="F7985">
            <v>900234379</v>
          </cell>
          <cell r="G7985" t="str">
            <v>OPTICA SALUD VISUAL IPS</v>
          </cell>
          <cell r="H7985">
            <v>1</v>
          </cell>
          <cell r="I7985" t="str">
            <v>Instituciones - IPS</v>
          </cell>
          <cell r="J7985">
            <v>0</v>
          </cell>
          <cell r="K7985" t="str">
            <v>CALLE 15 No. 1-60 Local 1 BARRIO LA PLAYA</v>
          </cell>
          <cell r="L7985">
            <v>5714215</v>
          </cell>
          <cell r="M7985">
            <v>5714215</v>
          </cell>
          <cell r="N7985" t="str">
            <v>danielaristizabal102@hotmail.com</v>
          </cell>
          <cell r="O7985" t="str">
            <v>DANIEL IVAN ARISTIZABAL OLAYA</v>
          </cell>
          <cell r="P7985">
            <v>0</v>
          </cell>
          <cell r="Q7985">
            <v>0</v>
          </cell>
          <cell r="R7985">
            <v>0</v>
          </cell>
          <cell r="S7985" t="str">
            <v>SI</v>
          </cell>
          <cell r="T7985">
            <v>20100617</v>
          </cell>
          <cell r="U7985">
            <v>20140617</v>
          </cell>
          <cell r="V7985">
            <v>0</v>
          </cell>
          <cell r="W7985">
            <v>5</v>
          </cell>
          <cell r="X7985" t="str">
            <v>JURIDICO</v>
          </cell>
          <cell r="Y7985">
            <v>1</v>
          </cell>
          <cell r="Z7985" t="str">
            <v>Privada</v>
          </cell>
        </row>
        <row r="7986">
          <cell r="F7986">
            <v>830090640</v>
          </cell>
          <cell r="G7986" t="str">
            <v>OPTICA SALUDCOOP S.A.</v>
          </cell>
          <cell r="H7986">
            <v>1</v>
          </cell>
          <cell r="I7986" t="str">
            <v>Instituciones - IPS</v>
          </cell>
          <cell r="J7986" t="str">
            <v>NO</v>
          </cell>
          <cell r="K7986" t="str">
            <v>AV. 0 # 13-195</v>
          </cell>
          <cell r="L7986">
            <v>5715091</v>
          </cell>
          <cell r="M7986">
            <v>5715091</v>
          </cell>
          <cell r="N7986">
            <v>0</v>
          </cell>
          <cell r="O7986" t="str">
            <v>OLGA LUCIA RAMIREZ MESA</v>
          </cell>
          <cell r="P7986">
            <v>0</v>
          </cell>
          <cell r="Q7986">
            <v>0</v>
          </cell>
          <cell r="R7986" t="str">
            <v>NO</v>
          </cell>
          <cell r="S7986" t="str">
            <v>SI</v>
          </cell>
          <cell r="T7986">
            <v>20030416</v>
          </cell>
          <cell r="U7986">
            <v>20140531</v>
          </cell>
          <cell r="V7986">
            <v>0</v>
          </cell>
          <cell r="W7986">
            <v>1</v>
          </cell>
          <cell r="X7986" t="str">
            <v>JURIDICO</v>
          </cell>
          <cell r="Y7986">
            <v>1</v>
          </cell>
          <cell r="Z7986" t="str">
            <v>Privada</v>
          </cell>
        </row>
        <row r="7987">
          <cell r="F7987">
            <v>800185773</v>
          </cell>
          <cell r="G7987" t="str">
            <v>OPTISANITAS SUCURSAL 33</v>
          </cell>
          <cell r="H7987">
            <v>1</v>
          </cell>
          <cell r="I7987" t="str">
            <v>Instituciones - IPS</v>
          </cell>
          <cell r="J7987" t="str">
            <v>NO</v>
          </cell>
          <cell r="K7987" t="str">
            <v>AVENIDA 0 No. 16-49 CAOBOS</v>
          </cell>
          <cell r="L7987">
            <v>5716563</v>
          </cell>
          <cell r="M7987">
            <v>0</v>
          </cell>
          <cell r="N7987" t="str">
            <v>optisanitas@hotmail.com</v>
          </cell>
          <cell r="O7987" t="str">
            <v>DIEGO QUINTERO MUNERA</v>
          </cell>
          <cell r="P7987">
            <v>0</v>
          </cell>
          <cell r="Q7987">
            <v>0</v>
          </cell>
          <cell r="R7987" t="str">
            <v>NO</v>
          </cell>
          <cell r="S7987" t="str">
            <v>SI</v>
          </cell>
          <cell r="T7987">
            <v>20070924</v>
          </cell>
          <cell r="U7987">
            <v>20140924</v>
          </cell>
          <cell r="V7987">
            <v>0</v>
          </cell>
          <cell r="W7987">
            <v>0</v>
          </cell>
          <cell r="X7987" t="str">
            <v>JURIDICO</v>
          </cell>
          <cell r="Y7987">
            <v>1</v>
          </cell>
          <cell r="Z7987" t="str">
            <v>Privada</v>
          </cell>
        </row>
        <row r="7988">
          <cell r="F7988">
            <v>900275128</v>
          </cell>
          <cell r="G7988" t="str">
            <v>ORALX CUCUTA</v>
          </cell>
          <cell r="H7988">
            <v>1</v>
          </cell>
          <cell r="I7988" t="str">
            <v>Instituciones - IPS</v>
          </cell>
          <cell r="J7988">
            <v>0</v>
          </cell>
          <cell r="K7988" t="str">
            <v>calle 9 No 0E-88 LC 101-102 urb rosetal</v>
          </cell>
          <cell r="L7988">
            <v>3102738210</v>
          </cell>
          <cell r="M7988">
            <v>0</v>
          </cell>
          <cell r="N7988" t="str">
            <v>oralxcucuta@gmail.com</v>
          </cell>
          <cell r="O7988" t="str">
            <v>CARLOS GUSTAVO MORA RUIZ</v>
          </cell>
          <cell r="P7988">
            <v>0</v>
          </cell>
          <cell r="Q7988">
            <v>0</v>
          </cell>
          <cell r="R7988">
            <v>0</v>
          </cell>
          <cell r="S7988" t="str">
            <v>SI</v>
          </cell>
          <cell r="T7988">
            <v>20091027</v>
          </cell>
          <cell r="U7988">
            <v>20140531</v>
          </cell>
          <cell r="V7988">
            <v>0</v>
          </cell>
          <cell r="W7988">
            <v>9</v>
          </cell>
          <cell r="X7988" t="str">
            <v>JURIDICO</v>
          </cell>
          <cell r="Y7988">
            <v>1</v>
          </cell>
          <cell r="Z7988" t="str">
            <v>Privada</v>
          </cell>
        </row>
        <row r="7989">
          <cell r="F7989">
            <v>13499042</v>
          </cell>
          <cell r="G7989" t="str">
            <v>ORGANIZACION VIHONCO IPS SAS</v>
          </cell>
          <cell r="H7989">
            <v>1</v>
          </cell>
          <cell r="I7989" t="str">
            <v>Instituciones - IPS</v>
          </cell>
          <cell r="J7989" t="str">
            <v>NO</v>
          </cell>
          <cell r="K7989" t="str">
            <v>CALLE 9 #5E-43</v>
          </cell>
          <cell r="L7989">
            <v>3156433444</v>
          </cell>
          <cell r="M7989">
            <v>5750656</v>
          </cell>
          <cell r="N7989">
            <v>0</v>
          </cell>
          <cell r="O7989" t="str">
            <v>JUAN CARLOS CORREDOR OCHOA</v>
          </cell>
          <cell r="P7989">
            <v>0</v>
          </cell>
          <cell r="Q7989">
            <v>0</v>
          </cell>
          <cell r="R7989" t="str">
            <v>NO</v>
          </cell>
          <cell r="S7989" t="str">
            <v>SI</v>
          </cell>
          <cell r="T7989">
            <v>20060802</v>
          </cell>
          <cell r="U7989">
            <v>20140531</v>
          </cell>
          <cell r="V7989">
            <v>0</v>
          </cell>
          <cell r="W7989">
            <v>9</v>
          </cell>
          <cell r="X7989" t="str">
            <v>JURIDICO</v>
          </cell>
          <cell r="Y7989">
            <v>1</v>
          </cell>
          <cell r="Z7989" t="str">
            <v>Privada</v>
          </cell>
        </row>
        <row r="7990">
          <cell r="F7990">
            <v>900098985</v>
          </cell>
          <cell r="G7990" t="str">
            <v>ORGANIZACIÓN VIHONCO IPS SAS CÚCUTA</v>
          </cell>
          <cell r="H7990">
            <v>1</v>
          </cell>
          <cell r="I7990" t="str">
            <v>Instituciones - IPS</v>
          </cell>
          <cell r="J7990">
            <v>0</v>
          </cell>
          <cell r="K7990" t="str">
            <v>CALLE 9 5E-43 LA RIVIERA</v>
          </cell>
          <cell r="L7990">
            <v>5750656</v>
          </cell>
          <cell r="M7990">
            <v>5750656</v>
          </cell>
          <cell r="N7990" t="str">
            <v>directora.cucuta@vihonco.org</v>
          </cell>
          <cell r="O7990" t="str">
            <v>JUAN CARLOS CORREDOR OCHOA</v>
          </cell>
          <cell r="P7990">
            <v>0</v>
          </cell>
          <cell r="Q7990">
            <v>0</v>
          </cell>
          <cell r="R7990">
            <v>0</v>
          </cell>
          <cell r="S7990" t="str">
            <v>SI</v>
          </cell>
          <cell r="T7990">
            <v>20101206</v>
          </cell>
          <cell r="U7990">
            <v>20141206</v>
          </cell>
          <cell r="V7990">
            <v>0</v>
          </cell>
          <cell r="W7990">
            <v>5</v>
          </cell>
          <cell r="X7990" t="str">
            <v>JURIDICO</v>
          </cell>
          <cell r="Y7990">
            <v>1</v>
          </cell>
          <cell r="Z7990" t="str">
            <v>Privada</v>
          </cell>
        </row>
        <row r="7991">
          <cell r="F7991">
            <v>900278103</v>
          </cell>
          <cell r="G7991" t="str">
            <v>ORTHODENT PLUS CUCUTA LTDA.</v>
          </cell>
          <cell r="H7991">
            <v>1</v>
          </cell>
          <cell r="I7991" t="str">
            <v>Instituciones - IPS</v>
          </cell>
          <cell r="J7991" t="str">
            <v>NO</v>
          </cell>
          <cell r="K7991" t="str">
            <v>CALLE 9 # 5-82 PISO 2 CENTRO</v>
          </cell>
          <cell r="L7991">
            <v>5718052</v>
          </cell>
          <cell r="M7991">
            <v>0</v>
          </cell>
          <cell r="N7991" t="str">
            <v>orthodentpluscucuta@hotmail.com</v>
          </cell>
          <cell r="O7991" t="str">
            <v>Ana Cecilia Roso Reyes</v>
          </cell>
          <cell r="P7991">
            <v>0</v>
          </cell>
          <cell r="Q7991">
            <v>0</v>
          </cell>
          <cell r="R7991" t="str">
            <v>NO</v>
          </cell>
          <cell r="S7991" t="str">
            <v>SI</v>
          </cell>
          <cell r="T7991">
            <v>20090429</v>
          </cell>
          <cell r="U7991">
            <v>20160429</v>
          </cell>
          <cell r="V7991">
            <v>0</v>
          </cell>
          <cell r="W7991">
            <v>9</v>
          </cell>
          <cell r="X7991" t="str">
            <v>JURIDICO</v>
          </cell>
          <cell r="Y7991">
            <v>1</v>
          </cell>
          <cell r="Z7991" t="str">
            <v>Privada</v>
          </cell>
        </row>
        <row r="7992">
          <cell r="F7992">
            <v>900192501</v>
          </cell>
          <cell r="G7992" t="str">
            <v>P&amp;P SALUD CUCUTA EMPRESA UNIPERSONAL</v>
          </cell>
          <cell r="H7992">
            <v>1</v>
          </cell>
          <cell r="I7992" t="str">
            <v>Instituciones - IPS</v>
          </cell>
          <cell r="J7992" t="str">
            <v>NO</v>
          </cell>
          <cell r="K7992" t="str">
            <v>CALLE 15A # 1E- 109 CAOBOS</v>
          </cell>
          <cell r="L7992">
            <v>5893902</v>
          </cell>
          <cell r="M7992">
            <v>5893902</v>
          </cell>
          <cell r="N7992" t="str">
            <v>pypsaludcucuta@hotmail.com</v>
          </cell>
          <cell r="O7992" t="str">
            <v>MARIA REBECA CANO GOMEZ</v>
          </cell>
          <cell r="P7992">
            <v>0</v>
          </cell>
          <cell r="Q7992">
            <v>0</v>
          </cell>
          <cell r="R7992" t="str">
            <v>NO</v>
          </cell>
          <cell r="S7992" t="str">
            <v>SI</v>
          </cell>
          <cell r="T7992">
            <v>20080221</v>
          </cell>
          <cell r="U7992">
            <v>20150221</v>
          </cell>
          <cell r="V7992">
            <v>0</v>
          </cell>
          <cell r="W7992">
            <v>6</v>
          </cell>
          <cell r="X7992" t="str">
            <v>JURIDICO</v>
          </cell>
          <cell r="Y7992">
            <v>1</v>
          </cell>
          <cell r="Z7992" t="str">
            <v>Privada</v>
          </cell>
        </row>
        <row r="7993">
          <cell r="F7993">
            <v>900315341</v>
          </cell>
          <cell r="G7993" t="str">
            <v>PIEL MEDICALSPA CENTRO DERMATOLOGICO IPS SAS</v>
          </cell>
          <cell r="H7993">
            <v>1</v>
          </cell>
          <cell r="I7993" t="str">
            <v>Instituciones - IPS</v>
          </cell>
          <cell r="J7993">
            <v>0</v>
          </cell>
          <cell r="K7993" t="str">
            <v>CALLE 21B 0B 106 BARRIO EL ROSAL</v>
          </cell>
          <cell r="L7993">
            <v>5722889</v>
          </cell>
          <cell r="M7993">
            <v>5722889</v>
          </cell>
          <cell r="N7993" t="str">
            <v>pielmedicalspa@hotmail.com</v>
          </cell>
          <cell r="O7993" t="str">
            <v>GABRIEL FERNANDO MATAMOROS BARRETO</v>
          </cell>
          <cell r="P7993">
            <v>0</v>
          </cell>
          <cell r="Q7993">
            <v>0</v>
          </cell>
          <cell r="R7993">
            <v>0</v>
          </cell>
          <cell r="S7993" t="str">
            <v>SI</v>
          </cell>
          <cell r="T7993">
            <v>20091214</v>
          </cell>
          <cell r="U7993">
            <v>20140531</v>
          </cell>
          <cell r="V7993">
            <v>0</v>
          </cell>
          <cell r="W7993">
            <v>4</v>
          </cell>
          <cell r="X7993" t="str">
            <v>JURIDICO</v>
          </cell>
          <cell r="Y7993">
            <v>1</v>
          </cell>
          <cell r="Z7993" t="str">
            <v>Privada</v>
          </cell>
        </row>
        <row r="7994">
          <cell r="F7994">
            <v>900375465</v>
          </cell>
          <cell r="G7994" t="str">
            <v>POLICLINICO EJE SALUD S.A.S SEDE CUCUTA</v>
          </cell>
          <cell r="H7994">
            <v>1</v>
          </cell>
          <cell r="I7994" t="str">
            <v>Instituciones - IPS</v>
          </cell>
          <cell r="J7994">
            <v>0</v>
          </cell>
          <cell r="K7994" t="str">
            <v>Av. Gran Colombia 6E - 39 Quinta Oriental</v>
          </cell>
          <cell r="L7994" t="str">
            <v>5752020 - 5948250 - 5948249</v>
          </cell>
          <cell r="M7994">
            <v>5752020</v>
          </cell>
          <cell r="N7994" t="str">
            <v>jhon.colmenares@policlinicoejesalud.com</v>
          </cell>
          <cell r="O7994" t="str">
            <v>Jhon Alexander Colmenares Russi</v>
          </cell>
          <cell r="P7994">
            <v>0</v>
          </cell>
          <cell r="Q7994">
            <v>0</v>
          </cell>
          <cell r="R7994">
            <v>0</v>
          </cell>
          <cell r="S7994" t="str">
            <v>SI</v>
          </cell>
          <cell r="T7994">
            <v>20110831</v>
          </cell>
          <cell r="U7994">
            <v>20150831</v>
          </cell>
          <cell r="V7994">
            <v>0</v>
          </cell>
          <cell r="W7994">
            <v>5</v>
          </cell>
          <cell r="X7994" t="str">
            <v>JURIDICO</v>
          </cell>
          <cell r="Y7994">
            <v>1</v>
          </cell>
          <cell r="Z7994" t="str">
            <v>Privada</v>
          </cell>
        </row>
        <row r="7995">
          <cell r="F7995">
            <v>900321460</v>
          </cell>
          <cell r="G7995" t="str">
            <v>PRECLINICOS IPS LTDA</v>
          </cell>
          <cell r="H7995">
            <v>1</v>
          </cell>
          <cell r="I7995" t="str">
            <v>Instituciones - IPS</v>
          </cell>
          <cell r="J7995">
            <v>0</v>
          </cell>
          <cell r="K7995" t="str">
            <v>AV 9E No 4-132 barrio quinta oriental</v>
          </cell>
          <cell r="L7995">
            <v>5777966</v>
          </cell>
          <cell r="M7995">
            <v>0</v>
          </cell>
          <cell r="N7995" t="str">
            <v>preclinicosipsltda@hotmail.com</v>
          </cell>
          <cell r="O7995" t="str">
            <v>JOHANA ISABEL PORTILLA VILLAMIZAR</v>
          </cell>
          <cell r="P7995">
            <v>0</v>
          </cell>
          <cell r="Q7995">
            <v>0</v>
          </cell>
          <cell r="R7995">
            <v>0</v>
          </cell>
          <cell r="S7995" t="str">
            <v>SI</v>
          </cell>
          <cell r="T7995">
            <v>20091215</v>
          </cell>
          <cell r="U7995">
            <v>20140531</v>
          </cell>
          <cell r="V7995">
            <v>0</v>
          </cell>
          <cell r="W7995">
            <v>7</v>
          </cell>
          <cell r="X7995" t="str">
            <v>JURIDICO</v>
          </cell>
          <cell r="Y7995">
            <v>1</v>
          </cell>
          <cell r="Z7995" t="str">
            <v>Privada</v>
          </cell>
        </row>
        <row r="7996">
          <cell r="F7996">
            <v>807005334</v>
          </cell>
          <cell r="G7996" t="str">
            <v>PRINSO I.P.S SAS</v>
          </cell>
          <cell r="H7996">
            <v>1</v>
          </cell>
          <cell r="I7996" t="str">
            <v>Instituciones - IPS</v>
          </cell>
          <cell r="J7996">
            <v>0</v>
          </cell>
          <cell r="K7996" t="str">
            <v>CL.6 7E-26 QUINTA ORIENTAL</v>
          </cell>
          <cell r="L7996">
            <v>5775856</v>
          </cell>
          <cell r="M7996">
            <v>5775856</v>
          </cell>
          <cell r="N7996" t="str">
            <v>prinsoltda@gmail.com</v>
          </cell>
          <cell r="O7996" t="str">
            <v>CLAUDIA MILENA CAMACHO PEDRAZA</v>
          </cell>
          <cell r="P7996">
            <v>0</v>
          </cell>
          <cell r="Q7996">
            <v>0</v>
          </cell>
          <cell r="R7996">
            <v>0</v>
          </cell>
          <cell r="S7996" t="str">
            <v>SI</v>
          </cell>
          <cell r="T7996">
            <v>20130508</v>
          </cell>
          <cell r="U7996">
            <v>20170508</v>
          </cell>
          <cell r="V7996">
            <v>0</v>
          </cell>
          <cell r="W7996">
            <v>5</v>
          </cell>
          <cell r="X7996" t="str">
            <v>JURIDICO</v>
          </cell>
          <cell r="Y7996">
            <v>1</v>
          </cell>
          <cell r="Z7996" t="str">
            <v>Privada</v>
          </cell>
        </row>
        <row r="7997">
          <cell r="F7997">
            <v>900477498</v>
          </cell>
          <cell r="G7997" t="str">
            <v>PRP//PROFESIONALES PARA LA REHABILITACION PROFESIONAL EMPRESA PRESTADORA DE SERVICIOS DE SALUD OCUPACIONAL S.A.S.</v>
          </cell>
          <cell r="H7997">
            <v>1</v>
          </cell>
          <cell r="I7997" t="str">
            <v>Instituciones - IPS</v>
          </cell>
          <cell r="J7997">
            <v>0</v>
          </cell>
          <cell r="K7997" t="str">
            <v>CALLE 1N No.2E-85 QUINTA BOSCH</v>
          </cell>
          <cell r="L7997">
            <v>3144196171</v>
          </cell>
          <cell r="M7997">
            <v>5755958</v>
          </cell>
          <cell r="N7997" t="str">
            <v>prprehabilitacionprofesional@gmail.com</v>
          </cell>
          <cell r="O7997" t="str">
            <v>ALVARO ALONSO VERJEL PRADA</v>
          </cell>
          <cell r="P7997">
            <v>0</v>
          </cell>
          <cell r="Q7997">
            <v>0</v>
          </cell>
          <cell r="R7997">
            <v>0</v>
          </cell>
          <cell r="S7997" t="str">
            <v>SI</v>
          </cell>
          <cell r="T7997">
            <v>20120229</v>
          </cell>
          <cell r="U7997">
            <v>20160229</v>
          </cell>
          <cell r="V7997">
            <v>0</v>
          </cell>
          <cell r="W7997">
            <v>6</v>
          </cell>
          <cell r="X7997" t="str">
            <v>JURIDICO</v>
          </cell>
          <cell r="Y7997">
            <v>1</v>
          </cell>
          <cell r="Z7997" t="str">
            <v>Privada</v>
          </cell>
        </row>
        <row r="7998">
          <cell r="F7998">
            <v>807003768</v>
          </cell>
          <cell r="G7998" t="str">
            <v>RADIOTERAPIA DEL NORTE LTDA.</v>
          </cell>
          <cell r="H7998">
            <v>1</v>
          </cell>
          <cell r="I7998" t="str">
            <v>Instituciones - IPS</v>
          </cell>
          <cell r="J7998" t="str">
            <v>NO</v>
          </cell>
          <cell r="K7998" t="str">
            <v>AV.2 #17-94 LA PLAYA</v>
          </cell>
          <cell r="L7998">
            <v>5835932</v>
          </cell>
          <cell r="M7998">
            <v>5835933</v>
          </cell>
          <cell r="N7998" t="str">
            <v>radioterapians@hotmail.com</v>
          </cell>
          <cell r="O7998" t="str">
            <v>TERESA RAMIREZ DE RODRIGUEZ</v>
          </cell>
          <cell r="P7998">
            <v>0</v>
          </cell>
          <cell r="Q7998">
            <v>0</v>
          </cell>
          <cell r="R7998" t="str">
            <v>NO</v>
          </cell>
          <cell r="S7998" t="str">
            <v>SI</v>
          </cell>
          <cell r="T7998">
            <v>20030130</v>
          </cell>
          <cell r="U7998">
            <v>20140531</v>
          </cell>
          <cell r="V7998">
            <v>0</v>
          </cell>
          <cell r="W7998">
            <v>9</v>
          </cell>
          <cell r="X7998" t="str">
            <v>JURIDICO</v>
          </cell>
          <cell r="Y7998">
            <v>1</v>
          </cell>
          <cell r="Z7998" t="str">
            <v>Privada</v>
          </cell>
        </row>
        <row r="7999">
          <cell r="F7999">
            <v>830040087</v>
          </cell>
          <cell r="G7999" t="str">
            <v>RED SALUD PROMOCION Y PREVENCION CUCUTA</v>
          </cell>
          <cell r="H7999">
            <v>1</v>
          </cell>
          <cell r="I7999" t="str">
            <v>Instituciones - IPS</v>
          </cell>
          <cell r="J7999" t="str">
            <v>NO</v>
          </cell>
          <cell r="K7999" t="str">
            <v>Avenida 1E No 13-35 caobos</v>
          </cell>
          <cell r="L7999">
            <v>5710019</v>
          </cell>
          <cell r="M7999">
            <v>5715774</v>
          </cell>
          <cell r="N7999" t="str">
            <v>www.redsaludeps.com.co</v>
          </cell>
          <cell r="O7999" t="str">
            <v>HERNAN GONZALEZ RUZ</v>
          </cell>
          <cell r="P7999">
            <v>0</v>
          </cell>
          <cell r="Q7999">
            <v>0</v>
          </cell>
          <cell r="R7999" t="str">
            <v>NO</v>
          </cell>
          <cell r="S7999" t="str">
            <v>SI</v>
          </cell>
          <cell r="T7999">
            <v>20071107</v>
          </cell>
          <cell r="U7999">
            <v>20141107</v>
          </cell>
          <cell r="V7999">
            <v>0</v>
          </cell>
          <cell r="W7999">
            <v>2</v>
          </cell>
          <cell r="X7999" t="str">
            <v>JURIDICO</v>
          </cell>
          <cell r="Y7999">
            <v>1</v>
          </cell>
          <cell r="Z7999" t="str">
            <v>Privada</v>
          </cell>
        </row>
        <row r="8000">
          <cell r="F8000">
            <v>900132876</v>
          </cell>
          <cell r="G8000" t="str">
            <v>REHABILITAR CUCUTA</v>
          </cell>
          <cell r="H8000">
            <v>1</v>
          </cell>
          <cell r="I8000" t="str">
            <v>Instituciones - IPS</v>
          </cell>
          <cell r="J8000" t="str">
            <v>NO</v>
          </cell>
          <cell r="K8000" t="str">
            <v>Calle 17 # 1 E - 101</v>
          </cell>
          <cell r="L8000">
            <v>5719721</v>
          </cell>
          <cell r="M8000">
            <v>0</v>
          </cell>
          <cell r="N8000" t="str">
            <v>rehabilitarcucuta@hotmail.com</v>
          </cell>
          <cell r="O8000" t="str">
            <v>Angela Patricia Ayala Nieto</v>
          </cell>
          <cell r="P8000">
            <v>0</v>
          </cell>
          <cell r="Q8000">
            <v>0</v>
          </cell>
          <cell r="R8000" t="str">
            <v>NO</v>
          </cell>
          <cell r="S8000" t="str">
            <v>SI</v>
          </cell>
          <cell r="T8000">
            <v>20070226</v>
          </cell>
          <cell r="U8000">
            <v>20140531</v>
          </cell>
          <cell r="V8000">
            <v>0</v>
          </cell>
          <cell r="W8000">
            <v>6</v>
          </cell>
          <cell r="X8000" t="str">
            <v>JURIDICO</v>
          </cell>
          <cell r="Y8000">
            <v>1</v>
          </cell>
          <cell r="Z8000" t="str">
            <v>Privada</v>
          </cell>
        </row>
        <row r="8001">
          <cell r="F8001">
            <v>807003787</v>
          </cell>
          <cell r="G8001" t="str">
            <v>RESONANCIA SAN JOSE S.A</v>
          </cell>
          <cell r="H8001">
            <v>1</v>
          </cell>
          <cell r="I8001" t="str">
            <v>Instituciones - IPS</v>
          </cell>
          <cell r="J8001" t="str">
            <v>NO</v>
          </cell>
          <cell r="K8001" t="str">
            <v>CALLE 13 # 1E-44 CONS 514B LOS CAOBOS</v>
          </cell>
          <cell r="L8001">
            <v>5730968</v>
          </cell>
          <cell r="M8001">
            <v>5717538</v>
          </cell>
          <cell r="N8001" t="str">
            <v>marthalucero11@hotmail.com</v>
          </cell>
          <cell r="O8001" t="str">
            <v>ALVARO SALGAR VILLAMIZAR</v>
          </cell>
          <cell r="P8001">
            <v>0</v>
          </cell>
          <cell r="Q8001">
            <v>0</v>
          </cell>
          <cell r="R8001" t="str">
            <v>NO</v>
          </cell>
          <cell r="S8001" t="str">
            <v>SI</v>
          </cell>
          <cell r="T8001">
            <v>20030331</v>
          </cell>
          <cell r="U8001">
            <v>20140531</v>
          </cell>
          <cell r="V8001">
            <v>0</v>
          </cell>
          <cell r="W8001">
            <v>9</v>
          </cell>
          <cell r="X8001" t="str">
            <v>JURIDICO</v>
          </cell>
          <cell r="Y8001">
            <v>1</v>
          </cell>
          <cell r="Z8001" t="str">
            <v>Privada</v>
          </cell>
        </row>
        <row r="8002">
          <cell r="F8002">
            <v>830502601</v>
          </cell>
          <cell r="G8002" t="str">
            <v>RESPIRAR S.A.S.</v>
          </cell>
          <cell r="H8002">
            <v>1</v>
          </cell>
          <cell r="I8002" t="str">
            <v>Instituciones - IPS</v>
          </cell>
          <cell r="J8002" t="str">
            <v>NO</v>
          </cell>
          <cell r="K8002" t="str">
            <v>CALLE 15A #1E-31 LOS CAOBOS</v>
          </cell>
          <cell r="L8002">
            <v>5722683</v>
          </cell>
          <cell r="M8002">
            <v>0</v>
          </cell>
          <cell r="N8002">
            <v>0</v>
          </cell>
          <cell r="O8002" t="str">
            <v>LUCIA CRISTINA LOZANO ROA</v>
          </cell>
          <cell r="P8002">
            <v>0</v>
          </cell>
          <cell r="Q8002">
            <v>0</v>
          </cell>
          <cell r="R8002" t="str">
            <v>NO</v>
          </cell>
          <cell r="S8002" t="str">
            <v>SI</v>
          </cell>
          <cell r="T8002">
            <v>20080926</v>
          </cell>
          <cell r="U8002">
            <v>20150926</v>
          </cell>
          <cell r="V8002">
            <v>0</v>
          </cell>
          <cell r="W8002">
            <v>2</v>
          </cell>
          <cell r="X8002" t="str">
            <v>JURIDICO</v>
          </cell>
          <cell r="Y8002">
            <v>1</v>
          </cell>
          <cell r="Z8002" t="str">
            <v>Privada</v>
          </cell>
        </row>
        <row r="8003">
          <cell r="F8003">
            <v>805011262</v>
          </cell>
          <cell r="G8003" t="str">
            <v>RTS SUCURSAL CÚCUTA</v>
          </cell>
          <cell r="H8003">
            <v>1</v>
          </cell>
          <cell r="I8003" t="str">
            <v>Instituciones - IPS</v>
          </cell>
          <cell r="J8003" t="str">
            <v>NO</v>
          </cell>
          <cell r="K8003" t="str">
            <v>CL 13 Nº 1E-39 LOS CAOBOS</v>
          </cell>
          <cell r="L8003">
            <v>5836769</v>
          </cell>
          <cell r="M8003">
            <v>5836769</v>
          </cell>
          <cell r="N8003" t="str">
            <v>freddy_rojas@baxter.com</v>
          </cell>
          <cell r="O8003" t="str">
            <v>PIEDAD PAULINA PATERNINA GUERRERO</v>
          </cell>
          <cell r="P8003">
            <v>0</v>
          </cell>
          <cell r="Q8003">
            <v>0</v>
          </cell>
          <cell r="R8003" t="str">
            <v>NO</v>
          </cell>
          <cell r="S8003" t="str">
            <v>SI</v>
          </cell>
          <cell r="T8003">
            <v>20061122</v>
          </cell>
          <cell r="U8003">
            <v>20140531</v>
          </cell>
          <cell r="V8003">
            <v>0</v>
          </cell>
          <cell r="W8003">
            <v>0</v>
          </cell>
          <cell r="X8003" t="str">
            <v>JURIDICO</v>
          </cell>
          <cell r="Y8003">
            <v>1</v>
          </cell>
          <cell r="Z8003" t="str">
            <v>Privada</v>
          </cell>
        </row>
        <row r="8004">
          <cell r="F8004">
            <v>900421210</v>
          </cell>
          <cell r="G8004" t="str">
            <v>SAB ESTÉTICA Y REHABILITACIÓN S.A.S</v>
          </cell>
          <cell r="H8004">
            <v>1</v>
          </cell>
          <cell r="I8004" t="str">
            <v>Instituciones - IPS</v>
          </cell>
          <cell r="J8004">
            <v>0</v>
          </cell>
          <cell r="K8004" t="str">
            <v>CALLE 6N Nº 12E-44 LOS ACACIOS</v>
          </cell>
          <cell r="L8004">
            <v>5898626</v>
          </cell>
          <cell r="M8004">
            <v>5898626</v>
          </cell>
          <cell r="N8004" t="str">
            <v>esteticayrehabilitacion.sab@hotmail.com</v>
          </cell>
          <cell r="O8004" t="str">
            <v>INGRID YANETH REALES OJEDA</v>
          </cell>
          <cell r="P8004">
            <v>0</v>
          </cell>
          <cell r="Q8004">
            <v>0</v>
          </cell>
          <cell r="R8004">
            <v>0</v>
          </cell>
          <cell r="S8004" t="str">
            <v>SI</v>
          </cell>
          <cell r="T8004">
            <v>20110601</v>
          </cell>
          <cell r="U8004">
            <v>20150601</v>
          </cell>
          <cell r="V8004">
            <v>0</v>
          </cell>
          <cell r="W8004">
            <v>1</v>
          </cell>
          <cell r="X8004" t="str">
            <v>JURIDICO</v>
          </cell>
          <cell r="Y8004">
            <v>1</v>
          </cell>
          <cell r="Z8004" t="str">
            <v>Privada</v>
          </cell>
        </row>
        <row r="8005">
          <cell r="F8005">
            <v>900443363</v>
          </cell>
          <cell r="G8005" t="str">
            <v>Salud Empresarial IPS S.A.S</v>
          </cell>
          <cell r="H8005">
            <v>1</v>
          </cell>
          <cell r="I8005" t="str">
            <v>Instituciones - IPS</v>
          </cell>
          <cell r="J8005">
            <v>0</v>
          </cell>
          <cell r="K8005" t="str">
            <v>Calle 3A N 1E-09 BRR LA CEIBA</v>
          </cell>
          <cell r="L8005" t="str">
            <v>5751016 - 5893154</v>
          </cell>
          <cell r="M8005">
            <v>5893154</v>
          </cell>
          <cell r="N8005" t="str">
            <v>saludempresarialips@gmail.com</v>
          </cell>
          <cell r="O8005" t="str">
            <v>Javier Enrique Florez Pasto</v>
          </cell>
          <cell r="P8005">
            <v>0</v>
          </cell>
          <cell r="Q8005">
            <v>0</v>
          </cell>
          <cell r="R8005">
            <v>0</v>
          </cell>
          <cell r="S8005" t="str">
            <v>SI</v>
          </cell>
          <cell r="T8005">
            <v>20110718</v>
          </cell>
          <cell r="U8005">
            <v>20150718</v>
          </cell>
          <cell r="V8005">
            <v>0</v>
          </cell>
          <cell r="W8005">
            <v>4</v>
          </cell>
          <cell r="X8005" t="str">
            <v>JURIDICO</v>
          </cell>
          <cell r="Y8005">
            <v>1</v>
          </cell>
          <cell r="Z8005" t="str">
            <v>Privada</v>
          </cell>
        </row>
        <row r="8006">
          <cell r="F8006">
            <v>804003948</v>
          </cell>
          <cell r="G8006" t="str">
            <v>SALUD SOCIAL NORTE DE SANTANDER IPS S.A.</v>
          </cell>
          <cell r="H8006">
            <v>1</v>
          </cell>
          <cell r="I8006" t="str">
            <v>Instituciones - IPS</v>
          </cell>
          <cell r="J8006" t="str">
            <v>NO</v>
          </cell>
          <cell r="K8006" t="str">
            <v>AV 3 #20-88 BARRIO BLANCO</v>
          </cell>
          <cell r="L8006">
            <v>5713720</v>
          </cell>
          <cell r="M8006">
            <v>5724342</v>
          </cell>
          <cell r="N8006" t="str">
            <v>SALUD-SOCIAL @YAHOO.COM</v>
          </cell>
          <cell r="O8006" t="str">
            <v>GILBERTO RAMIREZ CASTRO</v>
          </cell>
          <cell r="P8006">
            <v>0</v>
          </cell>
          <cell r="Q8006">
            <v>0</v>
          </cell>
          <cell r="R8006" t="str">
            <v>NO</v>
          </cell>
          <cell r="S8006" t="str">
            <v>SI</v>
          </cell>
          <cell r="T8006">
            <v>20030414</v>
          </cell>
          <cell r="U8006">
            <v>20140531</v>
          </cell>
          <cell r="V8006">
            <v>0</v>
          </cell>
          <cell r="W8006">
            <v>7</v>
          </cell>
          <cell r="X8006" t="str">
            <v>JURIDICO</v>
          </cell>
          <cell r="Y8006">
            <v>1</v>
          </cell>
          <cell r="Z8006" t="str">
            <v>Privada</v>
          </cell>
        </row>
        <row r="8007">
          <cell r="F8007">
            <v>900297655</v>
          </cell>
          <cell r="G8007" t="str">
            <v>SAN ANGEL SPA LTDA</v>
          </cell>
          <cell r="H8007">
            <v>1</v>
          </cell>
          <cell r="I8007" t="str">
            <v>Instituciones - IPS</v>
          </cell>
          <cell r="J8007" t="str">
            <v>NO</v>
          </cell>
          <cell r="K8007" t="str">
            <v>CLLE 15 Nº 4E-25 BARRIO CAOBOS</v>
          </cell>
          <cell r="L8007">
            <v>5714678</v>
          </cell>
          <cell r="M8007">
            <v>5714192</v>
          </cell>
          <cell r="N8007" t="str">
            <v>paolaa220@hotmail.com</v>
          </cell>
          <cell r="O8007" t="str">
            <v>PAOLA ADRIANA ANDRADE SALCEDO</v>
          </cell>
          <cell r="P8007">
            <v>0</v>
          </cell>
          <cell r="Q8007">
            <v>0</v>
          </cell>
          <cell r="R8007" t="str">
            <v>NO</v>
          </cell>
          <cell r="S8007" t="str">
            <v>SI</v>
          </cell>
          <cell r="T8007">
            <v>20090904</v>
          </cell>
          <cell r="U8007">
            <v>20140531</v>
          </cell>
          <cell r="V8007">
            <v>0</v>
          </cell>
          <cell r="W8007">
            <v>3</v>
          </cell>
          <cell r="X8007" t="str">
            <v>JURIDICO</v>
          </cell>
          <cell r="Y8007">
            <v>1</v>
          </cell>
          <cell r="Z8007" t="str">
            <v>Privada</v>
          </cell>
        </row>
        <row r="8008">
          <cell r="F8008">
            <v>900528936</v>
          </cell>
          <cell r="G8008" t="str">
            <v>SCIRE CLINICAL DIAGNOSIS</v>
          </cell>
          <cell r="H8008">
            <v>1</v>
          </cell>
          <cell r="I8008" t="str">
            <v>Instituciones - IPS</v>
          </cell>
          <cell r="J8008">
            <v>0</v>
          </cell>
          <cell r="K8008" t="str">
            <v>Av 0A # 21-27 L 2 BARRIO BLANCO</v>
          </cell>
          <cell r="L8008" t="str">
            <v>300 5707483</v>
          </cell>
          <cell r="M8008">
            <v>0</v>
          </cell>
          <cell r="N8008" t="str">
            <v>pino1174@hotmail.com</v>
          </cell>
          <cell r="O8008" t="str">
            <v>HELBER PINO NAVARRO</v>
          </cell>
          <cell r="P8008">
            <v>0</v>
          </cell>
          <cell r="Q8008">
            <v>0</v>
          </cell>
          <cell r="R8008">
            <v>0</v>
          </cell>
          <cell r="S8008" t="str">
            <v>SI</v>
          </cell>
          <cell r="T8008">
            <v>20120724</v>
          </cell>
          <cell r="U8008">
            <v>20160724</v>
          </cell>
          <cell r="V8008">
            <v>0</v>
          </cell>
          <cell r="W8008">
            <v>0</v>
          </cell>
          <cell r="X8008" t="str">
            <v>JURIDICO</v>
          </cell>
          <cell r="Y8008">
            <v>1</v>
          </cell>
          <cell r="Z8008" t="str">
            <v>Privada</v>
          </cell>
        </row>
        <row r="8009">
          <cell r="F8009">
            <v>900577926</v>
          </cell>
          <cell r="G8009" t="str">
            <v>SEGURIDAD Y SALUD LABORAL INTEGRAL IPS</v>
          </cell>
          <cell r="H8009">
            <v>1</v>
          </cell>
          <cell r="I8009" t="str">
            <v>Instituciones - IPS</v>
          </cell>
          <cell r="J8009">
            <v>0</v>
          </cell>
          <cell r="K8009" t="str">
            <v>CLL 1 #9E-106 QUINTA ORIENTAL</v>
          </cell>
          <cell r="L8009" t="str">
            <v>5893573 - 3124949888- 3103162844</v>
          </cell>
          <cell r="M8009">
            <v>5893573</v>
          </cell>
          <cell r="N8009" t="str">
            <v>syslabips@gmail.com</v>
          </cell>
          <cell r="O8009" t="str">
            <v>ANGELA MARIA PERUTTI ARAQUE</v>
          </cell>
          <cell r="P8009">
            <v>0</v>
          </cell>
          <cell r="Q8009">
            <v>0</v>
          </cell>
          <cell r="R8009">
            <v>0</v>
          </cell>
          <cell r="S8009" t="str">
            <v>SI</v>
          </cell>
          <cell r="T8009">
            <v>20130207</v>
          </cell>
          <cell r="U8009">
            <v>20170207</v>
          </cell>
          <cell r="V8009">
            <v>0</v>
          </cell>
          <cell r="W8009">
            <v>6</v>
          </cell>
          <cell r="X8009" t="str">
            <v>JURIDICO</v>
          </cell>
          <cell r="Y8009">
            <v>1</v>
          </cell>
          <cell r="Z8009" t="str">
            <v>Privada</v>
          </cell>
        </row>
        <row r="8010">
          <cell r="F8010">
            <v>807002007</v>
          </cell>
          <cell r="G8010" t="str">
            <v>SERVICIO DE ASISTENCIA MEDICA INMEDIATA S.A.</v>
          </cell>
          <cell r="H8010">
            <v>1</v>
          </cell>
          <cell r="I8010" t="str">
            <v>Instituciones - IPS</v>
          </cell>
          <cell r="J8010" t="str">
            <v>NO</v>
          </cell>
          <cell r="K8010" t="str">
            <v>AV 5E # 9- 07 URB. SAYAGO</v>
          </cell>
          <cell r="L8010">
            <v>5772323</v>
          </cell>
          <cell r="M8010">
            <v>5772136</v>
          </cell>
          <cell r="N8010" t="str">
            <v>samicucuta123@gmail.com</v>
          </cell>
          <cell r="O8010" t="str">
            <v>ALURA ALFONSO COLMENARES</v>
          </cell>
          <cell r="P8010">
            <v>0</v>
          </cell>
          <cell r="Q8010">
            <v>0</v>
          </cell>
          <cell r="R8010" t="str">
            <v>NO</v>
          </cell>
          <cell r="S8010" t="str">
            <v>SI</v>
          </cell>
          <cell r="T8010">
            <v>20030225</v>
          </cell>
          <cell r="U8010">
            <v>20140531</v>
          </cell>
          <cell r="V8010">
            <v>0</v>
          </cell>
          <cell r="W8010">
            <v>8</v>
          </cell>
          <cell r="X8010" t="str">
            <v>JURIDICO</v>
          </cell>
          <cell r="Y8010">
            <v>1</v>
          </cell>
          <cell r="Z8010" t="str">
            <v>Privada</v>
          </cell>
        </row>
        <row r="8011">
          <cell r="F8011">
            <v>807000991</v>
          </cell>
          <cell r="G8011" t="str">
            <v>SERVICIO INTEGRAL DE SALUD OCUPACIONAL LTDA SISO</v>
          </cell>
          <cell r="H8011">
            <v>1</v>
          </cell>
          <cell r="I8011" t="str">
            <v>Instituciones - IPS</v>
          </cell>
          <cell r="J8011" t="str">
            <v>NO</v>
          </cell>
          <cell r="K8011" t="str">
            <v>CALLE 15A No. 2E-48 BARRIO CAOBOS</v>
          </cell>
          <cell r="L8011">
            <v>5838341</v>
          </cell>
          <cell r="M8011">
            <v>0</v>
          </cell>
          <cell r="N8011" t="str">
            <v>sisoltda96@hotmail.com</v>
          </cell>
          <cell r="O8011" t="str">
            <v>AMPARO FUENTES VERGARA</v>
          </cell>
          <cell r="P8011">
            <v>0</v>
          </cell>
          <cell r="Q8011">
            <v>0</v>
          </cell>
          <cell r="R8011" t="str">
            <v>NO</v>
          </cell>
          <cell r="S8011" t="str">
            <v>SI</v>
          </cell>
          <cell r="T8011">
            <v>20030414</v>
          </cell>
          <cell r="U8011">
            <v>20140531</v>
          </cell>
          <cell r="V8011">
            <v>0</v>
          </cell>
          <cell r="W8011">
            <v>1</v>
          </cell>
          <cell r="X8011" t="str">
            <v>JURIDICO</v>
          </cell>
          <cell r="Y8011">
            <v>1</v>
          </cell>
          <cell r="Z8011" t="str">
            <v>Privada</v>
          </cell>
        </row>
        <row r="8012">
          <cell r="F8012">
            <v>900342129</v>
          </cell>
          <cell r="G8012" t="str">
            <v>Servicio Integral Médico y Emergencias - SIME - S.A.S.</v>
          </cell>
          <cell r="H8012">
            <v>1</v>
          </cell>
          <cell r="I8012" t="str">
            <v>Instituciones - IPS</v>
          </cell>
          <cell r="J8012">
            <v>0</v>
          </cell>
          <cell r="K8012" t="str">
            <v>Av 3AE No. 5-12 B. Ceiba</v>
          </cell>
          <cell r="L8012" t="str">
            <v>5898462 - 5948383</v>
          </cell>
          <cell r="M8012">
            <v>5898462</v>
          </cell>
          <cell r="N8012" t="str">
            <v>ambulanciasime@gmail.com</v>
          </cell>
          <cell r="O8012" t="str">
            <v>Angel Jesús Garnica Robles</v>
          </cell>
          <cell r="P8012">
            <v>0</v>
          </cell>
          <cell r="Q8012">
            <v>0</v>
          </cell>
          <cell r="R8012">
            <v>0</v>
          </cell>
          <cell r="S8012" t="str">
            <v>SI</v>
          </cell>
          <cell r="T8012">
            <v>20100305</v>
          </cell>
          <cell r="U8012">
            <v>20140531</v>
          </cell>
          <cell r="V8012">
            <v>0</v>
          </cell>
          <cell r="W8012">
            <v>3</v>
          </cell>
          <cell r="X8012" t="str">
            <v>JURIDICO</v>
          </cell>
          <cell r="Y8012">
            <v>1</v>
          </cell>
          <cell r="Z8012" t="str">
            <v>Privada</v>
          </cell>
        </row>
        <row r="8013">
          <cell r="F8013">
            <v>900017916</v>
          </cell>
          <cell r="G8013" t="str">
            <v>SERVICIOS ESPECIALIZADOS FCB S.A.S</v>
          </cell>
          <cell r="H8013">
            <v>1</v>
          </cell>
          <cell r="I8013" t="str">
            <v>Instituciones - IPS</v>
          </cell>
          <cell r="J8013" t="str">
            <v>NO</v>
          </cell>
          <cell r="K8013" t="str">
            <v>AV 11E # 8-15 CONS 100 CENTRO DE ESPECIALISTAS SANTA ANA BARRIO EL COLSAG</v>
          </cell>
          <cell r="L8013">
            <v>5744718</v>
          </cell>
          <cell r="M8013" t="str">
            <v>5744718 EXT 108</v>
          </cell>
          <cell r="N8013" t="str">
            <v>serviciosespecializadosfcb@gmail.com</v>
          </cell>
          <cell r="O8013" t="str">
            <v>NELLY ESPERANZA NIETO GUTIERREZ</v>
          </cell>
          <cell r="P8013">
            <v>0</v>
          </cell>
          <cell r="Q8013">
            <v>0</v>
          </cell>
          <cell r="R8013" t="str">
            <v>NO</v>
          </cell>
          <cell r="S8013" t="str">
            <v>SI</v>
          </cell>
          <cell r="T8013">
            <v>20081216</v>
          </cell>
          <cell r="U8013">
            <v>20151216</v>
          </cell>
          <cell r="V8013">
            <v>0</v>
          </cell>
          <cell r="W8013">
            <v>0</v>
          </cell>
          <cell r="X8013" t="str">
            <v>JURIDICO</v>
          </cell>
          <cell r="Y8013">
            <v>1</v>
          </cell>
          <cell r="Z8013" t="str">
            <v>Privada</v>
          </cell>
        </row>
        <row r="8014">
          <cell r="F8014">
            <v>900130955</v>
          </cell>
          <cell r="G8014" t="str">
            <v>SERVICIOS INTEGRALES Y MEDICO QUIRURGICOS LTDA</v>
          </cell>
          <cell r="H8014">
            <v>1</v>
          </cell>
          <cell r="I8014" t="str">
            <v>Instituciones - IPS</v>
          </cell>
          <cell r="J8014">
            <v>0</v>
          </cell>
          <cell r="K8014" t="str">
            <v>AV 1 Nº 17-93 CONS. 303 LA PLAYA</v>
          </cell>
          <cell r="L8014">
            <v>5712296</v>
          </cell>
          <cell r="M8014">
            <v>5712296</v>
          </cell>
          <cell r="N8014" t="str">
            <v>yacu17@msn.com</v>
          </cell>
          <cell r="O8014" t="str">
            <v>CLARA YAMILE CUADROS CASTILLO</v>
          </cell>
          <cell r="P8014">
            <v>0</v>
          </cell>
          <cell r="Q8014">
            <v>0</v>
          </cell>
          <cell r="R8014">
            <v>0</v>
          </cell>
          <cell r="S8014" t="str">
            <v>SI</v>
          </cell>
          <cell r="T8014">
            <v>20120424</v>
          </cell>
          <cell r="U8014">
            <v>20160424</v>
          </cell>
          <cell r="V8014">
            <v>0</v>
          </cell>
          <cell r="W8014">
            <v>0</v>
          </cell>
          <cell r="X8014" t="str">
            <v>JURIDICO</v>
          </cell>
          <cell r="Y8014">
            <v>1</v>
          </cell>
          <cell r="Z8014" t="str">
            <v>Privada</v>
          </cell>
        </row>
        <row r="8015">
          <cell r="F8015">
            <v>900395846</v>
          </cell>
          <cell r="G8015" t="str">
            <v>SERVICIOS VIVIR S.A.S.</v>
          </cell>
          <cell r="H8015">
            <v>1</v>
          </cell>
          <cell r="I8015" t="str">
            <v>Instituciones - IPS</v>
          </cell>
          <cell r="J8015">
            <v>0</v>
          </cell>
          <cell r="K8015" t="str">
            <v>Avenida 11 E N 5AN - 71 HOSPITAL ERASMO MEOZ AREA TOMOGRAFIA</v>
          </cell>
          <cell r="L8015">
            <v>5777024</v>
          </cell>
          <cell r="M8015">
            <v>5743981</v>
          </cell>
          <cell r="N8015" t="str">
            <v>serviciosvivirsas@hotmail.com</v>
          </cell>
          <cell r="O8015" t="str">
            <v>WALDO ALBERTO ABREO NUÑEZ</v>
          </cell>
          <cell r="P8015">
            <v>0</v>
          </cell>
          <cell r="Q8015">
            <v>0</v>
          </cell>
          <cell r="R8015">
            <v>0</v>
          </cell>
          <cell r="S8015" t="str">
            <v>SI</v>
          </cell>
          <cell r="T8015">
            <v>20110711</v>
          </cell>
          <cell r="U8015">
            <v>20150711</v>
          </cell>
          <cell r="V8015">
            <v>0</v>
          </cell>
          <cell r="W8015">
            <v>3</v>
          </cell>
          <cell r="X8015" t="str">
            <v>JURIDICO</v>
          </cell>
          <cell r="Y8015">
            <v>1</v>
          </cell>
          <cell r="Z8015" t="str">
            <v>Privada</v>
          </cell>
        </row>
        <row r="8016">
          <cell r="F8016">
            <v>900363673</v>
          </cell>
          <cell r="G8016" t="str">
            <v>SINERGIA GLOBAL EN SALUD SAS</v>
          </cell>
          <cell r="H8016">
            <v>1</v>
          </cell>
          <cell r="I8016" t="str">
            <v>Instituciones - IPS</v>
          </cell>
          <cell r="J8016">
            <v>0</v>
          </cell>
          <cell r="K8016" t="str">
            <v>Calle 9 No. 0 E - 58</v>
          </cell>
          <cell r="L8016">
            <v>5755703</v>
          </cell>
          <cell r="M8016">
            <v>5755441</v>
          </cell>
          <cell r="N8016" t="str">
            <v>jesusj_cely@coomeva.com.co</v>
          </cell>
          <cell r="O8016" t="str">
            <v>MARIA FERNANDA GUALDRON RUEDA</v>
          </cell>
          <cell r="P8016">
            <v>0</v>
          </cell>
          <cell r="Q8016">
            <v>0</v>
          </cell>
          <cell r="R8016">
            <v>0</v>
          </cell>
          <cell r="S8016" t="str">
            <v>SI</v>
          </cell>
          <cell r="T8016">
            <v>20120516</v>
          </cell>
          <cell r="U8016">
            <v>20160516</v>
          </cell>
          <cell r="V8016">
            <v>0</v>
          </cell>
          <cell r="W8016">
            <v>9</v>
          </cell>
          <cell r="X8016" t="str">
            <v>JURIDICO</v>
          </cell>
          <cell r="Y8016">
            <v>1</v>
          </cell>
          <cell r="Z8016" t="str">
            <v>Privada</v>
          </cell>
        </row>
        <row r="8017">
          <cell r="F8017">
            <v>900535451</v>
          </cell>
          <cell r="G8017" t="str">
            <v>SINSA EMERGENCIAS</v>
          </cell>
          <cell r="H8017">
            <v>1</v>
          </cell>
          <cell r="I8017" t="str">
            <v>Instituciones - IPS</v>
          </cell>
          <cell r="J8017">
            <v>0</v>
          </cell>
          <cell r="K8017" t="str">
            <v>Avenida 0 Nro. 15-25 Cons. 302 Edificio Bellavista - Barrio Caobos</v>
          </cell>
          <cell r="L8017" t="str">
            <v>5762801 - 3016457614 - 3108829896 - 3167525626</v>
          </cell>
          <cell r="M8017">
            <v>0</v>
          </cell>
          <cell r="N8017" t="str">
            <v>sinsaemergencias@gmail.com</v>
          </cell>
          <cell r="O8017" t="str">
            <v>SANDRA MILENA CARRILLO SIERRA</v>
          </cell>
          <cell r="P8017">
            <v>0</v>
          </cell>
          <cell r="Q8017">
            <v>0</v>
          </cell>
          <cell r="R8017">
            <v>0</v>
          </cell>
          <cell r="S8017" t="str">
            <v>SI</v>
          </cell>
          <cell r="T8017">
            <v>20120815</v>
          </cell>
          <cell r="U8017">
            <v>20160815</v>
          </cell>
          <cell r="V8017">
            <v>0</v>
          </cell>
          <cell r="W8017">
            <v>1</v>
          </cell>
          <cell r="X8017" t="str">
            <v>JURIDICO</v>
          </cell>
          <cell r="Y8017">
            <v>1</v>
          </cell>
          <cell r="Z8017" t="str">
            <v>Privada</v>
          </cell>
        </row>
        <row r="8018">
          <cell r="F8018">
            <v>900409612</v>
          </cell>
          <cell r="G8018" t="str">
            <v>SISO, SALUD Y VACUNACION S.A.S</v>
          </cell>
          <cell r="H8018">
            <v>1</v>
          </cell>
          <cell r="I8018" t="str">
            <v>Instituciones - IPS</v>
          </cell>
          <cell r="J8018">
            <v>0</v>
          </cell>
          <cell r="K8018" t="str">
            <v>CALLE 15 O-19 BARRIO LA PLAYA</v>
          </cell>
          <cell r="L8018">
            <v>5831598</v>
          </cell>
          <cell r="M8018">
            <v>0</v>
          </cell>
          <cell r="N8018" t="str">
            <v>SISOLTDA_CUCUTA@LIVE.COM</v>
          </cell>
          <cell r="O8018" t="str">
            <v>amparo fuentes vergara</v>
          </cell>
          <cell r="P8018">
            <v>0</v>
          </cell>
          <cell r="Q8018">
            <v>0</v>
          </cell>
          <cell r="R8018">
            <v>0</v>
          </cell>
          <cell r="S8018" t="str">
            <v>SI</v>
          </cell>
          <cell r="T8018">
            <v>20110207</v>
          </cell>
          <cell r="U8018">
            <v>20150207</v>
          </cell>
          <cell r="V8018">
            <v>0</v>
          </cell>
          <cell r="W8018">
            <v>1</v>
          </cell>
          <cell r="X8018" t="str">
            <v>JURIDICO</v>
          </cell>
          <cell r="Y8018">
            <v>1</v>
          </cell>
          <cell r="Z8018" t="str">
            <v>Privada</v>
          </cell>
        </row>
        <row r="8019">
          <cell r="F8019">
            <v>900262968</v>
          </cell>
          <cell r="G8019" t="str">
            <v>SOCIEDAD CLINICA MACHICADO SAS</v>
          </cell>
          <cell r="H8019">
            <v>1</v>
          </cell>
          <cell r="I8019" t="str">
            <v>Instituciones - IPS</v>
          </cell>
          <cell r="J8019">
            <v>0</v>
          </cell>
          <cell r="K8019" t="str">
            <v>AV 1 17-93 cons 205 y 204</v>
          </cell>
          <cell r="L8019">
            <v>5712622</v>
          </cell>
          <cell r="M8019">
            <v>5712084</v>
          </cell>
          <cell r="N8019" t="str">
            <v>clinicamachicado@gmail.com</v>
          </cell>
          <cell r="O8019" t="str">
            <v>Adriana Machicado Villamizar</v>
          </cell>
          <cell r="P8019">
            <v>0</v>
          </cell>
          <cell r="Q8019">
            <v>0</v>
          </cell>
          <cell r="R8019">
            <v>0</v>
          </cell>
          <cell r="S8019" t="str">
            <v>SI</v>
          </cell>
          <cell r="T8019">
            <v>20091023</v>
          </cell>
          <cell r="U8019">
            <v>20140531</v>
          </cell>
          <cell r="V8019">
            <v>0</v>
          </cell>
          <cell r="W8019">
            <v>2</v>
          </cell>
          <cell r="X8019" t="str">
            <v>JURIDICO</v>
          </cell>
          <cell r="Y8019">
            <v>1</v>
          </cell>
          <cell r="Z8019" t="str">
            <v>Privada</v>
          </cell>
        </row>
        <row r="8020">
          <cell r="F8020">
            <v>807005059</v>
          </cell>
          <cell r="G8020" t="str">
            <v>SOCIEDAD DE CIRUGIA PEDIATRICA DE NORTE DE SANTANDER</v>
          </cell>
          <cell r="H8020">
            <v>1</v>
          </cell>
          <cell r="I8020" t="str">
            <v>Instituciones - IPS</v>
          </cell>
          <cell r="J8020" t="str">
            <v>NO</v>
          </cell>
          <cell r="K8020" t="str">
            <v>AVE. 1 # 17-28 LA PLAYA</v>
          </cell>
          <cell r="L8020">
            <v>5730125</v>
          </cell>
          <cell r="M8020">
            <v>0</v>
          </cell>
          <cell r="N8020" t="str">
            <v>scpn-s@hotmail.com</v>
          </cell>
          <cell r="O8020" t="str">
            <v>MAURICIO ORLANDO VILLAMIZAR ZUÑIGA</v>
          </cell>
          <cell r="P8020">
            <v>0</v>
          </cell>
          <cell r="Q8020">
            <v>0</v>
          </cell>
          <cell r="R8020" t="str">
            <v>NO</v>
          </cell>
          <cell r="S8020" t="str">
            <v>SI</v>
          </cell>
          <cell r="T8020">
            <v>20061117</v>
          </cell>
          <cell r="U8020">
            <v>20140531</v>
          </cell>
          <cell r="V8020">
            <v>0</v>
          </cell>
          <cell r="W8020">
            <v>4</v>
          </cell>
          <cell r="X8020" t="str">
            <v>JURIDICO</v>
          </cell>
          <cell r="Y8020">
            <v>1</v>
          </cell>
          <cell r="Z8020" t="str">
            <v>Privada</v>
          </cell>
        </row>
        <row r="8021">
          <cell r="F8021">
            <v>900176496</v>
          </cell>
          <cell r="G8021" t="str">
            <v>SOCIEDAD MEDICA LOS SAMANES SAS</v>
          </cell>
          <cell r="H8021">
            <v>1</v>
          </cell>
          <cell r="I8021" t="str">
            <v>Instituciones - IPS</v>
          </cell>
          <cell r="J8021" t="str">
            <v>NO</v>
          </cell>
          <cell r="K8021" t="str">
            <v>AVENIDA 12E No 4-38 BARRIO QUINTA ORIENTAL</v>
          </cell>
          <cell r="L8021" t="str">
            <v>5744499 - 5778178</v>
          </cell>
          <cell r="M8021">
            <v>5744499</v>
          </cell>
          <cell r="N8021" t="str">
            <v>medisamanesltda@hotmail.com</v>
          </cell>
          <cell r="O8021" t="str">
            <v>GINA MARIA CORINALDI VICINI</v>
          </cell>
          <cell r="P8021">
            <v>0</v>
          </cell>
          <cell r="Q8021">
            <v>0</v>
          </cell>
          <cell r="R8021" t="str">
            <v>NO</v>
          </cell>
          <cell r="S8021" t="str">
            <v>SI</v>
          </cell>
          <cell r="T8021">
            <v>20080314</v>
          </cell>
          <cell r="U8021">
            <v>20150314</v>
          </cell>
          <cell r="V8021">
            <v>0</v>
          </cell>
          <cell r="W8021">
            <v>1</v>
          </cell>
          <cell r="X8021" t="str">
            <v>JURIDICO</v>
          </cell>
          <cell r="Y8021">
            <v>1</v>
          </cell>
          <cell r="Z8021" t="str">
            <v>Privada</v>
          </cell>
        </row>
        <row r="8022">
          <cell r="F8022">
            <v>807008988</v>
          </cell>
          <cell r="G8022" t="str">
            <v>SOLUCIONES INTEGRALES EN SALUD S.A.S.</v>
          </cell>
          <cell r="H8022">
            <v>1</v>
          </cell>
          <cell r="I8022" t="str">
            <v>Instituciones - IPS</v>
          </cell>
          <cell r="J8022">
            <v>0</v>
          </cell>
          <cell r="K8022" t="str">
            <v>CALLE 9 No 0E-96 BARRIO LATINO</v>
          </cell>
          <cell r="L8022" t="str">
            <v>5728292- 3156420367</v>
          </cell>
          <cell r="M8022">
            <v>5728292</v>
          </cell>
          <cell r="N8022" t="str">
            <v>soinsaltda@hotmail.com</v>
          </cell>
          <cell r="O8022" t="str">
            <v>JOSÈ MAURICIO CAMARO FUENTES</v>
          </cell>
          <cell r="P8022">
            <v>0</v>
          </cell>
          <cell r="Q8022">
            <v>0</v>
          </cell>
          <cell r="R8022">
            <v>0</v>
          </cell>
          <cell r="S8022" t="str">
            <v>SI</v>
          </cell>
          <cell r="T8022">
            <v>20090113</v>
          </cell>
          <cell r="U8022">
            <v>20160113</v>
          </cell>
          <cell r="V8022">
            <v>0</v>
          </cell>
          <cell r="W8022">
            <v>5</v>
          </cell>
          <cell r="X8022" t="str">
            <v>JURIDICO</v>
          </cell>
          <cell r="Y8022">
            <v>1</v>
          </cell>
          <cell r="Z8022" t="str">
            <v>Privada</v>
          </cell>
        </row>
        <row r="8023">
          <cell r="F8023">
            <v>800201392</v>
          </cell>
          <cell r="G8023" t="str">
            <v>SOMEDIAG LTDA</v>
          </cell>
          <cell r="H8023">
            <v>1</v>
          </cell>
          <cell r="I8023" t="str">
            <v>Instituciones - IPS</v>
          </cell>
          <cell r="J8023">
            <v>0</v>
          </cell>
          <cell r="K8023" t="str">
            <v>Av 12E Nro. 4-18 Cons. 106 Centro Médico Los Samanes, Quinta Oriental</v>
          </cell>
          <cell r="L8023" t="str">
            <v>5742250 - 5742380</v>
          </cell>
          <cell r="M8023">
            <v>5772369</v>
          </cell>
          <cell r="N8023" t="str">
            <v>somediag@hotmail.com</v>
          </cell>
          <cell r="O8023" t="str">
            <v>Cecilia Sanchez Gómez</v>
          </cell>
          <cell r="P8023">
            <v>0</v>
          </cell>
          <cell r="Q8023">
            <v>0</v>
          </cell>
          <cell r="R8023">
            <v>0</v>
          </cell>
          <cell r="S8023" t="str">
            <v>SI</v>
          </cell>
          <cell r="T8023">
            <v>20100208</v>
          </cell>
          <cell r="U8023">
            <v>20140531</v>
          </cell>
          <cell r="V8023">
            <v>0</v>
          </cell>
          <cell r="W8023">
            <v>7</v>
          </cell>
          <cell r="X8023" t="str">
            <v>JURIDICO</v>
          </cell>
          <cell r="Y8023">
            <v>1</v>
          </cell>
          <cell r="Z8023" t="str">
            <v>Privada</v>
          </cell>
        </row>
        <row r="8024">
          <cell r="F8024">
            <v>900229038</v>
          </cell>
          <cell r="G8024" t="str">
            <v>SOMEFYR LTDA</v>
          </cell>
          <cell r="H8024">
            <v>1</v>
          </cell>
          <cell r="I8024" t="str">
            <v>Instituciones - IPS</v>
          </cell>
          <cell r="J8024" t="str">
            <v>NO</v>
          </cell>
          <cell r="K8024" t="str">
            <v>AV. 2E No. 17-22 LOS CAOBOS</v>
          </cell>
          <cell r="L8024">
            <v>5920058</v>
          </cell>
          <cell r="M8024">
            <v>5920068</v>
          </cell>
          <cell r="N8024" t="str">
            <v>gerencia@somefyr.com</v>
          </cell>
          <cell r="O8024" t="str">
            <v>OMAR GIOVANNI RANGEL PEREZ</v>
          </cell>
          <cell r="P8024">
            <v>0</v>
          </cell>
          <cell r="Q8024">
            <v>0</v>
          </cell>
          <cell r="R8024" t="str">
            <v>NO</v>
          </cell>
          <cell r="S8024" t="str">
            <v>SI</v>
          </cell>
          <cell r="T8024">
            <v>20080917</v>
          </cell>
          <cell r="U8024">
            <v>20150917</v>
          </cell>
          <cell r="V8024">
            <v>0</v>
          </cell>
          <cell r="W8024">
            <v>9</v>
          </cell>
          <cell r="X8024" t="str">
            <v>JURIDICO</v>
          </cell>
          <cell r="Y8024">
            <v>1</v>
          </cell>
          <cell r="Z8024" t="str">
            <v>Privada</v>
          </cell>
        </row>
        <row r="8025">
          <cell r="F8025">
            <v>807005758</v>
          </cell>
          <cell r="G8025" t="str">
            <v>SONRICENTER ORTODONCIA A TU ALCANCE LTDA II</v>
          </cell>
          <cell r="H8025">
            <v>1</v>
          </cell>
          <cell r="I8025" t="str">
            <v>Instituciones - IPS</v>
          </cell>
          <cell r="J8025" t="str">
            <v>NO</v>
          </cell>
          <cell r="K8025" t="str">
            <v>AV. 4 CLLE . 9 # 9-11 CONS. 202</v>
          </cell>
          <cell r="L8025">
            <v>5723313</v>
          </cell>
          <cell r="M8025">
            <v>0</v>
          </cell>
          <cell r="N8025">
            <v>0</v>
          </cell>
          <cell r="O8025" t="str">
            <v>JORGE ANDRES ANGARITA LAMK</v>
          </cell>
          <cell r="P8025">
            <v>0</v>
          </cell>
          <cell r="Q8025">
            <v>0</v>
          </cell>
          <cell r="R8025" t="str">
            <v>NO</v>
          </cell>
          <cell r="S8025" t="str">
            <v>SI</v>
          </cell>
          <cell r="T8025">
            <v>20050701</v>
          </cell>
          <cell r="U8025">
            <v>20140531</v>
          </cell>
          <cell r="V8025">
            <v>0</v>
          </cell>
          <cell r="W8025">
            <v>4</v>
          </cell>
          <cell r="X8025" t="str">
            <v>JURIDICO</v>
          </cell>
          <cell r="Y8025">
            <v>1</v>
          </cell>
          <cell r="Z8025" t="str">
            <v>Privada</v>
          </cell>
        </row>
        <row r="8026">
          <cell r="F8026">
            <v>900583031</v>
          </cell>
          <cell r="G8026" t="str">
            <v>SONRINORTE</v>
          </cell>
          <cell r="H8026">
            <v>1</v>
          </cell>
          <cell r="I8026" t="str">
            <v>Instituciones - IPS</v>
          </cell>
          <cell r="J8026">
            <v>0</v>
          </cell>
          <cell r="K8026" t="str">
            <v>AVE.0 #11-69 APTO.201 EDIFICIO CANTABRIA</v>
          </cell>
          <cell r="L8026">
            <v>5943231</v>
          </cell>
          <cell r="M8026">
            <v>5943231</v>
          </cell>
          <cell r="N8026" t="str">
            <v>manuelcl@hotmail.com</v>
          </cell>
          <cell r="O8026" t="str">
            <v>MANUEL GUILLERMO CARDENAS LOPEZ</v>
          </cell>
          <cell r="P8026">
            <v>0</v>
          </cell>
          <cell r="Q8026">
            <v>0</v>
          </cell>
          <cell r="R8026">
            <v>0</v>
          </cell>
          <cell r="S8026" t="str">
            <v>SI</v>
          </cell>
          <cell r="T8026">
            <v>20130318</v>
          </cell>
          <cell r="U8026">
            <v>20170318</v>
          </cell>
          <cell r="V8026">
            <v>0</v>
          </cell>
          <cell r="W8026">
            <v>4</v>
          </cell>
          <cell r="X8026" t="str">
            <v>JURIDICO</v>
          </cell>
          <cell r="Y8026">
            <v>1</v>
          </cell>
          <cell r="Z8026" t="str">
            <v>Privada</v>
          </cell>
        </row>
        <row r="8027">
          <cell r="F8027">
            <v>900364101</v>
          </cell>
          <cell r="G8027" t="str">
            <v>SSOAR SALUD OCUPACIONAL IPS</v>
          </cell>
          <cell r="H8027">
            <v>1</v>
          </cell>
          <cell r="I8027" t="str">
            <v>Instituciones - IPS</v>
          </cell>
          <cell r="J8027">
            <v>0</v>
          </cell>
          <cell r="K8027" t="str">
            <v>CALLE 13A N° 1E-113 BARRIO CAOBOS</v>
          </cell>
          <cell r="L8027">
            <v>5740418</v>
          </cell>
          <cell r="M8027">
            <v>0</v>
          </cell>
          <cell r="N8027" t="str">
            <v>clapamepa25@hotmail.com</v>
          </cell>
          <cell r="O8027" t="str">
            <v>ANTONIO ESTEBAN MEZA BERMON</v>
          </cell>
          <cell r="P8027">
            <v>0</v>
          </cell>
          <cell r="Q8027">
            <v>0</v>
          </cell>
          <cell r="R8027">
            <v>0</v>
          </cell>
          <cell r="S8027" t="str">
            <v>SI</v>
          </cell>
          <cell r="T8027">
            <v>20120410</v>
          </cell>
          <cell r="U8027">
            <v>20160410</v>
          </cell>
          <cell r="V8027">
            <v>0</v>
          </cell>
          <cell r="W8027">
            <v>2</v>
          </cell>
          <cell r="X8027" t="str">
            <v>JURIDICO</v>
          </cell>
          <cell r="Y8027">
            <v>1</v>
          </cell>
          <cell r="Z8027" t="str">
            <v>Privada</v>
          </cell>
        </row>
        <row r="8028">
          <cell r="F8028">
            <v>900553918</v>
          </cell>
          <cell r="G8028" t="str">
            <v>SU VISION IPS</v>
          </cell>
          <cell r="H8028">
            <v>1</v>
          </cell>
          <cell r="I8028" t="str">
            <v>Instituciones - IPS</v>
          </cell>
          <cell r="J8028">
            <v>0</v>
          </cell>
          <cell r="K8028" t="str">
            <v>CL 10 Nº 5-50 OF 704</v>
          </cell>
          <cell r="L8028">
            <v>5713715</v>
          </cell>
          <cell r="M8028">
            <v>5713715</v>
          </cell>
          <cell r="N8028" t="str">
            <v>suvision99@gmail.com</v>
          </cell>
          <cell r="O8028" t="str">
            <v>DIEGO ARMANDO DELGADO USECHE</v>
          </cell>
          <cell r="P8028">
            <v>0</v>
          </cell>
          <cell r="Q8028">
            <v>0</v>
          </cell>
          <cell r="R8028">
            <v>0</v>
          </cell>
          <cell r="S8028" t="str">
            <v>SI</v>
          </cell>
          <cell r="T8028">
            <v>20120925</v>
          </cell>
          <cell r="U8028">
            <v>20160925</v>
          </cell>
          <cell r="V8028">
            <v>0</v>
          </cell>
          <cell r="W8028">
            <v>3</v>
          </cell>
          <cell r="X8028" t="str">
            <v>JURIDICO</v>
          </cell>
          <cell r="Y8028">
            <v>1</v>
          </cell>
          <cell r="Z8028" t="str">
            <v>Privada</v>
          </cell>
        </row>
        <row r="8029">
          <cell r="F8029">
            <v>900041610</v>
          </cell>
          <cell r="G8029" t="str">
            <v>TRANSPORTE SALUD IMÁGENES TRANSALIM LTDA</v>
          </cell>
          <cell r="H8029">
            <v>1</v>
          </cell>
          <cell r="I8029" t="str">
            <v>Instituciones - IPS</v>
          </cell>
          <cell r="J8029" t="str">
            <v>NO</v>
          </cell>
          <cell r="K8029" t="str">
            <v>AVENIDA 1 No.15-43 CONSULTORIO 104 B. LA PLAYA</v>
          </cell>
          <cell r="L8029">
            <v>5755966</v>
          </cell>
          <cell r="M8029">
            <v>5755966</v>
          </cell>
          <cell r="N8029" t="str">
            <v>jimenaramireze@hotmail.com</v>
          </cell>
          <cell r="O8029" t="str">
            <v>JIMENA RAMIREZ ECHEVERRI</v>
          </cell>
          <cell r="P8029">
            <v>0</v>
          </cell>
          <cell r="Q8029">
            <v>0</v>
          </cell>
          <cell r="R8029" t="str">
            <v>NO</v>
          </cell>
          <cell r="S8029" t="str">
            <v>SI</v>
          </cell>
          <cell r="T8029">
            <v>20071212</v>
          </cell>
          <cell r="U8029">
            <v>20141212</v>
          </cell>
          <cell r="V8029">
            <v>0</v>
          </cell>
          <cell r="W8029">
            <v>3</v>
          </cell>
          <cell r="X8029" t="str">
            <v>JURIDICO</v>
          </cell>
          <cell r="Y8029">
            <v>1</v>
          </cell>
          <cell r="Z8029" t="str">
            <v>Privada</v>
          </cell>
        </row>
        <row r="8030">
          <cell r="F8030">
            <v>900367824</v>
          </cell>
          <cell r="G8030" t="str">
            <v>TU BOCA BELLA S.A.S</v>
          </cell>
          <cell r="H8030">
            <v>1</v>
          </cell>
          <cell r="I8030" t="str">
            <v>Instituciones - IPS</v>
          </cell>
          <cell r="J8030">
            <v>0</v>
          </cell>
          <cell r="K8030" t="str">
            <v>AVENIDA 11E No 5-39 Barrio Colsag</v>
          </cell>
          <cell r="L8030">
            <v>5773200</v>
          </cell>
          <cell r="M8030">
            <v>5773200</v>
          </cell>
          <cell r="N8030" t="str">
            <v>tubocabella@hotmail.es</v>
          </cell>
          <cell r="O8030" t="str">
            <v>GLEIDYS ELVIRA JAIMES OCHOA</v>
          </cell>
          <cell r="P8030">
            <v>0</v>
          </cell>
          <cell r="Q8030">
            <v>0</v>
          </cell>
          <cell r="R8030">
            <v>0</v>
          </cell>
          <cell r="S8030" t="str">
            <v>SI</v>
          </cell>
          <cell r="T8030">
            <v>20100723</v>
          </cell>
          <cell r="U8030">
            <v>20140723</v>
          </cell>
          <cell r="V8030">
            <v>0</v>
          </cell>
          <cell r="W8030">
            <v>2</v>
          </cell>
          <cell r="X8030" t="str">
            <v>JURIDICO</v>
          </cell>
          <cell r="Y8030">
            <v>1</v>
          </cell>
          <cell r="Z8030" t="str">
            <v>Privada</v>
          </cell>
        </row>
        <row r="8031">
          <cell r="F8031">
            <v>900248208</v>
          </cell>
          <cell r="G8031" t="str">
            <v>TU SALUD ORAL S.A.S</v>
          </cell>
          <cell r="H8031">
            <v>1</v>
          </cell>
          <cell r="I8031" t="str">
            <v>Instituciones - IPS</v>
          </cell>
          <cell r="J8031">
            <v>0</v>
          </cell>
          <cell r="K8031" t="str">
            <v>CALLE 13 # 6-24 CENTRO</v>
          </cell>
          <cell r="L8031">
            <v>5713993</v>
          </cell>
          <cell r="M8031">
            <v>5713993</v>
          </cell>
          <cell r="N8031" t="str">
            <v>tusaludoral@hotmail.com</v>
          </cell>
          <cell r="O8031" t="str">
            <v>MARIA ISABEL CANAL JORDAN</v>
          </cell>
          <cell r="P8031">
            <v>0</v>
          </cell>
          <cell r="Q8031">
            <v>0</v>
          </cell>
          <cell r="R8031">
            <v>0</v>
          </cell>
          <cell r="S8031" t="str">
            <v>SI</v>
          </cell>
          <cell r="T8031">
            <v>20110916</v>
          </cell>
          <cell r="U8031">
            <v>20150916</v>
          </cell>
          <cell r="V8031">
            <v>0</v>
          </cell>
          <cell r="W8031">
            <v>5</v>
          </cell>
          <cell r="X8031" t="str">
            <v>JURIDICO</v>
          </cell>
          <cell r="Y8031">
            <v>1</v>
          </cell>
          <cell r="Z8031" t="str">
            <v>Privada</v>
          </cell>
        </row>
        <row r="8032">
          <cell r="F8032">
            <v>900394575</v>
          </cell>
          <cell r="G8032" t="str">
            <v>UBA VIHONCO SAS</v>
          </cell>
          <cell r="H8032">
            <v>1</v>
          </cell>
          <cell r="I8032" t="str">
            <v>Instituciones - IPS</v>
          </cell>
          <cell r="J8032">
            <v>0</v>
          </cell>
          <cell r="K8032" t="str">
            <v>CALLE 9 0-77 y/o 0-83</v>
          </cell>
          <cell r="L8032">
            <v>5715587</v>
          </cell>
          <cell r="M8032">
            <v>5715587</v>
          </cell>
          <cell r="N8032" t="str">
            <v>directora.cucuta@vihonco.org</v>
          </cell>
          <cell r="O8032" t="str">
            <v>CECILIA JACINTA OCHOA DE CORREDOR</v>
          </cell>
          <cell r="P8032">
            <v>0</v>
          </cell>
          <cell r="Q8032">
            <v>0</v>
          </cell>
          <cell r="R8032">
            <v>0</v>
          </cell>
          <cell r="S8032" t="str">
            <v>SI</v>
          </cell>
          <cell r="T8032">
            <v>20101210</v>
          </cell>
          <cell r="U8032">
            <v>20141210</v>
          </cell>
          <cell r="V8032">
            <v>0</v>
          </cell>
          <cell r="W8032">
            <v>8</v>
          </cell>
          <cell r="X8032" t="str">
            <v>JURIDICO</v>
          </cell>
          <cell r="Y8032">
            <v>1</v>
          </cell>
          <cell r="Z8032" t="str">
            <v>Privada</v>
          </cell>
        </row>
        <row r="8033">
          <cell r="F8033">
            <v>807006345</v>
          </cell>
          <cell r="G8033" t="str">
            <v>UNIDAD AMBULATORIA DE CIRUGIA LIMITADA</v>
          </cell>
          <cell r="H8033">
            <v>1</v>
          </cell>
          <cell r="I8033" t="str">
            <v>Instituciones - IPS</v>
          </cell>
          <cell r="J8033" t="str">
            <v>NO</v>
          </cell>
          <cell r="K8033" t="str">
            <v>Av 11E # 5-39 BARRIO COLSAG</v>
          </cell>
          <cell r="L8033">
            <v>5747602</v>
          </cell>
          <cell r="M8033">
            <v>5742896</v>
          </cell>
          <cell r="N8033" t="str">
            <v>CLINICADELABELLEZARHF@HOTMAIL.COM</v>
          </cell>
          <cell r="O8033" t="str">
            <v>DIANA JENIFFER ANDREA SANCHEZ GARCIA</v>
          </cell>
          <cell r="P8033">
            <v>0</v>
          </cell>
          <cell r="Q8033">
            <v>0</v>
          </cell>
          <cell r="R8033" t="str">
            <v>NO</v>
          </cell>
          <cell r="S8033" t="str">
            <v>SI</v>
          </cell>
          <cell r="T8033">
            <v>20080730</v>
          </cell>
          <cell r="U8033">
            <v>20150730</v>
          </cell>
          <cell r="V8033">
            <v>0</v>
          </cell>
          <cell r="W8033">
            <v>0</v>
          </cell>
          <cell r="X8033" t="str">
            <v>JURIDICO</v>
          </cell>
          <cell r="Y8033">
            <v>1</v>
          </cell>
          <cell r="Z8033" t="str">
            <v>Privada</v>
          </cell>
        </row>
        <row r="8034">
          <cell r="F8034">
            <v>805000427</v>
          </cell>
          <cell r="G8034" t="str">
            <v>UNIDAD BASICA DE ATENCIÒN COOMEVA CENTRO</v>
          </cell>
          <cell r="H8034">
            <v>1</v>
          </cell>
          <cell r="I8034" t="str">
            <v>Instituciones - IPS</v>
          </cell>
          <cell r="J8034" t="str">
            <v>NO</v>
          </cell>
          <cell r="K8034" t="str">
            <v>CALLE 9 No 0E-58 LA PLAYA</v>
          </cell>
          <cell r="L8034" t="str">
            <v>5755398 - 5755994</v>
          </cell>
          <cell r="M8034" t="str">
            <v>5755994 - 5755117</v>
          </cell>
          <cell r="N8034" t="str">
            <v>juana_palma@coomeva.com.co</v>
          </cell>
          <cell r="O8034" t="str">
            <v>CARLOS ARMANDO GONZALEZ RENGIFO</v>
          </cell>
          <cell r="P8034">
            <v>0</v>
          </cell>
          <cell r="Q8034">
            <v>0</v>
          </cell>
          <cell r="R8034" t="str">
            <v>NO</v>
          </cell>
          <cell r="S8034" t="str">
            <v>SI</v>
          </cell>
          <cell r="T8034">
            <v>20090213</v>
          </cell>
          <cell r="U8034">
            <v>20160213</v>
          </cell>
          <cell r="V8034">
            <v>0</v>
          </cell>
          <cell r="W8034">
            <v>1</v>
          </cell>
          <cell r="X8034" t="str">
            <v>JURIDICO</v>
          </cell>
          <cell r="Y8034">
            <v>1</v>
          </cell>
          <cell r="Z8034" t="str">
            <v>Privada</v>
          </cell>
        </row>
        <row r="8035">
          <cell r="F8035">
            <v>900316738</v>
          </cell>
          <cell r="G8035" t="str">
            <v>UNIDAD DE DIAGNOSTICO Y TERAPIA FETAL NORFETUS SAS</v>
          </cell>
          <cell r="H8035">
            <v>1</v>
          </cell>
          <cell r="I8035" t="str">
            <v>Instituciones - IPS</v>
          </cell>
          <cell r="J8035">
            <v>0</v>
          </cell>
          <cell r="K8035" t="str">
            <v>CALLE 13 # 1E 44 BLOQUE B CONSULTORIO 511B CENTRO ESPECIALISTA SAN JOSE</v>
          </cell>
          <cell r="L8035">
            <v>5834254</v>
          </cell>
          <cell r="M8035">
            <v>5834254</v>
          </cell>
          <cell r="N8035" t="str">
            <v>norfetussas@hotmail.com</v>
          </cell>
          <cell r="O8035" t="str">
            <v>RAMON MARIA GALVIS</v>
          </cell>
          <cell r="P8035">
            <v>0</v>
          </cell>
          <cell r="Q8035">
            <v>0</v>
          </cell>
          <cell r="R8035">
            <v>0</v>
          </cell>
          <cell r="S8035" t="str">
            <v>SI</v>
          </cell>
          <cell r="T8035">
            <v>20100623</v>
          </cell>
          <cell r="U8035">
            <v>20140623</v>
          </cell>
          <cell r="V8035">
            <v>0</v>
          </cell>
          <cell r="W8035">
            <v>9</v>
          </cell>
          <cell r="X8035" t="str">
            <v>JURIDICO</v>
          </cell>
          <cell r="Y8035">
            <v>1</v>
          </cell>
          <cell r="Z8035" t="str">
            <v>Privada</v>
          </cell>
        </row>
        <row r="8036">
          <cell r="F8036">
            <v>890504610</v>
          </cell>
          <cell r="G8036" t="str">
            <v>UNIDAD DE SERVICIOS MEDICOS PABLO SEXTO LTDA</v>
          </cell>
          <cell r="H8036">
            <v>1</v>
          </cell>
          <cell r="I8036" t="str">
            <v>Instituciones - IPS</v>
          </cell>
          <cell r="J8036" t="str">
            <v>NO</v>
          </cell>
          <cell r="K8036" t="str">
            <v>AV. 2 # 5-19</v>
          </cell>
          <cell r="L8036">
            <v>5714135</v>
          </cell>
          <cell r="M8036">
            <v>5714135</v>
          </cell>
          <cell r="N8036">
            <v>0</v>
          </cell>
          <cell r="O8036" t="str">
            <v>ENRIQUE CARLOS PINZON AREVALO</v>
          </cell>
          <cell r="P8036">
            <v>0</v>
          </cell>
          <cell r="Q8036">
            <v>0</v>
          </cell>
          <cell r="R8036" t="str">
            <v>NO</v>
          </cell>
          <cell r="S8036" t="str">
            <v>SI</v>
          </cell>
          <cell r="T8036">
            <v>20030414</v>
          </cell>
          <cell r="U8036">
            <v>20140531</v>
          </cell>
          <cell r="V8036">
            <v>0</v>
          </cell>
          <cell r="W8036">
            <v>6</v>
          </cell>
          <cell r="X8036" t="str">
            <v>JURIDICO</v>
          </cell>
          <cell r="Y8036">
            <v>1</v>
          </cell>
          <cell r="Z8036" t="str">
            <v>Privada</v>
          </cell>
        </row>
        <row r="8037">
          <cell r="F8037">
            <v>900259485</v>
          </cell>
          <cell r="G8037" t="str">
            <v>UNIDAD ESTETICA E IMPLANTOLOGÍA ORAL ORTHOCLINC LTDA</v>
          </cell>
          <cell r="H8037">
            <v>1</v>
          </cell>
          <cell r="I8037" t="str">
            <v>Instituciones - IPS</v>
          </cell>
          <cell r="J8037" t="str">
            <v>NO</v>
          </cell>
          <cell r="K8037" t="str">
            <v>AVENIDA 2DA No 7A-44 OFICINA 203-204 BARRIO LATINO</v>
          </cell>
          <cell r="L8037">
            <v>5922082</v>
          </cell>
          <cell r="M8037">
            <v>0</v>
          </cell>
          <cell r="N8037" t="str">
            <v>orthoclinc3@hotmail.com</v>
          </cell>
          <cell r="O8037" t="str">
            <v>MANUEL ALBERTO SANCHEZ RAMON</v>
          </cell>
          <cell r="P8037">
            <v>0</v>
          </cell>
          <cell r="Q8037">
            <v>0</v>
          </cell>
          <cell r="R8037" t="str">
            <v>NO</v>
          </cell>
          <cell r="S8037" t="str">
            <v>SI</v>
          </cell>
          <cell r="T8037">
            <v>20090320</v>
          </cell>
          <cell r="U8037">
            <v>20140531</v>
          </cell>
          <cell r="V8037">
            <v>0</v>
          </cell>
          <cell r="W8037">
            <v>6</v>
          </cell>
          <cell r="X8037" t="str">
            <v>JURIDICO</v>
          </cell>
          <cell r="Y8037">
            <v>1</v>
          </cell>
          <cell r="Z8037" t="str">
            <v>Privada</v>
          </cell>
        </row>
        <row r="8038">
          <cell r="F8038">
            <v>900112351</v>
          </cell>
          <cell r="G8038" t="str">
            <v>UNIDAD HEMATOLOGICA ESPECIALIZADA IPS SAS</v>
          </cell>
          <cell r="H8038">
            <v>1</v>
          </cell>
          <cell r="I8038" t="str">
            <v>Instituciones - IPS</v>
          </cell>
          <cell r="J8038" t="str">
            <v>NO</v>
          </cell>
          <cell r="K8038" t="str">
            <v>CL 9 Nº 6E 21</v>
          </cell>
          <cell r="L8038" t="str">
            <v>5751122 5750303</v>
          </cell>
          <cell r="M8038">
            <v>5751122</v>
          </cell>
          <cell r="N8038" t="str">
            <v>claudia_jauregui@hotmail.com</v>
          </cell>
          <cell r="O8038" t="str">
            <v>CLAUDIA MARGARITA JAUREGUI RANGEL</v>
          </cell>
          <cell r="P8038">
            <v>0</v>
          </cell>
          <cell r="Q8038">
            <v>0</v>
          </cell>
          <cell r="R8038" t="str">
            <v>NO</v>
          </cell>
          <cell r="S8038" t="str">
            <v>SI</v>
          </cell>
          <cell r="T8038">
            <v>20061116</v>
          </cell>
          <cell r="U8038">
            <v>20140531</v>
          </cell>
          <cell r="V8038">
            <v>0</v>
          </cell>
          <cell r="W8038">
            <v>6</v>
          </cell>
          <cell r="X8038" t="str">
            <v>JURIDICO</v>
          </cell>
          <cell r="Y8038">
            <v>1</v>
          </cell>
          <cell r="Z8038" t="str">
            <v>Privada</v>
          </cell>
        </row>
        <row r="8039">
          <cell r="F8039">
            <v>900051911</v>
          </cell>
          <cell r="G8039" t="str">
            <v>UNIDAD MEDICA LOS CAOBOS LTDA</v>
          </cell>
          <cell r="H8039">
            <v>1</v>
          </cell>
          <cell r="I8039" t="str">
            <v>Instituciones - IPS</v>
          </cell>
          <cell r="J8039" t="str">
            <v>NO</v>
          </cell>
          <cell r="K8039" t="str">
            <v>CL 16A #1E -133 BARRIO LOS CAOBOS</v>
          </cell>
          <cell r="L8039">
            <v>5716735</v>
          </cell>
          <cell r="M8039">
            <v>5836303</v>
          </cell>
          <cell r="N8039" t="str">
            <v>unidadmedicaloscaobos@yahoo.com.ar</v>
          </cell>
          <cell r="O8039" t="str">
            <v>PEDRO ISAAC ROCHELS MARIN</v>
          </cell>
          <cell r="P8039">
            <v>0</v>
          </cell>
          <cell r="Q8039">
            <v>0</v>
          </cell>
          <cell r="R8039" t="str">
            <v>NO</v>
          </cell>
          <cell r="S8039" t="str">
            <v>SI</v>
          </cell>
          <cell r="T8039">
            <v>20061117</v>
          </cell>
          <cell r="U8039">
            <v>20140531</v>
          </cell>
          <cell r="V8039">
            <v>0</v>
          </cell>
          <cell r="W8039">
            <v>8</v>
          </cell>
          <cell r="X8039" t="str">
            <v>JURIDICO</v>
          </cell>
          <cell r="Y8039">
            <v>1</v>
          </cell>
          <cell r="Z8039" t="str">
            <v>Privada</v>
          </cell>
        </row>
        <row r="8040">
          <cell r="F8040">
            <v>900469335</v>
          </cell>
          <cell r="G8040" t="str">
            <v>UNIDAD NEUMOLOGICA Y DEL CUIDADO RESPIRATORIO UNCRES S.A.S</v>
          </cell>
          <cell r="H8040">
            <v>1</v>
          </cell>
          <cell r="I8040" t="str">
            <v>Instituciones - IPS</v>
          </cell>
          <cell r="J8040">
            <v>0</v>
          </cell>
          <cell r="K8040" t="str">
            <v>Avenida 0 No 6 - 26 Barrio Lleras Restrepo</v>
          </cell>
          <cell r="L8040">
            <v>5945991</v>
          </cell>
          <cell r="M8040">
            <v>0</v>
          </cell>
          <cell r="N8040" t="str">
            <v>uncres@hotmail.com</v>
          </cell>
          <cell r="O8040" t="str">
            <v>Diana Lorena Balcarcel Contreras</v>
          </cell>
          <cell r="P8040">
            <v>0</v>
          </cell>
          <cell r="Q8040">
            <v>0</v>
          </cell>
          <cell r="R8040">
            <v>0</v>
          </cell>
          <cell r="S8040" t="str">
            <v>SI</v>
          </cell>
          <cell r="T8040">
            <v>20111104</v>
          </cell>
          <cell r="U8040">
            <v>20151104</v>
          </cell>
          <cell r="V8040">
            <v>0</v>
          </cell>
          <cell r="W8040">
            <v>0</v>
          </cell>
          <cell r="X8040" t="str">
            <v>JURIDICO</v>
          </cell>
          <cell r="Y8040">
            <v>1</v>
          </cell>
          <cell r="Z8040" t="str">
            <v>Privada</v>
          </cell>
        </row>
        <row r="8041">
          <cell r="F8041">
            <v>890503772</v>
          </cell>
          <cell r="G8041" t="str">
            <v>UNIOPTICA LIMITADA</v>
          </cell>
          <cell r="H8041">
            <v>1</v>
          </cell>
          <cell r="I8041" t="str">
            <v>Instituciones - IPS</v>
          </cell>
          <cell r="J8041" t="str">
            <v>NO</v>
          </cell>
          <cell r="K8041" t="str">
            <v>CALLE 16 #1E-110 - 120 BARRIO LOS CAOBOS</v>
          </cell>
          <cell r="L8041">
            <v>5730385</v>
          </cell>
          <cell r="M8041">
            <v>5730364</v>
          </cell>
          <cell r="N8041" t="str">
            <v>consuelitoflorez@hotmail.com</v>
          </cell>
          <cell r="O8041" t="str">
            <v>CONSUELO ECHEVERRIA DE FLOREZ</v>
          </cell>
          <cell r="P8041">
            <v>0</v>
          </cell>
          <cell r="Q8041">
            <v>0</v>
          </cell>
          <cell r="R8041" t="str">
            <v>NO</v>
          </cell>
          <cell r="S8041" t="str">
            <v>SI</v>
          </cell>
          <cell r="T8041">
            <v>20030402</v>
          </cell>
          <cell r="U8041">
            <v>20140531</v>
          </cell>
          <cell r="V8041">
            <v>0</v>
          </cell>
          <cell r="W8041">
            <v>6</v>
          </cell>
          <cell r="X8041" t="str">
            <v>JURIDICO</v>
          </cell>
          <cell r="Y8041">
            <v>1</v>
          </cell>
          <cell r="Z8041" t="str">
            <v>Privada</v>
          </cell>
        </row>
        <row r="8042">
          <cell r="F8042">
            <v>807000799</v>
          </cell>
          <cell r="G8042" t="str">
            <v>UROLOGOS DEL NORTE DE SANTANDER URONORTE LTDA</v>
          </cell>
          <cell r="H8042">
            <v>1</v>
          </cell>
          <cell r="I8042" t="str">
            <v>Instituciones - IPS</v>
          </cell>
          <cell r="J8042" t="str">
            <v>NO</v>
          </cell>
          <cell r="K8042" t="str">
            <v>CALLE 13A No 1E-112 CAOBOS</v>
          </cell>
          <cell r="L8042" t="str">
            <v>5710126 - 5725925</v>
          </cell>
          <cell r="M8042">
            <v>5710126</v>
          </cell>
          <cell r="N8042" t="str">
            <v>gerencia@uronorte.com</v>
          </cell>
          <cell r="O8042" t="str">
            <v>ROSA KATHERINE FUENTES MARIÑO</v>
          </cell>
          <cell r="P8042">
            <v>0</v>
          </cell>
          <cell r="Q8042">
            <v>0</v>
          </cell>
          <cell r="R8042" t="str">
            <v>NO</v>
          </cell>
          <cell r="S8042" t="str">
            <v>SI</v>
          </cell>
          <cell r="T8042">
            <v>20030305</v>
          </cell>
          <cell r="U8042">
            <v>20140531</v>
          </cell>
          <cell r="V8042">
            <v>0</v>
          </cell>
          <cell r="W8042">
            <v>3</v>
          </cell>
          <cell r="X8042" t="str">
            <v>JURIDICO</v>
          </cell>
          <cell r="Y8042">
            <v>1</v>
          </cell>
          <cell r="Z8042" t="str">
            <v>Privada</v>
          </cell>
        </row>
        <row r="8043">
          <cell r="F8043">
            <v>900544580</v>
          </cell>
          <cell r="G8043" t="str">
            <v>VACUNORTE IPS SAS</v>
          </cell>
          <cell r="H8043">
            <v>1</v>
          </cell>
          <cell r="I8043" t="str">
            <v>Instituciones - IPS</v>
          </cell>
          <cell r="J8043">
            <v>0</v>
          </cell>
          <cell r="K8043" t="str">
            <v>CALLE 3 # 1E-09 B. LA CEIBA</v>
          </cell>
          <cell r="L8043" t="str">
            <v>5751165-- 3153820745--3152805742</v>
          </cell>
          <cell r="M8043">
            <v>0</v>
          </cell>
          <cell r="N8043" t="str">
            <v>vacunorteips@gmail.com</v>
          </cell>
          <cell r="O8043" t="str">
            <v>MARISOL RIVERA GELVIS</v>
          </cell>
          <cell r="P8043">
            <v>0</v>
          </cell>
          <cell r="Q8043">
            <v>0</v>
          </cell>
          <cell r="R8043">
            <v>0</v>
          </cell>
          <cell r="S8043" t="str">
            <v>SI</v>
          </cell>
          <cell r="T8043">
            <v>20121024</v>
          </cell>
          <cell r="U8043">
            <v>20161024</v>
          </cell>
          <cell r="V8043">
            <v>0</v>
          </cell>
          <cell r="W8043">
            <v>1</v>
          </cell>
          <cell r="X8043" t="str">
            <v>JURIDICO</v>
          </cell>
          <cell r="Y8043">
            <v>1</v>
          </cell>
          <cell r="Z8043" t="str">
            <v>Privada</v>
          </cell>
        </row>
        <row r="8044">
          <cell r="F8044">
            <v>807004620</v>
          </cell>
          <cell r="G8044" t="str">
            <v>VIDA NUEVA INSTITUTO INTERNACIONAL DE MEDICINA BIOLOGICA Y QUANTICA LIMITADA</v>
          </cell>
          <cell r="H8044">
            <v>1</v>
          </cell>
          <cell r="I8044" t="str">
            <v>Instituciones - IPS</v>
          </cell>
          <cell r="J8044" t="str">
            <v>NO</v>
          </cell>
          <cell r="K8044" t="str">
            <v>CALLE18 No 0E-46 CAOBOS</v>
          </cell>
          <cell r="L8044">
            <v>5731100</v>
          </cell>
          <cell r="M8044">
            <v>5721174</v>
          </cell>
          <cell r="N8044" t="str">
            <v>vidanuevacucuta@yahoo.es</v>
          </cell>
          <cell r="O8044" t="str">
            <v>NUBIA ESPERANZA SARMIENTO FONSECA</v>
          </cell>
          <cell r="P8044">
            <v>0</v>
          </cell>
          <cell r="Q8044">
            <v>0</v>
          </cell>
          <cell r="R8044" t="str">
            <v>NO</v>
          </cell>
          <cell r="S8044" t="str">
            <v>SI</v>
          </cell>
          <cell r="T8044">
            <v>20080915</v>
          </cell>
          <cell r="U8044">
            <v>20150915</v>
          </cell>
          <cell r="V8044">
            <v>0</v>
          </cell>
          <cell r="W8044">
            <v>2</v>
          </cell>
          <cell r="X8044" t="str">
            <v>JURIDICO</v>
          </cell>
          <cell r="Y8044">
            <v>1</v>
          </cell>
          <cell r="Z8044" t="str">
            <v>Privada</v>
          </cell>
        </row>
        <row r="8045">
          <cell r="F8045">
            <v>900225631</v>
          </cell>
          <cell r="G8045" t="str">
            <v>VIDAMEDICAL IPS S.A.S.</v>
          </cell>
          <cell r="H8045">
            <v>1</v>
          </cell>
          <cell r="I8045" t="str">
            <v>Instituciones - IPS</v>
          </cell>
          <cell r="J8045" t="str">
            <v>NO</v>
          </cell>
          <cell r="K8045" t="str">
            <v>CALLE 15 # 2 E 81, CAOBOS</v>
          </cell>
          <cell r="L8045">
            <v>5726600</v>
          </cell>
          <cell r="M8045">
            <v>5726222</v>
          </cell>
          <cell r="N8045" t="str">
            <v>vidamedical.cucuta@yahoo.es</v>
          </cell>
          <cell r="O8045" t="str">
            <v>MARCO ANTONIO CARDENAS DIAZ</v>
          </cell>
          <cell r="P8045">
            <v>0</v>
          </cell>
          <cell r="Q8045">
            <v>0</v>
          </cell>
          <cell r="R8045" t="str">
            <v>NO</v>
          </cell>
          <cell r="S8045" t="str">
            <v>SI</v>
          </cell>
          <cell r="T8045">
            <v>20080715</v>
          </cell>
          <cell r="U8045">
            <v>20150715</v>
          </cell>
          <cell r="V8045">
            <v>0</v>
          </cell>
          <cell r="W8045">
            <v>9</v>
          </cell>
          <cell r="X8045" t="str">
            <v>JURIDICO</v>
          </cell>
          <cell r="Y8045">
            <v>1</v>
          </cell>
          <cell r="Z8045" t="str">
            <v>Privada</v>
          </cell>
        </row>
        <row r="8046">
          <cell r="F8046">
            <v>900074116</v>
          </cell>
          <cell r="G8046" t="str">
            <v>Visual Care E.U.</v>
          </cell>
          <cell r="H8046">
            <v>1</v>
          </cell>
          <cell r="I8046" t="str">
            <v>Instituciones - IPS</v>
          </cell>
          <cell r="J8046" t="str">
            <v>NO</v>
          </cell>
          <cell r="K8046" t="str">
            <v>Av suba Nº 120 49</v>
          </cell>
          <cell r="L8046" t="str">
            <v>226 11 07</v>
          </cell>
          <cell r="M8046" t="str">
            <v>226 11 07</v>
          </cell>
          <cell r="N8046" t="str">
            <v>visualcare.eu@hotmail.com</v>
          </cell>
          <cell r="O8046" t="str">
            <v>FAIBER IVAN LOPEZ REYES</v>
          </cell>
          <cell r="P8046">
            <v>0</v>
          </cell>
          <cell r="Q8046">
            <v>0</v>
          </cell>
          <cell r="R8046" t="str">
            <v>NO</v>
          </cell>
          <cell r="S8046" t="str">
            <v>SI</v>
          </cell>
          <cell r="T8046">
            <v>20070207</v>
          </cell>
          <cell r="U8046">
            <v>20140531</v>
          </cell>
          <cell r="V8046">
            <v>0</v>
          </cell>
          <cell r="W8046">
            <v>8</v>
          </cell>
          <cell r="X8046" t="str">
            <v>JURIDICO</v>
          </cell>
          <cell r="Y8046">
            <v>1</v>
          </cell>
          <cell r="Z8046" t="str">
            <v>Privada</v>
          </cell>
        </row>
        <row r="8047">
          <cell r="F8047">
            <v>900278729</v>
          </cell>
          <cell r="G8047" t="str">
            <v>XIMENA CAICEDO G. EMPRESA UNIPERSONAL</v>
          </cell>
          <cell r="H8047">
            <v>1</v>
          </cell>
          <cell r="I8047" t="str">
            <v>Instituciones - IPS</v>
          </cell>
          <cell r="J8047" t="str">
            <v>NO</v>
          </cell>
          <cell r="K8047" t="str">
            <v>CALLE 18 No. 1-71</v>
          </cell>
          <cell r="L8047">
            <v>5721014</v>
          </cell>
          <cell r="M8047">
            <v>5731277</v>
          </cell>
          <cell r="N8047" t="str">
            <v>xicagu7@hotmail.com</v>
          </cell>
          <cell r="O8047" t="str">
            <v>XIMENA CAICEDO GUTIERREZ</v>
          </cell>
          <cell r="P8047">
            <v>0</v>
          </cell>
          <cell r="Q8047">
            <v>0</v>
          </cell>
          <cell r="R8047" t="str">
            <v>NO</v>
          </cell>
          <cell r="S8047" t="str">
            <v>SI</v>
          </cell>
          <cell r="T8047">
            <v>20061115</v>
          </cell>
          <cell r="U8047">
            <v>20140531</v>
          </cell>
          <cell r="V8047">
            <v>0</v>
          </cell>
          <cell r="W8047">
            <v>9</v>
          </cell>
          <cell r="X8047" t="str">
            <v>JURIDICO</v>
          </cell>
          <cell r="Y8047">
            <v>1</v>
          </cell>
          <cell r="Z8047" t="str">
            <v>Privada</v>
          </cell>
        </row>
        <row r="8048">
          <cell r="F8048">
            <v>900394582</v>
          </cell>
          <cell r="G8048" t="str">
            <v>PROVIDA CUCUTILLA IPS.</v>
          </cell>
          <cell r="H8048">
            <v>1</v>
          </cell>
          <cell r="I8048" t="str">
            <v>Instituciones - IPS</v>
          </cell>
          <cell r="J8048">
            <v>0</v>
          </cell>
          <cell r="K8048" t="str">
            <v>CARRERA 4 NUMERO 5-02 barrio sogamoso</v>
          </cell>
          <cell r="L8048" t="str">
            <v>3208998251-5680097</v>
          </cell>
          <cell r="M8048">
            <v>0</v>
          </cell>
          <cell r="N8048" t="str">
            <v>provida.cucutilla.@gmail.com</v>
          </cell>
          <cell r="O8048" t="str">
            <v>FIDEL FABIAN TORRES PAEZ</v>
          </cell>
          <cell r="P8048">
            <v>0</v>
          </cell>
          <cell r="Q8048">
            <v>0</v>
          </cell>
          <cell r="R8048">
            <v>0</v>
          </cell>
          <cell r="S8048" t="str">
            <v>SI</v>
          </cell>
          <cell r="T8048">
            <v>20101125</v>
          </cell>
          <cell r="U8048">
            <v>20141125</v>
          </cell>
          <cell r="V8048">
            <v>0</v>
          </cell>
          <cell r="W8048">
            <v>1</v>
          </cell>
          <cell r="X8048" t="str">
            <v>JURIDICO</v>
          </cell>
          <cell r="Y8048">
            <v>1</v>
          </cell>
          <cell r="Z8048" t="str">
            <v>Privada</v>
          </cell>
        </row>
        <row r="8049">
          <cell r="F8049">
            <v>807004665</v>
          </cell>
          <cell r="G8049" t="str">
            <v>ESE HOSPITAL JUAN LUIS LONDOÑO</v>
          </cell>
          <cell r="H8049">
            <v>1</v>
          </cell>
          <cell r="I8049" t="str">
            <v>Instituciones - IPS</v>
          </cell>
          <cell r="J8049" t="str">
            <v>SI</v>
          </cell>
          <cell r="K8049" t="str">
            <v>CALLE 6 ENTRADA PRINCIPAL EL Zulia</v>
          </cell>
          <cell r="L8049">
            <v>5789261</v>
          </cell>
          <cell r="M8049">
            <v>5789739</v>
          </cell>
          <cell r="N8049" t="str">
            <v>hospital@elzulia-nortedesantander.gov.co</v>
          </cell>
          <cell r="O8049" t="str">
            <v>HOLMES JORDAN GARCIA</v>
          </cell>
          <cell r="P8049">
            <v>1</v>
          </cell>
          <cell r="Q8049" t="str">
            <v>MUNICIPAL</v>
          </cell>
          <cell r="R8049" t="str">
            <v>NO</v>
          </cell>
          <cell r="S8049" t="str">
            <v>SI</v>
          </cell>
          <cell r="T8049">
            <v>20061103</v>
          </cell>
          <cell r="U8049">
            <v>20140531</v>
          </cell>
          <cell r="V8049">
            <v>0</v>
          </cell>
          <cell r="W8049">
            <v>3</v>
          </cell>
          <cell r="X8049" t="str">
            <v>JURIDICO</v>
          </cell>
          <cell r="Y8049">
            <v>4</v>
          </cell>
          <cell r="Z8049" t="str">
            <v>Pública</v>
          </cell>
        </row>
        <row r="8050">
          <cell r="F8050">
            <v>900312883</v>
          </cell>
          <cell r="G8050" t="str">
            <v>I.P.S. CENTRO MEDICO Y DROGUERIA DEL CARIBE. S.A.S.</v>
          </cell>
          <cell r="H8050">
            <v>1</v>
          </cell>
          <cell r="I8050" t="str">
            <v>Instituciones - IPS</v>
          </cell>
          <cell r="J8050">
            <v>0</v>
          </cell>
          <cell r="K8050" t="str">
            <v>Calle 5 #2-53. Barrio El Centro</v>
          </cell>
          <cell r="L8050">
            <v>5789507</v>
          </cell>
          <cell r="M8050">
            <v>5742471</v>
          </cell>
          <cell r="N8050" t="str">
            <v>centromedicocaribe@gmail.com</v>
          </cell>
          <cell r="O8050" t="str">
            <v>FANNY PEÑARANDA DE GARCIA</v>
          </cell>
          <cell r="P8050">
            <v>0</v>
          </cell>
          <cell r="Q8050">
            <v>0</v>
          </cell>
          <cell r="R8050">
            <v>0</v>
          </cell>
          <cell r="S8050" t="str">
            <v>SI</v>
          </cell>
          <cell r="T8050">
            <v>20100312</v>
          </cell>
          <cell r="U8050">
            <v>20140531</v>
          </cell>
          <cell r="V8050">
            <v>0</v>
          </cell>
          <cell r="W8050">
            <v>0</v>
          </cell>
          <cell r="X8050" t="str">
            <v>JURIDICO</v>
          </cell>
          <cell r="Y8050">
            <v>1</v>
          </cell>
          <cell r="Z8050" t="str">
            <v>Privada</v>
          </cell>
        </row>
        <row r="8051">
          <cell r="F8051">
            <v>807008824</v>
          </cell>
          <cell r="G8051" t="str">
            <v>E.S.E. HOSPITAL REGIONAL CENTRO</v>
          </cell>
          <cell r="H8051">
            <v>1</v>
          </cell>
          <cell r="I8051" t="str">
            <v>Instituciones - IPS</v>
          </cell>
          <cell r="J8051" t="str">
            <v>SI</v>
          </cell>
          <cell r="K8051" t="str">
            <v>Calle 9 # 9-07</v>
          </cell>
          <cell r="L8051">
            <v>5667012</v>
          </cell>
          <cell r="M8051">
            <v>5667210</v>
          </cell>
          <cell r="N8051" t="str">
            <v>esehrc1@hotmail.com</v>
          </cell>
          <cell r="O8051" t="str">
            <v>JESUS EMILIO RINCON VERA</v>
          </cell>
          <cell r="P8051">
            <v>1</v>
          </cell>
          <cell r="Q8051" t="str">
            <v>DEPARTAMENTAL</v>
          </cell>
          <cell r="R8051">
            <v>0</v>
          </cell>
          <cell r="S8051" t="str">
            <v>SI</v>
          </cell>
          <cell r="T8051">
            <v>20100209</v>
          </cell>
          <cell r="U8051">
            <v>20140531</v>
          </cell>
          <cell r="V8051">
            <v>0</v>
          </cell>
          <cell r="W8051">
            <v>6</v>
          </cell>
          <cell r="X8051" t="str">
            <v>JURIDICO</v>
          </cell>
          <cell r="Y8051">
            <v>4</v>
          </cell>
          <cell r="Z8051" t="str">
            <v>Pública</v>
          </cell>
        </row>
        <row r="8052">
          <cell r="F8052">
            <v>900004916</v>
          </cell>
          <cell r="G8052" t="str">
            <v>E.S.E JOAQUIN EMIRO ESCOBAR</v>
          </cell>
          <cell r="H8052">
            <v>1</v>
          </cell>
          <cell r="I8052" t="str">
            <v>Instituciones - IPS</v>
          </cell>
          <cell r="J8052" t="str">
            <v>SI</v>
          </cell>
          <cell r="K8052" t="str">
            <v>CRA 3 # 4- 86 PABLO SEXTO</v>
          </cell>
          <cell r="L8052">
            <v>5860011</v>
          </cell>
          <cell r="M8052">
            <v>0</v>
          </cell>
          <cell r="N8052">
            <v>0</v>
          </cell>
          <cell r="O8052" t="str">
            <v>CARMEN CHONA BAUTISTA</v>
          </cell>
          <cell r="P8052">
            <v>1</v>
          </cell>
          <cell r="Q8052" t="str">
            <v>MUNICIPAL</v>
          </cell>
          <cell r="R8052">
            <v>0</v>
          </cell>
          <cell r="S8052" t="str">
            <v>SI</v>
          </cell>
          <cell r="T8052">
            <v>20050308</v>
          </cell>
          <cell r="U8052">
            <v>20140531</v>
          </cell>
          <cell r="V8052">
            <v>0</v>
          </cell>
          <cell r="W8052">
            <v>4</v>
          </cell>
          <cell r="X8052" t="str">
            <v>JURIDICO</v>
          </cell>
          <cell r="Y8052">
            <v>4</v>
          </cell>
          <cell r="Z8052" t="str">
            <v>Pública</v>
          </cell>
        </row>
        <row r="8053">
          <cell r="F8053">
            <v>900045710</v>
          </cell>
          <cell r="G8053" t="str">
            <v>EMPRESA SOCIAL DEL ESTADO DE PRIMER NIVEL DE ATENCION HOSPITAL ISABEL CELIS YAÑEZ</v>
          </cell>
          <cell r="H8053">
            <v>1</v>
          </cell>
          <cell r="I8053" t="str">
            <v>Instituciones - IPS</v>
          </cell>
          <cell r="J8053" t="str">
            <v>SI</v>
          </cell>
          <cell r="K8053" t="str">
            <v>CALLE 2 No 6-13</v>
          </cell>
          <cell r="L8053">
            <v>5632108</v>
          </cell>
          <cell r="M8053">
            <v>5632250</v>
          </cell>
          <cell r="N8053">
            <v>0</v>
          </cell>
          <cell r="O8053" t="str">
            <v>WILMER OSPINA SERRANO</v>
          </cell>
          <cell r="P8053">
            <v>1</v>
          </cell>
          <cell r="Q8053" t="str">
            <v>MUNICIPAL</v>
          </cell>
          <cell r="R8053" t="str">
            <v>NO</v>
          </cell>
          <cell r="S8053" t="str">
            <v>SI</v>
          </cell>
          <cell r="T8053">
            <v>20091126</v>
          </cell>
          <cell r="U8053">
            <v>20140531</v>
          </cell>
          <cell r="V8053">
            <v>0</v>
          </cell>
          <cell r="W8053">
            <v>1</v>
          </cell>
          <cell r="X8053" t="str">
            <v>JURIDICO</v>
          </cell>
          <cell r="Y8053">
            <v>4</v>
          </cell>
          <cell r="Z8053" t="str">
            <v>Pública</v>
          </cell>
        </row>
        <row r="8054">
          <cell r="F8054">
            <v>900527131</v>
          </cell>
          <cell r="G8054" t="str">
            <v>IPS SERVICIO INTEGRAL DE SALUD S.A.S.</v>
          </cell>
          <cell r="H8054">
            <v>1</v>
          </cell>
          <cell r="I8054" t="str">
            <v>Instituciones - IPS</v>
          </cell>
          <cell r="J8054">
            <v>0</v>
          </cell>
          <cell r="K8054" t="str">
            <v>CARRERA 2 # 4-26</v>
          </cell>
          <cell r="L8054" t="str">
            <v>3167969028 - 3118711668</v>
          </cell>
          <cell r="M8054">
            <v>0</v>
          </cell>
          <cell r="N8054" t="str">
            <v>ipssisalab@hotmail.com</v>
          </cell>
          <cell r="O8054" t="str">
            <v>JENNIFER JOHANA VILLAMIZAR JAIME</v>
          </cell>
          <cell r="P8054">
            <v>0</v>
          </cell>
          <cell r="Q8054">
            <v>0</v>
          </cell>
          <cell r="R8054">
            <v>0</v>
          </cell>
          <cell r="S8054" t="str">
            <v>SI</v>
          </cell>
          <cell r="T8054">
            <v>20120606</v>
          </cell>
          <cell r="U8054">
            <v>20160606</v>
          </cell>
          <cell r="V8054">
            <v>0</v>
          </cell>
          <cell r="W8054">
            <v>4</v>
          </cell>
          <cell r="X8054" t="str">
            <v>JURIDICO</v>
          </cell>
          <cell r="Y8054">
            <v>1</v>
          </cell>
          <cell r="Z8054" t="str">
            <v>Privada</v>
          </cell>
        </row>
        <row r="8055">
          <cell r="F8055">
            <v>807001041</v>
          </cell>
          <cell r="G8055" t="str">
            <v>CENTRO MEDICO LA SAMARITANA LTDA</v>
          </cell>
          <cell r="H8055">
            <v>1</v>
          </cell>
          <cell r="I8055" t="str">
            <v>Instituciones - IPS</v>
          </cell>
          <cell r="J8055">
            <v>0</v>
          </cell>
          <cell r="K8055" t="str">
            <v>AVENIDA 10 # 25 - 02</v>
          </cell>
          <cell r="L8055" t="str">
            <v>5808081 - 5807075</v>
          </cell>
          <cell r="M8055">
            <v>5807036</v>
          </cell>
          <cell r="N8055" t="str">
            <v>lasamaritana1984@hotmail.com</v>
          </cell>
          <cell r="O8055" t="str">
            <v>MARTHA INES GONZALEZ GUTIERREZ</v>
          </cell>
          <cell r="P8055">
            <v>0</v>
          </cell>
          <cell r="Q8055">
            <v>0</v>
          </cell>
          <cell r="R8055">
            <v>0</v>
          </cell>
          <cell r="S8055" t="str">
            <v>SI</v>
          </cell>
          <cell r="T8055">
            <v>20100426</v>
          </cell>
          <cell r="U8055">
            <v>20140531</v>
          </cell>
          <cell r="V8055">
            <v>0</v>
          </cell>
          <cell r="W8055">
            <v>4</v>
          </cell>
          <cell r="X8055" t="str">
            <v>JURIDICO</v>
          </cell>
          <cell r="Y8055">
            <v>1</v>
          </cell>
          <cell r="Z8055" t="str">
            <v>Privada</v>
          </cell>
        </row>
        <row r="8056">
          <cell r="F8056">
            <v>900220334</v>
          </cell>
          <cell r="G8056" t="str">
            <v>CERTISALUD IPS LTDA</v>
          </cell>
          <cell r="H8056">
            <v>1</v>
          </cell>
          <cell r="I8056" t="str">
            <v>Instituciones - IPS</v>
          </cell>
          <cell r="J8056" t="str">
            <v>NO</v>
          </cell>
          <cell r="K8056" t="str">
            <v>Av 10 #28 - 46 Patio Centro</v>
          </cell>
          <cell r="L8056" t="str">
            <v>5805932 - 3214868339</v>
          </cell>
          <cell r="M8056">
            <v>5805932</v>
          </cell>
          <cell r="N8056" t="str">
            <v>crc132patios@gmail.com</v>
          </cell>
          <cell r="O8056" t="str">
            <v>ALIX YESENIA URBINA MOJICA</v>
          </cell>
          <cell r="P8056">
            <v>0</v>
          </cell>
          <cell r="Q8056">
            <v>0</v>
          </cell>
          <cell r="R8056" t="str">
            <v>NO</v>
          </cell>
          <cell r="S8056" t="str">
            <v>SI</v>
          </cell>
          <cell r="T8056">
            <v>20080625</v>
          </cell>
          <cell r="U8056">
            <v>20150625</v>
          </cell>
          <cell r="V8056">
            <v>0</v>
          </cell>
          <cell r="W8056">
            <v>3</v>
          </cell>
          <cell r="X8056" t="str">
            <v>JURIDICO</v>
          </cell>
          <cell r="Y8056">
            <v>1</v>
          </cell>
          <cell r="Z8056" t="str">
            <v>Privada</v>
          </cell>
        </row>
        <row r="8057">
          <cell r="F8057">
            <v>900409089</v>
          </cell>
          <cell r="G8057" t="str">
            <v>CREAR CENTRO DE HABILITACION Y REHABILITACION INTEGRAL IPS SAS</v>
          </cell>
          <cell r="H8057">
            <v>1</v>
          </cell>
          <cell r="I8057" t="str">
            <v>Instituciones - IPS</v>
          </cell>
          <cell r="J8057">
            <v>0</v>
          </cell>
          <cell r="K8057" t="str">
            <v>AV 5 # 29-70 URB/ BELLAVISTA</v>
          </cell>
          <cell r="L8057">
            <v>5945720</v>
          </cell>
          <cell r="M8057">
            <v>0</v>
          </cell>
          <cell r="N8057" t="str">
            <v>claudiaines_09@hotmail.com</v>
          </cell>
          <cell r="O8057" t="str">
            <v>CLAUDIA INES NUÑEZ SARMIENTO</v>
          </cell>
          <cell r="P8057">
            <v>0</v>
          </cell>
          <cell r="Q8057">
            <v>0</v>
          </cell>
          <cell r="R8057">
            <v>0</v>
          </cell>
          <cell r="S8057" t="str">
            <v>SI</v>
          </cell>
          <cell r="T8057">
            <v>20110207</v>
          </cell>
          <cell r="U8057">
            <v>20150207</v>
          </cell>
          <cell r="V8057">
            <v>0</v>
          </cell>
          <cell r="W8057">
            <v>7</v>
          </cell>
          <cell r="X8057" t="str">
            <v>JURIDICO</v>
          </cell>
          <cell r="Y8057">
            <v>1</v>
          </cell>
          <cell r="Z8057" t="str">
            <v>Privada</v>
          </cell>
        </row>
        <row r="8058">
          <cell r="F8058">
            <v>807004393</v>
          </cell>
          <cell r="G8058" t="str">
            <v>ESE HOSPITAL LOCAL MUNICIPIO LOS PATIOS</v>
          </cell>
          <cell r="H8058">
            <v>1</v>
          </cell>
          <cell r="I8058" t="str">
            <v>Instituciones - IPS</v>
          </cell>
          <cell r="J8058" t="str">
            <v>SI</v>
          </cell>
          <cell r="K8058" t="str">
            <v>Avenida 10 No. 9-59 Urbanización Daniel Jordán</v>
          </cell>
          <cell r="L8058" t="str">
            <v>0975800964 - 0975800914</v>
          </cell>
          <cell r="M8058">
            <v>5800914</v>
          </cell>
          <cell r="N8058" t="str">
            <v>hospitalpatios@col1.telecom.com.co</v>
          </cell>
          <cell r="O8058" t="str">
            <v>MIGUEL ANGEL SANABRIA ARDILA</v>
          </cell>
          <cell r="P8058">
            <v>1</v>
          </cell>
          <cell r="Q8058" t="str">
            <v>MUNICIPAL</v>
          </cell>
          <cell r="R8058" t="str">
            <v>NO</v>
          </cell>
          <cell r="S8058" t="str">
            <v>SI</v>
          </cell>
          <cell r="T8058">
            <v>20030414</v>
          </cell>
          <cell r="U8058">
            <v>20140531</v>
          </cell>
          <cell r="V8058">
            <v>0</v>
          </cell>
          <cell r="W8058">
            <v>5</v>
          </cell>
          <cell r="X8058" t="str">
            <v>JURIDICO</v>
          </cell>
          <cell r="Y8058">
            <v>4</v>
          </cell>
          <cell r="Z8058" t="str">
            <v>Pública</v>
          </cell>
        </row>
        <row r="8059">
          <cell r="F8059">
            <v>900460183</v>
          </cell>
          <cell r="G8059" t="str">
            <v>ORTHOCREDIT LOS PATIOS S.A.S</v>
          </cell>
          <cell r="H8059">
            <v>1</v>
          </cell>
          <cell r="I8059" t="str">
            <v>Instituciones - IPS</v>
          </cell>
          <cell r="J8059">
            <v>0</v>
          </cell>
          <cell r="K8059" t="str">
            <v>AV 10 19-IMP BR.VIDELSO</v>
          </cell>
          <cell r="L8059">
            <v>5804802</v>
          </cell>
          <cell r="M8059">
            <v>0</v>
          </cell>
          <cell r="N8059" t="str">
            <v>orthocreditsas@gmail.com</v>
          </cell>
          <cell r="O8059" t="str">
            <v>DAVID ALEXANDER RODRIGUEZ PEÑA</v>
          </cell>
          <cell r="P8059">
            <v>0</v>
          </cell>
          <cell r="Q8059">
            <v>0</v>
          </cell>
          <cell r="R8059">
            <v>0</v>
          </cell>
          <cell r="S8059" t="str">
            <v>SI</v>
          </cell>
          <cell r="T8059">
            <v>20111230</v>
          </cell>
          <cell r="U8059">
            <v>20151230</v>
          </cell>
          <cell r="V8059">
            <v>0</v>
          </cell>
          <cell r="W8059">
            <v>7</v>
          </cell>
          <cell r="X8059" t="str">
            <v>JURIDICO</v>
          </cell>
          <cell r="Y8059">
            <v>1</v>
          </cell>
          <cell r="Z8059" t="str">
            <v>Privada</v>
          </cell>
        </row>
        <row r="8060">
          <cell r="F8060">
            <v>900332743</v>
          </cell>
          <cell r="G8060" t="str">
            <v>CENTRO DE ECO-RADIODIAGNOSTICOS S.A.S</v>
          </cell>
          <cell r="H8060">
            <v>1</v>
          </cell>
          <cell r="I8060" t="str">
            <v>Instituciones - IPS</v>
          </cell>
          <cell r="J8060">
            <v>0</v>
          </cell>
          <cell r="K8060" t="str">
            <v>CALLE 12 Nº13-20</v>
          </cell>
          <cell r="L8060">
            <v>5694438</v>
          </cell>
          <cell r="M8060">
            <v>5694746</v>
          </cell>
          <cell r="N8060" t="str">
            <v>ecoradiodiagnostico@hotmail.com</v>
          </cell>
          <cell r="O8060" t="str">
            <v>LEONOR DURAN VESGA</v>
          </cell>
          <cell r="P8060">
            <v>0</v>
          </cell>
          <cell r="Q8060">
            <v>0</v>
          </cell>
          <cell r="R8060">
            <v>0</v>
          </cell>
          <cell r="S8060" t="str">
            <v>SI</v>
          </cell>
          <cell r="T8060">
            <v>20100114</v>
          </cell>
          <cell r="U8060">
            <v>20140531</v>
          </cell>
          <cell r="V8060">
            <v>0</v>
          </cell>
          <cell r="W8060">
            <v>3</v>
          </cell>
          <cell r="X8060" t="str">
            <v>JURIDICO</v>
          </cell>
          <cell r="Y8060">
            <v>1</v>
          </cell>
          <cell r="Z8060" t="str">
            <v>Privada</v>
          </cell>
        </row>
        <row r="8061">
          <cell r="F8061">
            <v>900357465</v>
          </cell>
          <cell r="G8061" t="str">
            <v>CENTRO DE REHABILITACION FISICA Y ASESORIA SEXUAL CERAS SAS</v>
          </cell>
          <cell r="H8061">
            <v>1</v>
          </cell>
          <cell r="I8061" t="str">
            <v>Instituciones - IPS</v>
          </cell>
          <cell r="J8061">
            <v>0</v>
          </cell>
          <cell r="K8061" t="str">
            <v>CALLE 11 No. 16A-65</v>
          </cell>
          <cell r="L8061">
            <v>5623990</v>
          </cell>
          <cell r="M8061">
            <v>0</v>
          </cell>
          <cell r="N8061" t="str">
            <v>dellytatiananavarro@hotmail.com</v>
          </cell>
          <cell r="O8061" t="str">
            <v>DELLY NAVARRO MELO</v>
          </cell>
          <cell r="P8061">
            <v>0</v>
          </cell>
          <cell r="Q8061">
            <v>0</v>
          </cell>
          <cell r="R8061">
            <v>0</v>
          </cell>
          <cell r="S8061" t="str">
            <v>SI</v>
          </cell>
          <cell r="T8061">
            <v>20100518</v>
          </cell>
          <cell r="U8061">
            <v>20140531</v>
          </cell>
          <cell r="V8061">
            <v>0</v>
          </cell>
          <cell r="W8061">
            <v>9</v>
          </cell>
          <cell r="X8061" t="str">
            <v>JURIDICO</v>
          </cell>
          <cell r="Y8061">
            <v>1</v>
          </cell>
          <cell r="Z8061" t="str">
            <v>Privada</v>
          </cell>
        </row>
        <row r="8062">
          <cell r="F8062">
            <v>900417951</v>
          </cell>
          <cell r="G8062" t="str">
            <v>CENTRO DE REHABILITACION INTEGRAL NUEVA ESPERANZA S.A.S</v>
          </cell>
          <cell r="H8062">
            <v>1</v>
          </cell>
          <cell r="I8062" t="str">
            <v>Instituciones - IPS</v>
          </cell>
          <cell r="J8062">
            <v>0</v>
          </cell>
          <cell r="K8062" t="str">
            <v>KDX 8-1A VIA LA ERMITA FINCA LA VEGA EL TRAPICHE</v>
          </cell>
          <cell r="L8062">
            <v>5695388</v>
          </cell>
          <cell r="M8062">
            <v>5695388</v>
          </cell>
          <cell r="N8062" t="str">
            <v>rociotorres0326@hotmail.com</v>
          </cell>
          <cell r="O8062" t="str">
            <v>ROCIO TORRES GUTIERREZ</v>
          </cell>
          <cell r="P8062">
            <v>0</v>
          </cell>
          <cell r="Q8062">
            <v>0</v>
          </cell>
          <cell r="R8062">
            <v>0</v>
          </cell>
          <cell r="S8062" t="str">
            <v>SI</v>
          </cell>
          <cell r="T8062">
            <v>20110525</v>
          </cell>
          <cell r="U8062">
            <v>20150525</v>
          </cell>
          <cell r="V8062">
            <v>0</v>
          </cell>
          <cell r="W8062">
            <v>5</v>
          </cell>
          <cell r="X8062" t="str">
            <v>JURIDICO</v>
          </cell>
          <cell r="Y8062">
            <v>1</v>
          </cell>
          <cell r="Z8062" t="str">
            <v>Privada</v>
          </cell>
        </row>
        <row r="8063">
          <cell r="F8063">
            <v>900381332</v>
          </cell>
          <cell r="G8063" t="str">
            <v>CENTRO OPTICO J&amp;S LTDA</v>
          </cell>
          <cell r="H8063">
            <v>1</v>
          </cell>
          <cell r="I8063" t="str">
            <v>Instituciones - IPS</v>
          </cell>
          <cell r="J8063">
            <v>0</v>
          </cell>
          <cell r="K8063" t="str">
            <v>CALLE 11 Nº 16-22 BARRIO SAN AGUSTIN</v>
          </cell>
          <cell r="L8063">
            <v>3177637664</v>
          </cell>
          <cell r="M8063">
            <v>0</v>
          </cell>
          <cell r="N8063" t="str">
            <v>centroopticoj-s.ltda@hotmail.com</v>
          </cell>
          <cell r="O8063" t="str">
            <v>JULIANA PATRICIA CHACON GOMEZ</v>
          </cell>
          <cell r="P8063">
            <v>0</v>
          </cell>
          <cell r="Q8063">
            <v>0</v>
          </cell>
          <cell r="R8063">
            <v>0</v>
          </cell>
          <cell r="S8063" t="str">
            <v>SI</v>
          </cell>
          <cell r="T8063">
            <v>20101027</v>
          </cell>
          <cell r="U8063">
            <v>20141027</v>
          </cell>
          <cell r="V8063">
            <v>0</v>
          </cell>
          <cell r="W8063">
            <v>9</v>
          </cell>
          <cell r="X8063" t="str">
            <v>JURIDICO</v>
          </cell>
          <cell r="Y8063">
            <v>1</v>
          </cell>
          <cell r="Z8063" t="str">
            <v>Privada</v>
          </cell>
        </row>
        <row r="8064">
          <cell r="F8064">
            <v>900344407</v>
          </cell>
          <cell r="G8064" t="str">
            <v>CENTRO REHABILITAR SAS SEDE CAMPESTRE</v>
          </cell>
          <cell r="H8064">
            <v>1</v>
          </cell>
          <cell r="I8064" t="str">
            <v>Instituciones - IPS</v>
          </cell>
          <cell r="J8064">
            <v>0</v>
          </cell>
          <cell r="K8064" t="str">
            <v>Calle 12 14-68</v>
          </cell>
          <cell r="L8064">
            <v>5623039</v>
          </cell>
          <cell r="M8064">
            <v>5623039</v>
          </cell>
          <cell r="N8064" t="str">
            <v>secdesarrollo2@hotmail.com</v>
          </cell>
          <cell r="O8064" t="str">
            <v>Bolmar Josue Blanco Sanchez</v>
          </cell>
          <cell r="P8064">
            <v>0</v>
          </cell>
          <cell r="Q8064">
            <v>0</v>
          </cell>
          <cell r="R8064">
            <v>0</v>
          </cell>
          <cell r="S8064" t="str">
            <v>SI</v>
          </cell>
          <cell r="T8064">
            <v>20100427</v>
          </cell>
          <cell r="U8064">
            <v>20140531</v>
          </cell>
          <cell r="V8064">
            <v>0</v>
          </cell>
          <cell r="W8064">
            <v>5</v>
          </cell>
          <cell r="X8064" t="str">
            <v>JURIDICO</v>
          </cell>
          <cell r="Y8064">
            <v>1</v>
          </cell>
          <cell r="Z8064" t="str">
            <v>Privada</v>
          </cell>
        </row>
        <row r="8065">
          <cell r="F8065">
            <v>900039781</v>
          </cell>
          <cell r="G8065" t="str">
            <v>CLINICA INTEGRAL OFTALMOQUIRURGICA CIO LTDA</v>
          </cell>
          <cell r="H8065">
            <v>1</v>
          </cell>
          <cell r="I8065" t="str">
            <v>Instituciones - IPS</v>
          </cell>
          <cell r="J8065">
            <v>0</v>
          </cell>
          <cell r="K8065" t="str">
            <v>CALLE 11 N 16 A 34</v>
          </cell>
          <cell r="L8065">
            <v>5623118</v>
          </cell>
          <cell r="M8065">
            <v>5623118</v>
          </cell>
          <cell r="N8065" t="str">
            <v>clinicacio@yahoo.es</v>
          </cell>
          <cell r="O8065" t="str">
            <v>HUGO HERNAN RIOS MONTOYA</v>
          </cell>
          <cell r="P8065">
            <v>0</v>
          </cell>
          <cell r="Q8065">
            <v>0</v>
          </cell>
          <cell r="R8065">
            <v>0</v>
          </cell>
          <cell r="S8065" t="str">
            <v>SI</v>
          </cell>
          <cell r="T8065">
            <v>20090514</v>
          </cell>
          <cell r="U8065">
            <v>20140531</v>
          </cell>
          <cell r="V8065">
            <v>0</v>
          </cell>
          <cell r="W8065">
            <v>8</v>
          </cell>
          <cell r="X8065" t="str">
            <v>JURIDICO</v>
          </cell>
          <cell r="Y8065">
            <v>1</v>
          </cell>
          <cell r="Z8065" t="str">
            <v>Privada</v>
          </cell>
        </row>
        <row r="8066">
          <cell r="F8066">
            <v>890506459</v>
          </cell>
          <cell r="G8066" t="str">
            <v>CLINICA Y DROGUERIA NTRA SRA DE TORCOROMA LTDA</v>
          </cell>
          <cell r="H8066">
            <v>1</v>
          </cell>
          <cell r="I8066" t="str">
            <v>Instituciones - IPS</v>
          </cell>
          <cell r="J8066" t="str">
            <v>NO</v>
          </cell>
          <cell r="K8066" t="str">
            <v>CRA 14 # 11-81</v>
          </cell>
          <cell r="L8066">
            <v>5692016</v>
          </cell>
          <cell r="M8066">
            <v>5610492</v>
          </cell>
          <cell r="N8066" t="str">
            <v>CLINICATORCOROMA@HOTMAIL.COM</v>
          </cell>
          <cell r="O8066" t="str">
            <v>JESUS RAMON DUEÑAS VERGEL</v>
          </cell>
          <cell r="P8066">
            <v>0</v>
          </cell>
          <cell r="Q8066">
            <v>0</v>
          </cell>
          <cell r="R8066" t="str">
            <v>NO</v>
          </cell>
          <cell r="S8066" t="str">
            <v>SI</v>
          </cell>
          <cell r="T8066">
            <v>20030414</v>
          </cell>
          <cell r="U8066">
            <v>20140531</v>
          </cell>
          <cell r="V8066">
            <v>0</v>
          </cell>
          <cell r="W8066">
            <v>9</v>
          </cell>
          <cell r="X8066" t="str">
            <v>JURIDICO</v>
          </cell>
          <cell r="Y8066">
            <v>1</v>
          </cell>
          <cell r="Z8066" t="str">
            <v>Privada</v>
          </cell>
        </row>
        <row r="8067">
          <cell r="F8067">
            <v>900241734</v>
          </cell>
          <cell r="G8067" t="str">
            <v>CONFESALUD IPS LTDA.</v>
          </cell>
          <cell r="H8067">
            <v>1</v>
          </cell>
          <cell r="I8067" t="str">
            <v>Instituciones - IPS</v>
          </cell>
          <cell r="J8067" t="str">
            <v>NO</v>
          </cell>
          <cell r="K8067" t="str">
            <v>KRA. 16A No. 11-45 B./SAN AGUSTIN</v>
          </cell>
          <cell r="L8067">
            <v>5624520</v>
          </cell>
          <cell r="M8067">
            <v>5624520</v>
          </cell>
          <cell r="N8067" t="str">
            <v>confesalud@hotmail.com</v>
          </cell>
          <cell r="O8067" t="str">
            <v>RUBEN DARIO CONDE QUINTERO</v>
          </cell>
          <cell r="P8067">
            <v>0</v>
          </cell>
          <cell r="Q8067">
            <v>0</v>
          </cell>
          <cell r="R8067" t="str">
            <v>NO</v>
          </cell>
          <cell r="S8067" t="str">
            <v>SI</v>
          </cell>
          <cell r="T8067">
            <v>20080925</v>
          </cell>
          <cell r="U8067">
            <v>20150925</v>
          </cell>
          <cell r="V8067">
            <v>0</v>
          </cell>
          <cell r="W8067">
            <v>6</v>
          </cell>
          <cell r="X8067" t="str">
            <v>JURIDICO</v>
          </cell>
          <cell r="Y8067">
            <v>1</v>
          </cell>
          <cell r="Z8067" t="str">
            <v>Privada</v>
          </cell>
        </row>
        <row r="8068">
          <cell r="F8068">
            <v>900097490</v>
          </cell>
          <cell r="G8068" t="str">
            <v>consultorio odontologico integral rolando rincon e.u.</v>
          </cell>
          <cell r="H8068">
            <v>1</v>
          </cell>
          <cell r="I8068" t="str">
            <v>Instituciones - IPS</v>
          </cell>
          <cell r="J8068">
            <v>0</v>
          </cell>
          <cell r="K8068" t="str">
            <v>calle 11 no. 12-48 local 4 2 piso</v>
          </cell>
          <cell r="L8068">
            <v>5693693</v>
          </cell>
          <cell r="M8068">
            <v>0</v>
          </cell>
          <cell r="N8068" t="str">
            <v>rolando_rincon@hotmail.com</v>
          </cell>
          <cell r="O8068" t="str">
            <v>rolando rincon luna</v>
          </cell>
          <cell r="P8068">
            <v>0</v>
          </cell>
          <cell r="Q8068">
            <v>0</v>
          </cell>
          <cell r="R8068">
            <v>0</v>
          </cell>
          <cell r="S8068" t="str">
            <v>SI</v>
          </cell>
          <cell r="T8068">
            <v>20100121</v>
          </cell>
          <cell r="U8068">
            <v>20140531</v>
          </cell>
          <cell r="V8068">
            <v>0</v>
          </cell>
          <cell r="W8068">
            <v>7</v>
          </cell>
          <cell r="X8068" t="str">
            <v>JURIDICO</v>
          </cell>
          <cell r="Y8068">
            <v>1</v>
          </cell>
          <cell r="Z8068" t="str">
            <v>Privada</v>
          </cell>
        </row>
        <row r="8069">
          <cell r="F8069">
            <v>804016036</v>
          </cell>
          <cell r="G8069" t="str">
            <v>CORPORACIÓN IPS SANTANDER</v>
          </cell>
          <cell r="H8069">
            <v>1</v>
          </cell>
          <cell r="I8069" t="str">
            <v>Instituciones - IPS</v>
          </cell>
          <cell r="J8069" t="str">
            <v>NO</v>
          </cell>
          <cell r="K8069" t="str">
            <v>CALLE 11 #24-57 BARRIO LA LLANADAS</v>
          </cell>
          <cell r="L8069">
            <v>5622149</v>
          </cell>
          <cell r="M8069">
            <v>5622999</v>
          </cell>
          <cell r="N8069" t="str">
            <v>mltorres@corporacionips.com.co</v>
          </cell>
          <cell r="O8069" t="str">
            <v>REINALDO MORENO BAYONA</v>
          </cell>
          <cell r="P8069">
            <v>0</v>
          </cell>
          <cell r="Q8069">
            <v>0</v>
          </cell>
          <cell r="R8069" t="str">
            <v>NO</v>
          </cell>
          <cell r="S8069" t="str">
            <v>SI</v>
          </cell>
          <cell r="T8069">
            <v>20070116</v>
          </cell>
          <cell r="U8069">
            <v>20140531</v>
          </cell>
          <cell r="V8069">
            <v>0</v>
          </cell>
          <cell r="W8069">
            <v>1</v>
          </cell>
          <cell r="X8069" t="str">
            <v>JURIDICO</v>
          </cell>
          <cell r="Y8069">
            <v>1</v>
          </cell>
          <cell r="Z8069" t="str">
            <v>Privada</v>
          </cell>
        </row>
        <row r="8070">
          <cell r="F8070">
            <v>900527210</v>
          </cell>
          <cell r="G8070" t="str">
            <v>DR PROSALUD IPS S.A.S</v>
          </cell>
          <cell r="H8070">
            <v>1</v>
          </cell>
          <cell r="I8070" t="str">
            <v>Instituciones - IPS</v>
          </cell>
          <cell r="J8070">
            <v>0</v>
          </cell>
          <cell r="K8070" t="str">
            <v>CALLE 11 N° 7-14 BARRIO SAN FRANCISCO</v>
          </cell>
          <cell r="L8070">
            <v>3174155228</v>
          </cell>
          <cell r="M8070">
            <v>0</v>
          </cell>
          <cell r="N8070" t="str">
            <v>drprosalud@hotmail.com</v>
          </cell>
          <cell r="O8070" t="str">
            <v>LUIS CARLOS TELLEZ QUINTERO</v>
          </cell>
          <cell r="P8070">
            <v>0</v>
          </cell>
          <cell r="Q8070">
            <v>0</v>
          </cell>
          <cell r="R8070">
            <v>0</v>
          </cell>
          <cell r="S8070" t="str">
            <v>SI</v>
          </cell>
          <cell r="T8070">
            <v>20120621</v>
          </cell>
          <cell r="U8070">
            <v>20160621</v>
          </cell>
          <cell r="V8070">
            <v>0</v>
          </cell>
          <cell r="W8070">
            <v>8</v>
          </cell>
          <cell r="X8070" t="str">
            <v>JURIDICO</v>
          </cell>
          <cell r="Y8070">
            <v>1</v>
          </cell>
          <cell r="Z8070" t="str">
            <v>Privada</v>
          </cell>
        </row>
        <row r="8071">
          <cell r="F8071">
            <v>890501438</v>
          </cell>
          <cell r="G8071" t="str">
            <v>ESE HOSPITAL EMIRO QUINTERO CAÑIZAREZ</v>
          </cell>
          <cell r="H8071">
            <v>1</v>
          </cell>
          <cell r="I8071" t="str">
            <v>Instituciones - IPS</v>
          </cell>
          <cell r="J8071" t="str">
            <v>SI</v>
          </cell>
          <cell r="K8071" t="str">
            <v>Calle 7 29-144 BARRIO LA PRIMAVERA</v>
          </cell>
          <cell r="L8071">
            <v>975612623</v>
          </cell>
          <cell r="M8071">
            <v>5611435</v>
          </cell>
          <cell r="N8071" t="str">
            <v>gerencia@hospitaleqc.gov.co</v>
          </cell>
          <cell r="O8071" t="str">
            <v>ELMER TAMAYO JAIMES</v>
          </cell>
          <cell r="P8071">
            <v>2</v>
          </cell>
          <cell r="Q8071" t="str">
            <v>DEPARTAMENTAL</v>
          </cell>
          <cell r="R8071" t="str">
            <v>NO</v>
          </cell>
          <cell r="S8071" t="str">
            <v>SI</v>
          </cell>
          <cell r="T8071">
            <v>20030414</v>
          </cell>
          <cell r="U8071">
            <v>20140531</v>
          </cell>
          <cell r="V8071">
            <v>0</v>
          </cell>
          <cell r="W8071">
            <v>1</v>
          </cell>
          <cell r="X8071" t="str">
            <v>JURIDICO</v>
          </cell>
          <cell r="Y8071">
            <v>4</v>
          </cell>
          <cell r="Z8071" t="str">
            <v>Pública</v>
          </cell>
        </row>
        <row r="8072">
          <cell r="F8072">
            <v>900403592</v>
          </cell>
          <cell r="G8072" t="str">
            <v>Fundacion Centro de terapia Integral Amor "FUNDAMOR"</v>
          </cell>
          <cell r="H8072">
            <v>1</v>
          </cell>
          <cell r="I8072" t="str">
            <v>Instituciones - IPS</v>
          </cell>
          <cell r="J8072">
            <v>0</v>
          </cell>
          <cell r="K8072" t="str">
            <v>Carrera 11B NUMERO 6 - 49</v>
          </cell>
          <cell r="L8072">
            <v>5624923</v>
          </cell>
          <cell r="M8072">
            <v>5624923</v>
          </cell>
          <cell r="N8072" t="str">
            <v>fundamocana@hotmail.com</v>
          </cell>
          <cell r="O8072" t="str">
            <v>EMILIO ALEJANDRO OSORIO AREVALO</v>
          </cell>
          <cell r="P8072">
            <v>0</v>
          </cell>
          <cell r="Q8072">
            <v>0</v>
          </cell>
          <cell r="R8072">
            <v>0</v>
          </cell>
          <cell r="S8072" t="str">
            <v>SI</v>
          </cell>
          <cell r="T8072">
            <v>20110630</v>
          </cell>
          <cell r="U8072">
            <v>20150630</v>
          </cell>
          <cell r="V8072">
            <v>0</v>
          </cell>
          <cell r="W8072">
            <v>3</v>
          </cell>
          <cell r="X8072" t="str">
            <v>JURIDICO</v>
          </cell>
          <cell r="Y8072">
            <v>1</v>
          </cell>
          <cell r="Z8072" t="str">
            <v>Privada</v>
          </cell>
        </row>
        <row r="8073">
          <cell r="F8073">
            <v>900349913</v>
          </cell>
          <cell r="G8073" t="str">
            <v>G-SALUD IPS S.A.S</v>
          </cell>
          <cell r="H8073">
            <v>1</v>
          </cell>
          <cell r="I8073" t="str">
            <v>Instituciones - IPS</v>
          </cell>
          <cell r="J8073">
            <v>0</v>
          </cell>
          <cell r="K8073" t="str">
            <v>CALLE 10 No 10-40 BARRIO CENTRO</v>
          </cell>
          <cell r="L8073">
            <v>5625165</v>
          </cell>
          <cell r="M8073">
            <v>5625165</v>
          </cell>
          <cell r="N8073" t="str">
            <v>greinny@hotmail.com</v>
          </cell>
          <cell r="O8073" t="str">
            <v>GREINY YURANY MUÑOZ MUÑOZ</v>
          </cell>
          <cell r="P8073">
            <v>0</v>
          </cell>
          <cell r="Q8073">
            <v>0</v>
          </cell>
          <cell r="R8073">
            <v>0</v>
          </cell>
          <cell r="S8073" t="str">
            <v>SI</v>
          </cell>
          <cell r="T8073">
            <v>20100922</v>
          </cell>
          <cell r="U8073">
            <v>20140922</v>
          </cell>
          <cell r="V8073">
            <v>0</v>
          </cell>
          <cell r="W8073">
            <v>3</v>
          </cell>
          <cell r="X8073" t="str">
            <v>JURIDICO</v>
          </cell>
          <cell r="Y8073">
            <v>1</v>
          </cell>
          <cell r="Z8073" t="str">
            <v>Privada</v>
          </cell>
        </row>
        <row r="8074">
          <cell r="F8074">
            <v>800170662</v>
          </cell>
          <cell r="G8074" t="str">
            <v>I.P.S. CLINICA DIVINO NIÑO</v>
          </cell>
          <cell r="H8074">
            <v>1</v>
          </cell>
          <cell r="I8074" t="str">
            <v>Instituciones - IPS</v>
          </cell>
          <cell r="J8074">
            <v>0</v>
          </cell>
          <cell r="K8074" t="str">
            <v>CALLE 11 # 14-64 CENTRO</v>
          </cell>
          <cell r="L8074">
            <v>5625546</v>
          </cell>
          <cell r="M8074">
            <v>0</v>
          </cell>
          <cell r="N8074">
            <v>0</v>
          </cell>
          <cell r="O8074" t="str">
            <v>WILLIAM GANDUR GONZALEZ</v>
          </cell>
          <cell r="P8074">
            <v>0</v>
          </cell>
          <cell r="Q8074">
            <v>0</v>
          </cell>
          <cell r="R8074">
            <v>0</v>
          </cell>
          <cell r="S8074" t="str">
            <v>SI</v>
          </cell>
          <cell r="T8074">
            <v>20051101</v>
          </cell>
          <cell r="U8074">
            <v>20140531</v>
          </cell>
          <cell r="V8074">
            <v>0</v>
          </cell>
          <cell r="W8074">
            <v>6</v>
          </cell>
          <cell r="X8074" t="str">
            <v>JURIDICO</v>
          </cell>
          <cell r="Y8074">
            <v>1</v>
          </cell>
          <cell r="Z8074" t="str">
            <v>Privada</v>
          </cell>
        </row>
        <row r="8075">
          <cell r="F8075">
            <v>900279493</v>
          </cell>
          <cell r="G8075" t="str">
            <v>IN LINE CENTRO DE FISIOTERAPIA Y ESTETICA OCAÑA E.U.</v>
          </cell>
          <cell r="H8075">
            <v>1</v>
          </cell>
          <cell r="I8075" t="str">
            <v>Instituciones - IPS</v>
          </cell>
          <cell r="J8075">
            <v>0</v>
          </cell>
          <cell r="K8075" t="str">
            <v>CARRERA 11 NUMERO 12-47</v>
          </cell>
          <cell r="L8075">
            <v>5610475</v>
          </cell>
          <cell r="M8075">
            <v>0</v>
          </cell>
          <cell r="N8075" t="str">
            <v>betytope79@hotmail.com</v>
          </cell>
          <cell r="O8075" t="str">
            <v>BEATRIZ ALICIA TORRADO PELAEZ</v>
          </cell>
          <cell r="P8075">
            <v>0</v>
          </cell>
          <cell r="Q8075">
            <v>0</v>
          </cell>
          <cell r="R8075">
            <v>0</v>
          </cell>
          <cell r="S8075" t="str">
            <v>SI</v>
          </cell>
          <cell r="T8075">
            <v>20100121</v>
          </cell>
          <cell r="U8075">
            <v>20140531</v>
          </cell>
          <cell r="V8075">
            <v>0</v>
          </cell>
          <cell r="W8075">
            <v>0</v>
          </cell>
          <cell r="X8075" t="str">
            <v>JURIDICO</v>
          </cell>
          <cell r="Y8075">
            <v>1</v>
          </cell>
          <cell r="Z8075" t="str">
            <v>Privada</v>
          </cell>
        </row>
        <row r="8076">
          <cell r="F8076">
            <v>900088790</v>
          </cell>
          <cell r="G8076" t="str">
            <v>LABORATORIO CLINICO ESPECIALIZADO ADM SEDE OCAÑA</v>
          </cell>
          <cell r="H8076">
            <v>1</v>
          </cell>
          <cell r="I8076" t="str">
            <v>Instituciones - IPS</v>
          </cell>
          <cell r="J8076">
            <v>0</v>
          </cell>
          <cell r="K8076" t="str">
            <v>calle 10 14-91 local 3 -4</v>
          </cell>
          <cell r="L8076" t="str">
            <v>317-4016041</v>
          </cell>
          <cell r="M8076" t="str">
            <v>(7) 6450784</v>
          </cell>
          <cell r="N8076" t="str">
            <v>laboratorioadm@gmail.com</v>
          </cell>
          <cell r="O8076" t="str">
            <v>ALFONSO MOSQUERA DURAN</v>
          </cell>
          <cell r="P8076">
            <v>0</v>
          </cell>
          <cell r="Q8076">
            <v>0</v>
          </cell>
          <cell r="R8076">
            <v>0</v>
          </cell>
          <cell r="S8076" t="str">
            <v>SI</v>
          </cell>
          <cell r="T8076">
            <v>20100922</v>
          </cell>
          <cell r="U8076">
            <v>20140922</v>
          </cell>
          <cell r="V8076">
            <v>0</v>
          </cell>
          <cell r="W8076">
            <v>3</v>
          </cell>
          <cell r="X8076" t="str">
            <v>JURIDICO</v>
          </cell>
          <cell r="Y8076">
            <v>1</v>
          </cell>
          <cell r="Z8076" t="str">
            <v>Privada</v>
          </cell>
        </row>
        <row r="8077">
          <cell r="F8077">
            <v>807000832</v>
          </cell>
          <cell r="G8077" t="str">
            <v>LABORATORIO CLINICO ESPECIALIZADO LTDA</v>
          </cell>
          <cell r="H8077">
            <v>1</v>
          </cell>
          <cell r="I8077" t="str">
            <v>Instituciones - IPS</v>
          </cell>
          <cell r="J8077" t="str">
            <v>NO</v>
          </cell>
          <cell r="K8077" t="str">
            <v>CALLE 10 # 14-34</v>
          </cell>
          <cell r="L8077">
            <v>5695388</v>
          </cell>
          <cell r="M8077">
            <v>5624064</v>
          </cell>
          <cell r="N8077" t="str">
            <v>laboratoriosis@yahoo.es</v>
          </cell>
          <cell r="O8077" t="str">
            <v>LUIS HERNANDO PEÑA RODRIGUEZ</v>
          </cell>
          <cell r="P8077">
            <v>0</v>
          </cell>
          <cell r="Q8077">
            <v>0</v>
          </cell>
          <cell r="R8077" t="str">
            <v>NO</v>
          </cell>
          <cell r="S8077" t="str">
            <v>SI</v>
          </cell>
          <cell r="T8077">
            <v>20030414</v>
          </cell>
          <cell r="U8077">
            <v>20140531</v>
          </cell>
          <cell r="V8077">
            <v>0</v>
          </cell>
          <cell r="W8077">
            <v>9</v>
          </cell>
          <cell r="X8077" t="str">
            <v>JURIDICO</v>
          </cell>
          <cell r="Y8077">
            <v>1</v>
          </cell>
          <cell r="Z8077" t="str">
            <v>Privada</v>
          </cell>
        </row>
        <row r="8078">
          <cell r="F8078">
            <v>890506316</v>
          </cell>
          <cell r="G8078" t="str">
            <v>LIGA NORTE SANTANDEREANA DELUCHA CONTRA EL CANCER CAPITULO OCAÑA</v>
          </cell>
          <cell r="H8078">
            <v>1</v>
          </cell>
          <cell r="I8078" t="str">
            <v>Instituciones - IPS</v>
          </cell>
          <cell r="J8078" t="str">
            <v>NO</v>
          </cell>
          <cell r="K8078" t="str">
            <v>Kr 12 # 9-56</v>
          </cell>
          <cell r="L8078">
            <v>5626566</v>
          </cell>
          <cell r="M8078">
            <v>5611601</v>
          </cell>
          <cell r="N8078" t="str">
            <v>ligacol@multiphone.net.co</v>
          </cell>
          <cell r="O8078" t="str">
            <v>Marìa Del Carmen Claro Duarte</v>
          </cell>
          <cell r="P8078">
            <v>0</v>
          </cell>
          <cell r="Q8078">
            <v>0</v>
          </cell>
          <cell r="R8078" t="str">
            <v>NO</v>
          </cell>
          <cell r="S8078" t="str">
            <v>SI</v>
          </cell>
          <cell r="T8078">
            <v>20061117</v>
          </cell>
          <cell r="U8078">
            <v>20140531</v>
          </cell>
          <cell r="V8078">
            <v>0</v>
          </cell>
          <cell r="W8078">
            <v>4</v>
          </cell>
          <cell r="X8078" t="str">
            <v>JURIDICO</v>
          </cell>
          <cell r="Y8078">
            <v>1</v>
          </cell>
          <cell r="Z8078" t="str">
            <v>Privada</v>
          </cell>
        </row>
        <row r="8079">
          <cell r="F8079">
            <v>900051052</v>
          </cell>
          <cell r="G8079" t="str">
            <v>MEDI-CARE LIMITADA</v>
          </cell>
          <cell r="H8079">
            <v>1</v>
          </cell>
          <cell r="I8079" t="str">
            <v>Instituciones - IPS</v>
          </cell>
          <cell r="J8079" t="str">
            <v>NO</v>
          </cell>
          <cell r="K8079" t="str">
            <v>CALLE 7 No 30-25 LOCAL 4</v>
          </cell>
          <cell r="L8079">
            <v>5611416</v>
          </cell>
          <cell r="M8079">
            <v>0</v>
          </cell>
          <cell r="N8079" t="str">
            <v>camiloft@hotmail.com</v>
          </cell>
          <cell r="O8079" t="str">
            <v>CAMILO ERNESTO PIÑERES SANDINO</v>
          </cell>
          <cell r="P8079">
            <v>0</v>
          </cell>
          <cell r="Q8079">
            <v>0</v>
          </cell>
          <cell r="R8079" t="str">
            <v>NO</v>
          </cell>
          <cell r="S8079" t="str">
            <v>SI</v>
          </cell>
          <cell r="T8079">
            <v>20081028</v>
          </cell>
          <cell r="U8079">
            <v>20151028</v>
          </cell>
          <cell r="V8079">
            <v>0</v>
          </cell>
          <cell r="W8079">
            <v>6</v>
          </cell>
          <cell r="X8079" t="str">
            <v>JURIDICO</v>
          </cell>
          <cell r="Y8079">
            <v>1</v>
          </cell>
          <cell r="Z8079" t="str">
            <v>Privada</v>
          </cell>
        </row>
        <row r="8080">
          <cell r="F8080">
            <v>900474677</v>
          </cell>
          <cell r="G8080" t="str">
            <v>MYC RADIOLOGIA ORAL SAS</v>
          </cell>
          <cell r="H8080">
            <v>1</v>
          </cell>
          <cell r="I8080" t="str">
            <v>Instituciones - IPS</v>
          </cell>
          <cell r="J8080">
            <v>0</v>
          </cell>
          <cell r="K8080" t="str">
            <v>CALLE 11 Nº15-39 BRR SAN AGUSTIN</v>
          </cell>
          <cell r="L8080">
            <v>5622918</v>
          </cell>
          <cell r="M8080">
            <v>0</v>
          </cell>
          <cell r="N8080" t="str">
            <v>mycradiologiaoral@gmail.com</v>
          </cell>
          <cell r="O8080" t="str">
            <v>CARLOS ALBERTO CACERES GONZALEZ</v>
          </cell>
          <cell r="P8080">
            <v>0</v>
          </cell>
          <cell r="Q8080">
            <v>0</v>
          </cell>
          <cell r="R8080">
            <v>0</v>
          </cell>
          <cell r="S8080" t="str">
            <v>SI</v>
          </cell>
          <cell r="T8080">
            <v>20120321</v>
          </cell>
          <cell r="U8080">
            <v>20160321</v>
          </cell>
          <cell r="V8080">
            <v>0</v>
          </cell>
          <cell r="W8080">
            <v>4</v>
          </cell>
          <cell r="X8080" t="str">
            <v>JURIDICO</v>
          </cell>
          <cell r="Y8080">
            <v>1</v>
          </cell>
          <cell r="Z8080" t="str">
            <v>Privada</v>
          </cell>
        </row>
        <row r="8081">
          <cell r="F8081">
            <v>900261059</v>
          </cell>
          <cell r="G8081" t="str">
            <v>SALUD &amp; ESTETICA CLINICA ODONTOLOGICA IPS LIMITADA</v>
          </cell>
          <cell r="H8081">
            <v>1</v>
          </cell>
          <cell r="I8081" t="str">
            <v>Instituciones - IPS</v>
          </cell>
          <cell r="J8081" t="str">
            <v>NO</v>
          </cell>
          <cell r="K8081" t="str">
            <v>CARRERA 12 No 8-89 B./ EL TORITO</v>
          </cell>
          <cell r="L8081">
            <v>5626574</v>
          </cell>
          <cell r="M8081">
            <v>5694177</v>
          </cell>
          <cell r="N8081" t="str">
            <v>clinicaodontologicasye@gmail.com</v>
          </cell>
          <cell r="O8081" t="str">
            <v>CARLOS ALBERTO CACERES GONZALEZ</v>
          </cell>
          <cell r="P8081">
            <v>0</v>
          </cell>
          <cell r="Q8081">
            <v>0</v>
          </cell>
          <cell r="R8081" t="str">
            <v>NO</v>
          </cell>
          <cell r="S8081" t="str">
            <v>SI</v>
          </cell>
          <cell r="T8081">
            <v>20090204</v>
          </cell>
          <cell r="U8081">
            <v>20140531</v>
          </cell>
          <cell r="V8081">
            <v>0</v>
          </cell>
          <cell r="W8081">
            <v>8</v>
          </cell>
          <cell r="X8081" t="str">
            <v>JURIDICO</v>
          </cell>
          <cell r="Y8081">
            <v>1</v>
          </cell>
          <cell r="Z8081" t="str">
            <v>Privada</v>
          </cell>
        </row>
        <row r="8082">
          <cell r="F8082">
            <v>900155231</v>
          </cell>
          <cell r="G8082" t="str">
            <v>SANAMEDIC SOCIEDAD POR ACCIONES SIMPLIFICADA - S.A.S</v>
          </cell>
          <cell r="H8082">
            <v>1</v>
          </cell>
          <cell r="I8082" t="str">
            <v>Instituciones - IPS</v>
          </cell>
          <cell r="J8082" t="str">
            <v>NO</v>
          </cell>
          <cell r="K8082" t="str">
            <v>CARRERA 13 # 12-68 BARRIO TACALOA</v>
          </cell>
          <cell r="L8082" t="str">
            <v>3176688218 -5622020</v>
          </cell>
          <cell r="M8082">
            <v>0</v>
          </cell>
          <cell r="N8082" t="str">
            <v>sanamedic@gmail.com</v>
          </cell>
          <cell r="O8082" t="str">
            <v>MYRIAM GENOVEVA MANTILLA ANGARITA</v>
          </cell>
          <cell r="P8082">
            <v>0</v>
          </cell>
          <cell r="Q8082">
            <v>0</v>
          </cell>
          <cell r="R8082" t="str">
            <v>NO</v>
          </cell>
          <cell r="S8082" t="str">
            <v>SI</v>
          </cell>
          <cell r="T8082">
            <v>20070724</v>
          </cell>
          <cell r="U8082">
            <v>20140724</v>
          </cell>
          <cell r="V8082">
            <v>0</v>
          </cell>
          <cell r="W8082">
            <v>5</v>
          </cell>
          <cell r="X8082" t="str">
            <v>JURIDICO</v>
          </cell>
          <cell r="Y8082">
            <v>1</v>
          </cell>
          <cell r="Z8082" t="str">
            <v>Privada</v>
          </cell>
        </row>
        <row r="8083">
          <cell r="F8083">
            <v>844002258</v>
          </cell>
          <cell r="G8083" t="str">
            <v>SERVICIO CARDIOLOGICO DEL LLANO EU</v>
          </cell>
          <cell r="H8083">
            <v>1</v>
          </cell>
          <cell r="I8083" t="str">
            <v>Instituciones - IPS</v>
          </cell>
          <cell r="J8083">
            <v>0</v>
          </cell>
          <cell r="K8083" t="str">
            <v>cll 11 no. 15-104</v>
          </cell>
          <cell r="L8083">
            <v>6523088</v>
          </cell>
          <cell r="M8083">
            <v>0</v>
          </cell>
          <cell r="N8083" t="str">
            <v>cardiollanosedeoca-a041@hotmail.com</v>
          </cell>
          <cell r="O8083" t="str">
            <v>CIRO ALFONSO GOMEZ MEISEL</v>
          </cell>
          <cell r="P8083">
            <v>0</v>
          </cell>
          <cell r="Q8083">
            <v>0</v>
          </cell>
          <cell r="R8083">
            <v>0</v>
          </cell>
          <cell r="S8083" t="str">
            <v>SI</v>
          </cell>
          <cell r="T8083">
            <v>20110630</v>
          </cell>
          <cell r="U8083">
            <v>20150630</v>
          </cell>
          <cell r="V8083">
            <v>0</v>
          </cell>
          <cell r="W8083">
            <v>4</v>
          </cell>
          <cell r="X8083" t="str">
            <v>JURIDICO</v>
          </cell>
          <cell r="Y8083">
            <v>1</v>
          </cell>
          <cell r="Z8083" t="str">
            <v>Privada</v>
          </cell>
        </row>
        <row r="8084">
          <cell r="F8084">
            <v>900459701</v>
          </cell>
          <cell r="G8084" t="str">
            <v>SERVICIOS MEDICOS INTEGRADOS MEDICA IPS SAS OCAÑA</v>
          </cell>
          <cell r="H8084">
            <v>1</v>
          </cell>
          <cell r="I8084" t="str">
            <v>Instituciones - IPS</v>
          </cell>
          <cell r="J8084">
            <v>0</v>
          </cell>
          <cell r="K8084" t="str">
            <v>CALLE 7 No. 29-223 LA PRIMAVERA</v>
          </cell>
          <cell r="L8084">
            <v>5697239</v>
          </cell>
          <cell r="M8084">
            <v>5698013</v>
          </cell>
          <cell r="N8084" t="str">
            <v>medicaips@hotmail.com</v>
          </cell>
          <cell r="O8084" t="str">
            <v>FRANCYS PATRICIA QUIROGA TRASLAVIÑA</v>
          </cell>
          <cell r="P8084">
            <v>0</v>
          </cell>
          <cell r="Q8084">
            <v>0</v>
          </cell>
          <cell r="R8084">
            <v>0</v>
          </cell>
          <cell r="S8084" t="str">
            <v>SI</v>
          </cell>
          <cell r="T8084">
            <v>20120801</v>
          </cell>
          <cell r="U8084">
            <v>20160801</v>
          </cell>
          <cell r="V8084">
            <v>0</v>
          </cell>
          <cell r="W8084">
            <v>0</v>
          </cell>
          <cell r="X8084" t="str">
            <v>JURIDICO</v>
          </cell>
          <cell r="Y8084">
            <v>1</v>
          </cell>
          <cell r="Z8084" t="str">
            <v>Privada</v>
          </cell>
        </row>
        <row r="8085">
          <cell r="F8085">
            <v>900412998</v>
          </cell>
          <cell r="G8085" t="str">
            <v>SONRIFAMILY S.A.S</v>
          </cell>
          <cell r="H8085">
            <v>1</v>
          </cell>
          <cell r="I8085" t="str">
            <v>Instituciones - IPS</v>
          </cell>
          <cell r="J8085">
            <v>0</v>
          </cell>
          <cell r="K8085" t="str">
            <v>calle 11 15 104 edificio ferrer</v>
          </cell>
          <cell r="L8085">
            <v>5692508</v>
          </cell>
          <cell r="M8085">
            <v>0</v>
          </cell>
          <cell r="N8085" t="str">
            <v>sonrifamily@gmail.com</v>
          </cell>
          <cell r="O8085" t="str">
            <v>erwing gelves arocha</v>
          </cell>
          <cell r="P8085">
            <v>0</v>
          </cell>
          <cell r="Q8085">
            <v>0</v>
          </cell>
          <cell r="R8085">
            <v>0</v>
          </cell>
          <cell r="S8085" t="str">
            <v>SI</v>
          </cell>
          <cell r="T8085">
            <v>20110323</v>
          </cell>
          <cell r="U8085">
            <v>20150323</v>
          </cell>
          <cell r="V8085">
            <v>0</v>
          </cell>
          <cell r="W8085">
            <v>8</v>
          </cell>
          <cell r="X8085" t="str">
            <v>JURIDICO</v>
          </cell>
          <cell r="Y8085">
            <v>1</v>
          </cell>
          <cell r="Z8085" t="str">
            <v>Privada</v>
          </cell>
        </row>
        <row r="8086">
          <cell r="F8086">
            <v>804015473</v>
          </cell>
          <cell r="G8086" t="str">
            <v>UNIDAD ESPECIALIZADA EN ATENCIÓN TERAPÉUTICA LTDA</v>
          </cell>
          <cell r="H8086">
            <v>1</v>
          </cell>
          <cell r="I8086" t="str">
            <v>Instituciones - IPS</v>
          </cell>
          <cell r="J8086">
            <v>0</v>
          </cell>
          <cell r="K8086" t="str">
            <v>CARRERA 14 N° 10-25</v>
          </cell>
          <cell r="L8086">
            <v>3108079743</v>
          </cell>
          <cell r="M8086">
            <v>0</v>
          </cell>
          <cell r="N8086" t="str">
            <v>unesatips@gmail.com</v>
          </cell>
          <cell r="O8086" t="str">
            <v>LILIANA SANGUINO JACOME</v>
          </cell>
          <cell r="P8086">
            <v>0</v>
          </cell>
          <cell r="Q8086">
            <v>0</v>
          </cell>
          <cell r="R8086">
            <v>0</v>
          </cell>
          <cell r="S8086" t="str">
            <v>SI</v>
          </cell>
          <cell r="T8086">
            <v>20120711</v>
          </cell>
          <cell r="U8086">
            <v>20160711</v>
          </cell>
          <cell r="V8086">
            <v>0</v>
          </cell>
          <cell r="W8086">
            <v>2</v>
          </cell>
          <cell r="X8086" t="str">
            <v>JURIDICO</v>
          </cell>
          <cell r="Y8086">
            <v>1</v>
          </cell>
          <cell r="Z8086" t="str">
            <v>Privada</v>
          </cell>
        </row>
        <row r="8087">
          <cell r="F8087">
            <v>830506622</v>
          </cell>
          <cell r="G8087" t="str">
            <v>UNIDAD MEDICA INTEGRAL MISION VISION LTDA-UMIVIS</v>
          </cell>
          <cell r="H8087">
            <v>1</v>
          </cell>
          <cell r="I8087" t="str">
            <v>Instituciones - IPS</v>
          </cell>
          <cell r="J8087" t="str">
            <v>NO</v>
          </cell>
          <cell r="K8087" t="str">
            <v>CR 13 N. 9-13 LOCAL 104 CENTRO COMERCIAL ALMACENTRO</v>
          </cell>
          <cell r="L8087">
            <v>5690925</v>
          </cell>
          <cell r="M8087">
            <v>5690925</v>
          </cell>
          <cell r="N8087" t="str">
            <v>umivis@yahooo.es</v>
          </cell>
          <cell r="O8087" t="str">
            <v>JUAN DAVID ARIAS ARISTIZABAL</v>
          </cell>
          <cell r="P8087">
            <v>0</v>
          </cell>
          <cell r="Q8087">
            <v>0</v>
          </cell>
          <cell r="R8087" t="str">
            <v>NO</v>
          </cell>
          <cell r="S8087" t="str">
            <v>SI</v>
          </cell>
          <cell r="T8087">
            <v>20061117</v>
          </cell>
          <cell r="U8087">
            <v>20140531</v>
          </cell>
          <cell r="V8087">
            <v>0</v>
          </cell>
          <cell r="W8087">
            <v>5</v>
          </cell>
          <cell r="X8087" t="str">
            <v>JURIDICO</v>
          </cell>
          <cell r="Y8087">
            <v>1</v>
          </cell>
          <cell r="Z8087" t="str">
            <v>Privada</v>
          </cell>
        </row>
        <row r="8088">
          <cell r="F8088">
            <v>900307987</v>
          </cell>
          <cell r="G8088" t="str">
            <v>VITAL MEDICAL CARE VIMEC S.A.S</v>
          </cell>
          <cell r="H8088">
            <v>1</v>
          </cell>
          <cell r="I8088" t="str">
            <v>Instituciones - IPS</v>
          </cell>
          <cell r="J8088">
            <v>0</v>
          </cell>
          <cell r="K8088" t="str">
            <v>Calle 7 No. 29-144 Piso 2</v>
          </cell>
          <cell r="L8088">
            <v>5761664</v>
          </cell>
          <cell r="M8088">
            <v>0</v>
          </cell>
          <cell r="N8088" t="str">
            <v>miguelmillanmillan@yahoo.com</v>
          </cell>
          <cell r="O8088" t="str">
            <v>ELSA PEÑALOSA BUENO</v>
          </cell>
          <cell r="P8088">
            <v>0</v>
          </cell>
          <cell r="Q8088">
            <v>0</v>
          </cell>
          <cell r="R8088">
            <v>0</v>
          </cell>
          <cell r="S8088" t="str">
            <v>SI</v>
          </cell>
          <cell r="T8088">
            <v>20101109</v>
          </cell>
          <cell r="U8088">
            <v>20141109</v>
          </cell>
          <cell r="V8088">
            <v>0</v>
          </cell>
          <cell r="W8088">
            <v>8</v>
          </cell>
          <cell r="X8088" t="str">
            <v>JURIDICO</v>
          </cell>
          <cell r="Y8088">
            <v>1</v>
          </cell>
          <cell r="Z8088" t="str">
            <v>Privada</v>
          </cell>
        </row>
        <row r="8089">
          <cell r="F8089">
            <v>804011481</v>
          </cell>
          <cell r="G8089" t="str">
            <v>VIVASALUD I.P.S. LTDA.</v>
          </cell>
          <cell r="H8089">
            <v>1</v>
          </cell>
          <cell r="I8089" t="str">
            <v>Instituciones - IPS</v>
          </cell>
          <cell r="J8089" t="str">
            <v>NO</v>
          </cell>
          <cell r="K8089" t="str">
            <v>CALLE 7 #30-35 BARRIO LA PRIMAVERA</v>
          </cell>
          <cell r="L8089">
            <v>5610834</v>
          </cell>
          <cell r="M8089">
            <v>5610834</v>
          </cell>
          <cell r="N8089" t="str">
            <v>vivasaludips@hotmail.com</v>
          </cell>
          <cell r="O8089" t="str">
            <v>HELIFONSO DUARTE CHACON</v>
          </cell>
          <cell r="P8089">
            <v>0</v>
          </cell>
          <cell r="Q8089">
            <v>0</v>
          </cell>
          <cell r="R8089" t="str">
            <v>NO</v>
          </cell>
          <cell r="S8089" t="str">
            <v>SI</v>
          </cell>
          <cell r="T8089">
            <v>20040331</v>
          </cell>
          <cell r="U8089">
            <v>20140531</v>
          </cell>
          <cell r="V8089">
            <v>0</v>
          </cell>
          <cell r="W8089">
            <v>3</v>
          </cell>
          <cell r="X8089" t="str">
            <v>JURIDICO</v>
          </cell>
          <cell r="Y8089">
            <v>1</v>
          </cell>
          <cell r="Z8089" t="str">
            <v>Privada</v>
          </cell>
        </row>
        <row r="8090">
          <cell r="F8090">
            <v>804011768</v>
          </cell>
          <cell r="G8090" t="str">
            <v>ASOCIACION DE PRESTADORES DE SERVICIOS Y SUMINISTROS DE SALUD - ASSALUD</v>
          </cell>
          <cell r="H8090">
            <v>1</v>
          </cell>
          <cell r="I8090" t="str">
            <v>Instituciones - IPS</v>
          </cell>
          <cell r="J8090">
            <v>0</v>
          </cell>
          <cell r="K8090" t="str">
            <v>CLL 8 A No 7-114 PASAJE CUATRO DE JULIO</v>
          </cell>
          <cell r="L8090">
            <v>5683403</v>
          </cell>
          <cell r="M8090" t="str">
            <v>.</v>
          </cell>
          <cell r="N8090" t="str">
            <v>assalud.pamplona@gmail.com</v>
          </cell>
          <cell r="O8090" t="str">
            <v>FANY ROSMIRA JAIMES MONSALVE</v>
          </cell>
          <cell r="P8090">
            <v>0</v>
          </cell>
          <cell r="Q8090">
            <v>0</v>
          </cell>
          <cell r="R8090">
            <v>0</v>
          </cell>
          <cell r="S8090" t="str">
            <v>SI</v>
          </cell>
          <cell r="T8090">
            <v>20030916</v>
          </cell>
          <cell r="U8090">
            <v>20140531</v>
          </cell>
          <cell r="V8090">
            <v>0</v>
          </cell>
          <cell r="W8090">
            <v>1</v>
          </cell>
          <cell r="X8090" t="str">
            <v>JURIDICO</v>
          </cell>
          <cell r="Y8090">
            <v>1</v>
          </cell>
          <cell r="Z8090" t="str">
            <v>Privada</v>
          </cell>
        </row>
        <row r="8091">
          <cell r="F8091">
            <v>900472297</v>
          </cell>
          <cell r="G8091" t="str">
            <v>CEGIMADX CENTRO GINECOLOGICO Y DE IMAGENES DIAGNOSTICAS</v>
          </cell>
          <cell r="H8091">
            <v>1</v>
          </cell>
          <cell r="I8091" t="str">
            <v>Instituciones - IPS</v>
          </cell>
          <cell r="J8091">
            <v>0</v>
          </cell>
          <cell r="K8091" t="str">
            <v>CRA 6 No 6-63 INTERIOR 2 EDIFICIO MUÑOZ</v>
          </cell>
          <cell r="L8091">
            <v>5684211</v>
          </cell>
          <cell r="M8091">
            <v>5684211</v>
          </cell>
          <cell r="N8091" t="str">
            <v>cegimadx@gmail.com</v>
          </cell>
          <cell r="O8091" t="str">
            <v>ALEXANDER LUIS REYES NUÑEZ</v>
          </cell>
          <cell r="P8091">
            <v>0</v>
          </cell>
          <cell r="Q8091">
            <v>0</v>
          </cell>
          <cell r="R8091">
            <v>0</v>
          </cell>
          <cell r="S8091" t="str">
            <v>SI</v>
          </cell>
          <cell r="T8091">
            <v>20120606</v>
          </cell>
          <cell r="U8091">
            <v>20160606</v>
          </cell>
          <cell r="V8091">
            <v>0</v>
          </cell>
          <cell r="W8091">
            <v>1</v>
          </cell>
          <cell r="X8091" t="str">
            <v>JURIDICO</v>
          </cell>
          <cell r="Y8091">
            <v>1</v>
          </cell>
          <cell r="Z8091" t="str">
            <v>Privada</v>
          </cell>
        </row>
        <row r="8092">
          <cell r="F8092">
            <v>807004699</v>
          </cell>
          <cell r="G8092" t="str">
            <v>CENTRO MEDICO INTEGRAL SERVICIOS DE SALUD "C.M.I." S.A.</v>
          </cell>
          <cell r="H8092">
            <v>1</v>
          </cell>
          <cell r="I8092" t="str">
            <v>Instituciones - IPS</v>
          </cell>
          <cell r="J8092" t="str">
            <v>NO</v>
          </cell>
          <cell r="K8092" t="str">
            <v>KR 5 Nº 8B-40</v>
          </cell>
          <cell r="L8092">
            <v>975682490</v>
          </cell>
          <cell r="M8092">
            <v>975681210</v>
          </cell>
          <cell r="N8092" t="str">
            <v>cmisalud@gmail.com</v>
          </cell>
          <cell r="O8092" t="str">
            <v>FABIO RENE RINCON NAVARRO</v>
          </cell>
          <cell r="P8092">
            <v>0</v>
          </cell>
          <cell r="Q8092">
            <v>0</v>
          </cell>
          <cell r="R8092" t="str">
            <v>NO</v>
          </cell>
          <cell r="S8092" t="str">
            <v>SI</v>
          </cell>
          <cell r="T8092">
            <v>20060927</v>
          </cell>
          <cell r="U8092">
            <v>20140531</v>
          </cell>
          <cell r="V8092">
            <v>0</v>
          </cell>
          <cell r="W8092">
            <v>3</v>
          </cell>
          <cell r="X8092" t="str">
            <v>JURIDICO</v>
          </cell>
          <cell r="Y8092">
            <v>1</v>
          </cell>
          <cell r="Z8092" t="str">
            <v>Privada</v>
          </cell>
        </row>
        <row r="8093">
          <cell r="F8093">
            <v>804017719</v>
          </cell>
          <cell r="G8093" t="str">
            <v>Cooperativa Multiactiva de Trabajadores Santandereanos SALUD FAMILIA LTDA</v>
          </cell>
          <cell r="H8093">
            <v>1</v>
          </cell>
          <cell r="I8093" t="str">
            <v>Instituciones - IPS</v>
          </cell>
          <cell r="J8093" t="str">
            <v>NO</v>
          </cell>
          <cell r="K8093" t="str">
            <v>KRA 23 No. 54-65</v>
          </cell>
          <cell r="L8093">
            <v>6578008</v>
          </cell>
          <cell r="M8093">
            <v>6578008</v>
          </cell>
          <cell r="N8093" t="str">
            <v>fabiorenerincon@hotmail.com</v>
          </cell>
          <cell r="O8093" t="str">
            <v>Fabio Rene Rincón Navarro</v>
          </cell>
          <cell r="P8093">
            <v>0</v>
          </cell>
          <cell r="Q8093">
            <v>0</v>
          </cell>
          <cell r="R8093" t="str">
            <v>NO</v>
          </cell>
          <cell r="S8093" t="str">
            <v>SI</v>
          </cell>
          <cell r="T8093">
            <v>20061117</v>
          </cell>
          <cell r="U8093">
            <v>20140531</v>
          </cell>
          <cell r="V8093">
            <v>0</v>
          </cell>
          <cell r="W8093">
            <v>8</v>
          </cell>
          <cell r="X8093" t="str">
            <v>JURIDICO</v>
          </cell>
          <cell r="Y8093">
            <v>1</v>
          </cell>
          <cell r="Z8093" t="str">
            <v>Privada</v>
          </cell>
        </row>
        <row r="8094">
          <cell r="F8094">
            <v>890501019</v>
          </cell>
          <cell r="G8094" t="str">
            <v>ESE HOSPITAL SAN JUAN DE DIOS DE PAMPLONA</v>
          </cell>
          <cell r="H8094">
            <v>1</v>
          </cell>
          <cell r="I8094" t="str">
            <v>Instituciones - IPS</v>
          </cell>
          <cell r="J8094" t="str">
            <v>SI</v>
          </cell>
          <cell r="K8094" t="str">
            <v>carrera 9 No 5-01 barrio ursua</v>
          </cell>
          <cell r="L8094">
            <v>5682486</v>
          </cell>
          <cell r="M8094">
            <v>5681431</v>
          </cell>
          <cell r="N8094" t="str">
            <v>www.hsjd.gov.co</v>
          </cell>
          <cell r="O8094" t="str">
            <v>MARTHA LUCIA BURBANO RODRIGUEZ</v>
          </cell>
          <cell r="P8094">
            <v>2</v>
          </cell>
          <cell r="Q8094" t="str">
            <v>DEPARTAMENTAL</v>
          </cell>
          <cell r="R8094" t="str">
            <v>NO</v>
          </cell>
          <cell r="S8094" t="str">
            <v>SI</v>
          </cell>
          <cell r="T8094">
            <v>20061117</v>
          </cell>
          <cell r="U8094">
            <v>20140531</v>
          </cell>
          <cell r="V8094">
            <v>0</v>
          </cell>
          <cell r="W8094">
            <v>9</v>
          </cell>
          <cell r="X8094" t="str">
            <v>JURIDICO</v>
          </cell>
          <cell r="Y8094">
            <v>4</v>
          </cell>
          <cell r="Z8094" t="str">
            <v>Pública</v>
          </cell>
        </row>
        <row r="8095">
          <cell r="F8095">
            <v>900431802</v>
          </cell>
          <cell r="G8095" t="str">
            <v>FULLDENT VIDENT VIDA PARA TU SONRISA S.A.S. PAMPLONA</v>
          </cell>
          <cell r="H8095">
            <v>1</v>
          </cell>
          <cell r="I8095" t="str">
            <v>Instituciones - IPS</v>
          </cell>
          <cell r="J8095">
            <v>0</v>
          </cell>
          <cell r="K8095" t="str">
            <v>CALLE 6 Nº 5-92 PARQUE PRINCIPAL</v>
          </cell>
          <cell r="L8095">
            <v>3115436635</v>
          </cell>
          <cell r="M8095">
            <v>5683373</v>
          </cell>
          <cell r="N8095" t="str">
            <v>videntbca@hotmail.com</v>
          </cell>
          <cell r="O8095" t="str">
            <v>CARMEN CECILIA RUIZ CASTILLO</v>
          </cell>
          <cell r="P8095">
            <v>0</v>
          </cell>
          <cell r="Q8095">
            <v>0</v>
          </cell>
          <cell r="R8095">
            <v>0</v>
          </cell>
          <cell r="S8095" t="str">
            <v>SI</v>
          </cell>
          <cell r="T8095">
            <v>20120516</v>
          </cell>
          <cell r="U8095">
            <v>20160516</v>
          </cell>
          <cell r="V8095">
            <v>0</v>
          </cell>
          <cell r="W8095">
            <v>4</v>
          </cell>
          <cell r="X8095" t="str">
            <v>JURIDICO</v>
          </cell>
          <cell r="Y8095">
            <v>1</v>
          </cell>
          <cell r="Z8095" t="str">
            <v>Privada</v>
          </cell>
        </row>
        <row r="8096">
          <cell r="F8096">
            <v>900282439</v>
          </cell>
          <cell r="G8096" t="str">
            <v>Fundacion Amiga del Paciente</v>
          </cell>
          <cell r="H8096">
            <v>1</v>
          </cell>
          <cell r="I8096" t="str">
            <v>Instituciones - IPS</v>
          </cell>
          <cell r="J8096">
            <v>0</v>
          </cell>
          <cell r="K8096" t="str">
            <v>Calle 4 # 6-35</v>
          </cell>
          <cell r="L8096">
            <v>5688877</v>
          </cell>
          <cell r="M8096">
            <v>5688877</v>
          </cell>
          <cell r="N8096" t="str">
            <v>fundacionamiga.paciente@gmail.com</v>
          </cell>
          <cell r="O8096" t="str">
            <v>Jose Fernando Torres Hernandez</v>
          </cell>
          <cell r="P8096">
            <v>0</v>
          </cell>
          <cell r="Q8096">
            <v>0</v>
          </cell>
          <cell r="R8096">
            <v>0</v>
          </cell>
          <cell r="S8096" t="str">
            <v>SI</v>
          </cell>
          <cell r="T8096">
            <v>20100210</v>
          </cell>
          <cell r="U8096">
            <v>20140531</v>
          </cell>
          <cell r="V8096">
            <v>0</v>
          </cell>
          <cell r="W8096">
            <v>3</v>
          </cell>
          <cell r="X8096" t="str">
            <v>JURIDICO</v>
          </cell>
          <cell r="Y8096">
            <v>1</v>
          </cell>
          <cell r="Z8096" t="str">
            <v>Privada</v>
          </cell>
        </row>
        <row r="8097">
          <cell r="F8097">
            <v>900302713</v>
          </cell>
          <cell r="G8097" t="str">
            <v>ORTORIENTE IPS S.A.S</v>
          </cell>
          <cell r="H8097">
            <v>1</v>
          </cell>
          <cell r="I8097" t="str">
            <v>Instituciones - IPS</v>
          </cell>
          <cell r="J8097" t="str">
            <v>NO</v>
          </cell>
          <cell r="K8097" t="str">
            <v>CARRERA 6 No. 5-29 PISO 2 CONSULTORIO 204</v>
          </cell>
          <cell r="L8097">
            <v>5681678</v>
          </cell>
          <cell r="M8097">
            <v>5683010</v>
          </cell>
          <cell r="N8097" t="str">
            <v>rinaet@hotmail.com</v>
          </cell>
          <cell r="O8097" t="str">
            <v>RINA ESPERANZA TORRES VEGA</v>
          </cell>
          <cell r="P8097">
            <v>0</v>
          </cell>
          <cell r="Q8097">
            <v>0</v>
          </cell>
          <cell r="R8097" t="str">
            <v>NO</v>
          </cell>
          <cell r="S8097" t="str">
            <v>SI</v>
          </cell>
          <cell r="T8097">
            <v>20090729</v>
          </cell>
          <cell r="U8097">
            <v>20140531</v>
          </cell>
          <cell r="V8097">
            <v>0</v>
          </cell>
          <cell r="W8097">
            <v>4</v>
          </cell>
          <cell r="X8097" t="str">
            <v>JURIDICO</v>
          </cell>
          <cell r="Y8097">
            <v>1</v>
          </cell>
          <cell r="Z8097" t="str">
            <v>Privada</v>
          </cell>
        </row>
        <row r="8098">
          <cell r="F8098">
            <v>900075266</v>
          </cell>
          <cell r="G8098" t="str">
            <v>PANOREX PAMPLONA LTDA</v>
          </cell>
          <cell r="H8098">
            <v>1</v>
          </cell>
          <cell r="I8098" t="str">
            <v>Instituciones - IPS</v>
          </cell>
          <cell r="J8098">
            <v>0</v>
          </cell>
          <cell r="K8098" t="str">
            <v>CARRRERA 6 # 3-74 CONS.101</v>
          </cell>
          <cell r="L8098">
            <v>5681234</v>
          </cell>
          <cell r="M8098">
            <v>0</v>
          </cell>
          <cell r="N8098" t="str">
            <v>panorexplamplona@hotmail.com</v>
          </cell>
          <cell r="O8098" t="str">
            <v>MIGUEL ADRIANO ALVAREZ DELGADO</v>
          </cell>
          <cell r="P8098">
            <v>0</v>
          </cell>
          <cell r="Q8098">
            <v>0</v>
          </cell>
          <cell r="R8098">
            <v>0</v>
          </cell>
          <cell r="S8098" t="str">
            <v>SI</v>
          </cell>
          <cell r="T8098">
            <v>20061023</v>
          </cell>
          <cell r="U8098">
            <v>20140531</v>
          </cell>
          <cell r="V8098">
            <v>0</v>
          </cell>
          <cell r="W8098">
            <v>9</v>
          </cell>
          <cell r="X8098" t="str">
            <v>JURIDICO</v>
          </cell>
          <cell r="Y8098">
            <v>1</v>
          </cell>
          <cell r="Z8098" t="str">
            <v>Privada</v>
          </cell>
        </row>
        <row r="8099">
          <cell r="F8099">
            <v>900343329</v>
          </cell>
          <cell r="G8099" t="str">
            <v>PROSALUD LTDA</v>
          </cell>
          <cell r="H8099">
            <v>1</v>
          </cell>
          <cell r="I8099" t="str">
            <v>Instituciones - IPS</v>
          </cell>
          <cell r="J8099">
            <v>0</v>
          </cell>
          <cell r="K8099" t="str">
            <v>CALLE 5 7-61</v>
          </cell>
          <cell r="L8099">
            <v>3124183774</v>
          </cell>
          <cell r="M8099">
            <v>0</v>
          </cell>
          <cell r="N8099" t="str">
            <v>prosaludpamplona@hotmail.com</v>
          </cell>
          <cell r="O8099" t="str">
            <v>MARY YATAPAWA ROJAS GONZALEZ</v>
          </cell>
          <cell r="P8099">
            <v>0</v>
          </cell>
          <cell r="Q8099">
            <v>0</v>
          </cell>
          <cell r="R8099">
            <v>0</v>
          </cell>
          <cell r="S8099" t="str">
            <v>SI</v>
          </cell>
          <cell r="T8099">
            <v>20100323</v>
          </cell>
          <cell r="U8099">
            <v>20140531</v>
          </cell>
          <cell r="V8099">
            <v>0</v>
          </cell>
          <cell r="W8099">
            <v>4</v>
          </cell>
          <cell r="X8099" t="str">
            <v>JURIDICO</v>
          </cell>
          <cell r="Y8099">
            <v>1</v>
          </cell>
          <cell r="Z8099" t="str">
            <v>Privada</v>
          </cell>
        </row>
        <row r="8100">
          <cell r="F8100">
            <v>807000280</v>
          </cell>
          <cell r="G8100" t="str">
            <v>SOCIEDAD CLINICA PAMPLONA LTDA.</v>
          </cell>
          <cell r="H8100">
            <v>1</v>
          </cell>
          <cell r="I8100" t="str">
            <v>Instituciones - IPS</v>
          </cell>
          <cell r="J8100" t="str">
            <v>NO</v>
          </cell>
          <cell r="K8100" t="str">
            <v>CARRERA 8 11-55</v>
          </cell>
          <cell r="L8100">
            <v>5681070</v>
          </cell>
          <cell r="M8100">
            <v>5683717</v>
          </cell>
          <cell r="N8100" t="str">
            <v>clinicapamplona@hotmail.com</v>
          </cell>
          <cell r="O8100" t="str">
            <v>Ariel De Jesus Freyte</v>
          </cell>
          <cell r="P8100">
            <v>0</v>
          </cell>
          <cell r="Q8100">
            <v>0</v>
          </cell>
          <cell r="R8100" t="str">
            <v>NO</v>
          </cell>
          <cell r="S8100" t="str">
            <v>SI</v>
          </cell>
          <cell r="T8100">
            <v>20061117</v>
          </cell>
          <cell r="U8100">
            <v>20140531</v>
          </cell>
          <cell r="V8100">
            <v>0</v>
          </cell>
          <cell r="W8100">
            <v>3</v>
          </cell>
          <cell r="X8100" t="str">
            <v>JURIDICO</v>
          </cell>
          <cell r="Y8100">
            <v>1</v>
          </cell>
          <cell r="Z8100" t="str">
            <v>Privada</v>
          </cell>
        </row>
        <row r="8101">
          <cell r="F8101">
            <v>900302466</v>
          </cell>
          <cell r="G8101" t="str">
            <v>I.P.S. FISIOESTETICA PUERTO SANTANDER E.U.</v>
          </cell>
          <cell r="H8101">
            <v>1</v>
          </cell>
          <cell r="I8101" t="str">
            <v>Instituciones - IPS</v>
          </cell>
          <cell r="J8101" t="str">
            <v>NO</v>
          </cell>
          <cell r="K8101" t="str">
            <v>CALLE 2 Nº 4-69 BARRIO CENTRO</v>
          </cell>
          <cell r="L8101">
            <v>3202361161</v>
          </cell>
          <cell r="M8101">
            <v>5712674</v>
          </cell>
          <cell r="N8101" t="str">
            <v>YANE_FISIO78@HOTMAIL.COM</v>
          </cell>
          <cell r="O8101" t="str">
            <v>MIRIAM AMPARO JIMENEZ CIRO</v>
          </cell>
          <cell r="P8101">
            <v>0</v>
          </cell>
          <cell r="Q8101">
            <v>0</v>
          </cell>
          <cell r="R8101" t="str">
            <v>NO</v>
          </cell>
          <cell r="S8101" t="str">
            <v>SI</v>
          </cell>
          <cell r="T8101">
            <v>20090731</v>
          </cell>
          <cell r="U8101">
            <v>20140531</v>
          </cell>
          <cell r="V8101">
            <v>0</v>
          </cell>
          <cell r="W8101">
            <v>1</v>
          </cell>
          <cell r="X8101" t="str">
            <v>JURIDICO</v>
          </cell>
          <cell r="Y8101">
            <v>1</v>
          </cell>
          <cell r="Z8101" t="str">
            <v>Privada</v>
          </cell>
        </row>
        <row r="8102">
          <cell r="F8102">
            <v>900535468</v>
          </cell>
          <cell r="G8102" t="str">
            <v>IPS DROGUERIA COMUNITARIA SAN MANUELITO</v>
          </cell>
          <cell r="H8102">
            <v>1</v>
          </cell>
          <cell r="I8102" t="str">
            <v>Instituciones - IPS</v>
          </cell>
          <cell r="J8102">
            <v>0</v>
          </cell>
          <cell r="K8102" t="str">
            <v>AV 4 Nº 7-62 BARRIO CENTENARIO</v>
          </cell>
          <cell r="L8102">
            <v>3138511784</v>
          </cell>
          <cell r="M8102">
            <v>0</v>
          </cell>
          <cell r="N8102" t="str">
            <v>jesmel05@hotmail.com</v>
          </cell>
          <cell r="O8102" t="str">
            <v>MARTHA ESPERANZA LOZANO CAÑAS</v>
          </cell>
          <cell r="P8102">
            <v>0</v>
          </cell>
          <cell r="Q8102">
            <v>0</v>
          </cell>
          <cell r="R8102">
            <v>0</v>
          </cell>
          <cell r="S8102" t="str">
            <v>SI</v>
          </cell>
          <cell r="T8102">
            <v>20120725</v>
          </cell>
          <cell r="U8102">
            <v>20160725</v>
          </cell>
          <cell r="V8102">
            <v>0</v>
          </cell>
          <cell r="W8102">
            <v>4</v>
          </cell>
          <cell r="X8102" t="str">
            <v>JURIDICO</v>
          </cell>
          <cell r="Y8102">
            <v>1</v>
          </cell>
          <cell r="Z8102" t="str">
            <v>Privada</v>
          </cell>
        </row>
        <row r="8103">
          <cell r="F8103">
            <v>900414870</v>
          </cell>
          <cell r="G8103" t="str">
            <v>CLINICA LA VIRGEN DE BELEN IPS. S.A.S</v>
          </cell>
          <cell r="H8103">
            <v>1</v>
          </cell>
          <cell r="I8103" t="str">
            <v>Instituciones - IPS</v>
          </cell>
          <cell r="J8103">
            <v>0</v>
          </cell>
          <cell r="K8103" t="str">
            <v>CLL 3 # 8-16 BARRIO CENTRO</v>
          </cell>
          <cell r="L8103">
            <v>3115731888</v>
          </cell>
          <cell r="M8103">
            <v>0</v>
          </cell>
          <cell r="N8103" t="str">
            <v>clinicalavirgendebelen@hotmail.com</v>
          </cell>
          <cell r="O8103" t="str">
            <v>OMAR GELVEZ DELGADO</v>
          </cell>
          <cell r="P8103">
            <v>0</v>
          </cell>
          <cell r="Q8103">
            <v>0</v>
          </cell>
          <cell r="R8103">
            <v>0</v>
          </cell>
          <cell r="S8103" t="str">
            <v>SI</v>
          </cell>
          <cell r="T8103">
            <v>20110329</v>
          </cell>
          <cell r="U8103">
            <v>20150329</v>
          </cell>
          <cell r="V8103">
            <v>0</v>
          </cell>
          <cell r="W8103">
            <v>3</v>
          </cell>
          <cell r="X8103" t="str">
            <v>JURIDICO</v>
          </cell>
          <cell r="Y8103">
            <v>1</v>
          </cell>
          <cell r="Z8103" t="str">
            <v>Privada</v>
          </cell>
        </row>
        <row r="8104">
          <cell r="F8104">
            <v>900206365</v>
          </cell>
          <cell r="G8104" t="str">
            <v>centro medico san calixto COLSALUD LTDA</v>
          </cell>
          <cell r="H8104">
            <v>1</v>
          </cell>
          <cell r="I8104" t="str">
            <v>Instituciones - IPS</v>
          </cell>
          <cell r="J8104" t="str">
            <v>NO</v>
          </cell>
          <cell r="K8104" t="str">
            <v>CALLE CENTRAL</v>
          </cell>
          <cell r="L8104">
            <v>3148442138</v>
          </cell>
          <cell r="M8104">
            <v>0</v>
          </cell>
          <cell r="N8104">
            <v>0</v>
          </cell>
          <cell r="O8104" t="str">
            <v>LIBARDO PINZON LOPEZ</v>
          </cell>
          <cell r="P8104">
            <v>0</v>
          </cell>
          <cell r="Q8104">
            <v>0</v>
          </cell>
          <cell r="R8104" t="str">
            <v>NO</v>
          </cell>
          <cell r="S8104" t="str">
            <v>SI</v>
          </cell>
          <cell r="T8104">
            <v>20080425</v>
          </cell>
          <cell r="U8104">
            <v>20150425</v>
          </cell>
          <cell r="V8104">
            <v>0</v>
          </cell>
          <cell r="W8104">
            <v>3</v>
          </cell>
          <cell r="X8104" t="str">
            <v>JURIDICO</v>
          </cell>
          <cell r="Y8104">
            <v>1</v>
          </cell>
          <cell r="Z8104" t="str">
            <v>Privada</v>
          </cell>
        </row>
        <row r="8105">
          <cell r="F8105">
            <v>900320435</v>
          </cell>
          <cell r="G8105" t="str">
            <v>ips clinica peñaranda</v>
          </cell>
          <cell r="H8105">
            <v>1</v>
          </cell>
          <cell r="I8105" t="str">
            <v>Instituciones - IPS</v>
          </cell>
          <cell r="J8105">
            <v>0</v>
          </cell>
          <cell r="K8105" t="str">
            <v>calle 7 Nº 7-18 y Nº 7-37</v>
          </cell>
          <cell r="L8105" t="str">
            <v>3134963792 - 3112813779 - 3118486478</v>
          </cell>
          <cell r="M8105">
            <v>5665556</v>
          </cell>
          <cell r="N8105" t="str">
            <v>ipsclinicapenaranda@hotmail.com</v>
          </cell>
          <cell r="O8105" t="str">
            <v>zaghia judith arana peñaranda</v>
          </cell>
          <cell r="P8105">
            <v>0</v>
          </cell>
          <cell r="Q8105">
            <v>0</v>
          </cell>
          <cell r="R8105">
            <v>0</v>
          </cell>
          <cell r="S8105" t="str">
            <v>SI</v>
          </cell>
          <cell r="T8105">
            <v>20091103</v>
          </cell>
          <cell r="U8105">
            <v>20140531</v>
          </cell>
          <cell r="V8105">
            <v>0</v>
          </cell>
          <cell r="W8105">
            <v>8</v>
          </cell>
          <cell r="X8105" t="str">
            <v>JURIDICO</v>
          </cell>
          <cell r="Y8105">
            <v>1</v>
          </cell>
          <cell r="Z8105" t="str">
            <v>Privada</v>
          </cell>
        </row>
        <row r="8106">
          <cell r="F8106">
            <v>900535099</v>
          </cell>
          <cell r="G8106" t="str">
            <v>drogueria magreth sas</v>
          </cell>
          <cell r="H8106">
            <v>1</v>
          </cell>
          <cell r="I8106" t="str">
            <v>Instituciones - IPS</v>
          </cell>
          <cell r="J8106">
            <v>0</v>
          </cell>
          <cell r="K8106" t="str">
            <v>CALLE 6 Nº 3-27 BARRIO LA SUSUA</v>
          </cell>
          <cell r="L8106">
            <v>3204271944</v>
          </cell>
          <cell r="M8106">
            <v>0</v>
          </cell>
          <cell r="N8106" t="str">
            <v>drgueria_magreth@hotmail.com</v>
          </cell>
          <cell r="O8106" t="str">
            <v>NELLY ESTHER HERNANADEZ SANTIAGO</v>
          </cell>
          <cell r="P8106">
            <v>0</v>
          </cell>
          <cell r="Q8106">
            <v>0</v>
          </cell>
          <cell r="R8106">
            <v>0</v>
          </cell>
          <cell r="S8106" t="str">
            <v>SI</v>
          </cell>
          <cell r="T8106">
            <v>20121220</v>
          </cell>
          <cell r="U8106">
            <v>20161220</v>
          </cell>
          <cell r="V8106">
            <v>0</v>
          </cell>
          <cell r="W8106">
            <v>1</v>
          </cell>
          <cell r="X8106" t="str">
            <v>JURIDICO</v>
          </cell>
          <cell r="Y8106">
            <v>1</v>
          </cell>
          <cell r="Z8106" t="str">
            <v>Privada</v>
          </cell>
        </row>
        <row r="8107">
          <cell r="F8107">
            <v>807008857</v>
          </cell>
          <cell r="G8107" t="str">
            <v>ESE HOSPITAL REGIONAL NORTE</v>
          </cell>
          <cell r="H8107">
            <v>1</v>
          </cell>
          <cell r="I8107" t="str">
            <v>Instituciones - IPS</v>
          </cell>
          <cell r="J8107" t="str">
            <v>SI</v>
          </cell>
          <cell r="K8107" t="str">
            <v>CARRERA 3 CALLE 5 BARRIO EL CARMEN</v>
          </cell>
          <cell r="L8107" t="str">
            <v>5663847 - 5663240</v>
          </cell>
          <cell r="M8107">
            <v>5663847</v>
          </cell>
          <cell r="N8107" t="str">
            <v>eseregionalnorte@yahoo.com</v>
          </cell>
          <cell r="O8107" t="str">
            <v>MARIBEL TRUJILLO BOTELLO</v>
          </cell>
          <cell r="P8107">
            <v>1</v>
          </cell>
          <cell r="Q8107" t="str">
            <v>DEPARTAMENTAL</v>
          </cell>
          <cell r="R8107" t="str">
            <v>NO</v>
          </cell>
          <cell r="S8107" t="str">
            <v>SI</v>
          </cell>
          <cell r="T8107">
            <v>20061117</v>
          </cell>
          <cell r="U8107">
            <v>20140531</v>
          </cell>
          <cell r="V8107">
            <v>0</v>
          </cell>
          <cell r="W8107">
            <v>9</v>
          </cell>
          <cell r="X8107" t="str">
            <v>JURIDICO</v>
          </cell>
          <cell r="Y8107">
            <v>4</v>
          </cell>
          <cell r="Z8107" t="str">
            <v>Pública</v>
          </cell>
        </row>
        <row r="8108">
          <cell r="F8108">
            <v>899999068</v>
          </cell>
          <cell r="G8108" t="str">
            <v>HOSPITAL ECOPETROL-TIBU</v>
          </cell>
          <cell r="H8108">
            <v>1</v>
          </cell>
          <cell r="I8108" t="str">
            <v>Instituciones - IPS</v>
          </cell>
          <cell r="J8108" t="str">
            <v>NO</v>
          </cell>
          <cell r="K8108" t="str">
            <v>departamento de operaciones tibu</v>
          </cell>
          <cell r="L8108">
            <v>5663093</v>
          </cell>
          <cell r="M8108">
            <v>5663306</v>
          </cell>
          <cell r="N8108" t="str">
            <v>www.ecopetrol.com</v>
          </cell>
          <cell r="O8108" t="str">
            <v>CARLOS ALBERTO CIFUENTES PINZON</v>
          </cell>
          <cell r="P8108">
            <v>0</v>
          </cell>
          <cell r="Q8108">
            <v>0</v>
          </cell>
          <cell r="R8108" t="str">
            <v>NO</v>
          </cell>
          <cell r="S8108" t="str">
            <v>SI</v>
          </cell>
          <cell r="T8108">
            <v>20061117</v>
          </cell>
          <cell r="U8108">
            <v>20140531</v>
          </cell>
          <cell r="V8108">
            <v>0</v>
          </cell>
          <cell r="W8108">
            <v>1</v>
          </cell>
          <cell r="X8108" t="str">
            <v>JURIDICO</v>
          </cell>
          <cell r="Y8108">
            <v>3</v>
          </cell>
          <cell r="Z8108" t="str">
            <v>Mixta</v>
          </cell>
        </row>
        <row r="8109">
          <cell r="F8109">
            <v>900077411</v>
          </cell>
          <cell r="G8109" t="str">
            <v>IPS CENTRO CLINICO INTEGRAL TIBU LTDA</v>
          </cell>
          <cell r="H8109">
            <v>1</v>
          </cell>
          <cell r="I8109" t="str">
            <v>Instituciones - IPS</v>
          </cell>
          <cell r="J8109" t="str">
            <v>NO</v>
          </cell>
          <cell r="K8109" t="str">
            <v>Carrera 7 No 7-25</v>
          </cell>
          <cell r="L8109" t="str">
            <v>5662687- 3115854922</v>
          </cell>
          <cell r="M8109">
            <v>5662687</v>
          </cell>
          <cell r="N8109" t="str">
            <v>ipscentroclinicointegraltibu@yahoo.es</v>
          </cell>
          <cell r="O8109" t="str">
            <v>MAGDA OFELIA PINTO COLLANTES</v>
          </cell>
          <cell r="P8109">
            <v>0</v>
          </cell>
          <cell r="Q8109">
            <v>0</v>
          </cell>
          <cell r="R8109" t="str">
            <v>NO</v>
          </cell>
          <cell r="S8109" t="str">
            <v>SI</v>
          </cell>
          <cell r="T8109">
            <v>20061117</v>
          </cell>
          <cell r="U8109">
            <v>20140531</v>
          </cell>
          <cell r="V8109">
            <v>0</v>
          </cell>
          <cell r="W8109">
            <v>1</v>
          </cell>
          <cell r="X8109" t="str">
            <v>JURIDICO</v>
          </cell>
          <cell r="Y8109">
            <v>1</v>
          </cell>
          <cell r="Z8109" t="str">
            <v>Privada</v>
          </cell>
        </row>
        <row r="8110">
          <cell r="F8110">
            <v>807001311</v>
          </cell>
          <cell r="G8110" t="str">
            <v>SERVICIOS INTEGRALES DE SALUD LIMITADA</v>
          </cell>
          <cell r="H8110">
            <v>1</v>
          </cell>
          <cell r="I8110" t="str">
            <v>Instituciones - IPS</v>
          </cell>
          <cell r="J8110" t="str">
            <v>NO</v>
          </cell>
          <cell r="K8110" t="str">
            <v>CRA 4 # 5-07 B. EL CARMEN- TIBÚ</v>
          </cell>
          <cell r="L8110">
            <v>5663972</v>
          </cell>
          <cell r="M8110">
            <v>5663753</v>
          </cell>
          <cell r="N8110">
            <v>0</v>
          </cell>
          <cell r="O8110" t="str">
            <v>SOLEIDA RODRIGUEZ</v>
          </cell>
          <cell r="P8110">
            <v>0</v>
          </cell>
          <cell r="Q8110">
            <v>0</v>
          </cell>
          <cell r="R8110" t="str">
            <v>NO</v>
          </cell>
          <cell r="S8110" t="str">
            <v>SI</v>
          </cell>
          <cell r="T8110">
            <v>20030808</v>
          </cell>
          <cell r="U8110">
            <v>20140531</v>
          </cell>
          <cell r="V8110">
            <v>0</v>
          </cell>
          <cell r="W8110">
            <v>8</v>
          </cell>
          <cell r="X8110" t="str">
            <v>JURIDICO</v>
          </cell>
          <cell r="Y8110">
            <v>1</v>
          </cell>
          <cell r="Z8110" t="str">
            <v>Privada</v>
          </cell>
        </row>
        <row r="8111">
          <cell r="F8111">
            <v>807004712</v>
          </cell>
          <cell r="G8111" t="str">
            <v>SERVIMEDAS LTDA</v>
          </cell>
          <cell r="H8111">
            <v>1</v>
          </cell>
          <cell r="I8111" t="str">
            <v>Instituciones - IPS</v>
          </cell>
          <cell r="J8111" t="str">
            <v>NO</v>
          </cell>
          <cell r="K8111" t="str">
            <v>CALLE 5 # 9-17</v>
          </cell>
          <cell r="L8111">
            <v>5663999</v>
          </cell>
          <cell r="M8111">
            <v>5663999</v>
          </cell>
          <cell r="N8111">
            <v>0</v>
          </cell>
          <cell r="O8111" t="str">
            <v>CARLOS ALBERTO QUINTERO ORTEGA</v>
          </cell>
          <cell r="P8111">
            <v>0</v>
          </cell>
          <cell r="Q8111">
            <v>0</v>
          </cell>
          <cell r="R8111" t="str">
            <v>NO</v>
          </cell>
          <cell r="S8111" t="str">
            <v>SI</v>
          </cell>
          <cell r="T8111">
            <v>20030414</v>
          </cell>
          <cell r="U8111">
            <v>20140531</v>
          </cell>
          <cell r="V8111">
            <v>0</v>
          </cell>
          <cell r="W8111">
            <v>1</v>
          </cell>
          <cell r="X8111" t="str">
            <v>JURIDICO</v>
          </cell>
          <cell r="Y8111">
            <v>1</v>
          </cell>
          <cell r="Z8111" t="str">
            <v>Privada</v>
          </cell>
        </row>
        <row r="8112">
          <cell r="F8112">
            <v>824002362</v>
          </cell>
          <cell r="G8112" t="str">
            <v>DUSAKAWI IPS</v>
          </cell>
          <cell r="H8112">
            <v>1</v>
          </cell>
          <cell r="I8112" t="str">
            <v>Instituciones - IPS</v>
          </cell>
          <cell r="J8112" t="str">
            <v>NO</v>
          </cell>
          <cell r="K8112" t="str">
            <v>Carrera 5 Calle Real</v>
          </cell>
          <cell r="L8112" t="str">
            <v>320 542 1879</v>
          </cell>
          <cell r="M8112" t="str">
            <v>(5)804440</v>
          </cell>
          <cell r="N8112" t="str">
            <v>dusakawips@telecom.com.co</v>
          </cell>
          <cell r="O8112" t="str">
            <v>JOSE MARIA MARTINEZ MENDOZA</v>
          </cell>
          <cell r="P8112">
            <v>1</v>
          </cell>
          <cell r="Q8112" t="str">
            <v>INDIGENA</v>
          </cell>
          <cell r="R8112">
            <v>0</v>
          </cell>
          <cell r="S8112" t="str">
            <v>SI</v>
          </cell>
          <cell r="T8112">
            <v>20111214</v>
          </cell>
          <cell r="U8112">
            <v>20151214</v>
          </cell>
          <cell r="V8112">
            <v>0</v>
          </cell>
          <cell r="W8112">
            <v>1</v>
          </cell>
          <cell r="X8112" t="str">
            <v>JURIDICO</v>
          </cell>
          <cell r="Y8112">
            <v>1</v>
          </cell>
          <cell r="Z8112" t="str">
            <v>Privada</v>
          </cell>
        </row>
        <row r="8113">
          <cell r="F8113">
            <v>900544564</v>
          </cell>
          <cell r="G8113" t="str">
            <v>IPS MEDICAL DENT S.A.S</v>
          </cell>
          <cell r="H8113">
            <v>1</v>
          </cell>
          <cell r="I8113" t="str">
            <v>Instituciones - IPS</v>
          </cell>
          <cell r="J8113">
            <v>0</v>
          </cell>
          <cell r="K8113" t="str">
            <v>KDX 382-A1 KRA 5 No.7A-71</v>
          </cell>
          <cell r="L8113">
            <v>3123974012</v>
          </cell>
          <cell r="M8113">
            <v>0</v>
          </cell>
          <cell r="N8113" t="str">
            <v>medicaldent@hotmail.com</v>
          </cell>
          <cell r="O8113" t="str">
            <v>IVAN FRANCISCO MALDONADO CHAPETA</v>
          </cell>
          <cell r="P8113">
            <v>0</v>
          </cell>
          <cell r="Q8113">
            <v>0</v>
          </cell>
          <cell r="R8113">
            <v>0</v>
          </cell>
          <cell r="S8113" t="str">
            <v>SI</v>
          </cell>
          <cell r="T8113">
            <v>20120905</v>
          </cell>
          <cell r="U8113">
            <v>20160905</v>
          </cell>
          <cell r="V8113">
            <v>0</v>
          </cell>
          <cell r="W8113">
            <v>1</v>
          </cell>
          <cell r="X8113" t="str">
            <v>JURIDICO</v>
          </cell>
          <cell r="Y8113">
            <v>1</v>
          </cell>
          <cell r="Z8113" t="str">
            <v>Privada</v>
          </cell>
        </row>
        <row r="8114">
          <cell r="F8114">
            <v>807004631</v>
          </cell>
          <cell r="G8114" t="str">
            <v>ESE HOSPITAL LOCAL JORGE CRISTO SAHIUM VILLA DEL ROSARIO</v>
          </cell>
          <cell r="H8114">
            <v>1</v>
          </cell>
          <cell r="I8114" t="str">
            <v>Instituciones - IPS</v>
          </cell>
          <cell r="J8114" t="str">
            <v>SI</v>
          </cell>
          <cell r="K8114" t="str">
            <v>CALLE 5 Nº 7-49 CENTRO VILLA DEL ROSARIO</v>
          </cell>
          <cell r="L8114" t="str">
            <v>0975-5700836 0975-5701827</v>
          </cell>
          <cell r="M8114">
            <v>5700836</v>
          </cell>
          <cell r="N8114">
            <v>0</v>
          </cell>
          <cell r="O8114" t="str">
            <v>ERIKA APARICIO LEON</v>
          </cell>
          <cell r="P8114">
            <v>1</v>
          </cell>
          <cell r="Q8114" t="str">
            <v>MUNICIPAL</v>
          </cell>
          <cell r="R8114" t="str">
            <v>NO</v>
          </cell>
          <cell r="S8114" t="str">
            <v>SI</v>
          </cell>
          <cell r="T8114">
            <v>20030414</v>
          </cell>
          <cell r="U8114">
            <v>20140531</v>
          </cell>
          <cell r="V8114">
            <v>0</v>
          </cell>
          <cell r="W8114">
            <v>3</v>
          </cell>
          <cell r="X8114" t="str">
            <v>JURIDICO</v>
          </cell>
          <cell r="Y8114">
            <v>4</v>
          </cell>
          <cell r="Z8114" t="str">
            <v>Pública</v>
          </cell>
        </row>
        <row r="8115">
          <cell r="F8115">
            <v>900492836</v>
          </cell>
          <cell r="G8115" t="str">
            <v>FUTUMEDICA PLUS NS Nº 2</v>
          </cell>
          <cell r="H8115">
            <v>1</v>
          </cell>
          <cell r="I8115" t="str">
            <v>Instituciones - IPS</v>
          </cell>
          <cell r="J8115">
            <v>0</v>
          </cell>
          <cell r="K8115" t="str">
            <v>CRA 6 Nº 7-74</v>
          </cell>
          <cell r="L8115">
            <v>5651626</v>
          </cell>
          <cell r="M8115">
            <v>5651626</v>
          </cell>
          <cell r="N8115" t="str">
            <v>futumedicaplus@yahoo.es</v>
          </cell>
          <cell r="O8115" t="str">
            <v>FANNY ESPERANZA PATIÑO TORRES</v>
          </cell>
          <cell r="P8115">
            <v>0</v>
          </cell>
          <cell r="Q8115">
            <v>0</v>
          </cell>
          <cell r="R8115">
            <v>0</v>
          </cell>
          <cell r="S8115" t="str">
            <v>SI</v>
          </cell>
          <cell r="T8115">
            <v>20120229</v>
          </cell>
          <cell r="U8115">
            <v>20160229</v>
          </cell>
          <cell r="V8115">
            <v>0</v>
          </cell>
          <cell r="W8115">
            <v>5</v>
          </cell>
          <cell r="X8115" t="str">
            <v>JURIDICO</v>
          </cell>
          <cell r="Y8115">
            <v>1</v>
          </cell>
          <cell r="Z8115" t="str">
            <v>Privada</v>
          </cell>
        </row>
        <row r="8116">
          <cell r="F8116">
            <v>900220497</v>
          </cell>
          <cell r="G8116" t="str">
            <v>INTEGRADOS EN SALUD IPS LTDA</v>
          </cell>
          <cell r="H8116">
            <v>1</v>
          </cell>
          <cell r="I8116" t="str">
            <v>Instituciones - IPS</v>
          </cell>
          <cell r="J8116" t="str">
            <v>NO</v>
          </cell>
          <cell r="K8116" t="str">
            <v>Callle 5 No. 10-19 SAN MARTIN</v>
          </cell>
          <cell r="L8116">
            <v>5706274</v>
          </cell>
          <cell r="M8116">
            <v>5706274</v>
          </cell>
          <cell r="N8116" t="str">
            <v>www.integradosensalud@hotmail.com</v>
          </cell>
          <cell r="O8116" t="str">
            <v>FERNANDO PRADA VILLAMIZAR</v>
          </cell>
          <cell r="P8116">
            <v>0</v>
          </cell>
          <cell r="Q8116">
            <v>0</v>
          </cell>
          <cell r="R8116" t="str">
            <v>NO</v>
          </cell>
          <cell r="S8116" t="str">
            <v>SI</v>
          </cell>
          <cell r="T8116">
            <v>20081203</v>
          </cell>
          <cell r="U8116">
            <v>20151203</v>
          </cell>
          <cell r="V8116">
            <v>0</v>
          </cell>
          <cell r="W8116">
            <v>5</v>
          </cell>
          <cell r="X8116" t="str">
            <v>JURIDICO</v>
          </cell>
          <cell r="Y8116">
            <v>1</v>
          </cell>
          <cell r="Z8116" t="str">
            <v>Privada</v>
          </cell>
        </row>
        <row r="8117">
          <cell r="F8117">
            <v>800216664</v>
          </cell>
          <cell r="G8117" t="str">
            <v>UNIMEDICA LTDA</v>
          </cell>
          <cell r="H8117">
            <v>1</v>
          </cell>
          <cell r="I8117" t="str">
            <v>Instituciones - IPS</v>
          </cell>
          <cell r="J8117" t="str">
            <v>NO</v>
          </cell>
          <cell r="K8117" t="str">
            <v>CRA 8 # 4-24</v>
          </cell>
          <cell r="L8117">
            <v>5707605</v>
          </cell>
          <cell r="M8117">
            <v>5707605</v>
          </cell>
          <cell r="N8117">
            <v>0</v>
          </cell>
          <cell r="O8117" t="str">
            <v>JUAN CARLOS SUAREZ MOLINA</v>
          </cell>
          <cell r="P8117">
            <v>0</v>
          </cell>
          <cell r="Q8117">
            <v>0</v>
          </cell>
          <cell r="R8117" t="str">
            <v>NO</v>
          </cell>
          <cell r="S8117" t="str">
            <v>SI</v>
          </cell>
          <cell r="T8117">
            <v>20030414</v>
          </cell>
          <cell r="U8117">
            <v>20140531</v>
          </cell>
          <cell r="V8117">
            <v>0</v>
          </cell>
          <cell r="W8117">
            <v>0</v>
          </cell>
          <cell r="X8117" t="str">
            <v>JURIDICO</v>
          </cell>
          <cell r="Y8117">
            <v>1</v>
          </cell>
          <cell r="Z8117" t="str">
            <v>Privada</v>
          </cell>
        </row>
        <row r="8118">
          <cell r="F8118">
            <v>891201845</v>
          </cell>
          <cell r="G8118" t="str">
            <v>ESE HOSPITAL Pío XII</v>
          </cell>
          <cell r="H8118">
            <v>1</v>
          </cell>
          <cell r="I8118" t="str">
            <v>Instituciones - IPS</v>
          </cell>
          <cell r="J8118" t="str">
            <v>SI</v>
          </cell>
          <cell r="K8118" t="str">
            <v>Calle 4 No. 8-18</v>
          </cell>
          <cell r="L8118">
            <v>984251792</v>
          </cell>
          <cell r="M8118">
            <v>984251867</v>
          </cell>
          <cell r="N8118" t="str">
            <v>esehcolon2004@yahoo.es</v>
          </cell>
          <cell r="O8118" t="str">
            <v>VICTOR RAUL MARTINEZ MARTINEZ</v>
          </cell>
          <cell r="P8118">
            <v>2</v>
          </cell>
          <cell r="Q8118" t="str">
            <v>DEPARTAMENTAL</v>
          </cell>
          <cell r="R8118" t="str">
            <v>NO</v>
          </cell>
          <cell r="S8118" t="str">
            <v>SI</v>
          </cell>
          <cell r="T8118">
            <v>20061020</v>
          </cell>
          <cell r="U8118">
            <v>20140531</v>
          </cell>
          <cell r="V8118">
            <v>0</v>
          </cell>
          <cell r="W8118">
            <v>2</v>
          </cell>
          <cell r="X8118" t="str">
            <v>JURIDICO</v>
          </cell>
          <cell r="Y8118">
            <v>4</v>
          </cell>
          <cell r="Z8118" t="str">
            <v>Pública</v>
          </cell>
        </row>
        <row r="8119">
          <cell r="F8119">
            <v>846000678</v>
          </cell>
          <cell r="G8119" t="str">
            <v>ESE HOSPITAL MARIA ANGELINES DE II NIVEL DE ATENCION</v>
          </cell>
          <cell r="H8119">
            <v>1</v>
          </cell>
          <cell r="I8119" t="str">
            <v>Instituciones - IPS</v>
          </cell>
          <cell r="J8119" t="str">
            <v>SI</v>
          </cell>
          <cell r="K8119" t="str">
            <v>KILOMETRO 1 VIA AEROPUERTO</v>
          </cell>
          <cell r="L8119">
            <v>5634144</v>
          </cell>
          <cell r="M8119">
            <v>5634145</v>
          </cell>
          <cell r="N8119" t="str">
            <v>ipsmangelines@yahoo.es</v>
          </cell>
          <cell r="O8119" t="str">
            <v>WILLIAM ANIBAL BURBANO VELASQUEZ</v>
          </cell>
          <cell r="P8119">
            <v>2</v>
          </cell>
          <cell r="Q8119" t="str">
            <v>DEPARTAMENTAL</v>
          </cell>
          <cell r="R8119" t="str">
            <v>NO</v>
          </cell>
          <cell r="S8119" t="str">
            <v>SI</v>
          </cell>
          <cell r="T8119">
            <v>20061130</v>
          </cell>
          <cell r="U8119">
            <v>20140531</v>
          </cell>
          <cell r="V8119">
            <v>0</v>
          </cell>
          <cell r="W8119">
            <v>2</v>
          </cell>
          <cell r="X8119" t="str">
            <v>JURIDICO</v>
          </cell>
          <cell r="Y8119">
            <v>4</v>
          </cell>
          <cell r="Z8119" t="str">
            <v>Pública</v>
          </cell>
        </row>
        <row r="8120">
          <cell r="F8120">
            <v>830039670</v>
          </cell>
          <cell r="G8120" t="str">
            <v>HOSPITAL NAVAL ARC LEGUIZAMO</v>
          </cell>
          <cell r="H8120">
            <v>1</v>
          </cell>
          <cell r="I8120" t="str">
            <v>Instituciones - IPS</v>
          </cell>
          <cell r="J8120" t="str">
            <v>NO</v>
          </cell>
          <cell r="K8120" t="str">
            <v>CRR 3 ENTRE CALLE 5 Y 6</v>
          </cell>
          <cell r="L8120">
            <v>5634118</v>
          </cell>
          <cell r="M8120">
            <v>5634118</v>
          </cell>
          <cell r="N8120" t="str">
            <v>administracionhonal@gmail.com</v>
          </cell>
          <cell r="O8120" t="str">
            <v>LUIS ALFONSO REYES RAMIREZ</v>
          </cell>
          <cell r="P8120">
            <v>1</v>
          </cell>
          <cell r="Q8120" t="str">
            <v>NACIONAL</v>
          </cell>
          <cell r="R8120" t="str">
            <v>NO</v>
          </cell>
          <cell r="S8120" t="str">
            <v>SI</v>
          </cell>
          <cell r="T8120">
            <v>20091113</v>
          </cell>
          <cell r="U8120">
            <v>20140531</v>
          </cell>
          <cell r="V8120">
            <v>0</v>
          </cell>
          <cell r="W8120">
            <v>5</v>
          </cell>
          <cell r="X8120" t="str">
            <v>JURIDICO</v>
          </cell>
          <cell r="Y8120">
            <v>4</v>
          </cell>
          <cell r="Z8120" t="str">
            <v>Pública</v>
          </cell>
        </row>
        <row r="8121">
          <cell r="F8121">
            <v>900193326</v>
          </cell>
          <cell r="G8121" t="str">
            <v>ASESALUD PUTUMAYO EU</v>
          </cell>
          <cell r="H8121">
            <v>1</v>
          </cell>
          <cell r="I8121" t="str">
            <v>Instituciones - IPS</v>
          </cell>
          <cell r="J8121" t="str">
            <v>NO</v>
          </cell>
          <cell r="K8121" t="str">
            <v>BARRIO LOS PRADOS CRA 18 No. 9-38</v>
          </cell>
          <cell r="L8121">
            <v>4296920</v>
          </cell>
          <cell r="M8121">
            <v>4296920</v>
          </cell>
          <cell r="N8121" t="str">
            <v>asesalud21@yahoo.es</v>
          </cell>
          <cell r="O8121" t="str">
            <v>AYDA MARGARITA VIAFARA CABEZA</v>
          </cell>
          <cell r="P8121">
            <v>0</v>
          </cell>
          <cell r="Q8121">
            <v>0</v>
          </cell>
          <cell r="R8121" t="str">
            <v>NO</v>
          </cell>
          <cell r="S8121" t="str">
            <v>SI</v>
          </cell>
          <cell r="T8121">
            <v>20090116</v>
          </cell>
          <cell r="U8121">
            <v>20140531</v>
          </cell>
          <cell r="V8121">
            <v>0</v>
          </cell>
          <cell r="W8121">
            <v>8</v>
          </cell>
          <cell r="X8121" t="str">
            <v>JURIDICO</v>
          </cell>
          <cell r="Y8121">
            <v>1</v>
          </cell>
          <cell r="Z8121" t="str">
            <v>Privada</v>
          </cell>
        </row>
        <row r="8122">
          <cell r="F8122">
            <v>900055393</v>
          </cell>
          <cell r="G8122" t="str">
            <v>CENTRO DE IMÁGENES DIAGNOSTICAS TERCER MILENIO LTDA</v>
          </cell>
          <cell r="H8122">
            <v>1</v>
          </cell>
          <cell r="I8122" t="str">
            <v>Instituciones - IPS</v>
          </cell>
          <cell r="J8122" t="str">
            <v>NO</v>
          </cell>
          <cell r="K8122" t="str">
            <v>CALLE 14 No 12 - 81</v>
          </cell>
          <cell r="L8122" t="str">
            <v>420 45 06</v>
          </cell>
          <cell r="M8122" t="str">
            <v>420 45 06</v>
          </cell>
          <cell r="N8122">
            <v>0</v>
          </cell>
          <cell r="O8122" t="str">
            <v>GILBERTO PARDO LOPEZ</v>
          </cell>
          <cell r="P8122">
            <v>0</v>
          </cell>
          <cell r="Q8122">
            <v>0</v>
          </cell>
          <cell r="R8122" t="str">
            <v>NO</v>
          </cell>
          <cell r="S8122" t="str">
            <v>SI</v>
          </cell>
          <cell r="T8122">
            <v>20060609</v>
          </cell>
          <cell r="U8122">
            <v>20140531</v>
          </cell>
          <cell r="V8122">
            <v>0</v>
          </cell>
          <cell r="W8122">
            <v>0</v>
          </cell>
          <cell r="X8122" t="str">
            <v>JURIDICO</v>
          </cell>
          <cell r="Y8122">
            <v>1</v>
          </cell>
          <cell r="Z8122" t="str">
            <v>Privada</v>
          </cell>
        </row>
        <row r="8123">
          <cell r="F8123">
            <v>900505510</v>
          </cell>
          <cell r="G8123" t="str">
            <v>CENTRO RADIOLÓGICO ORAL Y MAXILOFACIAL DEL PUTUMAYO</v>
          </cell>
          <cell r="H8123">
            <v>1</v>
          </cell>
          <cell r="I8123" t="str">
            <v>Instituciones - IPS</v>
          </cell>
          <cell r="J8123">
            <v>0</v>
          </cell>
          <cell r="K8123" t="str">
            <v>CALLE 13 No. 8-44</v>
          </cell>
          <cell r="L8123">
            <v>4296726</v>
          </cell>
          <cell r="M8123">
            <v>0</v>
          </cell>
          <cell r="N8123" t="str">
            <v>cerputumayo@gmail.com</v>
          </cell>
          <cell r="O8123" t="str">
            <v>ANA CAROLINA VIVAS CORDOBA</v>
          </cell>
          <cell r="P8123">
            <v>0</v>
          </cell>
          <cell r="Q8123">
            <v>0</v>
          </cell>
          <cell r="R8123">
            <v>0</v>
          </cell>
          <cell r="S8123" t="str">
            <v>SI</v>
          </cell>
          <cell r="T8123">
            <v>20120605</v>
          </cell>
          <cell r="U8123">
            <v>20160605</v>
          </cell>
          <cell r="V8123">
            <v>0</v>
          </cell>
          <cell r="W8123">
            <v>8</v>
          </cell>
          <cell r="X8123" t="str">
            <v>JURIDICO</v>
          </cell>
          <cell r="Y8123">
            <v>1</v>
          </cell>
          <cell r="Z8123" t="str">
            <v>Privada</v>
          </cell>
        </row>
        <row r="8124">
          <cell r="F8124">
            <v>900012404</v>
          </cell>
          <cell r="G8124" t="str">
            <v>CLINICA AYNAN LTDA</v>
          </cell>
          <cell r="H8124">
            <v>1</v>
          </cell>
          <cell r="I8124" t="str">
            <v>Instituciones - IPS</v>
          </cell>
          <cell r="J8124" t="str">
            <v>NO</v>
          </cell>
          <cell r="K8124" t="str">
            <v>KR 14 # 11-36</v>
          </cell>
          <cell r="L8124" t="str">
            <v>098 4296350</v>
          </cell>
          <cell r="M8124" t="str">
            <v>098 4206394</v>
          </cell>
          <cell r="N8124" t="str">
            <v>luanjur@yahoo.es</v>
          </cell>
          <cell r="O8124" t="str">
            <v>JUAGIBIOY JAMIOY LUIS ANTONIO</v>
          </cell>
          <cell r="P8124">
            <v>0</v>
          </cell>
          <cell r="Q8124">
            <v>0</v>
          </cell>
          <cell r="R8124" t="str">
            <v>NO</v>
          </cell>
          <cell r="S8124" t="str">
            <v>SI</v>
          </cell>
          <cell r="T8124">
            <v>20061117</v>
          </cell>
          <cell r="U8124">
            <v>20140531</v>
          </cell>
          <cell r="V8124">
            <v>0</v>
          </cell>
          <cell r="W8124">
            <v>9</v>
          </cell>
          <cell r="X8124" t="str">
            <v>JURIDICO</v>
          </cell>
          <cell r="Y8124">
            <v>1</v>
          </cell>
          <cell r="Z8124" t="str">
            <v>Privada</v>
          </cell>
        </row>
        <row r="8125">
          <cell r="F8125">
            <v>846003067</v>
          </cell>
          <cell r="G8125" t="str">
            <v>CLINICA CREAR VISION LTDA</v>
          </cell>
          <cell r="H8125">
            <v>1</v>
          </cell>
          <cell r="I8125" t="str">
            <v>Instituciones - IPS</v>
          </cell>
          <cell r="J8125" t="str">
            <v>NO</v>
          </cell>
          <cell r="K8125" t="str">
            <v>KR 8 No. 17-156</v>
          </cell>
          <cell r="L8125">
            <v>4295361</v>
          </cell>
          <cell r="M8125">
            <v>4200542</v>
          </cell>
          <cell r="N8125" t="str">
            <v>crearvision@yahoo.com</v>
          </cell>
          <cell r="O8125" t="str">
            <v>ANA CRISTINA NORIEGA ALMEIDA</v>
          </cell>
          <cell r="P8125">
            <v>0</v>
          </cell>
          <cell r="Q8125">
            <v>0</v>
          </cell>
          <cell r="R8125" t="str">
            <v>NO</v>
          </cell>
          <cell r="S8125" t="str">
            <v>SI</v>
          </cell>
          <cell r="T8125">
            <v>20061120</v>
          </cell>
          <cell r="U8125">
            <v>20140531</v>
          </cell>
          <cell r="V8125">
            <v>0</v>
          </cell>
          <cell r="W8125">
            <v>6</v>
          </cell>
          <cell r="X8125" t="str">
            <v>JURIDICO</v>
          </cell>
          <cell r="Y8125">
            <v>1</v>
          </cell>
          <cell r="Z8125" t="str">
            <v>Privada</v>
          </cell>
        </row>
        <row r="8126">
          <cell r="F8126">
            <v>900045440</v>
          </cell>
          <cell r="G8126" t="str">
            <v>CODENT ODONTOLOGIA ESPECIALIZADA IPS E.U.</v>
          </cell>
          <cell r="H8126">
            <v>1</v>
          </cell>
          <cell r="I8126" t="str">
            <v>Instituciones - IPS</v>
          </cell>
          <cell r="J8126" t="str">
            <v>NO</v>
          </cell>
          <cell r="K8126" t="str">
            <v>KR 8 15-92</v>
          </cell>
          <cell r="L8126">
            <v>3132917454</v>
          </cell>
          <cell r="M8126">
            <v>4200906</v>
          </cell>
          <cell r="N8126" t="str">
            <v>codent_eu@hotmail.com</v>
          </cell>
          <cell r="O8126" t="str">
            <v>CRUZ ROSMIRA GAVIRIA SERNA</v>
          </cell>
          <cell r="P8126">
            <v>0</v>
          </cell>
          <cell r="Q8126">
            <v>0</v>
          </cell>
          <cell r="R8126" t="str">
            <v>NO</v>
          </cell>
          <cell r="S8126" t="str">
            <v>SI</v>
          </cell>
          <cell r="T8126">
            <v>20061222</v>
          </cell>
          <cell r="U8126">
            <v>20140531</v>
          </cell>
          <cell r="V8126">
            <v>0</v>
          </cell>
          <cell r="W8126">
            <v>6</v>
          </cell>
          <cell r="X8126" t="str">
            <v>JURIDICO</v>
          </cell>
          <cell r="Y8126">
            <v>1</v>
          </cell>
          <cell r="Z8126" t="str">
            <v>Privada</v>
          </cell>
        </row>
        <row r="8127">
          <cell r="F8127">
            <v>900165970</v>
          </cell>
          <cell r="G8127" t="str">
            <v>CODIGO ROJO 1.2.3 S.A.S.</v>
          </cell>
          <cell r="H8127">
            <v>1</v>
          </cell>
          <cell r="I8127" t="str">
            <v>Instituciones - IPS</v>
          </cell>
          <cell r="J8127">
            <v>0</v>
          </cell>
          <cell r="K8127" t="str">
            <v>CALLE 7 # 12 - 24 AV. SAN FRANCISCO</v>
          </cell>
          <cell r="L8127">
            <v>3184255072</v>
          </cell>
          <cell r="M8127">
            <v>0</v>
          </cell>
          <cell r="N8127" t="str">
            <v>codigorojo_emergencias@hotmail.com</v>
          </cell>
          <cell r="O8127" t="str">
            <v>VILMA CONSTANZA BURGOS HUERGO</v>
          </cell>
          <cell r="P8127">
            <v>0</v>
          </cell>
          <cell r="Q8127">
            <v>0</v>
          </cell>
          <cell r="R8127">
            <v>0</v>
          </cell>
          <cell r="S8127" t="str">
            <v>SI</v>
          </cell>
          <cell r="T8127">
            <v>20121001</v>
          </cell>
          <cell r="U8127">
            <v>20161001</v>
          </cell>
          <cell r="V8127">
            <v>0</v>
          </cell>
          <cell r="W8127">
            <v>2</v>
          </cell>
          <cell r="X8127" t="str">
            <v>JURIDICO</v>
          </cell>
          <cell r="Y8127">
            <v>1</v>
          </cell>
          <cell r="Z8127" t="str">
            <v>Privada</v>
          </cell>
        </row>
        <row r="8128">
          <cell r="F8128">
            <v>900497458</v>
          </cell>
          <cell r="G8128" t="str">
            <v>COMERCIALIZADORA DE SUMINISTROS MEDICOS IPS SAS</v>
          </cell>
          <cell r="H8128">
            <v>1</v>
          </cell>
          <cell r="I8128" t="str">
            <v>Instituciones - IPS</v>
          </cell>
          <cell r="J8128">
            <v>0</v>
          </cell>
          <cell r="K8128" t="str">
            <v>AVENIDA SANFRANCISCO CON CR 12 ESQUINA</v>
          </cell>
          <cell r="L8128" t="str">
            <v>3207369565-3143253064</v>
          </cell>
          <cell r="M8128">
            <v>0</v>
          </cell>
          <cell r="N8128" t="str">
            <v>comsumediips@hotmail.com</v>
          </cell>
          <cell r="O8128" t="str">
            <v>GLADYS MARCELA QUINTERO ALMEIDA</v>
          </cell>
          <cell r="P8128">
            <v>0</v>
          </cell>
          <cell r="Q8128">
            <v>0</v>
          </cell>
          <cell r="R8128">
            <v>0</v>
          </cell>
          <cell r="S8128" t="str">
            <v>SI</v>
          </cell>
          <cell r="T8128">
            <v>20121109</v>
          </cell>
          <cell r="U8128">
            <v>20161109</v>
          </cell>
          <cell r="V8128">
            <v>0</v>
          </cell>
          <cell r="W8128">
            <v>7</v>
          </cell>
          <cell r="X8128" t="str">
            <v>JURIDICO</v>
          </cell>
          <cell r="Y8128">
            <v>1</v>
          </cell>
          <cell r="Z8128" t="str">
            <v>Privada</v>
          </cell>
        </row>
        <row r="8129">
          <cell r="F8129">
            <v>900089872</v>
          </cell>
          <cell r="G8129" t="str">
            <v>CONSTRUVIVIR E.U</v>
          </cell>
          <cell r="H8129">
            <v>1</v>
          </cell>
          <cell r="I8129" t="str">
            <v>Instituciones - IPS</v>
          </cell>
          <cell r="J8129">
            <v>0</v>
          </cell>
          <cell r="K8129" t="str">
            <v>CLL 8 No 4-1</v>
          </cell>
          <cell r="L8129">
            <v>4204767</v>
          </cell>
          <cell r="M8129">
            <v>4204767</v>
          </cell>
          <cell r="N8129" t="str">
            <v>contruvivir.sas.ips.@gmail.com</v>
          </cell>
          <cell r="O8129" t="str">
            <v>GABRIEL ENRIQUE FERNANDEZ SILVA</v>
          </cell>
          <cell r="P8129">
            <v>0</v>
          </cell>
          <cell r="Q8129">
            <v>0</v>
          </cell>
          <cell r="R8129">
            <v>0</v>
          </cell>
          <cell r="S8129" t="str">
            <v>SI</v>
          </cell>
          <cell r="T8129">
            <v>20101122</v>
          </cell>
          <cell r="U8129">
            <v>20141122</v>
          </cell>
          <cell r="V8129">
            <v>0</v>
          </cell>
          <cell r="W8129">
            <v>3</v>
          </cell>
          <cell r="X8129" t="str">
            <v>JURIDICO</v>
          </cell>
          <cell r="Y8129">
            <v>1</v>
          </cell>
          <cell r="Z8129" t="str">
            <v>Privada</v>
          </cell>
        </row>
        <row r="8130">
          <cell r="F8130">
            <v>805000427</v>
          </cell>
          <cell r="G8130" t="str">
            <v>COOMEVA EPS S.A MOCOA</v>
          </cell>
          <cell r="H8130">
            <v>1</v>
          </cell>
          <cell r="I8130" t="str">
            <v>Instituciones - IPS</v>
          </cell>
          <cell r="J8130" t="str">
            <v>NO</v>
          </cell>
          <cell r="K8130" t="str">
            <v>AVENIDA SAN FRANCISCO CARRERA 14 No 13 - 08</v>
          </cell>
          <cell r="L8130">
            <v>4296812</v>
          </cell>
          <cell r="M8130">
            <v>4295023</v>
          </cell>
          <cell r="N8130" t="str">
            <v>YOVANYS_MONTOYA@COOMEVA.COM.CO</v>
          </cell>
          <cell r="O8130" t="str">
            <v>CARLOS ARMANDO GONZALEZ RENGIFO</v>
          </cell>
          <cell r="P8130">
            <v>0</v>
          </cell>
          <cell r="Q8130">
            <v>0</v>
          </cell>
          <cell r="R8130" t="str">
            <v>NO</v>
          </cell>
          <cell r="S8130" t="str">
            <v>SI</v>
          </cell>
          <cell r="T8130">
            <v>20090210</v>
          </cell>
          <cell r="U8130">
            <v>20140531</v>
          </cell>
          <cell r="V8130">
            <v>0</v>
          </cell>
          <cell r="W8130">
            <v>1</v>
          </cell>
          <cell r="X8130" t="str">
            <v>JURIDICO</v>
          </cell>
          <cell r="Y8130">
            <v>1</v>
          </cell>
          <cell r="Z8130" t="str">
            <v>Privada</v>
          </cell>
        </row>
        <row r="8131">
          <cell r="F8131">
            <v>814006380</v>
          </cell>
          <cell r="G8131" t="str">
            <v>CORPORACION IPS NARIÑO</v>
          </cell>
          <cell r="H8131">
            <v>1</v>
          </cell>
          <cell r="I8131" t="str">
            <v>Instituciones - IPS</v>
          </cell>
          <cell r="J8131" t="str">
            <v>NO</v>
          </cell>
          <cell r="K8131" t="str">
            <v>CALLE 15 N° 7A - 40 BARRIO JARDIN</v>
          </cell>
          <cell r="L8131" t="str">
            <v>(8)4204096-4206150</v>
          </cell>
          <cell r="M8131" t="str">
            <v>(8)4204096</v>
          </cell>
          <cell r="N8131" t="str">
            <v>gbetancourtt@corporacionips.com.co</v>
          </cell>
          <cell r="O8131" t="str">
            <v>GIOVANNI BETANCOURT TORO</v>
          </cell>
          <cell r="P8131">
            <v>0</v>
          </cell>
          <cell r="Q8131">
            <v>0</v>
          </cell>
          <cell r="R8131" t="str">
            <v>NO</v>
          </cell>
          <cell r="S8131" t="str">
            <v>SI</v>
          </cell>
          <cell r="T8131">
            <v>20061130</v>
          </cell>
          <cell r="U8131">
            <v>20140531</v>
          </cell>
          <cell r="V8131">
            <v>0</v>
          </cell>
          <cell r="W8131">
            <v>4</v>
          </cell>
          <cell r="X8131" t="str">
            <v>JURIDICO</v>
          </cell>
          <cell r="Y8131">
            <v>1</v>
          </cell>
          <cell r="Z8131" t="str">
            <v>Privada</v>
          </cell>
        </row>
        <row r="8132">
          <cell r="F8132">
            <v>846001425</v>
          </cell>
          <cell r="G8132" t="str">
            <v>DIAGNOSTICOS E.U.</v>
          </cell>
          <cell r="H8132">
            <v>1</v>
          </cell>
          <cell r="I8132" t="str">
            <v>Instituciones - IPS</v>
          </cell>
          <cell r="J8132" t="str">
            <v>NO</v>
          </cell>
          <cell r="K8132" t="str">
            <v>CALLE 12 No 9 -103</v>
          </cell>
          <cell r="L8132" t="str">
            <v>8-4296179</v>
          </cell>
          <cell r="M8132" t="str">
            <v>8-4295612</v>
          </cell>
          <cell r="N8132" t="str">
            <v>diagnosticoseu@hotmail.com</v>
          </cell>
          <cell r="O8132" t="str">
            <v>DANIEL ANGEL ARIAS OLAVE</v>
          </cell>
          <cell r="P8132">
            <v>0</v>
          </cell>
          <cell r="Q8132">
            <v>0</v>
          </cell>
          <cell r="R8132" t="str">
            <v>NO</v>
          </cell>
          <cell r="S8132" t="str">
            <v>SI</v>
          </cell>
          <cell r="T8132">
            <v>20061117</v>
          </cell>
          <cell r="U8132">
            <v>20140531</v>
          </cell>
          <cell r="V8132">
            <v>0</v>
          </cell>
          <cell r="W8132">
            <v>0</v>
          </cell>
          <cell r="X8132" t="str">
            <v>JURIDICO</v>
          </cell>
          <cell r="Y8132">
            <v>1</v>
          </cell>
          <cell r="Z8132" t="str">
            <v>Privada</v>
          </cell>
        </row>
        <row r="8133">
          <cell r="F8133">
            <v>900334452</v>
          </cell>
          <cell r="G8133" t="str">
            <v>DISTRIBUIDORA DE PRODUCTOS FARMECEUTICOS DE COLOMBIA IPS LTDA.</v>
          </cell>
          <cell r="H8133">
            <v>1</v>
          </cell>
          <cell r="I8133" t="str">
            <v>Instituciones - IPS</v>
          </cell>
          <cell r="J8133">
            <v>0</v>
          </cell>
          <cell r="K8133" t="str">
            <v>AVENIDA SANFRANCISCO</v>
          </cell>
          <cell r="L8133">
            <v>4201503</v>
          </cell>
          <cell r="M8133">
            <v>4201503</v>
          </cell>
          <cell r="N8133" t="str">
            <v>andryjeffer@hotmail.com</v>
          </cell>
          <cell r="O8133" t="str">
            <v>ANDRES ALEXANDER CERON</v>
          </cell>
          <cell r="P8133">
            <v>0</v>
          </cell>
          <cell r="Q8133">
            <v>0</v>
          </cell>
          <cell r="R8133">
            <v>0</v>
          </cell>
          <cell r="S8133" t="str">
            <v>SI</v>
          </cell>
          <cell r="T8133">
            <v>20101011</v>
          </cell>
          <cell r="U8133">
            <v>20141011</v>
          </cell>
          <cell r="V8133">
            <v>0</v>
          </cell>
          <cell r="W8133">
            <v>4</v>
          </cell>
          <cell r="X8133" t="str">
            <v>JURIDICO</v>
          </cell>
          <cell r="Y8133">
            <v>1</v>
          </cell>
          <cell r="Z8133" t="str">
            <v>Privada</v>
          </cell>
        </row>
        <row r="8134">
          <cell r="F8134">
            <v>891200679</v>
          </cell>
          <cell r="G8134" t="str">
            <v>EMPRESA SOCIAL DEL ESTADO HOSPITAL JOSÉ MARÍA HERNÁNDEZ</v>
          </cell>
          <cell r="H8134">
            <v>1</v>
          </cell>
          <cell r="I8134" t="str">
            <v>Instituciones - IPS</v>
          </cell>
          <cell r="J8134" t="str">
            <v>SI</v>
          </cell>
          <cell r="K8134" t="str">
            <v>CL. 14 Nº 7 - 26 AV. SAN FRANCISCO</v>
          </cell>
          <cell r="L8134" t="str">
            <v>(57)(8) 4296056 - 4296057</v>
          </cell>
          <cell r="M8134" t="str">
            <v>(57)(8) 4295971</v>
          </cell>
          <cell r="N8134" t="str">
            <v>hospital-jmh@asistencia.org</v>
          </cell>
          <cell r="O8134" t="str">
            <v>JOSE EVERARDO CUASQUER QUENGUAN</v>
          </cell>
          <cell r="P8134">
            <v>2</v>
          </cell>
          <cell r="Q8134" t="str">
            <v>DEPARTAMENTAL</v>
          </cell>
          <cell r="R8134" t="str">
            <v>NO</v>
          </cell>
          <cell r="S8134" t="str">
            <v>SI</v>
          </cell>
          <cell r="T8134">
            <v>20061115</v>
          </cell>
          <cell r="U8134">
            <v>20140531</v>
          </cell>
          <cell r="V8134">
            <v>0</v>
          </cell>
          <cell r="W8134">
            <v>1</v>
          </cell>
          <cell r="X8134" t="str">
            <v>JURIDICO</v>
          </cell>
          <cell r="Y8134">
            <v>4</v>
          </cell>
          <cell r="Z8134" t="str">
            <v>Pública</v>
          </cell>
        </row>
        <row r="8135">
          <cell r="F8135">
            <v>900281971</v>
          </cell>
          <cell r="G8135" t="str">
            <v>factor salud ips sas</v>
          </cell>
          <cell r="H8135">
            <v>1</v>
          </cell>
          <cell r="I8135" t="str">
            <v>Instituciones - IPS</v>
          </cell>
          <cell r="J8135">
            <v>0</v>
          </cell>
          <cell r="K8135" t="str">
            <v>Cl 14 N° 10-15</v>
          </cell>
          <cell r="L8135">
            <v>3204559377</v>
          </cell>
          <cell r="M8135">
            <v>4205387</v>
          </cell>
          <cell r="N8135" t="str">
            <v>factorsaludipssas@hotmail.com</v>
          </cell>
          <cell r="O8135" t="str">
            <v>ricardo alfonso perez jimenez</v>
          </cell>
          <cell r="P8135">
            <v>0</v>
          </cell>
          <cell r="Q8135">
            <v>0</v>
          </cell>
          <cell r="R8135">
            <v>0</v>
          </cell>
          <cell r="S8135" t="str">
            <v>SI</v>
          </cell>
          <cell r="T8135">
            <v>20130429</v>
          </cell>
          <cell r="U8135">
            <v>20170429</v>
          </cell>
          <cell r="V8135">
            <v>0</v>
          </cell>
          <cell r="W8135">
            <v>6</v>
          </cell>
          <cell r="X8135" t="str">
            <v>JURIDICO</v>
          </cell>
          <cell r="Y8135">
            <v>1</v>
          </cell>
          <cell r="Z8135" t="str">
            <v>Privada</v>
          </cell>
        </row>
        <row r="8136">
          <cell r="F8136">
            <v>900432887</v>
          </cell>
          <cell r="G8136" t="str">
            <v>FARMART LTDA IPS</v>
          </cell>
          <cell r="H8136">
            <v>1</v>
          </cell>
          <cell r="I8136" t="str">
            <v>Instituciones - IPS</v>
          </cell>
          <cell r="J8136">
            <v>0</v>
          </cell>
          <cell r="K8136" t="str">
            <v>CALLE 14 CARRERA 12 LOCAL 5 BARRIO OBRERO</v>
          </cell>
          <cell r="L8136">
            <v>4204213</v>
          </cell>
          <cell r="M8136">
            <v>4204213</v>
          </cell>
          <cell r="N8136" t="str">
            <v>farmart99@hotmail.com</v>
          </cell>
          <cell r="O8136" t="str">
            <v>LUIS FELIPE ANDRADE OVALLE</v>
          </cell>
          <cell r="P8136">
            <v>0</v>
          </cell>
          <cell r="Q8136">
            <v>0</v>
          </cell>
          <cell r="R8136">
            <v>0</v>
          </cell>
          <cell r="S8136" t="str">
            <v>SI</v>
          </cell>
          <cell r="T8136">
            <v>20110829</v>
          </cell>
          <cell r="U8136">
            <v>20150829</v>
          </cell>
          <cell r="V8136">
            <v>0</v>
          </cell>
          <cell r="W8136">
            <v>4</v>
          </cell>
          <cell r="X8136" t="str">
            <v>JURIDICO</v>
          </cell>
          <cell r="Y8136">
            <v>1</v>
          </cell>
          <cell r="Z8136" t="str">
            <v>Privada</v>
          </cell>
        </row>
        <row r="8137">
          <cell r="F8137">
            <v>846002437</v>
          </cell>
          <cell r="G8137" t="str">
            <v>FUNDACION SUEÑOS DE VIDA</v>
          </cell>
          <cell r="H8137">
            <v>1</v>
          </cell>
          <cell r="I8137" t="str">
            <v>Instituciones - IPS</v>
          </cell>
          <cell r="J8137" t="str">
            <v>NO</v>
          </cell>
          <cell r="K8137" t="str">
            <v>KR 9 CL 17B MZ 79C AV COLOMBIA</v>
          </cell>
          <cell r="L8137">
            <v>4295987</v>
          </cell>
          <cell r="M8137">
            <v>4295987</v>
          </cell>
          <cell r="N8137">
            <v>0</v>
          </cell>
          <cell r="O8137" t="str">
            <v>MARCOS SILVINO CHANCHI BECERRA</v>
          </cell>
          <cell r="P8137">
            <v>0</v>
          </cell>
          <cell r="Q8137">
            <v>0</v>
          </cell>
          <cell r="R8137" t="str">
            <v>NO</v>
          </cell>
          <cell r="S8137" t="str">
            <v>SI</v>
          </cell>
          <cell r="T8137">
            <v>20070118</v>
          </cell>
          <cell r="U8137">
            <v>20140531</v>
          </cell>
          <cell r="V8137">
            <v>0</v>
          </cell>
          <cell r="W8137">
            <v>3</v>
          </cell>
          <cell r="X8137" t="str">
            <v>JURIDICO</v>
          </cell>
          <cell r="Y8137">
            <v>1</v>
          </cell>
          <cell r="Z8137" t="str">
            <v>Privada</v>
          </cell>
        </row>
        <row r="8138">
          <cell r="F8138">
            <v>900354693</v>
          </cell>
          <cell r="G8138" t="str">
            <v>GESTION INTEGRAL EN SALUD DEL PUTUMAYO GEINSALUD PUTUMAYO</v>
          </cell>
          <cell r="H8138">
            <v>1</v>
          </cell>
          <cell r="I8138" t="str">
            <v>Instituciones - IPS</v>
          </cell>
          <cell r="J8138">
            <v>0</v>
          </cell>
          <cell r="K8138" t="str">
            <v>CRA 8 No. 14-24 BRR OLIMPICO</v>
          </cell>
          <cell r="L8138">
            <v>984205255</v>
          </cell>
          <cell r="M8138">
            <v>984205255</v>
          </cell>
          <cell r="N8138" t="str">
            <v>geinsaludptyo@hotmail.com</v>
          </cell>
          <cell r="O8138" t="str">
            <v>NANCY CECILIA GAVIRIA SERNA</v>
          </cell>
          <cell r="P8138">
            <v>0</v>
          </cell>
          <cell r="Q8138">
            <v>0</v>
          </cell>
          <cell r="R8138">
            <v>0</v>
          </cell>
          <cell r="S8138" t="str">
            <v>SI</v>
          </cell>
          <cell r="T8138">
            <v>20100430</v>
          </cell>
          <cell r="U8138">
            <v>20140531</v>
          </cell>
          <cell r="V8138">
            <v>0</v>
          </cell>
          <cell r="W8138">
            <v>8</v>
          </cell>
          <cell r="X8138" t="str">
            <v>JURIDICO</v>
          </cell>
          <cell r="Y8138">
            <v>1</v>
          </cell>
          <cell r="Z8138" t="str">
            <v>Privada</v>
          </cell>
        </row>
        <row r="8139">
          <cell r="F8139">
            <v>900182460</v>
          </cell>
          <cell r="G8139" t="str">
            <v>globalsalud integral ips ltda</v>
          </cell>
          <cell r="H8139">
            <v>1</v>
          </cell>
          <cell r="I8139" t="str">
            <v>Instituciones - IPS</v>
          </cell>
          <cell r="J8139">
            <v>0</v>
          </cell>
          <cell r="K8139" t="str">
            <v>Cra 9 No 11-119 EDF TIMANA</v>
          </cell>
          <cell r="L8139">
            <v>4205779</v>
          </cell>
          <cell r="M8139">
            <v>4205779</v>
          </cell>
          <cell r="N8139" t="str">
            <v>globalsaludintegral@gmail.com</v>
          </cell>
          <cell r="O8139" t="str">
            <v>SARA ANGELA CASTILLO MARIN</v>
          </cell>
          <cell r="P8139">
            <v>0</v>
          </cell>
          <cell r="Q8139">
            <v>0</v>
          </cell>
          <cell r="R8139">
            <v>0</v>
          </cell>
          <cell r="S8139" t="str">
            <v>SI</v>
          </cell>
          <cell r="T8139">
            <v>20110204</v>
          </cell>
          <cell r="U8139">
            <v>20150204</v>
          </cell>
          <cell r="V8139">
            <v>0</v>
          </cell>
          <cell r="W8139">
            <v>1</v>
          </cell>
          <cell r="X8139" t="str">
            <v>JURIDICO</v>
          </cell>
          <cell r="Y8139">
            <v>1</v>
          </cell>
          <cell r="Z8139" t="str">
            <v>Privada</v>
          </cell>
        </row>
        <row r="8140">
          <cell r="F8140">
            <v>900184319</v>
          </cell>
          <cell r="G8140" t="str">
            <v>GRUPO MULTISALUD SAS IPS</v>
          </cell>
          <cell r="H8140">
            <v>1</v>
          </cell>
          <cell r="I8140" t="str">
            <v>Instituciones - IPS</v>
          </cell>
          <cell r="J8140">
            <v>0</v>
          </cell>
          <cell r="K8140" t="str">
            <v>Calle 7 # 4-39</v>
          </cell>
          <cell r="L8140">
            <v>4295242</v>
          </cell>
          <cell r="M8140">
            <v>4295242</v>
          </cell>
          <cell r="N8140" t="str">
            <v>financiera@grupomultisalud.com</v>
          </cell>
          <cell r="O8140" t="str">
            <v>JESÚS GERMAN QUELAL TOBAR</v>
          </cell>
          <cell r="P8140">
            <v>0</v>
          </cell>
          <cell r="Q8140">
            <v>0</v>
          </cell>
          <cell r="R8140">
            <v>0</v>
          </cell>
          <cell r="S8140" t="str">
            <v>SI</v>
          </cell>
          <cell r="T8140">
            <v>20101110</v>
          </cell>
          <cell r="U8140">
            <v>20141110</v>
          </cell>
          <cell r="V8140">
            <v>0</v>
          </cell>
          <cell r="W8140">
            <v>8</v>
          </cell>
          <cell r="X8140" t="str">
            <v>JURIDICO</v>
          </cell>
          <cell r="Y8140">
            <v>1</v>
          </cell>
          <cell r="Z8140" t="str">
            <v>Privada</v>
          </cell>
        </row>
        <row r="8141">
          <cell r="F8141">
            <v>846001055</v>
          </cell>
          <cell r="G8141" t="str">
            <v>I.P.S. SELVAVIVIR LTDA</v>
          </cell>
          <cell r="H8141">
            <v>1</v>
          </cell>
          <cell r="I8141" t="str">
            <v>Instituciones - IPS</v>
          </cell>
          <cell r="J8141" t="str">
            <v>NO</v>
          </cell>
          <cell r="K8141" t="str">
            <v>Edificio Isabella Sophia Oficina 402 Barrio Obrero</v>
          </cell>
          <cell r="L8141">
            <v>4200449</v>
          </cell>
          <cell r="M8141">
            <v>4200449</v>
          </cell>
          <cell r="N8141" t="str">
            <v>i.p.s.selvavivirltda@gmail.com</v>
          </cell>
          <cell r="O8141" t="str">
            <v>Miriam Graciela Bernal Erazo</v>
          </cell>
          <cell r="P8141">
            <v>0</v>
          </cell>
          <cell r="Q8141">
            <v>0</v>
          </cell>
          <cell r="R8141" t="str">
            <v>NO</v>
          </cell>
          <cell r="S8141" t="str">
            <v>SI</v>
          </cell>
          <cell r="T8141">
            <v>20090901</v>
          </cell>
          <cell r="U8141">
            <v>20140531</v>
          </cell>
          <cell r="V8141">
            <v>0</v>
          </cell>
          <cell r="W8141">
            <v>9</v>
          </cell>
          <cell r="X8141" t="str">
            <v>JURIDICO</v>
          </cell>
          <cell r="Y8141">
            <v>1</v>
          </cell>
          <cell r="Z8141" t="str">
            <v>Privada</v>
          </cell>
        </row>
        <row r="8142">
          <cell r="F8142">
            <v>900329703</v>
          </cell>
          <cell r="G8142" t="str">
            <v>INVERSIONISTAS Y PROTECTORES EN SALUD SAS</v>
          </cell>
          <cell r="H8142">
            <v>1</v>
          </cell>
          <cell r="I8142" t="str">
            <v>Instituciones - IPS</v>
          </cell>
          <cell r="J8142">
            <v>0</v>
          </cell>
          <cell r="K8142" t="str">
            <v>CALL 8 N 4 02 P 3</v>
          </cell>
          <cell r="L8142">
            <v>4295055</v>
          </cell>
          <cell r="M8142">
            <v>4314891</v>
          </cell>
          <cell r="N8142" t="str">
            <v>direccionnacional@inprosalud.com.co</v>
          </cell>
          <cell r="O8142" t="str">
            <v>JOHANNA MARCELA CASTIBLANCO FAJARDO</v>
          </cell>
          <cell r="P8142">
            <v>0</v>
          </cell>
          <cell r="Q8142">
            <v>0</v>
          </cell>
          <cell r="R8142">
            <v>0</v>
          </cell>
          <cell r="S8142" t="str">
            <v>SI</v>
          </cell>
          <cell r="T8142">
            <v>20111019</v>
          </cell>
          <cell r="U8142">
            <v>20151019</v>
          </cell>
          <cell r="V8142">
            <v>0</v>
          </cell>
          <cell r="W8142">
            <v>8</v>
          </cell>
          <cell r="X8142" t="str">
            <v>JURIDICO</v>
          </cell>
          <cell r="Y8142">
            <v>1</v>
          </cell>
          <cell r="Z8142" t="str">
            <v>Privada</v>
          </cell>
        </row>
        <row r="8143">
          <cell r="F8143">
            <v>900063965</v>
          </cell>
          <cell r="G8143" t="str">
            <v>IPS CENTRO ESPECIALIZADO FAMISALUD LTDA</v>
          </cell>
          <cell r="H8143">
            <v>1</v>
          </cell>
          <cell r="I8143" t="str">
            <v>Instituciones - IPS</v>
          </cell>
          <cell r="J8143">
            <v>0</v>
          </cell>
          <cell r="K8143" t="str">
            <v>CL 13 CRA 11 ESQUINA B/ OBRERO</v>
          </cell>
          <cell r="L8143">
            <v>4296835</v>
          </cell>
          <cell r="M8143">
            <v>0</v>
          </cell>
          <cell r="N8143" t="str">
            <v>famisaludltda@gmail.com</v>
          </cell>
          <cell r="O8143" t="str">
            <v>GERSON CAICEDO CRUZ</v>
          </cell>
          <cell r="P8143">
            <v>0</v>
          </cell>
          <cell r="Q8143">
            <v>0</v>
          </cell>
          <cell r="R8143">
            <v>0</v>
          </cell>
          <cell r="S8143" t="str">
            <v>SI</v>
          </cell>
          <cell r="T8143">
            <v>20100907</v>
          </cell>
          <cell r="U8143">
            <v>20140907</v>
          </cell>
          <cell r="V8143">
            <v>0</v>
          </cell>
          <cell r="W8143">
            <v>7</v>
          </cell>
          <cell r="X8143" t="str">
            <v>JURIDICO</v>
          </cell>
          <cell r="Y8143">
            <v>1</v>
          </cell>
          <cell r="Z8143" t="str">
            <v>Privada</v>
          </cell>
        </row>
        <row r="8144">
          <cell r="F8144">
            <v>900395844</v>
          </cell>
          <cell r="G8144" t="str">
            <v>IPS DISMECOL LTDA</v>
          </cell>
          <cell r="H8144">
            <v>1</v>
          </cell>
          <cell r="I8144" t="str">
            <v>Instituciones - IPS</v>
          </cell>
          <cell r="J8144">
            <v>0</v>
          </cell>
          <cell r="K8144" t="str">
            <v>CALLE 14 No. 10-11 AV. SAN FRANCISCO</v>
          </cell>
          <cell r="L8144">
            <v>4206381</v>
          </cell>
          <cell r="M8144">
            <v>4206381</v>
          </cell>
          <cell r="N8144" t="str">
            <v>dismecolips@hotmail.com</v>
          </cell>
          <cell r="O8144" t="str">
            <v>PASCUAL MARINO ALVAREZ RUIZ</v>
          </cell>
          <cell r="P8144">
            <v>0</v>
          </cell>
          <cell r="Q8144">
            <v>0</v>
          </cell>
          <cell r="R8144">
            <v>0</v>
          </cell>
          <cell r="S8144" t="str">
            <v>SI</v>
          </cell>
          <cell r="T8144">
            <v>20101122</v>
          </cell>
          <cell r="U8144">
            <v>20141122</v>
          </cell>
          <cell r="V8144">
            <v>0</v>
          </cell>
          <cell r="W8144">
            <v>9</v>
          </cell>
          <cell r="X8144" t="str">
            <v>JURIDICO</v>
          </cell>
          <cell r="Y8144">
            <v>1</v>
          </cell>
          <cell r="Z8144" t="str">
            <v>Privada</v>
          </cell>
        </row>
        <row r="8145">
          <cell r="F8145">
            <v>900493365</v>
          </cell>
          <cell r="G8145" t="str">
            <v>IPS FARMASURC S.A.S</v>
          </cell>
          <cell r="H8145">
            <v>1</v>
          </cell>
          <cell r="I8145" t="str">
            <v>Instituciones - IPS</v>
          </cell>
          <cell r="J8145">
            <v>0</v>
          </cell>
          <cell r="K8145" t="str">
            <v>Barrio Obrero I etapa</v>
          </cell>
          <cell r="L8145">
            <v>4205827</v>
          </cell>
          <cell r="M8145">
            <v>0</v>
          </cell>
          <cell r="N8145" t="str">
            <v>gladislasso@hotmail.com</v>
          </cell>
          <cell r="O8145" t="str">
            <v>Gladys Socorro Lasso Barrera</v>
          </cell>
          <cell r="P8145">
            <v>0</v>
          </cell>
          <cell r="Q8145">
            <v>0</v>
          </cell>
          <cell r="R8145">
            <v>0</v>
          </cell>
          <cell r="S8145" t="str">
            <v>SI</v>
          </cell>
          <cell r="T8145">
            <v>20120711</v>
          </cell>
          <cell r="U8145">
            <v>20160711</v>
          </cell>
          <cell r="V8145">
            <v>0</v>
          </cell>
          <cell r="W8145">
            <v>2</v>
          </cell>
          <cell r="X8145" t="str">
            <v>JURIDICO</v>
          </cell>
          <cell r="Y8145">
            <v>1</v>
          </cell>
          <cell r="Z8145" t="str">
            <v>Privada</v>
          </cell>
        </row>
        <row r="8146">
          <cell r="F8146">
            <v>900506634</v>
          </cell>
          <cell r="G8146" t="str">
            <v>IPS SAMYSALUD SAS</v>
          </cell>
          <cell r="H8146">
            <v>1</v>
          </cell>
          <cell r="I8146" t="str">
            <v>Instituciones - IPS</v>
          </cell>
          <cell r="J8146">
            <v>0</v>
          </cell>
          <cell r="K8146" t="str">
            <v>CR 7B 17B-40 BARRIO VILLA NATALIA</v>
          </cell>
          <cell r="L8146" t="str">
            <v>4204779 - 3106776217</v>
          </cell>
          <cell r="M8146">
            <v>4204779</v>
          </cell>
          <cell r="N8146" t="str">
            <v>ipssamysalud@hotmail.com</v>
          </cell>
          <cell r="O8146" t="str">
            <v>DAIRA MILENA JURADO SALAS</v>
          </cell>
          <cell r="P8146">
            <v>0</v>
          </cell>
          <cell r="Q8146">
            <v>0</v>
          </cell>
          <cell r="R8146">
            <v>0</v>
          </cell>
          <cell r="S8146" t="str">
            <v>SI</v>
          </cell>
          <cell r="T8146">
            <v>20120713</v>
          </cell>
          <cell r="U8146">
            <v>20160713</v>
          </cell>
          <cell r="V8146">
            <v>0</v>
          </cell>
          <cell r="W8146">
            <v>7</v>
          </cell>
          <cell r="X8146" t="str">
            <v>JURIDICO</v>
          </cell>
          <cell r="Y8146">
            <v>1</v>
          </cell>
          <cell r="Z8146" t="str">
            <v>Privada</v>
          </cell>
        </row>
        <row r="8147">
          <cell r="F8147">
            <v>900604145</v>
          </cell>
          <cell r="G8147" t="str">
            <v>IPS UNIDAD MEDICA ESPECIALIZADA OTORRINO S.A.S</v>
          </cell>
          <cell r="H8147">
            <v>1</v>
          </cell>
          <cell r="I8147" t="str">
            <v>Instituciones - IPS</v>
          </cell>
          <cell r="J8147">
            <v>0</v>
          </cell>
          <cell r="K8147" t="str">
            <v>CALLE 7 N° 4 - 38</v>
          </cell>
          <cell r="L8147">
            <v>3175376642</v>
          </cell>
          <cell r="M8147">
            <v>0</v>
          </cell>
          <cell r="N8147" t="str">
            <v>umeotorrino.sas@gmail.com</v>
          </cell>
          <cell r="O8147" t="str">
            <v>DEYBI LILIANA ROSERO GARCES</v>
          </cell>
          <cell r="P8147">
            <v>0</v>
          </cell>
          <cell r="Q8147">
            <v>0</v>
          </cell>
          <cell r="R8147">
            <v>0</v>
          </cell>
          <cell r="S8147" t="str">
            <v>SI</v>
          </cell>
          <cell r="T8147">
            <v>20130403</v>
          </cell>
          <cell r="U8147">
            <v>20170403</v>
          </cell>
          <cell r="V8147">
            <v>0</v>
          </cell>
          <cell r="W8147">
            <v>7</v>
          </cell>
          <cell r="X8147" t="str">
            <v>JURIDICO</v>
          </cell>
          <cell r="Y8147">
            <v>1</v>
          </cell>
          <cell r="Z8147" t="str">
            <v>Privada</v>
          </cell>
        </row>
        <row r="8148">
          <cell r="F8148">
            <v>900591581</v>
          </cell>
          <cell r="G8148" t="str">
            <v>LABORATORIO BUITRAGO S.A.S</v>
          </cell>
          <cell r="H8148">
            <v>1</v>
          </cell>
          <cell r="I8148" t="str">
            <v>Instituciones - IPS</v>
          </cell>
          <cell r="J8148">
            <v>0</v>
          </cell>
          <cell r="K8148" t="str">
            <v>AV. San Francisco Cra 14 No 13-08</v>
          </cell>
          <cell r="L8148">
            <v>4206350</v>
          </cell>
          <cell r="M8148">
            <v>4206350</v>
          </cell>
          <cell r="N8148" t="str">
            <v>laboratoriodianabuitrago@hotmail.com</v>
          </cell>
          <cell r="O8148" t="str">
            <v>DIANA ZORAIDA BUITRAGO SALAZAR</v>
          </cell>
          <cell r="P8148">
            <v>0</v>
          </cell>
          <cell r="Q8148">
            <v>0</v>
          </cell>
          <cell r="R8148">
            <v>0</v>
          </cell>
          <cell r="S8148" t="str">
            <v>SI</v>
          </cell>
          <cell r="T8148">
            <v>20130226</v>
          </cell>
          <cell r="U8148">
            <v>20170226</v>
          </cell>
          <cell r="V8148">
            <v>0</v>
          </cell>
          <cell r="W8148">
            <v>7</v>
          </cell>
          <cell r="X8148" t="str">
            <v>JURIDICO</v>
          </cell>
          <cell r="Y8148">
            <v>1</v>
          </cell>
          <cell r="Z8148" t="str">
            <v>Privada</v>
          </cell>
        </row>
        <row r="8149">
          <cell r="F8149">
            <v>846000712</v>
          </cell>
          <cell r="G8149" t="str">
            <v>Laboratorio Clinico Diana Buitrago Limitada</v>
          </cell>
          <cell r="H8149">
            <v>1</v>
          </cell>
          <cell r="I8149" t="str">
            <v>Instituciones - IPS</v>
          </cell>
          <cell r="J8149" t="str">
            <v>NO</v>
          </cell>
          <cell r="K8149" t="str">
            <v>Cra 14 No 13-08</v>
          </cell>
          <cell r="L8149">
            <v>4206350</v>
          </cell>
          <cell r="M8149">
            <v>4206350</v>
          </cell>
          <cell r="N8149" t="str">
            <v>dianabuitrago14@hotmail.com</v>
          </cell>
          <cell r="O8149" t="str">
            <v>Diana Zoraida Buitrago Salazar</v>
          </cell>
          <cell r="P8149">
            <v>0</v>
          </cell>
          <cell r="Q8149">
            <v>0</v>
          </cell>
          <cell r="R8149" t="str">
            <v>NO</v>
          </cell>
          <cell r="S8149" t="str">
            <v>SI</v>
          </cell>
          <cell r="T8149">
            <v>20070517</v>
          </cell>
          <cell r="U8149">
            <v>20140531</v>
          </cell>
          <cell r="V8149">
            <v>0</v>
          </cell>
          <cell r="W8149">
            <v>5</v>
          </cell>
          <cell r="X8149" t="str">
            <v>JURIDICO</v>
          </cell>
          <cell r="Y8149">
            <v>1</v>
          </cell>
          <cell r="Z8149" t="str">
            <v>Privada</v>
          </cell>
        </row>
        <row r="8150">
          <cell r="F8150">
            <v>900133686</v>
          </cell>
          <cell r="G8150" t="str">
            <v>LABORATORIO CLINICO HIDALGO CAICEDO E.U.</v>
          </cell>
          <cell r="H8150">
            <v>1</v>
          </cell>
          <cell r="I8150" t="str">
            <v>Instituciones - IPS</v>
          </cell>
          <cell r="J8150" t="str">
            <v>NO</v>
          </cell>
          <cell r="K8150" t="str">
            <v>Carrera 7 # 8 - 20</v>
          </cell>
          <cell r="L8150">
            <v>4296049</v>
          </cell>
          <cell r="M8150">
            <v>4296049</v>
          </cell>
          <cell r="N8150" t="str">
            <v>lab.hidalgo900@hotmail.com</v>
          </cell>
          <cell r="O8150" t="str">
            <v>AURA STELLA HIDALGO CAICEDO</v>
          </cell>
          <cell r="P8150">
            <v>0</v>
          </cell>
          <cell r="Q8150">
            <v>0</v>
          </cell>
          <cell r="R8150" t="str">
            <v>NO</v>
          </cell>
          <cell r="S8150" t="str">
            <v>SI</v>
          </cell>
          <cell r="T8150">
            <v>20070223</v>
          </cell>
          <cell r="U8150">
            <v>20140531</v>
          </cell>
          <cell r="V8150">
            <v>0</v>
          </cell>
          <cell r="W8150">
            <v>8</v>
          </cell>
          <cell r="X8150" t="str">
            <v>JURIDICO</v>
          </cell>
          <cell r="Y8150">
            <v>1</v>
          </cell>
          <cell r="Z8150" t="str">
            <v>Privada</v>
          </cell>
        </row>
        <row r="8151">
          <cell r="F8151">
            <v>900369777</v>
          </cell>
          <cell r="G8151" t="str">
            <v>MEDILIT E.U</v>
          </cell>
          <cell r="H8151">
            <v>1</v>
          </cell>
          <cell r="I8151" t="str">
            <v>Instituciones - IPS</v>
          </cell>
          <cell r="J8151">
            <v>0</v>
          </cell>
          <cell r="K8151" t="str">
            <v>calle 10 numero 15 A - 24</v>
          </cell>
          <cell r="L8151" t="str">
            <v>3208474745 3105284435</v>
          </cell>
          <cell r="M8151">
            <v>4296055</v>
          </cell>
          <cell r="N8151" t="str">
            <v>mediliteu@gmail.com</v>
          </cell>
          <cell r="O8151" t="str">
            <v>NELSON ALBERTO PALOMINO SANDOVAL</v>
          </cell>
          <cell r="P8151">
            <v>0</v>
          </cell>
          <cell r="Q8151">
            <v>0</v>
          </cell>
          <cell r="R8151">
            <v>0</v>
          </cell>
          <cell r="S8151" t="str">
            <v>SI</v>
          </cell>
          <cell r="T8151">
            <v>20110211</v>
          </cell>
          <cell r="U8151">
            <v>20150211</v>
          </cell>
          <cell r="V8151">
            <v>0</v>
          </cell>
          <cell r="W8151">
            <v>3</v>
          </cell>
          <cell r="X8151" t="str">
            <v>JURIDICO</v>
          </cell>
          <cell r="Y8151">
            <v>1</v>
          </cell>
          <cell r="Z8151" t="str">
            <v>Privada</v>
          </cell>
        </row>
        <row r="8152">
          <cell r="F8152">
            <v>813008574</v>
          </cell>
          <cell r="G8152" t="str">
            <v>MEGASALUD IPS LTDA</v>
          </cell>
          <cell r="H8152">
            <v>1</v>
          </cell>
          <cell r="I8152" t="str">
            <v>Instituciones - IPS</v>
          </cell>
          <cell r="J8152">
            <v>0</v>
          </cell>
          <cell r="K8152" t="str">
            <v>Av. San Francisco Calle 14 No. 7 - 26 Barrio Obrero Hospital Jose María Hernandez</v>
          </cell>
          <cell r="L8152">
            <v>4295971</v>
          </cell>
          <cell r="M8152">
            <v>4295971</v>
          </cell>
          <cell r="N8152" t="str">
            <v>aomp23@hotmail.com</v>
          </cell>
          <cell r="O8152" t="str">
            <v>URIEL CRUZ VEGA</v>
          </cell>
          <cell r="P8152">
            <v>0</v>
          </cell>
          <cell r="Q8152">
            <v>0</v>
          </cell>
          <cell r="R8152">
            <v>0</v>
          </cell>
          <cell r="S8152" t="str">
            <v>SI</v>
          </cell>
          <cell r="T8152">
            <v>20111221</v>
          </cell>
          <cell r="U8152">
            <v>20151221</v>
          </cell>
          <cell r="V8152">
            <v>0</v>
          </cell>
          <cell r="W8152">
            <v>1</v>
          </cell>
          <cell r="X8152" t="str">
            <v>JURIDICO</v>
          </cell>
          <cell r="Y8152">
            <v>1</v>
          </cell>
          <cell r="Z8152" t="str">
            <v>Privada</v>
          </cell>
        </row>
        <row r="8153">
          <cell r="F8153">
            <v>817001773</v>
          </cell>
          <cell r="G8153" t="str">
            <v>MINGA IPSI-AIC</v>
          </cell>
          <cell r="H8153">
            <v>1</v>
          </cell>
          <cell r="I8153" t="str">
            <v>Instituciones - IPS</v>
          </cell>
          <cell r="J8153" t="str">
            <v>NO</v>
          </cell>
          <cell r="K8153" t="str">
            <v>Cl 14 No. 12 A 32 Av San Francisco</v>
          </cell>
          <cell r="L8153" t="str">
            <v>098 4295538</v>
          </cell>
          <cell r="M8153" t="str">
            <v>098 4295538</v>
          </cell>
          <cell r="N8153" t="str">
            <v>aicsalud@org.co</v>
          </cell>
          <cell r="O8153" t="str">
            <v>JAIRO PERDOMO</v>
          </cell>
          <cell r="P8153">
            <v>1</v>
          </cell>
          <cell r="Q8153" t="str">
            <v>DEPARTAMENTAL</v>
          </cell>
          <cell r="R8153" t="str">
            <v>NO</v>
          </cell>
          <cell r="S8153" t="str">
            <v>SI</v>
          </cell>
          <cell r="T8153">
            <v>20090529</v>
          </cell>
          <cell r="U8153">
            <v>20140531</v>
          </cell>
          <cell r="V8153">
            <v>0</v>
          </cell>
          <cell r="W8153">
            <v>3</v>
          </cell>
          <cell r="X8153" t="str">
            <v>JURIDICO</v>
          </cell>
          <cell r="Y8153">
            <v>4</v>
          </cell>
          <cell r="Z8153" t="str">
            <v>Pública</v>
          </cell>
        </row>
        <row r="8154">
          <cell r="F8154">
            <v>900500281</v>
          </cell>
          <cell r="G8154" t="str">
            <v>NOVADEN Odontologia Especializada IPS SAS</v>
          </cell>
          <cell r="H8154">
            <v>1</v>
          </cell>
          <cell r="I8154" t="str">
            <v>Instituciones - IPS</v>
          </cell>
          <cell r="J8154">
            <v>0</v>
          </cell>
          <cell r="K8154" t="str">
            <v>CRA. 8A NO. 15-50</v>
          </cell>
          <cell r="L8154">
            <v>4295351</v>
          </cell>
          <cell r="M8154">
            <v>4295351</v>
          </cell>
          <cell r="N8154" t="str">
            <v>andre_castrillon@hotmail.com</v>
          </cell>
          <cell r="O8154" t="str">
            <v>ANDREA DEL PILAR CASTRILLON PINEDA</v>
          </cell>
          <cell r="P8154">
            <v>0</v>
          </cell>
          <cell r="Q8154">
            <v>0</v>
          </cell>
          <cell r="R8154">
            <v>0</v>
          </cell>
          <cell r="S8154" t="str">
            <v>SI</v>
          </cell>
          <cell r="T8154">
            <v>20120510</v>
          </cell>
          <cell r="U8154">
            <v>20160510</v>
          </cell>
          <cell r="V8154">
            <v>0</v>
          </cell>
          <cell r="W8154">
            <v>3</v>
          </cell>
          <cell r="X8154" t="str">
            <v>JURIDICO</v>
          </cell>
          <cell r="Y8154">
            <v>1</v>
          </cell>
          <cell r="Z8154" t="str">
            <v>Privada</v>
          </cell>
        </row>
        <row r="8155">
          <cell r="F8155">
            <v>900442234</v>
          </cell>
          <cell r="G8155" t="str">
            <v>ODONTO CENTER IPS S.A.S</v>
          </cell>
          <cell r="H8155">
            <v>1</v>
          </cell>
          <cell r="I8155" t="str">
            <v>Instituciones - IPS</v>
          </cell>
          <cell r="J8155">
            <v>0</v>
          </cell>
          <cell r="K8155" t="str">
            <v>CR 9 CL 12 ESQUINA 2DO PISO AV COLOMBIA</v>
          </cell>
          <cell r="L8155">
            <v>4200625</v>
          </cell>
          <cell r="M8155">
            <v>4200625</v>
          </cell>
          <cell r="N8155" t="str">
            <v>odontocentermocoa@hotmail.com</v>
          </cell>
          <cell r="O8155" t="str">
            <v>IVAN RAMIRO CHICO VACA</v>
          </cell>
          <cell r="P8155">
            <v>0</v>
          </cell>
          <cell r="Q8155">
            <v>0</v>
          </cell>
          <cell r="R8155">
            <v>0</v>
          </cell>
          <cell r="S8155" t="str">
            <v>SI</v>
          </cell>
          <cell r="T8155">
            <v>20110816</v>
          </cell>
          <cell r="U8155">
            <v>20150816</v>
          </cell>
          <cell r="V8155">
            <v>0</v>
          </cell>
          <cell r="W8155">
            <v>8</v>
          </cell>
          <cell r="X8155" t="str">
            <v>JURIDICO</v>
          </cell>
          <cell r="Y8155">
            <v>1</v>
          </cell>
          <cell r="Z8155" t="str">
            <v>Privada</v>
          </cell>
        </row>
        <row r="8156">
          <cell r="F8156">
            <v>900318674</v>
          </cell>
          <cell r="G8156" t="str">
            <v>OPTICA EXPO VISION E.U</v>
          </cell>
          <cell r="H8156">
            <v>1</v>
          </cell>
          <cell r="I8156" t="str">
            <v>Instituciones - IPS</v>
          </cell>
          <cell r="J8156">
            <v>0</v>
          </cell>
          <cell r="K8156" t="str">
            <v>CARRERA 4 No 7-06</v>
          </cell>
          <cell r="L8156" t="str">
            <v>098 4205356</v>
          </cell>
          <cell r="M8156">
            <v>0</v>
          </cell>
          <cell r="N8156" t="str">
            <v>lilianamaricelr75@hotmail.com</v>
          </cell>
          <cell r="O8156" t="str">
            <v>LILIANA MARICEL RODRIGUEZ RENZA</v>
          </cell>
          <cell r="P8156">
            <v>0</v>
          </cell>
          <cell r="Q8156">
            <v>0</v>
          </cell>
          <cell r="R8156">
            <v>0</v>
          </cell>
          <cell r="S8156" t="str">
            <v>SI</v>
          </cell>
          <cell r="T8156">
            <v>20100108</v>
          </cell>
          <cell r="U8156">
            <v>20140531</v>
          </cell>
          <cell r="V8156">
            <v>0</v>
          </cell>
          <cell r="W8156">
            <v>5</v>
          </cell>
          <cell r="X8156" t="str">
            <v>JURIDICO</v>
          </cell>
          <cell r="Y8156">
            <v>1</v>
          </cell>
          <cell r="Z8156" t="str">
            <v>Privada</v>
          </cell>
        </row>
        <row r="8157">
          <cell r="F8157">
            <v>846004074</v>
          </cell>
          <cell r="G8157" t="str">
            <v>OPTICA FAMILIAR E.U.</v>
          </cell>
          <cell r="H8157">
            <v>1</v>
          </cell>
          <cell r="I8157" t="str">
            <v>Instituciones - IPS</v>
          </cell>
          <cell r="J8157" t="str">
            <v>NO</v>
          </cell>
          <cell r="K8157" t="str">
            <v>CARRERA 14 No. 13-08</v>
          </cell>
          <cell r="L8157">
            <v>4205260</v>
          </cell>
          <cell r="M8157">
            <v>4205712</v>
          </cell>
          <cell r="N8157" t="str">
            <v>optifami12@yahoo.es</v>
          </cell>
          <cell r="O8157" t="str">
            <v>VICTOR HERNAN LOPEZ FAJARDO</v>
          </cell>
          <cell r="P8157">
            <v>0</v>
          </cell>
          <cell r="Q8157">
            <v>0</v>
          </cell>
          <cell r="R8157" t="str">
            <v>NO</v>
          </cell>
          <cell r="S8157" t="str">
            <v>SI</v>
          </cell>
          <cell r="T8157">
            <v>20060925</v>
          </cell>
          <cell r="U8157">
            <v>20140531</v>
          </cell>
          <cell r="V8157">
            <v>0</v>
          </cell>
          <cell r="W8157">
            <v>2</v>
          </cell>
          <cell r="X8157" t="str">
            <v>JURIDICO</v>
          </cell>
          <cell r="Y8157">
            <v>1</v>
          </cell>
          <cell r="Z8157" t="str">
            <v>Privada</v>
          </cell>
        </row>
        <row r="8158">
          <cell r="F8158">
            <v>846003374</v>
          </cell>
          <cell r="G8158" t="str">
            <v>OPTILENTES E.U.</v>
          </cell>
          <cell r="H8158">
            <v>1</v>
          </cell>
          <cell r="I8158" t="str">
            <v>Instituciones - IPS</v>
          </cell>
          <cell r="J8158" t="str">
            <v>NO</v>
          </cell>
          <cell r="K8158" t="str">
            <v>KR 8 Nº 15-50</v>
          </cell>
          <cell r="L8158" t="str">
            <v>(57)(8)4200766</v>
          </cell>
          <cell r="M8158" t="str">
            <v>(57)(8)4200766</v>
          </cell>
          <cell r="N8158" t="str">
            <v>optilenteseumocoa@gmail.com</v>
          </cell>
          <cell r="O8158" t="str">
            <v>PAOLA ANDREA FLOREZ MURIEL</v>
          </cell>
          <cell r="P8158">
            <v>0</v>
          </cell>
          <cell r="Q8158">
            <v>0</v>
          </cell>
          <cell r="R8158" t="str">
            <v>NO</v>
          </cell>
          <cell r="S8158" t="str">
            <v>SI</v>
          </cell>
          <cell r="T8158">
            <v>20061123</v>
          </cell>
          <cell r="U8158">
            <v>20140531</v>
          </cell>
          <cell r="V8158">
            <v>0</v>
          </cell>
          <cell r="W8158">
            <v>2</v>
          </cell>
          <cell r="X8158" t="str">
            <v>JURIDICO</v>
          </cell>
          <cell r="Y8158">
            <v>1</v>
          </cell>
          <cell r="Z8158" t="str">
            <v>Privada</v>
          </cell>
        </row>
        <row r="8159">
          <cell r="F8159">
            <v>900367484</v>
          </cell>
          <cell r="G8159" t="str">
            <v>oral clinik</v>
          </cell>
          <cell r="H8159">
            <v>1</v>
          </cell>
          <cell r="I8159" t="str">
            <v>Instituciones - IPS</v>
          </cell>
          <cell r="J8159">
            <v>0</v>
          </cell>
          <cell r="K8159" t="str">
            <v>calle 14 # 12-81 2do piso Av san francisco</v>
          </cell>
          <cell r="L8159">
            <v>4204773</v>
          </cell>
          <cell r="M8159">
            <v>4204773</v>
          </cell>
          <cell r="N8159" t="str">
            <v>oral.clinik@hotmail.com</v>
          </cell>
          <cell r="O8159" t="str">
            <v>OSCAR ORLANDO GUERRERO ENRIQUEZ</v>
          </cell>
          <cell r="P8159">
            <v>0</v>
          </cell>
          <cell r="Q8159">
            <v>0</v>
          </cell>
          <cell r="R8159">
            <v>0</v>
          </cell>
          <cell r="S8159" t="str">
            <v>SI</v>
          </cell>
          <cell r="T8159">
            <v>20100916</v>
          </cell>
          <cell r="U8159">
            <v>20140916</v>
          </cell>
          <cell r="V8159">
            <v>0</v>
          </cell>
          <cell r="W8159">
            <v>1</v>
          </cell>
          <cell r="X8159" t="str">
            <v>JURIDICO</v>
          </cell>
          <cell r="Y8159">
            <v>1</v>
          </cell>
          <cell r="Z8159" t="str">
            <v>Privada</v>
          </cell>
        </row>
        <row r="8160">
          <cell r="F8160">
            <v>900112512</v>
          </cell>
          <cell r="G8160" t="str">
            <v>ORTODENTIS PUTUMAYO IPS LTDA.</v>
          </cell>
          <cell r="H8160">
            <v>1</v>
          </cell>
          <cell r="I8160" t="str">
            <v>Instituciones - IPS</v>
          </cell>
          <cell r="J8160" t="str">
            <v>NO</v>
          </cell>
          <cell r="K8160" t="str">
            <v>Cr 9 No 12 - 44</v>
          </cell>
          <cell r="L8160">
            <v>5784200910</v>
          </cell>
          <cell r="M8160">
            <v>57800910</v>
          </cell>
          <cell r="N8160">
            <v>0</v>
          </cell>
          <cell r="O8160" t="str">
            <v>EDGAR MAURICIO ROJAS ROJAS</v>
          </cell>
          <cell r="P8160">
            <v>0</v>
          </cell>
          <cell r="Q8160">
            <v>0</v>
          </cell>
          <cell r="R8160" t="str">
            <v>NO</v>
          </cell>
          <cell r="S8160" t="str">
            <v>SI</v>
          </cell>
          <cell r="T8160">
            <v>20061130</v>
          </cell>
          <cell r="U8160">
            <v>20140531</v>
          </cell>
          <cell r="V8160">
            <v>0</v>
          </cell>
          <cell r="W8160">
            <v>5</v>
          </cell>
          <cell r="X8160" t="str">
            <v>JURIDICO</v>
          </cell>
          <cell r="Y8160">
            <v>1</v>
          </cell>
          <cell r="Z8160" t="str">
            <v>Privada</v>
          </cell>
        </row>
        <row r="8161">
          <cell r="F8161">
            <v>900263304</v>
          </cell>
          <cell r="G8161" t="str">
            <v>PREVISANT E.U</v>
          </cell>
          <cell r="H8161">
            <v>1</v>
          </cell>
          <cell r="I8161" t="str">
            <v>Instituciones - IPS</v>
          </cell>
          <cell r="J8161" t="str">
            <v>NO</v>
          </cell>
          <cell r="K8161" t="str">
            <v>Cra 4 No. 7-09</v>
          </cell>
          <cell r="L8161">
            <v>4295552</v>
          </cell>
          <cell r="M8161">
            <v>4295552</v>
          </cell>
          <cell r="N8161" t="str">
            <v>previsant@gmail.com</v>
          </cell>
          <cell r="O8161" t="str">
            <v>LISETH CAROLINA PALOMA RINCON</v>
          </cell>
          <cell r="P8161">
            <v>0</v>
          </cell>
          <cell r="Q8161">
            <v>0</v>
          </cell>
          <cell r="R8161" t="str">
            <v>NO</v>
          </cell>
          <cell r="S8161" t="str">
            <v>SI</v>
          </cell>
          <cell r="T8161">
            <v>20090427</v>
          </cell>
          <cell r="U8161">
            <v>20140531</v>
          </cell>
          <cell r="V8161">
            <v>0</v>
          </cell>
          <cell r="W8161">
            <v>7</v>
          </cell>
          <cell r="X8161" t="str">
            <v>JURIDICO</v>
          </cell>
          <cell r="Y8161">
            <v>1</v>
          </cell>
          <cell r="Z8161" t="str">
            <v>Privada</v>
          </cell>
        </row>
        <row r="8162">
          <cell r="F8162">
            <v>846003158</v>
          </cell>
          <cell r="G8162" t="str">
            <v>REHABILITAR DEL PUTUMAYO LTDA</v>
          </cell>
          <cell r="H8162">
            <v>1</v>
          </cell>
          <cell r="I8162" t="str">
            <v>Instituciones - IPS</v>
          </cell>
          <cell r="J8162" t="str">
            <v>NO</v>
          </cell>
          <cell r="K8162" t="str">
            <v>CALLE 11 No. 8 -76 BARRIO KENEDY</v>
          </cell>
          <cell r="L8162">
            <v>4206217</v>
          </cell>
          <cell r="M8162">
            <v>4206217</v>
          </cell>
          <cell r="N8162" t="str">
            <v>rehabilitardelputumayo@yahoo.es</v>
          </cell>
          <cell r="O8162" t="str">
            <v>RUTH JUDITH MENESES CASTILLO</v>
          </cell>
          <cell r="P8162">
            <v>0</v>
          </cell>
          <cell r="Q8162">
            <v>0</v>
          </cell>
          <cell r="R8162" t="str">
            <v>NO</v>
          </cell>
          <cell r="S8162" t="str">
            <v>SI</v>
          </cell>
          <cell r="T8162">
            <v>20061117</v>
          </cell>
          <cell r="U8162">
            <v>20140531</v>
          </cell>
          <cell r="V8162">
            <v>0</v>
          </cell>
          <cell r="W8162">
            <v>8</v>
          </cell>
          <cell r="X8162" t="str">
            <v>JURIDICO</v>
          </cell>
          <cell r="Y8162">
            <v>1</v>
          </cell>
          <cell r="Z8162" t="str">
            <v>Privada</v>
          </cell>
        </row>
        <row r="8163">
          <cell r="F8163">
            <v>900130936</v>
          </cell>
          <cell r="G8163" t="str">
            <v>SALUD TERAPIA DEL PUTUMAYO E.U</v>
          </cell>
          <cell r="H8163">
            <v>1</v>
          </cell>
          <cell r="I8163" t="str">
            <v>Instituciones - IPS</v>
          </cell>
          <cell r="J8163" t="str">
            <v>NO</v>
          </cell>
          <cell r="K8163" t="str">
            <v>CARRERA 11A No 15-46</v>
          </cell>
          <cell r="L8163">
            <v>3106953025</v>
          </cell>
          <cell r="M8163">
            <v>0</v>
          </cell>
          <cell r="N8163" t="str">
            <v>analis76@hotmail.com</v>
          </cell>
          <cell r="O8163" t="str">
            <v>ANA LISBETH BENAVIDES BURBANO</v>
          </cell>
          <cell r="P8163">
            <v>0</v>
          </cell>
          <cell r="Q8163">
            <v>0</v>
          </cell>
          <cell r="R8163" t="str">
            <v>NO</v>
          </cell>
          <cell r="S8163" t="str">
            <v>SI</v>
          </cell>
          <cell r="T8163">
            <v>20070205</v>
          </cell>
          <cell r="U8163">
            <v>20140531</v>
          </cell>
          <cell r="V8163">
            <v>0</v>
          </cell>
          <cell r="W8163">
            <v>0</v>
          </cell>
          <cell r="X8163" t="str">
            <v>JURIDICO</v>
          </cell>
          <cell r="Y8163">
            <v>1</v>
          </cell>
          <cell r="Z8163" t="str">
            <v>Privada</v>
          </cell>
        </row>
        <row r="8164">
          <cell r="F8164">
            <v>900381026</v>
          </cell>
          <cell r="G8164" t="str">
            <v>SEFASCOL IPS E.U.</v>
          </cell>
          <cell r="H8164">
            <v>1</v>
          </cell>
          <cell r="I8164" t="str">
            <v>Instituciones - IPS</v>
          </cell>
          <cell r="J8164">
            <v>0</v>
          </cell>
          <cell r="K8164" t="str">
            <v>CALLE 14 CARRERA 13</v>
          </cell>
          <cell r="L8164">
            <v>3212140820</v>
          </cell>
          <cell r="M8164">
            <v>4205558</v>
          </cell>
          <cell r="N8164" t="str">
            <v>sefascol@hotmail.com</v>
          </cell>
          <cell r="O8164" t="str">
            <v>NORBERTO IVAN ROSERO CARDENAS</v>
          </cell>
          <cell r="P8164">
            <v>0</v>
          </cell>
          <cell r="Q8164">
            <v>0</v>
          </cell>
          <cell r="R8164">
            <v>0</v>
          </cell>
          <cell r="S8164" t="str">
            <v>SI</v>
          </cell>
          <cell r="T8164">
            <v>20101022</v>
          </cell>
          <cell r="U8164">
            <v>20141022</v>
          </cell>
          <cell r="V8164">
            <v>0</v>
          </cell>
          <cell r="W8164">
            <v>1</v>
          </cell>
          <cell r="X8164" t="str">
            <v>JURIDICO</v>
          </cell>
          <cell r="Y8164">
            <v>1</v>
          </cell>
          <cell r="Z8164" t="str">
            <v>Privada</v>
          </cell>
        </row>
        <row r="8165">
          <cell r="F8165">
            <v>900152344</v>
          </cell>
          <cell r="G8165" t="str">
            <v>SUMISALUD IPS LTDA.</v>
          </cell>
          <cell r="H8165">
            <v>1</v>
          </cell>
          <cell r="I8165" t="str">
            <v>Instituciones - IPS</v>
          </cell>
          <cell r="J8165">
            <v>0</v>
          </cell>
          <cell r="K8165" t="str">
            <v>AV. Colombia Cra 9# 14-36</v>
          </cell>
          <cell r="L8165">
            <v>3103377949</v>
          </cell>
          <cell r="M8165">
            <v>4200757</v>
          </cell>
          <cell r="N8165" t="str">
            <v>sumisalud_intg@hotmail.com</v>
          </cell>
          <cell r="O8165" t="str">
            <v>JAIRO MUÑOZ BRAVO</v>
          </cell>
          <cell r="P8165">
            <v>0</v>
          </cell>
          <cell r="Q8165">
            <v>0</v>
          </cell>
          <cell r="R8165">
            <v>0</v>
          </cell>
          <cell r="S8165" t="str">
            <v>SI</v>
          </cell>
          <cell r="T8165">
            <v>20101012</v>
          </cell>
          <cell r="U8165">
            <v>20141012</v>
          </cell>
          <cell r="V8165">
            <v>0</v>
          </cell>
          <cell r="W8165">
            <v>5</v>
          </cell>
          <cell r="X8165" t="str">
            <v>JURIDICO</v>
          </cell>
          <cell r="Y8165">
            <v>1</v>
          </cell>
          <cell r="Z8165" t="str">
            <v>Privada</v>
          </cell>
        </row>
        <row r="8166">
          <cell r="F8166">
            <v>846001443</v>
          </cell>
          <cell r="G8166" t="str">
            <v>UNIDAD MEDICA ESPECIALIZADA - UME</v>
          </cell>
          <cell r="H8166">
            <v>1</v>
          </cell>
          <cell r="I8166" t="str">
            <v>Instituciones - IPS</v>
          </cell>
          <cell r="J8166" t="str">
            <v>NO</v>
          </cell>
          <cell r="K8166" t="str">
            <v>CALLE 5 NUMERO 9 - 305</v>
          </cell>
          <cell r="L8166" t="str">
            <v>098 - 4205284</v>
          </cell>
          <cell r="M8166" t="str">
            <v>098 - 4205284</v>
          </cell>
          <cell r="N8166" t="str">
            <v>umemocoa@yahoo.com</v>
          </cell>
          <cell r="O8166" t="str">
            <v>SEGUNDO YOVANI IZQUIERDO ESTRELLA</v>
          </cell>
          <cell r="P8166">
            <v>0</v>
          </cell>
          <cell r="Q8166">
            <v>0</v>
          </cell>
          <cell r="R8166" t="str">
            <v>NO</v>
          </cell>
          <cell r="S8166" t="str">
            <v>SI</v>
          </cell>
          <cell r="T8166">
            <v>20061117</v>
          </cell>
          <cell r="U8166">
            <v>20140531</v>
          </cell>
          <cell r="V8166">
            <v>0</v>
          </cell>
          <cell r="W8166">
            <v>3</v>
          </cell>
          <cell r="X8166" t="str">
            <v>JURIDICO</v>
          </cell>
          <cell r="Y8166">
            <v>1</v>
          </cell>
          <cell r="Z8166" t="str">
            <v>Privada</v>
          </cell>
        </row>
        <row r="8167">
          <cell r="F8167">
            <v>800188271</v>
          </cell>
          <cell r="G8167" t="str">
            <v>UNIDAD MEDICO ASISTENCIAL DEL PUTUMAYO EMPRESA UNIPERSONAL - UNIMAP E.U.</v>
          </cell>
          <cell r="H8167">
            <v>1</v>
          </cell>
          <cell r="I8167" t="str">
            <v>Instituciones - IPS</v>
          </cell>
          <cell r="J8167" t="str">
            <v>NO</v>
          </cell>
          <cell r="K8167" t="str">
            <v>Avenida Colombia No 14 - 87</v>
          </cell>
          <cell r="L8167">
            <v>4260247</v>
          </cell>
          <cell r="M8167">
            <v>4260247</v>
          </cell>
          <cell r="N8167">
            <v>0</v>
          </cell>
          <cell r="O8167" t="str">
            <v>FULVIO ALEXANDER HERRERA OTAYA</v>
          </cell>
          <cell r="P8167">
            <v>0</v>
          </cell>
          <cell r="Q8167">
            <v>0</v>
          </cell>
          <cell r="R8167" t="str">
            <v>NO</v>
          </cell>
          <cell r="S8167" t="str">
            <v>SI</v>
          </cell>
          <cell r="T8167">
            <v>20061115</v>
          </cell>
          <cell r="U8167">
            <v>20140531</v>
          </cell>
          <cell r="V8167">
            <v>0</v>
          </cell>
          <cell r="W8167">
            <v>9</v>
          </cell>
          <cell r="X8167" t="str">
            <v>JURIDICO</v>
          </cell>
          <cell r="Y8167">
            <v>1</v>
          </cell>
          <cell r="Z8167" t="str">
            <v>Privada</v>
          </cell>
        </row>
        <row r="8168">
          <cell r="F8168">
            <v>900506628</v>
          </cell>
          <cell r="G8168" t="str">
            <v>VISION CENTER IPS SAS</v>
          </cell>
          <cell r="H8168">
            <v>1</v>
          </cell>
          <cell r="I8168" t="str">
            <v>Instituciones - IPS</v>
          </cell>
          <cell r="J8168">
            <v>0</v>
          </cell>
          <cell r="K8168" t="str">
            <v>CL 12 9 69 Barrio Villa Colombia</v>
          </cell>
          <cell r="L8168">
            <v>3104664572</v>
          </cell>
          <cell r="M8168">
            <v>0</v>
          </cell>
          <cell r="N8168" t="str">
            <v>visioncenterips@gmail.com</v>
          </cell>
          <cell r="O8168" t="str">
            <v>Yadi Patricia Aragon Yela</v>
          </cell>
          <cell r="P8168">
            <v>0</v>
          </cell>
          <cell r="Q8168">
            <v>0</v>
          </cell>
          <cell r="R8168">
            <v>0</v>
          </cell>
          <cell r="S8168" t="str">
            <v>SI</v>
          </cell>
          <cell r="T8168">
            <v>20120329</v>
          </cell>
          <cell r="U8168">
            <v>20160329</v>
          </cell>
          <cell r="V8168">
            <v>0</v>
          </cell>
          <cell r="W8168">
            <v>2</v>
          </cell>
          <cell r="X8168" t="str">
            <v>JURIDICO</v>
          </cell>
          <cell r="Y8168">
            <v>1</v>
          </cell>
          <cell r="Z8168" t="str">
            <v>Privada</v>
          </cell>
        </row>
        <row r="8169">
          <cell r="F8169">
            <v>900422854</v>
          </cell>
          <cell r="G8169" t="str">
            <v>acsalud ips sas</v>
          </cell>
          <cell r="H8169">
            <v>1</v>
          </cell>
          <cell r="I8169" t="str">
            <v>Instituciones - IPS</v>
          </cell>
          <cell r="J8169">
            <v>0</v>
          </cell>
          <cell r="K8169" t="str">
            <v>Diagonal 8A N°5A-34-36 BARRIO VERGEL</v>
          </cell>
          <cell r="L8169" t="str">
            <v>(098)4290924-3208482286</v>
          </cell>
          <cell r="M8169" t="str">
            <v>(098)4290924</v>
          </cell>
          <cell r="N8169" t="str">
            <v>acsalud.sas@gmail.com</v>
          </cell>
          <cell r="O8169" t="str">
            <v>ALEJANDRA CARDONA DIAZ</v>
          </cell>
          <cell r="P8169">
            <v>0</v>
          </cell>
          <cell r="Q8169">
            <v>0</v>
          </cell>
          <cell r="R8169">
            <v>0</v>
          </cell>
          <cell r="S8169" t="str">
            <v>SI</v>
          </cell>
          <cell r="T8169">
            <v>20110330</v>
          </cell>
          <cell r="U8169">
            <v>20150330</v>
          </cell>
          <cell r="V8169">
            <v>0</v>
          </cell>
          <cell r="W8169">
            <v>9</v>
          </cell>
          <cell r="X8169" t="str">
            <v>JURIDICO</v>
          </cell>
          <cell r="Y8169">
            <v>1</v>
          </cell>
          <cell r="Z8169" t="str">
            <v>Privada</v>
          </cell>
        </row>
        <row r="8170">
          <cell r="F8170">
            <v>900115007</v>
          </cell>
          <cell r="G8170" t="str">
            <v>CLINICA SUPERIOR E.U.</v>
          </cell>
          <cell r="H8170">
            <v>1</v>
          </cell>
          <cell r="I8170" t="str">
            <v>Instituciones - IPS</v>
          </cell>
          <cell r="J8170" t="str">
            <v>NO</v>
          </cell>
          <cell r="K8170" t="str">
            <v>Carrera 9ª # 6 - 23</v>
          </cell>
          <cell r="L8170">
            <v>4290620</v>
          </cell>
          <cell r="M8170">
            <v>4290620</v>
          </cell>
          <cell r="N8170" t="str">
            <v>clinsup@hotmail.com</v>
          </cell>
          <cell r="O8170" t="str">
            <v>JUAN CARLOS JIMENEZ LOPEZ</v>
          </cell>
          <cell r="P8170">
            <v>0</v>
          </cell>
          <cell r="Q8170">
            <v>0</v>
          </cell>
          <cell r="R8170" t="str">
            <v>NO</v>
          </cell>
          <cell r="S8170" t="str">
            <v>SI</v>
          </cell>
          <cell r="T8170">
            <v>20061115</v>
          </cell>
          <cell r="U8170">
            <v>20140531</v>
          </cell>
          <cell r="V8170">
            <v>0</v>
          </cell>
          <cell r="W8170">
            <v>0</v>
          </cell>
          <cell r="X8170" t="str">
            <v>JURIDICO</v>
          </cell>
          <cell r="Y8170">
            <v>1</v>
          </cell>
          <cell r="Z8170" t="str">
            <v>Privada</v>
          </cell>
        </row>
        <row r="8171">
          <cell r="F8171">
            <v>846000474</v>
          </cell>
          <cell r="G8171" t="str">
            <v>E.S.E HOSPITAL ORITO</v>
          </cell>
          <cell r="H8171">
            <v>1</v>
          </cell>
          <cell r="I8171" t="str">
            <v>Instituciones - IPS</v>
          </cell>
          <cell r="J8171" t="str">
            <v>SI</v>
          </cell>
          <cell r="K8171" t="str">
            <v>CALLE 9 No 3-50</v>
          </cell>
          <cell r="L8171">
            <v>4292283</v>
          </cell>
          <cell r="M8171">
            <v>4290761</v>
          </cell>
          <cell r="N8171" t="str">
            <v>Hospitalorito@yahoo.es</v>
          </cell>
          <cell r="O8171" t="str">
            <v>MARTHA SHIRLEY RIOFRIO ROMERO</v>
          </cell>
          <cell r="P8171">
            <v>1</v>
          </cell>
          <cell r="Q8171" t="str">
            <v>DEPARTAMENTAL</v>
          </cell>
          <cell r="R8171" t="str">
            <v>NO</v>
          </cell>
          <cell r="S8171" t="str">
            <v>SI</v>
          </cell>
          <cell r="T8171">
            <v>20061116</v>
          </cell>
          <cell r="U8171">
            <v>20140531</v>
          </cell>
          <cell r="V8171">
            <v>0</v>
          </cell>
          <cell r="W8171">
            <v>7</v>
          </cell>
          <cell r="X8171" t="str">
            <v>JURIDICO</v>
          </cell>
          <cell r="Y8171">
            <v>4</v>
          </cell>
          <cell r="Z8171" t="str">
            <v>Pública</v>
          </cell>
        </row>
        <row r="8172">
          <cell r="F8172">
            <v>900220590</v>
          </cell>
          <cell r="G8172" t="str">
            <v>FONOCLINIC IPS E.U</v>
          </cell>
          <cell r="H8172">
            <v>1</v>
          </cell>
          <cell r="I8172" t="str">
            <v>Instituciones - IPS</v>
          </cell>
          <cell r="J8172" t="str">
            <v>NO</v>
          </cell>
          <cell r="K8172" t="str">
            <v>Calle 4A n°22-54</v>
          </cell>
          <cell r="L8172">
            <v>4292269</v>
          </cell>
          <cell r="M8172">
            <v>0</v>
          </cell>
          <cell r="N8172" t="str">
            <v>luchyfono@yahoo.es wcabrera@unicauca.edu.co</v>
          </cell>
          <cell r="O8172" t="str">
            <v>wilington cabrera salazar</v>
          </cell>
          <cell r="P8172">
            <v>0</v>
          </cell>
          <cell r="Q8172">
            <v>0</v>
          </cell>
          <cell r="R8172" t="str">
            <v>NO</v>
          </cell>
          <cell r="S8172" t="str">
            <v>SI</v>
          </cell>
          <cell r="T8172">
            <v>20090123</v>
          </cell>
          <cell r="U8172">
            <v>20160123</v>
          </cell>
          <cell r="V8172">
            <v>0</v>
          </cell>
          <cell r="W8172">
            <v>2</v>
          </cell>
          <cell r="X8172" t="str">
            <v>JURIDICO</v>
          </cell>
          <cell r="Y8172">
            <v>1</v>
          </cell>
          <cell r="Z8172" t="str">
            <v>Privada</v>
          </cell>
        </row>
        <row r="8173">
          <cell r="F8173">
            <v>900410062</v>
          </cell>
          <cell r="G8173" t="str">
            <v>IPS SERVICIO FARMACEUTICO SAN ANDRES S.A.S</v>
          </cell>
          <cell r="H8173">
            <v>1</v>
          </cell>
          <cell r="I8173" t="str">
            <v>Instituciones - IPS</v>
          </cell>
          <cell r="J8173">
            <v>0</v>
          </cell>
          <cell r="K8173" t="str">
            <v>Barrio Vergel casa 8</v>
          </cell>
          <cell r="L8173" t="str">
            <v>098-4290149- 3214925887</v>
          </cell>
          <cell r="M8173" t="str">
            <v>098-4290149</v>
          </cell>
          <cell r="N8173" t="str">
            <v>ipsanandres@yahoo.es</v>
          </cell>
          <cell r="O8173" t="str">
            <v>Harold Wilson Castro Castro</v>
          </cell>
          <cell r="P8173">
            <v>0</v>
          </cell>
          <cell r="Q8173">
            <v>0</v>
          </cell>
          <cell r="R8173">
            <v>0</v>
          </cell>
          <cell r="S8173" t="str">
            <v>SI</v>
          </cell>
          <cell r="T8173">
            <v>20110311</v>
          </cell>
          <cell r="U8173">
            <v>20150311</v>
          </cell>
          <cell r="V8173">
            <v>0</v>
          </cell>
          <cell r="W8173">
            <v>0</v>
          </cell>
          <cell r="X8173" t="str">
            <v>JURIDICO</v>
          </cell>
          <cell r="Y8173">
            <v>1</v>
          </cell>
          <cell r="Z8173" t="str">
            <v>Privada</v>
          </cell>
        </row>
        <row r="8174">
          <cell r="F8174">
            <v>900523355</v>
          </cell>
          <cell r="G8174" t="str">
            <v>mederi center</v>
          </cell>
          <cell r="H8174">
            <v>1</v>
          </cell>
          <cell r="I8174" t="str">
            <v>Instituciones - IPS</v>
          </cell>
          <cell r="J8174">
            <v>0</v>
          </cell>
          <cell r="K8174" t="str">
            <v>DIAGONAL 8 N° 4-116 BARRIO EL VERGEL</v>
          </cell>
          <cell r="L8174" t="str">
            <v>4290188 - 3147126966</v>
          </cell>
          <cell r="M8174">
            <v>4290188</v>
          </cell>
          <cell r="N8174" t="str">
            <v>DELGADOG28@GMAIL.COM</v>
          </cell>
          <cell r="O8174" t="str">
            <v>GLORIA JUDITH DELGADO CANTINCUS</v>
          </cell>
          <cell r="P8174">
            <v>0</v>
          </cell>
          <cell r="Q8174">
            <v>0</v>
          </cell>
          <cell r="R8174">
            <v>0</v>
          </cell>
          <cell r="S8174" t="str">
            <v>SI</v>
          </cell>
          <cell r="T8174">
            <v>20120524</v>
          </cell>
          <cell r="U8174">
            <v>20160524</v>
          </cell>
          <cell r="V8174">
            <v>0</v>
          </cell>
          <cell r="W8174">
            <v>9</v>
          </cell>
          <cell r="X8174" t="str">
            <v>JURIDICO</v>
          </cell>
          <cell r="Y8174">
            <v>1</v>
          </cell>
          <cell r="Z8174" t="str">
            <v>Privada</v>
          </cell>
        </row>
        <row r="8175">
          <cell r="F8175">
            <v>900454848</v>
          </cell>
          <cell r="G8175" t="str">
            <v>medic-laser ips SAS</v>
          </cell>
          <cell r="H8175">
            <v>1</v>
          </cell>
          <cell r="I8175" t="str">
            <v>Instituciones - IPS</v>
          </cell>
          <cell r="J8175">
            <v>0</v>
          </cell>
          <cell r="K8175" t="str">
            <v>cra 12 3-17 barrio el sabalo</v>
          </cell>
          <cell r="L8175" t="str">
            <v>3202017266-3116325188</v>
          </cell>
          <cell r="M8175">
            <v>0</v>
          </cell>
          <cell r="N8175" t="str">
            <v>medic-laser.ips@hotmail.com</v>
          </cell>
          <cell r="O8175" t="str">
            <v>Alba Maria Rosero Galindez</v>
          </cell>
          <cell r="P8175">
            <v>0</v>
          </cell>
          <cell r="Q8175">
            <v>0</v>
          </cell>
          <cell r="R8175">
            <v>0</v>
          </cell>
          <cell r="S8175" t="str">
            <v>SI</v>
          </cell>
          <cell r="T8175">
            <v>20110816</v>
          </cell>
          <cell r="U8175">
            <v>20150816</v>
          </cell>
          <cell r="V8175">
            <v>0</v>
          </cell>
          <cell r="W8175">
            <v>1</v>
          </cell>
          <cell r="X8175" t="str">
            <v>JURIDICO</v>
          </cell>
          <cell r="Y8175">
            <v>1</v>
          </cell>
          <cell r="Z8175" t="str">
            <v>Privada</v>
          </cell>
        </row>
        <row r="8176">
          <cell r="F8176">
            <v>900343172</v>
          </cell>
          <cell r="G8176" t="str">
            <v>RAYOS X CATILP SAS</v>
          </cell>
          <cell r="H8176">
            <v>1</v>
          </cell>
          <cell r="I8176" t="str">
            <v>Instituciones - IPS</v>
          </cell>
          <cell r="J8176">
            <v>0</v>
          </cell>
          <cell r="K8176" t="str">
            <v>BARRIO MARCO FIDEL SUAREZ LOCAL 3 151 C</v>
          </cell>
          <cell r="L8176" t="str">
            <v>314 8127080</v>
          </cell>
          <cell r="M8176">
            <v>0</v>
          </cell>
          <cell r="N8176" t="str">
            <v>irma2369@hotmail.com</v>
          </cell>
          <cell r="O8176" t="str">
            <v>IRMA CECILIA LOPEZ PARRA</v>
          </cell>
          <cell r="P8176">
            <v>0</v>
          </cell>
          <cell r="Q8176">
            <v>0</v>
          </cell>
          <cell r="R8176">
            <v>0</v>
          </cell>
          <cell r="S8176" t="str">
            <v>SI</v>
          </cell>
          <cell r="T8176">
            <v>20100407</v>
          </cell>
          <cell r="U8176">
            <v>20140531</v>
          </cell>
          <cell r="V8176">
            <v>0</v>
          </cell>
          <cell r="W8176">
            <v>5</v>
          </cell>
          <cell r="X8176" t="str">
            <v>JURIDICO</v>
          </cell>
          <cell r="Y8176">
            <v>1</v>
          </cell>
          <cell r="Z8176" t="str">
            <v>Privada</v>
          </cell>
        </row>
        <row r="8177">
          <cell r="F8177">
            <v>899999068</v>
          </cell>
          <cell r="G8177" t="str">
            <v>UNIDAD INTEGRAL DE SERVICIOS DE SALUD-UNIS ORITO-ECOPETROL S.A.</v>
          </cell>
          <cell r="H8177">
            <v>1</v>
          </cell>
          <cell r="I8177" t="str">
            <v>Instituciones - IPS</v>
          </cell>
          <cell r="J8177" t="str">
            <v>NO</v>
          </cell>
          <cell r="K8177" t="str">
            <v>BARRIO COLOMBIA CAMPAMENTO ECOPETROL S.A.</v>
          </cell>
          <cell r="L8177" t="str">
            <v>098-4292713/714</v>
          </cell>
          <cell r="M8177" t="str">
            <v>098-4292964</v>
          </cell>
          <cell r="N8177" t="str">
            <v>ruby.ramirez@ecopetrol.com.co</v>
          </cell>
          <cell r="O8177" t="str">
            <v>CARLOS ALBERTO CIFUENTES PINZON</v>
          </cell>
          <cell r="P8177">
            <v>0</v>
          </cell>
          <cell r="Q8177">
            <v>0</v>
          </cell>
          <cell r="R8177" t="str">
            <v>NO</v>
          </cell>
          <cell r="S8177" t="str">
            <v>SI</v>
          </cell>
          <cell r="T8177">
            <v>20061130</v>
          </cell>
          <cell r="U8177">
            <v>20140531</v>
          </cell>
          <cell r="V8177">
            <v>0</v>
          </cell>
          <cell r="W8177">
            <v>1</v>
          </cell>
          <cell r="X8177" t="str">
            <v>JURIDICO</v>
          </cell>
          <cell r="Y8177">
            <v>3</v>
          </cell>
          <cell r="Z8177" t="str">
            <v>Mixta</v>
          </cell>
        </row>
        <row r="8178">
          <cell r="F8178">
            <v>805001506</v>
          </cell>
          <cell r="G8178" t="str">
            <v>ACOUSTIC SYSTEM SAS</v>
          </cell>
          <cell r="H8178">
            <v>1</v>
          </cell>
          <cell r="I8178" t="str">
            <v>Instituciones - IPS</v>
          </cell>
          <cell r="J8178">
            <v>0</v>
          </cell>
          <cell r="K8178" t="str">
            <v>CL 10 No. 22 49</v>
          </cell>
          <cell r="L8178">
            <v>4227185</v>
          </cell>
          <cell r="M8178" t="str">
            <v>(2)3349926</v>
          </cell>
          <cell r="N8178" t="str">
            <v>servicio@acousticsystem.com</v>
          </cell>
          <cell r="O8178" t="str">
            <v>Mario Roman Guzman</v>
          </cell>
          <cell r="P8178">
            <v>0</v>
          </cell>
          <cell r="Q8178">
            <v>0</v>
          </cell>
          <cell r="R8178">
            <v>0</v>
          </cell>
          <cell r="S8178" t="str">
            <v>SI</v>
          </cell>
          <cell r="T8178">
            <v>20111124</v>
          </cell>
          <cell r="U8178">
            <v>20151124</v>
          </cell>
          <cell r="V8178">
            <v>0</v>
          </cell>
          <cell r="W8178">
            <v>1</v>
          </cell>
          <cell r="X8178" t="str">
            <v>JURIDICO</v>
          </cell>
          <cell r="Y8178">
            <v>1</v>
          </cell>
          <cell r="Z8178" t="str">
            <v>Privada</v>
          </cell>
        </row>
        <row r="8179">
          <cell r="F8179">
            <v>846003359</v>
          </cell>
          <cell r="G8179" t="str">
            <v>ASOCIACION DE INTEGRANTES EN SALUD LTDA. "ANDINA EN SALUD LTDA"</v>
          </cell>
          <cell r="H8179">
            <v>1</v>
          </cell>
          <cell r="I8179" t="str">
            <v>Instituciones - IPS</v>
          </cell>
          <cell r="J8179" t="str">
            <v>NO</v>
          </cell>
          <cell r="K8179" t="str">
            <v>Calle 10 No 31-B .54</v>
          </cell>
          <cell r="L8179">
            <v>4229360</v>
          </cell>
          <cell r="M8179">
            <v>4229360</v>
          </cell>
          <cell r="N8179" t="str">
            <v>latoppa1@hotmail.com</v>
          </cell>
          <cell r="O8179" t="str">
            <v>LUIS ALBERTO PANTOJA PANTOJA</v>
          </cell>
          <cell r="P8179">
            <v>0</v>
          </cell>
          <cell r="Q8179">
            <v>0</v>
          </cell>
          <cell r="R8179" t="str">
            <v>NO</v>
          </cell>
          <cell r="S8179" t="str">
            <v>SI</v>
          </cell>
          <cell r="T8179">
            <v>20090324</v>
          </cell>
          <cell r="U8179">
            <v>20160324</v>
          </cell>
          <cell r="V8179">
            <v>0</v>
          </cell>
          <cell r="W8179">
            <v>1</v>
          </cell>
          <cell r="X8179" t="str">
            <v>JURIDICO</v>
          </cell>
          <cell r="Y8179">
            <v>1</v>
          </cell>
          <cell r="Z8179" t="str">
            <v>Privada</v>
          </cell>
        </row>
        <row r="8180">
          <cell r="F8180">
            <v>814003448</v>
          </cell>
          <cell r="G8180" t="str">
            <v>AUDIOCOM SAS.</v>
          </cell>
          <cell r="H8180">
            <v>1</v>
          </cell>
          <cell r="I8180" t="str">
            <v>Instituciones - IPS</v>
          </cell>
          <cell r="J8180">
            <v>0</v>
          </cell>
          <cell r="K8180" t="str">
            <v>Calle 10 No. 22-86</v>
          </cell>
          <cell r="L8180">
            <v>18000111095</v>
          </cell>
          <cell r="M8180">
            <v>0</v>
          </cell>
          <cell r="N8180" t="str">
            <v>ADMINISTRACION@AUDIOCOM.COM</v>
          </cell>
          <cell r="O8180" t="str">
            <v>JAIRO DIEGO TORO PORTILLA</v>
          </cell>
          <cell r="P8180">
            <v>0</v>
          </cell>
          <cell r="Q8180">
            <v>0</v>
          </cell>
          <cell r="R8180">
            <v>0</v>
          </cell>
          <cell r="S8180" t="str">
            <v>SI</v>
          </cell>
          <cell r="T8180">
            <v>20110921</v>
          </cell>
          <cell r="U8180">
            <v>20150921</v>
          </cell>
          <cell r="V8180">
            <v>0</v>
          </cell>
          <cell r="W8180">
            <v>2</v>
          </cell>
          <cell r="X8180" t="str">
            <v>JURIDICO</v>
          </cell>
          <cell r="Y8180">
            <v>1</v>
          </cell>
          <cell r="Z8180" t="str">
            <v>Privada</v>
          </cell>
        </row>
        <row r="8181">
          <cell r="F8181">
            <v>900364512</v>
          </cell>
          <cell r="G8181" t="str">
            <v>CENTRO DE TERAPIA INTEGRAL Y REHABILITACION S.A.S. "CENTIR"</v>
          </cell>
          <cell r="H8181">
            <v>1</v>
          </cell>
          <cell r="I8181" t="str">
            <v>Instituciones - IPS</v>
          </cell>
          <cell r="J8181">
            <v>0</v>
          </cell>
          <cell r="K8181" t="str">
            <v>CARRERA 24 - CALLE 14-Esquina B/ SAN NICOLAS</v>
          </cell>
          <cell r="L8181" t="str">
            <v>3124466752 - 3104093878</v>
          </cell>
          <cell r="M8181">
            <v>4229247</v>
          </cell>
          <cell r="N8181" t="str">
            <v>centir-sas@hotmail.com</v>
          </cell>
          <cell r="O8181" t="str">
            <v>MARIA DEL CARMEN PERDOMO RODRIGUEZ</v>
          </cell>
          <cell r="P8181">
            <v>0</v>
          </cell>
          <cell r="Q8181">
            <v>0</v>
          </cell>
          <cell r="R8181">
            <v>0</v>
          </cell>
          <cell r="S8181" t="str">
            <v>SI</v>
          </cell>
          <cell r="T8181">
            <v>20100713</v>
          </cell>
          <cell r="U8181">
            <v>20140713</v>
          </cell>
          <cell r="V8181">
            <v>0</v>
          </cell>
          <cell r="W8181">
            <v>6</v>
          </cell>
          <cell r="X8181" t="str">
            <v>JURIDICO</v>
          </cell>
          <cell r="Y8181">
            <v>1</v>
          </cell>
          <cell r="Z8181" t="str">
            <v>Privada</v>
          </cell>
        </row>
        <row r="8182">
          <cell r="F8182">
            <v>900263426</v>
          </cell>
          <cell r="G8182" t="str">
            <v>CENTRO ESPECIALIZADO DE ALTA TECNOLOGIA EN IMÁGENES DIAGNOSTICAS LTDA</v>
          </cell>
          <cell r="H8182">
            <v>1</v>
          </cell>
          <cell r="I8182" t="str">
            <v>Instituciones - IPS</v>
          </cell>
          <cell r="J8182" t="str">
            <v>NO</v>
          </cell>
          <cell r="K8182" t="str">
            <v>CALLE 11 No 25-16 EL CARMEN</v>
          </cell>
          <cell r="L8182" t="str">
            <v>320 343 9774</v>
          </cell>
          <cell r="M8182">
            <v>4229814</v>
          </cell>
          <cell r="N8182" t="str">
            <v>ceatpuertoasis@gmail.com</v>
          </cell>
          <cell r="O8182" t="str">
            <v>ALEXANDRA GIRALDO AGUDELO</v>
          </cell>
          <cell r="P8182">
            <v>0</v>
          </cell>
          <cell r="Q8182">
            <v>0</v>
          </cell>
          <cell r="R8182" t="str">
            <v>NO</v>
          </cell>
          <cell r="S8182" t="str">
            <v>SI</v>
          </cell>
          <cell r="T8182">
            <v>20090318</v>
          </cell>
          <cell r="U8182">
            <v>20160318</v>
          </cell>
          <cell r="V8182">
            <v>0</v>
          </cell>
          <cell r="W8182">
            <v>7</v>
          </cell>
          <cell r="X8182" t="str">
            <v>JURIDICO</v>
          </cell>
          <cell r="Y8182">
            <v>1</v>
          </cell>
          <cell r="Z8182" t="str">
            <v>Privada</v>
          </cell>
        </row>
        <row r="8183">
          <cell r="F8183">
            <v>900315258</v>
          </cell>
          <cell r="G8183" t="str">
            <v>CENTRO INTEGRAL DE TERAPIAS PUERTO ASIS "CIT" EU</v>
          </cell>
          <cell r="H8183">
            <v>1</v>
          </cell>
          <cell r="I8183" t="str">
            <v>Instituciones - IPS</v>
          </cell>
          <cell r="J8183" t="str">
            <v>NO</v>
          </cell>
          <cell r="K8183" t="str">
            <v>CL 10 NO. 34-26 BRR ALVERNIA</v>
          </cell>
          <cell r="L8183">
            <v>3118038192</v>
          </cell>
          <cell r="M8183">
            <v>0</v>
          </cell>
          <cell r="N8183" t="str">
            <v>citpuertoasis@gmail.com</v>
          </cell>
          <cell r="O8183" t="str">
            <v>KAREN LORENA LUCERO ANGULO</v>
          </cell>
          <cell r="P8183">
            <v>0</v>
          </cell>
          <cell r="Q8183">
            <v>0</v>
          </cell>
          <cell r="R8183" t="str">
            <v>NO</v>
          </cell>
          <cell r="S8183" t="str">
            <v>SI</v>
          </cell>
          <cell r="T8183">
            <v>20091019</v>
          </cell>
          <cell r="U8183">
            <v>20140531</v>
          </cell>
          <cell r="V8183">
            <v>0</v>
          </cell>
          <cell r="W8183">
            <v>0</v>
          </cell>
          <cell r="X8183" t="str">
            <v>JURIDICO</v>
          </cell>
          <cell r="Y8183">
            <v>1</v>
          </cell>
          <cell r="Z8183" t="str">
            <v>Privada</v>
          </cell>
        </row>
        <row r="8184">
          <cell r="F8184">
            <v>900183254</v>
          </cell>
          <cell r="G8184" t="str">
            <v>CENTRO OFTALMOLOGICO DEL PUTUMAYO E.U</v>
          </cell>
          <cell r="H8184">
            <v>1</v>
          </cell>
          <cell r="I8184" t="str">
            <v>Instituciones - IPS</v>
          </cell>
          <cell r="J8184" t="str">
            <v>NO</v>
          </cell>
          <cell r="K8184" t="str">
            <v>CRA 21 Nº 9 - 70</v>
          </cell>
          <cell r="L8184">
            <v>4228101</v>
          </cell>
          <cell r="M8184">
            <v>0</v>
          </cell>
          <cell r="N8184">
            <v>0</v>
          </cell>
          <cell r="O8184" t="str">
            <v>FERNANDO ACOSTA DAVID</v>
          </cell>
          <cell r="P8184">
            <v>0</v>
          </cell>
          <cell r="Q8184">
            <v>0</v>
          </cell>
          <cell r="R8184" t="str">
            <v>NO</v>
          </cell>
          <cell r="S8184" t="str">
            <v>SI</v>
          </cell>
          <cell r="T8184">
            <v>20071115</v>
          </cell>
          <cell r="U8184">
            <v>20141115</v>
          </cell>
          <cell r="V8184">
            <v>0</v>
          </cell>
          <cell r="W8184">
            <v>3</v>
          </cell>
          <cell r="X8184" t="str">
            <v>JURIDICO</v>
          </cell>
          <cell r="Y8184">
            <v>1</v>
          </cell>
          <cell r="Z8184" t="str">
            <v>Privada</v>
          </cell>
        </row>
        <row r="8185">
          <cell r="F8185">
            <v>900021788</v>
          </cell>
          <cell r="G8185" t="str">
            <v>CLINICA DE LA AMAZONIA IPS LTDA</v>
          </cell>
          <cell r="H8185">
            <v>1</v>
          </cell>
          <cell r="I8185" t="str">
            <v>Instituciones - IPS</v>
          </cell>
          <cell r="J8185" t="str">
            <v>NO</v>
          </cell>
          <cell r="K8185" t="str">
            <v>CL 12 27 03 BR EL RECREO</v>
          </cell>
          <cell r="L8185">
            <v>4227906</v>
          </cell>
          <cell r="M8185">
            <v>4228686</v>
          </cell>
          <cell r="N8185" t="str">
            <v>ipsamazonia@gmail.com</v>
          </cell>
          <cell r="O8185" t="str">
            <v>ESPERANZA VASQUEZ BOHORQUEZ</v>
          </cell>
          <cell r="P8185">
            <v>0</v>
          </cell>
          <cell r="Q8185">
            <v>0</v>
          </cell>
          <cell r="R8185" t="str">
            <v>NO</v>
          </cell>
          <cell r="S8185" t="str">
            <v>SI</v>
          </cell>
          <cell r="T8185">
            <v>20061115</v>
          </cell>
          <cell r="U8185">
            <v>20140531</v>
          </cell>
          <cell r="V8185">
            <v>0</v>
          </cell>
          <cell r="W8185">
            <v>1</v>
          </cell>
          <cell r="X8185" t="str">
            <v>JURIDICO</v>
          </cell>
          <cell r="Y8185">
            <v>1</v>
          </cell>
          <cell r="Z8185" t="str">
            <v>Privada</v>
          </cell>
        </row>
        <row r="8186">
          <cell r="F8186">
            <v>900310876</v>
          </cell>
          <cell r="G8186" t="str">
            <v>CLINICA SALUD CENTER E.U.</v>
          </cell>
          <cell r="H8186">
            <v>1</v>
          </cell>
          <cell r="I8186" t="str">
            <v>Instituciones - IPS</v>
          </cell>
          <cell r="J8186" t="str">
            <v>NO</v>
          </cell>
          <cell r="K8186" t="str">
            <v>CL 10 Nº 22 - 49</v>
          </cell>
          <cell r="L8186">
            <v>4227185</v>
          </cell>
          <cell r="M8186">
            <v>4227185</v>
          </cell>
          <cell r="N8186" t="str">
            <v>ch_cabrera_c@hotmail.com</v>
          </cell>
          <cell r="O8186" t="str">
            <v>DAMIR ANTONIO CARDOZO BURBANO</v>
          </cell>
          <cell r="P8186">
            <v>0</v>
          </cell>
          <cell r="Q8186">
            <v>0</v>
          </cell>
          <cell r="R8186" t="str">
            <v>NO</v>
          </cell>
          <cell r="S8186" t="str">
            <v>SI</v>
          </cell>
          <cell r="T8186">
            <v>20090929</v>
          </cell>
          <cell r="U8186">
            <v>20140531</v>
          </cell>
          <cell r="V8186">
            <v>0</v>
          </cell>
          <cell r="W8186">
            <v>1</v>
          </cell>
          <cell r="X8186" t="str">
            <v>JURIDICO</v>
          </cell>
          <cell r="Y8186">
            <v>1</v>
          </cell>
          <cell r="Z8186" t="str">
            <v>Privada</v>
          </cell>
        </row>
        <row r="8187">
          <cell r="F8187">
            <v>846000253</v>
          </cell>
          <cell r="G8187" t="str">
            <v>EMPRESA SOCIAL DEL ESTADO HOSPITAL LOCAL</v>
          </cell>
          <cell r="H8187">
            <v>1</v>
          </cell>
          <cell r="I8187" t="str">
            <v>Instituciones - IPS</v>
          </cell>
          <cell r="J8187" t="str">
            <v>SI</v>
          </cell>
          <cell r="K8187" t="str">
            <v>KR 29 No 10-10</v>
          </cell>
          <cell r="L8187">
            <v>4228303</v>
          </cell>
          <cell r="M8187">
            <v>4229148</v>
          </cell>
          <cell r="N8187" t="str">
            <v>esehospitallocal@yahoo.com</v>
          </cell>
          <cell r="O8187" t="str">
            <v>RINCON POSADA DARCED MARINO</v>
          </cell>
          <cell r="P8187">
            <v>1</v>
          </cell>
          <cell r="Q8187" t="str">
            <v>MUNICIPAL</v>
          </cell>
          <cell r="R8187" t="str">
            <v>NO</v>
          </cell>
          <cell r="S8187" t="str">
            <v>SI</v>
          </cell>
          <cell r="T8187">
            <v>20061123</v>
          </cell>
          <cell r="U8187">
            <v>20140531</v>
          </cell>
          <cell r="V8187">
            <v>0</v>
          </cell>
          <cell r="W8187">
            <v>6</v>
          </cell>
          <cell r="X8187" t="str">
            <v>JURIDICO</v>
          </cell>
          <cell r="Y8187">
            <v>4</v>
          </cell>
          <cell r="Z8187" t="str">
            <v>Pública</v>
          </cell>
        </row>
        <row r="8188">
          <cell r="F8188">
            <v>900369778</v>
          </cell>
          <cell r="G8188" t="str">
            <v>INSTITUTO DE MEDICINA MOLECULAR Y BIOENERGETICA VIDA INTEGRAL E.U. IPS</v>
          </cell>
          <cell r="H8188">
            <v>1</v>
          </cell>
          <cell r="I8188" t="str">
            <v>Instituciones - IPS</v>
          </cell>
          <cell r="J8188">
            <v>0</v>
          </cell>
          <cell r="K8188" t="str">
            <v>CRA 19 # 11 18</v>
          </cell>
          <cell r="L8188">
            <v>3112579075</v>
          </cell>
          <cell r="M8188">
            <v>0</v>
          </cell>
          <cell r="N8188" t="str">
            <v>vida.integral@hotmail.es</v>
          </cell>
          <cell r="O8188" t="str">
            <v>RAFAEL SANCHEZ CARDONA</v>
          </cell>
          <cell r="P8188">
            <v>0</v>
          </cell>
          <cell r="Q8188">
            <v>0</v>
          </cell>
          <cell r="R8188">
            <v>0</v>
          </cell>
          <cell r="S8188" t="str">
            <v>SI</v>
          </cell>
          <cell r="T8188">
            <v>20101001</v>
          </cell>
          <cell r="U8188">
            <v>20141001</v>
          </cell>
          <cell r="V8188">
            <v>0</v>
          </cell>
          <cell r="W8188">
            <v>0</v>
          </cell>
          <cell r="X8188" t="str">
            <v>JURIDICO</v>
          </cell>
          <cell r="Y8188">
            <v>1</v>
          </cell>
          <cell r="Z8188" t="str">
            <v>Privada</v>
          </cell>
        </row>
        <row r="8189">
          <cell r="F8189">
            <v>900510584</v>
          </cell>
          <cell r="G8189" t="str">
            <v>IPS LA ORQUIDEA SAS</v>
          </cell>
          <cell r="H8189">
            <v>1</v>
          </cell>
          <cell r="I8189" t="str">
            <v>Instituciones - IPS</v>
          </cell>
          <cell r="J8189">
            <v>0</v>
          </cell>
          <cell r="K8189" t="str">
            <v>CLL 12 CR 34 B/LA COLINA</v>
          </cell>
          <cell r="L8189">
            <v>3112030451</v>
          </cell>
          <cell r="M8189">
            <v>0</v>
          </cell>
          <cell r="N8189" t="str">
            <v>ipsorquidea@hotmail.com</v>
          </cell>
          <cell r="O8189" t="str">
            <v>CAROLINA DURAN VARGAS</v>
          </cell>
          <cell r="P8189">
            <v>0</v>
          </cell>
          <cell r="Q8189">
            <v>0</v>
          </cell>
          <cell r="R8189">
            <v>0</v>
          </cell>
          <cell r="S8189" t="str">
            <v>SI</v>
          </cell>
          <cell r="T8189">
            <v>20120417</v>
          </cell>
          <cell r="U8189">
            <v>20160417</v>
          </cell>
          <cell r="V8189">
            <v>0</v>
          </cell>
          <cell r="W8189">
            <v>2</v>
          </cell>
          <cell r="X8189" t="str">
            <v>JURIDICO</v>
          </cell>
          <cell r="Y8189">
            <v>1</v>
          </cell>
          <cell r="Z8189" t="str">
            <v>Privada</v>
          </cell>
        </row>
        <row r="8190">
          <cell r="F8190">
            <v>900599759</v>
          </cell>
          <cell r="G8190" t="str">
            <v>ips mayosalud s.a.s</v>
          </cell>
          <cell r="H8190">
            <v>1</v>
          </cell>
          <cell r="I8190" t="str">
            <v>Instituciones - IPS</v>
          </cell>
          <cell r="J8190">
            <v>0</v>
          </cell>
          <cell r="K8190" t="str">
            <v>Calle 11 No 19 -20 Barrio Las Americas</v>
          </cell>
          <cell r="L8190">
            <v>3203806731</v>
          </cell>
          <cell r="M8190">
            <v>4227602</v>
          </cell>
          <cell r="N8190" t="str">
            <v>ipsmayosalud@hotmail.com</v>
          </cell>
          <cell r="O8190" t="str">
            <v>Edgar Alberto Ortiz Gomez</v>
          </cell>
          <cell r="P8190">
            <v>0</v>
          </cell>
          <cell r="Q8190">
            <v>0</v>
          </cell>
          <cell r="R8190">
            <v>0</v>
          </cell>
          <cell r="S8190" t="str">
            <v>SI</v>
          </cell>
          <cell r="T8190">
            <v>20130321</v>
          </cell>
          <cell r="U8190">
            <v>20170321</v>
          </cell>
          <cell r="V8190">
            <v>0</v>
          </cell>
          <cell r="W8190">
            <v>7</v>
          </cell>
          <cell r="X8190" t="str">
            <v>JURIDICO</v>
          </cell>
          <cell r="Y8190">
            <v>1</v>
          </cell>
          <cell r="Z8190" t="str">
            <v>Privada</v>
          </cell>
        </row>
        <row r="8191">
          <cell r="F8191">
            <v>900113636</v>
          </cell>
          <cell r="G8191" t="str">
            <v>LABORATORIO CLINICO, CITOLOGICO Y PATOLOGICO PROSALUD PUERTO ASIS E.U.</v>
          </cell>
          <cell r="H8191">
            <v>1</v>
          </cell>
          <cell r="I8191" t="str">
            <v>Instituciones - IPS</v>
          </cell>
          <cell r="J8191" t="str">
            <v>NO</v>
          </cell>
          <cell r="K8191" t="str">
            <v>Calle 10 No.20-30</v>
          </cell>
          <cell r="L8191">
            <v>4227585</v>
          </cell>
          <cell r="M8191">
            <v>4228674</v>
          </cell>
          <cell r="N8191" t="str">
            <v>claupatricia_1971@hotmail.com</v>
          </cell>
          <cell r="O8191" t="str">
            <v>CLAUDIA PATRICIA PROAÑOS PANTOJA</v>
          </cell>
          <cell r="P8191">
            <v>0</v>
          </cell>
          <cell r="Q8191">
            <v>0</v>
          </cell>
          <cell r="R8191" t="str">
            <v>NO</v>
          </cell>
          <cell r="S8191" t="str">
            <v>SI</v>
          </cell>
          <cell r="T8191">
            <v>20061108</v>
          </cell>
          <cell r="U8191">
            <v>20140531</v>
          </cell>
          <cell r="V8191">
            <v>0</v>
          </cell>
          <cell r="W8191">
            <v>4</v>
          </cell>
          <cell r="X8191" t="str">
            <v>JURIDICO</v>
          </cell>
          <cell r="Y8191">
            <v>1</v>
          </cell>
          <cell r="Z8191" t="str">
            <v>Privada</v>
          </cell>
        </row>
        <row r="8192">
          <cell r="F8192">
            <v>900141576</v>
          </cell>
          <cell r="G8192" t="str">
            <v>UNIMEDICAL DE COLOMBIA EU</v>
          </cell>
          <cell r="H8192">
            <v>1</v>
          </cell>
          <cell r="I8192" t="str">
            <v>Instituciones - IPS</v>
          </cell>
          <cell r="J8192" t="str">
            <v>NO</v>
          </cell>
          <cell r="K8192" t="str">
            <v>calle 10 No 22-86</v>
          </cell>
          <cell r="L8192">
            <v>4228565</v>
          </cell>
          <cell r="M8192">
            <v>0</v>
          </cell>
          <cell r="N8192" t="str">
            <v>dralconelap@hotmail.com</v>
          </cell>
          <cell r="O8192" t="str">
            <v>PAHOLA MARCELA ROZO RODRIGUEZ</v>
          </cell>
          <cell r="P8192">
            <v>0</v>
          </cell>
          <cell r="Q8192">
            <v>0</v>
          </cell>
          <cell r="R8192" t="str">
            <v>NO</v>
          </cell>
          <cell r="S8192" t="str">
            <v>SI</v>
          </cell>
          <cell r="T8192">
            <v>20070402</v>
          </cell>
          <cell r="U8192">
            <v>20140531</v>
          </cell>
          <cell r="V8192">
            <v>0</v>
          </cell>
          <cell r="W8192">
            <v>1</v>
          </cell>
          <cell r="X8192" t="str">
            <v>JURIDICO</v>
          </cell>
          <cell r="Y8192">
            <v>1</v>
          </cell>
          <cell r="Z8192" t="str">
            <v>Privada</v>
          </cell>
        </row>
        <row r="8193">
          <cell r="F8193">
            <v>900556205</v>
          </cell>
          <cell r="G8193" t="str">
            <v>Unimedical del Sur</v>
          </cell>
          <cell r="H8193">
            <v>1</v>
          </cell>
          <cell r="I8193" t="str">
            <v>Instituciones - IPS</v>
          </cell>
          <cell r="J8193">
            <v>0</v>
          </cell>
          <cell r="K8193" t="str">
            <v>Calle 10 Nª 22 - 86 Barrio el Carmen</v>
          </cell>
          <cell r="L8193">
            <v>4220642</v>
          </cell>
          <cell r="M8193">
            <v>4220642</v>
          </cell>
          <cell r="N8193" t="str">
            <v>unimedicaldelsur@hotmail.com</v>
          </cell>
          <cell r="O8193" t="str">
            <v>Carlos José Rubio Ruiz</v>
          </cell>
          <cell r="P8193">
            <v>0</v>
          </cell>
          <cell r="Q8193">
            <v>0</v>
          </cell>
          <cell r="R8193">
            <v>0</v>
          </cell>
          <cell r="S8193" t="str">
            <v>SI</v>
          </cell>
          <cell r="T8193">
            <v>20121126</v>
          </cell>
          <cell r="U8193">
            <v>20161126</v>
          </cell>
          <cell r="V8193">
            <v>0</v>
          </cell>
          <cell r="W8193">
            <v>4</v>
          </cell>
          <cell r="X8193" t="str">
            <v>JURIDICO</v>
          </cell>
          <cell r="Y8193">
            <v>1</v>
          </cell>
          <cell r="Z8193" t="str">
            <v>Privada</v>
          </cell>
        </row>
        <row r="8194">
          <cell r="F8194">
            <v>846001669</v>
          </cell>
          <cell r="G8194" t="str">
            <v>E.S.E. HOSPITAL ALCIDES JIMÉNEZ</v>
          </cell>
          <cell r="H8194">
            <v>1</v>
          </cell>
          <cell r="I8194" t="str">
            <v>Instituciones - IPS</v>
          </cell>
          <cell r="J8194" t="str">
            <v>SI</v>
          </cell>
          <cell r="K8194" t="str">
            <v>BARRIO LA ESPERANZA</v>
          </cell>
          <cell r="L8194">
            <v>4274412</v>
          </cell>
          <cell r="M8194">
            <v>4274503</v>
          </cell>
          <cell r="N8194" t="str">
            <v>esealcidesjimenez@yahoo.es</v>
          </cell>
          <cell r="O8194" t="str">
            <v>DIVIAN YUSLENY SEGURA SANMIGUEL</v>
          </cell>
          <cell r="P8194">
            <v>1</v>
          </cell>
          <cell r="Q8194" t="str">
            <v>DEPARTAMENTAL</v>
          </cell>
          <cell r="R8194" t="str">
            <v>NO</v>
          </cell>
          <cell r="S8194" t="str">
            <v>SI</v>
          </cell>
          <cell r="T8194">
            <v>20061123</v>
          </cell>
          <cell r="U8194">
            <v>20140531</v>
          </cell>
          <cell r="V8194">
            <v>0</v>
          </cell>
          <cell r="W8194">
            <v>0</v>
          </cell>
          <cell r="X8194" t="str">
            <v>JURIDICO</v>
          </cell>
          <cell r="Y8194">
            <v>4</v>
          </cell>
          <cell r="Z8194" t="str">
            <v>Pública</v>
          </cell>
        </row>
        <row r="8195">
          <cell r="F8195">
            <v>846003357</v>
          </cell>
          <cell r="G8195" t="str">
            <v>EMPRESA SOCIAL DEL ESTADO HOSPITAL JORGE JULIO GUZMAN</v>
          </cell>
          <cell r="H8195">
            <v>1</v>
          </cell>
          <cell r="I8195" t="str">
            <v>Instituciones - IPS</v>
          </cell>
          <cell r="J8195" t="str">
            <v>SI</v>
          </cell>
          <cell r="K8195" t="str">
            <v>Barrio Los Prados - Vía Puerto Rosario</v>
          </cell>
          <cell r="L8195">
            <v>4295075</v>
          </cell>
          <cell r="M8195">
            <v>4295075</v>
          </cell>
          <cell r="N8195" t="str">
            <v>eseguzman@hotmail.com</v>
          </cell>
          <cell r="O8195" t="str">
            <v>LUIS ALBERTO VELASQUEZ CUARAN</v>
          </cell>
          <cell r="P8195">
            <v>1</v>
          </cell>
          <cell r="Q8195" t="str">
            <v>DEPARTAMENTAL</v>
          </cell>
          <cell r="R8195" t="str">
            <v>NO</v>
          </cell>
          <cell r="S8195" t="str">
            <v>SI</v>
          </cell>
          <cell r="T8195">
            <v>20061123</v>
          </cell>
          <cell r="U8195">
            <v>20140531</v>
          </cell>
          <cell r="V8195">
            <v>0</v>
          </cell>
          <cell r="W8195">
            <v>7</v>
          </cell>
          <cell r="X8195" t="str">
            <v>JURIDICO</v>
          </cell>
          <cell r="Y8195">
            <v>4</v>
          </cell>
          <cell r="Z8195" t="str">
            <v>Pública</v>
          </cell>
        </row>
        <row r="8196">
          <cell r="F8196">
            <v>828001634</v>
          </cell>
          <cell r="G8196" t="str">
            <v>PREVENSALUD IPS LTDA</v>
          </cell>
          <cell r="H8196">
            <v>1</v>
          </cell>
          <cell r="I8196" t="str">
            <v>Instituciones - IPS</v>
          </cell>
          <cell r="J8196">
            <v>0</v>
          </cell>
          <cell r="K8196" t="str">
            <v>Cra. 1 No. 7 - 16 Barrio Los Prados</v>
          </cell>
          <cell r="L8196">
            <v>3108163758</v>
          </cell>
          <cell r="M8196">
            <v>3108163758</v>
          </cell>
          <cell r="N8196" t="str">
            <v>doraluzor@hotmail.com</v>
          </cell>
          <cell r="O8196" t="str">
            <v>DORA LUZ ORTIZ MORALES</v>
          </cell>
          <cell r="P8196">
            <v>0</v>
          </cell>
          <cell r="Q8196">
            <v>0</v>
          </cell>
          <cell r="R8196">
            <v>0</v>
          </cell>
          <cell r="S8196" t="str">
            <v>SI</v>
          </cell>
          <cell r="T8196">
            <v>20100407</v>
          </cell>
          <cell r="U8196">
            <v>20140531</v>
          </cell>
          <cell r="V8196">
            <v>0</v>
          </cell>
          <cell r="W8196">
            <v>8</v>
          </cell>
          <cell r="X8196" t="str">
            <v>JURIDICO</v>
          </cell>
          <cell r="Y8196">
            <v>1</v>
          </cell>
          <cell r="Z8196" t="str">
            <v>Privada</v>
          </cell>
        </row>
        <row r="8197">
          <cell r="F8197">
            <v>846001582</v>
          </cell>
          <cell r="G8197" t="str">
            <v>UNION DE PROMOTORES POR LA SALUD LTDA "UPROSALUD LTDA"</v>
          </cell>
          <cell r="H8197">
            <v>1</v>
          </cell>
          <cell r="I8197" t="str">
            <v>Instituciones - IPS</v>
          </cell>
          <cell r="J8197" t="str">
            <v>NO</v>
          </cell>
          <cell r="K8197" t="str">
            <v>PUERTO GUZMAN</v>
          </cell>
          <cell r="L8197">
            <v>3115014212</v>
          </cell>
          <cell r="M8197">
            <v>0</v>
          </cell>
          <cell r="N8197">
            <v>0</v>
          </cell>
          <cell r="O8197" t="str">
            <v>HECTOR AGUSTIN ROSERO MADROÑERO</v>
          </cell>
          <cell r="P8197">
            <v>0</v>
          </cell>
          <cell r="Q8197">
            <v>0</v>
          </cell>
          <cell r="R8197" t="str">
            <v>NO</v>
          </cell>
          <cell r="S8197" t="str">
            <v>SI</v>
          </cell>
          <cell r="T8197">
            <v>20060623</v>
          </cell>
          <cell r="U8197">
            <v>20140531</v>
          </cell>
          <cell r="V8197">
            <v>0</v>
          </cell>
          <cell r="W8197">
            <v>9</v>
          </cell>
          <cell r="X8197" t="str">
            <v>JURIDICO</v>
          </cell>
          <cell r="Y8197">
            <v>1</v>
          </cell>
          <cell r="Z8197" t="str">
            <v>Privada</v>
          </cell>
        </row>
        <row r="8198">
          <cell r="F8198">
            <v>846002309</v>
          </cell>
          <cell r="G8198" t="str">
            <v>ESE HOSPITAL FRONTERIZO LA DORADA</v>
          </cell>
          <cell r="H8198">
            <v>1</v>
          </cell>
          <cell r="I8198" t="str">
            <v>Instituciones - IPS</v>
          </cell>
          <cell r="J8198" t="str">
            <v>SI</v>
          </cell>
          <cell r="K8198" t="str">
            <v>CRA 7 N° 1 - 36</v>
          </cell>
          <cell r="L8198">
            <v>4210138</v>
          </cell>
          <cell r="M8198">
            <v>4287295</v>
          </cell>
          <cell r="N8198" t="str">
            <v>hfronterizop@yahoo.es</v>
          </cell>
          <cell r="O8198" t="str">
            <v>RICARDO MARIÑO RODRIGUEZ</v>
          </cell>
          <cell r="P8198">
            <v>1</v>
          </cell>
          <cell r="Q8198" t="str">
            <v>DEPARTAMENTAL</v>
          </cell>
          <cell r="R8198" t="str">
            <v>NO</v>
          </cell>
          <cell r="S8198" t="str">
            <v>SI</v>
          </cell>
          <cell r="T8198">
            <v>20061222</v>
          </cell>
          <cell r="U8198">
            <v>20140531</v>
          </cell>
          <cell r="V8198">
            <v>0</v>
          </cell>
          <cell r="W8198">
            <v>9</v>
          </cell>
          <cell r="X8198" t="str">
            <v>JURIDICO</v>
          </cell>
          <cell r="Y8198">
            <v>4</v>
          </cell>
          <cell r="Z8198" t="str">
            <v>Pública</v>
          </cell>
        </row>
        <row r="8199">
          <cell r="F8199">
            <v>900369152</v>
          </cell>
          <cell r="G8199" t="str">
            <v>ASOCIACION CLINICA UAIRA SALUD IPS INDIGENA</v>
          </cell>
          <cell r="H8199">
            <v>1</v>
          </cell>
          <cell r="I8199" t="str">
            <v>Instituciones - IPS</v>
          </cell>
          <cell r="J8199" t="str">
            <v>NO</v>
          </cell>
          <cell r="K8199" t="str">
            <v>CALLE 6 16 39 BARRIO CASTELBI</v>
          </cell>
          <cell r="L8199">
            <v>3122046417</v>
          </cell>
          <cell r="M8199">
            <v>0</v>
          </cell>
          <cell r="N8199" t="str">
            <v>uairaipsindigena@hotmail.com</v>
          </cell>
          <cell r="O8199" t="str">
            <v>ROBERTO CARLOS PAZ</v>
          </cell>
          <cell r="P8199">
            <v>1</v>
          </cell>
          <cell r="Q8199" t="str">
            <v>INDIGENA</v>
          </cell>
          <cell r="R8199">
            <v>0</v>
          </cell>
          <cell r="S8199" t="str">
            <v>SI</v>
          </cell>
          <cell r="T8199">
            <v>20100906</v>
          </cell>
          <cell r="U8199">
            <v>20140906</v>
          </cell>
          <cell r="V8199">
            <v>0</v>
          </cell>
          <cell r="W8199">
            <v>0</v>
          </cell>
          <cell r="X8199" t="str">
            <v>JURIDICO</v>
          </cell>
          <cell r="Y8199">
            <v>4</v>
          </cell>
          <cell r="Z8199" t="str">
            <v>Pública</v>
          </cell>
        </row>
        <row r="8200">
          <cell r="F8200">
            <v>846001214</v>
          </cell>
          <cell r="G8200" t="str">
            <v>ASOCIACION IPS INDIGENA INGA KAMENTSA</v>
          </cell>
          <cell r="H8200">
            <v>1</v>
          </cell>
          <cell r="I8200" t="str">
            <v>Instituciones - IPS</v>
          </cell>
          <cell r="J8200" t="str">
            <v>NO</v>
          </cell>
          <cell r="K8200" t="str">
            <v>CALLE 15 Nº15-69 Barrio Recreo</v>
          </cell>
          <cell r="L8200">
            <v>4260332</v>
          </cell>
          <cell r="M8200">
            <v>984260332</v>
          </cell>
          <cell r="N8200" t="str">
            <v>antoniocuatindioy_571@hotmail.com</v>
          </cell>
          <cell r="O8200" t="str">
            <v>ANTONIO CUATINDIOY</v>
          </cell>
          <cell r="P8200">
            <v>0</v>
          </cell>
          <cell r="Q8200">
            <v>0</v>
          </cell>
          <cell r="R8200" t="str">
            <v>NO</v>
          </cell>
          <cell r="S8200" t="str">
            <v>SI</v>
          </cell>
          <cell r="T8200">
            <v>20061130</v>
          </cell>
          <cell r="U8200">
            <v>20140531</v>
          </cell>
          <cell r="V8200">
            <v>0</v>
          </cell>
          <cell r="W8200">
            <v>3</v>
          </cell>
          <cell r="X8200" t="str">
            <v>JURIDICO</v>
          </cell>
          <cell r="Y8200">
            <v>1</v>
          </cell>
          <cell r="Z8200" t="str">
            <v>Privada</v>
          </cell>
        </row>
        <row r="8201">
          <cell r="F8201">
            <v>900293586</v>
          </cell>
          <cell r="G8201" t="str">
            <v>CLINICA PROTEFAM SAS</v>
          </cell>
          <cell r="H8201">
            <v>1</v>
          </cell>
          <cell r="I8201" t="str">
            <v>Instituciones - IPS</v>
          </cell>
          <cell r="J8201">
            <v>0</v>
          </cell>
          <cell r="K8201" t="str">
            <v>CALLE 16 NRO 18-39 BARRIO CASTELVI</v>
          </cell>
          <cell r="L8201">
            <v>3136135812</v>
          </cell>
          <cell r="M8201">
            <v>927263045</v>
          </cell>
          <cell r="N8201" t="str">
            <v>adriscalix@hotmail.com</v>
          </cell>
          <cell r="O8201" t="str">
            <v>ADRIANA JUDITH CARRASCAL CARREAZO</v>
          </cell>
          <cell r="P8201">
            <v>0</v>
          </cell>
          <cell r="Q8201">
            <v>0</v>
          </cell>
          <cell r="R8201">
            <v>0</v>
          </cell>
          <cell r="S8201" t="str">
            <v>SI</v>
          </cell>
          <cell r="T8201">
            <v>20100526</v>
          </cell>
          <cell r="U8201">
            <v>20140531</v>
          </cell>
          <cell r="V8201">
            <v>0</v>
          </cell>
          <cell r="W8201">
            <v>5</v>
          </cell>
          <cell r="X8201" t="str">
            <v>JURIDICO</v>
          </cell>
          <cell r="Y8201">
            <v>1</v>
          </cell>
          <cell r="Z8201" t="str">
            <v>Privada</v>
          </cell>
        </row>
        <row r="8202">
          <cell r="F8202">
            <v>846004133</v>
          </cell>
          <cell r="G8202" t="str">
            <v>CORPOMEDICA Servicios Medicos Integrales E.U.</v>
          </cell>
          <cell r="H8202">
            <v>1</v>
          </cell>
          <cell r="I8202" t="str">
            <v>Instituciones - IPS</v>
          </cell>
          <cell r="J8202" t="str">
            <v>NO</v>
          </cell>
          <cell r="K8202" t="str">
            <v>CL 15 No 11- 07</v>
          </cell>
          <cell r="L8202">
            <v>984260116</v>
          </cell>
          <cell r="M8202">
            <v>984260116</v>
          </cell>
          <cell r="N8202" t="str">
            <v>clinicacorpomedica hotmail.com</v>
          </cell>
          <cell r="O8202" t="str">
            <v>DAYRA STELLA ESTRADA SAPUYES</v>
          </cell>
          <cell r="P8202">
            <v>0</v>
          </cell>
          <cell r="Q8202">
            <v>0</v>
          </cell>
          <cell r="R8202" t="str">
            <v>NO</v>
          </cell>
          <cell r="S8202" t="str">
            <v>SI</v>
          </cell>
          <cell r="T8202">
            <v>20061116</v>
          </cell>
          <cell r="U8202">
            <v>20140531</v>
          </cell>
          <cell r="V8202">
            <v>0</v>
          </cell>
          <cell r="W8202">
            <v>9</v>
          </cell>
          <cell r="X8202" t="str">
            <v>JURIDICO</v>
          </cell>
          <cell r="Y8202">
            <v>1</v>
          </cell>
          <cell r="Z8202" t="str">
            <v>Privada</v>
          </cell>
        </row>
        <row r="8203">
          <cell r="F8203">
            <v>814004822</v>
          </cell>
          <cell r="G8203" t="str">
            <v>INSTITUTO RADIOLOGICO DEL SUR SAS SIBUNDOY</v>
          </cell>
          <cell r="H8203">
            <v>1</v>
          </cell>
          <cell r="I8203" t="str">
            <v>Instituciones - IPS</v>
          </cell>
          <cell r="J8203">
            <v>0</v>
          </cell>
          <cell r="K8203" t="str">
            <v>CALLE 16 No 15-65 CENTRO</v>
          </cell>
          <cell r="L8203">
            <v>3206942842</v>
          </cell>
          <cell r="M8203">
            <v>7311608</v>
          </cell>
          <cell r="N8203" t="str">
            <v>irssibundoy@gmail.com</v>
          </cell>
          <cell r="O8203" t="str">
            <v>ANA JANETH ROA LEON</v>
          </cell>
          <cell r="P8203">
            <v>0</v>
          </cell>
          <cell r="Q8203">
            <v>0</v>
          </cell>
          <cell r="R8203">
            <v>0</v>
          </cell>
          <cell r="S8203" t="str">
            <v>SI</v>
          </cell>
          <cell r="T8203">
            <v>20121107</v>
          </cell>
          <cell r="U8203">
            <v>20161107</v>
          </cell>
          <cell r="V8203">
            <v>0</v>
          </cell>
          <cell r="W8203">
            <v>9</v>
          </cell>
          <cell r="X8203" t="str">
            <v>JURIDICO</v>
          </cell>
          <cell r="Y8203">
            <v>1</v>
          </cell>
          <cell r="Z8203" t="str">
            <v>Privada</v>
          </cell>
        </row>
        <row r="8204">
          <cell r="F8204">
            <v>900146764</v>
          </cell>
          <cell r="G8204" t="str">
            <v>intervencion terapeutica y social fisisalud ltda</v>
          </cell>
          <cell r="H8204">
            <v>1</v>
          </cell>
          <cell r="I8204" t="str">
            <v>Instituciones - IPS</v>
          </cell>
          <cell r="J8204">
            <v>0</v>
          </cell>
          <cell r="K8204" t="str">
            <v>cra 16 n 13-14 edificio maquinagro</v>
          </cell>
          <cell r="L8204">
            <v>4260692</v>
          </cell>
          <cell r="M8204">
            <v>0</v>
          </cell>
          <cell r="N8204" t="str">
            <v>fisisaludltda@hotmail.com</v>
          </cell>
          <cell r="O8204" t="str">
            <v>Nancy Magally Ponce Vallejo</v>
          </cell>
          <cell r="P8204">
            <v>0</v>
          </cell>
          <cell r="Q8204">
            <v>0</v>
          </cell>
          <cell r="R8204">
            <v>0</v>
          </cell>
          <cell r="S8204" t="str">
            <v>SI</v>
          </cell>
          <cell r="T8204">
            <v>20120315</v>
          </cell>
          <cell r="U8204">
            <v>20160315</v>
          </cell>
          <cell r="V8204">
            <v>0</v>
          </cell>
          <cell r="W8204">
            <v>0</v>
          </cell>
          <cell r="X8204" t="str">
            <v>JURIDICO</v>
          </cell>
          <cell r="Y8204">
            <v>1</v>
          </cell>
          <cell r="Z8204" t="str">
            <v>Privada</v>
          </cell>
        </row>
        <row r="8205">
          <cell r="F8205">
            <v>900219717</v>
          </cell>
          <cell r="G8205" t="str">
            <v>IPS PREVENIR SIBUNDOY EU</v>
          </cell>
          <cell r="H8205">
            <v>1</v>
          </cell>
          <cell r="I8205" t="str">
            <v>Instituciones - IPS</v>
          </cell>
          <cell r="J8205" t="str">
            <v>NO</v>
          </cell>
          <cell r="K8205" t="str">
            <v>CALLE 17 # 14-57</v>
          </cell>
          <cell r="L8205">
            <v>4260301</v>
          </cell>
          <cell r="M8205">
            <v>4260301</v>
          </cell>
          <cell r="N8205" t="str">
            <v>carbetagu@hotmail.com</v>
          </cell>
          <cell r="O8205" t="str">
            <v>CARLOS HERNAN BETANCOURT GUZMAN</v>
          </cell>
          <cell r="P8205">
            <v>0</v>
          </cell>
          <cell r="Q8205">
            <v>0</v>
          </cell>
          <cell r="R8205" t="str">
            <v>NO</v>
          </cell>
          <cell r="S8205" t="str">
            <v>SI</v>
          </cell>
          <cell r="T8205">
            <v>20080528</v>
          </cell>
          <cell r="U8205">
            <v>20150528</v>
          </cell>
          <cell r="V8205">
            <v>0</v>
          </cell>
          <cell r="W8205">
            <v>9</v>
          </cell>
          <cell r="X8205" t="str">
            <v>JURIDICO</v>
          </cell>
          <cell r="Y8205">
            <v>1</v>
          </cell>
          <cell r="Z8205" t="str">
            <v>Privada</v>
          </cell>
        </row>
        <row r="8206">
          <cell r="F8206">
            <v>900597873</v>
          </cell>
          <cell r="G8206" t="str">
            <v>REHABILITAR CIRP S.A.S</v>
          </cell>
          <cell r="H8206">
            <v>1</v>
          </cell>
          <cell r="I8206" t="str">
            <v>Instituciones - IPS</v>
          </cell>
          <cell r="J8206">
            <v>0</v>
          </cell>
          <cell r="K8206" t="str">
            <v>CLL 1516CR 14</v>
          </cell>
          <cell r="L8206">
            <v>4260540</v>
          </cell>
          <cell r="M8206">
            <v>0</v>
          </cell>
          <cell r="N8206" t="str">
            <v>rehabilitarcirp@gmail.com</v>
          </cell>
          <cell r="O8206" t="str">
            <v>KAREN YAMILETH PERAFAN GOMEZ</v>
          </cell>
          <cell r="P8206">
            <v>0</v>
          </cell>
          <cell r="Q8206">
            <v>0</v>
          </cell>
          <cell r="R8206">
            <v>0</v>
          </cell>
          <cell r="S8206" t="str">
            <v>SI</v>
          </cell>
          <cell r="T8206">
            <v>20130322</v>
          </cell>
          <cell r="U8206">
            <v>20170322</v>
          </cell>
          <cell r="V8206">
            <v>0</v>
          </cell>
          <cell r="W8206">
            <v>1</v>
          </cell>
          <cell r="X8206" t="str">
            <v>JURIDICO</v>
          </cell>
          <cell r="Y8206">
            <v>1</v>
          </cell>
          <cell r="Z8206" t="str">
            <v>Privada</v>
          </cell>
        </row>
        <row r="8207">
          <cell r="F8207">
            <v>900460676</v>
          </cell>
          <cell r="G8207" t="str">
            <v>CENTRO MEDICO CRECER IPS S.A.S.</v>
          </cell>
          <cell r="H8207">
            <v>1</v>
          </cell>
          <cell r="I8207" t="str">
            <v>Instituciones - IPS</v>
          </cell>
          <cell r="J8207">
            <v>0</v>
          </cell>
          <cell r="K8207" t="str">
            <v>CARRERA 6 N 7-49</v>
          </cell>
          <cell r="L8207">
            <v>4287067</v>
          </cell>
          <cell r="M8207">
            <v>4282075</v>
          </cell>
          <cell r="N8207" t="str">
            <v>surticrecer@hotmail.com</v>
          </cell>
          <cell r="O8207" t="str">
            <v>LUIS CARLOS ORTEGA TORRES</v>
          </cell>
          <cell r="P8207">
            <v>0</v>
          </cell>
          <cell r="Q8207">
            <v>0</v>
          </cell>
          <cell r="R8207">
            <v>0</v>
          </cell>
          <cell r="S8207" t="str">
            <v>SI</v>
          </cell>
          <cell r="T8207">
            <v>20110909</v>
          </cell>
          <cell r="U8207">
            <v>20150909</v>
          </cell>
          <cell r="V8207">
            <v>0</v>
          </cell>
          <cell r="W8207">
            <v>6</v>
          </cell>
          <cell r="X8207" t="str">
            <v>JURIDICO</v>
          </cell>
          <cell r="Y8207">
            <v>1</v>
          </cell>
          <cell r="Z8207" t="str">
            <v>Privada</v>
          </cell>
        </row>
        <row r="8208">
          <cell r="F8208">
            <v>900118594</v>
          </cell>
          <cell r="G8208" t="str">
            <v>CLINICA DE ODONTOLOGIA ESPECIALIZADA BENAVIDES ORTEGA E.U. IPS</v>
          </cell>
          <cell r="H8208">
            <v>1</v>
          </cell>
          <cell r="I8208" t="str">
            <v>Instituciones - IPS</v>
          </cell>
          <cell r="J8208" t="str">
            <v>NO</v>
          </cell>
          <cell r="K8208" t="str">
            <v>KR 8 CL 5 y 6 BRR EL EDEN</v>
          </cell>
          <cell r="L8208">
            <v>3104810766</v>
          </cell>
          <cell r="M8208">
            <v>0</v>
          </cell>
          <cell r="N8208">
            <v>0</v>
          </cell>
          <cell r="O8208" t="str">
            <v>MARIA PATRICIA BENAVIDES ORTEGA</v>
          </cell>
          <cell r="P8208">
            <v>0</v>
          </cell>
          <cell r="Q8208">
            <v>0</v>
          </cell>
          <cell r="R8208" t="str">
            <v>NO</v>
          </cell>
          <cell r="S8208" t="str">
            <v>SI</v>
          </cell>
          <cell r="T8208">
            <v>20070222</v>
          </cell>
          <cell r="U8208">
            <v>20140531</v>
          </cell>
          <cell r="V8208">
            <v>0</v>
          </cell>
          <cell r="W8208">
            <v>6</v>
          </cell>
          <cell r="X8208" t="str">
            <v>JURIDICO</v>
          </cell>
          <cell r="Y8208">
            <v>1</v>
          </cell>
          <cell r="Z8208" t="str">
            <v>Privada</v>
          </cell>
        </row>
        <row r="8209">
          <cell r="F8209">
            <v>900588146</v>
          </cell>
          <cell r="G8209" t="str">
            <v>CLÍNICA DEL ROSARIO ODONTOLOGÍA INTEGRAL I.P.S. S.A.S</v>
          </cell>
          <cell r="H8209">
            <v>1</v>
          </cell>
          <cell r="I8209" t="str">
            <v>Instituciones - IPS</v>
          </cell>
          <cell r="J8209">
            <v>0</v>
          </cell>
          <cell r="K8209" t="str">
            <v>CRA. 6 No. 6-03</v>
          </cell>
          <cell r="L8209">
            <v>3144619930</v>
          </cell>
          <cell r="M8209">
            <v>0</v>
          </cell>
          <cell r="N8209" t="str">
            <v>clinicadelrosarioips@hotmail.com</v>
          </cell>
          <cell r="O8209" t="str">
            <v>MARIA DEL ROSARIO ZAMBRANO TAPIA</v>
          </cell>
          <cell r="P8209">
            <v>0</v>
          </cell>
          <cell r="Q8209">
            <v>0</v>
          </cell>
          <cell r="R8209">
            <v>0</v>
          </cell>
          <cell r="S8209" t="str">
            <v>SI</v>
          </cell>
          <cell r="T8209">
            <v>20130326</v>
          </cell>
          <cell r="U8209">
            <v>20170326</v>
          </cell>
          <cell r="V8209">
            <v>0</v>
          </cell>
          <cell r="W8209">
            <v>5</v>
          </cell>
          <cell r="X8209" t="str">
            <v>JURIDICO</v>
          </cell>
          <cell r="Y8209">
            <v>1</v>
          </cell>
          <cell r="Z8209" t="str">
            <v>Privada</v>
          </cell>
        </row>
        <row r="8210">
          <cell r="F8210">
            <v>900115211</v>
          </cell>
          <cell r="G8210" t="str">
            <v>CLINICA SAN JORGE LA HORMIGA LTDA</v>
          </cell>
          <cell r="H8210">
            <v>1</v>
          </cell>
          <cell r="I8210" t="str">
            <v>Instituciones - IPS</v>
          </cell>
          <cell r="J8210" t="str">
            <v>NO</v>
          </cell>
          <cell r="K8210" t="str">
            <v>KR 6 9-38</v>
          </cell>
          <cell r="L8210">
            <v>984287127</v>
          </cell>
          <cell r="M8210">
            <v>984287127</v>
          </cell>
          <cell r="N8210" t="str">
            <v>clinicasanjorge_93@yahoo.com</v>
          </cell>
          <cell r="O8210" t="str">
            <v>HAROLD LUIS PANTOJA ZAMBRANO</v>
          </cell>
          <cell r="P8210">
            <v>0</v>
          </cell>
          <cell r="Q8210">
            <v>0</v>
          </cell>
          <cell r="R8210" t="str">
            <v>NO</v>
          </cell>
          <cell r="S8210" t="str">
            <v>SI</v>
          </cell>
          <cell r="T8210">
            <v>20070828</v>
          </cell>
          <cell r="U8210">
            <v>20140828</v>
          </cell>
          <cell r="V8210">
            <v>0</v>
          </cell>
          <cell r="W8210">
            <v>7</v>
          </cell>
          <cell r="X8210" t="str">
            <v>JURIDICO</v>
          </cell>
          <cell r="Y8210">
            <v>1</v>
          </cell>
          <cell r="Z8210" t="str">
            <v>Privada</v>
          </cell>
        </row>
        <row r="8211">
          <cell r="F8211">
            <v>846000471</v>
          </cell>
          <cell r="G8211" t="str">
            <v>ESE HOSPITAL SAGRADO CORAZON DE JESUS</v>
          </cell>
          <cell r="H8211">
            <v>1</v>
          </cell>
          <cell r="I8211" t="str">
            <v>Instituciones - IPS</v>
          </cell>
          <cell r="J8211" t="str">
            <v>SI</v>
          </cell>
          <cell r="K8211" t="str">
            <v>VIA ROSAL</v>
          </cell>
          <cell r="L8211">
            <v>4287089</v>
          </cell>
          <cell r="M8211">
            <v>4282488</v>
          </cell>
          <cell r="N8211" t="str">
            <v>esehormiga2005@yahoo.com</v>
          </cell>
          <cell r="O8211" t="str">
            <v>LIA SUSANA CAMACHO TORRES</v>
          </cell>
          <cell r="P8211">
            <v>1</v>
          </cell>
          <cell r="Q8211" t="str">
            <v>DEPARTAMENTAL</v>
          </cell>
          <cell r="R8211" t="str">
            <v>NO</v>
          </cell>
          <cell r="S8211" t="str">
            <v>SI</v>
          </cell>
          <cell r="T8211">
            <v>20061115</v>
          </cell>
          <cell r="U8211">
            <v>20140531</v>
          </cell>
          <cell r="V8211">
            <v>0</v>
          </cell>
          <cell r="W8211">
            <v>5</v>
          </cell>
          <cell r="X8211" t="str">
            <v>JURIDICO</v>
          </cell>
          <cell r="Y8211">
            <v>4</v>
          </cell>
          <cell r="Z8211" t="str">
            <v>Pública</v>
          </cell>
        </row>
        <row r="8212">
          <cell r="F8212">
            <v>900501715</v>
          </cell>
          <cell r="G8212" t="str">
            <v>institución prestadora de servicios centro integral de rehabilitación del Putumayo Ltda</v>
          </cell>
          <cell r="H8212">
            <v>1</v>
          </cell>
          <cell r="I8212" t="str">
            <v>Instituciones - IPS</v>
          </cell>
          <cell r="J8212">
            <v>0</v>
          </cell>
          <cell r="K8212" t="str">
            <v>cra 4 N° 7-44 Barrio las Americas</v>
          </cell>
          <cell r="L8212">
            <v>3134916842</v>
          </cell>
          <cell r="M8212">
            <v>0</v>
          </cell>
          <cell r="N8212" t="str">
            <v>cirepips@hotmail.com</v>
          </cell>
          <cell r="O8212" t="str">
            <v>DANIELA ISABEL JARAMILLO CHAMORRO</v>
          </cell>
          <cell r="P8212">
            <v>0</v>
          </cell>
          <cell r="Q8212">
            <v>0</v>
          </cell>
          <cell r="R8212">
            <v>0</v>
          </cell>
          <cell r="S8212" t="str">
            <v>SI</v>
          </cell>
          <cell r="T8212">
            <v>20120313</v>
          </cell>
          <cell r="U8212">
            <v>20160313</v>
          </cell>
          <cell r="V8212">
            <v>0</v>
          </cell>
          <cell r="W8212">
            <v>2</v>
          </cell>
          <cell r="X8212" t="str">
            <v>JURIDICO</v>
          </cell>
          <cell r="Y8212">
            <v>1</v>
          </cell>
          <cell r="Z8212" t="str">
            <v>Privada</v>
          </cell>
        </row>
        <row r="8213">
          <cell r="F8213">
            <v>900375577</v>
          </cell>
          <cell r="G8213" t="str">
            <v>BIOSALUS S.A.S.</v>
          </cell>
          <cell r="H8213">
            <v>1</v>
          </cell>
          <cell r="I8213" t="str">
            <v>Instituciones - IPS</v>
          </cell>
          <cell r="J8213">
            <v>0</v>
          </cell>
          <cell r="K8213" t="str">
            <v>Carrera 4a No 11-23 Barrio 29 de Mayo</v>
          </cell>
          <cell r="L8213">
            <v>3132080409</v>
          </cell>
          <cell r="M8213">
            <v>0</v>
          </cell>
          <cell r="N8213" t="str">
            <v>tanzita66@gmail.com</v>
          </cell>
          <cell r="O8213" t="str">
            <v>Aida Margarita Viafara Cabeza</v>
          </cell>
          <cell r="P8213">
            <v>0</v>
          </cell>
          <cell r="Q8213">
            <v>0</v>
          </cell>
          <cell r="R8213">
            <v>0</v>
          </cell>
          <cell r="S8213" t="str">
            <v>SI</v>
          </cell>
          <cell r="T8213">
            <v>20101012</v>
          </cell>
          <cell r="U8213">
            <v>20141012</v>
          </cell>
          <cell r="V8213">
            <v>0</v>
          </cell>
          <cell r="W8213">
            <v>1</v>
          </cell>
          <cell r="X8213" t="str">
            <v>JURIDICO</v>
          </cell>
          <cell r="Y8213">
            <v>1</v>
          </cell>
          <cell r="Z8213" t="str">
            <v>Privada</v>
          </cell>
        </row>
        <row r="8214">
          <cell r="F8214">
            <v>900431989</v>
          </cell>
          <cell r="G8214" t="str">
            <v>CLINICA MARIA ANGEL SAS</v>
          </cell>
          <cell r="H8214">
            <v>1</v>
          </cell>
          <cell r="I8214" t="str">
            <v>Instituciones - IPS</v>
          </cell>
          <cell r="J8214">
            <v>0</v>
          </cell>
          <cell r="K8214" t="str">
            <v>CARRERA 4 NRO 5 - 33</v>
          </cell>
          <cell r="L8214" t="str">
            <v>313 8857079</v>
          </cell>
          <cell r="M8214">
            <v>0</v>
          </cell>
          <cell r="N8214" t="str">
            <v>milemorillo@hotmail.com</v>
          </cell>
          <cell r="O8214" t="str">
            <v>MILE MAYERLIN MORILLO GOMEZ</v>
          </cell>
          <cell r="P8214">
            <v>0</v>
          </cell>
          <cell r="Q8214">
            <v>0</v>
          </cell>
          <cell r="R8214">
            <v>0</v>
          </cell>
          <cell r="S8214" t="str">
            <v>SI</v>
          </cell>
          <cell r="T8214">
            <v>20110505</v>
          </cell>
          <cell r="U8214">
            <v>20150505</v>
          </cell>
          <cell r="V8214">
            <v>0</v>
          </cell>
          <cell r="W8214">
            <v>2</v>
          </cell>
          <cell r="X8214" t="str">
            <v>JURIDICO</v>
          </cell>
          <cell r="Y8214">
            <v>1</v>
          </cell>
          <cell r="Z8214" t="str">
            <v>Privada</v>
          </cell>
        </row>
        <row r="8215">
          <cell r="F8215">
            <v>846001620</v>
          </cell>
          <cell r="G8215" t="str">
            <v>E.S.E HOSPITAL SAN GABRIEL ARCANGEL</v>
          </cell>
          <cell r="H8215">
            <v>1</v>
          </cell>
          <cell r="I8215" t="str">
            <v>Instituciones - IPS</v>
          </cell>
          <cell r="J8215" t="str">
            <v>SI</v>
          </cell>
          <cell r="K8215" t="str">
            <v>BARRIO JUAN PABLO II</v>
          </cell>
          <cell r="L8215">
            <v>4284503</v>
          </cell>
          <cell r="M8215">
            <v>4284807</v>
          </cell>
          <cell r="N8215" t="str">
            <v>esehvilla2004@yahoo.es</v>
          </cell>
          <cell r="O8215" t="str">
            <v>LEIDY CAROLINA CHAMORRO LEITON</v>
          </cell>
          <cell r="P8215">
            <v>1</v>
          </cell>
          <cell r="Q8215" t="str">
            <v>DEPARTAMENTAL</v>
          </cell>
          <cell r="R8215" t="str">
            <v>NO</v>
          </cell>
          <cell r="S8215" t="str">
            <v>SI</v>
          </cell>
          <cell r="T8215">
            <v>20061115</v>
          </cell>
          <cell r="U8215">
            <v>20140531</v>
          </cell>
          <cell r="V8215">
            <v>0</v>
          </cell>
          <cell r="W8215">
            <v>0</v>
          </cell>
          <cell r="X8215" t="str">
            <v>JURIDICO</v>
          </cell>
          <cell r="Y8215">
            <v>4</v>
          </cell>
          <cell r="Z8215" t="str">
            <v>Pública</v>
          </cell>
        </row>
        <row r="8216">
          <cell r="F8216">
            <v>900071373</v>
          </cell>
          <cell r="G8216" t="str">
            <v>IPS PROSVISALUD EU</v>
          </cell>
          <cell r="H8216">
            <v>1</v>
          </cell>
          <cell r="I8216" t="str">
            <v>Instituciones - IPS</v>
          </cell>
          <cell r="J8216" t="str">
            <v>NO</v>
          </cell>
          <cell r="K8216" t="str">
            <v>KR 7 No. 4-46 Piso: 2</v>
          </cell>
          <cell r="L8216" t="str">
            <v>098-4284247</v>
          </cell>
          <cell r="M8216" t="str">
            <v>098-4284247</v>
          </cell>
          <cell r="N8216" t="str">
            <v>ipspvseu@yahoo.com</v>
          </cell>
          <cell r="O8216" t="str">
            <v>CLAUDIA MARILU TORRES CANO</v>
          </cell>
          <cell r="P8216">
            <v>0</v>
          </cell>
          <cell r="Q8216">
            <v>0</v>
          </cell>
          <cell r="R8216" t="str">
            <v>NO</v>
          </cell>
          <cell r="S8216" t="str">
            <v>SI</v>
          </cell>
          <cell r="T8216">
            <v>20061117</v>
          </cell>
          <cell r="U8216">
            <v>20140531</v>
          </cell>
          <cell r="V8216">
            <v>0</v>
          </cell>
          <cell r="W8216">
            <v>0</v>
          </cell>
          <cell r="X8216" t="str">
            <v>JURIDICO</v>
          </cell>
          <cell r="Y8216">
            <v>1</v>
          </cell>
          <cell r="Z8216" t="str">
            <v>Privada</v>
          </cell>
        </row>
        <row r="8217">
          <cell r="F8217">
            <v>900265183</v>
          </cell>
          <cell r="G8217" t="str">
            <v>OPTICA OSCANI E.U</v>
          </cell>
          <cell r="H8217">
            <v>1</v>
          </cell>
          <cell r="I8217" t="str">
            <v>Instituciones - IPS</v>
          </cell>
          <cell r="J8217" t="str">
            <v>NO</v>
          </cell>
          <cell r="K8217" t="str">
            <v>carrera 2# 5-07 esquina</v>
          </cell>
          <cell r="L8217" t="str">
            <v>310-2355967</v>
          </cell>
          <cell r="M8217">
            <v>0</v>
          </cell>
          <cell r="N8217" t="str">
            <v>krolapraez@hotmail.com</v>
          </cell>
          <cell r="O8217" t="str">
            <v>MARIA CAROLINA JIMENEZ APRAEZ</v>
          </cell>
          <cell r="P8217">
            <v>0</v>
          </cell>
          <cell r="Q8217">
            <v>0</v>
          </cell>
          <cell r="R8217" t="str">
            <v>NO</v>
          </cell>
          <cell r="S8217" t="str">
            <v>SI</v>
          </cell>
          <cell r="T8217">
            <v>20090305</v>
          </cell>
          <cell r="U8217">
            <v>20140531</v>
          </cell>
          <cell r="V8217">
            <v>0</v>
          </cell>
          <cell r="W8217">
            <v>1</v>
          </cell>
          <cell r="X8217" t="str">
            <v>JURIDICO</v>
          </cell>
          <cell r="Y8217">
            <v>1</v>
          </cell>
          <cell r="Z8217" t="str">
            <v>Privada</v>
          </cell>
        </row>
        <row r="8218">
          <cell r="F8218">
            <v>900423816</v>
          </cell>
          <cell r="G8218" t="str">
            <v>San Jose Ips Putumayo SAS</v>
          </cell>
          <cell r="H8218">
            <v>1</v>
          </cell>
          <cell r="I8218" t="str">
            <v>Instituciones - IPS</v>
          </cell>
          <cell r="J8218">
            <v>0</v>
          </cell>
          <cell r="K8218" t="str">
            <v>Barrio Obrero</v>
          </cell>
          <cell r="L8218">
            <v>4206167</v>
          </cell>
          <cell r="M8218">
            <v>4206167</v>
          </cell>
          <cell r="N8218" t="str">
            <v>ips.sanjosevilla@gmail.com</v>
          </cell>
          <cell r="O8218" t="str">
            <v>Pablo Favian Gomez Benitez</v>
          </cell>
          <cell r="P8218">
            <v>0</v>
          </cell>
          <cell r="Q8218">
            <v>0</v>
          </cell>
          <cell r="R8218">
            <v>0</v>
          </cell>
          <cell r="S8218" t="str">
            <v>SI</v>
          </cell>
          <cell r="T8218">
            <v>20110328</v>
          </cell>
          <cell r="U8218">
            <v>20150328</v>
          </cell>
          <cell r="V8218">
            <v>0</v>
          </cell>
          <cell r="W8218">
            <v>3</v>
          </cell>
          <cell r="X8218" t="str">
            <v>JURIDICO</v>
          </cell>
          <cell r="Y8218">
            <v>1</v>
          </cell>
          <cell r="Z8218" t="str">
            <v>Privada</v>
          </cell>
        </row>
        <row r="8219">
          <cell r="F8219">
            <v>13808874</v>
          </cell>
          <cell r="G8219" t="str">
            <v>A.A.Z OPTICA EL PALACIO DE LAS GAFAS</v>
          </cell>
          <cell r="H8219">
            <v>1</v>
          </cell>
          <cell r="I8219" t="str">
            <v>Instituciones - IPS</v>
          </cell>
          <cell r="J8219" t="str">
            <v>NO</v>
          </cell>
          <cell r="K8219" t="str">
            <v>KR 14 Nº 8-03</v>
          </cell>
          <cell r="L8219">
            <v>967457566</v>
          </cell>
          <cell r="M8219">
            <v>0</v>
          </cell>
          <cell r="N8219">
            <v>0</v>
          </cell>
          <cell r="O8219" t="str">
            <v>GUILLERMO HERRERA ACEVEDO</v>
          </cell>
          <cell r="P8219">
            <v>0</v>
          </cell>
          <cell r="Q8219">
            <v>0</v>
          </cell>
          <cell r="R8219" t="str">
            <v>NO</v>
          </cell>
          <cell r="S8219" t="str">
            <v>SI</v>
          </cell>
          <cell r="T8219">
            <v>20070615</v>
          </cell>
          <cell r="U8219">
            <v>20140615</v>
          </cell>
          <cell r="V8219">
            <v>0</v>
          </cell>
          <cell r="W8219">
            <v>7</v>
          </cell>
          <cell r="X8219" t="str">
            <v>JURIDICO</v>
          </cell>
          <cell r="Y8219">
            <v>1</v>
          </cell>
          <cell r="Z8219" t="str">
            <v>Privada</v>
          </cell>
        </row>
        <row r="8220">
          <cell r="F8220">
            <v>900321984</v>
          </cell>
          <cell r="G8220" t="str">
            <v>ALÒ DR MEDICO EN CASA IPS</v>
          </cell>
          <cell r="H8220">
            <v>1</v>
          </cell>
          <cell r="I8220" t="str">
            <v>Instituciones - IPS</v>
          </cell>
          <cell r="J8220">
            <v>0</v>
          </cell>
          <cell r="K8220" t="str">
            <v>Calle 3 norte No 12-50</v>
          </cell>
          <cell r="L8220" t="str">
            <v>7340487-7466809</v>
          </cell>
          <cell r="M8220">
            <v>7340487</v>
          </cell>
          <cell r="N8220" t="str">
            <v>alodoctormedicoencasa@yahoo.com</v>
          </cell>
          <cell r="O8220" t="str">
            <v>John Jairo Alipio Aguilera</v>
          </cell>
          <cell r="P8220">
            <v>0</v>
          </cell>
          <cell r="Q8220">
            <v>0</v>
          </cell>
          <cell r="R8220">
            <v>0</v>
          </cell>
          <cell r="S8220" t="str">
            <v>SI</v>
          </cell>
          <cell r="T8220">
            <v>20091111</v>
          </cell>
          <cell r="U8220">
            <v>20140531</v>
          </cell>
          <cell r="V8220">
            <v>0</v>
          </cell>
          <cell r="W8220">
            <v>4</v>
          </cell>
          <cell r="X8220" t="str">
            <v>JURIDICO</v>
          </cell>
          <cell r="Y8220">
            <v>1</v>
          </cell>
          <cell r="Z8220" t="str">
            <v>Privada</v>
          </cell>
        </row>
        <row r="8221">
          <cell r="F8221">
            <v>900118059</v>
          </cell>
          <cell r="G8221" t="str">
            <v>AMBULANCIAS ARMENIA LTDA</v>
          </cell>
          <cell r="H8221">
            <v>1</v>
          </cell>
          <cell r="I8221" t="str">
            <v>Instituciones - IPS</v>
          </cell>
          <cell r="J8221" t="str">
            <v>NO</v>
          </cell>
          <cell r="K8221" t="str">
            <v>KR 14 # 1-223 PISO 2 LOCAL 14</v>
          </cell>
          <cell r="L8221" t="str">
            <v>745-11-88 o 734-51-04</v>
          </cell>
          <cell r="M8221" t="str">
            <v>745-10-75</v>
          </cell>
          <cell r="N8221" t="str">
            <v>ambu_armenia@yahoo.com</v>
          </cell>
          <cell r="O8221" t="str">
            <v>OLGA LILIANA PARRA POSADA</v>
          </cell>
          <cell r="P8221">
            <v>0</v>
          </cell>
          <cell r="Q8221">
            <v>0</v>
          </cell>
          <cell r="R8221" t="str">
            <v>NO</v>
          </cell>
          <cell r="S8221" t="str">
            <v>SI</v>
          </cell>
          <cell r="T8221">
            <v>20061120</v>
          </cell>
          <cell r="U8221">
            <v>20140531</v>
          </cell>
          <cell r="V8221">
            <v>0</v>
          </cell>
          <cell r="W8221">
            <v>7</v>
          </cell>
          <cell r="X8221" t="str">
            <v>JURIDICO</v>
          </cell>
          <cell r="Y8221">
            <v>1</v>
          </cell>
          <cell r="Z8221" t="str">
            <v>Privada</v>
          </cell>
        </row>
        <row r="8222">
          <cell r="F8222">
            <v>805013591</v>
          </cell>
          <cell r="G8222" t="str">
            <v>ANGEL DIAGNOSTICA S.A.</v>
          </cell>
          <cell r="H8222">
            <v>1</v>
          </cell>
          <cell r="I8222" t="str">
            <v>Instituciones - IPS</v>
          </cell>
          <cell r="J8222">
            <v>0</v>
          </cell>
          <cell r="K8222" t="str">
            <v>CALLE 22 22-65</v>
          </cell>
          <cell r="L8222">
            <v>7499998</v>
          </cell>
          <cell r="M8222">
            <v>6673300</v>
          </cell>
          <cell r="N8222" t="str">
            <v>laboratorio@angel.com.co</v>
          </cell>
          <cell r="O8222" t="str">
            <v>RODRIGO BARBATO ANGEL</v>
          </cell>
          <cell r="P8222">
            <v>0</v>
          </cell>
          <cell r="Q8222">
            <v>0</v>
          </cell>
          <cell r="R8222">
            <v>0</v>
          </cell>
          <cell r="S8222" t="str">
            <v>SI</v>
          </cell>
          <cell r="T8222">
            <v>20120801</v>
          </cell>
          <cell r="U8222">
            <v>20160801</v>
          </cell>
          <cell r="V8222">
            <v>0</v>
          </cell>
          <cell r="W8222">
            <v>8</v>
          </cell>
          <cell r="X8222" t="str">
            <v>JURIDICO</v>
          </cell>
          <cell r="Y8222">
            <v>1</v>
          </cell>
          <cell r="Z8222" t="str">
            <v>Privada</v>
          </cell>
        </row>
        <row r="8223">
          <cell r="F8223">
            <v>900298928</v>
          </cell>
          <cell r="G8223" t="str">
            <v>Art Medica S.A.S</v>
          </cell>
          <cell r="H8223">
            <v>1</v>
          </cell>
          <cell r="I8223" t="str">
            <v>Instituciones - IPS</v>
          </cell>
          <cell r="J8223">
            <v>0</v>
          </cell>
          <cell r="K8223" t="str">
            <v>Av Bolivar No. 2 Norte local 3</v>
          </cell>
          <cell r="L8223">
            <v>7454913</v>
          </cell>
          <cell r="M8223">
            <v>7454913</v>
          </cell>
          <cell r="N8223" t="str">
            <v>jmriosmartinez@yahoo.com</v>
          </cell>
          <cell r="O8223" t="str">
            <v>Ricardo Antonio Pineda Tamayo</v>
          </cell>
          <cell r="P8223">
            <v>0</v>
          </cell>
          <cell r="Q8223">
            <v>0</v>
          </cell>
          <cell r="R8223">
            <v>0</v>
          </cell>
          <cell r="S8223" t="str">
            <v>SI</v>
          </cell>
          <cell r="T8223">
            <v>20111011</v>
          </cell>
          <cell r="U8223">
            <v>20151011</v>
          </cell>
          <cell r="V8223">
            <v>0</v>
          </cell>
          <cell r="W8223">
            <v>3</v>
          </cell>
          <cell r="X8223" t="str">
            <v>JURIDICO</v>
          </cell>
          <cell r="Y8223">
            <v>1</v>
          </cell>
          <cell r="Z8223" t="str">
            <v>Privada</v>
          </cell>
        </row>
        <row r="8224">
          <cell r="F8224">
            <v>801001969</v>
          </cell>
          <cell r="G8224" t="str">
            <v>ASPRODONTO SAS</v>
          </cell>
          <cell r="H8224">
            <v>1</v>
          </cell>
          <cell r="I8224" t="str">
            <v>Instituciones - IPS</v>
          </cell>
          <cell r="J8224" t="str">
            <v>NO</v>
          </cell>
          <cell r="K8224" t="str">
            <v>KR 12 # 1AN-20</v>
          </cell>
          <cell r="L8224" t="str">
            <v>746-84-71</v>
          </cell>
          <cell r="M8224">
            <v>7459538</v>
          </cell>
          <cell r="N8224" t="str">
            <v>asprodonto@gmail.com</v>
          </cell>
          <cell r="O8224" t="str">
            <v>MARTHA LUCIA BELTRAN RINCON</v>
          </cell>
          <cell r="P8224">
            <v>0</v>
          </cell>
          <cell r="Q8224">
            <v>0</v>
          </cell>
          <cell r="R8224" t="str">
            <v>NO</v>
          </cell>
          <cell r="S8224" t="str">
            <v>SI</v>
          </cell>
          <cell r="T8224">
            <v>20030130</v>
          </cell>
          <cell r="U8224">
            <v>20140531</v>
          </cell>
          <cell r="V8224">
            <v>0</v>
          </cell>
          <cell r="W8224">
            <v>1</v>
          </cell>
          <cell r="X8224" t="str">
            <v>JURIDICO</v>
          </cell>
          <cell r="Y8224">
            <v>1</v>
          </cell>
          <cell r="Z8224" t="str">
            <v>Privada</v>
          </cell>
        </row>
        <row r="8225">
          <cell r="F8225">
            <v>814003448</v>
          </cell>
          <cell r="G8225" t="str">
            <v>AUDIOCOM SAS.</v>
          </cell>
          <cell r="H8225">
            <v>1</v>
          </cell>
          <cell r="I8225" t="str">
            <v>Instituciones - IPS</v>
          </cell>
          <cell r="J8225" t="str">
            <v>NO</v>
          </cell>
          <cell r="K8225" t="str">
            <v>carrera 12 # 0-75 consultorio 509</v>
          </cell>
          <cell r="L8225" t="str">
            <v>3213900-3116167648</v>
          </cell>
          <cell r="M8225">
            <v>0</v>
          </cell>
          <cell r="N8225" t="str">
            <v>administracion@audiocom.com.co</v>
          </cell>
          <cell r="O8225" t="str">
            <v>JAIRO DIEGO TORO PORTILLA</v>
          </cell>
          <cell r="P8225">
            <v>0</v>
          </cell>
          <cell r="Q8225">
            <v>0</v>
          </cell>
          <cell r="R8225" t="str">
            <v>NO</v>
          </cell>
          <cell r="S8225" t="str">
            <v>SI</v>
          </cell>
          <cell r="T8225">
            <v>20090429</v>
          </cell>
          <cell r="U8225">
            <v>20160429</v>
          </cell>
          <cell r="V8225">
            <v>0</v>
          </cell>
          <cell r="W8225">
            <v>2</v>
          </cell>
          <cell r="X8225" t="str">
            <v>JURIDICO</v>
          </cell>
          <cell r="Y8225">
            <v>1</v>
          </cell>
          <cell r="Z8225" t="str">
            <v>Privada</v>
          </cell>
        </row>
        <row r="8226">
          <cell r="F8226">
            <v>900209266</v>
          </cell>
          <cell r="G8226" t="str">
            <v>BIORENAL S.A.</v>
          </cell>
          <cell r="H8226">
            <v>1</v>
          </cell>
          <cell r="I8226" t="str">
            <v>Instituciones - IPS</v>
          </cell>
          <cell r="J8226">
            <v>0</v>
          </cell>
          <cell r="K8226" t="str">
            <v>CARRERA 12 NO 1 A NO 4-14</v>
          </cell>
          <cell r="L8226">
            <v>7466041</v>
          </cell>
          <cell r="M8226">
            <v>7466041</v>
          </cell>
          <cell r="N8226" t="str">
            <v>biorenalips@hotmail.com</v>
          </cell>
          <cell r="O8226" t="str">
            <v>YAQUELINE GONZALEZ MORENO</v>
          </cell>
          <cell r="P8226">
            <v>0</v>
          </cell>
          <cell r="Q8226">
            <v>0</v>
          </cell>
          <cell r="R8226">
            <v>0</v>
          </cell>
          <cell r="S8226" t="str">
            <v>SI</v>
          </cell>
          <cell r="T8226">
            <v>20110311</v>
          </cell>
          <cell r="U8226">
            <v>20150311</v>
          </cell>
          <cell r="V8226">
            <v>0</v>
          </cell>
          <cell r="W8226">
            <v>6</v>
          </cell>
          <cell r="X8226" t="str">
            <v>JURIDICO</v>
          </cell>
          <cell r="Y8226">
            <v>1</v>
          </cell>
          <cell r="Z8226" t="str">
            <v>Privada</v>
          </cell>
        </row>
        <row r="8227">
          <cell r="F8227">
            <v>801003591</v>
          </cell>
          <cell r="G8227" t="str">
            <v>BORRERO GUERRERO S.A</v>
          </cell>
          <cell r="H8227">
            <v>1</v>
          </cell>
          <cell r="I8227" t="str">
            <v>Instituciones - IPS</v>
          </cell>
          <cell r="J8227" t="str">
            <v>NO</v>
          </cell>
          <cell r="K8227" t="str">
            <v>CALLE 22N #16-43</v>
          </cell>
          <cell r="L8227" t="str">
            <v>749-49-85</v>
          </cell>
          <cell r="M8227" t="str">
            <v>749-83-85</v>
          </cell>
          <cell r="N8227" t="str">
            <v>clinicalaser@gmail.com</v>
          </cell>
          <cell r="O8227" t="str">
            <v>FREDY NELSON BORRERO GUERRERO</v>
          </cell>
          <cell r="P8227">
            <v>0</v>
          </cell>
          <cell r="Q8227">
            <v>0</v>
          </cell>
          <cell r="R8227" t="str">
            <v>NO</v>
          </cell>
          <cell r="S8227" t="str">
            <v>SI</v>
          </cell>
          <cell r="T8227">
            <v>20030327</v>
          </cell>
          <cell r="U8227">
            <v>20140531</v>
          </cell>
          <cell r="V8227">
            <v>0</v>
          </cell>
          <cell r="W8227">
            <v>0</v>
          </cell>
          <cell r="X8227" t="str">
            <v>JURIDICO</v>
          </cell>
          <cell r="Y8227">
            <v>1</v>
          </cell>
          <cell r="Z8227" t="str">
            <v>Privada</v>
          </cell>
        </row>
        <row r="8228">
          <cell r="F8228">
            <v>890900842</v>
          </cell>
          <cell r="G8228" t="str">
            <v>CAJA DE COMPENSACION FAMILIAR COMFENALCO ANTIOQUIA</v>
          </cell>
          <cell r="H8228">
            <v>1</v>
          </cell>
          <cell r="I8228" t="str">
            <v>Instituciones - IPS</v>
          </cell>
          <cell r="J8228">
            <v>0</v>
          </cell>
          <cell r="K8228" t="str">
            <v>CALLE 2 NORTE #18-209 LOCAL 7 Y 8</v>
          </cell>
          <cell r="L8228" t="str">
            <v>7450581 EXT 114</v>
          </cell>
          <cell r="M8228">
            <v>7450581</v>
          </cell>
          <cell r="N8228" t="str">
            <v>www.biosigno.com</v>
          </cell>
          <cell r="O8228" t="str">
            <v>CARLOS MARIO ESTRADA MOLINA</v>
          </cell>
          <cell r="P8228">
            <v>0</v>
          </cell>
          <cell r="Q8228">
            <v>0</v>
          </cell>
          <cell r="R8228">
            <v>0</v>
          </cell>
          <cell r="S8228" t="str">
            <v>SI</v>
          </cell>
          <cell r="T8228">
            <v>20101123</v>
          </cell>
          <cell r="U8228">
            <v>20141123</v>
          </cell>
          <cell r="V8228">
            <v>0</v>
          </cell>
          <cell r="W8228">
            <v>6</v>
          </cell>
          <cell r="X8228" t="str">
            <v>JURIDICO</v>
          </cell>
          <cell r="Y8228">
            <v>1</v>
          </cell>
          <cell r="Z8228" t="str">
            <v>Privada</v>
          </cell>
        </row>
        <row r="8229">
          <cell r="F8229">
            <v>890000381</v>
          </cell>
          <cell r="G8229" t="str">
            <v>CAJA DE COMPENSACION FAMILIAR COMFENALCO QUINDIO</v>
          </cell>
          <cell r="H8229">
            <v>1</v>
          </cell>
          <cell r="I8229" t="str">
            <v>Instituciones - IPS</v>
          </cell>
          <cell r="J8229" t="str">
            <v>NO</v>
          </cell>
          <cell r="K8229" t="str">
            <v>KR 15 CL 10 Esquina</v>
          </cell>
          <cell r="L8229" t="str">
            <v>746-62-62</v>
          </cell>
          <cell r="M8229" t="str">
            <v>746-11-79</v>
          </cell>
          <cell r="N8229" t="str">
            <v>archivo@comfenalcoquindio.com</v>
          </cell>
          <cell r="O8229" t="str">
            <v>JULIAN SALAZAR ARIAS</v>
          </cell>
          <cell r="P8229">
            <v>0</v>
          </cell>
          <cell r="Q8229">
            <v>0</v>
          </cell>
          <cell r="R8229" t="str">
            <v>NO</v>
          </cell>
          <cell r="S8229" t="str">
            <v>SI</v>
          </cell>
          <cell r="T8229">
            <v>20061212</v>
          </cell>
          <cell r="U8229">
            <v>20140531</v>
          </cell>
          <cell r="V8229">
            <v>0</v>
          </cell>
          <cell r="W8229">
            <v>0</v>
          </cell>
          <cell r="X8229" t="str">
            <v>JURIDICO</v>
          </cell>
          <cell r="Y8229">
            <v>1</v>
          </cell>
          <cell r="Z8229" t="str">
            <v>Privada</v>
          </cell>
        </row>
        <row r="8230">
          <cell r="F8230">
            <v>816002451</v>
          </cell>
          <cell r="G8230" t="str">
            <v>CALCULASER S.A.</v>
          </cell>
          <cell r="H8230">
            <v>1</v>
          </cell>
          <cell r="I8230" t="str">
            <v>Instituciones - IPS</v>
          </cell>
          <cell r="J8230">
            <v>0</v>
          </cell>
          <cell r="K8230" t="str">
            <v>CARRERA 12 # 0-75 CONS 513 - 514 CLINICA DEL CAFE</v>
          </cell>
          <cell r="L8230">
            <v>7450388</v>
          </cell>
          <cell r="M8230">
            <v>7450388</v>
          </cell>
          <cell r="N8230" t="str">
            <v>comercial@calculaser.com</v>
          </cell>
          <cell r="O8230" t="str">
            <v>LIBIA CRISTINA OSORIO OSORIO</v>
          </cell>
          <cell r="P8230">
            <v>0</v>
          </cell>
          <cell r="Q8230">
            <v>0</v>
          </cell>
          <cell r="R8230">
            <v>0</v>
          </cell>
          <cell r="S8230" t="str">
            <v>SI</v>
          </cell>
          <cell r="T8230">
            <v>20110214</v>
          </cell>
          <cell r="U8230">
            <v>20150214</v>
          </cell>
          <cell r="V8230">
            <v>0</v>
          </cell>
          <cell r="W8230">
            <v>8</v>
          </cell>
          <cell r="X8230" t="str">
            <v>JURIDICO</v>
          </cell>
          <cell r="Y8230">
            <v>1</v>
          </cell>
          <cell r="Z8230" t="str">
            <v>Privada</v>
          </cell>
        </row>
        <row r="8231">
          <cell r="F8231">
            <v>900306291</v>
          </cell>
          <cell r="G8231" t="str">
            <v>CARDIOLOGOS DEL CAFE SAS</v>
          </cell>
          <cell r="H8231">
            <v>1</v>
          </cell>
          <cell r="I8231" t="str">
            <v>Instituciones - IPS</v>
          </cell>
          <cell r="J8231">
            <v>0</v>
          </cell>
          <cell r="K8231" t="str">
            <v>CLINICA DEL CAFE Kra 12 No. 0 75 Piso 2</v>
          </cell>
          <cell r="L8231" t="str">
            <v>731-25-22 311-714-85-08</v>
          </cell>
          <cell r="M8231" t="str">
            <v>731-24-46</v>
          </cell>
          <cell r="N8231" t="str">
            <v>gerencia@cardiologosdelcafe.com, eosorio2000@yahoo.com</v>
          </cell>
          <cell r="O8231" t="str">
            <v>EMILIO VIDAL OSORIO VASQUEZ</v>
          </cell>
          <cell r="P8231">
            <v>0</v>
          </cell>
          <cell r="Q8231">
            <v>0</v>
          </cell>
          <cell r="R8231">
            <v>0</v>
          </cell>
          <cell r="S8231" t="str">
            <v>SI</v>
          </cell>
          <cell r="T8231">
            <v>20110907</v>
          </cell>
          <cell r="U8231">
            <v>20150907</v>
          </cell>
          <cell r="V8231">
            <v>0</v>
          </cell>
          <cell r="W8231">
            <v>6</v>
          </cell>
          <cell r="X8231" t="str">
            <v>JURIDICO</v>
          </cell>
          <cell r="Y8231">
            <v>1</v>
          </cell>
          <cell r="Z8231" t="str">
            <v>Privada</v>
          </cell>
        </row>
        <row r="8232">
          <cell r="F8232">
            <v>900220827</v>
          </cell>
          <cell r="G8232" t="str">
            <v>CDC CENTRO DE DIAGNOSTICO CLINICO S.A.</v>
          </cell>
          <cell r="H8232">
            <v>1</v>
          </cell>
          <cell r="I8232" t="str">
            <v>Instituciones - IPS</v>
          </cell>
          <cell r="J8232" t="str">
            <v>NO</v>
          </cell>
          <cell r="K8232" t="str">
            <v>CALLE 17N No. 11-70</v>
          </cell>
          <cell r="L8232">
            <v>7494536</v>
          </cell>
          <cell r="M8232">
            <v>0</v>
          </cell>
          <cell r="N8232" t="str">
            <v>gerencia@cdclaboratorio.com</v>
          </cell>
          <cell r="O8232" t="str">
            <v>Tatiana Rueda Martinez</v>
          </cell>
          <cell r="P8232">
            <v>0</v>
          </cell>
          <cell r="Q8232">
            <v>0</v>
          </cell>
          <cell r="R8232" t="str">
            <v>NO</v>
          </cell>
          <cell r="S8232" t="str">
            <v>SI</v>
          </cell>
          <cell r="T8232">
            <v>20080730</v>
          </cell>
          <cell r="U8232">
            <v>20150730</v>
          </cell>
          <cell r="V8232">
            <v>0</v>
          </cell>
          <cell r="W8232">
            <v>2</v>
          </cell>
          <cell r="X8232" t="str">
            <v>JURIDICO</v>
          </cell>
          <cell r="Y8232">
            <v>1</v>
          </cell>
          <cell r="Z8232" t="str">
            <v>Privada</v>
          </cell>
        </row>
        <row r="8233">
          <cell r="F8233">
            <v>800228215</v>
          </cell>
          <cell r="G8233" t="str">
            <v>Centro de alta tecnologia diagnostica del eje cafetero s.a. cedicaf s.a.</v>
          </cell>
          <cell r="H8233">
            <v>1</v>
          </cell>
          <cell r="I8233" t="str">
            <v>Instituciones - IPS</v>
          </cell>
          <cell r="J8233">
            <v>0</v>
          </cell>
          <cell r="K8233" t="str">
            <v>Calle 2 Norte 12 - 32 brr Alcazar</v>
          </cell>
          <cell r="L8233">
            <v>7453478</v>
          </cell>
          <cell r="M8233">
            <v>7453478</v>
          </cell>
          <cell r="N8233" t="str">
            <v>resonanciacolombia@gmail.com</v>
          </cell>
          <cell r="O8233" t="str">
            <v>JAVIER CASTAÑO MEJIA</v>
          </cell>
          <cell r="P8233">
            <v>0</v>
          </cell>
          <cell r="Q8233">
            <v>0</v>
          </cell>
          <cell r="R8233">
            <v>0</v>
          </cell>
          <cell r="S8233" t="str">
            <v>SI</v>
          </cell>
          <cell r="T8233">
            <v>20091222</v>
          </cell>
          <cell r="U8233">
            <v>20140531</v>
          </cell>
          <cell r="V8233">
            <v>0</v>
          </cell>
          <cell r="W8233">
            <v>9</v>
          </cell>
          <cell r="X8233" t="str">
            <v>JURIDICO</v>
          </cell>
          <cell r="Y8233">
            <v>1</v>
          </cell>
          <cell r="Z8233" t="str">
            <v>Privada</v>
          </cell>
        </row>
        <row r="8234">
          <cell r="F8234">
            <v>900320958</v>
          </cell>
          <cell r="G8234" t="str">
            <v>CENTRO DE ANALISIS VISUAL ARMENIA SAS</v>
          </cell>
          <cell r="H8234">
            <v>1</v>
          </cell>
          <cell r="I8234" t="str">
            <v>Instituciones - IPS</v>
          </cell>
          <cell r="J8234">
            <v>0</v>
          </cell>
          <cell r="K8234" t="str">
            <v>KR 13 # 1N -35 CS 401 Clinica Central del Quindio</v>
          </cell>
          <cell r="L8234" t="str">
            <v>746-64-69</v>
          </cell>
          <cell r="M8234" t="str">
            <v>746-72-89</v>
          </cell>
          <cell r="N8234" t="str">
            <v>mapilise516@hotmail.com</v>
          </cell>
          <cell r="O8234" t="str">
            <v>DORA LILIA CONTRERAS DIAZ</v>
          </cell>
          <cell r="P8234">
            <v>0</v>
          </cell>
          <cell r="Q8234">
            <v>0</v>
          </cell>
          <cell r="R8234">
            <v>0</v>
          </cell>
          <cell r="S8234" t="str">
            <v>SI</v>
          </cell>
          <cell r="T8234">
            <v>20091110</v>
          </cell>
          <cell r="U8234">
            <v>20140531</v>
          </cell>
          <cell r="V8234">
            <v>0</v>
          </cell>
          <cell r="W8234">
            <v>8</v>
          </cell>
          <cell r="X8234" t="str">
            <v>JURIDICO</v>
          </cell>
          <cell r="Y8234">
            <v>1</v>
          </cell>
          <cell r="Z8234" t="str">
            <v>Privada</v>
          </cell>
        </row>
        <row r="8235">
          <cell r="F8235">
            <v>801001405</v>
          </cell>
          <cell r="G8235" t="str">
            <v>CENTRO DE CONTINENCIA Y REHABILITACION URINARIA CECRU LTDA.</v>
          </cell>
          <cell r="H8235">
            <v>1</v>
          </cell>
          <cell r="I8235" t="str">
            <v>Instituciones - IPS</v>
          </cell>
          <cell r="J8235" t="str">
            <v>NO</v>
          </cell>
          <cell r="K8235" t="str">
            <v>KR 12 N° 0-75 CLINICA DEL CAFE CONSULTORIO 515</v>
          </cell>
          <cell r="L8235">
            <v>967452284</v>
          </cell>
          <cell r="M8235">
            <v>967459067</v>
          </cell>
          <cell r="N8235" t="str">
            <v>carmenelisa.alvarez@yahoo.com.co / cecrultda@hotmail.com</v>
          </cell>
          <cell r="O8235" t="str">
            <v>CARMEN ELIZA ALVAREZ BOTERO</v>
          </cell>
          <cell r="P8235">
            <v>0</v>
          </cell>
          <cell r="Q8235">
            <v>0</v>
          </cell>
          <cell r="R8235" t="str">
            <v>NO</v>
          </cell>
          <cell r="S8235" t="str">
            <v>SI</v>
          </cell>
          <cell r="T8235">
            <v>20060227</v>
          </cell>
          <cell r="U8235">
            <v>20140531</v>
          </cell>
          <cell r="V8235">
            <v>0</v>
          </cell>
          <cell r="W8235">
            <v>1</v>
          </cell>
          <cell r="X8235" t="str">
            <v>JURIDICO</v>
          </cell>
          <cell r="Y8235">
            <v>1</v>
          </cell>
          <cell r="Z8235" t="str">
            <v>Privada</v>
          </cell>
        </row>
        <row r="8236">
          <cell r="F8236">
            <v>900248117</v>
          </cell>
          <cell r="G8236" t="str">
            <v>Centro de Estetica y Bronceado Sol y Belleza E.U</v>
          </cell>
          <cell r="H8236">
            <v>1</v>
          </cell>
          <cell r="I8236" t="str">
            <v>Instituciones - IPS</v>
          </cell>
          <cell r="J8236">
            <v>0</v>
          </cell>
          <cell r="K8236" t="str">
            <v>CL 22 No. 15-07</v>
          </cell>
          <cell r="L8236" t="str">
            <v>749-84-60</v>
          </cell>
          <cell r="M8236">
            <v>0</v>
          </cell>
          <cell r="N8236" t="str">
            <v>solybelleza@hotmail.com</v>
          </cell>
          <cell r="O8236" t="str">
            <v>Adriana Lucia Grisales Alvarez</v>
          </cell>
          <cell r="P8236">
            <v>0</v>
          </cell>
          <cell r="Q8236">
            <v>0</v>
          </cell>
          <cell r="R8236">
            <v>0</v>
          </cell>
          <cell r="S8236" t="str">
            <v>SI</v>
          </cell>
          <cell r="T8236">
            <v>20081029</v>
          </cell>
          <cell r="U8236">
            <v>20140531</v>
          </cell>
          <cell r="V8236">
            <v>0</v>
          </cell>
          <cell r="W8236">
            <v>3</v>
          </cell>
          <cell r="X8236" t="str">
            <v>JURIDICO</v>
          </cell>
          <cell r="Y8236">
            <v>1</v>
          </cell>
          <cell r="Z8236" t="str">
            <v>Privada</v>
          </cell>
        </row>
        <row r="8237">
          <cell r="F8237">
            <v>801004438</v>
          </cell>
          <cell r="G8237" t="str">
            <v>CENTRO DE HEMODINAMIA DEL QUINDIO S.A</v>
          </cell>
          <cell r="H8237">
            <v>1</v>
          </cell>
          <cell r="I8237" t="str">
            <v>Instituciones - IPS</v>
          </cell>
          <cell r="J8237" t="str">
            <v>NO</v>
          </cell>
          <cell r="K8237" t="str">
            <v>CRA 13 # 1N-35 SOTANO 1</v>
          </cell>
          <cell r="L8237">
            <v>7457272</v>
          </cell>
          <cell r="M8237">
            <v>7457272</v>
          </cell>
          <cell r="N8237">
            <v>0</v>
          </cell>
          <cell r="O8237" t="str">
            <v>NELLY AGUDELO PIEDRAHITA</v>
          </cell>
          <cell r="P8237">
            <v>0</v>
          </cell>
          <cell r="Q8237">
            <v>0</v>
          </cell>
          <cell r="R8237" t="str">
            <v>NO</v>
          </cell>
          <cell r="S8237" t="str">
            <v>SI</v>
          </cell>
          <cell r="T8237">
            <v>20040520</v>
          </cell>
          <cell r="U8237">
            <v>20140531</v>
          </cell>
          <cell r="V8237">
            <v>0</v>
          </cell>
          <cell r="W8237">
            <v>6</v>
          </cell>
          <cell r="X8237" t="str">
            <v>JURIDICO</v>
          </cell>
          <cell r="Y8237">
            <v>1</v>
          </cell>
          <cell r="Z8237" t="str">
            <v>Privada</v>
          </cell>
        </row>
        <row r="8238">
          <cell r="F8238">
            <v>900529441</v>
          </cell>
          <cell r="G8238" t="str">
            <v>centro de investigacion para el manejo de conductas adictivas</v>
          </cell>
          <cell r="H8238">
            <v>1</v>
          </cell>
          <cell r="I8238" t="str">
            <v>Instituciones - IPS</v>
          </cell>
          <cell r="J8238">
            <v>0</v>
          </cell>
          <cell r="K8238" t="str">
            <v>cra 16 numero 7-27</v>
          </cell>
          <cell r="L8238" t="str">
            <v>3148892041 - 7322190</v>
          </cell>
          <cell r="M8238">
            <v>0</v>
          </cell>
          <cell r="N8238" t="str">
            <v>cimca@hotmail.es</v>
          </cell>
          <cell r="O8238" t="str">
            <v>jairo david rivera rodriguez</v>
          </cell>
          <cell r="P8238">
            <v>0</v>
          </cell>
          <cell r="Q8238">
            <v>0</v>
          </cell>
          <cell r="R8238">
            <v>0</v>
          </cell>
          <cell r="S8238" t="str">
            <v>SI</v>
          </cell>
          <cell r="T8238">
            <v>20121030</v>
          </cell>
          <cell r="U8238">
            <v>20161030</v>
          </cell>
          <cell r="V8238">
            <v>0</v>
          </cell>
          <cell r="W8238">
            <v>1</v>
          </cell>
          <cell r="X8238" t="str">
            <v>JURIDICO</v>
          </cell>
          <cell r="Y8238">
            <v>3</v>
          </cell>
          <cell r="Z8238" t="str">
            <v>Mixta</v>
          </cell>
        </row>
        <row r="8239">
          <cell r="F8239">
            <v>805026771</v>
          </cell>
          <cell r="G8239" t="str">
            <v>CENTRO DE MEDICINA FISICA Y REHABILITACION RECUPERAR S.A. IPS</v>
          </cell>
          <cell r="H8239">
            <v>1</v>
          </cell>
          <cell r="I8239" t="str">
            <v>Instituciones - IPS</v>
          </cell>
          <cell r="J8239">
            <v>0</v>
          </cell>
          <cell r="K8239" t="str">
            <v>CARRERA 15 No. 9-43 2DO PISO</v>
          </cell>
          <cell r="L8239">
            <v>4883333</v>
          </cell>
          <cell r="M8239" t="str">
            <v>EXT. 202</v>
          </cell>
          <cell r="N8239" t="str">
            <v>admon@recuperarips.com</v>
          </cell>
          <cell r="O8239" t="str">
            <v>CARLOS CORTES RIASCOS</v>
          </cell>
          <cell r="P8239">
            <v>0</v>
          </cell>
          <cell r="Q8239">
            <v>0</v>
          </cell>
          <cell r="R8239">
            <v>0</v>
          </cell>
          <cell r="S8239" t="str">
            <v>SI</v>
          </cell>
          <cell r="T8239">
            <v>20110103</v>
          </cell>
          <cell r="U8239">
            <v>20150103</v>
          </cell>
          <cell r="V8239">
            <v>0</v>
          </cell>
          <cell r="W8239">
            <v>3</v>
          </cell>
          <cell r="X8239" t="str">
            <v>JURIDICO</v>
          </cell>
          <cell r="Y8239">
            <v>1</v>
          </cell>
          <cell r="Z8239" t="str">
            <v>Privada</v>
          </cell>
        </row>
        <row r="8240">
          <cell r="F8240">
            <v>900522864</v>
          </cell>
          <cell r="G8240" t="str">
            <v>centro de rehabilitacion integral Nazareth</v>
          </cell>
          <cell r="H8240">
            <v>1</v>
          </cell>
          <cell r="I8240" t="str">
            <v>Instituciones - IPS</v>
          </cell>
          <cell r="J8240">
            <v>0</v>
          </cell>
          <cell r="K8240" t="str">
            <v>km 8 via Armenia - La Tebaida</v>
          </cell>
          <cell r="L8240">
            <v>7328084</v>
          </cell>
          <cell r="M8240">
            <v>7328084</v>
          </cell>
          <cell r="N8240" t="str">
            <v>nazarethrehabilitar@hotmail.com</v>
          </cell>
          <cell r="O8240" t="str">
            <v>juan paulo ovalle arzuaga</v>
          </cell>
          <cell r="P8240">
            <v>0</v>
          </cell>
          <cell r="Q8240">
            <v>0</v>
          </cell>
          <cell r="R8240">
            <v>0</v>
          </cell>
          <cell r="S8240" t="str">
            <v>SI</v>
          </cell>
          <cell r="T8240">
            <v>20120718</v>
          </cell>
          <cell r="U8240">
            <v>20160718</v>
          </cell>
          <cell r="V8240">
            <v>0</v>
          </cell>
          <cell r="W8240">
            <v>1</v>
          </cell>
          <cell r="X8240" t="str">
            <v>JURIDICO</v>
          </cell>
          <cell r="Y8240">
            <v>1</v>
          </cell>
          <cell r="Z8240" t="str">
            <v>Privada</v>
          </cell>
        </row>
        <row r="8241">
          <cell r="F8241">
            <v>900102569</v>
          </cell>
          <cell r="G8241" t="str">
            <v>CENTRO DE REHABILITACION PARA EL EJE CAFETERO CREC EMPRESA UNIPERSONAL</v>
          </cell>
          <cell r="H8241">
            <v>1</v>
          </cell>
          <cell r="I8241" t="str">
            <v>Instituciones - IPS</v>
          </cell>
          <cell r="J8241" t="str">
            <v>NO</v>
          </cell>
          <cell r="K8241" t="str">
            <v>Carrera 18 4N-45 B/Profesionales</v>
          </cell>
          <cell r="L8241">
            <v>967463500</v>
          </cell>
          <cell r="M8241">
            <v>0</v>
          </cell>
          <cell r="N8241" t="str">
            <v>centrorehabilitacioncrec@hotmail.com</v>
          </cell>
          <cell r="O8241" t="str">
            <v>Ingrid Aurora Hernandez Garcia</v>
          </cell>
          <cell r="P8241">
            <v>0</v>
          </cell>
          <cell r="Q8241">
            <v>0</v>
          </cell>
          <cell r="R8241" t="str">
            <v>NO</v>
          </cell>
          <cell r="S8241" t="str">
            <v>SI</v>
          </cell>
          <cell r="T8241">
            <v>20060830</v>
          </cell>
          <cell r="U8241">
            <v>20140531</v>
          </cell>
          <cell r="V8241">
            <v>0</v>
          </cell>
          <cell r="W8241">
            <v>1</v>
          </cell>
          <cell r="X8241" t="str">
            <v>JURIDICO</v>
          </cell>
          <cell r="Y8241">
            <v>1</v>
          </cell>
          <cell r="Z8241" t="str">
            <v>Privada</v>
          </cell>
        </row>
        <row r="8242">
          <cell r="F8242">
            <v>900558385</v>
          </cell>
          <cell r="G8242" t="str">
            <v>Centro de Reproduccion y Salud Femenina FERTILAB SAS</v>
          </cell>
          <cell r="H8242">
            <v>1</v>
          </cell>
          <cell r="I8242" t="str">
            <v>Instituciones - IPS</v>
          </cell>
          <cell r="J8242">
            <v>0</v>
          </cell>
          <cell r="K8242" t="str">
            <v>Cra. 12 No. 0-75 4to Piso CS 401A Clinica del Cafe Fundadores</v>
          </cell>
          <cell r="L8242" t="str">
            <v>731-31-94 cel 317-638-08-33 o 317-372-44-41</v>
          </cell>
          <cell r="M8242">
            <v>0</v>
          </cell>
          <cell r="N8242" t="str">
            <v>bruiz58@yahoo.com.mx</v>
          </cell>
          <cell r="O8242" t="str">
            <v>Bayron Manuel Ruiz Hoyos</v>
          </cell>
          <cell r="P8242">
            <v>0</v>
          </cell>
          <cell r="Q8242">
            <v>0</v>
          </cell>
          <cell r="R8242">
            <v>0</v>
          </cell>
          <cell r="S8242" t="str">
            <v>SI</v>
          </cell>
          <cell r="T8242">
            <v>20121026</v>
          </cell>
          <cell r="U8242">
            <v>20161026</v>
          </cell>
          <cell r="V8242">
            <v>0</v>
          </cell>
          <cell r="W8242">
            <v>0</v>
          </cell>
          <cell r="X8242" t="str">
            <v>JURIDICO</v>
          </cell>
          <cell r="Y8242">
            <v>1</v>
          </cell>
          <cell r="Z8242" t="str">
            <v>Privada</v>
          </cell>
        </row>
        <row r="8243">
          <cell r="F8243">
            <v>900576185</v>
          </cell>
          <cell r="G8243" t="str">
            <v>Centro de Terapias Integrales Rehabilitar S.A.S</v>
          </cell>
          <cell r="H8243">
            <v>1</v>
          </cell>
          <cell r="I8243" t="str">
            <v>Instituciones - IPS</v>
          </cell>
          <cell r="J8243">
            <v>0</v>
          </cell>
          <cell r="K8243" t="str">
            <v>Cra 19 No. 10N-89 Torre B Apto 404 Edif Las Ramblas</v>
          </cell>
          <cell r="L8243" t="str">
            <v>314-776-24-89</v>
          </cell>
          <cell r="M8243">
            <v>0</v>
          </cell>
          <cell r="N8243" t="str">
            <v>rehabilitarcti@hotmail.com</v>
          </cell>
          <cell r="O8243" t="str">
            <v>Olga Lucia Rodriguez Moralez</v>
          </cell>
          <cell r="P8243">
            <v>0</v>
          </cell>
          <cell r="Q8243">
            <v>0</v>
          </cell>
          <cell r="R8243">
            <v>0</v>
          </cell>
          <cell r="S8243" t="str">
            <v>SI</v>
          </cell>
          <cell r="T8243">
            <v>20121213</v>
          </cell>
          <cell r="U8243">
            <v>20161213</v>
          </cell>
          <cell r="V8243">
            <v>0</v>
          </cell>
          <cell r="W8243">
            <v>0</v>
          </cell>
          <cell r="X8243" t="str">
            <v>JURIDICO</v>
          </cell>
          <cell r="Y8243">
            <v>1</v>
          </cell>
          <cell r="Z8243" t="str">
            <v>Privada</v>
          </cell>
        </row>
        <row r="8244">
          <cell r="F8244">
            <v>900606854</v>
          </cell>
          <cell r="G8244" t="str">
            <v>centro de terapias integrales RETOS S.A.S.</v>
          </cell>
          <cell r="H8244">
            <v>1</v>
          </cell>
          <cell r="I8244" t="str">
            <v>Instituciones - IPS</v>
          </cell>
          <cell r="J8244">
            <v>0</v>
          </cell>
          <cell r="K8244" t="str">
            <v>via pierto espejo - pueblo tapao kilometro 3.5 finca trocaderos vereda ZULAYBAR</v>
          </cell>
          <cell r="L8244" t="str">
            <v>3147314163- 3168222923</v>
          </cell>
          <cell r="M8244">
            <v>0</v>
          </cell>
          <cell r="N8244" t="str">
            <v>ipsretos.s.a.s@hotmail.com</v>
          </cell>
          <cell r="O8244" t="str">
            <v>Luis Mauricio moreno fajardo</v>
          </cell>
          <cell r="P8244">
            <v>0</v>
          </cell>
          <cell r="Q8244">
            <v>0</v>
          </cell>
          <cell r="R8244">
            <v>0</v>
          </cell>
          <cell r="S8244" t="str">
            <v>SI</v>
          </cell>
          <cell r="T8244">
            <v>20130416</v>
          </cell>
          <cell r="U8244">
            <v>20170416</v>
          </cell>
          <cell r="V8244">
            <v>0</v>
          </cell>
          <cell r="W8244">
            <v>1</v>
          </cell>
          <cell r="X8244" t="str">
            <v>JURIDICO</v>
          </cell>
          <cell r="Y8244">
            <v>1</v>
          </cell>
          <cell r="Z8244" t="str">
            <v>Privada</v>
          </cell>
        </row>
        <row r="8245">
          <cell r="F8245">
            <v>900281765</v>
          </cell>
          <cell r="G8245" t="str">
            <v>CENTRO DE TRATAMIENTO INTEGRAL LA PRIMAVERA S.A.S</v>
          </cell>
          <cell r="H8245">
            <v>1</v>
          </cell>
          <cell r="I8245" t="str">
            <v>Instituciones - IPS</v>
          </cell>
          <cell r="J8245" t="str">
            <v>NO</v>
          </cell>
          <cell r="K8245" t="str">
            <v>KR 13 No. 8N-67 CS 108 Edif Caña Brava</v>
          </cell>
          <cell r="L8245" t="str">
            <v>320-671-47-68</v>
          </cell>
          <cell r="M8245">
            <v>0</v>
          </cell>
          <cell r="N8245" t="str">
            <v>centrodetratamientolaprimavera@gmail.com</v>
          </cell>
          <cell r="O8245" t="str">
            <v>MARTHA CATALINA DUARTE POSSO</v>
          </cell>
          <cell r="P8245">
            <v>0</v>
          </cell>
          <cell r="Q8245">
            <v>0</v>
          </cell>
          <cell r="R8245" t="str">
            <v>NO</v>
          </cell>
          <cell r="S8245" t="str">
            <v>SI</v>
          </cell>
          <cell r="T8245">
            <v>20090529</v>
          </cell>
          <cell r="U8245">
            <v>20140531</v>
          </cell>
          <cell r="V8245">
            <v>0</v>
          </cell>
          <cell r="W8245">
            <v>5</v>
          </cell>
          <cell r="X8245" t="str">
            <v>JURIDICO</v>
          </cell>
          <cell r="Y8245">
            <v>1</v>
          </cell>
          <cell r="Z8245" t="str">
            <v>Privada</v>
          </cell>
        </row>
        <row r="8246">
          <cell r="F8246">
            <v>900222232</v>
          </cell>
          <cell r="G8246" t="str">
            <v>CENTRO DERMATOLOGICO DEL QUINDIO LTDA</v>
          </cell>
          <cell r="H8246">
            <v>1</v>
          </cell>
          <cell r="I8246" t="str">
            <v>Instituciones - IPS</v>
          </cell>
          <cell r="J8246">
            <v>0</v>
          </cell>
          <cell r="K8246" t="str">
            <v>CALLE 2 NORTE No 13-10</v>
          </cell>
          <cell r="L8246">
            <v>7455237</v>
          </cell>
          <cell r="M8246">
            <v>0</v>
          </cell>
          <cell r="N8246" t="str">
            <v>centrodermatologicodelquindio@hotmail.com</v>
          </cell>
          <cell r="O8246" t="str">
            <v>GERARDO ARTURO ARELLANO SANCHEZ</v>
          </cell>
          <cell r="P8246">
            <v>0</v>
          </cell>
          <cell r="Q8246">
            <v>0</v>
          </cell>
          <cell r="R8246">
            <v>0</v>
          </cell>
          <cell r="S8246" t="str">
            <v>SI</v>
          </cell>
          <cell r="T8246">
            <v>20100105</v>
          </cell>
          <cell r="U8246">
            <v>20140531</v>
          </cell>
          <cell r="V8246">
            <v>0</v>
          </cell>
          <cell r="W8246">
            <v>1</v>
          </cell>
          <cell r="X8246" t="str">
            <v>JURIDICO</v>
          </cell>
          <cell r="Y8246">
            <v>1</v>
          </cell>
          <cell r="Z8246" t="str">
            <v>Privada</v>
          </cell>
        </row>
        <row r="8247">
          <cell r="F8247">
            <v>900267087</v>
          </cell>
          <cell r="G8247" t="str">
            <v>CENTRO HEMATOLOGICO DEL EJE CAFETERO S.A.S</v>
          </cell>
          <cell r="H8247">
            <v>1</v>
          </cell>
          <cell r="I8247" t="str">
            <v>Instituciones - IPS</v>
          </cell>
          <cell r="J8247" t="str">
            <v>NO</v>
          </cell>
          <cell r="K8247" t="str">
            <v>CARRERA 12 No. 0-75 Cons: 424</v>
          </cell>
          <cell r="L8247" t="str">
            <v>321 645 00 68 - 7465028</v>
          </cell>
          <cell r="M8247">
            <v>0</v>
          </cell>
          <cell r="N8247" t="str">
            <v>centrohematologicochec@gmail.com</v>
          </cell>
          <cell r="O8247" t="str">
            <v>NATALIA RODAS MARIN</v>
          </cell>
          <cell r="P8247">
            <v>0</v>
          </cell>
          <cell r="Q8247">
            <v>0</v>
          </cell>
          <cell r="R8247" t="str">
            <v>NO</v>
          </cell>
          <cell r="S8247" t="str">
            <v>SI</v>
          </cell>
          <cell r="T8247">
            <v>20090909</v>
          </cell>
          <cell r="U8247">
            <v>20140531</v>
          </cell>
          <cell r="V8247">
            <v>0</v>
          </cell>
          <cell r="W8247">
            <v>1</v>
          </cell>
          <cell r="X8247" t="str">
            <v>JURIDICO</v>
          </cell>
          <cell r="Y8247">
            <v>1</v>
          </cell>
          <cell r="Z8247" t="str">
            <v>Privada</v>
          </cell>
        </row>
        <row r="8248">
          <cell r="F8248">
            <v>900281944</v>
          </cell>
          <cell r="G8248" t="str">
            <v>CENTRO INTEGRAL DE SALUD Y REHABILITACION I.P.S S.A.S</v>
          </cell>
          <cell r="H8248">
            <v>1</v>
          </cell>
          <cell r="I8248" t="str">
            <v>Instituciones - IPS</v>
          </cell>
          <cell r="J8248" t="str">
            <v>NO</v>
          </cell>
          <cell r="K8248" t="str">
            <v>clle 3ª norte # 16 - 24</v>
          </cell>
          <cell r="L8248">
            <v>7369696</v>
          </cell>
          <cell r="M8248">
            <v>3155013857</v>
          </cell>
          <cell r="N8248" t="str">
            <v>cisar.gerencia@gmail.com</v>
          </cell>
          <cell r="O8248" t="str">
            <v>CLAUDIA JIMENA QUINTERO HINCAPIE</v>
          </cell>
          <cell r="P8248">
            <v>0</v>
          </cell>
          <cell r="Q8248">
            <v>0</v>
          </cell>
          <cell r="R8248" t="str">
            <v>NO</v>
          </cell>
          <cell r="S8248" t="str">
            <v>SI</v>
          </cell>
          <cell r="T8248">
            <v>20090508</v>
          </cell>
          <cell r="U8248">
            <v>20140531</v>
          </cell>
          <cell r="V8248">
            <v>0</v>
          </cell>
          <cell r="W8248">
            <v>7</v>
          </cell>
          <cell r="X8248" t="str">
            <v>JURIDICO</v>
          </cell>
          <cell r="Y8248">
            <v>1</v>
          </cell>
          <cell r="Z8248" t="str">
            <v>Privada</v>
          </cell>
        </row>
        <row r="8249">
          <cell r="F8249">
            <v>801004556</v>
          </cell>
          <cell r="G8249" t="str">
            <v>CENTRO ODONTOLOGICO DEL SUR S.A.S</v>
          </cell>
          <cell r="H8249">
            <v>1</v>
          </cell>
          <cell r="I8249" t="str">
            <v>Instituciones - IPS</v>
          </cell>
          <cell r="J8249">
            <v>0</v>
          </cell>
          <cell r="K8249" t="str">
            <v>CR 19 # 44-28</v>
          </cell>
          <cell r="L8249">
            <v>7476756</v>
          </cell>
          <cell r="M8249">
            <v>7476756</v>
          </cell>
          <cell r="N8249" t="str">
            <v>info@centroodontologicodelsur.net</v>
          </cell>
          <cell r="O8249" t="str">
            <v>DIEGO HURTADO ECHEVERRI</v>
          </cell>
          <cell r="P8249">
            <v>0</v>
          </cell>
          <cell r="Q8249">
            <v>0</v>
          </cell>
          <cell r="R8249">
            <v>0</v>
          </cell>
          <cell r="S8249" t="str">
            <v>SI</v>
          </cell>
          <cell r="T8249">
            <v>20110317</v>
          </cell>
          <cell r="U8249">
            <v>20150317</v>
          </cell>
          <cell r="V8249">
            <v>0</v>
          </cell>
          <cell r="W8249">
            <v>7</v>
          </cell>
          <cell r="X8249" t="str">
            <v>JURIDICO</v>
          </cell>
          <cell r="Y8249">
            <v>1</v>
          </cell>
          <cell r="Z8249" t="str">
            <v>Privada</v>
          </cell>
        </row>
        <row r="8250">
          <cell r="F8250">
            <v>900294283</v>
          </cell>
          <cell r="G8250" t="str">
            <v>CENTRO RADIOLOGICO DEL QUINDIO S.A.S.</v>
          </cell>
          <cell r="H8250">
            <v>1</v>
          </cell>
          <cell r="I8250" t="str">
            <v>Instituciones - IPS</v>
          </cell>
          <cell r="J8250" t="str">
            <v>NO</v>
          </cell>
          <cell r="K8250" t="str">
            <v>CL 23 N # 14-55 Laureles</v>
          </cell>
          <cell r="L8250" t="str">
            <v>749-49-68</v>
          </cell>
          <cell r="M8250" t="str">
            <v>749-63-19</v>
          </cell>
          <cell r="N8250" t="str">
            <v>jacocrq@yahoo.es</v>
          </cell>
          <cell r="O8250" t="str">
            <v>JEAN JACQUES MUGNIER QUIJANO</v>
          </cell>
          <cell r="P8250">
            <v>0</v>
          </cell>
          <cell r="Q8250">
            <v>0</v>
          </cell>
          <cell r="R8250" t="str">
            <v>NO</v>
          </cell>
          <cell r="S8250" t="str">
            <v>SI</v>
          </cell>
          <cell r="T8250">
            <v>20090623</v>
          </cell>
          <cell r="U8250">
            <v>20140531</v>
          </cell>
          <cell r="V8250">
            <v>0</v>
          </cell>
          <cell r="W8250">
            <v>3</v>
          </cell>
          <cell r="X8250" t="str">
            <v>JURIDICO</v>
          </cell>
          <cell r="Y8250">
            <v>1</v>
          </cell>
          <cell r="Z8250" t="str">
            <v>Privada</v>
          </cell>
        </row>
        <row r="8251">
          <cell r="F8251">
            <v>800168156</v>
          </cell>
          <cell r="G8251" t="str">
            <v>CF CENTRO DE FRACTURAS S.A.</v>
          </cell>
          <cell r="H8251">
            <v>1</v>
          </cell>
          <cell r="I8251" t="str">
            <v>Instituciones - IPS</v>
          </cell>
          <cell r="J8251" t="str">
            <v>NO</v>
          </cell>
          <cell r="K8251" t="str">
            <v>KR 13 16N - 07</v>
          </cell>
          <cell r="L8251">
            <v>967497198</v>
          </cell>
          <cell r="M8251">
            <v>967497198</v>
          </cell>
          <cell r="N8251" t="str">
            <v>cfarm25@gmail.com</v>
          </cell>
          <cell r="O8251" t="str">
            <v>RUBEN DARIO OLIVARES CASTRO</v>
          </cell>
          <cell r="P8251">
            <v>0</v>
          </cell>
          <cell r="Q8251">
            <v>0</v>
          </cell>
          <cell r="R8251" t="str">
            <v>NO</v>
          </cell>
          <cell r="S8251" t="str">
            <v>SI</v>
          </cell>
          <cell r="T8251">
            <v>20030410</v>
          </cell>
          <cell r="U8251">
            <v>20140531</v>
          </cell>
          <cell r="V8251">
            <v>0</v>
          </cell>
          <cell r="W8251">
            <v>4</v>
          </cell>
          <cell r="X8251" t="str">
            <v>JURIDICO</v>
          </cell>
          <cell r="Y8251">
            <v>1</v>
          </cell>
          <cell r="Z8251" t="str">
            <v>Privada</v>
          </cell>
        </row>
        <row r="8252">
          <cell r="F8252">
            <v>801004953</v>
          </cell>
          <cell r="G8252" t="str">
            <v>CIMAR LIMITADA</v>
          </cell>
          <cell r="H8252">
            <v>1</v>
          </cell>
          <cell r="I8252" t="str">
            <v>Instituciones - IPS</v>
          </cell>
          <cell r="J8252" t="str">
            <v>NO</v>
          </cell>
          <cell r="K8252" t="str">
            <v>CALLE 17 NORTE # 14-62</v>
          </cell>
          <cell r="L8252">
            <v>7493646</v>
          </cell>
          <cell r="M8252">
            <v>7493424</v>
          </cell>
          <cell r="N8252">
            <v>0</v>
          </cell>
          <cell r="O8252" t="str">
            <v>NIDIA REBECA MUÑOZ</v>
          </cell>
          <cell r="P8252">
            <v>0</v>
          </cell>
          <cell r="Q8252">
            <v>0</v>
          </cell>
          <cell r="R8252" t="str">
            <v>NO</v>
          </cell>
          <cell r="S8252" t="str">
            <v>SI</v>
          </cell>
          <cell r="T8252">
            <v>20040507</v>
          </cell>
          <cell r="U8252">
            <v>20140531</v>
          </cell>
          <cell r="V8252">
            <v>0</v>
          </cell>
          <cell r="W8252">
            <v>8</v>
          </cell>
          <cell r="X8252" t="str">
            <v>JURIDICO</v>
          </cell>
          <cell r="Y8252">
            <v>1</v>
          </cell>
          <cell r="Z8252" t="str">
            <v>Privada</v>
          </cell>
        </row>
        <row r="8253">
          <cell r="F8253">
            <v>900336704</v>
          </cell>
          <cell r="G8253" t="str">
            <v>CLINICA DEL SUR I.P.S. S.A.S.</v>
          </cell>
          <cell r="H8253">
            <v>1</v>
          </cell>
          <cell r="I8253" t="str">
            <v>Instituciones - IPS</v>
          </cell>
          <cell r="J8253">
            <v>0</v>
          </cell>
          <cell r="K8253" t="str">
            <v>CRA 18 #50-08 ESQ</v>
          </cell>
          <cell r="L8253" t="str">
            <v>7472767 7471584</v>
          </cell>
          <cell r="M8253">
            <v>0</v>
          </cell>
          <cell r="N8253" t="str">
            <v>olgaalzate20@hotmail.com</v>
          </cell>
          <cell r="O8253" t="str">
            <v>OLGA LUCIA ALZATE MARTINEZ</v>
          </cell>
          <cell r="P8253">
            <v>0</v>
          </cell>
          <cell r="Q8253">
            <v>0</v>
          </cell>
          <cell r="R8253">
            <v>0</v>
          </cell>
          <cell r="S8253" t="str">
            <v>SI</v>
          </cell>
          <cell r="T8253">
            <v>20100208</v>
          </cell>
          <cell r="U8253">
            <v>20140531</v>
          </cell>
          <cell r="V8253">
            <v>0</v>
          </cell>
          <cell r="W8253">
            <v>4</v>
          </cell>
          <cell r="X8253" t="str">
            <v>JURIDICO</v>
          </cell>
          <cell r="Y8253">
            <v>1</v>
          </cell>
          <cell r="Z8253" t="str">
            <v>Privada</v>
          </cell>
        </row>
        <row r="8254">
          <cell r="F8254">
            <v>900381846</v>
          </cell>
          <cell r="G8254" t="str">
            <v>CLINICA EFISALUD IPS S.A.S</v>
          </cell>
          <cell r="H8254">
            <v>1</v>
          </cell>
          <cell r="I8254" t="str">
            <v>Instituciones - IPS</v>
          </cell>
          <cell r="J8254">
            <v>0</v>
          </cell>
          <cell r="K8254" t="str">
            <v>CALLE 1 NORTE 13 40</v>
          </cell>
          <cell r="L8254">
            <v>7369542</v>
          </cell>
          <cell r="M8254">
            <v>7369542</v>
          </cell>
          <cell r="N8254" t="str">
            <v>efisalud@hotmail.com</v>
          </cell>
          <cell r="O8254" t="str">
            <v>MARCO FIDEL LOPEZ LOPEZ</v>
          </cell>
          <cell r="P8254">
            <v>0</v>
          </cell>
          <cell r="Q8254">
            <v>0</v>
          </cell>
          <cell r="R8254">
            <v>0</v>
          </cell>
          <cell r="S8254" t="str">
            <v>SI</v>
          </cell>
          <cell r="T8254">
            <v>20100927</v>
          </cell>
          <cell r="U8254">
            <v>20140927</v>
          </cell>
          <cell r="V8254">
            <v>0</v>
          </cell>
          <cell r="W8254">
            <v>2</v>
          </cell>
          <cell r="X8254" t="str">
            <v>JURIDICO</v>
          </cell>
          <cell r="Y8254">
            <v>1</v>
          </cell>
          <cell r="Z8254" t="str">
            <v>Privada</v>
          </cell>
        </row>
        <row r="8255">
          <cell r="F8255">
            <v>900066955</v>
          </cell>
          <cell r="G8255" t="str">
            <v>CLINICA FUNDADORES ARMENIA S.A</v>
          </cell>
          <cell r="H8255">
            <v>1</v>
          </cell>
          <cell r="I8255" t="str">
            <v>Instituciones - IPS</v>
          </cell>
          <cell r="J8255" t="str">
            <v>NO</v>
          </cell>
          <cell r="K8255" t="str">
            <v>CRA 12 1AN-20 LOCAL 202-203</v>
          </cell>
          <cell r="L8255">
            <v>7468130</v>
          </cell>
          <cell r="M8255">
            <v>7468118</v>
          </cell>
          <cell r="N8255" t="str">
            <v>clinicafundadores@telecom.com.co</v>
          </cell>
          <cell r="O8255" t="str">
            <v>ALEJANDRO ANTONIO ARISTIZABAL MARTINEZ</v>
          </cell>
          <cell r="P8255">
            <v>0</v>
          </cell>
          <cell r="Q8255">
            <v>0</v>
          </cell>
          <cell r="R8255" t="str">
            <v>NO</v>
          </cell>
          <cell r="S8255" t="str">
            <v>SI</v>
          </cell>
          <cell r="T8255">
            <v>20060517</v>
          </cell>
          <cell r="U8255">
            <v>20140531</v>
          </cell>
          <cell r="V8255">
            <v>0</v>
          </cell>
          <cell r="W8255">
            <v>7</v>
          </cell>
          <cell r="X8255" t="str">
            <v>JURIDICO</v>
          </cell>
          <cell r="Y8255">
            <v>1</v>
          </cell>
          <cell r="Z8255" t="str">
            <v>Privada</v>
          </cell>
        </row>
        <row r="8256">
          <cell r="F8256">
            <v>900223387</v>
          </cell>
          <cell r="G8256" t="str">
            <v>CLINICA INTEGRAL REVOLUTION HEALTH SAS</v>
          </cell>
          <cell r="H8256">
            <v>1</v>
          </cell>
          <cell r="I8256" t="str">
            <v>Instituciones - IPS</v>
          </cell>
          <cell r="J8256" t="str">
            <v>NO</v>
          </cell>
          <cell r="K8256" t="str">
            <v>Carrera 13 No. 16 Norte 51</v>
          </cell>
          <cell r="L8256">
            <v>7378316</v>
          </cell>
          <cell r="M8256">
            <v>7493100</v>
          </cell>
          <cell r="N8256" t="str">
            <v>clinicaintegralarmenia@gmail.com</v>
          </cell>
          <cell r="O8256" t="str">
            <v>JAVIER DE JESUS VILLA DIAZGRANADOS</v>
          </cell>
          <cell r="P8256">
            <v>0</v>
          </cell>
          <cell r="Q8256">
            <v>0</v>
          </cell>
          <cell r="R8256" t="str">
            <v>NO</v>
          </cell>
          <cell r="S8256" t="str">
            <v>SI</v>
          </cell>
          <cell r="T8256">
            <v>20080618</v>
          </cell>
          <cell r="U8256">
            <v>20150618</v>
          </cell>
          <cell r="V8256">
            <v>0</v>
          </cell>
          <cell r="W8256">
            <v>7</v>
          </cell>
          <cell r="X8256" t="str">
            <v>JURIDICO</v>
          </cell>
          <cell r="Y8256">
            <v>1</v>
          </cell>
          <cell r="Z8256" t="str">
            <v>Privada</v>
          </cell>
        </row>
        <row r="8257">
          <cell r="F8257">
            <v>900356746</v>
          </cell>
          <cell r="G8257" t="str">
            <v>CLINICA LA PROVENCE S.A.S</v>
          </cell>
          <cell r="H8257">
            <v>1</v>
          </cell>
          <cell r="I8257" t="str">
            <v>Instituciones - IPS</v>
          </cell>
          <cell r="J8257">
            <v>0</v>
          </cell>
          <cell r="K8257" t="str">
            <v>CARRERA 14A No 10AN-36</v>
          </cell>
          <cell r="L8257">
            <v>7465130</v>
          </cell>
          <cell r="M8257">
            <v>7465130</v>
          </cell>
          <cell r="N8257" t="str">
            <v>contactenos@clinicalaprovence.com</v>
          </cell>
          <cell r="O8257" t="str">
            <v>JULIO ALBERTO ZULETA MORA</v>
          </cell>
          <cell r="P8257">
            <v>0</v>
          </cell>
          <cell r="Q8257">
            <v>0</v>
          </cell>
          <cell r="R8257">
            <v>0</v>
          </cell>
          <cell r="S8257" t="str">
            <v>SI</v>
          </cell>
          <cell r="T8257">
            <v>20100628</v>
          </cell>
          <cell r="U8257">
            <v>20140628</v>
          </cell>
          <cell r="V8257">
            <v>0</v>
          </cell>
          <cell r="W8257">
            <v>9</v>
          </cell>
          <cell r="X8257" t="str">
            <v>JURIDICO</v>
          </cell>
          <cell r="Y8257">
            <v>1</v>
          </cell>
          <cell r="Z8257" t="str">
            <v>Privada</v>
          </cell>
        </row>
        <row r="8258">
          <cell r="F8258">
            <v>900019871</v>
          </cell>
          <cell r="G8258" t="str">
            <v>CLINICA ODONTOLOGICA ODONTOVITAL S.A.S</v>
          </cell>
          <cell r="H8258">
            <v>1</v>
          </cell>
          <cell r="I8258" t="str">
            <v>Instituciones - IPS</v>
          </cell>
          <cell r="J8258" t="str">
            <v>NO</v>
          </cell>
          <cell r="K8258" t="str">
            <v>Kr 14 No 18-26 PISO 2</v>
          </cell>
          <cell r="L8258" t="str">
            <v>6 - 7443230</v>
          </cell>
          <cell r="M8258" t="str">
            <v>6 - 7443200</v>
          </cell>
          <cell r="N8258" t="str">
            <v>gerencia@odontovital.com.co</v>
          </cell>
          <cell r="O8258" t="str">
            <v>LINA MARIA CASTILLO CALLE</v>
          </cell>
          <cell r="P8258">
            <v>0</v>
          </cell>
          <cell r="Q8258">
            <v>0</v>
          </cell>
          <cell r="R8258" t="str">
            <v>NO</v>
          </cell>
          <cell r="S8258" t="str">
            <v>SI</v>
          </cell>
          <cell r="T8258">
            <v>20070914</v>
          </cell>
          <cell r="U8258">
            <v>20140914</v>
          </cell>
          <cell r="V8258">
            <v>0</v>
          </cell>
          <cell r="W8258">
            <v>7</v>
          </cell>
          <cell r="X8258" t="str">
            <v>JURIDICO</v>
          </cell>
          <cell r="Y8258">
            <v>1</v>
          </cell>
          <cell r="Z8258" t="str">
            <v>Privada</v>
          </cell>
        </row>
        <row r="8259">
          <cell r="F8259">
            <v>900502987</v>
          </cell>
          <cell r="G8259" t="str">
            <v>CLINICA ODONTOLOGICA S.A.S.</v>
          </cell>
          <cell r="H8259">
            <v>1</v>
          </cell>
          <cell r="I8259" t="str">
            <v>Instituciones - IPS</v>
          </cell>
          <cell r="J8259">
            <v>0</v>
          </cell>
          <cell r="K8259" t="str">
            <v>CR 14 1 NORTE 157 ALTOS</v>
          </cell>
          <cell r="L8259">
            <v>7452303</v>
          </cell>
          <cell r="M8259">
            <v>7452303</v>
          </cell>
          <cell r="N8259" t="str">
            <v>redoralplusarmenia@hotmail.com</v>
          </cell>
          <cell r="O8259" t="str">
            <v>DIEGO ALEXANDER LOAIZA QUINTERO</v>
          </cell>
          <cell r="P8259">
            <v>0</v>
          </cell>
          <cell r="Q8259">
            <v>0</v>
          </cell>
          <cell r="R8259">
            <v>0</v>
          </cell>
          <cell r="S8259" t="str">
            <v>SI</v>
          </cell>
          <cell r="T8259">
            <v>20120417</v>
          </cell>
          <cell r="U8259">
            <v>20160417</v>
          </cell>
          <cell r="V8259">
            <v>0</v>
          </cell>
          <cell r="W8259">
            <v>3</v>
          </cell>
          <cell r="X8259" t="str">
            <v>JURIDICO</v>
          </cell>
          <cell r="Y8259">
            <v>1</v>
          </cell>
          <cell r="Z8259" t="str">
            <v>Privada</v>
          </cell>
        </row>
        <row r="8260">
          <cell r="F8260">
            <v>800230028</v>
          </cell>
          <cell r="G8260" t="str">
            <v>CLINICA OFTALMOLOGICA QUINDIO S.A.</v>
          </cell>
          <cell r="H8260">
            <v>1</v>
          </cell>
          <cell r="I8260" t="str">
            <v>Instituciones - IPS</v>
          </cell>
          <cell r="J8260" t="str">
            <v>NO</v>
          </cell>
          <cell r="K8260" t="str">
            <v>AV. BOLIVAR 8N-50</v>
          </cell>
          <cell r="L8260">
            <v>7452356</v>
          </cell>
          <cell r="M8260">
            <v>7452739</v>
          </cell>
          <cell r="N8260" t="str">
            <v>ciaonetxos.com.co</v>
          </cell>
          <cell r="O8260" t="str">
            <v>FERNANDO GOMEZ HERRERA</v>
          </cell>
          <cell r="P8260">
            <v>0</v>
          </cell>
          <cell r="Q8260">
            <v>0</v>
          </cell>
          <cell r="R8260" t="str">
            <v>NO</v>
          </cell>
          <cell r="S8260" t="str">
            <v>SI</v>
          </cell>
          <cell r="T8260">
            <v>20030408</v>
          </cell>
          <cell r="U8260">
            <v>20140531</v>
          </cell>
          <cell r="V8260">
            <v>0</v>
          </cell>
          <cell r="W8260">
            <v>4</v>
          </cell>
          <cell r="X8260" t="str">
            <v>JURIDICO</v>
          </cell>
          <cell r="Y8260">
            <v>1</v>
          </cell>
          <cell r="Z8260" t="str">
            <v>Privada</v>
          </cell>
        </row>
        <row r="8261">
          <cell r="F8261">
            <v>830120157</v>
          </cell>
          <cell r="G8261" t="str">
            <v>COLOMBIANA DE TRASPLANTES S.A.</v>
          </cell>
          <cell r="H8261">
            <v>1</v>
          </cell>
          <cell r="I8261" t="str">
            <v>Instituciones - IPS</v>
          </cell>
          <cell r="J8261">
            <v>0</v>
          </cell>
          <cell r="K8261" t="str">
            <v>kra 12 No. 0-75 CS 506 Clinica del Cafe</v>
          </cell>
          <cell r="L8261" t="str">
            <v>746-66-40</v>
          </cell>
          <cell r="M8261" t="str">
            <v>746-66-40</v>
          </cell>
          <cell r="N8261" t="str">
            <v>ssalcedo@colombianadetrasplantes.com</v>
          </cell>
          <cell r="O8261" t="str">
            <v>SERGIO DE JESUS SALCEDO HERRERA</v>
          </cell>
          <cell r="P8261">
            <v>0</v>
          </cell>
          <cell r="Q8261">
            <v>0</v>
          </cell>
          <cell r="R8261">
            <v>0</v>
          </cell>
          <cell r="S8261" t="str">
            <v>SI</v>
          </cell>
          <cell r="T8261">
            <v>20101019</v>
          </cell>
          <cell r="U8261">
            <v>20141019</v>
          </cell>
          <cell r="V8261">
            <v>0</v>
          </cell>
          <cell r="W8261">
            <v>3</v>
          </cell>
          <cell r="X8261" t="str">
            <v>JURIDICO</v>
          </cell>
          <cell r="Y8261">
            <v>1</v>
          </cell>
          <cell r="Z8261" t="str">
            <v>Privada</v>
          </cell>
        </row>
        <row r="8262">
          <cell r="F8262">
            <v>801003342</v>
          </cell>
          <cell r="G8262" t="str">
            <v>COLSALUD SA</v>
          </cell>
          <cell r="H8262">
            <v>1</v>
          </cell>
          <cell r="I8262" t="str">
            <v>Instituciones - IPS</v>
          </cell>
          <cell r="J8262" t="str">
            <v>NO</v>
          </cell>
          <cell r="K8262" t="str">
            <v>CALLE 15 NORTE 12-38</v>
          </cell>
          <cell r="L8262">
            <v>7494755</v>
          </cell>
          <cell r="M8262">
            <v>7494755</v>
          </cell>
          <cell r="N8262" t="str">
            <v>colsaludsa@hotmail.com</v>
          </cell>
          <cell r="O8262" t="str">
            <v>LUCIA IZCANDE OBANDO CUADRADO</v>
          </cell>
          <cell r="P8262">
            <v>0</v>
          </cell>
          <cell r="Q8262">
            <v>0</v>
          </cell>
          <cell r="R8262" t="str">
            <v>NO</v>
          </cell>
          <cell r="S8262" t="str">
            <v>SI</v>
          </cell>
          <cell r="T8262">
            <v>20030401</v>
          </cell>
          <cell r="U8262">
            <v>20140531</v>
          </cell>
          <cell r="V8262">
            <v>0</v>
          </cell>
          <cell r="W8262">
            <v>3</v>
          </cell>
          <cell r="X8262" t="str">
            <v>JURIDICO</v>
          </cell>
          <cell r="Y8262">
            <v>1</v>
          </cell>
          <cell r="Z8262" t="str">
            <v>Privada</v>
          </cell>
        </row>
        <row r="8263">
          <cell r="F8263">
            <v>900133858</v>
          </cell>
          <cell r="G8263" t="str">
            <v>COMPAÑIA ATHLETICA S.A</v>
          </cell>
          <cell r="H8263">
            <v>1</v>
          </cell>
          <cell r="I8263" t="str">
            <v>Instituciones - IPS</v>
          </cell>
          <cell r="J8263">
            <v>0</v>
          </cell>
          <cell r="K8263" t="str">
            <v>Calle 15 nte 12 18</v>
          </cell>
          <cell r="L8263">
            <v>7494009</v>
          </cell>
          <cell r="M8263">
            <v>3158384008</v>
          </cell>
          <cell r="N8263" t="str">
            <v>forma-armenia@hotmail.com</v>
          </cell>
          <cell r="O8263" t="str">
            <v>Victor Hugo Hernandez Mejia</v>
          </cell>
          <cell r="P8263">
            <v>0</v>
          </cell>
          <cell r="Q8263">
            <v>0</v>
          </cell>
          <cell r="R8263">
            <v>0</v>
          </cell>
          <cell r="S8263" t="str">
            <v>SI</v>
          </cell>
          <cell r="T8263">
            <v>20130118</v>
          </cell>
          <cell r="U8263">
            <v>20170118</v>
          </cell>
          <cell r="V8263">
            <v>0</v>
          </cell>
          <cell r="W8263">
            <v>8</v>
          </cell>
          <cell r="X8263" t="str">
            <v>JURIDICO</v>
          </cell>
          <cell r="Y8263">
            <v>1</v>
          </cell>
          <cell r="Z8263" t="str">
            <v>Privada</v>
          </cell>
        </row>
        <row r="8264">
          <cell r="F8264">
            <v>805000427</v>
          </cell>
          <cell r="G8264" t="str">
            <v>COOMEVA EPS S.A.</v>
          </cell>
          <cell r="H8264">
            <v>1</v>
          </cell>
          <cell r="I8264" t="str">
            <v>Instituciones - IPS</v>
          </cell>
          <cell r="J8264" t="str">
            <v>NO</v>
          </cell>
          <cell r="K8264" t="str">
            <v>CALLE 22 N° 22-65</v>
          </cell>
          <cell r="L8264">
            <v>7387828</v>
          </cell>
          <cell r="M8264" t="str">
            <v>EXT 108</v>
          </cell>
          <cell r="N8264">
            <v>0</v>
          </cell>
          <cell r="O8264" t="str">
            <v>CARLOS ARMANDO GONZALEZ RENGIFO</v>
          </cell>
          <cell r="P8264">
            <v>0</v>
          </cell>
          <cell r="Q8264">
            <v>0</v>
          </cell>
          <cell r="R8264" t="str">
            <v>NO</v>
          </cell>
          <cell r="S8264" t="str">
            <v>SI</v>
          </cell>
          <cell r="T8264">
            <v>20060908</v>
          </cell>
          <cell r="U8264">
            <v>20140531</v>
          </cell>
          <cell r="V8264">
            <v>0</v>
          </cell>
          <cell r="W8264">
            <v>1</v>
          </cell>
          <cell r="X8264" t="str">
            <v>JURIDICO</v>
          </cell>
          <cell r="Y8264">
            <v>1</v>
          </cell>
          <cell r="Z8264" t="str">
            <v>Privada</v>
          </cell>
        </row>
        <row r="8265">
          <cell r="F8265">
            <v>900274947</v>
          </cell>
          <cell r="G8265" t="str">
            <v>CORPORACION CENTRO REGIONAL DE SERVICIOS EN TOXICOMANIAS</v>
          </cell>
          <cell r="H8265">
            <v>1</v>
          </cell>
          <cell r="I8265" t="str">
            <v>Instituciones - IPS</v>
          </cell>
          <cell r="J8265" t="str">
            <v>NO</v>
          </cell>
          <cell r="K8265" t="str">
            <v>KR 17 # 10-43</v>
          </cell>
          <cell r="L8265" t="str">
            <v>734-45-10</v>
          </cell>
          <cell r="M8265" t="str">
            <v>734-45-10</v>
          </cell>
          <cell r="N8265" t="str">
            <v>camilocheguzman@hotmail.com</v>
          </cell>
          <cell r="O8265" t="str">
            <v>CAMILO ERNESTO GUZMAN GOMEZ</v>
          </cell>
          <cell r="P8265">
            <v>0</v>
          </cell>
          <cell r="Q8265">
            <v>0</v>
          </cell>
          <cell r="R8265" t="str">
            <v>NO</v>
          </cell>
          <cell r="S8265" t="str">
            <v>SI</v>
          </cell>
          <cell r="T8265">
            <v>20090421</v>
          </cell>
          <cell r="U8265">
            <v>20140531</v>
          </cell>
          <cell r="V8265">
            <v>0</v>
          </cell>
          <cell r="W8265">
            <v>1</v>
          </cell>
          <cell r="X8265" t="str">
            <v>JURIDICO</v>
          </cell>
          <cell r="Y8265">
            <v>1</v>
          </cell>
          <cell r="Z8265" t="str">
            <v>Privada</v>
          </cell>
        </row>
        <row r="8266">
          <cell r="F8266">
            <v>816007943</v>
          </cell>
          <cell r="G8266" t="str">
            <v>CORPORACIÓN IPS EJE CAFETERO</v>
          </cell>
          <cell r="H8266">
            <v>1</v>
          </cell>
          <cell r="I8266" t="str">
            <v>Instituciones - IPS</v>
          </cell>
          <cell r="J8266" t="str">
            <v>NO</v>
          </cell>
          <cell r="K8266" t="str">
            <v>CL 1 A N # 12 - 180 LO 102 - 108</v>
          </cell>
          <cell r="L8266">
            <v>967483986</v>
          </cell>
          <cell r="M8266">
            <v>967483986</v>
          </cell>
          <cell r="N8266" t="str">
            <v>gbetancourtt@corporacionips.com.co</v>
          </cell>
          <cell r="O8266" t="str">
            <v>GIOVANNI BETANCOURTH TORO</v>
          </cell>
          <cell r="P8266">
            <v>0</v>
          </cell>
          <cell r="Q8266">
            <v>0</v>
          </cell>
          <cell r="R8266" t="str">
            <v>NO</v>
          </cell>
          <cell r="S8266" t="str">
            <v>SI</v>
          </cell>
          <cell r="T8266">
            <v>20070212</v>
          </cell>
          <cell r="U8266">
            <v>20140531</v>
          </cell>
          <cell r="V8266">
            <v>0</v>
          </cell>
          <cell r="W8266">
            <v>2</v>
          </cell>
          <cell r="X8266" t="str">
            <v>JURIDICO</v>
          </cell>
          <cell r="Y8266">
            <v>1</v>
          </cell>
          <cell r="Z8266" t="str">
            <v>Privada</v>
          </cell>
        </row>
        <row r="8267">
          <cell r="F8267">
            <v>830106376</v>
          </cell>
          <cell r="G8267" t="str">
            <v>CORPORACIÓN IPS SALUDCOOP</v>
          </cell>
          <cell r="H8267">
            <v>1</v>
          </cell>
          <cell r="I8267" t="str">
            <v>Instituciones - IPS</v>
          </cell>
          <cell r="J8267" t="str">
            <v>NO</v>
          </cell>
          <cell r="K8267" t="str">
            <v>CL 1A N 12 36</v>
          </cell>
          <cell r="L8267">
            <v>7459318</v>
          </cell>
          <cell r="M8267">
            <v>7467626</v>
          </cell>
          <cell r="N8267" t="str">
            <v>didiercadavid@gmail.com.co</v>
          </cell>
          <cell r="O8267" t="str">
            <v>LUIS FELIPE CANO SILVA</v>
          </cell>
          <cell r="P8267">
            <v>0</v>
          </cell>
          <cell r="Q8267">
            <v>0</v>
          </cell>
          <cell r="R8267" t="str">
            <v>NO</v>
          </cell>
          <cell r="S8267" t="str">
            <v>SI</v>
          </cell>
          <cell r="T8267">
            <v>20090528</v>
          </cell>
          <cell r="U8267">
            <v>20140531</v>
          </cell>
          <cell r="V8267">
            <v>0</v>
          </cell>
          <cell r="W8267">
            <v>1</v>
          </cell>
          <cell r="X8267" t="str">
            <v>JURIDICO</v>
          </cell>
          <cell r="Y8267">
            <v>1</v>
          </cell>
          <cell r="Z8267" t="str">
            <v>Privada</v>
          </cell>
        </row>
        <row r="8268">
          <cell r="F8268">
            <v>830023202</v>
          </cell>
          <cell r="G8268" t="str">
            <v>COSMITET LTDA</v>
          </cell>
          <cell r="H8268">
            <v>1</v>
          </cell>
          <cell r="I8268" t="str">
            <v>Instituciones - IPS</v>
          </cell>
          <cell r="J8268" t="str">
            <v>NO</v>
          </cell>
          <cell r="K8268" t="str">
            <v>AV BOLIVAR 1 - 23</v>
          </cell>
          <cell r="L8268">
            <v>967456909</v>
          </cell>
          <cell r="M8268">
            <v>0</v>
          </cell>
          <cell r="N8268" t="str">
            <v>sistemasarmenia@telecom.com.co</v>
          </cell>
          <cell r="O8268" t="str">
            <v>MIGUEL ANGEL DUARTE QUINTERO</v>
          </cell>
          <cell r="P8268">
            <v>0</v>
          </cell>
          <cell r="Q8268">
            <v>0</v>
          </cell>
          <cell r="R8268" t="str">
            <v>NO</v>
          </cell>
          <cell r="S8268" t="str">
            <v>SI</v>
          </cell>
          <cell r="T8268">
            <v>20061117</v>
          </cell>
          <cell r="U8268">
            <v>20140531</v>
          </cell>
          <cell r="V8268">
            <v>0</v>
          </cell>
          <cell r="W8268">
            <v>1</v>
          </cell>
          <cell r="X8268" t="str">
            <v>JURIDICO</v>
          </cell>
          <cell r="Y8268">
            <v>1</v>
          </cell>
          <cell r="Z8268" t="str">
            <v>Privada</v>
          </cell>
        </row>
        <row r="8269">
          <cell r="F8269">
            <v>900218667</v>
          </cell>
          <cell r="G8269" t="str">
            <v>CRC TRANSITAR SAS</v>
          </cell>
          <cell r="H8269">
            <v>1</v>
          </cell>
          <cell r="I8269" t="str">
            <v>Instituciones - IPS</v>
          </cell>
          <cell r="J8269" t="str">
            <v>NO</v>
          </cell>
          <cell r="K8269" t="str">
            <v>Calle 2 norte No 18 - 47 B/ La Nueva Cecilia</v>
          </cell>
          <cell r="L8269">
            <v>7461480</v>
          </cell>
          <cell r="M8269">
            <v>7461480</v>
          </cell>
          <cell r="N8269" t="str">
            <v>gustavorg10@hotmail.com</v>
          </cell>
          <cell r="O8269" t="str">
            <v>KARINA MILENA SALAS BENAVIDES</v>
          </cell>
          <cell r="P8269">
            <v>0</v>
          </cell>
          <cell r="Q8269">
            <v>0</v>
          </cell>
          <cell r="R8269" t="str">
            <v>NO</v>
          </cell>
          <cell r="S8269" t="str">
            <v>SI</v>
          </cell>
          <cell r="T8269">
            <v>20081202</v>
          </cell>
          <cell r="U8269">
            <v>20151202</v>
          </cell>
          <cell r="V8269">
            <v>0</v>
          </cell>
          <cell r="W8269">
            <v>4</v>
          </cell>
          <cell r="X8269" t="str">
            <v>JURIDICO</v>
          </cell>
          <cell r="Y8269">
            <v>1</v>
          </cell>
          <cell r="Z8269" t="str">
            <v>Privada</v>
          </cell>
        </row>
        <row r="8270">
          <cell r="F8270">
            <v>900241765</v>
          </cell>
          <cell r="G8270" t="str">
            <v>CUIDARTE TU SALUD S.A.S.</v>
          </cell>
          <cell r="H8270">
            <v>1</v>
          </cell>
          <cell r="I8270" t="str">
            <v>Instituciones - IPS</v>
          </cell>
          <cell r="J8270">
            <v>0</v>
          </cell>
          <cell r="K8270" t="str">
            <v>CLINICA DEL CAFE, LOCAL No.11 CALLE 1a No. 11-74</v>
          </cell>
          <cell r="L8270">
            <v>3112647616</v>
          </cell>
          <cell r="M8270">
            <v>0</v>
          </cell>
          <cell r="N8270" t="str">
            <v>asistente.cuidarte@hotmail.com</v>
          </cell>
          <cell r="O8270" t="str">
            <v>JUAN CARLOS URIBE ARISTIZABAL</v>
          </cell>
          <cell r="P8270">
            <v>0</v>
          </cell>
          <cell r="Q8270">
            <v>0</v>
          </cell>
          <cell r="R8270">
            <v>0</v>
          </cell>
          <cell r="S8270" t="str">
            <v>SI</v>
          </cell>
          <cell r="T8270">
            <v>20091209</v>
          </cell>
          <cell r="U8270">
            <v>20140531</v>
          </cell>
          <cell r="V8270">
            <v>0</v>
          </cell>
          <cell r="W8270">
            <v>4</v>
          </cell>
          <cell r="X8270" t="str">
            <v>JURIDICO</v>
          </cell>
          <cell r="Y8270">
            <v>1</v>
          </cell>
          <cell r="Z8270" t="str">
            <v>Privada</v>
          </cell>
        </row>
        <row r="8271">
          <cell r="F8271">
            <v>900516072</v>
          </cell>
          <cell r="G8271" t="str">
            <v>DROGAS LA 12 ARMENIA I.P.S S.A.S</v>
          </cell>
          <cell r="H8271">
            <v>1</v>
          </cell>
          <cell r="I8271" t="str">
            <v>Instituciones - IPS</v>
          </cell>
          <cell r="J8271">
            <v>0</v>
          </cell>
          <cell r="K8271" t="str">
            <v>cra 16 # 11-75</v>
          </cell>
          <cell r="L8271">
            <v>7450772</v>
          </cell>
          <cell r="M8271">
            <v>7450772</v>
          </cell>
          <cell r="N8271" t="str">
            <v>fabianh1967@hotmail.com</v>
          </cell>
          <cell r="O8271" t="str">
            <v>Ana Lucia Romero Duque</v>
          </cell>
          <cell r="P8271">
            <v>0</v>
          </cell>
          <cell r="Q8271">
            <v>0</v>
          </cell>
          <cell r="R8271">
            <v>0</v>
          </cell>
          <cell r="S8271" t="str">
            <v>SI</v>
          </cell>
          <cell r="T8271">
            <v>20120522</v>
          </cell>
          <cell r="U8271">
            <v>20160522</v>
          </cell>
          <cell r="V8271">
            <v>0</v>
          </cell>
          <cell r="W8271">
            <v>0</v>
          </cell>
          <cell r="X8271" t="str">
            <v>JURIDICO</v>
          </cell>
          <cell r="Y8271">
            <v>1</v>
          </cell>
          <cell r="Z8271" t="str">
            <v>Privada</v>
          </cell>
        </row>
        <row r="8272">
          <cell r="F8272">
            <v>805027743</v>
          </cell>
          <cell r="G8272" t="str">
            <v>DUMIAN MEDICAL S.A.S</v>
          </cell>
          <cell r="H8272">
            <v>1</v>
          </cell>
          <cell r="I8272" t="str">
            <v>Instituciones - IPS</v>
          </cell>
          <cell r="J8272">
            <v>0</v>
          </cell>
          <cell r="K8272" t="str">
            <v>Carrera 12 No 0 - 75</v>
          </cell>
          <cell r="L8272">
            <v>3147728554</v>
          </cell>
          <cell r="M8272">
            <v>0</v>
          </cell>
          <cell r="N8272" t="str">
            <v>inversionesdumian@yahoo.com</v>
          </cell>
          <cell r="O8272" t="str">
            <v>CAROLINA GONZALEZ ANDRADE</v>
          </cell>
          <cell r="P8272">
            <v>0</v>
          </cell>
          <cell r="Q8272">
            <v>0</v>
          </cell>
          <cell r="R8272">
            <v>0</v>
          </cell>
          <cell r="S8272" t="str">
            <v>SI</v>
          </cell>
          <cell r="T8272">
            <v>20100913</v>
          </cell>
          <cell r="U8272">
            <v>20140913</v>
          </cell>
          <cell r="V8272">
            <v>0</v>
          </cell>
          <cell r="W8272">
            <v>1</v>
          </cell>
          <cell r="X8272" t="str">
            <v>JURIDICO</v>
          </cell>
          <cell r="Y8272">
            <v>1</v>
          </cell>
          <cell r="Z8272" t="str">
            <v>Privada</v>
          </cell>
        </row>
        <row r="8273">
          <cell r="F8273">
            <v>900244257</v>
          </cell>
          <cell r="G8273" t="str">
            <v>Endodiagnostico SAS</v>
          </cell>
          <cell r="H8273">
            <v>1</v>
          </cell>
          <cell r="I8273" t="str">
            <v>Instituciones - IPS</v>
          </cell>
          <cell r="J8273" t="str">
            <v>NO</v>
          </cell>
          <cell r="K8273" t="str">
            <v>CL 2N 12-75 Clinica El Prado ST 1 LOCAL 101</v>
          </cell>
          <cell r="L8273">
            <v>7463303</v>
          </cell>
          <cell r="M8273">
            <v>7463303</v>
          </cell>
          <cell r="N8273" t="str">
            <v>endodiagnostico@hotmail.com</v>
          </cell>
          <cell r="O8273" t="str">
            <v>ZINAIDA HERLITA ORTIZ BERMUDEZ</v>
          </cell>
          <cell r="P8273">
            <v>0</v>
          </cell>
          <cell r="Q8273">
            <v>0</v>
          </cell>
          <cell r="R8273" t="str">
            <v>NO</v>
          </cell>
          <cell r="S8273" t="str">
            <v>SI</v>
          </cell>
          <cell r="T8273">
            <v>20090722</v>
          </cell>
          <cell r="U8273">
            <v>20140531</v>
          </cell>
          <cell r="V8273">
            <v>0</v>
          </cell>
          <cell r="W8273">
            <v>8</v>
          </cell>
          <cell r="X8273" t="str">
            <v>JURIDICO</v>
          </cell>
          <cell r="Y8273">
            <v>1</v>
          </cell>
          <cell r="Z8273" t="str">
            <v>Privada</v>
          </cell>
        </row>
        <row r="8274">
          <cell r="F8274">
            <v>800000118</v>
          </cell>
          <cell r="G8274" t="str">
            <v>ESE HOSPITAL DEPTAL UNIVERSITARIO SAN JUAN DE DIOS</v>
          </cell>
          <cell r="H8274">
            <v>1</v>
          </cell>
          <cell r="I8274" t="str">
            <v>Instituciones - IPS</v>
          </cell>
          <cell r="J8274" t="str">
            <v>SI</v>
          </cell>
          <cell r="K8274" t="str">
            <v>AV BOLIVAR CALLE 17 N</v>
          </cell>
          <cell r="L8274" t="str">
            <v>073 7493500</v>
          </cell>
          <cell r="M8274">
            <v>7494384</v>
          </cell>
          <cell r="N8274" t="str">
            <v>hospitalquindio@une.net.co</v>
          </cell>
          <cell r="O8274" t="str">
            <v>JAIRO LOPEZ MARIN</v>
          </cell>
          <cell r="P8274">
            <v>3</v>
          </cell>
          <cell r="Q8274" t="str">
            <v>DEPARTAMENTAL</v>
          </cell>
          <cell r="R8274" t="str">
            <v>NO</v>
          </cell>
          <cell r="S8274" t="str">
            <v>SI</v>
          </cell>
          <cell r="T8274">
            <v>20030407</v>
          </cell>
          <cell r="U8274">
            <v>20140531</v>
          </cell>
          <cell r="V8274">
            <v>0</v>
          </cell>
          <cell r="W8274">
            <v>2</v>
          </cell>
          <cell r="X8274" t="str">
            <v>JURIDICO</v>
          </cell>
          <cell r="Y8274">
            <v>4</v>
          </cell>
          <cell r="Z8274" t="str">
            <v>Pública</v>
          </cell>
        </row>
        <row r="8275">
          <cell r="F8275">
            <v>900341409</v>
          </cell>
          <cell r="G8275" t="str">
            <v>Estudios Oftalmologicos S.A.S.</v>
          </cell>
          <cell r="H8275">
            <v>1</v>
          </cell>
          <cell r="I8275" t="str">
            <v>Instituciones - IPS</v>
          </cell>
          <cell r="J8275">
            <v>0</v>
          </cell>
          <cell r="K8275" t="str">
            <v>Carrera 12 # 0- 75 CS 501A - 502 - 503</v>
          </cell>
          <cell r="L8275" t="str">
            <v>746-46-48 o cel 321-760-36-54</v>
          </cell>
          <cell r="M8275" t="str">
            <v>746-40-85</v>
          </cell>
          <cell r="N8275" t="str">
            <v>estudiosoftalmologicos@gmail.com</v>
          </cell>
          <cell r="O8275" t="str">
            <v>GLORIA ELIZABETH ARISTIZABAL JARAMILLO</v>
          </cell>
          <cell r="P8275">
            <v>0</v>
          </cell>
          <cell r="Q8275">
            <v>0</v>
          </cell>
          <cell r="R8275">
            <v>0</v>
          </cell>
          <cell r="S8275" t="str">
            <v>SI</v>
          </cell>
          <cell r="T8275">
            <v>20100223</v>
          </cell>
          <cell r="U8275">
            <v>20140531</v>
          </cell>
          <cell r="V8275">
            <v>0</v>
          </cell>
          <cell r="W8275">
            <v>6</v>
          </cell>
          <cell r="X8275" t="str">
            <v>JURIDICO</v>
          </cell>
          <cell r="Y8275">
            <v>1</v>
          </cell>
          <cell r="Z8275" t="str">
            <v>Privada</v>
          </cell>
        </row>
        <row r="8276">
          <cell r="F8276">
            <v>801003362</v>
          </cell>
          <cell r="G8276" t="str">
            <v>FENACORSOL</v>
          </cell>
          <cell r="H8276">
            <v>1</v>
          </cell>
          <cell r="I8276" t="str">
            <v>Instituciones - IPS</v>
          </cell>
          <cell r="J8276" t="str">
            <v>NO</v>
          </cell>
          <cell r="K8276" t="str">
            <v>Av CENTENARIO CALLE 3 FRENTE AL SUPER INTER FINCA LA FE</v>
          </cell>
          <cell r="L8276" t="str">
            <v>745-55-15 - 746-98-25</v>
          </cell>
          <cell r="M8276">
            <v>0</v>
          </cell>
          <cell r="N8276" t="str">
            <v>albeirovelez2009@hotmail.com</v>
          </cell>
          <cell r="O8276" t="str">
            <v>CRISTHIAN DUQUE TORO</v>
          </cell>
          <cell r="P8276">
            <v>0</v>
          </cell>
          <cell r="Q8276">
            <v>0</v>
          </cell>
          <cell r="R8276" t="str">
            <v>NO</v>
          </cell>
          <cell r="S8276" t="str">
            <v>SI</v>
          </cell>
          <cell r="T8276">
            <v>20060825</v>
          </cell>
          <cell r="U8276">
            <v>20140531</v>
          </cell>
          <cell r="V8276">
            <v>0</v>
          </cell>
          <cell r="W8276">
            <v>0</v>
          </cell>
          <cell r="X8276" t="str">
            <v>JURIDICO</v>
          </cell>
          <cell r="Y8276">
            <v>1</v>
          </cell>
          <cell r="Z8276" t="str">
            <v>Privada</v>
          </cell>
        </row>
        <row r="8277">
          <cell r="F8277">
            <v>830007355</v>
          </cell>
          <cell r="G8277" t="str">
            <v>FRESENIUS MEDICAL CARE COLOMBIA S.A. UNIDAD RENAL ARMENIA</v>
          </cell>
          <cell r="H8277">
            <v>1</v>
          </cell>
          <cell r="I8277" t="str">
            <v>Instituciones - IPS</v>
          </cell>
          <cell r="J8277" t="str">
            <v>NO</v>
          </cell>
          <cell r="K8277" t="str">
            <v>CL 23 N #14-59 PI II CRUZ ROJA</v>
          </cell>
          <cell r="L8277">
            <v>967494951</v>
          </cell>
          <cell r="M8277">
            <v>967494951</v>
          </cell>
          <cell r="N8277" t="str">
            <v>admin.armenia@fmc-ag.com</v>
          </cell>
          <cell r="O8277" t="str">
            <v>JAIME ANTONIO BAENA PALACIOS</v>
          </cell>
          <cell r="P8277">
            <v>0</v>
          </cell>
          <cell r="Q8277">
            <v>0</v>
          </cell>
          <cell r="R8277" t="str">
            <v>NO</v>
          </cell>
          <cell r="S8277" t="str">
            <v>SI</v>
          </cell>
          <cell r="T8277">
            <v>20030414</v>
          </cell>
          <cell r="U8277">
            <v>20140531</v>
          </cell>
          <cell r="V8277">
            <v>0</v>
          </cell>
          <cell r="W8277">
            <v>2</v>
          </cell>
          <cell r="X8277" t="str">
            <v>JURIDICO</v>
          </cell>
          <cell r="Y8277">
            <v>1</v>
          </cell>
          <cell r="Z8277" t="str">
            <v>Privada</v>
          </cell>
        </row>
        <row r="8278">
          <cell r="F8278">
            <v>800135582</v>
          </cell>
          <cell r="G8278" t="str">
            <v>FUNDACION ALEJANDRO LONDOÑO</v>
          </cell>
          <cell r="H8278">
            <v>1</v>
          </cell>
          <cell r="I8278" t="str">
            <v>Instituciones - IPS</v>
          </cell>
          <cell r="J8278" t="str">
            <v>NO</v>
          </cell>
          <cell r="K8278" t="str">
            <v>Carrera 15 # 1Norte 49</v>
          </cell>
          <cell r="L8278" t="str">
            <v>745 5566</v>
          </cell>
          <cell r="M8278" t="str">
            <v>745 5566</v>
          </cell>
          <cell r="N8278" t="str">
            <v>fundalondono@yahoo.com</v>
          </cell>
          <cell r="O8278" t="str">
            <v>JOSE FERNANDO MONTES SALAZAR</v>
          </cell>
          <cell r="P8278">
            <v>0</v>
          </cell>
          <cell r="Q8278">
            <v>0</v>
          </cell>
          <cell r="R8278" t="str">
            <v>NO</v>
          </cell>
          <cell r="S8278" t="str">
            <v>SI</v>
          </cell>
          <cell r="T8278">
            <v>20030128</v>
          </cell>
          <cell r="U8278">
            <v>20140531</v>
          </cell>
          <cell r="V8278">
            <v>0</v>
          </cell>
          <cell r="W8278">
            <v>7</v>
          </cell>
          <cell r="X8278" t="str">
            <v>JURIDICO</v>
          </cell>
          <cell r="Y8278">
            <v>1</v>
          </cell>
          <cell r="Z8278" t="str">
            <v>Privada</v>
          </cell>
        </row>
        <row r="8279">
          <cell r="F8279">
            <v>900024331</v>
          </cell>
          <cell r="G8279" t="str">
            <v>FUNDACION ANDINA</v>
          </cell>
          <cell r="H8279">
            <v>1</v>
          </cell>
          <cell r="I8279" t="str">
            <v>Instituciones - IPS</v>
          </cell>
          <cell r="J8279">
            <v>0</v>
          </cell>
          <cell r="K8279" t="str">
            <v>Carrera 15 # 9 - 26</v>
          </cell>
          <cell r="L8279">
            <v>967466195</v>
          </cell>
          <cell r="M8279">
            <v>967466195</v>
          </cell>
          <cell r="N8279" t="str">
            <v>admon_ura@fundacion.f-renal.com</v>
          </cell>
          <cell r="O8279" t="str">
            <v>Miguel Eduardo Garcia Romero</v>
          </cell>
          <cell r="P8279">
            <v>0</v>
          </cell>
          <cell r="Q8279">
            <v>0</v>
          </cell>
          <cell r="R8279">
            <v>0</v>
          </cell>
          <cell r="S8279" t="str">
            <v>SI</v>
          </cell>
          <cell r="T8279">
            <v>20100208</v>
          </cell>
          <cell r="U8279">
            <v>20140531</v>
          </cell>
          <cell r="V8279">
            <v>0</v>
          </cell>
          <cell r="W8279">
            <v>1</v>
          </cell>
          <cell r="X8279" t="str">
            <v>JURIDICO</v>
          </cell>
          <cell r="Y8279">
            <v>1</v>
          </cell>
          <cell r="Z8279" t="str">
            <v>Privada</v>
          </cell>
        </row>
        <row r="8280">
          <cell r="F8280">
            <v>900221414</v>
          </cell>
          <cell r="G8280" t="str">
            <v>Fundacion Avizor</v>
          </cell>
          <cell r="H8280">
            <v>1</v>
          </cell>
          <cell r="I8280" t="str">
            <v>Instituciones - IPS</v>
          </cell>
          <cell r="J8280">
            <v>0</v>
          </cell>
          <cell r="K8280" t="str">
            <v>CL 11 No. 23-12</v>
          </cell>
          <cell r="L8280" t="str">
            <v>734-00-54 o 311-322-87-14</v>
          </cell>
          <cell r="M8280">
            <v>0</v>
          </cell>
          <cell r="N8280" t="str">
            <v>fundacion_avizor@hotmail.com</v>
          </cell>
          <cell r="O8280" t="str">
            <v>Sandra Patricia Romero Suarez</v>
          </cell>
          <cell r="P8280">
            <v>0</v>
          </cell>
          <cell r="Q8280">
            <v>0</v>
          </cell>
          <cell r="R8280">
            <v>0</v>
          </cell>
          <cell r="S8280" t="str">
            <v>SI</v>
          </cell>
          <cell r="T8280">
            <v>20110805</v>
          </cell>
          <cell r="U8280">
            <v>20150805</v>
          </cell>
          <cell r="V8280">
            <v>0</v>
          </cell>
          <cell r="W8280">
            <v>9</v>
          </cell>
          <cell r="X8280" t="str">
            <v>JURIDICO</v>
          </cell>
          <cell r="Y8280">
            <v>1</v>
          </cell>
          <cell r="Z8280" t="str">
            <v>Privada</v>
          </cell>
        </row>
        <row r="8281">
          <cell r="F8281">
            <v>800182625</v>
          </cell>
          <cell r="G8281" t="str">
            <v>FUNDACION CANCEROLOGICA DEL QUINDIO</v>
          </cell>
          <cell r="H8281">
            <v>1</v>
          </cell>
          <cell r="I8281" t="str">
            <v>Instituciones - IPS</v>
          </cell>
          <cell r="J8281">
            <v>0</v>
          </cell>
          <cell r="K8281" t="str">
            <v>CALLE 17NORTE 14-62</v>
          </cell>
          <cell r="L8281" t="str">
            <v>7475191 - 7475162 - 3117724223</v>
          </cell>
          <cell r="M8281">
            <v>7475191</v>
          </cell>
          <cell r="N8281" t="str">
            <v>fcq06@yahoo.com</v>
          </cell>
          <cell r="O8281" t="str">
            <v>MARIA DEL PILAR RAMIREZ BERMUDEZ</v>
          </cell>
          <cell r="P8281">
            <v>0</v>
          </cell>
          <cell r="Q8281">
            <v>0</v>
          </cell>
          <cell r="R8281">
            <v>0</v>
          </cell>
          <cell r="S8281" t="str">
            <v>SI</v>
          </cell>
          <cell r="T8281">
            <v>20111216</v>
          </cell>
          <cell r="U8281">
            <v>20151216</v>
          </cell>
          <cell r="V8281">
            <v>0</v>
          </cell>
          <cell r="W8281">
            <v>5</v>
          </cell>
          <cell r="X8281" t="str">
            <v>JURIDICO</v>
          </cell>
          <cell r="Y8281">
            <v>1</v>
          </cell>
          <cell r="Z8281" t="str">
            <v>Privada</v>
          </cell>
        </row>
        <row r="8282">
          <cell r="F8282">
            <v>900100590</v>
          </cell>
          <cell r="G8282" t="str">
            <v>FUNDACION CARDIOACTIVA CLINICA DE MEDICINA DEL DEPORTE, PREVENCION Y REHABILITACION</v>
          </cell>
          <cell r="H8282">
            <v>1</v>
          </cell>
          <cell r="I8282" t="str">
            <v>Instituciones - IPS</v>
          </cell>
          <cell r="J8282" t="str">
            <v>NO</v>
          </cell>
          <cell r="K8282" t="str">
            <v>CL 2N 12 - 75 PI2</v>
          </cell>
          <cell r="L8282">
            <v>967468980</v>
          </cell>
          <cell r="M8282">
            <v>967459999</v>
          </cell>
          <cell r="N8282" t="str">
            <v>cardioactiva@gmail.com</v>
          </cell>
          <cell r="O8282" t="str">
            <v>MANUEL AUGUSTO MENDOZA DURAN</v>
          </cell>
          <cell r="P8282">
            <v>0</v>
          </cell>
          <cell r="Q8282">
            <v>0</v>
          </cell>
          <cell r="R8282" t="str">
            <v>NO</v>
          </cell>
          <cell r="S8282" t="str">
            <v>SI</v>
          </cell>
          <cell r="T8282">
            <v>20060918</v>
          </cell>
          <cell r="U8282">
            <v>20140531</v>
          </cell>
          <cell r="V8282">
            <v>0</v>
          </cell>
          <cell r="W8282">
            <v>8</v>
          </cell>
          <cell r="X8282" t="str">
            <v>JURIDICO</v>
          </cell>
          <cell r="Y8282">
            <v>1</v>
          </cell>
          <cell r="Z8282" t="str">
            <v>Privada</v>
          </cell>
        </row>
        <row r="8283">
          <cell r="F8283">
            <v>900226585</v>
          </cell>
          <cell r="G8283" t="str">
            <v>fundacion cardiomet eje cafetero-CEQUIN</v>
          </cell>
          <cell r="H8283">
            <v>1</v>
          </cell>
          <cell r="I8283" t="str">
            <v>Instituciones - IPS</v>
          </cell>
          <cell r="J8283">
            <v>0</v>
          </cell>
          <cell r="K8283" t="str">
            <v>CRA 14 CL 17 N Avenida Bolivar Hospital San Juan de Dios sexto piso</v>
          </cell>
          <cell r="L8283">
            <v>7495959</v>
          </cell>
          <cell r="M8283">
            <v>7495959</v>
          </cell>
          <cell r="N8283" t="str">
            <v>fundacioncardiomet.ejecafetero@gmail.com</v>
          </cell>
          <cell r="O8283" t="str">
            <v>CARLOS ALBERTO GIRALDO SANCHEZ</v>
          </cell>
          <cell r="P8283">
            <v>0</v>
          </cell>
          <cell r="Q8283">
            <v>0</v>
          </cell>
          <cell r="R8283">
            <v>0</v>
          </cell>
          <cell r="S8283" t="str">
            <v>SI</v>
          </cell>
          <cell r="T8283">
            <v>20091222</v>
          </cell>
          <cell r="U8283">
            <v>20140531</v>
          </cell>
          <cell r="V8283">
            <v>0</v>
          </cell>
          <cell r="W8283">
            <v>2</v>
          </cell>
          <cell r="X8283" t="str">
            <v>JURIDICO</v>
          </cell>
          <cell r="Y8283">
            <v>1</v>
          </cell>
          <cell r="Z8283" t="str">
            <v>Privada</v>
          </cell>
        </row>
        <row r="8284">
          <cell r="F8284">
            <v>890001346</v>
          </cell>
          <cell r="G8284" t="str">
            <v>FUNDACION CARDIOVASCULAR DEL QUINDIO</v>
          </cell>
          <cell r="H8284">
            <v>1</v>
          </cell>
          <cell r="I8284" t="str">
            <v>Instituciones - IPS</v>
          </cell>
          <cell r="J8284" t="str">
            <v>NO</v>
          </cell>
          <cell r="K8284" t="str">
            <v>CL 8 N 14 - 25</v>
          </cell>
          <cell r="L8284">
            <v>967494460</v>
          </cell>
          <cell r="M8284">
            <v>967496686</v>
          </cell>
          <cell r="N8284" t="str">
            <v>cardiova@telecom.com.co</v>
          </cell>
          <cell r="O8284" t="str">
            <v>MEJIA MEJIA LUCIANO</v>
          </cell>
          <cell r="P8284">
            <v>0</v>
          </cell>
          <cell r="Q8284">
            <v>0</v>
          </cell>
          <cell r="R8284" t="str">
            <v>NO</v>
          </cell>
          <cell r="S8284" t="str">
            <v>SI</v>
          </cell>
          <cell r="T8284">
            <v>20060629</v>
          </cell>
          <cell r="U8284">
            <v>20140531</v>
          </cell>
          <cell r="V8284">
            <v>0</v>
          </cell>
          <cell r="W8284">
            <v>7</v>
          </cell>
          <cell r="X8284" t="str">
            <v>JURIDICO</v>
          </cell>
          <cell r="Y8284">
            <v>1</v>
          </cell>
          <cell r="Z8284" t="str">
            <v>Privada</v>
          </cell>
        </row>
        <row r="8285">
          <cell r="F8285">
            <v>900436223</v>
          </cell>
          <cell r="G8285" t="str">
            <v>Fundacion Conexion IPS</v>
          </cell>
          <cell r="H8285">
            <v>1</v>
          </cell>
          <cell r="I8285" t="str">
            <v>Instituciones - IPS</v>
          </cell>
          <cell r="J8285">
            <v>0</v>
          </cell>
          <cell r="K8285" t="str">
            <v>Carrera 14 # 18 Nte 40</v>
          </cell>
          <cell r="L8285">
            <v>7454030</v>
          </cell>
          <cell r="M8285">
            <v>7454030</v>
          </cell>
          <cell r="N8285" t="str">
            <v>neuroconexion@hotmail.com</v>
          </cell>
          <cell r="O8285" t="str">
            <v>MARIA DERLY SALDAÑA</v>
          </cell>
          <cell r="P8285">
            <v>0</v>
          </cell>
          <cell r="Q8285">
            <v>0</v>
          </cell>
          <cell r="R8285">
            <v>0</v>
          </cell>
          <cell r="S8285" t="str">
            <v>SI</v>
          </cell>
          <cell r="T8285">
            <v>20110613</v>
          </cell>
          <cell r="U8285">
            <v>20150613</v>
          </cell>
          <cell r="V8285">
            <v>0</v>
          </cell>
          <cell r="W8285">
            <v>2</v>
          </cell>
          <cell r="X8285" t="str">
            <v>JURIDICO</v>
          </cell>
          <cell r="Y8285">
            <v>1</v>
          </cell>
          <cell r="Z8285" t="str">
            <v>Privada</v>
          </cell>
        </row>
        <row r="8286">
          <cell r="F8286">
            <v>900173794</v>
          </cell>
          <cell r="G8286" t="str">
            <v>FUNDACION DE IMÁGENES DIAGNOSTICAS FID CARMEN CECILIA VALENCIA PEÑA</v>
          </cell>
          <cell r="H8286">
            <v>1</v>
          </cell>
          <cell r="I8286" t="str">
            <v>Instituciones - IPS</v>
          </cell>
          <cell r="J8286" t="str">
            <v>NO</v>
          </cell>
          <cell r="K8286" t="str">
            <v>CALLE 1 A NORTE 12 35</v>
          </cell>
          <cell r="L8286" t="str">
            <v>746-66-86 o 317-300-90-53</v>
          </cell>
          <cell r="M8286" t="str">
            <v>746-66-86</v>
          </cell>
          <cell r="N8286" t="str">
            <v>claudia10097@hotmail.com</v>
          </cell>
          <cell r="O8286" t="str">
            <v>CLAUDIA MILENA CRUZ AGUDELO</v>
          </cell>
          <cell r="P8286">
            <v>0</v>
          </cell>
          <cell r="Q8286">
            <v>0</v>
          </cell>
          <cell r="R8286" t="str">
            <v>NO</v>
          </cell>
          <cell r="S8286" t="str">
            <v>SI</v>
          </cell>
          <cell r="T8286">
            <v>20071030</v>
          </cell>
          <cell r="U8286">
            <v>20141030</v>
          </cell>
          <cell r="V8286">
            <v>0</v>
          </cell>
          <cell r="W8286">
            <v>6</v>
          </cell>
          <cell r="X8286" t="str">
            <v>JURIDICO</v>
          </cell>
          <cell r="Y8286">
            <v>1</v>
          </cell>
          <cell r="Z8286" t="str">
            <v>Privada</v>
          </cell>
        </row>
        <row r="8287">
          <cell r="F8287">
            <v>800034694</v>
          </cell>
          <cell r="G8287" t="str">
            <v>FUNDACION FAMILIAR PROREHABILITACION DE FARMACODEPENDIENTES FFARO</v>
          </cell>
          <cell r="H8287">
            <v>1</v>
          </cell>
          <cell r="I8287" t="str">
            <v>Instituciones - IPS</v>
          </cell>
          <cell r="J8287" t="str">
            <v>NO</v>
          </cell>
          <cell r="K8287" t="str">
            <v>FCA LOS PICHONES VDA PUERTO ESPEJO</v>
          </cell>
          <cell r="L8287">
            <v>967446600</v>
          </cell>
          <cell r="M8287">
            <v>967474093</v>
          </cell>
          <cell r="N8287" t="str">
            <v>contacto@fundacionfaro.org</v>
          </cell>
          <cell r="O8287" t="str">
            <v>CARLOS EDUARDO OSORIO BURITICA</v>
          </cell>
          <cell r="P8287">
            <v>0</v>
          </cell>
          <cell r="Q8287">
            <v>0</v>
          </cell>
          <cell r="R8287" t="str">
            <v>NO</v>
          </cell>
          <cell r="S8287" t="str">
            <v>SI</v>
          </cell>
          <cell r="T8287">
            <v>20060522</v>
          </cell>
          <cell r="U8287">
            <v>20140531</v>
          </cell>
          <cell r="V8287">
            <v>0</v>
          </cell>
          <cell r="W8287">
            <v>1</v>
          </cell>
          <cell r="X8287" t="str">
            <v>JURIDICO</v>
          </cell>
          <cell r="Y8287">
            <v>1</v>
          </cell>
          <cell r="Z8287" t="str">
            <v>Privada</v>
          </cell>
        </row>
        <row r="8288">
          <cell r="F8288">
            <v>801003275</v>
          </cell>
          <cell r="G8288" t="str">
            <v>FUNDACION HUELLAS"Haciendo un Especial Llamado a la Sabiduría"</v>
          </cell>
          <cell r="H8288">
            <v>1</v>
          </cell>
          <cell r="I8288" t="str">
            <v>Instituciones - IPS</v>
          </cell>
          <cell r="J8288" t="str">
            <v>NO</v>
          </cell>
          <cell r="K8288" t="str">
            <v>Fca la Saporrita Vía Eden - Armenia Km 10 Izquierdo Finca San Cipriano (a la vista)</v>
          </cell>
          <cell r="L8288">
            <v>7317301</v>
          </cell>
          <cell r="M8288">
            <v>0</v>
          </cell>
          <cell r="N8288" t="str">
            <v>funhuellas@gmail.com</v>
          </cell>
          <cell r="O8288" t="str">
            <v>FABIAN EUGENIO SALAZAR GUZMAN</v>
          </cell>
          <cell r="P8288">
            <v>0</v>
          </cell>
          <cell r="Q8288">
            <v>0</v>
          </cell>
          <cell r="R8288" t="str">
            <v>NO</v>
          </cell>
          <cell r="S8288" t="str">
            <v>SI</v>
          </cell>
          <cell r="T8288">
            <v>20091005</v>
          </cell>
          <cell r="U8288">
            <v>20140531</v>
          </cell>
          <cell r="V8288">
            <v>0</v>
          </cell>
          <cell r="W8288">
            <v>8</v>
          </cell>
          <cell r="X8288" t="str">
            <v>JURIDICO</v>
          </cell>
          <cell r="Y8288">
            <v>1</v>
          </cell>
          <cell r="Z8288" t="str">
            <v>Privada</v>
          </cell>
        </row>
        <row r="8289">
          <cell r="F8289">
            <v>900153011</v>
          </cell>
          <cell r="G8289" t="str">
            <v>Fundacion Instituto Especializado en Salud Mental Armenia.</v>
          </cell>
          <cell r="H8289">
            <v>1</v>
          </cell>
          <cell r="I8289" t="str">
            <v>Instituciones - IPS</v>
          </cell>
          <cell r="J8289" t="str">
            <v>NO</v>
          </cell>
          <cell r="K8289" t="str">
            <v>Finca Hogar La Juliana - Vereda La India - Puerto Espejo - Kilometro 6</v>
          </cell>
          <cell r="L8289">
            <v>3147939881</v>
          </cell>
          <cell r="M8289">
            <v>0</v>
          </cell>
          <cell r="N8289" t="str">
            <v>fundacionimes@hotmail.com</v>
          </cell>
          <cell r="O8289" t="str">
            <v>Fredy Wilson Barrera Franco</v>
          </cell>
          <cell r="P8289">
            <v>0</v>
          </cell>
          <cell r="Q8289">
            <v>0</v>
          </cell>
          <cell r="R8289" t="str">
            <v>NO</v>
          </cell>
          <cell r="S8289" t="str">
            <v>SI</v>
          </cell>
          <cell r="T8289">
            <v>20081001</v>
          </cell>
          <cell r="U8289">
            <v>20151001</v>
          </cell>
          <cell r="V8289">
            <v>0</v>
          </cell>
          <cell r="W8289">
            <v>2</v>
          </cell>
          <cell r="X8289" t="str">
            <v>JURIDICO</v>
          </cell>
          <cell r="Y8289">
            <v>1</v>
          </cell>
          <cell r="Z8289" t="str">
            <v>Privada</v>
          </cell>
        </row>
        <row r="8290">
          <cell r="F8290">
            <v>900137511</v>
          </cell>
          <cell r="G8290" t="str">
            <v>Fundacion Latinoamericano de Medicina Alternativa OMEFA</v>
          </cell>
          <cell r="H8290">
            <v>1</v>
          </cell>
          <cell r="I8290" t="str">
            <v>Instituciones - IPS</v>
          </cell>
          <cell r="J8290">
            <v>0</v>
          </cell>
          <cell r="K8290" t="str">
            <v>Calle 18 Nte # 14-26</v>
          </cell>
          <cell r="L8290">
            <v>7495654</v>
          </cell>
          <cell r="M8290">
            <v>3113263329</v>
          </cell>
          <cell r="N8290" t="str">
            <v>edilia_burgos@hotmail.com</v>
          </cell>
          <cell r="O8290" t="str">
            <v>Edilia Burgos Jaimes</v>
          </cell>
          <cell r="P8290">
            <v>0</v>
          </cell>
          <cell r="Q8290">
            <v>0</v>
          </cell>
          <cell r="R8290">
            <v>0</v>
          </cell>
          <cell r="S8290" t="str">
            <v>SI</v>
          </cell>
          <cell r="T8290">
            <v>20130816</v>
          </cell>
          <cell r="U8290">
            <v>20170816</v>
          </cell>
          <cell r="V8290">
            <v>0</v>
          </cell>
          <cell r="W8290">
            <v>6</v>
          </cell>
          <cell r="X8290" t="str">
            <v>JURIDICO</v>
          </cell>
          <cell r="Y8290">
            <v>1</v>
          </cell>
          <cell r="Z8290" t="str">
            <v>Privada</v>
          </cell>
        </row>
        <row r="8291">
          <cell r="F8291">
            <v>900022519</v>
          </cell>
          <cell r="G8291" t="str">
            <v>FUNDACION LUCERITO</v>
          </cell>
          <cell r="H8291">
            <v>1</v>
          </cell>
          <cell r="I8291" t="str">
            <v>Instituciones - IPS</v>
          </cell>
          <cell r="J8291">
            <v>0</v>
          </cell>
          <cell r="K8291" t="str">
            <v>CARRERA 15 No 10AN-40</v>
          </cell>
          <cell r="L8291">
            <v>7450609</v>
          </cell>
          <cell r="M8291">
            <v>7450609</v>
          </cell>
          <cell r="N8291" t="str">
            <v>luceritofundacion@yahoo.com</v>
          </cell>
          <cell r="O8291" t="str">
            <v>JAIME ERNESTO DE JESUS CALLE GARCES</v>
          </cell>
          <cell r="P8291">
            <v>0</v>
          </cell>
          <cell r="Q8291">
            <v>0</v>
          </cell>
          <cell r="R8291">
            <v>0</v>
          </cell>
          <cell r="S8291" t="str">
            <v>SI</v>
          </cell>
          <cell r="T8291">
            <v>20110311</v>
          </cell>
          <cell r="U8291">
            <v>20150311</v>
          </cell>
          <cell r="V8291">
            <v>0</v>
          </cell>
          <cell r="W8291">
            <v>1</v>
          </cell>
          <cell r="X8291" t="str">
            <v>JURIDICO</v>
          </cell>
          <cell r="Y8291">
            <v>1</v>
          </cell>
          <cell r="Z8291" t="str">
            <v>Privada</v>
          </cell>
        </row>
        <row r="8292">
          <cell r="F8292">
            <v>900404902</v>
          </cell>
          <cell r="G8292" t="str">
            <v>Fundacion Neurologica de Armenia</v>
          </cell>
          <cell r="H8292">
            <v>1</v>
          </cell>
          <cell r="I8292" t="str">
            <v>Instituciones - IPS</v>
          </cell>
          <cell r="J8292">
            <v>0</v>
          </cell>
          <cell r="K8292" t="str">
            <v>AV. BOLIVAR No. 17 NORTE 5TO PISO</v>
          </cell>
          <cell r="L8292" t="str">
            <v>7493500 EXT. 338</v>
          </cell>
          <cell r="M8292">
            <v>0</v>
          </cell>
          <cell r="N8292" t="str">
            <v>fundneurologica@gmail.com</v>
          </cell>
          <cell r="O8292" t="str">
            <v>CESAR ANDRES QUINTANA VALENCIA</v>
          </cell>
          <cell r="P8292">
            <v>0</v>
          </cell>
          <cell r="Q8292">
            <v>0</v>
          </cell>
          <cell r="R8292">
            <v>0</v>
          </cell>
          <cell r="S8292" t="str">
            <v>SI</v>
          </cell>
          <cell r="T8292">
            <v>20111031</v>
          </cell>
          <cell r="U8292">
            <v>20151031</v>
          </cell>
          <cell r="V8292">
            <v>0</v>
          </cell>
          <cell r="W8292">
            <v>8</v>
          </cell>
          <cell r="X8292" t="str">
            <v>JURIDICO</v>
          </cell>
          <cell r="Y8292">
            <v>1</v>
          </cell>
          <cell r="Z8292" t="str">
            <v>Privada</v>
          </cell>
        </row>
        <row r="8293">
          <cell r="F8293">
            <v>900034438</v>
          </cell>
          <cell r="G8293" t="str">
            <v>fundacion para el servicio integral de atencion medica-fundacion siam</v>
          </cell>
          <cell r="H8293">
            <v>1</v>
          </cell>
          <cell r="I8293" t="str">
            <v>Instituciones - IPS</v>
          </cell>
          <cell r="J8293">
            <v>0</v>
          </cell>
          <cell r="K8293" t="str">
            <v>Avenida Bolivar No. 2 Norte 42</v>
          </cell>
          <cell r="L8293">
            <v>7457021</v>
          </cell>
          <cell r="M8293">
            <v>7457021</v>
          </cell>
          <cell r="N8293" t="str">
            <v>cabsnr@yahoo.com</v>
          </cell>
          <cell r="O8293" t="str">
            <v>CESAR AUGUSTO BUENO SERRANO</v>
          </cell>
          <cell r="P8293">
            <v>0</v>
          </cell>
          <cell r="Q8293">
            <v>0</v>
          </cell>
          <cell r="R8293">
            <v>0</v>
          </cell>
          <cell r="S8293" t="str">
            <v>SI</v>
          </cell>
          <cell r="T8293">
            <v>20100305</v>
          </cell>
          <cell r="U8293">
            <v>20140531</v>
          </cell>
          <cell r="V8293">
            <v>0</v>
          </cell>
          <cell r="W8293">
            <v>3</v>
          </cell>
          <cell r="X8293" t="str">
            <v>JURIDICO</v>
          </cell>
          <cell r="Y8293">
            <v>1</v>
          </cell>
          <cell r="Z8293" t="str">
            <v>Privada</v>
          </cell>
        </row>
        <row r="8294">
          <cell r="F8294">
            <v>900396180</v>
          </cell>
          <cell r="G8294" t="str">
            <v>Fundación para la Formación Empresarial y la Educación Integral FEENIX</v>
          </cell>
          <cell r="H8294">
            <v>1</v>
          </cell>
          <cell r="I8294" t="str">
            <v>Instituciones - IPS</v>
          </cell>
          <cell r="J8294">
            <v>0</v>
          </cell>
          <cell r="K8294" t="str">
            <v>kr 16 N° 7-27 B/ GALAN</v>
          </cell>
          <cell r="L8294" t="str">
            <v>734-03-60 -321-830-12-04</v>
          </cell>
          <cell r="M8294">
            <v>0</v>
          </cell>
          <cell r="N8294" t="str">
            <v>fundacionfeenix@hotmail.com</v>
          </cell>
          <cell r="O8294" t="str">
            <v>ERIKSON DAVID RIVERA RINCON</v>
          </cell>
          <cell r="P8294">
            <v>0</v>
          </cell>
          <cell r="Q8294">
            <v>0</v>
          </cell>
          <cell r="R8294">
            <v>0</v>
          </cell>
          <cell r="S8294" t="str">
            <v>SI</v>
          </cell>
          <cell r="T8294">
            <v>20110323</v>
          </cell>
          <cell r="U8294">
            <v>20150323</v>
          </cell>
          <cell r="V8294">
            <v>0</v>
          </cell>
          <cell r="W8294">
            <v>1</v>
          </cell>
          <cell r="X8294" t="str">
            <v>JURIDICO</v>
          </cell>
          <cell r="Y8294">
            <v>1</v>
          </cell>
          <cell r="Z8294" t="str">
            <v>Privada</v>
          </cell>
        </row>
        <row r="8295">
          <cell r="F8295">
            <v>900153009</v>
          </cell>
          <cell r="G8295" t="str">
            <v>Fundacion Participar IPS</v>
          </cell>
          <cell r="H8295">
            <v>1</v>
          </cell>
          <cell r="I8295" t="str">
            <v>Instituciones - IPS</v>
          </cell>
          <cell r="J8295">
            <v>0</v>
          </cell>
          <cell r="K8295" t="str">
            <v>Cra 14 No. 1-94 Fundadores</v>
          </cell>
          <cell r="L8295" t="str">
            <v>731-34-15</v>
          </cell>
          <cell r="M8295">
            <v>0</v>
          </cell>
          <cell r="N8295" t="str">
            <v>funparticipar@gmail.com</v>
          </cell>
          <cell r="O8295" t="str">
            <v>Abraham Fierro Pioquinto</v>
          </cell>
          <cell r="P8295">
            <v>0</v>
          </cell>
          <cell r="Q8295">
            <v>0</v>
          </cell>
          <cell r="R8295">
            <v>0</v>
          </cell>
          <cell r="S8295" t="str">
            <v>SI</v>
          </cell>
          <cell r="T8295">
            <v>20130412</v>
          </cell>
          <cell r="U8295">
            <v>20170412</v>
          </cell>
          <cell r="V8295">
            <v>0</v>
          </cell>
          <cell r="W8295">
            <v>7</v>
          </cell>
          <cell r="X8295" t="str">
            <v>JURIDICO</v>
          </cell>
          <cell r="Y8295">
            <v>1</v>
          </cell>
          <cell r="Z8295" t="str">
            <v>Privada</v>
          </cell>
        </row>
        <row r="8296">
          <cell r="F8296">
            <v>900000701</v>
          </cell>
          <cell r="G8296" t="str">
            <v>FUNDACION QUINDIANA DE ATENCION INTEGRAL</v>
          </cell>
          <cell r="H8296">
            <v>1</v>
          </cell>
          <cell r="I8296" t="str">
            <v>Instituciones - IPS</v>
          </cell>
          <cell r="J8296">
            <v>0</v>
          </cell>
          <cell r="K8296" t="str">
            <v>Avenida 19 35 Norte 41</v>
          </cell>
          <cell r="L8296">
            <v>7496755</v>
          </cell>
          <cell r="M8296">
            <v>7496755</v>
          </cell>
          <cell r="N8296" t="str">
            <v>fundacionquindianadeatencionintegral@hotmail.com</v>
          </cell>
          <cell r="O8296" t="str">
            <v>MARTHA MARIA MARIN MEJIA</v>
          </cell>
          <cell r="P8296">
            <v>0</v>
          </cell>
          <cell r="Q8296">
            <v>0</v>
          </cell>
          <cell r="R8296">
            <v>0</v>
          </cell>
          <cell r="S8296" t="str">
            <v>SI</v>
          </cell>
          <cell r="T8296">
            <v>20110126</v>
          </cell>
          <cell r="U8296">
            <v>20150126</v>
          </cell>
          <cell r="V8296">
            <v>0</v>
          </cell>
          <cell r="W8296">
            <v>1</v>
          </cell>
          <cell r="X8296" t="str">
            <v>JURIDICO</v>
          </cell>
          <cell r="Y8296">
            <v>1</v>
          </cell>
          <cell r="Z8296" t="str">
            <v>Privada</v>
          </cell>
        </row>
        <row r="8297">
          <cell r="F8297">
            <v>900539718</v>
          </cell>
          <cell r="G8297" t="str">
            <v>Fundaciòn R.N.R. Colombia Red Nacional De Resocializaciòn Carcelaria</v>
          </cell>
          <cell r="H8297">
            <v>1</v>
          </cell>
          <cell r="I8297" t="str">
            <v>Instituciones - IPS</v>
          </cell>
          <cell r="J8297">
            <v>0</v>
          </cell>
          <cell r="K8297" t="str">
            <v>Carrera 18 nùmero 5N - 34</v>
          </cell>
          <cell r="L8297" t="str">
            <v>096 7310958</v>
          </cell>
          <cell r="M8297" t="str">
            <v>096 7310958</v>
          </cell>
          <cell r="N8297" t="str">
            <v>r.n.r.colombia@live.com</v>
          </cell>
          <cell r="O8297" t="str">
            <v>Jairo Vàsquez Orozco</v>
          </cell>
          <cell r="P8297">
            <v>0</v>
          </cell>
          <cell r="Q8297">
            <v>0</v>
          </cell>
          <cell r="R8297">
            <v>0</v>
          </cell>
          <cell r="S8297" t="str">
            <v>SI</v>
          </cell>
          <cell r="T8297">
            <v>20130130</v>
          </cell>
          <cell r="U8297">
            <v>20170130</v>
          </cell>
          <cell r="V8297">
            <v>0</v>
          </cell>
          <cell r="W8297">
            <v>9</v>
          </cell>
          <cell r="X8297" t="str">
            <v>JURIDICO</v>
          </cell>
          <cell r="Y8297">
            <v>1</v>
          </cell>
          <cell r="Z8297" t="str">
            <v>Privada</v>
          </cell>
        </row>
        <row r="8298">
          <cell r="F8298">
            <v>800245067</v>
          </cell>
          <cell r="G8298" t="str">
            <v>FUNDACION SANITAS CLINICENTRO ARMENIA</v>
          </cell>
          <cell r="H8298">
            <v>1</v>
          </cell>
          <cell r="I8298" t="str">
            <v>Instituciones - IPS</v>
          </cell>
          <cell r="J8298" t="str">
            <v>NO</v>
          </cell>
          <cell r="K8298" t="str">
            <v>CARRERA 19 No 2N-38</v>
          </cell>
          <cell r="L8298">
            <v>7466335</v>
          </cell>
          <cell r="M8298">
            <v>7466310</v>
          </cell>
          <cell r="N8298" t="str">
            <v>mmprieto@colsanitas.com</v>
          </cell>
          <cell r="O8298" t="str">
            <v>FERNANDO FONSECA CHAPARRO</v>
          </cell>
          <cell r="P8298">
            <v>0</v>
          </cell>
          <cell r="Q8298">
            <v>0</v>
          </cell>
          <cell r="R8298" t="str">
            <v>NO</v>
          </cell>
          <cell r="S8298" t="str">
            <v>SI</v>
          </cell>
          <cell r="T8298">
            <v>20030414</v>
          </cell>
          <cell r="U8298">
            <v>20140531</v>
          </cell>
          <cell r="V8298">
            <v>0</v>
          </cell>
          <cell r="W8298">
            <v>7</v>
          </cell>
          <cell r="X8298" t="str">
            <v>JURIDICO</v>
          </cell>
          <cell r="Y8298">
            <v>1</v>
          </cell>
          <cell r="Z8298" t="str">
            <v>Privada</v>
          </cell>
        </row>
        <row r="8299">
          <cell r="F8299">
            <v>801001406</v>
          </cell>
          <cell r="G8299" t="str">
            <v>Fundacion Social Somos Constructores de Vida "Covida"</v>
          </cell>
          <cell r="H8299">
            <v>1</v>
          </cell>
          <cell r="I8299" t="str">
            <v>Instituciones - IPS</v>
          </cell>
          <cell r="J8299">
            <v>0</v>
          </cell>
          <cell r="K8299" t="str">
            <v>CL 10N Numero 17A-19</v>
          </cell>
          <cell r="L8299" t="str">
            <v>734-18-99 Cel 300-652-50-94</v>
          </cell>
          <cell r="M8299" t="str">
            <v>734-18-99</v>
          </cell>
          <cell r="N8299" t="str">
            <v>fundacioncovida@gmail.com</v>
          </cell>
          <cell r="O8299" t="str">
            <v>Gladys Amanda Ramirez Rios</v>
          </cell>
          <cell r="P8299">
            <v>0</v>
          </cell>
          <cell r="Q8299">
            <v>0</v>
          </cell>
          <cell r="R8299">
            <v>0</v>
          </cell>
          <cell r="S8299" t="str">
            <v>SI</v>
          </cell>
          <cell r="T8299">
            <v>20110428</v>
          </cell>
          <cell r="U8299">
            <v>20150428</v>
          </cell>
          <cell r="V8299">
            <v>0</v>
          </cell>
          <cell r="W8299">
            <v>7</v>
          </cell>
          <cell r="X8299" t="str">
            <v>JURIDICO</v>
          </cell>
          <cell r="Y8299">
            <v>1</v>
          </cell>
          <cell r="Z8299" t="str">
            <v>Privada</v>
          </cell>
        </row>
        <row r="8300">
          <cell r="F8300">
            <v>860503634</v>
          </cell>
          <cell r="G8300" t="str">
            <v>FUNDACION UNIVERSITARIA SAN MARTIN</v>
          </cell>
          <cell r="H8300">
            <v>1</v>
          </cell>
          <cell r="I8300" t="str">
            <v>Instituciones - IPS</v>
          </cell>
          <cell r="J8300">
            <v>0</v>
          </cell>
          <cell r="K8300" t="str">
            <v>AVENIDA BOLIVAR No 7N-14</v>
          </cell>
          <cell r="L8300">
            <v>7464055</v>
          </cell>
          <cell r="M8300">
            <v>7454628</v>
          </cell>
          <cell r="N8300" t="str">
            <v>claudia.echeverry@sanmartin.edu.co</v>
          </cell>
          <cell r="O8300" t="str">
            <v>JOSE RICARDO CABALLERO CALDERON</v>
          </cell>
          <cell r="P8300">
            <v>0</v>
          </cell>
          <cell r="Q8300">
            <v>0</v>
          </cell>
          <cell r="R8300">
            <v>0</v>
          </cell>
          <cell r="S8300" t="str">
            <v>SI</v>
          </cell>
          <cell r="T8300">
            <v>20111202</v>
          </cell>
          <cell r="U8300">
            <v>20151202</v>
          </cell>
          <cell r="V8300">
            <v>0</v>
          </cell>
          <cell r="W8300">
            <v>9</v>
          </cell>
          <cell r="X8300" t="str">
            <v>JURIDICO</v>
          </cell>
          <cell r="Y8300">
            <v>1</v>
          </cell>
          <cell r="Z8300" t="str">
            <v>Privada</v>
          </cell>
        </row>
        <row r="8301">
          <cell r="F8301">
            <v>801001220</v>
          </cell>
          <cell r="G8301" t="str">
            <v>GASTROSALUD LTDA Instituto de enfermedades Digestivas</v>
          </cell>
          <cell r="H8301">
            <v>1</v>
          </cell>
          <cell r="I8301" t="str">
            <v>Instituciones - IPS</v>
          </cell>
          <cell r="J8301" t="str">
            <v>NO</v>
          </cell>
          <cell r="K8301" t="str">
            <v>KR 13 1 N 35 Consultorio 501</v>
          </cell>
          <cell r="L8301">
            <v>7461686</v>
          </cell>
          <cell r="M8301">
            <v>7450102</v>
          </cell>
          <cell r="N8301" t="str">
            <v>gastro.salud@hotmail.com</v>
          </cell>
          <cell r="O8301" t="str">
            <v>ISABEL ANGEL HOYOS</v>
          </cell>
          <cell r="P8301">
            <v>0</v>
          </cell>
          <cell r="Q8301">
            <v>0</v>
          </cell>
          <cell r="R8301" t="str">
            <v>NO</v>
          </cell>
          <cell r="S8301" t="str">
            <v>SI</v>
          </cell>
          <cell r="T8301">
            <v>20061030</v>
          </cell>
          <cell r="U8301">
            <v>20140531</v>
          </cell>
          <cell r="V8301">
            <v>0</v>
          </cell>
          <cell r="W8301">
            <v>4</v>
          </cell>
          <cell r="X8301" t="str">
            <v>JURIDICO</v>
          </cell>
          <cell r="Y8301">
            <v>1</v>
          </cell>
          <cell r="Z8301" t="str">
            <v>Privada</v>
          </cell>
        </row>
        <row r="8302">
          <cell r="F8302">
            <v>900200629</v>
          </cell>
          <cell r="G8302" t="str">
            <v>GLOBAL LASER CENTER S.A</v>
          </cell>
          <cell r="H8302">
            <v>1</v>
          </cell>
          <cell r="I8302" t="str">
            <v>Instituciones - IPS</v>
          </cell>
          <cell r="J8302" t="str">
            <v>NO</v>
          </cell>
          <cell r="K8302" t="str">
            <v>CR 13 A No 1N- 35 CONS 401</v>
          </cell>
          <cell r="L8302">
            <v>3158505975</v>
          </cell>
          <cell r="M8302">
            <v>7452739</v>
          </cell>
          <cell r="N8302" t="str">
            <v>globallasercenter@gmail.com</v>
          </cell>
          <cell r="O8302" t="str">
            <v>FERNANDO GOMEZ HERRERA</v>
          </cell>
          <cell r="P8302">
            <v>0</v>
          </cell>
          <cell r="Q8302">
            <v>0</v>
          </cell>
          <cell r="R8302" t="str">
            <v>NO</v>
          </cell>
          <cell r="S8302" t="str">
            <v>SI</v>
          </cell>
          <cell r="T8302">
            <v>20080917</v>
          </cell>
          <cell r="U8302">
            <v>20150917</v>
          </cell>
          <cell r="V8302">
            <v>0</v>
          </cell>
          <cell r="W8302">
            <v>5</v>
          </cell>
          <cell r="X8302" t="str">
            <v>JURIDICO</v>
          </cell>
          <cell r="Y8302">
            <v>1</v>
          </cell>
          <cell r="Z8302" t="str">
            <v>Privada</v>
          </cell>
        </row>
        <row r="8303">
          <cell r="F8303">
            <v>801001525</v>
          </cell>
          <cell r="G8303" t="str">
            <v>GOMEZ ARBELAEZ LTDA</v>
          </cell>
          <cell r="H8303">
            <v>1</v>
          </cell>
          <cell r="I8303" t="str">
            <v>Instituciones - IPS</v>
          </cell>
          <cell r="J8303" t="str">
            <v>NO</v>
          </cell>
          <cell r="K8303" t="str">
            <v>CALLE 1A NORTE #12-36 CONS 202 EDF. UNINORTE</v>
          </cell>
          <cell r="L8303">
            <v>7466303</v>
          </cell>
          <cell r="M8303">
            <v>7467627</v>
          </cell>
          <cell r="N8303" t="str">
            <v>clinicagomez@netxos.com.co</v>
          </cell>
          <cell r="O8303" t="str">
            <v>JORGE MARIO GOMEZ IBAÑEZ</v>
          </cell>
          <cell r="P8303">
            <v>0</v>
          </cell>
          <cell r="Q8303">
            <v>0</v>
          </cell>
          <cell r="R8303" t="str">
            <v>NO</v>
          </cell>
          <cell r="S8303" t="str">
            <v>SI</v>
          </cell>
          <cell r="T8303">
            <v>20030317</v>
          </cell>
          <cell r="U8303">
            <v>20140531</v>
          </cell>
          <cell r="V8303">
            <v>0</v>
          </cell>
          <cell r="W8303">
            <v>5</v>
          </cell>
          <cell r="X8303" t="str">
            <v>JURIDICO</v>
          </cell>
          <cell r="Y8303">
            <v>1</v>
          </cell>
          <cell r="Z8303" t="str">
            <v>Privada</v>
          </cell>
        </row>
        <row r="8304">
          <cell r="F8304">
            <v>900276020</v>
          </cell>
          <cell r="G8304" t="str">
            <v>GRUPO VIHDA</v>
          </cell>
          <cell r="H8304">
            <v>1</v>
          </cell>
          <cell r="I8304" t="str">
            <v>Instituciones - IPS</v>
          </cell>
          <cell r="J8304">
            <v>0</v>
          </cell>
          <cell r="K8304" t="str">
            <v>CALLE 17 NRO.22NORTE -20</v>
          </cell>
          <cell r="L8304">
            <v>3185712368</v>
          </cell>
          <cell r="M8304">
            <v>7328349</v>
          </cell>
          <cell r="N8304" t="str">
            <v>grupovihda@hotmail.com</v>
          </cell>
          <cell r="O8304" t="str">
            <v>CARLOS ALBERTO JIMENEZ MEJIA</v>
          </cell>
          <cell r="P8304">
            <v>0</v>
          </cell>
          <cell r="Q8304">
            <v>0</v>
          </cell>
          <cell r="R8304">
            <v>0</v>
          </cell>
          <cell r="S8304" t="str">
            <v>SI</v>
          </cell>
          <cell r="T8304">
            <v>20100503</v>
          </cell>
          <cell r="U8304">
            <v>20140531</v>
          </cell>
          <cell r="V8304">
            <v>0</v>
          </cell>
          <cell r="W8304">
            <v>7</v>
          </cell>
          <cell r="X8304" t="str">
            <v>JURIDICO</v>
          </cell>
          <cell r="Y8304">
            <v>1</v>
          </cell>
          <cell r="Z8304" t="str">
            <v>Privada</v>
          </cell>
        </row>
        <row r="8305">
          <cell r="F8305">
            <v>900300878</v>
          </cell>
          <cell r="G8305" t="str">
            <v>HEMOLIFE SAS</v>
          </cell>
          <cell r="H8305">
            <v>1</v>
          </cell>
          <cell r="I8305" t="str">
            <v>Instituciones - IPS</v>
          </cell>
          <cell r="J8305">
            <v>0</v>
          </cell>
          <cell r="K8305" t="str">
            <v>Cra 12 N° 1A norte 20, local 310. Centro Médico y Empresarial Uninorte</v>
          </cell>
          <cell r="L8305" t="str">
            <v>3206924191.</v>
          </cell>
          <cell r="M8305">
            <v>0</v>
          </cell>
          <cell r="N8305" t="str">
            <v>direccionejecutiva@hemofilia.com.co</v>
          </cell>
          <cell r="O8305" t="str">
            <v>JHON CORTES MALDONADO</v>
          </cell>
          <cell r="P8305">
            <v>0</v>
          </cell>
          <cell r="Q8305">
            <v>0</v>
          </cell>
          <cell r="R8305">
            <v>0</v>
          </cell>
          <cell r="S8305" t="str">
            <v>SI</v>
          </cell>
          <cell r="T8305">
            <v>20120810</v>
          </cell>
          <cell r="U8305">
            <v>20160810</v>
          </cell>
          <cell r="V8305">
            <v>0</v>
          </cell>
          <cell r="W8305">
            <v>1</v>
          </cell>
          <cell r="X8305" t="str">
            <v>JURIDICO</v>
          </cell>
          <cell r="Y8305">
            <v>1</v>
          </cell>
          <cell r="Z8305" t="str">
            <v>Privada</v>
          </cell>
        </row>
        <row r="8306">
          <cell r="F8306">
            <v>900483518</v>
          </cell>
          <cell r="G8306" t="str">
            <v>HUMANIZAR SALUD INTEGRAL S.A.S.</v>
          </cell>
          <cell r="H8306">
            <v>1</v>
          </cell>
          <cell r="I8306" t="str">
            <v>Instituciones - IPS</v>
          </cell>
          <cell r="J8306">
            <v>0</v>
          </cell>
          <cell r="K8306" t="str">
            <v>URBANIZACION CABO DE LA VELA CASA 11</v>
          </cell>
          <cell r="L8306">
            <v>7320083</v>
          </cell>
          <cell r="M8306">
            <v>0</v>
          </cell>
          <cell r="N8306" t="str">
            <v>pabus1981@gmail.com</v>
          </cell>
          <cell r="O8306" t="str">
            <v>PAULA ANDREA BUSTAMANTE CARVAJAL</v>
          </cell>
          <cell r="P8306">
            <v>0</v>
          </cell>
          <cell r="Q8306">
            <v>0</v>
          </cell>
          <cell r="R8306">
            <v>0</v>
          </cell>
          <cell r="S8306" t="str">
            <v>SI</v>
          </cell>
          <cell r="T8306">
            <v>20120116</v>
          </cell>
          <cell r="U8306">
            <v>20160116</v>
          </cell>
          <cell r="V8306">
            <v>0</v>
          </cell>
          <cell r="W8306">
            <v>1</v>
          </cell>
          <cell r="X8306" t="str">
            <v>JURIDICO</v>
          </cell>
          <cell r="Y8306">
            <v>1</v>
          </cell>
          <cell r="Z8306" t="str">
            <v>Privada</v>
          </cell>
        </row>
        <row r="8307">
          <cell r="F8307">
            <v>801001323</v>
          </cell>
          <cell r="G8307" t="str">
            <v>INSTITUTO ESPECIALIZADO EN SALUD MENTAL LTDA</v>
          </cell>
          <cell r="H8307">
            <v>1</v>
          </cell>
          <cell r="I8307" t="str">
            <v>Instituciones - IPS</v>
          </cell>
          <cell r="J8307" t="str">
            <v>NO</v>
          </cell>
          <cell r="K8307" t="str">
            <v>Calle 2 norte 12-75 piso 3 Barrio Alcazar</v>
          </cell>
          <cell r="L8307">
            <v>7452709</v>
          </cell>
          <cell r="M8307">
            <v>7459973</v>
          </cell>
          <cell r="N8307" t="str">
            <v>clinicaelprado@hotmail.com</v>
          </cell>
          <cell r="O8307" t="str">
            <v>FREDY WILSON BARRERA FRANCO</v>
          </cell>
          <cell r="P8307">
            <v>0</v>
          </cell>
          <cell r="Q8307">
            <v>0</v>
          </cell>
          <cell r="R8307" t="str">
            <v>NO</v>
          </cell>
          <cell r="S8307" t="str">
            <v>SI</v>
          </cell>
          <cell r="T8307">
            <v>20030411</v>
          </cell>
          <cell r="U8307">
            <v>20140531</v>
          </cell>
          <cell r="V8307">
            <v>0</v>
          </cell>
          <cell r="W8307">
            <v>4</v>
          </cell>
          <cell r="X8307" t="str">
            <v>JURIDICO</v>
          </cell>
          <cell r="Y8307">
            <v>1</v>
          </cell>
          <cell r="Z8307" t="str">
            <v>Privada</v>
          </cell>
        </row>
        <row r="8308">
          <cell r="F8308">
            <v>900293923</v>
          </cell>
          <cell r="G8308" t="str">
            <v>IPS ESPECIALIZADA ARMENIA</v>
          </cell>
          <cell r="H8308">
            <v>1</v>
          </cell>
          <cell r="I8308" t="str">
            <v>Instituciones - IPS</v>
          </cell>
          <cell r="J8308">
            <v>0</v>
          </cell>
          <cell r="K8308" t="str">
            <v>Av Bolivar 1 - 133 L 11 CC Baleares</v>
          </cell>
          <cell r="L8308">
            <v>3137800</v>
          </cell>
          <cell r="M8308">
            <v>0</v>
          </cell>
          <cell r="N8308" t="str">
            <v>constanzag@audifarma.com.co</v>
          </cell>
          <cell r="O8308" t="str">
            <v>William Ferney Gomez Jimenez</v>
          </cell>
          <cell r="P8308">
            <v>0</v>
          </cell>
          <cell r="Q8308">
            <v>0</v>
          </cell>
          <cell r="R8308">
            <v>0</v>
          </cell>
          <cell r="S8308" t="str">
            <v>SI</v>
          </cell>
          <cell r="T8308">
            <v>20120829</v>
          </cell>
          <cell r="U8308">
            <v>20160829</v>
          </cell>
          <cell r="V8308">
            <v>0</v>
          </cell>
          <cell r="W8308">
            <v>4</v>
          </cell>
          <cell r="X8308" t="str">
            <v>JURIDICO</v>
          </cell>
          <cell r="Y8308">
            <v>1</v>
          </cell>
          <cell r="Z8308" t="str">
            <v>Privada</v>
          </cell>
        </row>
        <row r="8309">
          <cell r="F8309">
            <v>806012958</v>
          </cell>
          <cell r="G8309" t="str">
            <v>IPS SALUD DEL CARIBE S.A.</v>
          </cell>
          <cell r="H8309">
            <v>1</v>
          </cell>
          <cell r="I8309" t="str">
            <v>Instituciones - IPS</v>
          </cell>
          <cell r="J8309">
            <v>0</v>
          </cell>
          <cell r="K8309" t="str">
            <v>AVENIDA BOLIVAR 1A - 118</v>
          </cell>
          <cell r="L8309">
            <v>7469600</v>
          </cell>
          <cell r="M8309">
            <v>7469600</v>
          </cell>
          <cell r="N8309" t="str">
            <v>VENTAS@SALUDDELCARIBE.COM</v>
          </cell>
          <cell r="O8309" t="str">
            <v>NATALIA ISABEL ESTRADA MONTOYA</v>
          </cell>
          <cell r="P8309">
            <v>0</v>
          </cell>
          <cell r="Q8309">
            <v>0</v>
          </cell>
          <cell r="R8309">
            <v>0</v>
          </cell>
          <cell r="S8309" t="str">
            <v>SI</v>
          </cell>
          <cell r="T8309">
            <v>20110630</v>
          </cell>
          <cell r="U8309">
            <v>20150630</v>
          </cell>
          <cell r="V8309">
            <v>0</v>
          </cell>
          <cell r="W8309">
            <v>6</v>
          </cell>
          <cell r="X8309" t="str">
            <v>JURIDICO</v>
          </cell>
          <cell r="Y8309">
            <v>1</v>
          </cell>
          <cell r="Z8309" t="str">
            <v>Privada</v>
          </cell>
        </row>
        <row r="8310">
          <cell r="F8310">
            <v>900281740</v>
          </cell>
          <cell r="G8310" t="str">
            <v>JD SUMINISTROS MEDICOS IPS</v>
          </cell>
          <cell r="H8310">
            <v>1</v>
          </cell>
          <cell r="I8310" t="str">
            <v>Instituciones - IPS</v>
          </cell>
          <cell r="J8310">
            <v>0</v>
          </cell>
          <cell r="K8310" t="str">
            <v>CALLE NORTE No. 14-37 LOC 1</v>
          </cell>
          <cell r="L8310">
            <v>7313448</v>
          </cell>
          <cell r="M8310">
            <v>7313448</v>
          </cell>
          <cell r="N8310" t="str">
            <v>jdsuministrosmedicos@yahoo.com</v>
          </cell>
          <cell r="O8310" t="str">
            <v>DIDIER ANTONIO MONTOYA CASTAÑO</v>
          </cell>
          <cell r="P8310">
            <v>0</v>
          </cell>
          <cell r="Q8310">
            <v>0</v>
          </cell>
          <cell r="R8310">
            <v>0</v>
          </cell>
          <cell r="S8310" t="str">
            <v>SI</v>
          </cell>
          <cell r="T8310">
            <v>20120730</v>
          </cell>
          <cell r="U8310">
            <v>20160730</v>
          </cell>
          <cell r="V8310">
            <v>0</v>
          </cell>
          <cell r="W8310">
            <v>1</v>
          </cell>
          <cell r="X8310" t="str">
            <v>JURIDICO</v>
          </cell>
          <cell r="Y8310">
            <v>1</v>
          </cell>
          <cell r="Z8310" t="str">
            <v>Privada</v>
          </cell>
        </row>
        <row r="8311">
          <cell r="F8311">
            <v>900418971</v>
          </cell>
          <cell r="G8311" t="str">
            <v>LA IPS S.A.S.</v>
          </cell>
          <cell r="H8311">
            <v>1</v>
          </cell>
          <cell r="I8311" t="str">
            <v>Instituciones - IPS</v>
          </cell>
          <cell r="J8311">
            <v>0</v>
          </cell>
          <cell r="K8311" t="str">
            <v>CALLE 1RA A NORTE No 12-36 consultorio 508</v>
          </cell>
          <cell r="L8311" t="str">
            <v>7460015-7369911-3188032254</v>
          </cell>
          <cell r="M8311">
            <v>0</v>
          </cell>
          <cell r="N8311" t="str">
            <v>laipssas@hotmail.com</v>
          </cell>
          <cell r="O8311" t="str">
            <v>Kelly Vanessa Corrales Echavarria</v>
          </cell>
          <cell r="P8311">
            <v>0</v>
          </cell>
          <cell r="Q8311">
            <v>0</v>
          </cell>
          <cell r="R8311">
            <v>0</v>
          </cell>
          <cell r="S8311" t="str">
            <v>SI</v>
          </cell>
          <cell r="T8311">
            <v>20110413</v>
          </cell>
          <cell r="U8311">
            <v>20150413</v>
          </cell>
          <cell r="V8311">
            <v>0</v>
          </cell>
          <cell r="W8311">
            <v>7</v>
          </cell>
          <cell r="X8311" t="str">
            <v>JURIDICO</v>
          </cell>
          <cell r="Y8311">
            <v>1</v>
          </cell>
          <cell r="Z8311" t="str">
            <v>Privada</v>
          </cell>
        </row>
        <row r="8312">
          <cell r="F8312">
            <v>900319795</v>
          </cell>
          <cell r="G8312" t="str">
            <v>Laboratorio clinico Martha Lucia Hoyos Gutierrez S.A.S.</v>
          </cell>
          <cell r="H8312">
            <v>1</v>
          </cell>
          <cell r="I8312" t="str">
            <v>Instituciones - IPS</v>
          </cell>
          <cell r="J8312">
            <v>0</v>
          </cell>
          <cell r="K8312" t="str">
            <v>Calle 17 Norte # 14 - 39</v>
          </cell>
          <cell r="L8312">
            <v>967498080</v>
          </cell>
          <cell r="M8312">
            <v>967493274</v>
          </cell>
          <cell r="N8312" t="str">
            <v>marthaluciahg@une.net.co</v>
          </cell>
          <cell r="O8312" t="str">
            <v>ALEJANDRO MEJIA HOYOS</v>
          </cell>
          <cell r="P8312">
            <v>0</v>
          </cell>
          <cell r="Q8312">
            <v>0</v>
          </cell>
          <cell r="R8312">
            <v>0</v>
          </cell>
          <cell r="S8312" t="str">
            <v>SI</v>
          </cell>
          <cell r="T8312">
            <v>20091230</v>
          </cell>
          <cell r="U8312">
            <v>20140531</v>
          </cell>
          <cell r="V8312">
            <v>0</v>
          </cell>
          <cell r="W8312">
            <v>2</v>
          </cell>
          <cell r="X8312" t="str">
            <v>JURIDICO</v>
          </cell>
          <cell r="Y8312">
            <v>1</v>
          </cell>
          <cell r="Z8312" t="str">
            <v>Privada</v>
          </cell>
        </row>
        <row r="8313">
          <cell r="F8313">
            <v>801001203</v>
          </cell>
          <cell r="G8313" t="str">
            <v>LABORATORIO CLINICO SISTEMATIZADO LTDA</v>
          </cell>
          <cell r="H8313">
            <v>1</v>
          </cell>
          <cell r="I8313" t="str">
            <v>Instituciones - IPS</v>
          </cell>
          <cell r="J8313" t="str">
            <v>NO</v>
          </cell>
          <cell r="K8313" t="str">
            <v>CRA 13 #1N-35</v>
          </cell>
          <cell r="L8313">
            <v>7462504</v>
          </cell>
          <cell r="M8313">
            <v>7458730</v>
          </cell>
          <cell r="N8313" t="str">
            <v>laboraclinsis@gmail.com</v>
          </cell>
          <cell r="O8313" t="str">
            <v>MELVA SOFIA PELAEZ HOYOS</v>
          </cell>
          <cell r="P8313">
            <v>0</v>
          </cell>
          <cell r="Q8313">
            <v>0</v>
          </cell>
          <cell r="R8313" t="str">
            <v>NO</v>
          </cell>
          <cell r="S8313" t="str">
            <v>SI</v>
          </cell>
          <cell r="T8313">
            <v>20030305</v>
          </cell>
          <cell r="U8313">
            <v>20140531</v>
          </cell>
          <cell r="V8313">
            <v>0</v>
          </cell>
          <cell r="W8313">
            <v>9</v>
          </cell>
          <cell r="X8313" t="str">
            <v>JURIDICO</v>
          </cell>
          <cell r="Y8313">
            <v>1</v>
          </cell>
          <cell r="Z8313" t="str">
            <v>Privada</v>
          </cell>
        </row>
        <row r="8314">
          <cell r="F8314">
            <v>900259808</v>
          </cell>
          <cell r="G8314" t="str">
            <v>LASER MEDICAL CENTER S.A.S.</v>
          </cell>
          <cell r="H8314">
            <v>1</v>
          </cell>
          <cell r="I8314" t="str">
            <v>Instituciones - IPS</v>
          </cell>
          <cell r="J8314" t="str">
            <v>NO</v>
          </cell>
          <cell r="K8314" t="str">
            <v>Kra. 13 A # 1 A - 139</v>
          </cell>
          <cell r="L8314">
            <v>7456973</v>
          </cell>
          <cell r="M8314">
            <v>0</v>
          </cell>
          <cell r="N8314" t="str">
            <v>lasermedicalcenter@hotmail.com</v>
          </cell>
          <cell r="O8314" t="str">
            <v>MARIA ELENA GIRALDO CAMPUZANO</v>
          </cell>
          <cell r="P8314">
            <v>0</v>
          </cell>
          <cell r="Q8314">
            <v>0</v>
          </cell>
          <cell r="R8314" t="str">
            <v>NO</v>
          </cell>
          <cell r="S8314" t="str">
            <v>SI</v>
          </cell>
          <cell r="T8314">
            <v>20090213</v>
          </cell>
          <cell r="U8314">
            <v>20140531</v>
          </cell>
          <cell r="V8314">
            <v>0</v>
          </cell>
          <cell r="W8314">
            <v>1</v>
          </cell>
          <cell r="X8314" t="str">
            <v>JURIDICO</v>
          </cell>
          <cell r="Y8314">
            <v>1</v>
          </cell>
          <cell r="Z8314" t="str">
            <v>Privada</v>
          </cell>
        </row>
        <row r="8315">
          <cell r="F8315">
            <v>890001266</v>
          </cell>
          <cell r="G8315" t="str">
            <v>LIGA CONTRA EL CANCER DEL QUINDIO QUINDICANCER</v>
          </cell>
          <cell r="H8315">
            <v>1</v>
          </cell>
          <cell r="I8315" t="str">
            <v>Instituciones - IPS</v>
          </cell>
          <cell r="J8315" t="str">
            <v>NO</v>
          </cell>
          <cell r="K8315" t="str">
            <v>CRA 19 # 45-53</v>
          </cell>
          <cell r="L8315">
            <v>7476981</v>
          </cell>
          <cell r="M8315">
            <v>7476981</v>
          </cell>
          <cell r="N8315" t="str">
            <v>quindicancer@gmail.com.co</v>
          </cell>
          <cell r="O8315" t="str">
            <v>AMPARO ALVAREZ URREA</v>
          </cell>
          <cell r="P8315">
            <v>0</v>
          </cell>
          <cell r="Q8315">
            <v>0</v>
          </cell>
          <cell r="R8315" t="str">
            <v>NO</v>
          </cell>
          <cell r="S8315" t="str">
            <v>SI</v>
          </cell>
          <cell r="T8315">
            <v>20030414</v>
          </cell>
          <cell r="U8315">
            <v>20140531</v>
          </cell>
          <cell r="V8315">
            <v>0</v>
          </cell>
          <cell r="W8315">
            <v>6</v>
          </cell>
          <cell r="X8315" t="str">
            <v>JURIDICO</v>
          </cell>
          <cell r="Y8315">
            <v>1</v>
          </cell>
          <cell r="Z8315" t="str">
            <v>Privada</v>
          </cell>
        </row>
        <row r="8316">
          <cell r="F8316">
            <v>900219866</v>
          </cell>
          <cell r="G8316" t="str">
            <v>MEDICARTE S.A</v>
          </cell>
          <cell r="H8316">
            <v>1</v>
          </cell>
          <cell r="I8316" t="str">
            <v>Instituciones - IPS</v>
          </cell>
          <cell r="J8316">
            <v>0</v>
          </cell>
          <cell r="K8316" t="str">
            <v>CARRERA 13 8NORTE-36 OFC 201A</v>
          </cell>
          <cell r="L8316" t="str">
            <v>7312505 - (4)3540092</v>
          </cell>
          <cell r="M8316">
            <v>7312505</v>
          </cell>
          <cell r="N8316" t="str">
            <v>jrojas@medicarte.com.co</v>
          </cell>
          <cell r="O8316" t="str">
            <v>HELBER ANTONIO BERRIO MEJIA</v>
          </cell>
          <cell r="P8316">
            <v>0</v>
          </cell>
          <cell r="Q8316">
            <v>0</v>
          </cell>
          <cell r="R8316">
            <v>0</v>
          </cell>
          <cell r="S8316" t="str">
            <v>SI</v>
          </cell>
          <cell r="T8316">
            <v>20131025</v>
          </cell>
          <cell r="U8316">
            <v>20171025</v>
          </cell>
          <cell r="V8316">
            <v>0</v>
          </cell>
          <cell r="W8316">
            <v>8</v>
          </cell>
          <cell r="X8316" t="str">
            <v>JURIDICO</v>
          </cell>
          <cell r="Y8316">
            <v>1</v>
          </cell>
          <cell r="Z8316" t="str">
            <v>Privada</v>
          </cell>
        </row>
        <row r="8317">
          <cell r="F8317">
            <v>801004385</v>
          </cell>
          <cell r="G8317" t="str">
            <v>MEDICOS RADIOLOGOS DEL QUINDIO SA</v>
          </cell>
          <cell r="H8317">
            <v>1</v>
          </cell>
          <cell r="I8317" t="str">
            <v>Instituciones - IPS</v>
          </cell>
          <cell r="J8317" t="str">
            <v>NO</v>
          </cell>
          <cell r="K8317" t="str">
            <v>Kra 13 1N -35 P1 Clinica Central</v>
          </cell>
          <cell r="L8317" t="str">
            <v>7463611 7451822 7313435</v>
          </cell>
          <cell r="M8317">
            <v>7463611</v>
          </cell>
          <cell r="N8317" t="str">
            <v>medicosradiologos@yahoo.es</v>
          </cell>
          <cell r="O8317" t="str">
            <v>CLAUDIA MILENA CRUZ AGUDELO</v>
          </cell>
          <cell r="P8317">
            <v>0</v>
          </cell>
          <cell r="Q8317">
            <v>0</v>
          </cell>
          <cell r="R8317" t="str">
            <v>NO</v>
          </cell>
          <cell r="S8317" t="str">
            <v>SI</v>
          </cell>
          <cell r="T8317">
            <v>20071107</v>
          </cell>
          <cell r="U8317">
            <v>20141107</v>
          </cell>
          <cell r="V8317">
            <v>0</v>
          </cell>
          <cell r="W8317">
            <v>4</v>
          </cell>
          <cell r="X8317" t="str">
            <v>JURIDICO</v>
          </cell>
          <cell r="Y8317">
            <v>1</v>
          </cell>
          <cell r="Z8317" t="str">
            <v>Privada</v>
          </cell>
        </row>
        <row r="8318">
          <cell r="F8318">
            <v>805027993</v>
          </cell>
          <cell r="G8318" t="str">
            <v>MEDINUCLEAR DEL QUINDIO</v>
          </cell>
          <cell r="H8318">
            <v>1</v>
          </cell>
          <cell r="I8318" t="str">
            <v>Instituciones - IPS</v>
          </cell>
          <cell r="J8318" t="str">
            <v>NO</v>
          </cell>
          <cell r="K8318" t="str">
            <v>CL 2N 12 - 75 PI2</v>
          </cell>
          <cell r="L8318">
            <v>967453805</v>
          </cell>
          <cell r="M8318">
            <v>967468301</v>
          </cell>
          <cell r="N8318" t="str">
            <v>medinucleardelquindio@yahoo.com</v>
          </cell>
          <cell r="O8318" t="str">
            <v>LAURA MARGARITA BARRERA MORA</v>
          </cell>
          <cell r="P8318">
            <v>0</v>
          </cell>
          <cell r="Q8318">
            <v>0</v>
          </cell>
          <cell r="R8318" t="str">
            <v>NO</v>
          </cell>
          <cell r="S8318" t="str">
            <v>SI</v>
          </cell>
          <cell r="T8318">
            <v>20060918</v>
          </cell>
          <cell r="U8318">
            <v>20140531</v>
          </cell>
          <cell r="V8318">
            <v>0</v>
          </cell>
          <cell r="W8318">
            <v>6</v>
          </cell>
          <cell r="X8318" t="str">
            <v>JURIDICO</v>
          </cell>
          <cell r="Y8318">
            <v>1</v>
          </cell>
          <cell r="Z8318" t="str">
            <v>Privada</v>
          </cell>
        </row>
        <row r="8319">
          <cell r="F8319">
            <v>800198174</v>
          </cell>
          <cell r="G8319" t="str">
            <v>MEDISERVICIOS S.A.</v>
          </cell>
          <cell r="H8319">
            <v>1</v>
          </cell>
          <cell r="I8319" t="str">
            <v>Instituciones - IPS</v>
          </cell>
          <cell r="J8319" t="str">
            <v>NO</v>
          </cell>
          <cell r="K8319" t="str">
            <v>AV. BOLIVAR #1-20</v>
          </cell>
          <cell r="L8319">
            <v>7464920</v>
          </cell>
          <cell r="M8319">
            <v>7452630</v>
          </cell>
          <cell r="N8319" t="str">
            <v>cdelparque@telecom.com.co</v>
          </cell>
          <cell r="O8319" t="str">
            <v>GABRIEL ENRIQUE URREGO ARROYAVE</v>
          </cell>
          <cell r="P8319">
            <v>0</v>
          </cell>
          <cell r="Q8319">
            <v>0</v>
          </cell>
          <cell r="R8319" t="str">
            <v>NO</v>
          </cell>
          <cell r="S8319" t="str">
            <v>SI</v>
          </cell>
          <cell r="T8319">
            <v>20030218</v>
          </cell>
          <cell r="U8319">
            <v>20140531</v>
          </cell>
          <cell r="V8319">
            <v>0</v>
          </cell>
          <cell r="W8319">
            <v>5</v>
          </cell>
          <cell r="X8319" t="str">
            <v>JURIDICO</v>
          </cell>
          <cell r="Y8319">
            <v>1</v>
          </cell>
          <cell r="Z8319" t="str">
            <v>Privada</v>
          </cell>
        </row>
        <row r="8320">
          <cell r="F8320">
            <v>900133969</v>
          </cell>
          <cell r="G8320" t="str">
            <v>Multiopticas SA</v>
          </cell>
          <cell r="H8320">
            <v>1</v>
          </cell>
          <cell r="I8320" t="str">
            <v>Instituciones - IPS</v>
          </cell>
          <cell r="J8320">
            <v>0</v>
          </cell>
          <cell r="K8320" t="str">
            <v>Cra 14 no 18 ? 02 LOCAL 2</v>
          </cell>
          <cell r="L8320">
            <v>7312990</v>
          </cell>
          <cell r="M8320">
            <v>7312990</v>
          </cell>
          <cell r="N8320" t="str">
            <v>punto49@multiopticas.com.co</v>
          </cell>
          <cell r="O8320" t="str">
            <v>Gustavo Zapata Ramirez</v>
          </cell>
          <cell r="P8320">
            <v>0</v>
          </cell>
          <cell r="Q8320">
            <v>0</v>
          </cell>
          <cell r="R8320">
            <v>0</v>
          </cell>
          <cell r="S8320" t="str">
            <v>SI</v>
          </cell>
          <cell r="T8320">
            <v>20120614</v>
          </cell>
          <cell r="U8320">
            <v>20160614</v>
          </cell>
          <cell r="V8320">
            <v>0</v>
          </cell>
          <cell r="W8320">
            <v>7</v>
          </cell>
          <cell r="X8320" t="str">
            <v>JURIDICO</v>
          </cell>
          <cell r="Y8320">
            <v>1</v>
          </cell>
          <cell r="Z8320" t="str">
            <v>Privada</v>
          </cell>
        </row>
        <row r="8321">
          <cell r="F8321">
            <v>900514154</v>
          </cell>
          <cell r="G8321" t="str">
            <v>my spa s.a.s</v>
          </cell>
          <cell r="H8321">
            <v>1</v>
          </cell>
          <cell r="I8321" t="str">
            <v>Instituciones - IPS</v>
          </cell>
          <cell r="J8321">
            <v>0</v>
          </cell>
          <cell r="K8321" t="str">
            <v>carr 16 #4n 50</v>
          </cell>
          <cell r="L8321">
            <v>7344114</v>
          </cell>
          <cell r="M8321">
            <v>0</v>
          </cell>
          <cell r="N8321" t="str">
            <v>lorenagonzalez46@hotmail.com</v>
          </cell>
          <cell r="O8321" t="str">
            <v>Lorena Gonzalez Florez</v>
          </cell>
          <cell r="P8321">
            <v>0</v>
          </cell>
          <cell r="Q8321">
            <v>0</v>
          </cell>
          <cell r="R8321">
            <v>0</v>
          </cell>
          <cell r="S8321" t="str">
            <v>SI</v>
          </cell>
          <cell r="T8321">
            <v>20120504</v>
          </cell>
          <cell r="U8321">
            <v>20160504</v>
          </cell>
          <cell r="V8321">
            <v>0</v>
          </cell>
          <cell r="W8321">
            <v>7</v>
          </cell>
          <cell r="X8321" t="str">
            <v>JURIDICO</v>
          </cell>
          <cell r="Y8321">
            <v>1</v>
          </cell>
          <cell r="Z8321" t="str">
            <v>Privada</v>
          </cell>
        </row>
        <row r="8322">
          <cell r="F8322">
            <v>900374205</v>
          </cell>
          <cell r="G8322" t="str">
            <v>NARANJOE S.A.S</v>
          </cell>
          <cell r="H8322">
            <v>1</v>
          </cell>
          <cell r="I8322" t="str">
            <v>Instituciones - IPS</v>
          </cell>
          <cell r="J8322">
            <v>0</v>
          </cell>
          <cell r="K8322" t="str">
            <v>Carrera 13 # 8 Norte 36 LC 401 Edf. Cañadulce</v>
          </cell>
          <cell r="L8322">
            <v>967459642</v>
          </cell>
          <cell r="M8322">
            <v>0</v>
          </cell>
          <cell r="N8322" t="str">
            <v>naranjose@une.net.co</v>
          </cell>
          <cell r="O8322" t="str">
            <v>EDUARDO NARANJO MEJIA</v>
          </cell>
          <cell r="P8322">
            <v>0</v>
          </cell>
          <cell r="Q8322">
            <v>0</v>
          </cell>
          <cell r="R8322">
            <v>0</v>
          </cell>
          <cell r="S8322" t="str">
            <v>SI</v>
          </cell>
          <cell r="T8322">
            <v>20100825</v>
          </cell>
          <cell r="U8322">
            <v>20140825</v>
          </cell>
          <cell r="V8322">
            <v>0</v>
          </cell>
          <cell r="W8322">
            <v>2</v>
          </cell>
          <cell r="X8322" t="str">
            <v>JURIDICO</v>
          </cell>
          <cell r="Y8322">
            <v>1</v>
          </cell>
          <cell r="Z8322" t="str">
            <v>Privada</v>
          </cell>
        </row>
        <row r="8323">
          <cell r="F8323">
            <v>900370287</v>
          </cell>
          <cell r="G8323" t="str">
            <v>NEFROLOGOS ASOCIADOS DEL QUINDIO NAQ SAS</v>
          </cell>
          <cell r="H8323">
            <v>1</v>
          </cell>
          <cell r="I8323" t="str">
            <v>Instituciones - IPS</v>
          </cell>
          <cell r="J8323">
            <v>0</v>
          </cell>
          <cell r="K8323" t="str">
            <v>CARRERA 12 00 75CS 422</v>
          </cell>
          <cell r="L8323">
            <v>7465028</v>
          </cell>
          <cell r="M8323">
            <v>0</v>
          </cell>
          <cell r="N8323" t="str">
            <v>nefrologosquindio@gmail.com</v>
          </cell>
          <cell r="O8323" t="str">
            <v>JAIME JOSE TORRES SALTARIN</v>
          </cell>
          <cell r="P8323">
            <v>0</v>
          </cell>
          <cell r="Q8323">
            <v>0</v>
          </cell>
          <cell r="R8323">
            <v>0</v>
          </cell>
          <cell r="S8323" t="str">
            <v>SI</v>
          </cell>
          <cell r="T8323">
            <v>20110217</v>
          </cell>
          <cell r="U8323">
            <v>20150217</v>
          </cell>
          <cell r="V8323">
            <v>0</v>
          </cell>
          <cell r="W8323">
            <v>8</v>
          </cell>
          <cell r="X8323" t="str">
            <v>JURIDICO</v>
          </cell>
          <cell r="Y8323">
            <v>1</v>
          </cell>
          <cell r="Z8323" t="str">
            <v>Privada</v>
          </cell>
        </row>
        <row r="8324">
          <cell r="F8324">
            <v>900489556</v>
          </cell>
          <cell r="G8324" t="str">
            <v>Odonto Estetica Especializada S.A.S</v>
          </cell>
          <cell r="H8324">
            <v>1</v>
          </cell>
          <cell r="I8324" t="str">
            <v>Instituciones - IPS</v>
          </cell>
          <cell r="J8324">
            <v>0</v>
          </cell>
          <cell r="K8324" t="str">
            <v>CRA 14 No. 7N- 56</v>
          </cell>
          <cell r="L8324" t="str">
            <v>3103816519- 3133122120</v>
          </cell>
          <cell r="M8324">
            <v>0</v>
          </cell>
          <cell r="N8324" t="str">
            <v>crisgr06@hotmail.com</v>
          </cell>
          <cell r="O8324" t="str">
            <v>ISABEL CRISTINA GIRALDO RESTREPO</v>
          </cell>
          <cell r="P8324">
            <v>0</v>
          </cell>
          <cell r="Q8324">
            <v>0</v>
          </cell>
          <cell r="R8324">
            <v>0</v>
          </cell>
          <cell r="S8324" t="str">
            <v>SI</v>
          </cell>
          <cell r="T8324">
            <v>20120229</v>
          </cell>
          <cell r="U8324">
            <v>20160229</v>
          </cell>
          <cell r="V8324">
            <v>0</v>
          </cell>
          <cell r="W8324">
            <v>7</v>
          </cell>
          <cell r="X8324" t="str">
            <v>JURIDICO</v>
          </cell>
          <cell r="Y8324">
            <v>1</v>
          </cell>
          <cell r="Z8324" t="str">
            <v>Privada</v>
          </cell>
        </row>
        <row r="8325">
          <cell r="F8325">
            <v>900079757</v>
          </cell>
          <cell r="G8325" t="str">
            <v>Odontoprofesional S.A.S.</v>
          </cell>
          <cell r="H8325">
            <v>1</v>
          </cell>
          <cell r="I8325" t="str">
            <v>Instituciones - IPS</v>
          </cell>
          <cell r="J8325">
            <v>0</v>
          </cell>
          <cell r="K8325" t="str">
            <v>Calle 18 Norte # 14 - 47</v>
          </cell>
          <cell r="L8325">
            <v>967496254</v>
          </cell>
          <cell r="M8325">
            <v>967493236</v>
          </cell>
          <cell r="N8325" t="str">
            <v>odontoprofesional@hotmail.com</v>
          </cell>
          <cell r="O8325" t="str">
            <v>Alba Milena Montenegro Reyes</v>
          </cell>
          <cell r="P8325">
            <v>0</v>
          </cell>
          <cell r="Q8325">
            <v>0</v>
          </cell>
          <cell r="R8325">
            <v>0</v>
          </cell>
          <cell r="S8325" t="str">
            <v>SI</v>
          </cell>
          <cell r="T8325">
            <v>20100311</v>
          </cell>
          <cell r="U8325">
            <v>20140531</v>
          </cell>
          <cell r="V8325">
            <v>0</v>
          </cell>
          <cell r="W8325">
            <v>1</v>
          </cell>
          <cell r="X8325" t="str">
            <v>JURIDICO</v>
          </cell>
          <cell r="Y8325">
            <v>1</v>
          </cell>
          <cell r="Z8325" t="str">
            <v>Privada</v>
          </cell>
        </row>
        <row r="8326">
          <cell r="F8326">
            <v>801002929</v>
          </cell>
          <cell r="G8326" t="str">
            <v>ODONTORED</v>
          </cell>
          <cell r="H8326">
            <v>1</v>
          </cell>
          <cell r="I8326" t="str">
            <v>Instituciones - IPS</v>
          </cell>
          <cell r="J8326">
            <v>0</v>
          </cell>
          <cell r="K8326" t="str">
            <v>CARRERA 14# 2 NORTE 18 PISO 2</v>
          </cell>
          <cell r="L8326" t="str">
            <v>7455800-7464680</v>
          </cell>
          <cell r="M8326">
            <v>0</v>
          </cell>
          <cell r="N8326" t="str">
            <v>odontoredltda@gmail.com</v>
          </cell>
          <cell r="O8326" t="str">
            <v>CESAR AUGUSTO ROMAN HURTADO</v>
          </cell>
          <cell r="P8326">
            <v>0</v>
          </cell>
          <cell r="Q8326">
            <v>0</v>
          </cell>
          <cell r="R8326">
            <v>0</v>
          </cell>
          <cell r="S8326" t="str">
            <v>SI</v>
          </cell>
          <cell r="T8326">
            <v>20110802</v>
          </cell>
          <cell r="U8326">
            <v>20150802</v>
          </cell>
          <cell r="V8326">
            <v>0</v>
          </cell>
          <cell r="W8326">
            <v>1</v>
          </cell>
          <cell r="X8326" t="str">
            <v>JURIDICO</v>
          </cell>
          <cell r="Y8326">
            <v>1</v>
          </cell>
          <cell r="Z8326" t="str">
            <v>Privada</v>
          </cell>
        </row>
        <row r="8327">
          <cell r="F8327">
            <v>801000713</v>
          </cell>
          <cell r="G8327" t="str">
            <v>ONCOLOGOS DEL OCCIDENTE S.A.</v>
          </cell>
          <cell r="H8327">
            <v>1</v>
          </cell>
          <cell r="I8327" t="str">
            <v>Instituciones - IPS</v>
          </cell>
          <cell r="J8327" t="str">
            <v>NO</v>
          </cell>
          <cell r="K8327" t="str">
            <v>KR 14 CL 17 N HOSPITAL SAN JUAN DE DIOS</v>
          </cell>
          <cell r="L8327">
            <v>967496999</v>
          </cell>
          <cell r="M8327">
            <v>967495422</v>
          </cell>
          <cell r="N8327" t="str">
            <v>oncoarmenia@etb.net.co</v>
          </cell>
          <cell r="O8327" t="str">
            <v>JORGE IVAN COBALEDA RUEDA</v>
          </cell>
          <cell r="P8327">
            <v>0</v>
          </cell>
          <cell r="Q8327">
            <v>0</v>
          </cell>
          <cell r="R8327" t="str">
            <v>NO</v>
          </cell>
          <cell r="S8327" t="str">
            <v>SI</v>
          </cell>
          <cell r="T8327">
            <v>20061115</v>
          </cell>
          <cell r="U8327">
            <v>20140531</v>
          </cell>
          <cell r="V8327">
            <v>0</v>
          </cell>
          <cell r="W8327">
            <v>9</v>
          </cell>
          <cell r="X8327" t="str">
            <v>JURIDICO</v>
          </cell>
          <cell r="Y8327">
            <v>1</v>
          </cell>
          <cell r="Z8327" t="str">
            <v>Privada</v>
          </cell>
        </row>
        <row r="8328">
          <cell r="F8328">
            <v>900345681</v>
          </cell>
          <cell r="G8328" t="str">
            <v>OPTICA DEVIA S.A.S</v>
          </cell>
          <cell r="H8328">
            <v>1</v>
          </cell>
          <cell r="I8328" t="str">
            <v>Instituciones - IPS</v>
          </cell>
          <cell r="J8328">
            <v>0</v>
          </cell>
          <cell r="K8328" t="str">
            <v>Carrera 16 #17-29 local 35 CC Megacentro</v>
          </cell>
          <cell r="L8328">
            <v>7440225</v>
          </cell>
          <cell r="M8328">
            <v>7440225</v>
          </cell>
          <cell r="N8328" t="str">
            <v>verito_duque712@hotmail.com</v>
          </cell>
          <cell r="O8328" t="str">
            <v>Luz Amparo Arias Naranjo</v>
          </cell>
          <cell r="P8328">
            <v>0</v>
          </cell>
          <cell r="Q8328">
            <v>0</v>
          </cell>
          <cell r="R8328">
            <v>0</v>
          </cell>
          <cell r="S8328" t="str">
            <v>SI</v>
          </cell>
          <cell r="T8328">
            <v>20100319</v>
          </cell>
          <cell r="U8328">
            <v>20140531</v>
          </cell>
          <cell r="V8328">
            <v>0</v>
          </cell>
          <cell r="W8328">
            <v>1</v>
          </cell>
          <cell r="X8328" t="str">
            <v>JURIDICO</v>
          </cell>
          <cell r="Y8328">
            <v>1</v>
          </cell>
          <cell r="Z8328" t="str">
            <v>Privada</v>
          </cell>
        </row>
        <row r="8329">
          <cell r="F8329">
            <v>900546330</v>
          </cell>
          <cell r="G8329" t="str">
            <v>OPTICA MEGAVISION DEL EJE CAFETERO S.A.S.</v>
          </cell>
          <cell r="H8329">
            <v>1</v>
          </cell>
          <cell r="I8329" t="str">
            <v>Instituciones - IPS</v>
          </cell>
          <cell r="J8329">
            <v>0</v>
          </cell>
          <cell r="K8329" t="str">
            <v>CRA 12 O-75 PISO 5 CONSULTORIO 501</v>
          </cell>
          <cell r="L8329">
            <v>7464648</v>
          </cell>
          <cell r="M8329">
            <v>7450867</v>
          </cell>
          <cell r="N8329" t="str">
            <v>gloriaearistizabal@gmail.com</v>
          </cell>
          <cell r="O8329" t="str">
            <v>GLORIA ELIZABETH ARISTIZABAL JARAMILLO</v>
          </cell>
          <cell r="P8329">
            <v>0</v>
          </cell>
          <cell r="Q8329">
            <v>0</v>
          </cell>
          <cell r="R8329">
            <v>0</v>
          </cell>
          <cell r="S8329" t="str">
            <v>SI</v>
          </cell>
          <cell r="T8329">
            <v>20120910</v>
          </cell>
          <cell r="U8329">
            <v>20160910</v>
          </cell>
          <cell r="V8329">
            <v>0</v>
          </cell>
          <cell r="W8329">
            <v>4</v>
          </cell>
          <cell r="X8329" t="str">
            <v>JURIDICO</v>
          </cell>
          <cell r="Y8329">
            <v>1</v>
          </cell>
          <cell r="Z8329" t="str">
            <v>Privada</v>
          </cell>
        </row>
        <row r="8330">
          <cell r="F8330">
            <v>830090640</v>
          </cell>
          <cell r="G8330" t="str">
            <v>OPTICA SALUDCOOP ARMENIA</v>
          </cell>
          <cell r="H8330">
            <v>1</v>
          </cell>
          <cell r="I8330" t="str">
            <v>Instituciones - IPS</v>
          </cell>
          <cell r="J8330">
            <v>0</v>
          </cell>
          <cell r="K8330" t="str">
            <v>CRA 13 No. 19-27</v>
          </cell>
          <cell r="L8330">
            <v>7411482</v>
          </cell>
          <cell r="M8330">
            <v>7411482</v>
          </cell>
          <cell r="N8330" t="str">
            <v>opticasaludcoop@hotmail.com</v>
          </cell>
          <cell r="O8330" t="str">
            <v>OLGA LUCIA RAMIREZ MESA</v>
          </cell>
          <cell r="P8330">
            <v>0</v>
          </cell>
          <cell r="Q8330">
            <v>0</v>
          </cell>
          <cell r="R8330">
            <v>0</v>
          </cell>
          <cell r="S8330" t="str">
            <v>SI</v>
          </cell>
          <cell r="T8330">
            <v>20100417</v>
          </cell>
          <cell r="U8330">
            <v>20140531</v>
          </cell>
          <cell r="V8330">
            <v>0</v>
          </cell>
          <cell r="W8330">
            <v>1</v>
          </cell>
          <cell r="X8330" t="str">
            <v>JURIDICO</v>
          </cell>
          <cell r="Y8330">
            <v>1</v>
          </cell>
          <cell r="Z8330" t="str">
            <v>Privada</v>
          </cell>
        </row>
        <row r="8331">
          <cell r="F8331">
            <v>900108281</v>
          </cell>
          <cell r="G8331" t="str">
            <v>Opticas GMO Colombia S.A.S</v>
          </cell>
          <cell r="H8331">
            <v>1</v>
          </cell>
          <cell r="I8331" t="str">
            <v>Instituciones - IPS</v>
          </cell>
          <cell r="J8331" t="str">
            <v>NO</v>
          </cell>
          <cell r="K8331" t="str">
            <v>AV. BOLIVAR 19N - 46 Nivel 2 Lc 36</v>
          </cell>
          <cell r="L8331" t="str">
            <v>57 6 7 49 71 80</v>
          </cell>
          <cell r="M8331">
            <v>0</v>
          </cell>
          <cell r="N8331" t="str">
            <v>t029@gmo.com.co</v>
          </cell>
          <cell r="O8331" t="str">
            <v>LUIS GUILLERMO SALAZAR ANGEL</v>
          </cell>
          <cell r="P8331">
            <v>0</v>
          </cell>
          <cell r="Q8331">
            <v>0</v>
          </cell>
          <cell r="R8331" t="str">
            <v>NO</v>
          </cell>
          <cell r="S8331" t="str">
            <v>SI</v>
          </cell>
          <cell r="T8331">
            <v>20081016</v>
          </cell>
          <cell r="U8331">
            <v>20140531</v>
          </cell>
          <cell r="V8331">
            <v>0</v>
          </cell>
          <cell r="W8331">
            <v>3</v>
          </cell>
          <cell r="X8331" t="str">
            <v>JURIDICO</v>
          </cell>
          <cell r="Y8331">
            <v>1</v>
          </cell>
          <cell r="Z8331" t="str">
            <v>Privada</v>
          </cell>
        </row>
        <row r="8332">
          <cell r="F8332">
            <v>900493655</v>
          </cell>
          <cell r="G8332" t="str">
            <v>optisalud ips s.a.s</v>
          </cell>
          <cell r="H8332">
            <v>1</v>
          </cell>
          <cell r="I8332" t="str">
            <v>Instituciones - IPS</v>
          </cell>
          <cell r="J8332">
            <v>0</v>
          </cell>
          <cell r="K8332" t="str">
            <v>avenida bolivar cra 14 N 11n-63</v>
          </cell>
          <cell r="L8332">
            <v>7313720</v>
          </cell>
          <cell r="M8332">
            <v>0</v>
          </cell>
          <cell r="N8332" t="str">
            <v>opticaoptisaludarmenia@hotmail.com</v>
          </cell>
          <cell r="O8332" t="str">
            <v>claudia ortiz reina</v>
          </cell>
          <cell r="P8332">
            <v>0</v>
          </cell>
          <cell r="Q8332">
            <v>0</v>
          </cell>
          <cell r="R8332">
            <v>0</v>
          </cell>
          <cell r="S8332" t="str">
            <v>SI</v>
          </cell>
          <cell r="T8332">
            <v>20120215</v>
          </cell>
          <cell r="U8332">
            <v>20160215</v>
          </cell>
          <cell r="V8332">
            <v>0</v>
          </cell>
          <cell r="W8332">
            <v>3</v>
          </cell>
          <cell r="X8332" t="str">
            <v>JURIDICO</v>
          </cell>
          <cell r="Y8332">
            <v>1</v>
          </cell>
          <cell r="Z8332" t="str">
            <v>Privada</v>
          </cell>
        </row>
        <row r="8333">
          <cell r="F8333">
            <v>900336077</v>
          </cell>
          <cell r="G8333" t="str">
            <v>OPTIVISUAL DSM S.A.S</v>
          </cell>
          <cell r="H8333">
            <v>1</v>
          </cell>
          <cell r="I8333" t="str">
            <v>Instituciones - IPS</v>
          </cell>
          <cell r="J8333">
            <v>0</v>
          </cell>
          <cell r="K8333" t="str">
            <v>Carrera 15 # 18 - 21</v>
          </cell>
          <cell r="L8333">
            <v>967440266</v>
          </cell>
          <cell r="M8333">
            <v>967413190</v>
          </cell>
          <cell r="N8333" t="str">
            <v>suarezdie@gmail.com</v>
          </cell>
          <cell r="O8333" t="str">
            <v>Diego Suarez Mejia</v>
          </cell>
          <cell r="P8333">
            <v>0</v>
          </cell>
          <cell r="Q8333">
            <v>0</v>
          </cell>
          <cell r="R8333">
            <v>0</v>
          </cell>
          <cell r="S8333" t="str">
            <v>SI</v>
          </cell>
          <cell r="T8333">
            <v>20100128</v>
          </cell>
          <cell r="U8333">
            <v>20140531</v>
          </cell>
          <cell r="V8333">
            <v>0</v>
          </cell>
          <cell r="W8333">
            <v>4</v>
          </cell>
          <cell r="X8333" t="str">
            <v>JURIDICO</v>
          </cell>
          <cell r="Y8333">
            <v>1</v>
          </cell>
          <cell r="Z8333" t="str">
            <v>Privada</v>
          </cell>
        </row>
        <row r="8334">
          <cell r="F8334">
            <v>900524085</v>
          </cell>
          <cell r="G8334" t="str">
            <v>ORAL-GROUP S.A.S</v>
          </cell>
          <cell r="H8334">
            <v>1</v>
          </cell>
          <cell r="I8334" t="str">
            <v>Instituciones - IPS</v>
          </cell>
          <cell r="J8334">
            <v>0</v>
          </cell>
          <cell r="K8334" t="str">
            <v>Carrera 12 #0-75 Piso 4, consultorio 402</v>
          </cell>
          <cell r="L8334" t="str">
            <v>7313744 - 3117457816</v>
          </cell>
          <cell r="M8334">
            <v>0</v>
          </cell>
          <cell r="N8334" t="str">
            <v>alellano7@hotmail.com</v>
          </cell>
          <cell r="O8334" t="str">
            <v>Alexandra Llano Espitia</v>
          </cell>
          <cell r="P8334">
            <v>0</v>
          </cell>
          <cell r="Q8334">
            <v>0</v>
          </cell>
          <cell r="R8334">
            <v>0</v>
          </cell>
          <cell r="S8334" t="str">
            <v>SI</v>
          </cell>
          <cell r="T8334">
            <v>20120731</v>
          </cell>
          <cell r="U8334">
            <v>20160731</v>
          </cell>
          <cell r="V8334">
            <v>0</v>
          </cell>
          <cell r="W8334">
            <v>1</v>
          </cell>
          <cell r="X8334" t="str">
            <v>JURIDICO</v>
          </cell>
          <cell r="Y8334">
            <v>1</v>
          </cell>
          <cell r="Z8334" t="str">
            <v>Privada</v>
          </cell>
        </row>
        <row r="8335">
          <cell r="F8335">
            <v>900098985</v>
          </cell>
          <cell r="G8335" t="str">
            <v>ORGANIZACION VIHONCO IPS S.A.S.</v>
          </cell>
          <cell r="H8335">
            <v>1</v>
          </cell>
          <cell r="I8335" t="str">
            <v>Instituciones - IPS</v>
          </cell>
          <cell r="J8335">
            <v>0</v>
          </cell>
          <cell r="K8335" t="str">
            <v>CARRERA 15 # 5N - 05</v>
          </cell>
          <cell r="L8335">
            <v>3187349409</v>
          </cell>
          <cell r="M8335">
            <v>0</v>
          </cell>
          <cell r="N8335" t="str">
            <v>gerencia.nacional@vihonco.org</v>
          </cell>
          <cell r="O8335" t="str">
            <v>JUAN CARLOS CORREDOR OCHOA</v>
          </cell>
          <cell r="P8335">
            <v>0</v>
          </cell>
          <cell r="Q8335">
            <v>0</v>
          </cell>
          <cell r="R8335">
            <v>0</v>
          </cell>
          <cell r="S8335" t="str">
            <v>SI</v>
          </cell>
          <cell r="T8335">
            <v>20091118</v>
          </cell>
          <cell r="U8335">
            <v>20140531</v>
          </cell>
          <cell r="V8335">
            <v>0</v>
          </cell>
          <cell r="W8335">
            <v>5</v>
          </cell>
          <cell r="X8335" t="str">
            <v>JURIDICO</v>
          </cell>
          <cell r="Y8335">
            <v>1</v>
          </cell>
          <cell r="Z8335" t="str">
            <v>Privada</v>
          </cell>
        </row>
        <row r="8336">
          <cell r="F8336">
            <v>900242909</v>
          </cell>
          <cell r="G8336" t="str">
            <v>Orthoplan Todavia Con Los Dientes Torcidos Cali S.A.S.</v>
          </cell>
          <cell r="H8336">
            <v>1</v>
          </cell>
          <cell r="I8336" t="str">
            <v>Instituciones - IPS</v>
          </cell>
          <cell r="J8336">
            <v>0</v>
          </cell>
          <cell r="K8336" t="str">
            <v>cra 14 12N-32</v>
          </cell>
          <cell r="L8336">
            <v>7453534</v>
          </cell>
          <cell r="M8336">
            <v>7468215</v>
          </cell>
          <cell r="N8336" t="str">
            <v>cact1382@hotmail.com</v>
          </cell>
          <cell r="O8336" t="str">
            <v>LEONEL HERNAN VARGAS VASQUEZ</v>
          </cell>
          <cell r="P8336">
            <v>0</v>
          </cell>
          <cell r="Q8336">
            <v>0</v>
          </cell>
          <cell r="R8336">
            <v>0</v>
          </cell>
          <cell r="S8336" t="str">
            <v>SI</v>
          </cell>
          <cell r="T8336">
            <v>20100204</v>
          </cell>
          <cell r="U8336">
            <v>20140531</v>
          </cell>
          <cell r="V8336">
            <v>0</v>
          </cell>
          <cell r="W8336">
            <v>2</v>
          </cell>
          <cell r="X8336" t="str">
            <v>JURIDICO</v>
          </cell>
          <cell r="Y8336">
            <v>1</v>
          </cell>
          <cell r="Z8336" t="str">
            <v>Privada</v>
          </cell>
        </row>
        <row r="8337">
          <cell r="F8337">
            <v>900400702</v>
          </cell>
          <cell r="G8337" t="str">
            <v>PARA VOLVER A SER S.A.S</v>
          </cell>
          <cell r="H8337">
            <v>1</v>
          </cell>
          <cell r="I8337" t="str">
            <v>Instituciones - IPS</v>
          </cell>
          <cell r="J8337">
            <v>0</v>
          </cell>
          <cell r="K8337" t="str">
            <v>Calle 10 # 22 A 17 Barrio Granada</v>
          </cell>
          <cell r="L8337" t="str">
            <v>7342998-3177858196</v>
          </cell>
          <cell r="M8337">
            <v>0</v>
          </cell>
          <cell r="N8337" t="str">
            <v>paravolveraser1112@hotmail.com</v>
          </cell>
          <cell r="O8337" t="str">
            <v>Carlos Alberto Alvarez Gaviria</v>
          </cell>
          <cell r="P8337">
            <v>0</v>
          </cell>
          <cell r="Q8337">
            <v>0</v>
          </cell>
          <cell r="R8337">
            <v>0</v>
          </cell>
          <cell r="S8337" t="str">
            <v>SI</v>
          </cell>
          <cell r="T8337">
            <v>20110315</v>
          </cell>
          <cell r="U8337">
            <v>20150315</v>
          </cell>
          <cell r="V8337">
            <v>0</v>
          </cell>
          <cell r="W8337">
            <v>3</v>
          </cell>
          <cell r="X8337" t="str">
            <v>JURIDICO</v>
          </cell>
          <cell r="Y8337">
            <v>1</v>
          </cell>
          <cell r="Z8337" t="str">
            <v>Privada</v>
          </cell>
        </row>
        <row r="8338">
          <cell r="F8338">
            <v>860039726</v>
          </cell>
          <cell r="G8338" t="str">
            <v>PARAMEDICOS S.A - QUINDIMAG</v>
          </cell>
          <cell r="H8338">
            <v>1</v>
          </cell>
          <cell r="I8338" t="str">
            <v>Instituciones - IPS</v>
          </cell>
          <cell r="J8338" t="str">
            <v>NO</v>
          </cell>
          <cell r="K8338" t="str">
            <v>AV. 19 #2-97</v>
          </cell>
          <cell r="L8338" t="str">
            <v>7462146 - 7464561</v>
          </cell>
          <cell r="M8338">
            <v>7468202</v>
          </cell>
          <cell r="N8338" t="str">
            <v>quindimag@armenia.com</v>
          </cell>
          <cell r="O8338" t="str">
            <v>JUAN MANUEL ARENAS PABON</v>
          </cell>
          <cell r="P8338">
            <v>0</v>
          </cell>
          <cell r="Q8338">
            <v>0</v>
          </cell>
          <cell r="R8338" t="str">
            <v>NO</v>
          </cell>
          <cell r="S8338" t="str">
            <v>SI</v>
          </cell>
          <cell r="T8338">
            <v>20030320</v>
          </cell>
          <cell r="U8338">
            <v>20140531</v>
          </cell>
          <cell r="V8338">
            <v>0</v>
          </cell>
          <cell r="W8338">
            <v>8</v>
          </cell>
          <cell r="X8338" t="str">
            <v>JURIDICO</v>
          </cell>
          <cell r="Y8338">
            <v>1</v>
          </cell>
          <cell r="Z8338" t="str">
            <v>Privada</v>
          </cell>
        </row>
        <row r="8339">
          <cell r="F8339">
            <v>810000901</v>
          </cell>
          <cell r="G8339" t="str">
            <v>PASBISALUD IPS ARMENIA</v>
          </cell>
          <cell r="H8339">
            <v>1</v>
          </cell>
          <cell r="I8339" t="str">
            <v>Instituciones - IPS</v>
          </cell>
          <cell r="J8339" t="str">
            <v>NO</v>
          </cell>
          <cell r="K8339" t="str">
            <v>AV. BOLIVAR # 8N-57</v>
          </cell>
          <cell r="L8339">
            <v>7452343</v>
          </cell>
          <cell r="M8339">
            <v>7453167</v>
          </cell>
          <cell r="N8339">
            <v>0</v>
          </cell>
          <cell r="O8339" t="str">
            <v>LUIS FERNANDO CHAVEZ MARQUEZ</v>
          </cell>
          <cell r="P8339">
            <v>0</v>
          </cell>
          <cell r="Q8339">
            <v>0</v>
          </cell>
          <cell r="R8339" t="str">
            <v>NO</v>
          </cell>
          <cell r="S8339" t="str">
            <v>SI</v>
          </cell>
          <cell r="T8339">
            <v>20040510</v>
          </cell>
          <cell r="U8339">
            <v>20140531</v>
          </cell>
          <cell r="V8339">
            <v>0</v>
          </cell>
          <cell r="W8339">
            <v>1</v>
          </cell>
          <cell r="X8339" t="str">
            <v>JURIDICO</v>
          </cell>
          <cell r="Y8339">
            <v>1</v>
          </cell>
          <cell r="Z8339" t="str">
            <v>Privada</v>
          </cell>
        </row>
        <row r="8340">
          <cell r="F8340">
            <v>900224134</v>
          </cell>
          <cell r="G8340" t="str">
            <v>PROMOSALUD ARMENIA EU</v>
          </cell>
          <cell r="H8340">
            <v>1</v>
          </cell>
          <cell r="I8340" t="str">
            <v>Instituciones - IPS</v>
          </cell>
          <cell r="J8340" t="str">
            <v>NO</v>
          </cell>
          <cell r="K8340" t="str">
            <v>Calle 4N No 13-66</v>
          </cell>
          <cell r="L8340">
            <v>7455819</v>
          </cell>
          <cell r="M8340">
            <v>7455819</v>
          </cell>
          <cell r="N8340" t="str">
            <v>gerencia@promosaludarmenia.com</v>
          </cell>
          <cell r="O8340" t="str">
            <v>JUAN FARID SANCHEZ LOPEZ</v>
          </cell>
          <cell r="P8340">
            <v>0</v>
          </cell>
          <cell r="Q8340">
            <v>0</v>
          </cell>
          <cell r="R8340" t="str">
            <v>NO</v>
          </cell>
          <cell r="S8340" t="str">
            <v>SI</v>
          </cell>
          <cell r="T8340">
            <v>20080825</v>
          </cell>
          <cell r="U8340">
            <v>20150825</v>
          </cell>
          <cell r="V8340">
            <v>0</v>
          </cell>
          <cell r="W8340">
            <v>5</v>
          </cell>
          <cell r="X8340" t="str">
            <v>JURIDICO</v>
          </cell>
          <cell r="Y8340">
            <v>1</v>
          </cell>
          <cell r="Z8340" t="str">
            <v>Privada</v>
          </cell>
        </row>
        <row r="8341">
          <cell r="F8341">
            <v>900626858</v>
          </cell>
          <cell r="G8341" t="str">
            <v>R.E.M. Imagenes Diagnosticas S.A.S</v>
          </cell>
          <cell r="H8341">
            <v>1</v>
          </cell>
          <cell r="I8341" t="str">
            <v>Instituciones - IPS</v>
          </cell>
          <cell r="J8341">
            <v>0</v>
          </cell>
          <cell r="K8341" t="str">
            <v>Calle 17 Nte 14 20 Local 02</v>
          </cell>
          <cell r="L8341">
            <v>3183588927</v>
          </cell>
          <cell r="M8341">
            <v>0</v>
          </cell>
          <cell r="N8341" t="str">
            <v>rilg65@yahoo.es</v>
          </cell>
          <cell r="O8341" t="str">
            <v>Rafael Ignacio Lopez Gonzalez</v>
          </cell>
          <cell r="P8341">
            <v>0</v>
          </cell>
          <cell r="Q8341">
            <v>0</v>
          </cell>
          <cell r="R8341">
            <v>0</v>
          </cell>
          <cell r="S8341" t="str">
            <v>SI</v>
          </cell>
          <cell r="T8341">
            <v>20130726</v>
          </cell>
          <cell r="U8341">
            <v>20170726</v>
          </cell>
          <cell r="V8341">
            <v>0</v>
          </cell>
          <cell r="W8341">
            <v>4</v>
          </cell>
          <cell r="X8341" t="str">
            <v>JURIDICO</v>
          </cell>
          <cell r="Y8341">
            <v>1</v>
          </cell>
          <cell r="Z8341" t="str">
            <v>Privada</v>
          </cell>
        </row>
        <row r="8342">
          <cell r="F8342">
            <v>900444430</v>
          </cell>
          <cell r="G8342" t="str">
            <v>RECUPERACION EN CASA IPS S.A.S.</v>
          </cell>
          <cell r="H8342">
            <v>1</v>
          </cell>
          <cell r="I8342" t="str">
            <v>Instituciones - IPS</v>
          </cell>
          <cell r="J8342">
            <v>0</v>
          </cell>
          <cell r="K8342" t="str">
            <v>cll 19 N 12-59 Centro medico Altamira Consultorio 203</v>
          </cell>
          <cell r="L8342" t="str">
            <v>3116180734- 3216470456- 7494594</v>
          </cell>
          <cell r="M8342">
            <v>7494594</v>
          </cell>
          <cell r="N8342" t="str">
            <v>recuperacionencasa@hotmail.com</v>
          </cell>
          <cell r="O8342" t="str">
            <v>yaneth Esperanza Jaramillo Sanchez</v>
          </cell>
          <cell r="P8342">
            <v>0</v>
          </cell>
          <cell r="Q8342">
            <v>0</v>
          </cell>
          <cell r="R8342">
            <v>0</v>
          </cell>
          <cell r="S8342" t="str">
            <v>SI</v>
          </cell>
          <cell r="T8342">
            <v>20110729</v>
          </cell>
          <cell r="U8342">
            <v>20150729</v>
          </cell>
          <cell r="V8342">
            <v>0</v>
          </cell>
          <cell r="W8342">
            <v>4</v>
          </cell>
          <cell r="X8342" t="str">
            <v>JURIDICO</v>
          </cell>
          <cell r="Y8342">
            <v>1</v>
          </cell>
          <cell r="Z8342" t="str">
            <v>Privada</v>
          </cell>
        </row>
        <row r="8343">
          <cell r="F8343">
            <v>801001440</v>
          </cell>
          <cell r="G8343" t="str">
            <v>REDSALUD ARMENIA ESE</v>
          </cell>
          <cell r="H8343">
            <v>1</v>
          </cell>
          <cell r="I8343" t="str">
            <v>Instituciones - IPS</v>
          </cell>
          <cell r="J8343" t="str">
            <v>SI</v>
          </cell>
          <cell r="K8343" t="str">
            <v>Av Montecarlo Urb Guaduales de la Villa</v>
          </cell>
          <cell r="L8343" t="str">
            <v>737-10-10 Ext. 132</v>
          </cell>
          <cell r="M8343" t="str">
            <v>737-10-10 Ext. 132</v>
          </cell>
          <cell r="N8343" t="str">
            <v>gerencia@redsaludarmenia.gov.co</v>
          </cell>
          <cell r="O8343" t="str">
            <v>Rubén Dario Londoño Londoño</v>
          </cell>
          <cell r="P8343">
            <v>1</v>
          </cell>
          <cell r="Q8343" t="str">
            <v>MUNICIPAL</v>
          </cell>
          <cell r="R8343" t="str">
            <v>NO</v>
          </cell>
          <cell r="S8343" t="str">
            <v>SI</v>
          </cell>
          <cell r="T8343">
            <v>20030411</v>
          </cell>
          <cell r="U8343">
            <v>20140531</v>
          </cell>
          <cell r="V8343">
            <v>0</v>
          </cell>
          <cell r="W8343">
            <v>8</v>
          </cell>
          <cell r="X8343" t="str">
            <v>JURIDICO</v>
          </cell>
          <cell r="Y8343">
            <v>4</v>
          </cell>
          <cell r="Z8343" t="str">
            <v>Pública</v>
          </cell>
        </row>
        <row r="8344">
          <cell r="F8344">
            <v>830027158</v>
          </cell>
          <cell r="G8344" t="str">
            <v>RIESGO DE FRACTURA S.A</v>
          </cell>
          <cell r="H8344">
            <v>1</v>
          </cell>
          <cell r="I8344" t="str">
            <v>Instituciones - IPS</v>
          </cell>
          <cell r="J8344">
            <v>0</v>
          </cell>
          <cell r="K8344" t="str">
            <v>CARRERA 12 No 0-75 CLINICA DEL CAFE CONS 512</v>
          </cell>
          <cell r="L8344">
            <v>7451209</v>
          </cell>
          <cell r="M8344">
            <v>7451209</v>
          </cell>
          <cell r="N8344" t="str">
            <v>armenia@riesgodefractura.com</v>
          </cell>
          <cell r="O8344" t="str">
            <v>YESID ALBERTO MUÑOZ URREGO</v>
          </cell>
          <cell r="P8344">
            <v>0</v>
          </cell>
          <cell r="Q8344">
            <v>0</v>
          </cell>
          <cell r="R8344">
            <v>0</v>
          </cell>
          <cell r="S8344" t="str">
            <v>SI</v>
          </cell>
          <cell r="T8344">
            <v>20100212</v>
          </cell>
          <cell r="U8344">
            <v>20140531</v>
          </cell>
          <cell r="V8344">
            <v>0</v>
          </cell>
          <cell r="W8344">
            <v>3</v>
          </cell>
          <cell r="X8344" t="str">
            <v>JURIDICO</v>
          </cell>
          <cell r="Y8344">
            <v>1</v>
          </cell>
          <cell r="Z8344" t="str">
            <v>Privada</v>
          </cell>
        </row>
        <row r="8345">
          <cell r="F8345">
            <v>805011262</v>
          </cell>
          <cell r="G8345" t="str">
            <v>RTS Sucursal Armenia</v>
          </cell>
          <cell r="H8345">
            <v>1</v>
          </cell>
          <cell r="I8345" t="str">
            <v>Instituciones - IPS</v>
          </cell>
          <cell r="J8345">
            <v>0</v>
          </cell>
          <cell r="K8345" t="str">
            <v>Avenida Bolivar No. 17-00 Hospital San Juan de Dios</v>
          </cell>
          <cell r="L8345">
            <v>7498900</v>
          </cell>
          <cell r="M8345">
            <v>7496453</v>
          </cell>
          <cell r="N8345" t="str">
            <v>adriana_maria_acevedo@baxter.com</v>
          </cell>
          <cell r="O8345" t="str">
            <v>PIEDAD PAULINA PATERNINA GUERRERO</v>
          </cell>
          <cell r="P8345">
            <v>0</v>
          </cell>
          <cell r="Q8345">
            <v>0</v>
          </cell>
          <cell r="R8345">
            <v>0</v>
          </cell>
          <cell r="S8345" t="str">
            <v>SI</v>
          </cell>
          <cell r="T8345">
            <v>20110428</v>
          </cell>
          <cell r="U8345">
            <v>20150428</v>
          </cell>
          <cell r="V8345">
            <v>0</v>
          </cell>
          <cell r="W8345">
            <v>0</v>
          </cell>
          <cell r="X8345" t="str">
            <v>JURIDICO</v>
          </cell>
          <cell r="Y8345">
            <v>1</v>
          </cell>
          <cell r="Z8345" t="str">
            <v>Privada</v>
          </cell>
        </row>
        <row r="8346">
          <cell r="F8346">
            <v>900051166</v>
          </cell>
          <cell r="G8346" t="str">
            <v>Saludent Colombia S.A.S</v>
          </cell>
          <cell r="H8346">
            <v>1</v>
          </cell>
          <cell r="I8346" t="str">
            <v>Instituciones - IPS</v>
          </cell>
          <cell r="J8346">
            <v>0</v>
          </cell>
          <cell r="K8346" t="str">
            <v>Av Bolivar # 14N80</v>
          </cell>
          <cell r="L8346">
            <v>7499393</v>
          </cell>
          <cell r="M8346">
            <v>7499393</v>
          </cell>
          <cell r="N8346" t="str">
            <v>saludentcolombia@gmail.com</v>
          </cell>
          <cell r="O8346" t="str">
            <v>Elsa Victoria Niño Gonzalez</v>
          </cell>
          <cell r="P8346">
            <v>0</v>
          </cell>
          <cell r="Q8346">
            <v>0</v>
          </cell>
          <cell r="R8346">
            <v>0</v>
          </cell>
          <cell r="S8346" t="str">
            <v>SI</v>
          </cell>
          <cell r="T8346">
            <v>20121211</v>
          </cell>
          <cell r="U8346">
            <v>20161211</v>
          </cell>
          <cell r="V8346">
            <v>0</v>
          </cell>
          <cell r="W8346">
            <v>7</v>
          </cell>
          <cell r="X8346" t="str">
            <v>JURIDICO</v>
          </cell>
          <cell r="Y8346">
            <v>1</v>
          </cell>
          <cell r="Z8346" t="str">
            <v>Privada</v>
          </cell>
        </row>
        <row r="8347">
          <cell r="F8347">
            <v>816003869</v>
          </cell>
          <cell r="G8347" t="str">
            <v>SERVICIO DE EMERGENCIA REGIONAL S.A. SERVICIO DE AMBULANCIA PREPAGADO S.A.</v>
          </cell>
          <cell r="H8347">
            <v>1</v>
          </cell>
          <cell r="I8347" t="str">
            <v>Instituciones - IPS</v>
          </cell>
          <cell r="J8347" t="str">
            <v>NO</v>
          </cell>
          <cell r="K8347" t="str">
            <v>AV. BOLIVAR # 27N-80 LOCAL 108</v>
          </cell>
          <cell r="L8347">
            <v>7494989</v>
          </cell>
          <cell r="M8347">
            <v>7494989</v>
          </cell>
          <cell r="N8347">
            <v>0</v>
          </cell>
          <cell r="O8347" t="str">
            <v>Luis Eduardo Sánchez Rodríguez</v>
          </cell>
          <cell r="P8347">
            <v>0</v>
          </cell>
          <cell r="Q8347">
            <v>0</v>
          </cell>
          <cell r="R8347" t="str">
            <v>NO</v>
          </cell>
          <cell r="S8347" t="str">
            <v>SI</v>
          </cell>
          <cell r="T8347">
            <v>20030415</v>
          </cell>
          <cell r="U8347">
            <v>20140531</v>
          </cell>
          <cell r="V8347">
            <v>0</v>
          </cell>
          <cell r="W8347">
            <v>7</v>
          </cell>
          <cell r="X8347" t="str">
            <v>JURIDICO</v>
          </cell>
          <cell r="Y8347">
            <v>1</v>
          </cell>
          <cell r="Z8347" t="str">
            <v>Privada</v>
          </cell>
        </row>
        <row r="8348">
          <cell r="F8348">
            <v>900123436</v>
          </cell>
          <cell r="G8348" t="str">
            <v>SIES SALUD ARMENIA</v>
          </cell>
          <cell r="H8348">
            <v>1</v>
          </cell>
          <cell r="I8348" t="str">
            <v>Instituciones - IPS</v>
          </cell>
          <cell r="J8348" t="str">
            <v>NO</v>
          </cell>
          <cell r="K8348" t="str">
            <v>Carrera 15 A 22 Nte 11 Laureles</v>
          </cell>
          <cell r="L8348">
            <v>7452527</v>
          </cell>
          <cell r="M8348">
            <v>7452527</v>
          </cell>
          <cell r="N8348" t="str">
            <v>contactenos@sies.com.co</v>
          </cell>
          <cell r="O8348" t="str">
            <v>Hector Manchola Echeverri</v>
          </cell>
          <cell r="P8348">
            <v>0</v>
          </cell>
          <cell r="Q8348">
            <v>0</v>
          </cell>
          <cell r="R8348" t="str">
            <v>NO</v>
          </cell>
          <cell r="S8348" t="str">
            <v>SI</v>
          </cell>
          <cell r="T8348">
            <v>20090609</v>
          </cell>
          <cell r="U8348">
            <v>20140531</v>
          </cell>
          <cell r="V8348">
            <v>0</v>
          </cell>
          <cell r="W8348">
            <v>0</v>
          </cell>
          <cell r="X8348" t="str">
            <v>JURIDICO</v>
          </cell>
          <cell r="Y8348">
            <v>1</v>
          </cell>
          <cell r="Z8348" t="str">
            <v>Privada</v>
          </cell>
        </row>
        <row r="8349">
          <cell r="F8349">
            <v>900363673</v>
          </cell>
          <cell r="G8349" t="str">
            <v>SINERGIA GLOBAL EN SALUD SAS</v>
          </cell>
          <cell r="H8349">
            <v>1</v>
          </cell>
          <cell r="I8349" t="str">
            <v>Instituciones - IPS</v>
          </cell>
          <cell r="J8349">
            <v>0</v>
          </cell>
          <cell r="K8349" t="str">
            <v>CALLE 17 NORTE No. 11-70 Piso 3 Nogales</v>
          </cell>
          <cell r="L8349">
            <v>7484100</v>
          </cell>
          <cell r="M8349">
            <v>7484100</v>
          </cell>
          <cell r="N8349" t="str">
            <v>harolde_navia@coomeva.com.co</v>
          </cell>
          <cell r="O8349" t="str">
            <v>MARIA FERNANDA GUALDRON RUEDA</v>
          </cell>
          <cell r="P8349">
            <v>0</v>
          </cell>
          <cell r="Q8349">
            <v>0</v>
          </cell>
          <cell r="R8349">
            <v>0</v>
          </cell>
          <cell r="S8349" t="str">
            <v>SI</v>
          </cell>
          <cell r="T8349">
            <v>20120410</v>
          </cell>
          <cell r="U8349">
            <v>20160410</v>
          </cell>
          <cell r="V8349">
            <v>0</v>
          </cell>
          <cell r="W8349">
            <v>9</v>
          </cell>
          <cell r="X8349" t="str">
            <v>JURIDICO</v>
          </cell>
          <cell r="Y8349">
            <v>1</v>
          </cell>
          <cell r="Z8349" t="str">
            <v>Privada</v>
          </cell>
        </row>
        <row r="8350">
          <cell r="F8350">
            <v>900204682</v>
          </cell>
          <cell r="G8350" t="str">
            <v>SOCIEDAD CARDIOVASCULAR DEL EJE CAFETERO S.A.</v>
          </cell>
          <cell r="H8350">
            <v>1</v>
          </cell>
          <cell r="I8350" t="str">
            <v>Instituciones - IPS</v>
          </cell>
          <cell r="J8350">
            <v>0</v>
          </cell>
          <cell r="K8350" t="str">
            <v>CARRERA 15 CALLE 10 ESQUINA PISO 5</v>
          </cell>
          <cell r="L8350" t="str">
            <v>7459487 - 7466262 (254)</v>
          </cell>
          <cell r="M8350">
            <v>7459487</v>
          </cell>
          <cell r="N8350" t="str">
            <v>sociedadcardiovascular@gmail.com</v>
          </cell>
          <cell r="O8350" t="str">
            <v>CAROLINA PEREZ BOLAÑOS</v>
          </cell>
          <cell r="P8350">
            <v>0</v>
          </cell>
          <cell r="Q8350">
            <v>0</v>
          </cell>
          <cell r="R8350">
            <v>0</v>
          </cell>
          <cell r="S8350" t="str">
            <v>SI</v>
          </cell>
          <cell r="T8350">
            <v>20101112</v>
          </cell>
          <cell r="U8350">
            <v>20141112</v>
          </cell>
          <cell r="V8350">
            <v>0</v>
          </cell>
          <cell r="W8350">
            <v>4</v>
          </cell>
          <cell r="X8350" t="str">
            <v>JURIDICO</v>
          </cell>
          <cell r="Y8350">
            <v>1</v>
          </cell>
          <cell r="Z8350" t="str">
            <v>Privada</v>
          </cell>
        </row>
        <row r="8351">
          <cell r="F8351">
            <v>801000060</v>
          </cell>
          <cell r="G8351" t="str">
            <v>SOCIEDAD DE NEUROCIENCIAS E IMAGENES DIAGNOSTICAS NEUROIMAGENES S.A .</v>
          </cell>
          <cell r="H8351">
            <v>1</v>
          </cell>
          <cell r="I8351" t="str">
            <v>Instituciones - IPS</v>
          </cell>
          <cell r="J8351" t="str">
            <v>NO</v>
          </cell>
          <cell r="K8351" t="str">
            <v>KR 13 # 1N-35 SOTANO 1 Clinica Central del Quindio</v>
          </cell>
          <cell r="L8351" t="str">
            <v>745-25-75 O 746-64-37</v>
          </cell>
          <cell r="M8351" t="str">
            <v>746-64-38</v>
          </cell>
          <cell r="N8351" t="str">
            <v>neuroimagenes@hotmail.com</v>
          </cell>
          <cell r="O8351" t="str">
            <v>LILIANA HERRAN ARIAS</v>
          </cell>
          <cell r="P8351">
            <v>0</v>
          </cell>
          <cell r="Q8351">
            <v>0</v>
          </cell>
          <cell r="R8351" t="str">
            <v>NO</v>
          </cell>
          <cell r="S8351" t="str">
            <v>SI</v>
          </cell>
          <cell r="T8351">
            <v>20030407</v>
          </cell>
          <cell r="U8351">
            <v>20140531</v>
          </cell>
          <cell r="V8351">
            <v>0</v>
          </cell>
          <cell r="W8351">
            <v>8</v>
          </cell>
          <cell r="X8351" t="str">
            <v>JURIDICO</v>
          </cell>
          <cell r="Y8351">
            <v>1</v>
          </cell>
          <cell r="Z8351" t="str">
            <v>Privada</v>
          </cell>
        </row>
        <row r="8352">
          <cell r="F8352">
            <v>900112405</v>
          </cell>
          <cell r="G8352" t="str">
            <v>SOLUCIONES ODONTOLOGICAS EJE SALUD S.A.S.</v>
          </cell>
          <cell r="H8352">
            <v>1</v>
          </cell>
          <cell r="I8352" t="str">
            <v>Instituciones - IPS</v>
          </cell>
          <cell r="J8352" t="str">
            <v>NO</v>
          </cell>
          <cell r="K8352" t="str">
            <v>Cl 2 N # 13-22</v>
          </cell>
          <cell r="L8352" t="str">
            <v>745-03-33</v>
          </cell>
          <cell r="M8352" t="str">
            <v>745-03-33</v>
          </cell>
          <cell r="N8352" t="str">
            <v>laura.cardona@dentisalud.com.co</v>
          </cell>
          <cell r="O8352" t="str">
            <v>LAURA VICTORIA CARDONA GARCIA</v>
          </cell>
          <cell r="P8352">
            <v>0</v>
          </cell>
          <cell r="Q8352">
            <v>0</v>
          </cell>
          <cell r="R8352" t="str">
            <v>NO</v>
          </cell>
          <cell r="S8352" t="str">
            <v>SI</v>
          </cell>
          <cell r="T8352">
            <v>20070223</v>
          </cell>
          <cell r="U8352">
            <v>20140531</v>
          </cell>
          <cell r="V8352">
            <v>0</v>
          </cell>
          <cell r="W8352">
            <v>5</v>
          </cell>
          <cell r="X8352" t="str">
            <v>JURIDICO</v>
          </cell>
          <cell r="Y8352">
            <v>1</v>
          </cell>
          <cell r="Z8352" t="str">
            <v>Privada</v>
          </cell>
        </row>
        <row r="8353">
          <cell r="F8353">
            <v>900141627</v>
          </cell>
          <cell r="G8353" t="str">
            <v>SOLUCIONES ODONTOLOGICAS Y RADIOLOGICAS LTDA - SORA LTDA</v>
          </cell>
          <cell r="H8353">
            <v>1</v>
          </cell>
          <cell r="I8353" t="str">
            <v>Instituciones - IPS</v>
          </cell>
          <cell r="J8353">
            <v>0</v>
          </cell>
          <cell r="K8353" t="str">
            <v>CARRERA 13 A # 1A NORTE-65 CONSULTORIO 213</v>
          </cell>
          <cell r="L8353">
            <v>7464146</v>
          </cell>
          <cell r="M8353">
            <v>0</v>
          </cell>
          <cell r="N8353" t="str">
            <v>digioral@gmail.com</v>
          </cell>
          <cell r="O8353" t="str">
            <v>HORACIO SALAZAR OROZCO</v>
          </cell>
          <cell r="P8353">
            <v>0</v>
          </cell>
          <cell r="Q8353">
            <v>0</v>
          </cell>
          <cell r="R8353">
            <v>0</v>
          </cell>
          <cell r="S8353" t="str">
            <v>SI</v>
          </cell>
          <cell r="T8353">
            <v>20101019</v>
          </cell>
          <cell r="U8353">
            <v>20141019</v>
          </cell>
          <cell r="V8353">
            <v>0</v>
          </cell>
          <cell r="W8353">
            <v>7</v>
          </cell>
          <cell r="X8353" t="str">
            <v>JURIDICO</v>
          </cell>
          <cell r="Y8353">
            <v>1</v>
          </cell>
          <cell r="Z8353" t="str">
            <v>Privada</v>
          </cell>
        </row>
        <row r="8354">
          <cell r="F8354">
            <v>830108482</v>
          </cell>
          <cell r="G8354" t="str">
            <v>SONRIA DAMA SALUD ARMENIA</v>
          </cell>
          <cell r="H8354">
            <v>1</v>
          </cell>
          <cell r="I8354" t="str">
            <v>Instituciones - IPS</v>
          </cell>
          <cell r="J8354" t="str">
            <v>NO</v>
          </cell>
          <cell r="K8354" t="str">
            <v>CRA 14 # 16-09 PISO1</v>
          </cell>
          <cell r="L8354">
            <v>7466161</v>
          </cell>
          <cell r="M8354">
            <v>0</v>
          </cell>
          <cell r="N8354" t="str">
            <v>sarmenia@sonria.com.co</v>
          </cell>
          <cell r="O8354" t="str">
            <v>MARIO PACHECO CORTES</v>
          </cell>
          <cell r="P8354">
            <v>0</v>
          </cell>
          <cell r="Q8354">
            <v>0</v>
          </cell>
          <cell r="R8354" t="str">
            <v>NO</v>
          </cell>
          <cell r="S8354" t="str">
            <v>SI</v>
          </cell>
          <cell r="T8354">
            <v>20040830</v>
          </cell>
          <cell r="U8354">
            <v>20140531</v>
          </cell>
          <cell r="V8354">
            <v>0</v>
          </cell>
          <cell r="W8354">
            <v>3</v>
          </cell>
          <cell r="X8354" t="str">
            <v>JURIDICO</v>
          </cell>
          <cell r="Y8354">
            <v>1</v>
          </cell>
          <cell r="Z8354" t="str">
            <v>Privada</v>
          </cell>
        </row>
        <row r="8355">
          <cell r="F8355">
            <v>900420751</v>
          </cell>
          <cell r="G8355" t="str">
            <v>sport medical center IPS GUSTAVO PORTELA S.A.S.</v>
          </cell>
          <cell r="H8355">
            <v>1</v>
          </cell>
          <cell r="I8355" t="str">
            <v>Instituciones - IPS</v>
          </cell>
          <cell r="J8355">
            <v>0</v>
          </cell>
          <cell r="K8355" t="str">
            <v>CRA 15 No. 5N-07</v>
          </cell>
          <cell r="L8355" t="str">
            <v>734-44-01</v>
          </cell>
          <cell r="M8355">
            <v>7344402</v>
          </cell>
          <cell r="N8355" t="str">
            <v>portelita88@hotmail.com</v>
          </cell>
          <cell r="O8355" t="str">
            <v>GUSTAVO FABIAN PORTELA REYES</v>
          </cell>
          <cell r="P8355">
            <v>0</v>
          </cell>
          <cell r="Q8355">
            <v>0</v>
          </cell>
          <cell r="R8355">
            <v>0</v>
          </cell>
          <cell r="S8355" t="str">
            <v>SI</v>
          </cell>
          <cell r="T8355">
            <v>20110328</v>
          </cell>
          <cell r="U8355">
            <v>20150328</v>
          </cell>
          <cell r="V8355">
            <v>0</v>
          </cell>
          <cell r="W8355">
            <v>1</v>
          </cell>
          <cell r="X8355" t="str">
            <v>JURIDICO</v>
          </cell>
          <cell r="Y8355">
            <v>1</v>
          </cell>
          <cell r="Z8355" t="str">
            <v>Privada</v>
          </cell>
        </row>
        <row r="8356">
          <cell r="F8356">
            <v>900362543</v>
          </cell>
          <cell r="G8356" t="str">
            <v>STILORAL S.A.S</v>
          </cell>
          <cell r="H8356">
            <v>1</v>
          </cell>
          <cell r="I8356" t="str">
            <v>Instituciones - IPS</v>
          </cell>
          <cell r="J8356">
            <v>0</v>
          </cell>
          <cell r="K8356" t="str">
            <v>Calle 19 N # 13 - 19 Centro Medico Altamira</v>
          </cell>
          <cell r="L8356">
            <v>967497813</v>
          </cell>
          <cell r="M8356">
            <v>0</v>
          </cell>
          <cell r="N8356" t="str">
            <v>stiloral@gmail.com</v>
          </cell>
          <cell r="O8356" t="str">
            <v>Liliana Astrid Rincon Patiño</v>
          </cell>
          <cell r="P8356">
            <v>0</v>
          </cell>
          <cell r="Q8356">
            <v>0</v>
          </cell>
          <cell r="R8356">
            <v>0</v>
          </cell>
          <cell r="S8356" t="str">
            <v>SI</v>
          </cell>
          <cell r="T8356">
            <v>20100611</v>
          </cell>
          <cell r="U8356">
            <v>20140611</v>
          </cell>
          <cell r="V8356">
            <v>0</v>
          </cell>
          <cell r="W8356">
            <v>5</v>
          </cell>
          <cell r="X8356" t="str">
            <v>JURIDICO</v>
          </cell>
          <cell r="Y8356">
            <v>1</v>
          </cell>
          <cell r="Z8356" t="str">
            <v>Privada</v>
          </cell>
        </row>
        <row r="8357">
          <cell r="F8357">
            <v>900350742</v>
          </cell>
          <cell r="G8357" t="str">
            <v>TECNOCIENCIA PILATES SAS</v>
          </cell>
          <cell r="H8357">
            <v>1</v>
          </cell>
          <cell r="I8357" t="str">
            <v>Instituciones - IPS</v>
          </cell>
          <cell r="J8357">
            <v>0</v>
          </cell>
          <cell r="K8357" t="str">
            <v>CRA 12 No. 15N-15</v>
          </cell>
          <cell r="L8357">
            <v>7498068</v>
          </cell>
          <cell r="M8357">
            <v>7498068</v>
          </cell>
          <cell r="N8357" t="str">
            <v>tecnocienciapilates@gmail.com</v>
          </cell>
          <cell r="O8357" t="str">
            <v>ALBA CECILIA SANCHEZ CACERES</v>
          </cell>
          <cell r="P8357">
            <v>0</v>
          </cell>
          <cell r="Q8357">
            <v>0</v>
          </cell>
          <cell r="R8357">
            <v>0</v>
          </cell>
          <cell r="S8357" t="str">
            <v>SI</v>
          </cell>
          <cell r="T8357">
            <v>20111116</v>
          </cell>
          <cell r="U8357">
            <v>20151116</v>
          </cell>
          <cell r="V8357">
            <v>0</v>
          </cell>
          <cell r="W8357">
            <v>2</v>
          </cell>
          <cell r="X8357" t="str">
            <v>JURIDICO</v>
          </cell>
          <cell r="Y8357">
            <v>1</v>
          </cell>
          <cell r="Z8357" t="str">
            <v>Privada</v>
          </cell>
        </row>
        <row r="8358">
          <cell r="F8358">
            <v>890001669</v>
          </cell>
          <cell r="G8358" t="str">
            <v>TERMINAL DE TRANSPORTES DE ARMENIA S.A.</v>
          </cell>
          <cell r="H8358">
            <v>1</v>
          </cell>
          <cell r="I8358" t="str">
            <v>Instituciones - IPS</v>
          </cell>
          <cell r="J8358" t="str">
            <v>NO</v>
          </cell>
          <cell r="K8358" t="str">
            <v>Calle 35 No. 20 68 Of 401</v>
          </cell>
          <cell r="L8358">
            <v>747335</v>
          </cell>
          <cell r="M8358">
            <v>7472406</v>
          </cell>
          <cell r="N8358" t="str">
            <v>terminal@telesat.com.co</v>
          </cell>
          <cell r="O8358" t="str">
            <v>ALBERTO TRUJILLO RODRIGUEZ</v>
          </cell>
          <cell r="P8358">
            <v>0</v>
          </cell>
          <cell r="Q8358">
            <v>0</v>
          </cell>
          <cell r="R8358" t="str">
            <v>NO</v>
          </cell>
          <cell r="S8358" t="str">
            <v>SI</v>
          </cell>
          <cell r="T8358">
            <v>20071130</v>
          </cell>
          <cell r="U8358">
            <v>20141130</v>
          </cell>
          <cell r="V8358">
            <v>0</v>
          </cell>
          <cell r="W8358">
            <v>0</v>
          </cell>
          <cell r="X8358" t="str">
            <v>JURIDICO</v>
          </cell>
          <cell r="Y8358">
            <v>1</v>
          </cell>
          <cell r="Z8358" t="str">
            <v>Privada</v>
          </cell>
        </row>
        <row r="8359">
          <cell r="F8359">
            <v>900094432</v>
          </cell>
          <cell r="G8359" t="str">
            <v>U.T. EL CAFETERO S.A -</v>
          </cell>
          <cell r="H8359">
            <v>1</v>
          </cell>
          <cell r="I8359" t="str">
            <v>Instituciones - IPS</v>
          </cell>
          <cell r="J8359" t="str">
            <v>NO</v>
          </cell>
          <cell r="K8359" t="str">
            <v>CL 26 15 - 39 LC 5</v>
          </cell>
          <cell r="L8359">
            <v>967441878</v>
          </cell>
          <cell r="M8359">
            <v>967441878</v>
          </cell>
          <cell r="N8359" t="str">
            <v>cafeterobogota@gmail.com</v>
          </cell>
          <cell r="O8359" t="str">
            <v>HERNAN YEPES VALDERRAMA</v>
          </cell>
          <cell r="P8359">
            <v>0</v>
          </cell>
          <cell r="Q8359">
            <v>0</v>
          </cell>
          <cell r="R8359" t="str">
            <v>NO</v>
          </cell>
          <cell r="S8359" t="str">
            <v>SI</v>
          </cell>
          <cell r="T8359">
            <v>20061005</v>
          </cell>
          <cell r="U8359">
            <v>20140531</v>
          </cell>
          <cell r="V8359">
            <v>0</v>
          </cell>
          <cell r="W8359">
            <v>6</v>
          </cell>
          <cell r="X8359" t="str">
            <v>JURIDICO</v>
          </cell>
          <cell r="Y8359">
            <v>1</v>
          </cell>
          <cell r="Z8359" t="str">
            <v>Privada</v>
          </cell>
        </row>
        <row r="8360">
          <cell r="F8360">
            <v>900492473</v>
          </cell>
          <cell r="G8360" t="str">
            <v>unidad de intervencionismo vascular cardiologica y neurologica del eje cafetero angiocafe sas</v>
          </cell>
          <cell r="H8360">
            <v>1</v>
          </cell>
          <cell r="I8360" t="str">
            <v>Instituciones - IPS</v>
          </cell>
          <cell r="J8360">
            <v>0</v>
          </cell>
          <cell r="K8360" t="str">
            <v>calle 1 a norte carrera 12 esquina</v>
          </cell>
          <cell r="L8360" t="str">
            <v>317 431 11 36</v>
          </cell>
          <cell r="M8360">
            <v>0</v>
          </cell>
          <cell r="N8360" t="str">
            <v>angiocafesas@hotmail.com</v>
          </cell>
          <cell r="O8360" t="str">
            <v>miguel armando venegas mariño</v>
          </cell>
          <cell r="P8360">
            <v>0</v>
          </cell>
          <cell r="Q8360">
            <v>0</v>
          </cell>
          <cell r="R8360">
            <v>0</v>
          </cell>
          <cell r="S8360" t="str">
            <v>SI</v>
          </cell>
          <cell r="T8360">
            <v>20120202</v>
          </cell>
          <cell r="U8360">
            <v>20160202</v>
          </cell>
          <cell r="V8360">
            <v>0</v>
          </cell>
          <cell r="W8360">
            <v>5</v>
          </cell>
          <cell r="X8360" t="str">
            <v>JURIDICO</v>
          </cell>
          <cell r="Y8360">
            <v>1</v>
          </cell>
          <cell r="Z8360" t="str">
            <v>Privada</v>
          </cell>
        </row>
        <row r="8361">
          <cell r="F8361">
            <v>900081301</v>
          </cell>
          <cell r="G8361" t="str">
            <v>UNIDAD DE ONCOLOGIA DEL EJE CAFETERO S.A. S</v>
          </cell>
          <cell r="H8361">
            <v>1</v>
          </cell>
          <cell r="I8361" t="str">
            <v>Instituciones - IPS</v>
          </cell>
          <cell r="J8361" t="str">
            <v>NO</v>
          </cell>
          <cell r="K8361" t="str">
            <v>KR 12 #1A NORTE 20 LC 207 CENTRO MEDICO UNINORTE</v>
          </cell>
          <cell r="L8361">
            <v>67468587</v>
          </cell>
          <cell r="M8361">
            <v>67468587</v>
          </cell>
          <cell r="N8361" t="str">
            <v>unioncologiaec@hotmai.com</v>
          </cell>
          <cell r="O8361" t="str">
            <v>LILIANA GALLEGO MARIN</v>
          </cell>
          <cell r="P8361">
            <v>0</v>
          </cell>
          <cell r="Q8361">
            <v>0</v>
          </cell>
          <cell r="R8361" t="str">
            <v>NO</v>
          </cell>
          <cell r="S8361" t="str">
            <v>SI</v>
          </cell>
          <cell r="T8361">
            <v>20070515</v>
          </cell>
          <cell r="U8361">
            <v>20140531</v>
          </cell>
          <cell r="V8361">
            <v>0</v>
          </cell>
          <cell r="W8361">
            <v>3</v>
          </cell>
          <cell r="X8361" t="str">
            <v>JURIDICO</v>
          </cell>
          <cell r="Y8361">
            <v>1</v>
          </cell>
          <cell r="Z8361" t="str">
            <v>Privada</v>
          </cell>
        </row>
        <row r="8362">
          <cell r="F8362">
            <v>900367802</v>
          </cell>
          <cell r="G8362" t="str">
            <v>UROMEDIC S.A.S.</v>
          </cell>
          <cell r="H8362">
            <v>1</v>
          </cell>
          <cell r="I8362" t="str">
            <v>Instituciones - IPS</v>
          </cell>
          <cell r="J8362">
            <v>0</v>
          </cell>
          <cell r="K8362" t="str">
            <v>CARRERA 12 # 0 - 75 CONS. 517-518-519 CLINICA DEL CAFE ARMENIA</v>
          </cell>
          <cell r="L8362">
            <v>7466340</v>
          </cell>
          <cell r="M8362">
            <v>7466340</v>
          </cell>
          <cell r="N8362" t="str">
            <v>uromedicsas@telecom.com.co</v>
          </cell>
          <cell r="O8362" t="str">
            <v>CARLOS JULIAN CANO SALAZAR</v>
          </cell>
          <cell r="P8362">
            <v>0</v>
          </cell>
          <cell r="Q8362">
            <v>0</v>
          </cell>
          <cell r="R8362">
            <v>0</v>
          </cell>
          <cell r="S8362" t="str">
            <v>SI</v>
          </cell>
          <cell r="T8362">
            <v>20100922</v>
          </cell>
          <cell r="U8362">
            <v>20140922</v>
          </cell>
          <cell r="V8362">
            <v>0</v>
          </cell>
          <cell r="W8362">
            <v>0</v>
          </cell>
          <cell r="X8362" t="str">
            <v>JURIDICO</v>
          </cell>
          <cell r="Y8362">
            <v>1</v>
          </cell>
          <cell r="Z8362" t="str">
            <v>Privada</v>
          </cell>
        </row>
        <row r="8363">
          <cell r="F8363">
            <v>900304898</v>
          </cell>
          <cell r="G8363" t="str">
            <v>URPECV S.A.S.</v>
          </cell>
          <cell r="H8363">
            <v>1</v>
          </cell>
          <cell r="I8363" t="str">
            <v>Instituciones - IPS</v>
          </cell>
          <cell r="J8363" t="str">
            <v>NO</v>
          </cell>
          <cell r="K8363" t="str">
            <v>KR 12 # 0N-26</v>
          </cell>
          <cell r="L8363">
            <v>7466458</v>
          </cell>
          <cell r="M8363">
            <v>7466454</v>
          </cell>
          <cell r="N8363" t="str">
            <v>info@urpecv.com</v>
          </cell>
          <cell r="O8363" t="str">
            <v>ELIZABETH MARIA CORREA AYRAM</v>
          </cell>
          <cell r="P8363">
            <v>0</v>
          </cell>
          <cell r="Q8363">
            <v>0</v>
          </cell>
          <cell r="R8363" t="str">
            <v>NO</v>
          </cell>
          <cell r="S8363" t="str">
            <v>SI</v>
          </cell>
          <cell r="T8363">
            <v>20090820</v>
          </cell>
          <cell r="U8363">
            <v>20140531</v>
          </cell>
          <cell r="V8363">
            <v>0</v>
          </cell>
          <cell r="W8363">
            <v>7</v>
          </cell>
          <cell r="X8363" t="str">
            <v>JURIDICO</v>
          </cell>
          <cell r="Y8363">
            <v>1</v>
          </cell>
          <cell r="Z8363" t="str">
            <v>Privada</v>
          </cell>
        </row>
        <row r="8364">
          <cell r="F8364">
            <v>900069014</v>
          </cell>
          <cell r="G8364" t="str">
            <v>VALSALUD Ltda</v>
          </cell>
          <cell r="H8364">
            <v>1</v>
          </cell>
          <cell r="I8364" t="str">
            <v>Instituciones - IPS</v>
          </cell>
          <cell r="J8364" t="str">
            <v>NO</v>
          </cell>
          <cell r="K8364" t="str">
            <v>CALLE 4 NORTE No 13-66</v>
          </cell>
          <cell r="L8364">
            <v>967468594</v>
          </cell>
          <cell r="M8364">
            <v>967468594</v>
          </cell>
          <cell r="N8364" t="str">
            <v>valsalud@gmail.com</v>
          </cell>
          <cell r="O8364" t="str">
            <v>Juan Farid Sánchez López</v>
          </cell>
          <cell r="P8364">
            <v>0</v>
          </cell>
          <cell r="Q8364">
            <v>0</v>
          </cell>
          <cell r="R8364" t="str">
            <v>NO</v>
          </cell>
          <cell r="S8364" t="str">
            <v>SI</v>
          </cell>
          <cell r="T8364">
            <v>20070803</v>
          </cell>
          <cell r="U8364">
            <v>20140803</v>
          </cell>
          <cell r="V8364">
            <v>0</v>
          </cell>
          <cell r="W8364">
            <v>5</v>
          </cell>
          <cell r="X8364" t="str">
            <v>JURIDICO</v>
          </cell>
          <cell r="Y8364">
            <v>1</v>
          </cell>
          <cell r="Z8364" t="str">
            <v>Privada</v>
          </cell>
        </row>
        <row r="8365">
          <cell r="F8365">
            <v>801002325</v>
          </cell>
          <cell r="G8365" t="str">
            <v>HOSPITAL SAN CAMILO</v>
          </cell>
          <cell r="H8365">
            <v>1</v>
          </cell>
          <cell r="I8365" t="str">
            <v>Instituciones - IPS</v>
          </cell>
          <cell r="J8365" t="str">
            <v>SI</v>
          </cell>
          <cell r="K8365" t="str">
            <v>CL 3 No. 5-55</v>
          </cell>
          <cell r="L8365" t="str">
            <v>754-70-00</v>
          </cell>
          <cell r="M8365" t="str">
            <v>754-70-00</v>
          </cell>
          <cell r="N8365" t="str">
            <v>hsancamilo@hotmail.com</v>
          </cell>
          <cell r="O8365" t="str">
            <v>JULIAN RICARDO DIAZ CUBILLOS</v>
          </cell>
          <cell r="P8365">
            <v>1</v>
          </cell>
          <cell r="Q8365" t="str">
            <v>MUNICIPAL</v>
          </cell>
          <cell r="R8365" t="str">
            <v>NO</v>
          </cell>
          <cell r="S8365" t="str">
            <v>SI</v>
          </cell>
          <cell r="T8365">
            <v>20061115</v>
          </cell>
          <cell r="U8365">
            <v>20140531</v>
          </cell>
          <cell r="V8365">
            <v>0</v>
          </cell>
          <cell r="W8365">
            <v>3</v>
          </cell>
          <cell r="X8365" t="str">
            <v>JURIDICO</v>
          </cell>
          <cell r="Y8365">
            <v>4</v>
          </cell>
          <cell r="Z8365" t="str">
            <v>Pública</v>
          </cell>
        </row>
        <row r="8366">
          <cell r="F8366">
            <v>801003326</v>
          </cell>
          <cell r="G8366" t="str">
            <v>Abrazar Asociacion</v>
          </cell>
          <cell r="H8366">
            <v>1</v>
          </cell>
          <cell r="I8366" t="str">
            <v>Instituciones - IPS</v>
          </cell>
          <cell r="J8366" t="str">
            <v>NO</v>
          </cell>
          <cell r="K8366" t="str">
            <v>CONTIGUO AL ESTADIO GUILLERMO JARAMILLO</v>
          </cell>
          <cell r="L8366" t="str">
            <v>743-51-22 o cel: 315-592-30-20</v>
          </cell>
          <cell r="M8366" t="str">
            <v>743-51-22</v>
          </cell>
          <cell r="N8366" t="str">
            <v>info@abrazarcolombia.org</v>
          </cell>
          <cell r="O8366" t="str">
            <v>Omar de jesús Cano Roldan</v>
          </cell>
          <cell r="P8366">
            <v>0</v>
          </cell>
          <cell r="Q8366">
            <v>0</v>
          </cell>
          <cell r="R8366" t="str">
            <v>NO</v>
          </cell>
          <cell r="S8366" t="str">
            <v>SI</v>
          </cell>
          <cell r="T8366">
            <v>20030314</v>
          </cell>
          <cell r="U8366">
            <v>20140531</v>
          </cell>
          <cell r="V8366">
            <v>0</v>
          </cell>
          <cell r="W8366">
            <v>5</v>
          </cell>
          <cell r="X8366" t="str">
            <v>JURIDICO</v>
          </cell>
          <cell r="Y8366">
            <v>1</v>
          </cell>
          <cell r="Z8366" t="str">
            <v>Privada</v>
          </cell>
        </row>
        <row r="8367">
          <cell r="F8367">
            <v>900259750</v>
          </cell>
          <cell r="G8367" t="str">
            <v>ALVEN IPS E.U.</v>
          </cell>
          <cell r="H8367">
            <v>1</v>
          </cell>
          <cell r="I8367" t="str">
            <v>Instituciones - IPS</v>
          </cell>
          <cell r="J8367">
            <v>0</v>
          </cell>
          <cell r="K8367" t="str">
            <v>PENITENCIARIA DE CALARCA KM 1 VIA VALLE</v>
          </cell>
          <cell r="L8367">
            <v>7432252</v>
          </cell>
          <cell r="M8367">
            <v>0</v>
          </cell>
          <cell r="N8367" t="str">
            <v>alven_ipseu@hotmail.com</v>
          </cell>
          <cell r="O8367" t="str">
            <v>INDIRA TATIANA ROCA AMADOR</v>
          </cell>
          <cell r="P8367">
            <v>0</v>
          </cell>
          <cell r="Q8367">
            <v>0</v>
          </cell>
          <cell r="R8367">
            <v>0</v>
          </cell>
          <cell r="S8367" t="str">
            <v>SI</v>
          </cell>
          <cell r="T8367">
            <v>20130221</v>
          </cell>
          <cell r="U8367">
            <v>20170221</v>
          </cell>
          <cell r="V8367">
            <v>0</v>
          </cell>
          <cell r="W8367">
            <v>3</v>
          </cell>
          <cell r="X8367" t="str">
            <v>JURIDICO</v>
          </cell>
          <cell r="Y8367">
            <v>1</v>
          </cell>
          <cell r="Z8367" t="str">
            <v>Privada</v>
          </cell>
        </row>
        <row r="8368">
          <cell r="F8368">
            <v>900322768</v>
          </cell>
          <cell r="G8368" t="str">
            <v>Centro Internacional de Medicinas Alternativas Van Uden IPS</v>
          </cell>
          <cell r="H8368">
            <v>1</v>
          </cell>
          <cell r="I8368" t="str">
            <v>Instituciones - IPS</v>
          </cell>
          <cell r="J8368">
            <v>0</v>
          </cell>
          <cell r="K8368" t="str">
            <v>Calle 43 No. 26-56</v>
          </cell>
          <cell r="L8368" t="str">
            <v>7 43 62 69</v>
          </cell>
          <cell r="M8368" t="str">
            <v>7 43 64 09</v>
          </cell>
          <cell r="N8368" t="str">
            <v>cimacalarca@hotmail.com</v>
          </cell>
          <cell r="O8368" t="str">
            <v>Fabio Cesar Martinez Paredes</v>
          </cell>
          <cell r="P8368">
            <v>0</v>
          </cell>
          <cell r="Q8368">
            <v>0</v>
          </cell>
          <cell r="R8368">
            <v>0</v>
          </cell>
          <cell r="S8368" t="str">
            <v>SI</v>
          </cell>
          <cell r="T8368">
            <v>20110913</v>
          </cell>
          <cell r="U8368">
            <v>20150913</v>
          </cell>
          <cell r="V8368">
            <v>0</v>
          </cell>
          <cell r="W8368">
            <v>4</v>
          </cell>
          <cell r="X8368" t="str">
            <v>JURIDICO</v>
          </cell>
          <cell r="Y8368">
            <v>1</v>
          </cell>
          <cell r="Z8368" t="str">
            <v>Privada</v>
          </cell>
        </row>
        <row r="8369">
          <cell r="F8369">
            <v>890000600</v>
          </cell>
          <cell r="G8369" t="str">
            <v>ESE HOSPITAL LA MISERICORDIA</v>
          </cell>
          <cell r="H8369">
            <v>1</v>
          </cell>
          <cell r="I8369" t="str">
            <v>Instituciones - IPS</v>
          </cell>
          <cell r="J8369" t="str">
            <v>SI</v>
          </cell>
          <cell r="K8369" t="str">
            <v>Calle 43 No. 26 - 13</v>
          </cell>
          <cell r="L8369">
            <v>967436722</v>
          </cell>
          <cell r="M8369">
            <v>7423111</v>
          </cell>
          <cell r="N8369" t="str">
            <v>contabilidad@hospitalcalarca.gov.co</v>
          </cell>
          <cell r="O8369" t="str">
            <v>LEONARDO QUICENO PAEZ</v>
          </cell>
          <cell r="P8369">
            <v>2</v>
          </cell>
          <cell r="Q8369" t="str">
            <v>DEPARTAMENTAL</v>
          </cell>
          <cell r="R8369" t="str">
            <v>NO</v>
          </cell>
          <cell r="S8369" t="str">
            <v>SI</v>
          </cell>
          <cell r="T8369">
            <v>20030410</v>
          </cell>
          <cell r="U8369">
            <v>20140531</v>
          </cell>
          <cell r="V8369">
            <v>0</v>
          </cell>
          <cell r="W8369">
            <v>9</v>
          </cell>
          <cell r="X8369" t="str">
            <v>JURIDICO</v>
          </cell>
          <cell r="Y8369">
            <v>4</v>
          </cell>
          <cell r="Z8369" t="str">
            <v>Pública</v>
          </cell>
        </row>
        <row r="8370">
          <cell r="F8370">
            <v>801003522</v>
          </cell>
          <cell r="G8370" t="str">
            <v>FUNDACION HERNAN MEJIA MEJIA CAD ESCUELA DE AMOR</v>
          </cell>
          <cell r="H8370">
            <v>1</v>
          </cell>
          <cell r="I8370" t="str">
            <v>Instituciones - IPS</v>
          </cell>
          <cell r="J8370">
            <v>0</v>
          </cell>
          <cell r="K8370" t="str">
            <v>KM 2 VIA BARCELONA -BARRAGAN</v>
          </cell>
          <cell r="L8370">
            <v>7447862</v>
          </cell>
          <cell r="M8370">
            <v>0</v>
          </cell>
          <cell r="N8370" t="str">
            <v>curamejia@hotmail.com</v>
          </cell>
          <cell r="O8370" t="str">
            <v>EDUARDO MEJIA MEJIA</v>
          </cell>
          <cell r="P8370">
            <v>0</v>
          </cell>
          <cell r="Q8370">
            <v>0</v>
          </cell>
          <cell r="R8370">
            <v>0</v>
          </cell>
          <cell r="S8370" t="str">
            <v>SI</v>
          </cell>
          <cell r="T8370">
            <v>20120709</v>
          </cell>
          <cell r="U8370">
            <v>20160709</v>
          </cell>
          <cell r="V8370">
            <v>0</v>
          </cell>
          <cell r="W8370">
            <v>2</v>
          </cell>
          <cell r="X8370" t="str">
            <v>JURIDICO</v>
          </cell>
          <cell r="Y8370">
            <v>1</v>
          </cell>
          <cell r="Z8370" t="str">
            <v>Privada</v>
          </cell>
        </row>
        <row r="8371">
          <cell r="F8371">
            <v>890000671</v>
          </cell>
          <cell r="G8371" t="str">
            <v>HOSPITAL SAN VICENTE DE PAUL</v>
          </cell>
          <cell r="H8371">
            <v>1</v>
          </cell>
          <cell r="I8371" t="str">
            <v>Instituciones - IPS</v>
          </cell>
          <cell r="J8371" t="str">
            <v>SI</v>
          </cell>
          <cell r="K8371" t="str">
            <v>CARRERA 16 CALLE 5 NUMERO 5-18</v>
          </cell>
          <cell r="L8371" t="str">
            <v>7584584-7584006</v>
          </cell>
          <cell r="M8371">
            <v>7584583</v>
          </cell>
          <cell r="N8371" t="str">
            <v>gerencia@hospitalcircasia.com</v>
          </cell>
          <cell r="O8371" t="str">
            <v>IVAN PALACIO ORTEGA</v>
          </cell>
          <cell r="P8371">
            <v>1</v>
          </cell>
          <cell r="Q8371" t="str">
            <v>MUNICIPAL</v>
          </cell>
          <cell r="R8371" t="str">
            <v>NO</v>
          </cell>
          <cell r="S8371" t="str">
            <v>SI</v>
          </cell>
          <cell r="T8371">
            <v>20070726</v>
          </cell>
          <cell r="U8371">
            <v>20140726</v>
          </cell>
          <cell r="V8371">
            <v>0</v>
          </cell>
          <cell r="W8371">
            <v>1</v>
          </cell>
          <cell r="X8371" t="str">
            <v>JURIDICO</v>
          </cell>
          <cell r="Y8371">
            <v>4</v>
          </cell>
          <cell r="Z8371" t="str">
            <v>Pública</v>
          </cell>
        </row>
        <row r="8372">
          <cell r="F8372">
            <v>890001605</v>
          </cell>
          <cell r="G8372" t="str">
            <v>Hospital San Roque de Cordoba Quindio Empresa Social del Estado</v>
          </cell>
          <cell r="H8372">
            <v>1</v>
          </cell>
          <cell r="I8372" t="str">
            <v>Instituciones - IPS</v>
          </cell>
          <cell r="J8372" t="str">
            <v>SI</v>
          </cell>
          <cell r="K8372" t="str">
            <v>Carrera 12 calle 12 esquina</v>
          </cell>
          <cell r="L8372" t="str">
            <v>0967545000 0967545116</v>
          </cell>
          <cell r="M8372">
            <v>7545116</v>
          </cell>
          <cell r="N8372" t="str">
            <v>hospsanroque@yahoo.com</v>
          </cell>
          <cell r="O8372" t="str">
            <v>DIANA MARIA VALENCIA LOPEZ</v>
          </cell>
          <cell r="P8372">
            <v>1</v>
          </cell>
          <cell r="Q8372" t="str">
            <v>MUNICIPAL</v>
          </cell>
          <cell r="R8372" t="str">
            <v>NO</v>
          </cell>
          <cell r="S8372" t="str">
            <v>SI</v>
          </cell>
          <cell r="T8372">
            <v>20030414</v>
          </cell>
          <cell r="U8372">
            <v>20140531</v>
          </cell>
          <cell r="V8372">
            <v>0</v>
          </cell>
          <cell r="W8372">
            <v>1</v>
          </cell>
          <cell r="X8372" t="str">
            <v>JURIDICO</v>
          </cell>
          <cell r="Y8372">
            <v>4</v>
          </cell>
          <cell r="Z8372" t="str">
            <v>Pública</v>
          </cell>
        </row>
        <row r="8373">
          <cell r="F8373">
            <v>890000992</v>
          </cell>
          <cell r="G8373" t="str">
            <v>E.S.E HOSPITAL MENTAL - FILANDIA QUINDIO</v>
          </cell>
          <cell r="H8373">
            <v>1</v>
          </cell>
          <cell r="I8373" t="str">
            <v>Instituciones - IPS</v>
          </cell>
          <cell r="J8373" t="str">
            <v>SI</v>
          </cell>
          <cell r="K8373" t="str">
            <v>CALLE 8 Nro 7-55</v>
          </cell>
          <cell r="L8373">
            <v>7582188</v>
          </cell>
          <cell r="M8373">
            <v>7582188</v>
          </cell>
          <cell r="N8373" t="str">
            <v>mentalfilandia@hotmail.com</v>
          </cell>
          <cell r="O8373" t="str">
            <v>LUIS ALBERTO CASTAÑO SANZ</v>
          </cell>
          <cell r="P8373">
            <v>2</v>
          </cell>
          <cell r="Q8373" t="str">
            <v>DEPARTAMENTAL</v>
          </cell>
          <cell r="R8373" t="str">
            <v>NO</v>
          </cell>
          <cell r="S8373" t="str">
            <v>SI</v>
          </cell>
          <cell r="T8373">
            <v>20030411</v>
          </cell>
          <cell r="U8373">
            <v>20140531</v>
          </cell>
          <cell r="V8373">
            <v>0</v>
          </cell>
          <cell r="W8373">
            <v>0</v>
          </cell>
          <cell r="X8373" t="str">
            <v>JURIDICO</v>
          </cell>
          <cell r="Y8373">
            <v>4</v>
          </cell>
          <cell r="Z8373" t="str">
            <v>Pública</v>
          </cell>
        </row>
        <row r="8374">
          <cell r="F8374">
            <v>890001098</v>
          </cell>
          <cell r="G8374" t="str">
            <v>ESE HOSPITAL SAN VICENTE DE PAUL</v>
          </cell>
          <cell r="H8374">
            <v>1</v>
          </cell>
          <cell r="I8374" t="str">
            <v>Instituciones - IPS</v>
          </cell>
          <cell r="J8374" t="str">
            <v>SI</v>
          </cell>
          <cell r="K8374" t="str">
            <v>cra 5 No 1-43</v>
          </cell>
          <cell r="L8374" t="str">
            <v>758-20-80</v>
          </cell>
          <cell r="M8374" t="str">
            <v>758-20-88</v>
          </cell>
          <cell r="N8374" t="str">
            <v>hospitalfilandiaquindio@yahoo.com</v>
          </cell>
          <cell r="O8374" t="str">
            <v>HENRY SERNA FLOREZ</v>
          </cell>
          <cell r="P8374">
            <v>1</v>
          </cell>
          <cell r="Q8374" t="str">
            <v>MUNICIPAL</v>
          </cell>
          <cell r="R8374" t="str">
            <v>NO</v>
          </cell>
          <cell r="S8374" t="str">
            <v>SI</v>
          </cell>
          <cell r="T8374">
            <v>20030414</v>
          </cell>
          <cell r="U8374">
            <v>20140531</v>
          </cell>
          <cell r="V8374">
            <v>0</v>
          </cell>
          <cell r="W8374">
            <v>5</v>
          </cell>
          <cell r="X8374" t="str">
            <v>JURIDICO</v>
          </cell>
          <cell r="Y8374">
            <v>4</v>
          </cell>
          <cell r="Z8374" t="str">
            <v>Pública</v>
          </cell>
        </row>
        <row r="8375">
          <cell r="F8375">
            <v>890000448</v>
          </cell>
          <cell r="G8375" t="str">
            <v>HOSPITAL SAN VICENTE DE PAUL</v>
          </cell>
          <cell r="H8375">
            <v>1</v>
          </cell>
          <cell r="I8375" t="str">
            <v>Instituciones - IPS</v>
          </cell>
          <cell r="J8375" t="str">
            <v>SI</v>
          </cell>
          <cell r="K8375" t="str">
            <v>KR 12 CL 17 ESQ</v>
          </cell>
          <cell r="L8375" t="str">
            <v>767-20-44</v>
          </cell>
          <cell r="M8375" t="str">
            <v>767-20-44</v>
          </cell>
          <cell r="N8375" t="str">
            <v>hgenova@hotmail.com</v>
          </cell>
          <cell r="O8375" t="str">
            <v>QUIRICO ANTONIO HINCAPIE JIMENEZ</v>
          </cell>
          <cell r="P8375">
            <v>1</v>
          </cell>
          <cell r="Q8375" t="str">
            <v>MUNICIPAL</v>
          </cell>
          <cell r="R8375" t="str">
            <v>NO</v>
          </cell>
          <cell r="S8375" t="str">
            <v>SI</v>
          </cell>
          <cell r="T8375">
            <v>20061114</v>
          </cell>
          <cell r="U8375">
            <v>20140531</v>
          </cell>
          <cell r="V8375">
            <v>0</v>
          </cell>
          <cell r="W8375">
            <v>5</v>
          </cell>
          <cell r="X8375" t="str">
            <v>JURIDICO</v>
          </cell>
          <cell r="Y8375">
            <v>4</v>
          </cell>
          <cell r="Z8375" t="str">
            <v>Pública</v>
          </cell>
        </row>
        <row r="8376">
          <cell r="F8376">
            <v>801000493</v>
          </cell>
          <cell r="G8376" t="str">
            <v>Asociacion Para La Colaboracion a Las Persona Discapacitadas La Tebaida DAVIDA</v>
          </cell>
          <cell r="H8376">
            <v>1</v>
          </cell>
          <cell r="I8376" t="str">
            <v>Instituciones - IPS</v>
          </cell>
          <cell r="J8376">
            <v>0</v>
          </cell>
          <cell r="K8376" t="str">
            <v>Calle 17 Cr 19 Bis Esquina Urbanizacion Los Cristales</v>
          </cell>
          <cell r="L8376">
            <v>7541766</v>
          </cell>
          <cell r="M8376">
            <v>7540270</v>
          </cell>
          <cell r="N8376" t="str">
            <v>davidalatebaida@hotmail.com</v>
          </cell>
          <cell r="O8376" t="str">
            <v>Luz Dary Chavez Lopez</v>
          </cell>
          <cell r="P8376">
            <v>0</v>
          </cell>
          <cell r="Q8376">
            <v>0</v>
          </cell>
          <cell r="R8376">
            <v>0</v>
          </cell>
          <cell r="S8376" t="str">
            <v>SI</v>
          </cell>
          <cell r="T8376">
            <v>20100417</v>
          </cell>
          <cell r="U8376">
            <v>20140531</v>
          </cell>
          <cell r="V8376">
            <v>0</v>
          </cell>
          <cell r="W8376">
            <v>3</v>
          </cell>
          <cell r="X8376" t="str">
            <v>JURIDICO</v>
          </cell>
          <cell r="Y8376">
            <v>1</v>
          </cell>
          <cell r="Z8376" t="str">
            <v>Privada</v>
          </cell>
        </row>
        <row r="8377">
          <cell r="F8377">
            <v>900296369</v>
          </cell>
          <cell r="G8377" t="str">
            <v>CENTRO DE ATENCION FAMILIAR INTEGRAL S.A.S</v>
          </cell>
          <cell r="H8377">
            <v>1</v>
          </cell>
          <cell r="I8377" t="str">
            <v>Instituciones - IPS</v>
          </cell>
          <cell r="J8377" t="str">
            <v>NO</v>
          </cell>
          <cell r="K8377" t="str">
            <v>KR 25 CL 43 ESQ</v>
          </cell>
          <cell r="L8377">
            <v>967435921</v>
          </cell>
          <cell r="M8377">
            <v>0</v>
          </cell>
          <cell r="N8377" t="str">
            <v>anvigoyae@hotmail.com</v>
          </cell>
          <cell r="O8377" t="str">
            <v>ANTONIO JOSE VIGOYA ECHEVERRY</v>
          </cell>
          <cell r="P8377">
            <v>0</v>
          </cell>
          <cell r="Q8377">
            <v>0</v>
          </cell>
          <cell r="R8377" t="str">
            <v>NO</v>
          </cell>
          <cell r="S8377" t="str">
            <v>SI</v>
          </cell>
          <cell r="T8377">
            <v>20090731</v>
          </cell>
          <cell r="U8377">
            <v>20140531</v>
          </cell>
          <cell r="V8377">
            <v>0</v>
          </cell>
          <cell r="W8377">
            <v>7</v>
          </cell>
          <cell r="X8377" t="str">
            <v>JURIDICO</v>
          </cell>
          <cell r="Y8377">
            <v>1</v>
          </cell>
          <cell r="Z8377" t="str">
            <v>Privada</v>
          </cell>
        </row>
        <row r="8378">
          <cell r="F8378">
            <v>830505660</v>
          </cell>
          <cell r="G8378" t="str">
            <v>CENTRO MEDICO SAN ESTEBAN SOCIEDAD LTDA</v>
          </cell>
          <cell r="H8378">
            <v>1</v>
          </cell>
          <cell r="I8378" t="str">
            <v>Instituciones - IPS</v>
          </cell>
          <cell r="J8378" t="str">
            <v>NO</v>
          </cell>
          <cell r="K8378" t="str">
            <v>CALLE 13 No 5 -34 PARQUE PRINCIPAL</v>
          </cell>
          <cell r="L8378">
            <v>7542020</v>
          </cell>
          <cell r="M8378">
            <v>7542020</v>
          </cell>
          <cell r="N8378" t="str">
            <v>celuname@hotmail.comn</v>
          </cell>
          <cell r="O8378" t="str">
            <v>CARMEN EUGENIA LUNA MEZA</v>
          </cell>
          <cell r="P8378">
            <v>0</v>
          </cell>
          <cell r="Q8378">
            <v>0</v>
          </cell>
          <cell r="R8378" t="str">
            <v>NO</v>
          </cell>
          <cell r="S8378" t="str">
            <v>SI</v>
          </cell>
          <cell r="T8378">
            <v>20080125</v>
          </cell>
          <cell r="U8378">
            <v>20150125</v>
          </cell>
          <cell r="V8378">
            <v>0</v>
          </cell>
          <cell r="W8378">
            <v>0</v>
          </cell>
          <cell r="X8378" t="str">
            <v>JURIDICO</v>
          </cell>
          <cell r="Y8378">
            <v>1</v>
          </cell>
          <cell r="Z8378" t="str">
            <v>Privada</v>
          </cell>
        </row>
        <row r="8379">
          <cell r="F8379">
            <v>890000905</v>
          </cell>
          <cell r="G8379" t="str">
            <v>ESE HOSPITAL PIO X</v>
          </cell>
          <cell r="H8379">
            <v>1</v>
          </cell>
          <cell r="I8379" t="str">
            <v>Instituciones - IPS</v>
          </cell>
          <cell r="J8379" t="str">
            <v>SI</v>
          </cell>
          <cell r="K8379" t="str">
            <v>CARRERA 10 #5-25</v>
          </cell>
          <cell r="L8379" t="str">
            <v>0967-5542000</v>
          </cell>
          <cell r="M8379">
            <v>7542003</v>
          </cell>
          <cell r="N8379" t="str">
            <v>piox@telesat.com.co</v>
          </cell>
          <cell r="O8379" t="str">
            <v>NELLY CRISTINA MARTINEZ ALVAREZ</v>
          </cell>
          <cell r="P8379">
            <v>1</v>
          </cell>
          <cell r="Q8379" t="str">
            <v>MUNICIPAL</v>
          </cell>
          <cell r="R8379" t="str">
            <v>NO</v>
          </cell>
          <cell r="S8379" t="str">
            <v>SI</v>
          </cell>
          <cell r="T8379">
            <v>20030311</v>
          </cell>
          <cell r="U8379">
            <v>20140531</v>
          </cell>
          <cell r="V8379">
            <v>0</v>
          </cell>
          <cell r="W8379">
            <v>1</v>
          </cell>
          <cell r="X8379" t="str">
            <v>JURIDICO</v>
          </cell>
          <cell r="Y8379">
            <v>4</v>
          </cell>
          <cell r="Z8379" t="str">
            <v>Pública</v>
          </cell>
        </row>
        <row r="8380">
          <cell r="F8380">
            <v>900285715</v>
          </cell>
          <cell r="G8380" t="str">
            <v>odontosonrisashycs.a.s</v>
          </cell>
          <cell r="H8380">
            <v>1</v>
          </cell>
          <cell r="I8380" t="str">
            <v>Instituciones - IPS</v>
          </cell>
          <cell r="J8380">
            <v>0</v>
          </cell>
          <cell r="K8380" t="str">
            <v>CRA 5 No. 13-36</v>
          </cell>
          <cell r="L8380">
            <v>7543464</v>
          </cell>
          <cell r="M8380">
            <v>0</v>
          </cell>
          <cell r="N8380" t="str">
            <v>odontosonrisashyc@hotmail.com</v>
          </cell>
          <cell r="O8380" t="str">
            <v>CLAUDIA MARCELA GONZALES HURTADO</v>
          </cell>
          <cell r="P8380">
            <v>0</v>
          </cell>
          <cell r="Q8380">
            <v>0</v>
          </cell>
          <cell r="R8380">
            <v>0</v>
          </cell>
          <cell r="S8380" t="str">
            <v>SI</v>
          </cell>
          <cell r="T8380">
            <v>20110701</v>
          </cell>
          <cell r="U8380">
            <v>20150701</v>
          </cell>
          <cell r="V8380">
            <v>0</v>
          </cell>
          <cell r="W8380">
            <v>5</v>
          </cell>
          <cell r="X8380" t="str">
            <v>JURIDICO</v>
          </cell>
          <cell r="Y8380">
            <v>1</v>
          </cell>
          <cell r="Z8380" t="str">
            <v>Privada</v>
          </cell>
        </row>
        <row r="8381">
          <cell r="F8381">
            <v>890000400</v>
          </cell>
          <cell r="G8381" t="str">
            <v>HOSPITAL SAN VICENTE ESE MONTENEGRO</v>
          </cell>
          <cell r="H8381">
            <v>1</v>
          </cell>
          <cell r="I8381" t="str">
            <v>Instituciones - IPS</v>
          </cell>
          <cell r="J8381" t="str">
            <v>SI</v>
          </cell>
          <cell r="K8381" t="str">
            <v>KM 1 VIA MONTENEGRO ARMENIA</v>
          </cell>
          <cell r="L8381">
            <v>967536666</v>
          </cell>
          <cell r="M8381">
            <v>967535000</v>
          </cell>
          <cell r="N8381" t="str">
            <v>hosmonte@gmail.com</v>
          </cell>
          <cell r="O8381" t="str">
            <v>MARIA ANDREA RENGIFO VELEZ</v>
          </cell>
          <cell r="P8381">
            <v>1</v>
          </cell>
          <cell r="Q8381" t="str">
            <v>MUNICIPAL</v>
          </cell>
          <cell r="R8381" t="str">
            <v>NO</v>
          </cell>
          <cell r="S8381" t="str">
            <v>SI</v>
          </cell>
          <cell r="T8381">
            <v>20070806</v>
          </cell>
          <cell r="U8381">
            <v>20140806</v>
          </cell>
          <cell r="V8381">
            <v>0</v>
          </cell>
          <cell r="W8381">
            <v>2</v>
          </cell>
          <cell r="X8381" t="str">
            <v>JURIDICO</v>
          </cell>
          <cell r="Y8381">
            <v>4</v>
          </cell>
          <cell r="Z8381" t="str">
            <v>Pública</v>
          </cell>
        </row>
        <row r="8382">
          <cell r="F8382">
            <v>900307907</v>
          </cell>
          <cell r="G8382" t="str">
            <v>POLICLINICO DEL CAFÉ S.A.S.</v>
          </cell>
          <cell r="H8382">
            <v>1</v>
          </cell>
          <cell r="I8382" t="str">
            <v>Instituciones - IPS</v>
          </cell>
          <cell r="J8382" t="str">
            <v>NO</v>
          </cell>
          <cell r="K8382" t="str">
            <v>CARRERA 6 # 15 - 29</v>
          </cell>
          <cell r="L8382" t="str">
            <v>753-81-61</v>
          </cell>
          <cell r="M8382" t="str">
            <v>753-81-61</v>
          </cell>
          <cell r="N8382" t="str">
            <v>marcelamaritza@gmail.com</v>
          </cell>
          <cell r="O8382" t="str">
            <v>EDUARDO DE JESUS GIRALDO MORENO</v>
          </cell>
          <cell r="P8382">
            <v>0</v>
          </cell>
          <cell r="Q8382">
            <v>0</v>
          </cell>
          <cell r="R8382" t="str">
            <v>NO</v>
          </cell>
          <cell r="S8382" t="str">
            <v>SI</v>
          </cell>
          <cell r="T8382">
            <v>20090831</v>
          </cell>
          <cell r="U8382">
            <v>20140531</v>
          </cell>
          <cell r="V8382">
            <v>0</v>
          </cell>
          <cell r="W8382">
            <v>9</v>
          </cell>
          <cell r="X8382" t="str">
            <v>JURIDICO</v>
          </cell>
          <cell r="Y8382">
            <v>1</v>
          </cell>
          <cell r="Z8382" t="str">
            <v>Privada</v>
          </cell>
        </row>
        <row r="8383">
          <cell r="F8383">
            <v>890001824</v>
          </cell>
          <cell r="G8383" t="str">
            <v>HOSPITAL SANTA ANA DE PIJAO QUINDIO E.S.E.</v>
          </cell>
          <cell r="H8383">
            <v>1</v>
          </cell>
          <cell r="I8383" t="str">
            <v>Instituciones - IPS</v>
          </cell>
          <cell r="J8383" t="str">
            <v>SI</v>
          </cell>
          <cell r="K8383" t="str">
            <v>Carrera 4 No. 13 - 05</v>
          </cell>
          <cell r="L8383" t="str">
            <v>67544367 - 67544023</v>
          </cell>
          <cell r="M8383">
            <v>7544023</v>
          </cell>
          <cell r="N8383" t="str">
            <v>santaanadireccion@hotmail.com</v>
          </cell>
          <cell r="O8383" t="str">
            <v>Gloria Viviana Valencia Echeverri</v>
          </cell>
          <cell r="P8383">
            <v>1</v>
          </cell>
          <cell r="Q8383" t="str">
            <v>MUNICIPAL</v>
          </cell>
          <cell r="R8383" t="str">
            <v>NO</v>
          </cell>
          <cell r="S8383" t="str">
            <v>SI</v>
          </cell>
          <cell r="T8383">
            <v>20030120</v>
          </cell>
          <cell r="U8383">
            <v>20140531</v>
          </cell>
          <cell r="V8383">
            <v>0</v>
          </cell>
          <cell r="W8383">
            <v>6</v>
          </cell>
          <cell r="X8383" t="str">
            <v>JURIDICO</v>
          </cell>
          <cell r="Y8383">
            <v>4</v>
          </cell>
          <cell r="Z8383" t="str">
            <v>Pública</v>
          </cell>
        </row>
        <row r="8384">
          <cell r="F8384">
            <v>890001006</v>
          </cell>
          <cell r="G8384" t="str">
            <v>ESE HOSPITAL SAGRADO CORAZON DE JESUS DE QUIMBAYA</v>
          </cell>
          <cell r="H8384">
            <v>1</v>
          </cell>
          <cell r="I8384" t="str">
            <v>Instituciones - IPS</v>
          </cell>
          <cell r="J8384" t="str">
            <v>SI</v>
          </cell>
          <cell r="K8384" t="str">
            <v>KR 4 CL 19 ESQ</v>
          </cell>
          <cell r="L8384">
            <v>967520200</v>
          </cell>
          <cell r="M8384">
            <v>967522159</v>
          </cell>
          <cell r="N8384" t="str">
            <v>hospitalsagradocorazon@yahoo.com.co</v>
          </cell>
          <cell r="O8384" t="str">
            <v>DIANA MARCELA CARDONA BARRERA</v>
          </cell>
          <cell r="P8384">
            <v>1</v>
          </cell>
          <cell r="Q8384" t="str">
            <v>DEPARTAMENTAL</v>
          </cell>
          <cell r="R8384" t="str">
            <v>NO</v>
          </cell>
          <cell r="S8384" t="str">
            <v>SI</v>
          </cell>
          <cell r="T8384">
            <v>20060627</v>
          </cell>
          <cell r="U8384">
            <v>20140531</v>
          </cell>
          <cell r="V8384">
            <v>0</v>
          </cell>
          <cell r="W8384">
            <v>8</v>
          </cell>
          <cell r="X8384" t="str">
            <v>JURIDICO</v>
          </cell>
          <cell r="Y8384">
            <v>4</v>
          </cell>
          <cell r="Z8384" t="str">
            <v>Pública</v>
          </cell>
        </row>
        <row r="8385">
          <cell r="F8385">
            <v>801003388</v>
          </cell>
          <cell r="G8385" t="str">
            <v>IPS PREVENSALUD S.A.</v>
          </cell>
          <cell r="H8385">
            <v>1</v>
          </cell>
          <cell r="I8385" t="str">
            <v>Instituciones - IPS</v>
          </cell>
          <cell r="J8385" t="str">
            <v>NO</v>
          </cell>
          <cell r="K8385" t="str">
            <v>Cra 6 No. 6-08</v>
          </cell>
          <cell r="L8385">
            <v>7520776</v>
          </cell>
          <cell r="M8385">
            <v>0</v>
          </cell>
          <cell r="N8385" t="str">
            <v>prevensaludsa@yahoo.es</v>
          </cell>
          <cell r="O8385" t="str">
            <v>JHON JAIRO NARANJO RAMIREZ</v>
          </cell>
          <cell r="P8385">
            <v>0</v>
          </cell>
          <cell r="Q8385">
            <v>0</v>
          </cell>
          <cell r="R8385" t="str">
            <v>NO</v>
          </cell>
          <cell r="S8385" t="str">
            <v>SI</v>
          </cell>
          <cell r="T8385">
            <v>20030403</v>
          </cell>
          <cell r="U8385">
            <v>20140531</v>
          </cell>
          <cell r="V8385">
            <v>0</v>
          </cell>
          <cell r="W8385">
            <v>1</v>
          </cell>
          <cell r="X8385" t="str">
            <v>JURIDICO</v>
          </cell>
          <cell r="Y8385">
            <v>1</v>
          </cell>
          <cell r="Z8385" t="str">
            <v>Privada</v>
          </cell>
        </row>
        <row r="8386">
          <cell r="F8386">
            <v>800134339</v>
          </cell>
          <cell r="G8386" t="str">
            <v>HOSPITALSAN VICENTE DE PAUL</v>
          </cell>
          <cell r="H8386">
            <v>1</v>
          </cell>
          <cell r="I8386" t="str">
            <v>Instituciones - IPS</v>
          </cell>
          <cell r="J8386" t="str">
            <v>SI</v>
          </cell>
          <cell r="K8386" t="str">
            <v>CARRERA 7 6-60</v>
          </cell>
          <cell r="L8386" t="str">
            <v>(096)7593405 7593000 759300</v>
          </cell>
          <cell r="M8386">
            <v>7593000</v>
          </cell>
          <cell r="N8386" t="str">
            <v>hospitalsalento@gmail.com</v>
          </cell>
          <cell r="O8386" t="str">
            <v>Julio Cesar Arias Alzate</v>
          </cell>
          <cell r="P8386">
            <v>1</v>
          </cell>
          <cell r="Q8386" t="str">
            <v>MUNICIPAL</v>
          </cell>
          <cell r="R8386" t="str">
            <v>NO</v>
          </cell>
          <cell r="S8386" t="str">
            <v>SI</v>
          </cell>
          <cell r="T8386">
            <v>20030414</v>
          </cell>
          <cell r="U8386">
            <v>20140531</v>
          </cell>
          <cell r="V8386">
            <v>0</v>
          </cell>
          <cell r="W8386">
            <v>9</v>
          </cell>
          <cell r="X8386" t="str">
            <v>JURIDICO</v>
          </cell>
          <cell r="Y8386">
            <v>4</v>
          </cell>
          <cell r="Z8386" t="str">
            <v>Pública</v>
          </cell>
        </row>
        <row r="8387">
          <cell r="F8387">
            <v>891409017</v>
          </cell>
          <cell r="G8387" t="str">
            <v>E.S.E HOSPITAL SAN VICENTE DE PAUL APIA</v>
          </cell>
          <cell r="H8387">
            <v>1</v>
          </cell>
          <cell r="I8387" t="str">
            <v>Instituciones - IPS</v>
          </cell>
          <cell r="J8387" t="str">
            <v>SI</v>
          </cell>
          <cell r="K8387" t="str">
            <v>Carrera 7 No. 7 -13</v>
          </cell>
          <cell r="L8387" t="str">
            <v>3 3609529</v>
          </cell>
          <cell r="M8387">
            <v>3609780</v>
          </cell>
          <cell r="N8387" t="str">
            <v>apia.sanvicente@risaralda.gov.co</v>
          </cell>
          <cell r="O8387" t="str">
            <v>FEDERICO RESTREPO ESCOBAR</v>
          </cell>
          <cell r="P8387">
            <v>1</v>
          </cell>
          <cell r="Q8387" t="str">
            <v>MUNICIPAL</v>
          </cell>
          <cell r="R8387" t="str">
            <v>NO</v>
          </cell>
          <cell r="S8387" t="str">
            <v>SI</v>
          </cell>
          <cell r="T8387">
            <v>20030416</v>
          </cell>
          <cell r="U8387">
            <v>20140531</v>
          </cell>
          <cell r="V8387">
            <v>0</v>
          </cell>
          <cell r="W8387">
            <v>5</v>
          </cell>
          <cell r="X8387" t="str">
            <v>JURIDICO</v>
          </cell>
          <cell r="Y8387">
            <v>4</v>
          </cell>
          <cell r="Z8387" t="str">
            <v>Pública</v>
          </cell>
        </row>
        <row r="8388">
          <cell r="F8388">
            <v>891411665</v>
          </cell>
          <cell r="G8388" t="str">
            <v>ESE HOSPITAL CRISTO REY</v>
          </cell>
          <cell r="H8388">
            <v>1</v>
          </cell>
          <cell r="I8388" t="str">
            <v>Instituciones - IPS</v>
          </cell>
          <cell r="J8388" t="str">
            <v>SI</v>
          </cell>
          <cell r="K8388" t="str">
            <v>Calle 7 No 6-44</v>
          </cell>
          <cell r="L8388">
            <v>9633688113</v>
          </cell>
          <cell r="M8388">
            <v>3688133</v>
          </cell>
          <cell r="N8388" t="str">
            <v>hbalboa@telecom.com.co</v>
          </cell>
          <cell r="O8388" t="str">
            <v>DAVID ARBOLEDA CARVAJAL</v>
          </cell>
          <cell r="P8388">
            <v>1</v>
          </cell>
          <cell r="Q8388" t="str">
            <v>MUNICIPAL</v>
          </cell>
          <cell r="R8388" t="str">
            <v>NO</v>
          </cell>
          <cell r="S8388" t="str">
            <v>SI</v>
          </cell>
          <cell r="T8388">
            <v>20030411</v>
          </cell>
          <cell r="U8388">
            <v>20140531</v>
          </cell>
          <cell r="V8388">
            <v>0</v>
          </cell>
          <cell r="W8388">
            <v>4</v>
          </cell>
          <cell r="X8388" t="str">
            <v>JURIDICO</v>
          </cell>
          <cell r="Y8388">
            <v>4</v>
          </cell>
          <cell r="Z8388" t="str">
            <v>Pública</v>
          </cell>
        </row>
        <row r="8389">
          <cell r="F8389">
            <v>800250272</v>
          </cell>
          <cell r="G8389" t="str">
            <v>CENTRO MEDICO LOS ANDES LTDA</v>
          </cell>
          <cell r="H8389">
            <v>1</v>
          </cell>
          <cell r="I8389" t="str">
            <v>Instituciones - IPS</v>
          </cell>
          <cell r="J8389">
            <v>0</v>
          </cell>
          <cell r="K8389" t="str">
            <v>CALLE6 No.9-44</v>
          </cell>
          <cell r="L8389" t="str">
            <v>3527566 3529018</v>
          </cell>
          <cell r="M8389">
            <v>0</v>
          </cell>
          <cell r="N8389" t="str">
            <v>centromedandes@yahoo.es</v>
          </cell>
          <cell r="O8389" t="str">
            <v>FRANCISCO JAVIER ZAPATA BERMUDEZ</v>
          </cell>
          <cell r="P8389">
            <v>0</v>
          </cell>
          <cell r="Q8389">
            <v>0</v>
          </cell>
          <cell r="R8389">
            <v>0</v>
          </cell>
          <cell r="S8389" t="str">
            <v>SI</v>
          </cell>
          <cell r="T8389">
            <v>20110725</v>
          </cell>
          <cell r="U8389">
            <v>20150725</v>
          </cell>
          <cell r="V8389">
            <v>0</v>
          </cell>
          <cell r="W8389">
            <v>0</v>
          </cell>
          <cell r="X8389" t="str">
            <v>JURIDICO</v>
          </cell>
          <cell r="Y8389">
            <v>1</v>
          </cell>
          <cell r="Z8389" t="str">
            <v>Privada</v>
          </cell>
        </row>
        <row r="8390">
          <cell r="F8390">
            <v>891408918</v>
          </cell>
          <cell r="G8390" t="str">
            <v>EMPRESA SOCIAL DEL ESTADO HOSPITAL SAN JOSE</v>
          </cell>
          <cell r="H8390">
            <v>1</v>
          </cell>
          <cell r="I8390" t="str">
            <v>Instituciones - IPS</v>
          </cell>
          <cell r="J8390" t="str">
            <v>SI</v>
          </cell>
          <cell r="K8390" t="str">
            <v>CRA. 13 NO. 4-135</v>
          </cell>
          <cell r="L8390" t="str">
            <v>096 3528770</v>
          </cell>
          <cell r="M8390">
            <v>3528770</v>
          </cell>
          <cell r="N8390" t="str">
            <v>hbelen@telecom.com.co</v>
          </cell>
          <cell r="O8390" t="str">
            <v>Lida Zoraida Otalvaro Betancur</v>
          </cell>
          <cell r="P8390">
            <v>1</v>
          </cell>
          <cell r="Q8390" t="str">
            <v>MUNICIPAL</v>
          </cell>
          <cell r="R8390" t="str">
            <v>NO</v>
          </cell>
          <cell r="S8390" t="str">
            <v>SI</v>
          </cell>
          <cell r="T8390">
            <v>20030407</v>
          </cell>
          <cell r="U8390">
            <v>20140531</v>
          </cell>
          <cell r="V8390">
            <v>0</v>
          </cell>
          <cell r="W8390">
            <v>1</v>
          </cell>
          <cell r="X8390" t="str">
            <v>JURIDICO</v>
          </cell>
          <cell r="Y8390">
            <v>4</v>
          </cell>
          <cell r="Z8390" t="str">
            <v>Pública</v>
          </cell>
        </row>
        <row r="8391">
          <cell r="F8391">
            <v>805013591</v>
          </cell>
          <cell r="G8391" t="str">
            <v>ANGEL DIAGNOSTICA S.A.</v>
          </cell>
          <cell r="H8391">
            <v>1</v>
          </cell>
          <cell r="I8391" t="str">
            <v>Instituciones - IPS</v>
          </cell>
          <cell r="J8391">
            <v>0</v>
          </cell>
          <cell r="K8391" t="str">
            <v>CARRERA 16 No. 36-39</v>
          </cell>
          <cell r="L8391">
            <v>3322799</v>
          </cell>
          <cell r="M8391">
            <v>3322799</v>
          </cell>
          <cell r="N8391" t="str">
            <v>vilma_velasquez@angel.com.co</v>
          </cell>
          <cell r="O8391" t="str">
            <v>RODRIGO BARBATO ANGEL</v>
          </cell>
          <cell r="P8391">
            <v>0</v>
          </cell>
          <cell r="Q8391">
            <v>0</v>
          </cell>
          <cell r="R8391">
            <v>0</v>
          </cell>
          <cell r="S8391" t="str">
            <v>SI</v>
          </cell>
          <cell r="T8391">
            <v>20101019</v>
          </cell>
          <cell r="U8391">
            <v>20141019</v>
          </cell>
          <cell r="V8391">
            <v>0</v>
          </cell>
          <cell r="W8391">
            <v>8</v>
          </cell>
          <cell r="X8391" t="str">
            <v>JURIDICO</v>
          </cell>
          <cell r="Y8391">
            <v>1</v>
          </cell>
          <cell r="Z8391" t="str">
            <v>Privada</v>
          </cell>
        </row>
        <row r="8392">
          <cell r="F8392">
            <v>900572694</v>
          </cell>
          <cell r="G8392" t="str">
            <v>CARDIOLOGIA SAS</v>
          </cell>
          <cell r="H8392">
            <v>1</v>
          </cell>
          <cell r="I8392" t="str">
            <v>Instituciones - IPS</v>
          </cell>
          <cell r="J8392">
            <v>0</v>
          </cell>
          <cell r="K8392" t="str">
            <v>CRA 18 No 18- 20 CLÍNICA AVELLANA</v>
          </cell>
          <cell r="L8392">
            <v>3154370</v>
          </cell>
          <cell r="M8392">
            <v>0</v>
          </cell>
          <cell r="N8392" t="str">
            <v>avellanacardiologia@hotmail.com</v>
          </cell>
          <cell r="O8392" t="str">
            <v>DIEGO RODRIGUEZ MAZO</v>
          </cell>
          <cell r="P8392">
            <v>0</v>
          </cell>
          <cell r="Q8392">
            <v>0</v>
          </cell>
          <cell r="R8392">
            <v>0</v>
          </cell>
          <cell r="S8392" t="str">
            <v>SI</v>
          </cell>
          <cell r="T8392">
            <v>20130115</v>
          </cell>
          <cell r="U8392">
            <v>20170115</v>
          </cell>
          <cell r="V8392">
            <v>0</v>
          </cell>
          <cell r="W8392">
            <v>1</v>
          </cell>
          <cell r="X8392" t="str">
            <v>JURIDICO</v>
          </cell>
          <cell r="Y8392">
            <v>1</v>
          </cell>
          <cell r="Z8392" t="str">
            <v>Privada</v>
          </cell>
        </row>
        <row r="8393">
          <cell r="F8393">
            <v>891409881</v>
          </cell>
          <cell r="G8393" t="str">
            <v>CENTRO MEDICO GUADALUPE LTDA</v>
          </cell>
          <cell r="H8393">
            <v>1</v>
          </cell>
          <cell r="I8393" t="str">
            <v>Instituciones - IPS</v>
          </cell>
          <cell r="J8393" t="str">
            <v>NO</v>
          </cell>
          <cell r="K8393" t="str">
            <v>CRA 16 #36 -95</v>
          </cell>
          <cell r="L8393">
            <v>3324112</v>
          </cell>
          <cell r="M8393">
            <v>3321412</v>
          </cell>
          <cell r="N8393" t="str">
            <v>CLINICAGUADALUP</v>
          </cell>
          <cell r="O8393" t="str">
            <v>NESTOR MARIO HOLGUIN VILLA</v>
          </cell>
          <cell r="P8393">
            <v>0</v>
          </cell>
          <cell r="Q8393">
            <v>0</v>
          </cell>
          <cell r="R8393" t="str">
            <v>NO</v>
          </cell>
          <cell r="S8393" t="str">
            <v>SI</v>
          </cell>
          <cell r="T8393">
            <v>20030410</v>
          </cell>
          <cell r="U8393">
            <v>20140531</v>
          </cell>
          <cell r="V8393">
            <v>0</v>
          </cell>
          <cell r="W8393">
            <v>2</v>
          </cell>
          <cell r="X8393" t="str">
            <v>JURIDICO</v>
          </cell>
          <cell r="Y8393">
            <v>1</v>
          </cell>
          <cell r="Z8393" t="str">
            <v>Privada</v>
          </cell>
        </row>
        <row r="8394">
          <cell r="F8394">
            <v>900447281</v>
          </cell>
          <cell r="G8394" t="str">
            <v>CENTRO MEDICO Y ODONTOLOGICO GUADALUPE S.A.S</v>
          </cell>
          <cell r="H8394">
            <v>1</v>
          </cell>
          <cell r="I8394" t="str">
            <v>Instituciones - IPS</v>
          </cell>
          <cell r="J8394">
            <v>0</v>
          </cell>
          <cell r="K8394" t="str">
            <v>CRA 15 No 35- 39</v>
          </cell>
          <cell r="L8394">
            <v>3324112</v>
          </cell>
          <cell r="M8394">
            <v>3323341</v>
          </cell>
          <cell r="N8394" t="str">
            <v>centromedicoguadalupe@gmail.com</v>
          </cell>
          <cell r="O8394" t="str">
            <v>CLAUDIA LORENA ECHEVERRY CARDONA</v>
          </cell>
          <cell r="P8394">
            <v>0</v>
          </cell>
          <cell r="Q8394">
            <v>0</v>
          </cell>
          <cell r="R8394">
            <v>0</v>
          </cell>
          <cell r="S8394" t="str">
            <v>SI</v>
          </cell>
          <cell r="T8394">
            <v>20110906</v>
          </cell>
          <cell r="U8394">
            <v>20150906</v>
          </cell>
          <cell r="V8394">
            <v>0</v>
          </cell>
          <cell r="W8394">
            <v>7</v>
          </cell>
          <cell r="X8394" t="str">
            <v>JURIDICO</v>
          </cell>
          <cell r="Y8394">
            <v>1</v>
          </cell>
          <cell r="Z8394" t="str">
            <v>Privada</v>
          </cell>
        </row>
        <row r="8395">
          <cell r="F8395">
            <v>891411663</v>
          </cell>
          <cell r="G8395" t="str">
            <v>ESE HOSPITAL SANTA MÓNICA</v>
          </cell>
          <cell r="H8395">
            <v>1</v>
          </cell>
          <cell r="I8395" t="str">
            <v>Instituciones - IPS</v>
          </cell>
          <cell r="J8395" t="str">
            <v>SI</v>
          </cell>
          <cell r="K8395" t="str">
            <v>CALLE 18 No. 19 - 20</v>
          </cell>
          <cell r="L8395">
            <v>963302507</v>
          </cell>
          <cell r="M8395">
            <v>3302460</v>
          </cell>
          <cell r="N8395" t="str">
            <v>hdosquebradas@col2.telecom.com.co hospital santamónica@hotmail.com</v>
          </cell>
          <cell r="O8395" t="str">
            <v>JAVIER ALEJANDRO GAVIRIA MURILLO</v>
          </cell>
          <cell r="P8395">
            <v>2</v>
          </cell>
          <cell r="Q8395" t="str">
            <v>DEPARTAMENTAL</v>
          </cell>
          <cell r="R8395" t="str">
            <v>NO</v>
          </cell>
          <cell r="S8395" t="str">
            <v>SI</v>
          </cell>
          <cell r="T8395">
            <v>20030407</v>
          </cell>
          <cell r="U8395">
            <v>20140531</v>
          </cell>
          <cell r="V8395">
            <v>0</v>
          </cell>
          <cell r="W8395">
            <v>1</v>
          </cell>
          <cell r="X8395" t="str">
            <v>JURIDICO</v>
          </cell>
          <cell r="Y8395">
            <v>4</v>
          </cell>
          <cell r="Z8395" t="str">
            <v>Pública</v>
          </cell>
        </row>
        <row r="8396">
          <cell r="F8396">
            <v>800073957</v>
          </cell>
          <cell r="G8396" t="str">
            <v>FUNDACION PARAISO OTOÑAL</v>
          </cell>
          <cell r="H8396">
            <v>1</v>
          </cell>
          <cell r="I8396" t="str">
            <v>Instituciones - IPS</v>
          </cell>
          <cell r="J8396">
            <v>0</v>
          </cell>
          <cell r="K8396" t="str">
            <v>CALLE 44 NO. 25-58 BARRIO LAS COLINAS</v>
          </cell>
          <cell r="L8396">
            <v>3434045</v>
          </cell>
          <cell r="M8396">
            <v>3434045</v>
          </cell>
          <cell r="N8396" t="str">
            <v>gerencia@paraisootonal.org</v>
          </cell>
          <cell r="O8396" t="str">
            <v>EDGAR HUMBERTO RIOS OSORIO</v>
          </cell>
          <cell r="P8396">
            <v>0</v>
          </cell>
          <cell r="Q8396">
            <v>0</v>
          </cell>
          <cell r="R8396">
            <v>0</v>
          </cell>
          <cell r="S8396" t="str">
            <v>SI</v>
          </cell>
          <cell r="T8396">
            <v>20110117</v>
          </cell>
          <cell r="U8396">
            <v>20150117</v>
          </cell>
          <cell r="V8396">
            <v>0</v>
          </cell>
          <cell r="W8396">
            <v>8</v>
          </cell>
          <cell r="X8396" t="str">
            <v>JURIDICO</v>
          </cell>
          <cell r="Y8396">
            <v>1</v>
          </cell>
          <cell r="Z8396" t="str">
            <v>Privada</v>
          </cell>
        </row>
        <row r="8397">
          <cell r="F8397">
            <v>900329703</v>
          </cell>
          <cell r="G8397" t="str">
            <v>INVERSIONISTAS Y PROTECTORES EN SALUD SAS IMPROSALUD</v>
          </cell>
          <cell r="H8397">
            <v>1</v>
          </cell>
          <cell r="I8397" t="str">
            <v>Instituciones - IPS</v>
          </cell>
          <cell r="J8397">
            <v>0</v>
          </cell>
          <cell r="K8397" t="str">
            <v>CRA 15 Bis # 38- 41 Guadalupe</v>
          </cell>
          <cell r="L8397">
            <v>3423430</v>
          </cell>
          <cell r="M8397">
            <v>0</v>
          </cell>
          <cell r="N8397" t="str">
            <v>calidad@inprosalud.com.co</v>
          </cell>
          <cell r="O8397" t="str">
            <v>JOHANNA MARCELA CASTIBLANCO FAJARDO</v>
          </cell>
          <cell r="P8397">
            <v>0</v>
          </cell>
          <cell r="Q8397">
            <v>0</v>
          </cell>
          <cell r="R8397">
            <v>0</v>
          </cell>
          <cell r="S8397" t="str">
            <v>SI</v>
          </cell>
          <cell r="T8397">
            <v>20120213</v>
          </cell>
          <cell r="U8397">
            <v>20160213</v>
          </cell>
          <cell r="V8397">
            <v>0</v>
          </cell>
          <cell r="W8397">
            <v>8</v>
          </cell>
          <cell r="X8397" t="str">
            <v>JURIDICO</v>
          </cell>
          <cell r="Y8397">
            <v>1</v>
          </cell>
          <cell r="Z8397" t="str">
            <v>Privada</v>
          </cell>
        </row>
        <row r="8398">
          <cell r="F8398">
            <v>900523475</v>
          </cell>
          <cell r="G8398" t="str">
            <v>Provioral S.A.S</v>
          </cell>
          <cell r="H8398">
            <v>1</v>
          </cell>
          <cell r="I8398" t="str">
            <v>Instituciones - IPS</v>
          </cell>
          <cell r="J8398">
            <v>0</v>
          </cell>
          <cell r="K8398" t="str">
            <v>Calle 18 No 18-55 Local 1 Barrio Santamonica</v>
          </cell>
          <cell r="L8398">
            <v>3421421</v>
          </cell>
          <cell r="M8398">
            <v>0</v>
          </cell>
          <cell r="N8398" t="str">
            <v>paula.gonzalez20@hotmail.com</v>
          </cell>
          <cell r="O8398" t="str">
            <v>Paula Andrea Gonzalez Castrillon</v>
          </cell>
          <cell r="P8398">
            <v>0</v>
          </cell>
          <cell r="Q8398">
            <v>0</v>
          </cell>
          <cell r="R8398">
            <v>0</v>
          </cell>
          <cell r="S8398" t="str">
            <v>SI</v>
          </cell>
          <cell r="T8398">
            <v>20120813</v>
          </cell>
          <cell r="U8398">
            <v>20160813</v>
          </cell>
          <cell r="V8398">
            <v>0</v>
          </cell>
          <cell r="W8398">
            <v>4</v>
          </cell>
          <cell r="X8398" t="str">
            <v>JURIDICO</v>
          </cell>
          <cell r="Y8398">
            <v>1</v>
          </cell>
          <cell r="Z8398" t="str">
            <v>Privada</v>
          </cell>
        </row>
        <row r="8399">
          <cell r="F8399">
            <v>805000427</v>
          </cell>
          <cell r="G8399" t="str">
            <v>UBA COOMEVA DOSQUEBRADAS</v>
          </cell>
          <cell r="H8399">
            <v>1</v>
          </cell>
          <cell r="I8399" t="str">
            <v>Instituciones - IPS</v>
          </cell>
          <cell r="J8399" t="str">
            <v>NO</v>
          </cell>
          <cell r="K8399" t="str">
            <v>CRA 16 NO. 36-96</v>
          </cell>
          <cell r="L8399">
            <v>3322799</v>
          </cell>
          <cell r="M8399">
            <v>3322799</v>
          </cell>
          <cell r="N8399" t="str">
            <v>harolde_navia@coomeva.com.co</v>
          </cell>
          <cell r="O8399" t="str">
            <v>CARLOS ARMANDO GONZALEZ RENGIFO</v>
          </cell>
          <cell r="P8399">
            <v>0</v>
          </cell>
          <cell r="Q8399">
            <v>0</v>
          </cell>
          <cell r="R8399" t="str">
            <v>NO</v>
          </cell>
          <cell r="S8399" t="str">
            <v>SI</v>
          </cell>
          <cell r="T8399">
            <v>20030801</v>
          </cell>
          <cell r="U8399">
            <v>20140531</v>
          </cell>
          <cell r="V8399">
            <v>0</v>
          </cell>
          <cell r="W8399">
            <v>1</v>
          </cell>
          <cell r="X8399" t="str">
            <v>JURIDICO</v>
          </cell>
          <cell r="Y8399">
            <v>1</v>
          </cell>
          <cell r="Z8399" t="str">
            <v>Privada</v>
          </cell>
        </row>
        <row r="8400">
          <cell r="F8400">
            <v>891410661</v>
          </cell>
          <cell r="G8400" t="str">
            <v>E.S.E. HOSPITAL SANTA ANA</v>
          </cell>
          <cell r="H8400">
            <v>1</v>
          </cell>
          <cell r="I8400" t="str">
            <v>Instituciones - IPS</v>
          </cell>
          <cell r="J8400" t="str">
            <v>SI</v>
          </cell>
          <cell r="K8400" t="str">
            <v>CARRERA 5 No 14-58</v>
          </cell>
          <cell r="L8400" t="str">
            <v>0X6 - 3539093 3539358</v>
          </cell>
          <cell r="M8400">
            <v>3539358</v>
          </cell>
          <cell r="N8400">
            <v>0</v>
          </cell>
          <cell r="O8400" t="str">
            <v>LUZ MARINA OSSA MONCADA</v>
          </cell>
          <cell r="P8400">
            <v>1</v>
          </cell>
          <cell r="Q8400" t="str">
            <v>MUNICIPAL</v>
          </cell>
          <cell r="R8400" t="str">
            <v>NO</v>
          </cell>
          <cell r="S8400" t="str">
            <v>SI</v>
          </cell>
          <cell r="T8400">
            <v>20030416</v>
          </cell>
          <cell r="U8400">
            <v>20140531</v>
          </cell>
          <cell r="V8400">
            <v>0</v>
          </cell>
          <cell r="W8400">
            <v>0</v>
          </cell>
          <cell r="X8400" t="str">
            <v>JURIDICO</v>
          </cell>
          <cell r="Y8400">
            <v>4</v>
          </cell>
          <cell r="Z8400" t="str">
            <v>Pública</v>
          </cell>
        </row>
        <row r="8401">
          <cell r="F8401">
            <v>800099124</v>
          </cell>
          <cell r="G8401" t="str">
            <v>EMPRESA SOCIAL DEL ESTADO HOSPITAL SAN JOSE LA CEILA</v>
          </cell>
          <cell r="H8401">
            <v>1</v>
          </cell>
          <cell r="I8401" t="str">
            <v>Instituciones - IPS</v>
          </cell>
          <cell r="J8401" t="str">
            <v>SI</v>
          </cell>
          <cell r="K8401" t="str">
            <v>CRA 2 5-62</v>
          </cell>
          <cell r="L8401" t="str">
            <v>096 3671516 3671662</v>
          </cell>
          <cell r="M8401">
            <v>3671662</v>
          </cell>
          <cell r="N8401" t="str">
            <v>hospitallc@hotmail.com</v>
          </cell>
          <cell r="O8401" t="str">
            <v>ROOSEVELT JOSE RIVERA GIRALDO</v>
          </cell>
          <cell r="P8401">
            <v>1</v>
          </cell>
          <cell r="Q8401" t="str">
            <v>MUNICIPAL</v>
          </cell>
          <cell r="R8401" t="str">
            <v>NO</v>
          </cell>
          <cell r="S8401" t="str">
            <v>SI</v>
          </cell>
          <cell r="T8401">
            <v>20030416</v>
          </cell>
          <cell r="U8401">
            <v>20140531</v>
          </cell>
          <cell r="V8401">
            <v>0</v>
          </cell>
          <cell r="W8401">
            <v>2</v>
          </cell>
          <cell r="X8401" t="str">
            <v>JURIDICO</v>
          </cell>
          <cell r="Y8401">
            <v>4</v>
          </cell>
          <cell r="Z8401" t="str">
            <v>Pública</v>
          </cell>
        </row>
        <row r="8402">
          <cell r="F8402">
            <v>891401643</v>
          </cell>
          <cell r="G8402" t="str">
            <v>EMPRESA SOCIAL DEL ESTADO HOSPITAL SAN PEDRO Y SAN PABLO</v>
          </cell>
          <cell r="H8402">
            <v>1</v>
          </cell>
          <cell r="I8402" t="str">
            <v>Instituciones - IPS</v>
          </cell>
          <cell r="J8402" t="str">
            <v>SI</v>
          </cell>
          <cell r="K8402" t="str">
            <v>CALLE 13 NRO 11 49 BARRIO BALSILLAS</v>
          </cell>
          <cell r="L8402" t="str">
            <v>(6) 3682271-3683685-Fax: 3682014</v>
          </cell>
          <cell r="M8402">
            <v>3683685</v>
          </cell>
          <cell r="N8402" t="str">
            <v>virginia.sanpedro@risaralda.gov.co</v>
          </cell>
          <cell r="O8402" t="str">
            <v>JAVIER DE JESUS CARDENAS PEREZ</v>
          </cell>
          <cell r="P8402">
            <v>2</v>
          </cell>
          <cell r="Q8402" t="str">
            <v>DEPARTAMENTAL</v>
          </cell>
          <cell r="R8402" t="str">
            <v>NO</v>
          </cell>
          <cell r="S8402" t="str">
            <v>SI</v>
          </cell>
          <cell r="T8402">
            <v>20030409</v>
          </cell>
          <cell r="U8402">
            <v>20140531</v>
          </cell>
          <cell r="V8402">
            <v>0</v>
          </cell>
          <cell r="W8402">
            <v>1</v>
          </cell>
          <cell r="X8402" t="str">
            <v>JURIDICO</v>
          </cell>
          <cell r="Y8402">
            <v>4</v>
          </cell>
          <cell r="Z8402" t="str">
            <v>Pública</v>
          </cell>
        </row>
        <row r="8403">
          <cell r="F8403">
            <v>800193811</v>
          </cell>
          <cell r="G8403" t="str">
            <v>FUNDACION PARA EL DESARROLLO INTEGRAL DE LA INFANCIA Y LA JUVENTUD CIREVI</v>
          </cell>
          <cell r="H8403">
            <v>1</v>
          </cell>
          <cell r="I8403" t="str">
            <v>Instituciones - IPS</v>
          </cell>
          <cell r="J8403">
            <v>0</v>
          </cell>
          <cell r="K8403" t="str">
            <v>Cra. 6 No. 16-42 Barrio El Prado</v>
          </cell>
          <cell r="L8403">
            <v>3679001</v>
          </cell>
          <cell r="M8403">
            <v>0</v>
          </cell>
          <cell r="N8403" t="str">
            <v>cirevi@hotmail.com</v>
          </cell>
          <cell r="O8403" t="str">
            <v>MARIA ELENA MONTOYA RESTREPO</v>
          </cell>
          <cell r="P8403">
            <v>0</v>
          </cell>
          <cell r="Q8403">
            <v>0</v>
          </cell>
          <cell r="R8403">
            <v>0</v>
          </cell>
          <cell r="S8403" t="str">
            <v>SI</v>
          </cell>
          <cell r="T8403">
            <v>20120409</v>
          </cell>
          <cell r="U8403">
            <v>20160409</v>
          </cell>
          <cell r="V8403">
            <v>0</v>
          </cell>
          <cell r="W8403">
            <v>6</v>
          </cell>
          <cell r="X8403" t="str">
            <v>JURIDICO</v>
          </cell>
          <cell r="Y8403">
            <v>1</v>
          </cell>
          <cell r="Z8403" t="str">
            <v>Privada</v>
          </cell>
        </row>
        <row r="8404">
          <cell r="F8404">
            <v>900297877</v>
          </cell>
          <cell r="G8404" t="str">
            <v>SALUD LA VIRGINIA I.P.S.</v>
          </cell>
          <cell r="H8404">
            <v>1</v>
          </cell>
          <cell r="I8404" t="str">
            <v>Instituciones - IPS</v>
          </cell>
          <cell r="J8404">
            <v>0</v>
          </cell>
          <cell r="K8404" t="str">
            <v>CALLE 9 No. 7-68</v>
          </cell>
          <cell r="L8404" t="str">
            <v>(6) 3678999</v>
          </cell>
          <cell r="M8404" t="str">
            <v>(6) 3678999</v>
          </cell>
          <cell r="N8404" t="str">
            <v>salud.lv.ips@hotmail.com</v>
          </cell>
          <cell r="O8404" t="str">
            <v>GUSTAVO LOPEZ LONDOÑO</v>
          </cell>
          <cell r="P8404">
            <v>0</v>
          </cell>
          <cell r="Q8404">
            <v>0</v>
          </cell>
          <cell r="R8404">
            <v>0</v>
          </cell>
          <cell r="S8404" t="str">
            <v>SI</v>
          </cell>
          <cell r="T8404">
            <v>20091202</v>
          </cell>
          <cell r="U8404">
            <v>20140531</v>
          </cell>
          <cell r="V8404">
            <v>0</v>
          </cell>
          <cell r="W8404">
            <v>1</v>
          </cell>
          <cell r="X8404" t="str">
            <v>JURIDICO</v>
          </cell>
          <cell r="Y8404">
            <v>1</v>
          </cell>
          <cell r="Z8404" t="str">
            <v>Privada</v>
          </cell>
        </row>
        <row r="8405">
          <cell r="F8405">
            <v>900586961</v>
          </cell>
          <cell r="G8405" t="str">
            <v>Villegas &amp; Villalobos Odontologos S.A.S.</v>
          </cell>
          <cell r="H8405">
            <v>1</v>
          </cell>
          <cell r="I8405" t="str">
            <v>Instituciones - IPS</v>
          </cell>
          <cell r="J8405">
            <v>0</v>
          </cell>
          <cell r="K8405" t="str">
            <v>Carrera 7a No 6-44 Parque Principal</v>
          </cell>
          <cell r="L8405" t="str">
            <v>3682056 3113837020</v>
          </cell>
          <cell r="M8405">
            <v>0</v>
          </cell>
          <cell r="N8405" t="str">
            <v>viilegasyvillalobosodontologos@hotmail.com</v>
          </cell>
          <cell r="O8405" t="str">
            <v>Juan Pablo Villegas Ramirez</v>
          </cell>
          <cell r="P8405">
            <v>0</v>
          </cell>
          <cell r="Q8405">
            <v>0</v>
          </cell>
          <cell r="R8405">
            <v>0</v>
          </cell>
          <cell r="S8405" t="str">
            <v>SI</v>
          </cell>
          <cell r="T8405">
            <v>20130204</v>
          </cell>
          <cell r="U8405">
            <v>20170204</v>
          </cell>
          <cell r="V8405">
            <v>0</v>
          </cell>
          <cell r="W8405">
            <v>2</v>
          </cell>
          <cell r="X8405" t="str">
            <v>JURIDICO</v>
          </cell>
          <cell r="Y8405">
            <v>1</v>
          </cell>
          <cell r="Z8405" t="str">
            <v>Privada</v>
          </cell>
        </row>
        <row r="8406">
          <cell r="F8406">
            <v>891408747</v>
          </cell>
          <cell r="G8406" t="str">
            <v>ESE HOSPITAL SAN JOSE MARSELLA</v>
          </cell>
          <cell r="H8406">
            <v>1</v>
          </cell>
          <cell r="I8406" t="str">
            <v>Instituciones - IPS</v>
          </cell>
          <cell r="J8406" t="str">
            <v>SI</v>
          </cell>
          <cell r="K8406" t="str">
            <v>CARRERA 14 NO. 16-20 LA PISTA</v>
          </cell>
          <cell r="L8406" t="str">
            <v>3685024-25</v>
          </cell>
          <cell r="M8406">
            <v>3685024</v>
          </cell>
          <cell r="N8406" t="str">
            <v>hjsmarsella@hotmail.com</v>
          </cell>
          <cell r="O8406" t="str">
            <v>JUAN CARLOS SARMIENTO SARMIENTO</v>
          </cell>
          <cell r="P8406">
            <v>1</v>
          </cell>
          <cell r="Q8406" t="str">
            <v>MUNICIPAL</v>
          </cell>
          <cell r="R8406">
            <v>0</v>
          </cell>
          <cell r="S8406" t="str">
            <v>SI</v>
          </cell>
          <cell r="T8406">
            <v>20110221</v>
          </cell>
          <cell r="U8406">
            <v>20150221</v>
          </cell>
          <cell r="V8406">
            <v>0</v>
          </cell>
          <cell r="W8406">
            <v>9</v>
          </cell>
          <cell r="X8406" t="str">
            <v>JURIDICO</v>
          </cell>
          <cell r="Y8406">
            <v>4</v>
          </cell>
          <cell r="Z8406" t="str">
            <v>Pública</v>
          </cell>
        </row>
        <row r="8407">
          <cell r="F8407">
            <v>891412126</v>
          </cell>
          <cell r="G8407" t="str">
            <v>ESE Hospital San Vicente de Paul.</v>
          </cell>
          <cell r="H8407">
            <v>1</v>
          </cell>
          <cell r="I8407" t="str">
            <v>Instituciones - IPS</v>
          </cell>
          <cell r="J8407" t="str">
            <v>SI</v>
          </cell>
          <cell r="K8407" t="str">
            <v>Carrera 5 N 8-36</v>
          </cell>
          <cell r="L8407" t="str">
            <v>3-526032</v>
          </cell>
          <cell r="M8407" t="str">
            <v>Ext 14</v>
          </cell>
          <cell r="N8407" t="str">
            <v>mistrato.sanvicente@risaralda.gov.co</v>
          </cell>
          <cell r="O8407" t="str">
            <v>YIRIAM MILENA CARVAJAL GONZALEZ</v>
          </cell>
          <cell r="P8407">
            <v>1</v>
          </cell>
          <cell r="Q8407" t="str">
            <v>MUNICIPAL</v>
          </cell>
          <cell r="R8407" t="str">
            <v>NO</v>
          </cell>
          <cell r="S8407" t="str">
            <v>SI</v>
          </cell>
          <cell r="T8407">
            <v>20071004</v>
          </cell>
          <cell r="U8407">
            <v>20141004</v>
          </cell>
          <cell r="V8407">
            <v>0</v>
          </cell>
          <cell r="W8407">
            <v>0</v>
          </cell>
          <cell r="X8407" t="str">
            <v>JURIDICO</v>
          </cell>
          <cell r="Y8407">
            <v>4</v>
          </cell>
          <cell r="Z8407" t="str">
            <v>Pública</v>
          </cell>
        </row>
        <row r="8408">
          <cell r="F8408">
            <v>900388470</v>
          </cell>
          <cell r="G8408" t="str">
            <v>A&amp;A PROTECCION INTEGRAL S.A.S.</v>
          </cell>
          <cell r="H8408">
            <v>1</v>
          </cell>
          <cell r="I8408" t="str">
            <v>Instituciones - IPS</v>
          </cell>
          <cell r="J8408">
            <v>0</v>
          </cell>
          <cell r="K8408" t="str">
            <v>calle 22 # 5-59</v>
          </cell>
          <cell r="L8408">
            <v>3359718</v>
          </cell>
          <cell r="M8408">
            <v>3342027</v>
          </cell>
          <cell r="N8408" t="str">
            <v>aproteccionintegral@gmail.com</v>
          </cell>
          <cell r="O8408" t="str">
            <v>JUAN CARLOS ANGEL HENAO</v>
          </cell>
          <cell r="P8408">
            <v>0</v>
          </cell>
          <cell r="Q8408">
            <v>0</v>
          </cell>
          <cell r="R8408">
            <v>0</v>
          </cell>
          <cell r="S8408" t="str">
            <v>SI</v>
          </cell>
          <cell r="T8408">
            <v>20130211</v>
          </cell>
          <cell r="U8408">
            <v>20170211</v>
          </cell>
          <cell r="V8408">
            <v>0</v>
          </cell>
          <cell r="W8408">
            <v>9</v>
          </cell>
          <cell r="X8408" t="str">
            <v>JURIDICO</v>
          </cell>
          <cell r="Y8408">
            <v>1</v>
          </cell>
          <cell r="Z8408" t="str">
            <v>Privada</v>
          </cell>
        </row>
        <row r="8409">
          <cell r="F8409">
            <v>830130204</v>
          </cell>
          <cell r="G8409" t="str">
            <v>AFFINITY NETWORK S.A.S</v>
          </cell>
          <cell r="H8409">
            <v>1</v>
          </cell>
          <cell r="I8409" t="str">
            <v>Instituciones - IPS</v>
          </cell>
          <cell r="J8409">
            <v>0</v>
          </cell>
          <cell r="K8409" t="str">
            <v>AV. 30 DE AGOSTO No. 38 # 70</v>
          </cell>
          <cell r="L8409">
            <v>3360326</v>
          </cell>
          <cell r="M8409">
            <v>3290326</v>
          </cell>
          <cell r="N8409" t="str">
            <v>coordinadoracalidad@affinitycolombia.com</v>
          </cell>
          <cell r="O8409" t="str">
            <v>HECTOR FAJARDO FAJARDO</v>
          </cell>
          <cell r="P8409">
            <v>0</v>
          </cell>
          <cell r="Q8409">
            <v>0</v>
          </cell>
          <cell r="R8409">
            <v>0</v>
          </cell>
          <cell r="S8409" t="str">
            <v>SI</v>
          </cell>
          <cell r="T8409">
            <v>20130710</v>
          </cell>
          <cell r="U8409">
            <v>20170710</v>
          </cell>
          <cell r="V8409">
            <v>0</v>
          </cell>
          <cell r="W8409">
            <v>4</v>
          </cell>
          <cell r="X8409" t="str">
            <v>JURIDICO</v>
          </cell>
          <cell r="Y8409">
            <v>1</v>
          </cell>
          <cell r="Z8409" t="str">
            <v>Privada</v>
          </cell>
        </row>
        <row r="8410">
          <cell r="F8410">
            <v>900442774</v>
          </cell>
          <cell r="G8410" t="str">
            <v>ALIPAZ S.A.S</v>
          </cell>
          <cell r="H8410">
            <v>1</v>
          </cell>
          <cell r="I8410" t="str">
            <v>Instituciones - IPS</v>
          </cell>
          <cell r="J8410">
            <v>0</v>
          </cell>
          <cell r="K8410" t="str">
            <v>Carrera 18 No 12-75 cons 1105 torre 2</v>
          </cell>
          <cell r="L8410">
            <v>3442440</v>
          </cell>
          <cell r="M8410">
            <v>0</v>
          </cell>
          <cell r="N8410" t="str">
            <v>adripaza@hotmail.com</v>
          </cell>
          <cell r="O8410" t="str">
            <v>Adriana Lizette Parra Zapata</v>
          </cell>
          <cell r="P8410">
            <v>0</v>
          </cell>
          <cell r="Q8410">
            <v>0</v>
          </cell>
          <cell r="R8410">
            <v>0</v>
          </cell>
          <cell r="S8410" t="str">
            <v>SI</v>
          </cell>
          <cell r="T8410">
            <v>20120703</v>
          </cell>
          <cell r="U8410">
            <v>20160703</v>
          </cell>
          <cell r="V8410">
            <v>0</v>
          </cell>
          <cell r="W8410">
            <v>3</v>
          </cell>
          <cell r="X8410" t="str">
            <v>JURIDICO</v>
          </cell>
          <cell r="Y8410">
            <v>1</v>
          </cell>
          <cell r="Z8410" t="str">
            <v>Privada</v>
          </cell>
        </row>
        <row r="8411">
          <cell r="F8411">
            <v>900621198</v>
          </cell>
          <cell r="G8411" t="str">
            <v>ALTHEA SERVICIOS INTEGRALES DE PEDIATRIA SAS</v>
          </cell>
          <cell r="H8411">
            <v>1</v>
          </cell>
          <cell r="I8411" t="str">
            <v>Instituciones - IPS</v>
          </cell>
          <cell r="J8411">
            <v>0</v>
          </cell>
          <cell r="K8411" t="str">
            <v>Calle 19 No 5- 13 Consultorio 6 18</v>
          </cell>
          <cell r="L8411">
            <v>3357004</v>
          </cell>
          <cell r="M8411">
            <v>0</v>
          </cell>
          <cell r="N8411" t="str">
            <v>althea.vacunacion@gmail.com</v>
          </cell>
          <cell r="O8411" t="str">
            <v>JUAN MANUEL MOLINA CEBALLOS</v>
          </cell>
          <cell r="P8411">
            <v>0</v>
          </cell>
          <cell r="Q8411">
            <v>0</v>
          </cell>
          <cell r="R8411">
            <v>0</v>
          </cell>
          <cell r="S8411" t="str">
            <v>SI</v>
          </cell>
          <cell r="T8411">
            <v>20131018</v>
          </cell>
          <cell r="U8411">
            <v>20171018</v>
          </cell>
          <cell r="V8411">
            <v>0</v>
          </cell>
          <cell r="W8411">
            <v>9</v>
          </cell>
          <cell r="X8411" t="str">
            <v>JURIDICO</v>
          </cell>
          <cell r="Y8411">
            <v>1</v>
          </cell>
          <cell r="Z8411" t="str">
            <v>Privada</v>
          </cell>
        </row>
        <row r="8412">
          <cell r="F8412">
            <v>900515944</v>
          </cell>
          <cell r="G8412" t="str">
            <v>AMERICAN ASSIST HEALTHCARE SAS</v>
          </cell>
          <cell r="H8412">
            <v>1</v>
          </cell>
          <cell r="I8412" t="str">
            <v>Instituciones - IPS</v>
          </cell>
          <cell r="J8412">
            <v>0</v>
          </cell>
          <cell r="K8412" t="str">
            <v>AVENIDA 30 DE AGOSTO # 40 - 09</v>
          </cell>
          <cell r="L8412">
            <v>3362114</v>
          </cell>
          <cell r="M8412">
            <v>3362114</v>
          </cell>
          <cell r="N8412" t="str">
            <v>marvega@americanassist.com</v>
          </cell>
          <cell r="O8412" t="str">
            <v>MARIANA DEL PILAR LEMUS VEGA</v>
          </cell>
          <cell r="P8412">
            <v>0</v>
          </cell>
          <cell r="Q8412">
            <v>0</v>
          </cell>
          <cell r="R8412">
            <v>0</v>
          </cell>
          <cell r="S8412" t="str">
            <v>SI</v>
          </cell>
          <cell r="T8412">
            <v>20121001</v>
          </cell>
          <cell r="U8412">
            <v>20161001</v>
          </cell>
          <cell r="V8412">
            <v>0</v>
          </cell>
          <cell r="W8412">
            <v>3</v>
          </cell>
          <cell r="X8412" t="str">
            <v>JURIDICO</v>
          </cell>
          <cell r="Y8412">
            <v>1</v>
          </cell>
          <cell r="Z8412" t="str">
            <v>Privada</v>
          </cell>
        </row>
        <row r="8413">
          <cell r="F8413">
            <v>900518967</v>
          </cell>
          <cell r="G8413" t="str">
            <v>angeles al llamado atencion prehospitalaria S.A.S.</v>
          </cell>
          <cell r="H8413">
            <v>1</v>
          </cell>
          <cell r="I8413" t="str">
            <v>Instituciones - IPS</v>
          </cell>
          <cell r="J8413">
            <v>0</v>
          </cell>
          <cell r="K8413" t="str">
            <v>Cra. 19 No 23-24 el vergel</v>
          </cell>
          <cell r="L8413" t="str">
            <v>3217552 - 3122437689 - 3185690734</v>
          </cell>
          <cell r="M8413">
            <v>0</v>
          </cell>
          <cell r="N8413" t="str">
            <v>angelesalllamadoaph@hotmail.com</v>
          </cell>
          <cell r="O8413" t="str">
            <v>cesar augusto jimenez garcia</v>
          </cell>
          <cell r="P8413">
            <v>0</v>
          </cell>
          <cell r="Q8413">
            <v>0</v>
          </cell>
          <cell r="R8413">
            <v>0</v>
          </cell>
          <cell r="S8413" t="str">
            <v>SI</v>
          </cell>
          <cell r="T8413">
            <v>20120709</v>
          </cell>
          <cell r="U8413">
            <v>20160709</v>
          </cell>
          <cell r="V8413">
            <v>0</v>
          </cell>
          <cell r="W8413">
            <v>6</v>
          </cell>
          <cell r="X8413" t="str">
            <v>JURIDICO</v>
          </cell>
          <cell r="Y8413">
            <v>1</v>
          </cell>
          <cell r="Z8413" t="str">
            <v>Privada</v>
          </cell>
        </row>
        <row r="8414">
          <cell r="F8414">
            <v>830508476</v>
          </cell>
          <cell r="G8414" t="str">
            <v>ANGIOGRAFIA Y CORAZON DEL EJE CAFETERO S.A</v>
          </cell>
          <cell r="H8414">
            <v>1</v>
          </cell>
          <cell r="I8414" t="str">
            <v>Instituciones - IPS</v>
          </cell>
          <cell r="J8414" t="str">
            <v>NO</v>
          </cell>
          <cell r="K8414" t="str">
            <v>AV CIRCUNVALAR # 3-01</v>
          </cell>
          <cell r="L8414">
            <v>3314586</v>
          </cell>
          <cell r="M8414">
            <v>3314246</v>
          </cell>
          <cell r="N8414">
            <v>0</v>
          </cell>
          <cell r="O8414" t="str">
            <v>GLORIA LUCIA MUNERA PIEDRAHITA</v>
          </cell>
          <cell r="P8414">
            <v>0</v>
          </cell>
          <cell r="Q8414">
            <v>0</v>
          </cell>
          <cell r="R8414" t="str">
            <v>NO</v>
          </cell>
          <cell r="S8414" t="str">
            <v>SI</v>
          </cell>
          <cell r="T8414">
            <v>20041209</v>
          </cell>
          <cell r="U8414">
            <v>20140531</v>
          </cell>
          <cell r="V8414">
            <v>0</v>
          </cell>
          <cell r="W8414">
            <v>5</v>
          </cell>
          <cell r="X8414" t="str">
            <v>JURIDICO</v>
          </cell>
          <cell r="Y8414">
            <v>1</v>
          </cell>
          <cell r="Z8414" t="str">
            <v>Privada</v>
          </cell>
        </row>
        <row r="8415">
          <cell r="F8415">
            <v>900332706</v>
          </cell>
          <cell r="G8415" t="str">
            <v>AREAS ODONTOLOGICAS S.A.S.</v>
          </cell>
          <cell r="H8415">
            <v>1</v>
          </cell>
          <cell r="I8415" t="str">
            <v>Instituciones - IPS</v>
          </cell>
          <cell r="J8415">
            <v>0</v>
          </cell>
          <cell r="K8415" t="str">
            <v>Avenida 30 de agosto No. 39B-07</v>
          </cell>
          <cell r="L8415">
            <v>3295333</v>
          </cell>
          <cell r="M8415">
            <v>3295333</v>
          </cell>
          <cell r="N8415" t="str">
            <v>artebucal@gmail.com</v>
          </cell>
          <cell r="O8415" t="str">
            <v>jaime hernan arias moreno</v>
          </cell>
          <cell r="P8415">
            <v>0</v>
          </cell>
          <cell r="Q8415">
            <v>0</v>
          </cell>
          <cell r="R8415">
            <v>0</v>
          </cell>
          <cell r="S8415" t="str">
            <v>SI</v>
          </cell>
          <cell r="T8415">
            <v>20100503</v>
          </cell>
          <cell r="U8415">
            <v>20140531</v>
          </cell>
          <cell r="V8415">
            <v>0</v>
          </cell>
          <cell r="W8415">
            <v>0</v>
          </cell>
          <cell r="X8415" t="str">
            <v>JURIDICO</v>
          </cell>
          <cell r="Y8415">
            <v>1</v>
          </cell>
          <cell r="Z8415" t="str">
            <v>Privada</v>
          </cell>
        </row>
        <row r="8416">
          <cell r="F8416">
            <v>900298928</v>
          </cell>
          <cell r="G8416" t="str">
            <v>Art Medica S.A.S</v>
          </cell>
          <cell r="H8416">
            <v>1</v>
          </cell>
          <cell r="I8416" t="str">
            <v>Instituciones - IPS</v>
          </cell>
          <cell r="J8416">
            <v>0</v>
          </cell>
          <cell r="K8416" t="str">
            <v>avenida circunvalar No. 3 - 52</v>
          </cell>
          <cell r="L8416" t="str">
            <v>3171090 - 310 538 42 65</v>
          </cell>
          <cell r="M8416">
            <v>3312735</v>
          </cell>
          <cell r="N8416" t="str">
            <v>artmedicapereira@gmail.com</v>
          </cell>
          <cell r="O8416" t="str">
            <v>Ricardo Antonio Pineda Tamayo</v>
          </cell>
          <cell r="P8416">
            <v>0</v>
          </cell>
          <cell r="Q8416">
            <v>0</v>
          </cell>
          <cell r="R8416">
            <v>0</v>
          </cell>
          <cell r="S8416" t="str">
            <v>SI</v>
          </cell>
          <cell r="T8416">
            <v>20110829</v>
          </cell>
          <cell r="U8416">
            <v>20150829</v>
          </cell>
          <cell r="V8416">
            <v>0</v>
          </cell>
          <cell r="W8416">
            <v>3</v>
          </cell>
          <cell r="X8416" t="str">
            <v>JURIDICO</v>
          </cell>
          <cell r="Y8416">
            <v>1</v>
          </cell>
          <cell r="Z8416" t="str">
            <v>Privada</v>
          </cell>
        </row>
        <row r="8417">
          <cell r="F8417">
            <v>900376146</v>
          </cell>
          <cell r="G8417" t="str">
            <v>ARTE ORAL PR S.A.S.</v>
          </cell>
          <cell r="H8417">
            <v>1</v>
          </cell>
          <cell r="I8417" t="str">
            <v>Instituciones - IPS</v>
          </cell>
          <cell r="J8417">
            <v>0</v>
          </cell>
          <cell r="K8417" t="str">
            <v>Cra 19 No. 12-50 CS 1110 MEGACENTRO PINARES</v>
          </cell>
          <cell r="L8417">
            <v>3215500</v>
          </cell>
          <cell r="M8417">
            <v>0</v>
          </cell>
          <cell r="N8417" t="str">
            <v>arteoral.pr@hotmail.com</v>
          </cell>
          <cell r="O8417" t="str">
            <v>LUZ DARY MEZA DE GONZALEZ</v>
          </cell>
          <cell r="P8417">
            <v>0</v>
          </cell>
          <cell r="Q8417">
            <v>0</v>
          </cell>
          <cell r="R8417">
            <v>0</v>
          </cell>
          <cell r="S8417" t="str">
            <v>SI</v>
          </cell>
          <cell r="T8417">
            <v>20110207</v>
          </cell>
          <cell r="U8417">
            <v>20150207</v>
          </cell>
          <cell r="V8417">
            <v>0</v>
          </cell>
          <cell r="W8417">
            <v>5</v>
          </cell>
          <cell r="X8417" t="str">
            <v>JURIDICO</v>
          </cell>
          <cell r="Y8417">
            <v>1</v>
          </cell>
          <cell r="Z8417" t="str">
            <v>Privada</v>
          </cell>
        </row>
        <row r="8418">
          <cell r="F8418">
            <v>816003321</v>
          </cell>
          <cell r="G8418" t="str">
            <v>ASOCIACION DE PROFESIONALES PARA LA PROMOCION, PREVENCION, ATENCION Y REHABILITACION EN SALUD PROFISIO</v>
          </cell>
          <cell r="H8418">
            <v>1</v>
          </cell>
          <cell r="I8418" t="str">
            <v>Instituciones - IPS</v>
          </cell>
          <cell r="J8418">
            <v>0</v>
          </cell>
          <cell r="K8418" t="str">
            <v>Carrera 9 Número 21-80</v>
          </cell>
          <cell r="L8418">
            <v>3254488</v>
          </cell>
          <cell r="M8418">
            <v>3254488</v>
          </cell>
          <cell r="N8418" t="str">
            <v>profisioong@hotmail.com</v>
          </cell>
          <cell r="O8418" t="str">
            <v>Olga Lucia Hoyos Gomez</v>
          </cell>
          <cell r="P8418">
            <v>0</v>
          </cell>
          <cell r="Q8418">
            <v>0</v>
          </cell>
          <cell r="R8418">
            <v>0</v>
          </cell>
          <cell r="S8418" t="str">
            <v>SI</v>
          </cell>
          <cell r="T8418">
            <v>20091216</v>
          </cell>
          <cell r="U8418">
            <v>20140531</v>
          </cell>
          <cell r="V8418">
            <v>0</v>
          </cell>
          <cell r="W8418">
            <v>3</v>
          </cell>
          <cell r="X8418" t="str">
            <v>JURIDICO</v>
          </cell>
          <cell r="Y8418">
            <v>1</v>
          </cell>
          <cell r="Z8418" t="str">
            <v>Privada</v>
          </cell>
        </row>
        <row r="8419">
          <cell r="F8419">
            <v>860013779</v>
          </cell>
          <cell r="G8419" t="str">
            <v>ASOCIACION PROBIENESTAR DE LA FAMILIA COLOMBIANA PROFAMILIA</v>
          </cell>
          <cell r="H8419">
            <v>1</v>
          </cell>
          <cell r="I8419" t="str">
            <v>Instituciones - IPS</v>
          </cell>
          <cell r="J8419">
            <v>0</v>
          </cell>
          <cell r="K8419" t="str">
            <v>Avenida 30 de Agosto 50-104</v>
          </cell>
          <cell r="L8419">
            <v>3265300</v>
          </cell>
          <cell r="M8419" t="str">
            <v>3265300 ext 203</v>
          </cell>
          <cell r="N8419" t="str">
            <v>pereiradir@profamilia.org.co</v>
          </cell>
          <cell r="O8419" t="str">
            <v>MARTA ELENA ROYO RUIZ</v>
          </cell>
          <cell r="P8419">
            <v>0</v>
          </cell>
          <cell r="Q8419">
            <v>0</v>
          </cell>
          <cell r="R8419">
            <v>0</v>
          </cell>
          <cell r="S8419" t="str">
            <v>SI</v>
          </cell>
          <cell r="T8419">
            <v>20120213</v>
          </cell>
          <cell r="U8419">
            <v>20160213</v>
          </cell>
          <cell r="V8419">
            <v>0</v>
          </cell>
          <cell r="W8419">
            <v>5</v>
          </cell>
          <cell r="X8419" t="str">
            <v>JURIDICO</v>
          </cell>
          <cell r="Y8419">
            <v>1</v>
          </cell>
          <cell r="Z8419" t="str">
            <v>Privada</v>
          </cell>
        </row>
        <row r="8420">
          <cell r="F8420">
            <v>814003448</v>
          </cell>
          <cell r="G8420" t="str">
            <v>AUDIOCOM SAS</v>
          </cell>
          <cell r="H8420">
            <v>1</v>
          </cell>
          <cell r="I8420" t="str">
            <v>Instituciones - IPS</v>
          </cell>
          <cell r="J8420">
            <v>0</v>
          </cell>
          <cell r="K8420" t="str">
            <v>CALL 20 No 5-39 Consultorio 401</v>
          </cell>
          <cell r="L8420" t="str">
            <v>3 252475</v>
          </cell>
          <cell r="M8420">
            <v>0</v>
          </cell>
          <cell r="N8420" t="str">
            <v>administracion@audiocom.com.co</v>
          </cell>
          <cell r="O8420" t="str">
            <v>JAIRO DIEGO TORO PORTILLA</v>
          </cell>
          <cell r="P8420">
            <v>0</v>
          </cell>
          <cell r="Q8420">
            <v>0</v>
          </cell>
          <cell r="R8420">
            <v>0</v>
          </cell>
          <cell r="S8420" t="str">
            <v>SI</v>
          </cell>
          <cell r="T8420">
            <v>20101019</v>
          </cell>
          <cell r="U8420">
            <v>20141019</v>
          </cell>
          <cell r="V8420">
            <v>0</v>
          </cell>
          <cell r="W8420">
            <v>2</v>
          </cell>
          <cell r="X8420" t="str">
            <v>JURIDICO</v>
          </cell>
          <cell r="Y8420">
            <v>1</v>
          </cell>
          <cell r="Z8420" t="str">
            <v>Privada</v>
          </cell>
        </row>
        <row r="8421">
          <cell r="F8421">
            <v>900304530</v>
          </cell>
          <cell r="G8421" t="str">
            <v>Bien Estar Salud BS SAS</v>
          </cell>
          <cell r="H8421">
            <v>1</v>
          </cell>
          <cell r="I8421" t="str">
            <v>Instituciones - IPS</v>
          </cell>
          <cell r="J8421">
            <v>0</v>
          </cell>
          <cell r="K8421" t="str">
            <v>CALLE 15 NO 4-31</v>
          </cell>
          <cell r="L8421">
            <v>3353055</v>
          </cell>
          <cell r="M8421">
            <v>3353055</v>
          </cell>
          <cell r="N8421" t="str">
            <v>BIENSAS@HOTMAIL.COM</v>
          </cell>
          <cell r="O8421" t="str">
            <v>CLAUDIA IMELDA JARAMILLO ZULUAGA</v>
          </cell>
          <cell r="P8421">
            <v>0</v>
          </cell>
          <cell r="Q8421">
            <v>0</v>
          </cell>
          <cell r="R8421">
            <v>0</v>
          </cell>
          <cell r="S8421" t="str">
            <v>SI</v>
          </cell>
          <cell r="T8421">
            <v>20110516</v>
          </cell>
          <cell r="U8421">
            <v>20150516</v>
          </cell>
          <cell r="V8421">
            <v>0</v>
          </cell>
          <cell r="W8421">
            <v>2</v>
          </cell>
          <cell r="X8421" t="str">
            <v>JURIDICO</v>
          </cell>
          <cell r="Y8421">
            <v>1</v>
          </cell>
          <cell r="Z8421" t="str">
            <v>Privada</v>
          </cell>
        </row>
        <row r="8422">
          <cell r="F8422">
            <v>900218015</v>
          </cell>
          <cell r="G8422" t="str">
            <v>BIO QUALITY SALUD SAS</v>
          </cell>
          <cell r="H8422">
            <v>1</v>
          </cell>
          <cell r="I8422" t="str">
            <v>Instituciones - IPS</v>
          </cell>
          <cell r="J8422">
            <v>0</v>
          </cell>
          <cell r="K8422" t="str">
            <v>carrera 6° numero 19 34, oficina 303</v>
          </cell>
          <cell r="L8422">
            <v>3258771</v>
          </cell>
          <cell r="M8422">
            <v>0</v>
          </cell>
          <cell r="N8422" t="str">
            <v>bqsalud@yahoo.com</v>
          </cell>
          <cell r="O8422" t="str">
            <v>Edith de Vasquez Franco</v>
          </cell>
          <cell r="P8422">
            <v>0</v>
          </cell>
          <cell r="Q8422">
            <v>0</v>
          </cell>
          <cell r="R8422">
            <v>0</v>
          </cell>
          <cell r="S8422" t="str">
            <v>SI</v>
          </cell>
          <cell r="T8422">
            <v>20120227</v>
          </cell>
          <cell r="U8422">
            <v>20160227</v>
          </cell>
          <cell r="V8422">
            <v>0</v>
          </cell>
          <cell r="W8422">
            <v>2</v>
          </cell>
          <cell r="X8422" t="str">
            <v>JURIDICO</v>
          </cell>
          <cell r="Y8422">
            <v>1</v>
          </cell>
          <cell r="Z8422" t="str">
            <v>Privada</v>
          </cell>
        </row>
        <row r="8423">
          <cell r="F8423">
            <v>900209266</v>
          </cell>
          <cell r="G8423" t="str">
            <v>BIORENAL S.A</v>
          </cell>
          <cell r="H8423">
            <v>1</v>
          </cell>
          <cell r="I8423" t="str">
            <v>Instituciones - IPS</v>
          </cell>
          <cell r="J8423" t="str">
            <v>NO</v>
          </cell>
          <cell r="K8423" t="str">
            <v>CARRERA 19 CALLE 12 ESQUINA LOCALES 007,008,009,010 Y 011 CC MEGACENTRO</v>
          </cell>
          <cell r="L8423">
            <v>3116204</v>
          </cell>
          <cell r="M8423">
            <v>0</v>
          </cell>
          <cell r="N8423" t="str">
            <v>marinagug@gmail.com</v>
          </cell>
          <cell r="O8423" t="str">
            <v>YAQUELINE GONZALEZ MORENO</v>
          </cell>
          <cell r="P8423">
            <v>0</v>
          </cell>
          <cell r="Q8423">
            <v>0</v>
          </cell>
          <cell r="R8423" t="str">
            <v>NO</v>
          </cell>
          <cell r="S8423" t="str">
            <v>SI</v>
          </cell>
          <cell r="T8423">
            <v>20090206</v>
          </cell>
          <cell r="U8423">
            <v>20160206</v>
          </cell>
          <cell r="V8423">
            <v>0</v>
          </cell>
          <cell r="W8423">
            <v>6</v>
          </cell>
          <cell r="X8423" t="str">
            <v>JURIDICO</v>
          </cell>
          <cell r="Y8423">
            <v>1</v>
          </cell>
          <cell r="Z8423" t="str">
            <v>Privada</v>
          </cell>
        </row>
        <row r="8424">
          <cell r="F8424">
            <v>900291373</v>
          </cell>
          <cell r="G8424" t="str">
            <v>BOSTON MEDICAL GROUP DE COLOMBIA SAS</v>
          </cell>
          <cell r="H8424">
            <v>1</v>
          </cell>
          <cell r="I8424" t="str">
            <v>Instituciones - IPS</v>
          </cell>
          <cell r="J8424">
            <v>0</v>
          </cell>
          <cell r="K8424" t="str">
            <v>CRA 19 12 50 PISO 4 CONSULTORIO 409</v>
          </cell>
          <cell r="L8424">
            <v>3400635</v>
          </cell>
          <cell r="M8424">
            <v>0</v>
          </cell>
          <cell r="N8424" t="str">
            <v>jsaffon@bostonmedical.com.co</v>
          </cell>
          <cell r="O8424" t="str">
            <v>JOSE PABLO SAFFON CUARTAS</v>
          </cell>
          <cell r="P8424">
            <v>0</v>
          </cell>
          <cell r="Q8424">
            <v>0</v>
          </cell>
          <cell r="R8424">
            <v>0</v>
          </cell>
          <cell r="S8424" t="str">
            <v>SI</v>
          </cell>
          <cell r="T8424">
            <v>20130204</v>
          </cell>
          <cell r="U8424">
            <v>20170204</v>
          </cell>
          <cell r="V8424">
            <v>0</v>
          </cell>
          <cell r="W8424">
            <v>4</v>
          </cell>
          <cell r="X8424" t="str">
            <v>JURIDICO</v>
          </cell>
          <cell r="Y8424">
            <v>1</v>
          </cell>
          <cell r="Z8424" t="str">
            <v>Privada</v>
          </cell>
        </row>
        <row r="8425">
          <cell r="F8425">
            <v>816002451</v>
          </cell>
          <cell r="G8425" t="str">
            <v>CALCULASER S.A</v>
          </cell>
          <cell r="H8425">
            <v>1</v>
          </cell>
          <cell r="I8425" t="str">
            <v>Instituciones - IPS</v>
          </cell>
          <cell r="J8425" t="str">
            <v>NO</v>
          </cell>
          <cell r="K8425" t="str">
            <v>CARRERA 19 # 12-50 LOCAL F MEGACENTRO PINARES</v>
          </cell>
          <cell r="L8425">
            <v>3116510</v>
          </cell>
          <cell r="M8425">
            <v>3116510</v>
          </cell>
          <cell r="N8425" t="str">
            <v>calculaser451@hotmail.com</v>
          </cell>
          <cell r="O8425" t="str">
            <v>LIBIA CRISTINA OSORIO OSORIO</v>
          </cell>
          <cell r="P8425">
            <v>0</v>
          </cell>
          <cell r="Q8425">
            <v>0</v>
          </cell>
          <cell r="R8425" t="str">
            <v>NO</v>
          </cell>
          <cell r="S8425" t="str">
            <v>SI</v>
          </cell>
          <cell r="T8425">
            <v>20040719</v>
          </cell>
          <cell r="U8425">
            <v>20140531</v>
          </cell>
          <cell r="V8425">
            <v>0</v>
          </cell>
          <cell r="W8425">
            <v>8</v>
          </cell>
          <cell r="X8425" t="str">
            <v>JURIDICO</v>
          </cell>
          <cell r="Y8425">
            <v>1</v>
          </cell>
          <cell r="Z8425" t="str">
            <v>Privada</v>
          </cell>
        </row>
        <row r="8426">
          <cell r="F8426">
            <v>900346953</v>
          </cell>
          <cell r="G8426" t="str">
            <v>CARDIOSALUD EJE CAFETERO S.A.S.</v>
          </cell>
          <cell r="H8426">
            <v>1</v>
          </cell>
          <cell r="I8426" t="str">
            <v>Instituciones - IPS</v>
          </cell>
          <cell r="J8426">
            <v>0</v>
          </cell>
          <cell r="K8426" t="str">
            <v>Calle 24 No 5-41</v>
          </cell>
          <cell r="L8426">
            <v>3242299</v>
          </cell>
          <cell r="M8426">
            <v>0</v>
          </cell>
          <cell r="N8426" t="str">
            <v>cardiosaludeje@yahoo.com</v>
          </cell>
          <cell r="O8426" t="str">
            <v>LORSIS ANTONIO MARULANDA DURANGO</v>
          </cell>
          <cell r="P8426">
            <v>0</v>
          </cell>
          <cell r="Q8426">
            <v>0</v>
          </cell>
          <cell r="R8426">
            <v>0</v>
          </cell>
          <cell r="S8426" t="str">
            <v>SI</v>
          </cell>
          <cell r="T8426">
            <v>20101122</v>
          </cell>
          <cell r="U8426">
            <v>20141122</v>
          </cell>
          <cell r="V8426">
            <v>0</v>
          </cell>
          <cell r="W8426">
            <v>4</v>
          </cell>
          <cell r="X8426" t="str">
            <v>JURIDICO</v>
          </cell>
          <cell r="Y8426">
            <v>1</v>
          </cell>
          <cell r="Z8426" t="str">
            <v>Privada</v>
          </cell>
        </row>
        <row r="8427">
          <cell r="F8427">
            <v>900373445</v>
          </cell>
          <cell r="G8427" t="str">
            <v>CECOFIR S.A.S</v>
          </cell>
          <cell r="H8427">
            <v>1</v>
          </cell>
          <cell r="I8427" t="str">
            <v>Instituciones - IPS</v>
          </cell>
          <cell r="J8427">
            <v>0</v>
          </cell>
          <cell r="K8427" t="str">
            <v>CARRERA 15 No 14-06 LOCAL 3 Y 4</v>
          </cell>
          <cell r="L8427" t="str">
            <v>3331688-3351421</v>
          </cell>
          <cell r="M8427">
            <v>0</v>
          </cell>
          <cell r="N8427" t="str">
            <v>CECOFIR88@HOTMAIL.COM</v>
          </cell>
          <cell r="O8427" t="str">
            <v>XIMENA VALENCIA SALAZAR</v>
          </cell>
          <cell r="P8427">
            <v>0</v>
          </cell>
          <cell r="Q8427">
            <v>0</v>
          </cell>
          <cell r="R8427">
            <v>0</v>
          </cell>
          <cell r="S8427" t="str">
            <v>SI</v>
          </cell>
          <cell r="T8427">
            <v>20100927</v>
          </cell>
          <cell r="U8427">
            <v>20140927</v>
          </cell>
          <cell r="V8427">
            <v>0</v>
          </cell>
          <cell r="W8427">
            <v>9</v>
          </cell>
          <cell r="X8427" t="str">
            <v>JURIDICO</v>
          </cell>
          <cell r="Y8427">
            <v>1</v>
          </cell>
          <cell r="Z8427" t="str">
            <v>Privada</v>
          </cell>
        </row>
        <row r="8428">
          <cell r="F8428">
            <v>900034538</v>
          </cell>
          <cell r="G8428" t="str">
            <v>CEMPREC S.A.S.</v>
          </cell>
          <cell r="H8428">
            <v>1</v>
          </cell>
          <cell r="I8428" t="str">
            <v>Instituciones - IPS</v>
          </cell>
          <cell r="J8428">
            <v>0</v>
          </cell>
          <cell r="K8428" t="str">
            <v>Cra 5° # 18-33 Cons 205-206-207</v>
          </cell>
          <cell r="L8428" t="str">
            <v>3257397-3349103</v>
          </cell>
          <cell r="M8428">
            <v>3349103</v>
          </cell>
          <cell r="N8428" t="str">
            <v>cemprec2010@hotmail.com</v>
          </cell>
          <cell r="O8428" t="str">
            <v>JOSE FERNANDO ARISTIZABAL OCAMPO</v>
          </cell>
          <cell r="P8428">
            <v>0</v>
          </cell>
          <cell r="Q8428">
            <v>0</v>
          </cell>
          <cell r="R8428">
            <v>0</v>
          </cell>
          <cell r="S8428" t="str">
            <v>SI</v>
          </cell>
          <cell r="T8428">
            <v>20101220</v>
          </cell>
          <cell r="U8428">
            <v>20141220</v>
          </cell>
          <cell r="V8428">
            <v>0</v>
          </cell>
          <cell r="W8428">
            <v>1</v>
          </cell>
          <cell r="X8428" t="str">
            <v>JURIDICO</v>
          </cell>
          <cell r="Y8428">
            <v>1</v>
          </cell>
          <cell r="Z8428" t="str">
            <v>Privada</v>
          </cell>
        </row>
        <row r="8429">
          <cell r="F8429">
            <v>900261398</v>
          </cell>
          <cell r="G8429" t="str">
            <v>Centro Audiologico Especializado CAE S.A.</v>
          </cell>
          <cell r="H8429">
            <v>1</v>
          </cell>
          <cell r="I8429" t="str">
            <v>Instituciones - IPS</v>
          </cell>
          <cell r="J8429">
            <v>0</v>
          </cell>
          <cell r="K8429" t="str">
            <v>Carrera 19 No.12-66 Torre 1 Mega Centro Pinares</v>
          </cell>
          <cell r="L8429" t="str">
            <v>3214079-3213887</v>
          </cell>
          <cell r="M8429">
            <v>3213817</v>
          </cell>
          <cell r="N8429" t="str">
            <v>audiologiapereira@gmail.com</v>
          </cell>
          <cell r="O8429" t="str">
            <v>JENNY PAOLA MOLANO PERALTA</v>
          </cell>
          <cell r="P8429">
            <v>0</v>
          </cell>
          <cell r="Q8429">
            <v>0</v>
          </cell>
          <cell r="R8429">
            <v>0</v>
          </cell>
          <cell r="S8429" t="str">
            <v>SI</v>
          </cell>
          <cell r="T8429">
            <v>20110607</v>
          </cell>
          <cell r="U8429">
            <v>20150607</v>
          </cell>
          <cell r="V8429">
            <v>0</v>
          </cell>
          <cell r="W8429">
            <v>1</v>
          </cell>
          <cell r="X8429" t="str">
            <v>JURIDICO</v>
          </cell>
          <cell r="Y8429">
            <v>1</v>
          </cell>
          <cell r="Z8429" t="str">
            <v>Privada</v>
          </cell>
        </row>
        <row r="8430">
          <cell r="F8430">
            <v>900363520</v>
          </cell>
          <cell r="G8430" t="str">
            <v>Centro de Alergia e inmunología clínica SAS</v>
          </cell>
          <cell r="H8430">
            <v>1</v>
          </cell>
          <cell r="I8430" t="str">
            <v>Instituciones - IPS</v>
          </cell>
          <cell r="J8430">
            <v>0</v>
          </cell>
          <cell r="K8430" t="str">
            <v>Carrera 9 No 25-25 -consultorios 521/528</v>
          </cell>
          <cell r="L8430">
            <v>3335309</v>
          </cell>
          <cell r="M8430">
            <v>0</v>
          </cell>
          <cell r="N8430" t="str">
            <v>centrodealergia@gmail.com</v>
          </cell>
          <cell r="O8430" t="str">
            <v>EDGAR OCHOA BRITO</v>
          </cell>
          <cell r="P8430">
            <v>0</v>
          </cell>
          <cell r="Q8430">
            <v>0</v>
          </cell>
          <cell r="R8430">
            <v>0</v>
          </cell>
          <cell r="S8430" t="str">
            <v>SI</v>
          </cell>
          <cell r="T8430">
            <v>20100712</v>
          </cell>
          <cell r="U8430">
            <v>20140712</v>
          </cell>
          <cell r="V8430">
            <v>0</v>
          </cell>
          <cell r="W8430">
            <v>0</v>
          </cell>
          <cell r="X8430" t="str">
            <v>JURIDICO</v>
          </cell>
          <cell r="Y8430">
            <v>1</v>
          </cell>
          <cell r="Z8430" t="str">
            <v>Privada</v>
          </cell>
        </row>
        <row r="8431">
          <cell r="F8431">
            <v>800228215</v>
          </cell>
          <cell r="G8431" t="str">
            <v>CENTRO DE ALTA TECNOLOGIA DIAGNOSTICA DEL EJE CAFETERO S.A</v>
          </cell>
          <cell r="H8431">
            <v>1</v>
          </cell>
          <cell r="I8431" t="str">
            <v>Instituciones - IPS</v>
          </cell>
          <cell r="J8431" t="str">
            <v>NO</v>
          </cell>
          <cell r="K8431" t="str">
            <v>CRA 15 # 13-28 LOS ALPES</v>
          </cell>
          <cell r="L8431">
            <v>3254601</v>
          </cell>
          <cell r="M8431">
            <v>3254602</v>
          </cell>
          <cell r="N8431" t="str">
            <v>CEDICAF@INTERCO</v>
          </cell>
          <cell r="O8431" t="str">
            <v>JAVIER CASTAÑO MEJIA</v>
          </cell>
          <cell r="P8431">
            <v>0</v>
          </cell>
          <cell r="Q8431">
            <v>0</v>
          </cell>
          <cell r="R8431" t="str">
            <v>NO</v>
          </cell>
          <cell r="S8431" t="str">
            <v>SI</v>
          </cell>
          <cell r="T8431">
            <v>20030411</v>
          </cell>
          <cell r="U8431">
            <v>20140531</v>
          </cell>
          <cell r="V8431">
            <v>0</v>
          </cell>
          <cell r="W8431">
            <v>9</v>
          </cell>
          <cell r="X8431" t="str">
            <v>JURIDICO</v>
          </cell>
          <cell r="Y8431">
            <v>1</v>
          </cell>
          <cell r="Z8431" t="str">
            <v>Privada</v>
          </cell>
        </row>
        <row r="8432">
          <cell r="F8432">
            <v>900300878</v>
          </cell>
          <cell r="G8432" t="str">
            <v>Centro de atencion a pacientes Hemolife S.A.S</v>
          </cell>
          <cell r="H8432">
            <v>1</v>
          </cell>
          <cell r="I8432" t="str">
            <v>Instituciones - IPS</v>
          </cell>
          <cell r="J8432">
            <v>0</v>
          </cell>
          <cell r="K8432" t="str">
            <v>Carrera 19 # 12-50 Consultorio 1109 Megacentro</v>
          </cell>
          <cell r="L8432">
            <v>3213601</v>
          </cell>
          <cell r="M8432">
            <v>0</v>
          </cell>
          <cell r="N8432" t="str">
            <v>administracion@hemofilia.com.co</v>
          </cell>
          <cell r="O8432" t="str">
            <v>JHON CORTES MALDONADO</v>
          </cell>
          <cell r="P8432">
            <v>0</v>
          </cell>
          <cell r="Q8432">
            <v>0</v>
          </cell>
          <cell r="R8432">
            <v>0</v>
          </cell>
          <cell r="S8432" t="str">
            <v>SI</v>
          </cell>
          <cell r="T8432">
            <v>20100412</v>
          </cell>
          <cell r="U8432">
            <v>20140531</v>
          </cell>
          <cell r="V8432">
            <v>0</v>
          </cell>
          <cell r="W8432">
            <v>1</v>
          </cell>
          <cell r="X8432" t="str">
            <v>JURIDICO</v>
          </cell>
          <cell r="Y8432">
            <v>1</v>
          </cell>
          <cell r="Z8432" t="str">
            <v>Privada</v>
          </cell>
        </row>
        <row r="8433">
          <cell r="F8433">
            <v>816005194</v>
          </cell>
          <cell r="G8433" t="str">
            <v>CENTRO DE DIAGNOSTICO AUDIOLOGICO SAS</v>
          </cell>
          <cell r="H8433">
            <v>1</v>
          </cell>
          <cell r="I8433" t="str">
            <v>Instituciones - IPS</v>
          </cell>
          <cell r="J8433" t="str">
            <v>NO</v>
          </cell>
          <cell r="K8433" t="str">
            <v>calle 15 # 4-31</v>
          </cell>
          <cell r="L8433">
            <v>3241372</v>
          </cell>
          <cell r="M8433">
            <v>3241372</v>
          </cell>
          <cell r="N8433" t="str">
            <v>centrodediagnostico10@hotmail.com</v>
          </cell>
          <cell r="O8433" t="str">
            <v>OLGA MERCEDES FRANCO VALENCIA</v>
          </cell>
          <cell r="P8433">
            <v>0</v>
          </cell>
          <cell r="Q8433">
            <v>0</v>
          </cell>
          <cell r="R8433" t="str">
            <v>NO</v>
          </cell>
          <cell r="S8433" t="str">
            <v>SI</v>
          </cell>
          <cell r="T8433">
            <v>20030410</v>
          </cell>
          <cell r="U8433">
            <v>20140531</v>
          </cell>
          <cell r="V8433">
            <v>0</v>
          </cell>
          <cell r="W8433">
            <v>3</v>
          </cell>
          <cell r="X8433" t="str">
            <v>JURIDICO</v>
          </cell>
          <cell r="Y8433">
            <v>1</v>
          </cell>
          <cell r="Z8433" t="str">
            <v>Privada</v>
          </cell>
        </row>
        <row r="8434">
          <cell r="F8434">
            <v>900220827</v>
          </cell>
          <cell r="G8434" t="str">
            <v>Centro de Diagnóstico Clínico S.A.S</v>
          </cell>
          <cell r="H8434">
            <v>1</v>
          </cell>
          <cell r="I8434" t="str">
            <v>Instituciones - IPS</v>
          </cell>
          <cell r="J8434">
            <v>0</v>
          </cell>
          <cell r="K8434" t="str">
            <v>Calle 50 # 13- 10 piso 1 Local 1</v>
          </cell>
          <cell r="L8434">
            <v>3146801257</v>
          </cell>
          <cell r="M8434" t="str">
            <v>(6)7494536</v>
          </cell>
          <cell r="N8434" t="str">
            <v>gerencia@cdclaboratorio.com</v>
          </cell>
          <cell r="O8434" t="str">
            <v>Tatiana Rueda Martinez</v>
          </cell>
          <cell r="P8434">
            <v>0</v>
          </cell>
          <cell r="Q8434">
            <v>0</v>
          </cell>
          <cell r="R8434">
            <v>0</v>
          </cell>
          <cell r="S8434" t="str">
            <v>SI</v>
          </cell>
          <cell r="T8434">
            <v>20120619</v>
          </cell>
          <cell r="U8434">
            <v>20160619</v>
          </cell>
          <cell r="V8434">
            <v>0</v>
          </cell>
          <cell r="W8434">
            <v>2</v>
          </cell>
          <cell r="X8434" t="str">
            <v>JURIDICO</v>
          </cell>
          <cell r="Y8434">
            <v>1</v>
          </cell>
          <cell r="Z8434" t="str">
            <v>Privada</v>
          </cell>
        </row>
        <row r="8435">
          <cell r="F8435">
            <v>830117039</v>
          </cell>
          <cell r="G8435" t="str">
            <v>CENTRO DE DIAGNOSTICO EN CITOPATOLOGIA LTDA</v>
          </cell>
          <cell r="H8435">
            <v>1</v>
          </cell>
          <cell r="I8435" t="str">
            <v>Instituciones - IPS</v>
          </cell>
          <cell r="J8435" t="str">
            <v>NO</v>
          </cell>
          <cell r="K8435" t="str">
            <v>AVENIDA 30 DE AGOSTO No 46-82</v>
          </cell>
          <cell r="L8435">
            <v>3366659</v>
          </cell>
          <cell r="M8435">
            <v>3366659</v>
          </cell>
          <cell r="N8435" t="str">
            <v>info@bio-molecular.com</v>
          </cell>
          <cell r="O8435" t="str">
            <v>JUAN ANDRES PARDO THORSCHMIDT</v>
          </cell>
          <cell r="P8435">
            <v>0</v>
          </cell>
          <cell r="Q8435">
            <v>0</v>
          </cell>
          <cell r="R8435" t="str">
            <v>NO</v>
          </cell>
          <cell r="S8435" t="str">
            <v>SI</v>
          </cell>
          <cell r="T8435">
            <v>20080303</v>
          </cell>
          <cell r="U8435">
            <v>20150303</v>
          </cell>
          <cell r="V8435">
            <v>0</v>
          </cell>
          <cell r="W8435">
            <v>1</v>
          </cell>
          <cell r="X8435" t="str">
            <v>JURIDICO</v>
          </cell>
          <cell r="Y8435">
            <v>1</v>
          </cell>
          <cell r="Z8435" t="str">
            <v>Privada</v>
          </cell>
        </row>
        <row r="8436">
          <cell r="F8436">
            <v>816006720</v>
          </cell>
          <cell r="G8436" t="str">
            <v>CENTRO DE MEDICINA NUCLEAR DE PEREIRA SAS</v>
          </cell>
          <cell r="H8436">
            <v>1</v>
          </cell>
          <cell r="I8436" t="str">
            <v>Instituciones - IPS</v>
          </cell>
          <cell r="J8436" t="str">
            <v>NO</v>
          </cell>
          <cell r="K8436" t="str">
            <v>AV CIRCUNVALAR # 1-78</v>
          </cell>
          <cell r="L8436">
            <v>3314125</v>
          </cell>
          <cell r="M8436">
            <v>0</v>
          </cell>
          <cell r="N8436">
            <v>0</v>
          </cell>
          <cell r="O8436" t="str">
            <v>MARIO JAVIER CASTILLO GONZALEZ</v>
          </cell>
          <cell r="P8436">
            <v>0</v>
          </cell>
          <cell r="Q8436">
            <v>0</v>
          </cell>
          <cell r="R8436" t="str">
            <v>NO</v>
          </cell>
          <cell r="S8436" t="str">
            <v>SI</v>
          </cell>
          <cell r="T8436">
            <v>20030414</v>
          </cell>
          <cell r="U8436">
            <v>20140531</v>
          </cell>
          <cell r="V8436">
            <v>0</v>
          </cell>
          <cell r="W8436">
            <v>2</v>
          </cell>
          <cell r="X8436" t="str">
            <v>JURIDICO</v>
          </cell>
          <cell r="Y8436">
            <v>1</v>
          </cell>
          <cell r="Z8436" t="str">
            <v>Privada</v>
          </cell>
        </row>
        <row r="8437">
          <cell r="F8437">
            <v>900485965</v>
          </cell>
          <cell r="G8437" t="str">
            <v>CENTRO DE NEUROREABILITACION APAES PEREIRA SAS</v>
          </cell>
          <cell r="H8437">
            <v>1</v>
          </cell>
          <cell r="I8437" t="str">
            <v>Instituciones - IPS</v>
          </cell>
          <cell r="J8437">
            <v>0</v>
          </cell>
          <cell r="K8437" t="str">
            <v>FINCA EL PIÑAL VIA ORIENTAL VEREDA COMBIA EL PLACER K5</v>
          </cell>
          <cell r="L8437" t="str">
            <v>3299629 - 3299632</v>
          </cell>
          <cell r="M8437">
            <v>3299629</v>
          </cell>
          <cell r="N8437" t="str">
            <v>isabelaguirre@apaesvirtual.com</v>
          </cell>
          <cell r="O8437" t="str">
            <v>ISABEL AGUIRRE GARCIA</v>
          </cell>
          <cell r="P8437">
            <v>0</v>
          </cell>
          <cell r="Q8437">
            <v>0</v>
          </cell>
          <cell r="R8437">
            <v>0</v>
          </cell>
          <cell r="S8437" t="str">
            <v>SI</v>
          </cell>
          <cell r="T8437">
            <v>20120110</v>
          </cell>
          <cell r="U8437">
            <v>20160110</v>
          </cell>
          <cell r="V8437">
            <v>0</v>
          </cell>
          <cell r="W8437">
            <v>8</v>
          </cell>
          <cell r="X8437" t="str">
            <v>JURIDICO</v>
          </cell>
          <cell r="Y8437">
            <v>1</v>
          </cell>
          <cell r="Z8437" t="str">
            <v>Privada</v>
          </cell>
        </row>
        <row r="8438">
          <cell r="F8438">
            <v>900383365</v>
          </cell>
          <cell r="G8438" t="str">
            <v>CENTRO DE RESONANCIA MAGNÉTICA ESPECIALIZADA PEREIRA S.A.S</v>
          </cell>
          <cell r="H8438">
            <v>1</v>
          </cell>
          <cell r="I8438" t="str">
            <v>Instituciones - IPS</v>
          </cell>
          <cell r="J8438">
            <v>0</v>
          </cell>
          <cell r="K8438" t="str">
            <v>CL 2 BIS 12-23</v>
          </cell>
          <cell r="L8438">
            <v>3443390</v>
          </cell>
          <cell r="M8438">
            <v>3443443</v>
          </cell>
          <cell r="N8438" t="str">
            <v>nelsonantonionar@hotmail.com</v>
          </cell>
          <cell r="O8438" t="str">
            <v>VICTOR MANUEL TEIXEIRA FERREIRA</v>
          </cell>
          <cell r="P8438">
            <v>0</v>
          </cell>
          <cell r="Q8438">
            <v>0</v>
          </cell>
          <cell r="R8438">
            <v>0</v>
          </cell>
          <cell r="S8438" t="str">
            <v>SI</v>
          </cell>
          <cell r="T8438">
            <v>20101013</v>
          </cell>
          <cell r="U8438">
            <v>20141013</v>
          </cell>
          <cell r="V8438">
            <v>0</v>
          </cell>
          <cell r="W8438">
            <v>0</v>
          </cell>
          <cell r="X8438" t="str">
            <v>JURIDICO</v>
          </cell>
          <cell r="Y8438">
            <v>1</v>
          </cell>
          <cell r="Z8438" t="str">
            <v>Privada</v>
          </cell>
        </row>
        <row r="8439">
          <cell r="F8439">
            <v>816006442</v>
          </cell>
          <cell r="G8439" t="str">
            <v>CENTRO DERMATOLÓGICO LÁSER PIEL Y BELLEZA S. A. S.</v>
          </cell>
          <cell r="H8439">
            <v>1</v>
          </cell>
          <cell r="I8439" t="str">
            <v>Instituciones - IPS</v>
          </cell>
          <cell r="J8439">
            <v>0</v>
          </cell>
          <cell r="K8439" t="str">
            <v>CARRERA 18 12-75 TORRE 1 PISO 12 CONSULTORIOS 1204-1205-1206-1207 MEGACENTRO PINARES</v>
          </cell>
          <cell r="L8439">
            <v>3116060</v>
          </cell>
          <cell r="M8439">
            <v>3116178</v>
          </cell>
          <cell r="N8439" t="str">
            <v>centrodermatologicolaserpyb@hotmail.com</v>
          </cell>
          <cell r="O8439" t="str">
            <v>ROSARIO ISABEL YARZAGARAY ANGULO</v>
          </cell>
          <cell r="P8439">
            <v>0</v>
          </cell>
          <cell r="Q8439">
            <v>0</v>
          </cell>
          <cell r="R8439">
            <v>0</v>
          </cell>
          <cell r="S8439" t="str">
            <v>SI</v>
          </cell>
          <cell r="T8439">
            <v>20120625</v>
          </cell>
          <cell r="U8439">
            <v>20160625</v>
          </cell>
          <cell r="V8439">
            <v>0</v>
          </cell>
          <cell r="W8439">
            <v>1</v>
          </cell>
          <cell r="X8439" t="str">
            <v>JURIDICO</v>
          </cell>
          <cell r="Y8439">
            <v>1</v>
          </cell>
          <cell r="Z8439" t="str">
            <v>Privada</v>
          </cell>
        </row>
        <row r="8440">
          <cell r="F8440">
            <v>900445827</v>
          </cell>
          <cell r="G8440" t="str">
            <v>centro especializado en neurorehabilitacion integral creer ips sas</v>
          </cell>
          <cell r="H8440">
            <v>1</v>
          </cell>
          <cell r="I8440" t="str">
            <v>Instituciones - IPS</v>
          </cell>
          <cell r="J8440">
            <v>0</v>
          </cell>
          <cell r="K8440" t="str">
            <v>CRA 16 9-18</v>
          </cell>
          <cell r="L8440">
            <v>3254261</v>
          </cell>
          <cell r="M8440">
            <v>0</v>
          </cell>
          <cell r="N8440" t="str">
            <v>CREER.IPS@HOTMAIL.COM</v>
          </cell>
          <cell r="O8440" t="str">
            <v>ANGELA DALILA AGUILAR MACHADO</v>
          </cell>
          <cell r="P8440">
            <v>0</v>
          </cell>
          <cell r="Q8440">
            <v>0</v>
          </cell>
          <cell r="R8440">
            <v>0</v>
          </cell>
          <cell r="S8440" t="str">
            <v>SI</v>
          </cell>
          <cell r="T8440">
            <v>20110829</v>
          </cell>
          <cell r="U8440">
            <v>20150829</v>
          </cell>
          <cell r="V8440">
            <v>0</v>
          </cell>
          <cell r="W8440">
            <v>9</v>
          </cell>
          <cell r="X8440" t="str">
            <v>JURIDICO</v>
          </cell>
          <cell r="Y8440">
            <v>1</v>
          </cell>
          <cell r="Z8440" t="str">
            <v>Privada</v>
          </cell>
        </row>
        <row r="8441">
          <cell r="F8441">
            <v>900267087</v>
          </cell>
          <cell r="G8441" t="str">
            <v>CENTRO HEMATOLOGICO DEL EJE CAFETERO S.A.S.</v>
          </cell>
          <cell r="H8441">
            <v>1</v>
          </cell>
          <cell r="I8441" t="str">
            <v>Instituciones - IPS</v>
          </cell>
          <cell r="J8441">
            <v>0</v>
          </cell>
          <cell r="K8441" t="str">
            <v>CRA 18 No. 12-75 TORRE 2 CS 405 MEGACENTRO PINARES</v>
          </cell>
          <cell r="L8441">
            <v>3104073476</v>
          </cell>
          <cell r="M8441">
            <v>0</v>
          </cell>
          <cell r="N8441" t="str">
            <v>centrohematologicochec@gmail.com</v>
          </cell>
          <cell r="O8441" t="str">
            <v>NATALIA RODAS MARIN</v>
          </cell>
          <cell r="P8441">
            <v>0</v>
          </cell>
          <cell r="Q8441">
            <v>0</v>
          </cell>
          <cell r="R8441">
            <v>0</v>
          </cell>
          <cell r="S8441" t="str">
            <v>SI</v>
          </cell>
          <cell r="T8441">
            <v>20120416</v>
          </cell>
          <cell r="U8441">
            <v>20160416</v>
          </cell>
          <cell r="V8441">
            <v>0</v>
          </cell>
          <cell r="W8441">
            <v>1</v>
          </cell>
          <cell r="X8441" t="str">
            <v>JURIDICO</v>
          </cell>
          <cell r="Y8441">
            <v>1</v>
          </cell>
          <cell r="Z8441" t="str">
            <v>Privada</v>
          </cell>
        </row>
        <row r="8442">
          <cell r="F8442">
            <v>900491800</v>
          </cell>
          <cell r="G8442" t="str">
            <v>Centro Integral en Salud San Jose SAS</v>
          </cell>
          <cell r="H8442">
            <v>1</v>
          </cell>
          <cell r="I8442" t="str">
            <v>Instituciones - IPS</v>
          </cell>
          <cell r="J8442">
            <v>0</v>
          </cell>
          <cell r="K8442" t="str">
            <v>CARRERA 7 NO. 10-51</v>
          </cell>
          <cell r="L8442">
            <v>3254184</v>
          </cell>
          <cell r="M8442">
            <v>0</v>
          </cell>
          <cell r="N8442" t="str">
            <v>centrointegralensaludsanjosesas@hotmail.com</v>
          </cell>
          <cell r="O8442" t="str">
            <v>PAULA ANDREA CUERVO QUINTERO</v>
          </cell>
          <cell r="P8442">
            <v>0</v>
          </cell>
          <cell r="Q8442">
            <v>0</v>
          </cell>
          <cell r="R8442">
            <v>0</v>
          </cell>
          <cell r="S8442" t="str">
            <v>SI</v>
          </cell>
          <cell r="T8442">
            <v>20120619</v>
          </cell>
          <cell r="U8442">
            <v>20160619</v>
          </cell>
          <cell r="V8442">
            <v>0</v>
          </cell>
          <cell r="W8442">
            <v>6</v>
          </cell>
          <cell r="X8442" t="str">
            <v>JURIDICO</v>
          </cell>
          <cell r="Y8442">
            <v>1</v>
          </cell>
          <cell r="Z8442" t="str">
            <v>Privada</v>
          </cell>
        </row>
        <row r="8443">
          <cell r="F8443">
            <v>900191332</v>
          </cell>
          <cell r="G8443" t="str">
            <v>CENTRO MEDICO PREVENIMOS S.A.</v>
          </cell>
          <cell r="H8443">
            <v>1</v>
          </cell>
          <cell r="I8443" t="str">
            <v>Instituciones - IPS</v>
          </cell>
          <cell r="J8443">
            <v>0</v>
          </cell>
          <cell r="K8443" t="str">
            <v>CALLE 10 No 12B-11</v>
          </cell>
          <cell r="L8443">
            <v>3252956</v>
          </cell>
          <cell r="M8443">
            <v>3252956</v>
          </cell>
          <cell r="N8443" t="str">
            <v>prevenimos@hotmail.com</v>
          </cell>
          <cell r="O8443" t="str">
            <v>JORGE MARIO VILLA BORRERO</v>
          </cell>
          <cell r="P8443">
            <v>0</v>
          </cell>
          <cell r="Q8443">
            <v>0</v>
          </cell>
          <cell r="R8443">
            <v>0</v>
          </cell>
          <cell r="S8443" t="str">
            <v>SI</v>
          </cell>
          <cell r="T8443">
            <v>20100222</v>
          </cell>
          <cell r="U8443">
            <v>20140531</v>
          </cell>
          <cell r="V8443">
            <v>0</v>
          </cell>
          <cell r="W8443">
            <v>3</v>
          </cell>
          <cell r="X8443" t="str">
            <v>JURIDICO</v>
          </cell>
          <cell r="Y8443">
            <v>1</v>
          </cell>
          <cell r="Z8443" t="str">
            <v>Privada</v>
          </cell>
        </row>
        <row r="8444">
          <cell r="F8444">
            <v>816005963</v>
          </cell>
          <cell r="G8444" t="str">
            <v>CENTRO OPTICO INTERNACIONAL LTDA</v>
          </cell>
          <cell r="H8444">
            <v>1</v>
          </cell>
          <cell r="I8444" t="str">
            <v>Instituciones - IPS</v>
          </cell>
          <cell r="J8444" t="str">
            <v>NO</v>
          </cell>
          <cell r="K8444" t="str">
            <v>CALLE 22 # 6-38</v>
          </cell>
          <cell r="L8444">
            <v>3333372</v>
          </cell>
          <cell r="M8444">
            <v>3355618</v>
          </cell>
          <cell r="N8444">
            <v>0</v>
          </cell>
          <cell r="O8444" t="str">
            <v>LUZ ELENA DUQUE LUNA</v>
          </cell>
          <cell r="P8444">
            <v>0</v>
          </cell>
          <cell r="Q8444">
            <v>0</v>
          </cell>
          <cell r="R8444" t="str">
            <v>NO</v>
          </cell>
          <cell r="S8444" t="str">
            <v>SI</v>
          </cell>
          <cell r="T8444">
            <v>20030414</v>
          </cell>
          <cell r="U8444">
            <v>20140531</v>
          </cell>
          <cell r="V8444">
            <v>0</v>
          </cell>
          <cell r="W8444">
            <v>0</v>
          </cell>
          <cell r="X8444" t="str">
            <v>JURIDICO</v>
          </cell>
          <cell r="Y8444">
            <v>1</v>
          </cell>
          <cell r="Z8444" t="str">
            <v>Privada</v>
          </cell>
        </row>
        <row r="8445">
          <cell r="F8445">
            <v>900199347</v>
          </cell>
          <cell r="G8445" t="str">
            <v>CEO CENTO ESTETICO ODONTOLOGICO COLOMBIA S.A.S</v>
          </cell>
          <cell r="H8445">
            <v>1</v>
          </cell>
          <cell r="I8445" t="str">
            <v>Instituciones - IPS</v>
          </cell>
          <cell r="J8445" t="str">
            <v>NO</v>
          </cell>
          <cell r="K8445" t="str">
            <v>CARRERA 19 No 12-50 MEGACENTRO PISO 6 TORRE 1 CONS 604-605-606-607</v>
          </cell>
          <cell r="L8445">
            <v>3170708</v>
          </cell>
          <cell r="M8445">
            <v>0</v>
          </cell>
          <cell r="N8445" t="str">
            <v>pedropablovargas@ceocolombia.com</v>
          </cell>
          <cell r="O8445" t="str">
            <v>Pedro Pablo Vargas Lozano</v>
          </cell>
          <cell r="P8445">
            <v>0</v>
          </cell>
          <cell r="Q8445">
            <v>0</v>
          </cell>
          <cell r="R8445" t="str">
            <v>NO</v>
          </cell>
          <cell r="S8445" t="str">
            <v>SI</v>
          </cell>
          <cell r="T8445">
            <v>20090223</v>
          </cell>
          <cell r="U8445">
            <v>20160223</v>
          </cell>
          <cell r="V8445">
            <v>0</v>
          </cell>
          <cell r="W8445">
            <v>1</v>
          </cell>
          <cell r="X8445" t="str">
            <v>JURIDICO</v>
          </cell>
          <cell r="Y8445">
            <v>1</v>
          </cell>
          <cell r="Z8445" t="str">
            <v>Privada</v>
          </cell>
        </row>
        <row r="8446">
          <cell r="F8446">
            <v>900189664</v>
          </cell>
          <cell r="G8446" t="str">
            <v>CESAR AUGUSTO BOLAÑOS RIOS SAS</v>
          </cell>
          <cell r="H8446">
            <v>1</v>
          </cell>
          <cell r="I8446" t="str">
            <v>Instituciones - IPS</v>
          </cell>
          <cell r="J8446">
            <v>0</v>
          </cell>
          <cell r="K8446" t="str">
            <v>Carrera 15 No 12-73 Barrio Los Alpes</v>
          </cell>
          <cell r="L8446" t="str">
            <v>3331111 - 3333000</v>
          </cell>
          <cell r="M8446">
            <v>3345203</v>
          </cell>
          <cell r="N8446" t="str">
            <v>clinicapereira@hotmail.com</v>
          </cell>
          <cell r="O8446" t="str">
            <v>CÉSAR AUGUSTO BOLAÑOS RÍOS</v>
          </cell>
          <cell r="P8446">
            <v>0</v>
          </cell>
          <cell r="Q8446">
            <v>0</v>
          </cell>
          <cell r="R8446">
            <v>0</v>
          </cell>
          <cell r="S8446" t="str">
            <v>SI</v>
          </cell>
          <cell r="T8446">
            <v>20090921</v>
          </cell>
          <cell r="U8446">
            <v>20140531</v>
          </cell>
          <cell r="V8446">
            <v>0</v>
          </cell>
          <cell r="W8446">
            <v>7</v>
          </cell>
          <cell r="X8446" t="str">
            <v>JURIDICO</v>
          </cell>
          <cell r="Y8446">
            <v>1</v>
          </cell>
          <cell r="Z8446" t="str">
            <v>Privada</v>
          </cell>
        </row>
        <row r="8447">
          <cell r="F8447">
            <v>900193956</v>
          </cell>
          <cell r="G8447" t="str">
            <v>CIRUJANOS DE OCCIDENTE S.A</v>
          </cell>
          <cell r="H8447">
            <v>1</v>
          </cell>
          <cell r="I8447" t="str">
            <v>Instituciones - IPS</v>
          </cell>
          <cell r="J8447">
            <v>0</v>
          </cell>
          <cell r="K8447" t="str">
            <v>Cra 9 No 25-25 Clínica Rosales Cons 310-311</v>
          </cell>
          <cell r="L8447">
            <v>3243987</v>
          </cell>
          <cell r="M8447">
            <v>0</v>
          </cell>
          <cell r="N8447" t="str">
            <v>info@cirujanosdeoccidente.com</v>
          </cell>
          <cell r="O8447" t="str">
            <v>JOSE ANTONIO MARQUEZ FLOREZ</v>
          </cell>
          <cell r="P8447">
            <v>0</v>
          </cell>
          <cell r="Q8447">
            <v>0</v>
          </cell>
          <cell r="R8447">
            <v>0</v>
          </cell>
          <cell r="S8447" t="str">
            <v>SI</v>
          </cell>
          <cell r="T8447">
            <v>20130326</v>
          </cell>
          <cell r="U8447">
            <v>20170326</v>
          </cell>
          <cell r="V8447">
            <v>0</v>
          </cell>
          <cell r="W8447">
            <v>8</v>
          </cell>
          <cell r="X8447" t="str">
            <v>JURIDICO</v>
          </cell>
          <cell r="Y8447">
            <v>1</v>
          </cell>
          <cell r="Z8447" t="str">
            <v>Privada</v>
          </cell>
        </row>
        <row r="8448">
          <cell r="F8448">
            <v>900396171</v>
          </cell>
          <cell r="G8448" t="str">
            <v>CLÍNICA ESPECIALIZADA EN PREVENCIÓN ODONTOLOGÍCA S.A.S.</v>
          </cell>
          <cell r="H8448">
            <v>1</v>
          </cell>
          <cell r="I8448" t="str">
            <v>Instituciones - IPS</v>
          </cell>
          <cell r="J8448">
            <v>0</v>
          </cell>
          <cell r="K8448" t="str">
            <v>AVE. JUAN B. GUTIERREZ No. 15-40 OFIC. 2</v>
          </cell>
          <cell r="L8448" t="str">
            <v>3310350 3311221</v>
          </cell>
          <cell r="M8448">
            <v>0</v>
          </cell>
          <cell r="N8448" t="str">
            <v>lbsteinb@pinaresodontologica.com</v>
          </cell>
          <cell r="O8448" t="str">
            <v>IVONE JANETH MENDEZ BRICEÑO</v>
          </cell>
          <cell r="P8448">
            <v>0</v>
          </cell>
          <cell r="Q8448">
            <v>0</v>
          </cell>
          <cell r="R8448">
            <v>0</v>
          </cell>
          <cell r="S8448" t="str">
            <v>SI</v>
          </cell>
          <cell r="T8448">
            <v>20110620</v>
          </cell>
          <cell r="U8448">
            <v>20150620</v>
          </cell>
          <cell r="V8448">
            <v>0</v>
          </cell>
          <cell r="W8448">
            <v>5</v>
          </cell>
          <cell r="X8448" t="str">
            <v>JURIDICO</v>
          </cell>
          <cell r="Y8448">
            <v>1</v>
          </cell>
          <cell r="Z8448" t="str">
            <v>Privada</v>
          </cell>
        </row>
        <row r="8449">
          <cell r="F8449">
            <v>900304016</v>
          </cell>
          <cell r="G8449" t="str">
            <v>CLINICA DE CIRUGIA PLASTICA SAN RAFAEL LTDA</v>
          </cell>
          <cell r="H8449">
            <v>1</v>
          </cell>
          <cell r="I8449" t="str">
            <v>Instituciones - IPS</v>
          </cell>
          <cell r="J8449">
            <v>0</v>
          </cell>
          <cell r="K8449" t="str">
            <v>CARRERA 12 BIS NO. 12 B 38</v>
          </cell>
          <cell r="L8449">
            <v>3336727</v>
          </cell>
          <cell r="M8449">
            <v>3336727</v>
          </cell>
          <cell r="N8449" t="str">
            <v>jaironorma@hotmail.com</v>
          </cell>
          <cell r="O8449" t="str">
            <v>NORMA LUCIA GONZALEZ ARENAS</v>
          </cell>
          <cell r="P8449">
            <v>0</v>
          </cell>
          <cell r="Q8449">
            <v>0</v>
          </cell>
          <cell r="R8449">
            <v>0</v>
          </cell>
          <cell r="S8449" t="str">
            <v>SI</v>
          </cell>
          <cell r="T8449">
            <v>20090820</v>
          </cell>
          <cell r="U8449">
            <v>20140531</v>
          </cell>
          <cell r="V8449">
            <v>0</v>
          </cell>
          <cell r="W8449">
            <v>8</v>
          </cell>
          <cell r="X8449" t="str">
            <v>JURIDICO</v>
          </cell>
          <cell r="Y8449">
            <v>1</v>
          </cell>
          <cell r="Z8449" t="str">
            <v>Privada</v>
          </cell>
        </row>
        <row r="8450">
          <cell r="F8450">
            <v>900310490</v>
          </cell>
          <cell r="G8450" t="str">
            <v>Clinica de Dolor del Eje Cafetero S.A.S</v>
          </cell>
          <cell r="H8450">
            <v>1</v>
          </cell>
          <cell r="I8450" t="str">
            <v>Instituciones - IPS</v>
          </cell>
          <cell r="J8450">
            <v>0</v>
          </cell>
          <cell r="K8450" t="str">
            <v>CARRERA 18 No 12-75 TORRE 1 CONSULTORIO 601 MEGACENTRO PINARES</v>
          </cell>
          <cell r="L8450">
            <v>3213000</v>
          </cell>
          <cell r="M8450">
            <v>0</v>
          </cell>
          <cell r="N8450" t="str">
            <v>clinicadedolordelejecafetero@gmail.com</v>
          </cell>
          <cell r="O8450" t="str">
            <v>JOSE FERNANDO LOPEZ HERRERA</v>
          </cell>
          <cell r="P8450">
            <v>0</v>
          </cell>
          <cell r="Q8450">
            <v>0</v>
          </cell>
          <cell r="R8450">
            <v>0</v>
          </cell>
          <cell r="S8450" t="str">
            <v>SI</v>
          </cell>
          <cell r="T8450">
            <v>20091019</v>
          </cell>
          <cell r="U8450">
            <v>20140531</v>
          </cell>
          <cell r="V8450">
            <v>0</v>
          </cell>
          <cell r="W8450">
            <v>0</v>
          </cell>
          <cell r="X8450" t="str">
            <v>JURIDICO</v>
          </cell>
          <cell r="Y8450">
            <v>1</v>
          </cell>
          <cell r="Z8450" t="str">
            <v>Privada</v>
          </cell>
        </row>
        <row r="8451">
          <cell r="F8451">
            <v>891411743</v>
          </cell>
          <cell r="G8451" t="str">
            <v>CLINICA DE FRACTURAS LTDA</v>
          </cell>
          <cell r="H8451">
            <v>1</v>
          </cell>
          <cell r="I8451" t="str">
            <v>Instituciones - IPS</v>
          </cell>
          <cell r="J8451" t="str">
            <v>NO</v>
          </cell>
          <cell r="K8451" t="str">
            <v>CALLE 14 # 26 -32 BARRIO LOS ALAMOS</v>
          </cell>
          <cell r="L8451">
            <v>3171747</v>
          </cell>
          <cell r="M8451">
            <v>3362148</v>
          </cell>
          <cell r="N8451" t="str">
            <v>gerencia@clinicadefracturas.co</v>
          </cell>
          <cell r="O8451" t="str">
            <v>BEATRIZ DEL SOCORRO ESCOBAR CASTAÑO</v>
          </cell>
          <cell r="P8451">
            <v>0</v>
          </cell>
          <cell r="Q8451">
            <v>0</v>
          </cell>
          <cell r="R8451" t="str">
            <v>NO</v>
          </cell>
          <cell r="S8451" t="str">
            <v>SI</v>
          </cell>
          <cell r="T8451">
            <v>20030411</v>
          </cell>
          <cell r="U8451">
            <v>20140531</v>
          </cell>
          <cell r="V8451">
            <v>0</v>
          </cell>
          <cell r="W8451">
            <v>0</v>
          </cell>
          <cell r="X8451" t="str">
            <v>JURIDICO</v>
          </cell>
          <cell r="Y8451">
            <v>1</v>
          </cell>
          <cell r="Z8451" t="str">
            <v>Privada</v>
          </cell>
        </row>
        <row r="8452">
          <cell r="F8452">
            <v>900582438</v>
          </cell>
          <cell r="G8452" t="str">
            <v>Clinica de Optometria Especializada SAS</v>
          </cell>
          <cell r="H8452">
            <v>1</v>
          </cell>
          <cell r="I8452" t="str">
            <v>Instituciones - IPS</v>
          </cell>
          <cell r="J8452">
            <v>0</v>
          </cell>
          <cell r="K8452" t="str">
            <v>Carrera 19 #12-50, Torre 1 Consultorio 506 Megacentro Pinares</v>
          </cell>
          <cell r="L8452">
            <v>3006816667</v>
          </cell>
          <cell r="M8452">
            <v>0</v>
          </cell>
          <cell r="N8452" t="str">
            <v>coe.sas@hotmail.com</v>
          </cell>
          <cell r="O8452" t="str">
            <v>Lady Paola Barbosa Torres</v>
          </cell>
          <cell r="P8452">
            <v>0</v>
          </cell>
          <cell r="Q8452">
            <v>0</v>
          </cell>
          <cell r="R8452">
            <v>0</v>
          </cell>
          <cell r="S8452" t="str">
            <v>SI</v>
          </cell>
          <cell r="T8452">
            <v>20130311</v>
          </cell>
          <cell r="U8452">
            <v>20170311</v>
          </cell>
          <cell r="V8452">
            <v>0</v>
          </cell>
          <cell r="W8452">
            <v>3</v>
          </cell>
          <cell r="X8452" t="str">
            <v>JURIDICO</v>
          </cell>
          <cell r="Y8452">
            <v>1</v>
          </cell>
          <cell r="Z8452" t="str">
            <v>Privada</v>
          </cell>
        </row>
        <row r="8453">
          <cell r="F8453">
            <v>900232994</v>
          </cell>
          <cell r="G8453" t="str">
            <v>CLINICA DEL RONQUIDO Y TRANSTORNOS DEL SUEÑO</v>
          </cell>
          <cell r="H8453">
            <v>1</v>
          </cell>
          <cell r="I8453" t="str">
            <v>Instituciones - IPS</v>
          </cell>
          <cell r="J8453" t="str">
            <v>NO</v>
          </cell>
          <cell r="K8453" t="str">
            <v>CARRERA 19 # 12-50 MEGACENTRO PINARES CONSULTORIO 910</v>
          </cell>
          <cell r="L8453" t="str">
            <v>3171730-3206619859</v>
          </cell>
          <cell r="M8453">
            <v>0</v>
          </cell>
          <cell r="N8453" t="str">
            <v>GERENCIA@CLINICADELRONQUIDOYSUENO.COM</v>
          </cell>
          <cell r="O8453" t="str">
            <v>DORIS ALZATE PIEDRAHITA</v>
          </cell>
          <cell r="P8453">
            <v>0</v>
          </cell>
          <cell r="Q8453">
            <v>0</v>
          </cell>
          <cell r="R8453" t="str">
            <v>NO</v>
          </cell>
          <cell r="S8453" t="str">
            <v>SI</v>
          </cell>
          <cell r="T8453">
            <v>20080829</v>
          </cell>
          <cell r="U8453">
            <v>20150829</v>
          </cell>
          <cell r="V8453">
            <v>0</v>
          </cell>
          <cell r="W8453">
            <v>6</v>
          </cell>
          <cell r="X8453" t="str">
            <v>JURIDICO</v>
          </cell>
          <cell r="Y8453">
            <v>1</v>
          </cell>
          <cell r="Z8453" t="str">
            <v>Privada</v>
          </cell>
        </row>
        <row r="8454">
          <cell r="F8454">
            <v>900381846</v>
          </cell>
          <cell r="G8454" t="str">
            <v>CLINICA EFISALUD IPS S.A.S</v>
          </cell>
          <cell r="H8454">
            <v>1</v>
          </cell>
          <cell r="I8454" t="str">
            <v>Instituciones - IPS</v>
          </cell>
          <cell r="J8454">
            <v>0</v>
          </cell>
          <cell r="K8454" t="str">
            <v>MEGA CENTRO PINARES CARRERA 19 N° 12-74 TORRE 1 LOCAL E</v>
          </cell>
          <cell r="L8454">
            <v>3113441183</v>
          </cell>
          <cell r="M8454">
            <v>0</v>
          </cell>
          <cell r="N8454" t="str">
            <v>clinicaefisalud@gmail.com</v>
          </cell>
          <cell r="O8454" t="str">
            <v>MARCO FIDEL LOPEZ LOPEZ</v>
          </cell>
          <cell r="P8454">
            <v>0</v>
          </cell>
          <cell r="Q8454">
            <v>0</v>
          </cell>
          <cell r="R8454">
            <v>0</v>
          </cell>
          <cell r="S8454" t="str">
            <v>SI</v>
          </cell>
          <cell r="T8454">
            <v>20131002</v>
          </cell>
          <cell r="U8454">
            <v>20171002</v>
          </cell>
          <cell r="V8454">
            <v>0</v>
          </cell>
          <cell r="W8454">
            <v>2</v>
          </cell>
          <cell r="X8454" t="str">
            <v>JURIDICO</v>
          </cell>
          <cell r="Y8454">
            <v>1</v>
          </cell>
          <cell r="Z8454" t="str">
            <v>Privada</v>
          </cell>
        </row>
        <row r="8455">
          <cell r="F8455">
            <v>891409981</v>
          </cell>
          <cell r="G8455" t="str">
            <v>CLINICA LOS ROSALES S.A</v>
          </cell>
          <cell r="H8455">
            <v>1</v>
          </cell>
          <cell r="I8455" t="str">
            <v>Instituciones - IPS</v>
          </cell>
          <cell r="J8455" t="str">
            <v>NO</v>
          </cell>
          <cell r="K8455" t="str">
            <v>CRA 9 # 25-25</v>
          </cell>
          <cell r="L8455">
            <v>3330380</v>
          </cell>
          <cell r="M8455">
            <v>3243701</v>
          </cell>
          <cell r="N8455" t="str">
            <v>gerencia@clirosales.com</v>
          </cell>
          <cell r="O8455" t="str">
            <v>GLORIA ESPERANZA DUQUE OSPINA</v>
          </cell>
          <cell r="P8455">
            <v>0</v>
          </cell>
          <cell r="Q8455">
            <v>0</v>
          </cell>
          <cell r="R8455" t="str">
            <v>NO</v>
          </cell>
          <cell r="S8455" t="str">
            <v>SI</v>
          </cell>
          <cell r="T8455">
            <v>20030411</v>
          </cell>
          <cell r="U8455">
            <v>20140531</v>
          </cell>
          <cell r="V8455">
            <v>0</v>
          </cell>
          <cell r="W8455">
            <v>0</v>
          </cell>
          <cell r="X8455" t="str">
            <v>JURIDICO</v>
          </cell>
          <cell r="Y8455">
            <v>1</v>
          </cell>
          <cell r="Z8455" t="str">
            <v>Privada</v>
          </cell>
        </row>
        <row r="8456">
          <cell r="F8456">
            <v>891412923</v>
          </cell>
          <cell r="G8456" t="str">
            <v>CLINICA MARAÑON SAS</v>
          </cell>
          <cell r="H8456">
            <v>1</v>
          </cell>
          <cell r="I8456" t="str">
            <v>Instituciones - IPS</v>
          </cell>
          <cell r="J8456" t="str">
            <v>NO</v>
          </cell>
          <cell r="K8456" t="str">
            <v>CALLE 24 # 6-42</v>
          </cell>
          <cell r="L8456">
            <v>3357818</v>
          </cell>
          <cell r="M8456">
            <v>3357818</v>
          </cell>
          <cell r="N8456" t="str">
            <v>gerencia@climaranon.com</v>
          </cell>
          <cell r="O8456" t="str">
            <v>PAULA TATIANA DUQUE LOPEZ</v>
          </cell>
          <cell r="P8456">
            <v>0</v>
          </cell>
          <cell r="Q8456">
            <v>0</v>
          </cell>
          <cell r="R8456" t="str">
            <v>NO</v>
          </cell>
          <cell r="S8456" t="str">
            <v>SI</v>
          </cell>
          <cell r="T8456">
            <v>20030328</v>
          </cell>
          <cell r="U8456">
            <v>20140531</v>
          </cell>
          <cell r="V8456">
            <v>0</v>
          </cell>
          <cell r="W8456">
            <v>4</v>
          </cell>
          <cell r="X8456" t="str">
            <v>JURIDICO</v>
          </cell>
          <cell r="Y8456">
            <v>1</v>
          </cell>
          <cell r="Z8456" t="str">
            <v>Privada</v>
          </cell>
        </row>
        <row r="8457">
          <cell r="F8457">
            <v>900256920</v>
          </cell>
          <cell r="G8457" t="str">
            <v>CLINICA ODONTOLOGICA ODONTOSTETIC DE COLOMBIA S.A.</v>
          </cell>
          <cell r="H8457">
            <v>1</v>
          </cell>
          <cell r="I8457" t="str">
            <v>Instituciones - IPS</v>
          </cell>
          <cell r="J8457" t="str">
            <v>NO</v>
          </cell>
          <cell r="K8457" t="str">
            <v>Calle 7 No. 14-78</v>
          </cell>
          <cell r="L8457">
            <v>3243491</v>
          </cell>
          <cell r="M8457">
            <v>3253777</v>
          </cell>
          <cell r="N8457" t="str">
            <v>jcrangel@odontostetic.com</v>
          </cell>
          <cell r="O8457" t="str">
            <v>JUAN CARLOS RANGEL GARCIA</v>
          </cell>
          <cell r="P8457">
            <v>0</v>
          </cell>
          <cell r="Q8457">
            <v>0</v>
          </cell>
          <cell r="R8457" t="str">
            <v>NO</v>
          </cell>
          <cell r="S8457" t="str">
            <v>SI</v>
          </cell>
          <cell r="T8457">
            <v>20090105</v>
          </cell>
          <cell r="U8457">
            <v>20160105</v>
          </cell>
          <cell r="V8457">
            <v>0</v>
          </cell>
          <cell r="W8457">
            <v>5</v>
          </cell>
          <cell r="X8457" t="str">
            <v>JURIDICO</v>
          </cell>
          <cell r="Y8457">
            <v>1</v>
          </cell>
          <cell r="Z8457" t="str">
            <v>Privada</v>
          </cell>
        </row>
        <row r="8458">
          <cell r="F8458">
            <v>900532111</v>
          </cell>
          <cell r="G8458" t="str">
            <v>CLINICA ODONTOLOGICA ORAL PLUS S.A.S</v>
          </cell>
          <cell r="H8458">
            <v>1</v>
          </cell>
          <cell r="I8458" t="str">
            <v>Instituciones - IPS</v>
          </cell>
          <cell r="J8458">
            <v>0</v>
          </cell>
          <cell r="K8458" t="str">
            <v>Avenida 30 de Agosto 41 13</v>
          </cell>
          <cell r="L8458">
            <v>3174282359</v>
          </cell>
          <cell r="M8458">
            <v>0</v>
          </cell>
          <cell r="N8458" t="str">
            <v>www.redoralplus.com</v>
          </cell>
          <cell r="O8458" t="str">
            <v>Alvaro Ramon Jaramillo Guerrero</v>
          </cell>
          <cell r="P8458">
            <v>0</v>
          </cell>
          <cell r="Q8458">
            <v>0</v>
          </cell>
          <cell r="R8458">
            <v>0</v>
          </cell>
          <cell r="S8458" t="str">
            <v>SI</v>
          </cell>
          <cell r="T8458">
            <v>20120813</v>
          </cell>
          <cell r="U8458">
            <v>20160813</v>
          </cell>
          <cell r="V8458">
            <v>0</v>
          </cell>
          <cell r="W8458">
            <v>7</v>
          </cell>
          <cell r="X8458" t="str">
            <v>JURIDICO</v>
          </cell>
          <cell r="Y8458">
            <v>1</v>
          </cell>
          <cell r="Z8458" t="str">
            <v>Privada</v>
          </cell>
        </row>
        <row r="8459">
          <cell r="F8459">
            <v>900223027</v>
          </cell>
          <cell r="G8459" t="str">
            <v>clinica omi E U</v>
          </cell>
          <cell r="H8459">
            <v>1</v>
          </cell>
          <cell r="I8459" t="str">
            <v>Instituciones - IPS</v>
          </cell>
          <cell r="J8459" t="str">
            <v>NO</v>
          </cell>
          <cell r="K8459" t="str">
            <v>Av. Circunvalar # 8 - 94 local 5</v>
          </cell>
          <cell r="L8459">
            <v>3333685</v>
          </cell>
          <cell r="M8459">
            <v>3357044</v>
          </cell>
          <cell r="N8459" t="str">
            <v>clinica_omi@hotmail.com</v>
          </cell>
          <cell r="O8459" t="str">
            <v>ricardo andres perez ramirez</v>
          </cell>
          <cell r="P8459">
            <v>0</v>
          </cell>
          <cell r="Q8459">
            <v>0</v>
          </cell>
          <cell r="R8459" t="str">
            <v>NO</v>
          </cell>
          <cell r="S8459" t="str">
            <v>SI</v>
          </cell>
          <cell r="T8459">
            <v>20080821</v>
          </cell>
          <cell r="U8459">
            <v>20140531</v>
          </cell>
          <cell r="V8459">
            <v>0</v>
          </cell>
          <cell r="W8459">
            <v>0</v>
          </cell>
          <cell r="X8459" t="str">
            <v>JURIDICO</v>
          </cell>
          <cell r="Y8459">
            <v>1</v>
          </cell>
          <cell r="Z8459" t="str">
            <v>Privada</v>
          </cell>
        </row>
        <row r="8460">
          <cell r="F8460">
            <v>816002834</v>
          </cell>
          <cell r="G8460" t="str">
            <v>CLINICA VER BIEN S.A</v>
          </cell>
          <cell r="H8460">
            <v>1</v>
          </cell>
          <cell r="I8460" t="str">
            <v>Instituciones - IPS</v>
          </cell>
          <cell r="J8460" t="str">
            <v>NO</v>
          </cell>
          <cell r="K8460" t="str">
            <v>AV CIRCUNVALAR # 11-40</v>
          </cell>
          <cell r="L8460">
            <v>3340300</v>
          </cell>
          <cell r="M8460">
            <v>3252341</v>
          </cell>
          <cell r="N8460" t="str">
            <v>VERBIEN@EPM.NET</v>
          </cell>
          <cell r="O8460" t="str">
            <v>JORGE ENRIQUE URIBE CLEVES</v>
          </cell>
          <cell r="P8460">
            <v>0</v>
          </cell>
          <cell r="Q8460">
            <v>0</v>
          </cell>
          <cell r="R8460" t="str">
            <v>NO</v>
          </cell>
          <cell r="S8460" t="str">
            <v>SI</v>
          </cell>
          <cell r="T8460">
            <v>20030408</v>
          </cell>
          <cell r="U8460">
            <v>20140531</v>
          </cell>
          <cell r="V8460">
            <v>0</v>
          </cell>
          <cell r="W8460">
            <v>5</v>
          </cell>
          <cell r="X8460" t="str">
            <v>JURIDICO</v>
          </cell>
          <cell r="Y8460">
            <v>1</v>
          </cell>
          <cell r="Z8460" t="str">
            <v>Privada</v>
          </cell>
        </row>
        <row r="8461">
          <cell r="F8461">
            <v>800246002</v>
          </cell>
          <cell r="G8461" t="str">
            <v>colombian western institute of pathology ltda</v>
          </cell>
          <cell r="H8461">
            <v>1</v>
          </cell>
          <cell r="I8461" t="str">
            <v>Instituciones - IPS</v>
          </cell>
          <cell r="J8461">
            <v>0</v>
          </cell>
          <cell r="K8461" t="str">
            <v>cra 9 No 25 25 TOB cs 332</v>
          </cell>
          <cell r="L8461">
            <v>3243982</v>
          </cell>
          <cell r="M8461">
            <v>0</v>
          </cell>
          <cell r="N8461" t="str">
            <v>ipopatologia@hotmail.com</v>
          </cell>
          <cell r="O8461" t="str">
            <v>walter liemman mattos</v>
          </cell>
          <cell r="P8461">
            <v>0</v>
          </cell>
          <cell r="Q8461">
            <v>0</v>
          </cell>
          <cell r="R8461">
            <v>0</v>
          </cell>
          <cell r="S8461" t="str">
            <v>SI</v>
          </cell>
          <cell r="T8461">
            <v>20110725</v>
          </cell>
          <cell r="U8461">
            <v>20150725</v>
          </cell>
          <cell r="V8461">
            <v>0</v>
          </cell>
          <cell r="W8461">
            <v>3</v>
          </cell>
          <cell r="X8461" t="str">
            <v>JURIDICO</v>
          </cell>
          <cell r="Y8461">
            <v>1</v>
          </cell>
          <cell r="Z8461" t="str">
            <v>Privada</v>
          </cell>
        </row>
        <row r="8462">
          <cell r="F8462">
            <v>891480000</v>
          </cell>
          <cell r="G8462" t="str">
            <v>COMFAMILIAR RISARALDA CLINICA COMFAMILIAR</v>
          </cell>
          <cell r="H8462">
            <v>1</v>
          </cell>
          <cell r="I8462" t="str">
            <v>Instituciones - IPS</v>
          </cell>
          <cell r="J8462" t="str">
            <v>NO</v>
          </cell>
          <cell r="K8462" t="str">
            <v>AV CIRCUNVALAR # 3-01</v>
          </cell>
          <cell r="L8462" t="str">
            <v>3138700 ext 2324</v>
          </cell>
          <cell r="M8462" t="str">
            <v>3138710 ext 8637</v>
          </cell>
          <cell r="N8462" t="str">
            <v>comfarda@comfamiliar.com</v>
          </cell>
          <cell r="O8462" t="str">
            <v>JESUS MAURIER VALENCIA HERNANDEZ</v>
          </cell>
          <cell r="P8462">
            <v>0</v>
          </cell>
          <cell r="Q8462">
            <v>0</v>
          </cell>
          <cell r="R8462" t="str">
            <v>NO</v>
          </cell>
          <cell r="S8462" t="str">
            <v>SI</v>
          </cell>
          <cell r="T8462">
            <v>20030402</v>
          </cell>
          <cell r="U8462">
            <v>20140531</v>
          </cell>
          <cell r="V8462">
            <v>0</v>
          </cell>
          <cell r="W8462">
            <v>1</v>
          </cell>
          <cell r="X8462" t="str">
            <v>JURIDICO</v>
          </cell>
          <cell r="Y8462">
            <v>1</v>
          </cell>
          <cell r="Z8462" t="str">
            <v>Privada</v>
          </cell>
        </row>
        <row r="8463">
          <cell r="F8463">
            <v>900421015</v>
          </cell>
          <cell r="G8463" t="str">
            <v>CONEXION ALTURA S.A.S.</v>
          </cell>
          <cell r="H8463">
            <v>1</v>
          </cell>
          <cell r="I8463" t="str">
            <v>Instituciones - IPS</v>
          </cell>
          <cell r="J8463">
            <v>0</v>
          </cell>
          <cell r="K8463" t="str">
            <v>calle 23 7-69 piso 4 ed monterrey</v>
          </cell>
          <cell r="L8463">
            <v>3252052</v>
          </cell>
          <cell r="M8463">
            <v>3252052</v>
          </cell>
          <cell r="N8463" t="str">
            <v>negocios@conexionaltura.com</v>
          </cell>
          <cell r="O8463" t="str">
            <v>Juan Jose Aguillon Rubiano</v>
          </cell>
          <cell r="P8463">
            <v>0</v>
          </cell>
          <cell r="Q8463">
            <v>0</v>
          </cell>
          <cell r="R8463">
            <v>0</v>
          </cell>
          <cell r="S8463" t="str">
            <v>SI</v>
          </cell>
          <cell r="T8463">
            <v>20121008</v>
          </cell>
          <cell r="U8463">
            <v>20161008</v>
          </cell>
          <cell r="V8463">
            <v>0</v>
          </cell>
          <cell r="W8463">
            <v>1</v>
          </cell>
          <cell r="X8463" t="str">
            <v>JURIDICO</v>
          </cell>
          <cell r="Y8463">
            <v>1</v>
          </cell>
          <cell r="Z8463" t="str">
            <v>Privada</v>
          </cell>
        </row>
        <row r="8464">
          <cell r="F8464">
            <v>900007455</v>
          </cell>
          <cell r="G8464" t="str">
            <v>CONSULTORES ASOCIADOS EN SALUD S.A.</v>
          </cell>
          <cell r="H8464">
            <v>1</v>
          </cell>
          <cell r="I8464" t="str">
            <v>Instituciones - IPS</v>
          </cell>
          <cell r="J8464">
            <v>0</v>
          </cell>
          <cell r="K8464" t="str">
            <v>Avenida 30 de agosto N° 36 - 47</v>
          </cell>
          <cell r="L8464">
            <v>3266205</v>
          </cell>
          <cell r="M8464" t="str">
            <v>3266205 extensión 114</v>
          </cell>
          <cell r="N8464" t="str">
            <v>consusaludips@gmail.com</v>
          </cell>
          <cell r="O8464" t="str">
            <v>Luz Stella Gómez Marín</v>
          </cell>
          <cell r="P8464">
            <v>0</v>
          </cell>
          <cell r="Q8464">
            <v>0</v>
          </cell>
          <cell r="R8464">
            <v>0</v>
          </cell>
          <cell r="S8464" t="str">
            <v>SI</v>
          </cell>
          <cell r="T8464">
            <v>20110530</v>
          </cell>
          <cell r="U8464">
            <v>20150530</v>
          </cell>
          <cell r="V8464">
            <v>0</v>
          </cell>
          <cell r="W8464">
            <v>4</v>
          </cell>
          <cell r="X8464" t="str">
            <v>JURIDICO</v>
          </cell>
          <cell r="Y8464">
            <v>1</v>
          </cell>
          <cell r="Z8464" t="str">
            <v>Privada</v>
          </cell>
        </row>
        <row r="8465">
          <cell r="F8465">
            <v>816007943</v>
          </cell>
          <cell r="G8465" t="str">
            <v>CORPORACION IPS EJE CAFETERO</v>
          </cell>
          <cell r="H8465">
            <v>1</v>
          </cell>
          <cell r="I8465" t="str">
            <v>Instituciones - IPS</v>
          </cell>
          <cell r="J8465" t="str">
            <v>NO</v>
          </cell>
          <cell r="K8465" t="str">
            <v>AVENIDA 30 DE AGOSTO NO. 48-05</v>
          </cell>
          <cell r="L8465">
            <v>3290190</v>
          </cell>
          <cell r="M8465">
            <v>0</v>
          </cell>
          <cell r="N8465" t="str">
            <v>mequinterop@hotmail.com</v>
          </cell>
          <cell r="O8465" t="str">
            <v>GIOVANNI BETANCOURTH TORO</v>
          </cell>
          <cell r="P8465">
            <v>0</v>
          </cell>
          <cell r="Q8465">
            <v>0</v>
          </cell>
          <cell r="R8465" t="str">
            <v>NO</v>
          </cell>
          <cell r="S8465" t="str">
            <v>SI</v>
          </cell>
          <cell r="T8465">
            <v>20030415</v>
          </cell>
          <cell r="U8465">
            <v>20140531</v>
          </cell>
          <cell r="V8465">
            <v>0</v>
          </cell>
          <cell r="W8465">
            <v>2</v>
          </cell>
          <cell r="X8465" t="str">
            <v>JURIDICO</v>
          </cell>
          <cell r="Y8465">
            <v>1</v>
          </cell>
          <cell r="Z8465" t="str">
            <v>Privada</v>
          </cell>
        </row>
        <row r="8466">
          <cell r="F8466">
            <v>830106376</v>
          </cell>
          <cell r="G8466" t="str">
            <v>CORPORACION IPS SALUDCOOP</v>
          </cell>
          <cell r="H8466">
            <v>1</v>
          </cell>
          <cell r="I8466" t="str">
            <v>Instituciones - IPS</v>
          </cell>
          <cell r="J8466" t="str">
            <v>NO</v>
          </cell>
          <cell r="K8466" t="str">
            <v>KR 7 45 80</v>
          </cell>
          <cell r="L8466">
            <v>3136800</v>
          </cell>
          <cell r="M8466">
            <v>3136900</v>
          </cell>
          <cell r="N8466">
            <v>0</v>
          </cell>
          <cell r="O8466" t="str">
            <v>LUIS FELIPE CANO SILVA</v>
          </cell>
          <cell r="P8466">
            <v>0</v>
          </cell>
          <cell r="Q8466">
            <v>0</v>
          </cell>
          <cell r="R8466" t="str">
            <v>NO</v>
          </cell>
          <cell r="S8466" t="str">
            <v>SI</v>
          </cell>
          <cell r="T8466">
            <v>20090601</v>
          </cell>
          <cell r="U8466">
            <v>20140531</v>
          </cell>
          <cell r="V8466">
            <v>0</v>
          </cell>
          <cell r="W8466">
            <v>1</v>
          </cell>
          <cell r="X8466" t="str">
            <v>JURIDICO</v>
          </cell>
          <cell r="Y8466">
            <v>1</v>
          </cell>
          <cell r="Z8466" t="str">
            <v>Privada</v>
          </cell>
        </row>
        <row r="8467">
          <cell r="F8467">
            <v>816003484</v>
          </cell>
          <cell r="G8467" t="str">
            <v>CORPORACION LIMITADOS VISUALES DE RISARALDA CORPOVISION</v>
          </cell>
          <cell r="H8467">
            <v>1</v>
          </cell>
          <cell r="I8467" t="str">
            <v>Instituciones - IPS</v>
          </cell>
          <cell r="J8467">
            <v>0</v>
          </cell>
          <cell r="K8467" t="str">
            <v>CALLE 29 5-14</v>
          </cell>
          <cell r="L8467">
            <v>3368713</v>
          </cell>
          <cell r="M8467">
            <v>3368713</v>
          </cell>
          <cell r="N8467" t="str">
            <v>corpovisionpereira@hotmail.com</v>
          </cell>
          <cell r="O8467" t="str">
            <v>DABINSON ROEMER POSSO RIVERA</v>
          </cell>
          <cell r="P8467">
            <v>0</v>
          </cell>
          <cell r="Q8467">
            <v>0</v>
          </cell>
          <cell r="R8467">
            <v>0</v>
          </cell>
          <cell r="S8467" t="str">
            <v>SI</v>
          </cell>
          <cell r="T8467">
            <v>20110411</v>
          </cell>
          <cell r="U8467">
            <v>20150411</v>
          </cell>
          <cell r="V8467">
            <v>0</v>
          </cell>
          <cell r="W8467">
            <v>5</v>
          </cell>
          <cell r="X8467" t="str">
            <v>JURIDICO</v>
          </cell>
          <cell r="Y8467">
            <v>1</v>
          </cell>
          <cell r="Z8467" t="str">
            <v>Privada</v>
          </cell>
        </row>
        <row r="8468">
          <cell r="F8468">
            <v>900112820</v>
          </cell>
          <cell r="G8468" t="str">
            <v>CORPORACIÓN MEDICA SALUD PARA LOS COLOMBIANOS - CMS COLOMBIA LTDA</v>
          </cell>
          <cell r="H8468">
            <v>1</v>
          </cell>
          <cell r="I8468" t="str">
            <v>Instituciones - IPS</v>
          </cell>
          <cell r="J8468">
            <v>0</v>
          </cell>
          <cell r="K8468" t="str">
            <v>CL 9 No. 20-60</v>
          </cell>
          <cell r="L8468" t="str">
            <v>3405522/29</v>
          </cell>
          <cell r="M8468">
            <v>0</v>
          </cell>
          <cell r="N8468" t="str">
            <v>macrisaralda@gmail.com</v>
          </cell>
          <cell r="O8468" t="str">
            <v>AURYS YANETH DUARTE QUINTERO</v>
          </cell>
          <cell r="P8468">
            <v>0</v>
          </cell>
          <cell r="Q8468">
            <v>0</v>
          </cell>
          <cell r="R8468">
            <v>0</v>
          </cell>
          <cell r="S8468" t="str">
            <v>SI</v>
          </cell>
          <cell r="T8468">
            <v>20111024</v>
          </cell>
          <cell r="U8468">
            <v>20151024</v>
          </cell>
          <cell r="V8468">
            <v>0</v>
          </cell>
          <cell r="W8468">
            <v>9</v>
          </cell>
          <cell r="X8468" t="str">
            <v>JURIDICO</v>
          </cell>
          <cell r="Y8468">
            <v>1</v>
          </cell>
          <cell r="Z8468" t="str">
            <v>Privada</v>
          </cell>
        </row>
        <row r="8469">
          <cell r="F8469">
            <v>830023202</v>
          </cell>
          <cell r="G8469" t="str">
            <v>COSMITET LTDA, CORPORACION DE SERVICIOS MEDICOS INTERNACIONALES THEM Y COMPAÑÍA LTDA</v>
          </cell>
          <cell r="H8469">
            <v>1</v>
          </cell>
          <cell r="I8469" t="str">
            <v>Instituciones - IPS</v>
          </cell>
          <cell r="J8469" t="str">
            <v>NO</v>
          </cell>
          <cell r="K8469" t="str">
            <v>CRA 34 # 7-00 VALLE DEL CAUCA</v>
          </cell>
          <cell r="L8469">
            <v>5185000</v>
          </cell>
          <cell r="M8469">
            <v>6814000</v>
          </cell>
          <cell r="N8469" t="str">
            <v>RRODRIGEZ@TELES</v>
          </cell>
          <cell r="O8469" t="str">
            <v>MIGUEL ANGEL DUARTE QUINTERO</v>
          </cell>
          <cell r="P8469">
            <v>0</v>
          </cell>
          <cell r="Q8469">
            <v>0</v>
          </cell>
          <cell r="R8469" t="str">
            <v>NO</v>
          </cell>
          <cell r="S8469" t="str">
            <v>SI</v>
          </cell>
          <cell r="T8469">
            <v>20030416</v>
          </cell>
          <cell r="U8469">
            <v>20140531</v>
          </cell>
          <cell r="V8469">
            <v>0</v>
          </cell>
          <cell r="W8469">
            <v>1</v>
          </cell>
          <cell r="X8469" t="str">
            <v>JURIDICO</v>
          </cell>
          <cell r="Y8469">
            <v>1</v>
          </cell>
          <cell r="Z8469" t="str">
            <v>Privada</v>
          </cell>
        </row>
        <row r="8470">
          <cell r="F8470">
            <v>891408031</v>
          </cell>
          <cell r="G8470" t="str">
            <v>CRUZ ROJA COLOMBIANA SECCIONAL RISARALDA IPS</v>
          </cell>
          <cell r="H8470">
            <v>1</v>
          </cell>
          <cell r="I8470" t="str">
            <v>Instituciones - IPS</v>
          </cell>
          <cell r="J8470">
            <v>0</v>
          </cell>
          <cell r="K8470" t="str">
            <v>CLL 16 CRA 15 ESQUINA</v>
          </cell>
          <cell r="L8470">
            <v>3245510</v>
          </cell>
          <cell r="M8470">
            <v>3245505</v>
          </cell>
          <cell r="N8470" t="str">
            <v>saludrisaralda@cruzrojacolombiana.org</v>
          </cell>
          <cell r="O8470" t="str">
            <v>Jose Alberto Aramendiz Uribe</v>
          </cell>
          <cell r="P8470">
            <v>0</v>
          </cell>
          <cell r="Q8470">
            <v>0</v>
          </cell>
          <cell r="R8470">
            <v>0</v>
          </cell>
          <cell r="S8470" t="str">
            <v>SI</v>
          </cell>
          <cell r="T8470">
            <v>20110926</v>
          </cell>
          <cell r="U8470">
            <v>20150926</v>
          </cell>
          <cell r="V8470">
            <v>0</v>
          </cell>
          <cell r="W8470">
            <v>4</v>
          </cell>
          <cell r="X8470" t="str">
            <v>JURIDICO</v>
          </cell>
          <cell r="Y8470">
            <v>1</v>
          </cell>
          <cell r="Z8470" t="str">
            <v>Privada</v>
          </cell>
        </row>
        <row r="8471">
          <cell r="F8471">
            <v>900409080</v>
          </cell>
          <cell r="G8471" t="str">
            <v>CUERPO Y SONRISA S.A.S</v>
          </cell>
          <cell r="H8471">
            <v>1</v>
          </cell>
          <cell r="I8471" t="str">
            <v>Instituciones - IPS</v>
          </cell>
          <cell r="J8471">
            <v>0</v>
          </cell>
          <cell r="K8471" t="str">
            <v>CARRERA 10 NUMERO 48 20</v>
          </cell>
          <cell r="L8471">
            <v>3262505</v>
          </cell>
          <cell r="M8471">
            <v>3262505</v>
          </cell>
          <cell r="N8471" t="str">
            <v>cuerpoysonrisa@hotmail.com</v>
          </cell>
          <cell r="O8471" t="str">
            <v>GLORIA INES TORO RAMIREZ</v>
          </cell>
          <cell r="P8471">
            <v>0</v>
          </cell>
          <cell r="Q8471">
            <v>0</v>
          </cell>
          <cell r="R8471">
            <v>0</v>
          </cell>
          <cell r="S8471" t="str">
            <v>SI</v>
          </cell>
          <cell r="T8471">
            <v>20110530</v>
          </cell>
          <cell r="U8471">
            <v>20150530</v>
          </cell>
          <cell r="V8471">
            <v>0</v>
          </cell>
          <cell r="W8471">
            <v>1</v>
          </cell>
          <cell r="X8471" t="str">
            <v>JURIDICO</v>
          </cell>
          <cell r="Y8471">
            <v>1</v>
          </cell>
          <cell r="Z8471" t="str">
            <v>Privada</v>
          </cell>
        </row>
        <row r="8472">
          <cell r="F8472">
            <v>900241765</v>
          </cell>
          <cell r="G8472" t="str">
            <v>CUIDARTE TU SALUD SAS</v>
          </cell>
          <cell r="H8472">
            <v>1</v>
          </cell>
          <cell r="I8472" t="str">
            <v>Instituciones - IPS</v>
          </cell>
          <cell r="J8472">
            <v>0</v>
          </cell>
          <cell r="K8472" t="str">
            <v>CARRERA 12B No. 11-27</v>
          </cell>
          <cell r="L8472" t="str">
            <v>3103416038- 3254727 - 3332733</v>
          </cell>
          <cell r="M8472">
            <v>0</v>
          </cell>
          <cell r="N8472" t="str">
            <v>administrativoarm@cuidartetusalud.com</v>
          </cell>
          <cell r="O8472" t="str">
            <v>JUAN CARLOS URIBE ARISTIZABAL</v>
          </cell>
          <cell r="P8472">
            <v>0</v>
          </cell>
          <cell r="Q8472">
            <v>0</v>
          </cell>
          <cell r="R8472">
            <v>0</v>
          </cell>
          <cell r="S8472" t="str">
            <v>SI</v>
          </cell>
          <cell r="T8472">
            <v>20110502</v>
          </cell>
          <cell r="U8472">
            <v>20150502</v>
          </cell>
          <cell r="V8472">
            <v>0</v>
          </cell>
          <cell r="W8472">
            <v>4</v>
          </cell>
          <cell r="X8472" t="str">
            <v>JURIDICO</v>
          </cell>
          <cell r="Y8472">
            <v>1</v>
          </cell>
          <cell r="Z8472" t="str">
            <v>Privada</v>
          </cell>
        </row>
        <row r="8473">
          <cell r="F8473">
            <v>900391039</v>
          </cell>
          <cell r="G8473" t="str">
            <v>DETEKTA LABORATORIO CLINICO INTEGRADO SAS</v>
          </cell>
          <cell r="H8473">
            <v>1</v>
          </cell>
          <cell r="I8473" t="str">
            <v>Instituciones - IPS</v>
          </cell>
          <cell r="J8473">
            <v>0</v>
          </cell>
          <cell r="K8473" t="str">
            <v>CARRERA 9 # 22 - 34</v>
          </cell>
          <cell r="L8473">
            <v>3356274</v>
          </cell>
          <cell r="M8473">
            <v>3357800</v>
          </cell>
          <cell r="N8473" t="str">
            <v>lab.detekta@gmail.com</v>
          </cell>
          <cell r="O8473" t="str">
            <v>ANGELA MARIA GIRALDO CASTAÑO</v>
          </cell>
          <cell r="P8473">
            <v>0</v>
          </cell>
          <cell r="Q8473">
            <v>0</v>
          </cell>
          <cell r="R8473">
            <v>0</v>
          </cell>
          <cell r="S8473" t="str">
            <v>SI</v>
          </cell>
          <cell r="T8473">
            <v>20101206</v>
          </cell>
          <cell r="U8473">
            <v>20141206</v>
          </cell>
          <cell r="V8473">
            <v>0</v>
          </cell>
          <cell r="W8473">
            <v>8</v>
          </cell>
          <cell r="X8473" t="str">
            <v>JURIDICO</v>
          </cell>
          <cell r="Y8473">
            <v>1</v>
          </cell>
          <cell r="Z8473" t="str">
            <v>Privada</v>
          </cell>
        </row>
        <row r="8474">
          <cell r="F8474">
            <v>816003270</v>
          </cell>
          <cell r="G8474" t="str">
            <v>DIAGNOSTICO OFTALMOLOGICO S.A.S.</v>
          </cell>
          <cell r="H8474">
            <v>1</v>
          </cell>
          <cell r="I8474" t="str">
            <v>Instituciones - IPS</v>
          </cell>
          <cell r="J8474" t="str">
            <v>NO</v>
          </cell>
          <cell r="K8474" t="str">
            <v>Cra 19 N° 12-50 Piso 0 Torre I Megacentro Pinares</v>
          </cell>
          <cell r="L8474" t="str">
            <v>3333368 - 3214230 - 3214214 - 3213368</v>
          </cell>
          <cell r="M8474">
            <v>0</v>
          </cell>
          <cell r="N8474" t="str">
            <v>diagnosticooftal@hotmail.com</v>
          </cell>
          <cell r="O8474" t="str">
            <v>JESUS ANTONIO DAZA CRUZ</v>
          </cell>
          <cell r="P8474">
            <v>0</v>
          </cell>
          <cell r="Q8474">
            <v>0</v>
          </cell>
          <cell r="R8474" t="str">
            <v>NO</v>
          </cell>
          <cell r="S8474" t="str">
            <v>SI</v>
          </cell>
          <cell r="T8474">
            <v>20040404</v>
          </cell>
          <cell r="U8474">
            <v>20140531</v>
          </cell>
          <cell r="V8474">
            <v>0</v>
          </cell>
          <cell r="W8474">
            <v>6</v>
          </cell>
          <cell r="X8474" t="str">
            <v>JURIDICO</v>
          </cell>
          <cell r="Y8474">
            <v>1</v>
          </cell>
          <cell r="Z8474" t="str">
            <v>Privada</v>
          </cell>
        </row>
        <row r="8475">
          <cell r="F8475">
            <v>900283014</v>
          </cell>
          <cell r="G8475" t="str">
            <v>DIAGNOSTICO VITAL S.A.S</v>
          </cell>
          <cell r="H8475">
            <v>1</v>
          </cell>
          <cell r="I8475" t="str">
            <v>Instituciones - IPS</v>
          </cell>
          <cell r="J8475">
            <v>0</v>
          </cell>
          <cell r="K8475" t="str">
            <v>CALLE 67 NO. 25-01 SAN FERNANDO</v>
          </cell>
          <cell r="L8475">
            <v>3377373</v>
          </cell>
          <cell r="M8475">
            <v>0</v>
          </cell>
          <cell r="N8475" t="str">
            <v>gerencia@diagnosticovital.com</v>
          </cell>
          <cell r="O8475" t="str">
            <v>JUAN CARLOS ARANGO GALARZA</v>
          </cell>
          <cell r="P8475">
            <v>0</v>
          </cell>
          <cell r="Q8475">
            <v>0</v>
          </cell>
          <cell r="R8475">
            <v>0</v>
          </cell>
          <cell r="S8475" t="str">
            <v>SI</v>
          </cell>
          <cell r="T8475">
            <v>20091026</v>
          </cell>
          <cell r="U8475">
            <v>20140531</v>
          </cell>
          <cell r="V8475">
            <v>0</v>
          </cell>
          <cell r="W8475">
            <v>1</v>
          </cell>
          <cell r="X8475" t="str">
            <v>JURIDICO</v>
          </cell>
          <cell r="Y8475">
            <v>1</v>
          </cell>
          <cell r="Z8475" t="str">
            <v>Privada</v>
          </cell>
        </row>
        <row r="8476">
          <cell r="F8476">
            <v>805027743</v>
          </cell>
          <cell r="G8476" t="str">
            <v>Dumian Medical SAS</v>
          </cell>
          <cell r="H8476">
            <v>1</v>
          </cell>
          <cell r="I8476" t="str">
            <v>Instituciones - IPS</v>
          </cell>
          <cell r="J8476" t="str">
            <v>NO</v>
          </cell>
          <cell r="K8476" t="str">
            <v>CALLE 9 Nº 20-60 ED. PINARES MEDICA CUARTO PISO</v>
          </cell>
          <cell r="L8476">
            <v>3310710</v>
          </cell>
          <cell r="M8476">
            <v>3310710</v>
          </cell>
          <cell r="N8476">
            <v>0</v>
          </cell>
          <cell r="O8476" t="str">
            <v>CAROLINA GONZALEZ ANDRADE</v>
          </cell>
          <cell r="P8476">
            <v>0</v>
          </cell>
          <cell r="Q8476">
            <v>0</v>
          </cell>
          <cell r="R8476" t="str">
            <v>NO</v>
          </cell>
          <cell r="S8476" t="str">
            <v>SI</v>
          </cell>
          <cell r="T8476">
            <v>20090126</v>
          </cell>
          <cell r="U8476">
            <v>20160126</v>
          </cell>
          <cell r="V8476">
            <v>0</v>
          </cell>
          <cell r="W8476">
            <v>1</v>
          </cell>
          <cell r="X8476" t="str">
            <v>JURIDICO</v>
          </cell>
          <cell r="Y8476">
            <v>1</v>
          </cell>
          <cell r="Z8476" t="str">
            <v>Privada</v>
          </cell>
        </row>
        <row r="8477">
          <cell r="F8477">
            <v>816007983</v>
          </cell>
          <cell r="G8477" t="str">
            <v>DUQUE URREA LTDA</v>
          </cell>
          <cell r="H8477">
            <v>1</v>
          </cell>
          <cell r="I8477" t="str">
            <v>Instituciones - IPS</v>
          </cell>
          <cell r="J8477" t="str">
            <v>NO</v>
          </cell>
          <cell r="K8477" t="str">
            <v>CALLE 19 # 5-73 OF 401</v>
          </cell>
          <cell r="L8477">
            <v>3347114</v>
          </cell>
          <cell r="M8477" t="str">
            <v>SIN FAX</v>
          </cell>
          <cell r="N8477">
            <v>0</v>
          </cell>
          <cell r="O8477" t="str">
            <v>CARLOS AUGUSTO DUQUE URREA</v>
          </cell>
          <cell r="P8477">
            <v>0</v>
          </cell>
          <cell r="Q8477">
            <v>0</v>
          </cell>
          <cell r="R8477" t="str">
            <v>NO</v>
          </cell>
          <cell r="S8477" t="str">
            <v>SI</v>
          </cell>
          <cell r="T8477">
            <v>20041126</v>
          </cell>
          <cell r="U8477">
            <v>20140531</v>
          </cell>
          <cell r="V8477">
            <v>0</v>
          </cell>
          <cell r="W8477">
            <v>7</v>
          </cell>
          <cell r="X8477" t="str">
            <v>JURIDICO</v>
          </cell>
          <cell r="Y8477">
            <v>1</v>
          </cell>
          <cell r="Z8477" t="str">
            <v>Privada</v>
          </cell>
        </row>
        <row r="8478">
          <cell r="F8478">
            <v>800231235</v>
          </cell>
          <cell r="G8478" t="str">
            <v>EMPRESA SOCIAL DEL ESTADO HOSPITAL UNIVERSITARIO SAN JORGE</v>
          </cell>
          <cell r="H8478">
            <v>1</v>
          </cell>
          <cell r="I8478" t="str">
            <v>Instituciones - IPS</v>
          </cell>
          <cell r="J8478" t="str">
            <v>SI</v>
          </cell>
          <cell r="K8478" t="str">
            <v>Kr 4 No. 24-88</v>
          </cell>
          <cell r="L8478">
            <v>3356333</v>
          </cell>
          <cell r="M8478">
            <v>3330544</v>
          </cell>
          <cell r="N8478" t="str">
            <v>gerencia@husj.gov.co</v>
          </cell>
          <cell r="O8478" t="str">
            <v>JUAN CARLOS RESTREPO MEJIA</v>
          </cell>
          <cell r="P8478">
            <v>3</v>
          </cell>
          <cell r="Q8478" t="str">
            <v>DEPARTAMENTAL</v>
          </cell>
          <cell r="R8478" t="str">
            <v>NO</v>
          </cell>
          <cell r="S8478" t="str">
            <v>SI</v>
          </cell>
          <cell r="T8478">
            <v>20061117</v>
          </cell>
          <cell r="U8478">
            <v>20140531</v>
          </cell>
          <cell r="V8478">
            <v>0</v>
          </cell>
          <cell r="W8478">
            <v>7</v>
          </cell>
          <cell r="X8478" t="str">
            <v>JURIDICO</v>
          </cell>
          <cell r="Y8478">
            <v>4</v>
          </cell>
          <cell r="Z8478" t="str">
            <v>Pública</v>
          </cell>
        </row>
        <row r="8479">
          <cell r="F8479">
            <v>816005003</v>
          </cell>
          <cell r="G8479" t="str">
            <v>EMPRESA SOCIAL DEL ESTADO SALUD PEREIRA</v>
          </cell>
          <cell r="H8479">
            <v>1</v>
          </cell>
          <cell r="I8479" t="str">
            <v>Instituciones - IPS</v>
          </cell>
          <cell r="J8479" t="str">
            <v>SI</v>
          </cell>
          <cell r="K8479" t="str">
            <v>CRA 10 No. 17- 55 EDIFICIO TORRE CENTRAL PISO 3</v>
          </cell>
          <cell r="L8479" t="str">
            <v>096 3116733</v>
          </cell>
          <cell r="M8479" t="str">
            <v>3248589- 3248357</v>
          </cell>
          <cell r="N8479" t="str">
            <v>correoese@saludpereira.gov.co</v>
          </cell>
          <cell r="O8479" t="str">
            <v>RAFAEL LUCAS SANDOVAL MORALES</v>
          </cell>
          <cell r="P8479">
            <v>1</v>
          </cell>
          <cell r="Q8479" t="str">
            <v>MUNICIPAL</v>
          </cell>
          <cell r="R8479" t="str">
            <v>NO</v>
          </cell>
          <cell r="S8479" t="str">
            <v>SI</v>
          </cell>
          <cell r="T8479">
            <v>20030408</v>
          </cell>
          <cell r="U8479">
            <v>20140531</v>
          </cell>
          <cell r="V8479">
            <v>0</v>
          </cell>
          <cell r="W8479">
            <v>5</v>
          </cell>
          <cell r="X8479" t="str">
            <v>JURIDICO</v>
          </cell>
          <cell r="Y8479">
            <v>4</v>
          </cell>
          <cell r="Z8479" t="str">
            <v>Pública</v>
          </cell>
        </row>
        <row r="8480">
          <cell r="F8480">
            <v>900526028</v>
          </cell>
          <cell r="G8480" t="str">
            <v>ENDO DIGESTIVOS SAS</v>
          </cell>
          <cell r="H8480">
            <v>1</v>
          </cell>
          <cell r="I8480" t="str">
            <v>Instituciones - IPS</v>
          </cell>
          <cell r="J8480">
            <v>0</v>
          </cell>
          <cell r="K8480" t="str">
            <v>Cra. 6 No. 22-48 consultorio 210</v>
          </cell>
          <cell r="L8480" t="str">
            <v>3251182 cel. 3168786985</v>
          </cell>
          <cell r="M8480">
            <v>3251182</v>
          </cell>
          <cell r="N8480" t="str">
            <v>gastro900@gmail.com</v>
          </cell>
          <cell r="O8480" t="str">
            <v>ANTONIO JAVIER CADAVID VELEZ</v>
          </cell>
          <cell r="P8480">
            <v>0</v>
          </cell>
          <cell r="Q8480">
            <v>0</v>
          </cell>
          <cell r="R8480">
            <v>0</v>
          </cell>
          <cell r="S8480" t="str">
            <v>SI</v>
          </cell>
          <cell r="T8480">
            <v>20120612</v>
          </cell>
          <cell r="U8480">
            <v>20160612</v>
          </cell>
          <cell r="V8480">
            <v>0</v>
          </cell>
          <cell r="W8480">
            <v>9</v>
          </cell>
          <cell r="X8480" t="str">
            <v>JURIDICO</v>
          </cell>
          <cell r="Y8480">
            <v>1</v>
          </cell>
          <cell r="Z8480" t="str">
            <v>Privada</v>
          </cell>
        </row>
        <row r="8481">
          <cell r="F8481">
            <v>900244257</v>
          </cell>
          <cell r="G8481" t="str">
            <v>Endodiagnostico S.A.S</v>
          </cell>
          <cell r="H8481">
            <v>1</v>
          </cell>
          <cell r="I8481" t="str">
            <v>Instituciones - IPS</v>
          </cell>
          <cell r="J8481">
            <v>0</v>
          </cell>
          <cell r="K8481" t="str">
            <v>Cra 19 12-50 Megacentro Pinares TORRE 1 CONSULTORIO 504 BARRIO PINARES</v>
          </cell>
          <cell r="L8481" t="str">
            <v>3212333-3003047820</v>
          </cell>
          <cell r="M8481">
            <v>0</v>
          </cell>
          <cell r="N8481" t="str">
            <v>endodiagnostico@hotmail.com</v>
          </cell>
          <cell r="O8481" t="str">
            <v>ZINAIDA HERLITA ORTIZ BERMUDEZ</v>
          </cell>
          <cell r="P8481">
            <v>0</v>
          </cell>
          <cell r="Q8481">
            <v>0</v>
          </cell>
          <cell r="R8481">
            <v>0</v>
          </cell>
          <cell r="S8481" t="str">
            <v>SI</v>
          </cell>
          <cell r="T8481">
            <v>20100412</v>
          </cell>
          <cell r="U8481">
            <v>20140531</v>
          </cell>
          <cell r="V8481">
            <v>0</v>
          </cell>
          <cell r="W8481">
            <v>8</v>
          </cell>
          <cell r="X8481" t="str">
            <v>JURIDICO</v>
          </cell>
          <cell r="Y8481">
            <v>1</v>
          </cell>
          <cell r="Z8481" t="str">
            <v>Privada</v>
          </cell>
        </row>
        <row r="8482">
          <cell r="F8482">
            <v>900440817</v>
          </cell>
          <cell r="G8482" t="str">
            <v>ENFERMERIA EN CASA SAS</v>
          </cell>
          <cell r="H8482">
            <v>1</v>
          </cell>
          <cell r="I8482" t="str">
            <v>Instituciones - IPS</v>
          </cell>
          <cell r="J8482">
            <v>0</v>
          </cell>
          <cell r="K8482" t="str">
            <v>carrera 15 No. 14-06 local 2A</v>
          </cell>
          <cell r="L8482">
            <v>3240313</v>
          </cell>
          <cell r="M8482" t="str">
            <v>-</v>
          </cell>
          <cell r="N8482" t="str">
            <v>myjacobo@hotmail.com</v>
          </cell>
          <cell r="O8482" t="str">
            <v>MYRIAM LYDA CADAVID MONTOYA</v>
          </cell>
          <cell r="P8482">
            <v>0</v>
          </cell>
          <cell r="Q8482">
            <v>0</v>
          </cell>
          <cell r="R8482">
            <v>0</v>
          </cell>
          <cell r="S8482" t="str">
            <v>SI</v>
          </cell>
          <cell r="T8482">
            <v>20120612</v>
          </cell>
          <cell r="U8482">
            <v>20160612</v>
          </cell>
          <cell r="V8482">
            <v>0</v>
          </cell>
          <cell r="W8482">
            <v>2</v>
          </cell>
          <cell r="X8482" t="str">
            <v>JURIDICO</v>
          </cell>
          <cell r="Y8482">
            <v>1</v>
          </cell>
          <cell r="Z8482" t="str">
            <v>Privada</v>
          </cell>
        </row>
        <row r="8483">
          <cell r="F8483">
            <v>891412134</v>
          </cell>
          <cell r="G8483" t="str">
            <v>ESE HOSPITAL MENTAL UNIVERSITARIO DE RISARALDA</v>
          </cell>
          <cell r="H8483">
            <v>1</v>
          </cell>
          <cell r="I8483" t="str">
            <v>Instituciones - IPS</v>
          </cell>
          <cell r="J8483" t="str">
            <v>SI</v>
          </cell>
          <cell r="K8483" t="str">
            <v>KILÓMETRO 5 VÍA CERRITOS</v>
          </cell>
          <cell r="L8483">
            <v>363373444</v>
          </cell>
          <cell r="M8483">
            <v>3373444</v>
          </cell>
          <cell r="N8483" t="str">
            <v>homental@telecom.com.co</v>
          </cell>
          <cell r="O8483" t="str">
            <v>ALFREDO BARON CRIOLLO</v>
          </cell>
          <cell r="P8483">
            <v>2</v>
          </cell>
          <cell r="Q8483" t="str">
            <v>DEPARTAMENTAL</v>
          </cell>
          <cell r="R8483" t="str">
            <v>NO</v>
          </cell>
          <cell r="S8483" t="str">
            <v>SI</v>
          </cell>
          <cell r="T8483">
            <v>20030411</v>
          </cell>
          <cell r="U8483">
            <v>20140531</v>
          </cell>
          <cell r="V8483">
            <v>0</v>
          </cell>
          <cell r="W8483">
            <v>1</v>
          </cell>
          <cell r="X8483" t="str">
            <v>JURIDICO</v>
          </cell>
          <cell r="Y8483">
            <v>4</v>
          </cell>
          <cell r="Z8483" t="str">
            <v>Pública</v>
          </cell>
        </row>
        <row r="8484">
          <cell r="F8484">
            <v>800215908</v>
          </cell>
          <cell r="G8484" t="str">
            <v>ESTUDIOS E INVERSIONES MEDICAS S.A ESIMED S.A- CAFI PEREIRA</v>
          </cell>
          <cell r="H8484">
            <v>1</v>
          </cell>
          <cell r="I8484" t="str">
            <v>Instituciones - IPS</v>
          </cell>
          <cell r="J8484" t="str">
            <v>NO</v>
          </cell>
          <cell r="K8484" t="str">
            <v>AVENIDA 30 DEA GSOTO NO. 36-79</v>
          </cell>
          <cell r="L8484">
            <v>3171820</v>
          </cell>
          <cell r="M8484">
            <v>3171820</v>
          </cell>
          <cell r="N8484">
            <v>0</v>
          </cell>
          <cell r="O8484" t="str">
            <v>RUBY PATRICIA ARIAS TACHE</v>
          </cell>
          <cell r="P8484">
            <v>0</v>
          </cell>
          <cell r="Q8484">
            <v>0</v>
          </cell>
          <cell r="R8484" t="str">
            <v>NO</v>
          </cell>
          <cell r="S8484" t="str">
            <v>SI</v>
          </cell>
          <cell r="T8484">
            <v>20030403</v>
          </cell>
          <cell r="U8484">
            <v>20140531</v>
          </cell>
          <cell r="V8484">
            <v>0</v>
          </cell>
          <cell r="W8484">
            <v>8</v>
          </cell>
          <cell r="X8484" t="str">
            <v>JURIDICO</v>
          </cell>
          <cell r="Y8484">
            <v>1</v>
          </cell>
          <cell r="Z8484" t="str">
            <v>Privada</v>
          </cell>
        </row>
        <row r="8485">
          <cell r="F8485">
            <v>900430616</v>
          </cell>
          <cell r="G8485" t="str">
            <v>Family Dent Especialistas en su Sonrisa SAS</v>
          </cell>
          <cell r="H8485">
            <v>1</v>
          </cell>
          <cell r="I8485" t="str">
            <v>Instituciones - IPS</v>
          </cell>
          <cell r="J8485">
            <v>0</v>
          </cell>
          <cell r="K8485" t="str">
            <v>cra 5 no 19-80 lc 2</v>
          </cell>
          <cell r="L8485" t="str">
            <v>3356980-3342196</v>
          </cell>
          <cell r="M8485">
            <v>3356980</v>
          </cell>
          <cell r="N8485" t="str">
            <v>familydentpereira@yahoo.es</v>
          </cell>
          <cell r="O8485" t="str">
            <v>Luz Mila Brand Perez</v>
          </cell>
          <cell r="P8485">
            <v>0</v>
          </cell>
          <cell r="Q8485">
            <v>0</v>
          </cell>
          <cell r="R8485">
            <v>0</v>
          </cell>
          <cell r="S8485" t="str">
            <v>SI</v>
          </cell>
          <cell r="T8485">
            <v>20110919</v>
          </cell>
          <cell r="U8485">
            <v>20150919</v>
          </cell>
          <cell r="V8485">
            <v>0</v>
          </cell>
          <cell r="W8485">
            <v>6</v>
          </cell>
          <cell r="X8485" t="str">
            <v>JURIDICO</v>
          </cell>
          <cell r="Y8485">
            <v>1</v>
          </cell>
          <cell r="Z8485" t="str">
            <v>Privada</v>
          </cell>
        </row>
        <row r="8486">
          <cell r="F8486">
            <v>900590520</v>
          </cell>
          <cell r="G8486" t="str">
            <v>FEMESALUD SAS</v>
          </cell>
          <cell r="H8486">
            <v>1</v>
          </cell>
          <cell r="I8486" t="str">
            <v>Instituciones - IPS</v>
          </cell>
          <cell r="J8486">
            <v>0</v>
          </cell>
          <cell r="K8486" t="str">
            <v>CARRERA 18 N° 12-75 TORRE 2 CONSULTORIO 801 MEGACENTRO PINARES</v>
          </cell>
          <cell r="L8486" t="str">
            <v>3413071 - 3117787823</v>
          </cell>
          <cell r="M8486">
            <v>0</v>
          </cell>
          <cell r="N8486" t="str">
            <v>femesalud@yahoo.com</v>
          </cell>
          <cell r="O8486" t="str">
            <v>JOSE RICAURTE MARIN VILLAQUIRAN</v>
          </cell>
          <cell r="P8486">
            <v>0</v>
          </cell>
          <cell r="Q8486">
            <v>0</v>
          </cell>
          <cell r="R8486">
            <v>0</v>
          </cell>
          <cell r="S8486" t="str">
            <v>SI</v>
          </cell>
          <cell r="T8486">
            <v>20131010</v>
          </cell>
          <cell r="U8486">
            <v>20171010</v>
          </cell>
          <cell r="V8486">
            <v>0</v>
          </cell>
          <cell r="W8486">
            <v>3</v>
          </cell>
          <cell r="X8486" t="str">
            <v>JURIDICO</v>
          </cell>
          <cell r="Y8486">
            <v>1</v>
          </cell>
          <cell r="Z8486" t="str">
            <v>Privada</v>
          </cell>
        </row>
        <row r="8487">
          <cell r="F8487">
            <v>800146679</v>
          </cell>
          <cell r="G8487" t="str">
            <v>FRACTURAS Y FRACTURAS S.A.S.</v>
          </cell>
          <cell r="H8487">
            <v>1</v>
          </cell>
          <cell r="I8487" t="str">
            <v>Instituciones - IPS</v>
          </cell>
          <cell r="J8487">
            <v>0</v>
          </cell>
          <cell r="K8487" t="str">
            <v>Carrera 12 bis # 9 - 22</v>
          </cell>
          <cell r="L8487">
            <v>3252346</v>
          </cell>
          <cell r="M8487">
            <v>3335097</v>
          </cell>
          <cell r="N8487" t="str">
            <v>fracturasyfracturas@hotmail.com</v>
          </cell>
          <cell r="O8487" t="str">
            <v>Ana Maria Del Pilar Escobar Rodriguez</v>
          </cell>
          <cell r="P8487">
            <v>0</v>
          </cell>
          <cell r="Q8487">
            <v>0</v>
          </cell>
          <cell r="R8487">
            <v>0</v>
          </cell>
          <cell r="S8487" t="str">
            <v>SI</v>
          </cell>
          <cell r="T8487">
            <v>20110228</v>
          </cell>
          <cell r="U8487">
            <v>20150228</v>
          </cell>
          <cell r="V8487">
            <v>0</v>
          </cell>
          <cell r="W8487">
            <v>1</v>
          </cell>
          <cell r="X8487" t="str">
            <v>JURIDICO</v>
          </cell>
          <cell r="Y8487">
            <v>1</v>
          </cell>
          <cell r="Z8487" t="str">
            <v>Privada</v>
          </cell>
        </row>
        <row r="8488">
          <cell r="F8488">
            <v>830007355</v>
          </cell>
          <cell r="G8488" t="str">
            <v>FRESENIUS MEDICAL CARE COLOMBIA S.A</v>
          </cell>
          <cell r="H8488">
            <v>1</v>
          </cell>
          <cell r="I8488" t="str">
            <v>Instituciones - IPS</v>
          </cell>
          <cell r="J8488" t="str">
            <v>NO</v>
          </cell>
          <cell r="K8488" t="str">
            <v>AV CIRCUNVALAR NO. 3-01 PISO 2</v>
          </cell>
          <cell r="L8488">
            <v>3314709</v>
          </cell>
          <cell r="M8488">
            <v>0</v>
          </cell>
          <cell r="N8488" t="str">
            <v>fmc-colombia@fmc-ag-com</v>
          </cell>
          <cell r="O8488" t="str">
            <v>JAIME ANTONIO BAENA PALACIOS</v>
          </cell>
          <cell r="P8488">
            <v>0</v>
          </cell>
          <cell r="Q8488">
            <v>0</v>
          </cell>
          <cell r="R8488" t="str">
            <v>NO</v>
          </cell>
          <cell r="S8488" t="str">
            <v>SI</v>
          </cell>
          <cell r="T8488">
            <v>20030416</v>
          </cell>
          <cell r="U8488">
            <v>20140531</v>
          </cell>
          <cell r="V8488">
            <v>0</v>
          </cell>
          <cell r="W8488">
            <v>2</v>
          </cell>
          <cell r="X8488" t="str">
            <v>JURIDICO</v>
          </cell>
          <cell r="Y8488">
            <v>1</v>
          </cell>
          <cell r="Z8488" t="str">
            <v>Privada</v>
          </cell>
        </row>
        <row r="8489">
          <cell r="F8489">
            <v>900106692</v>
          </cell>
          <cell r="G8489" t="str">
            <v>FUNDACIÓN APÓYAME</v>
          </cell>
          <cell r="H8489">
            <v>1</v>
          </cell>
          <cell r="I8489" t="str">
            <v>Instituciones - IPS</v>
          </cell>
          <cell r="J8489" t="str">
            <v>NO</v>
          </cell>
          <cell r="K8489" t="str">
            <v>AV 30 de Agosto 50-41</v>
          </cell>
          <cell r="L8489">
            <v>3265600</v>
          </cell>
          <cell r="M8489">
            <v>0</v>
          </cell>
          <cell r="N8489" t="str">
            <v>apoyame@orientame.org.co</v>
          </cell>
          <cell r="O8489" t="str">
            <v>Cristina Villarreal Velásquez</v>
          </cell>
          <cell r="P8489">
            <v>0</v>
          </cell>
          <cell r="Q8489">
            <v>0</v>
          </cell>
          <cell r="R8489" t="str">
            <v>NO</v>
          </cell>
          <cell r="S8489" t="str">
            <v>SI</v>
          </cell>
          <cell r="T8489">
            <v>20061115</v>
          </cell>
          <cell r="U8489">
            <v>20140531</v>
          </cell>
          <cell r="V8489">
            <v>0</v>
          </cell>
          <cell r="W8489">
            <v>8</v>
          </cell>
          <cell r="X8489" t="str">
            <v>JURIDICO</v>
          </cell>
          <cell r="Y8489">
            <v>1</v>
          </cell>
          <cell r="Z8489" t="str">
            <v>Privada</v>
          </cell>
        </row>
        <row r="8490">
          <cell r="F8490">
            <v>900312087</v>
          </cell>
          <cell r="G8490" t="str">
            <v>FUNDACION CANES CENTRO DE REHABILITACION ECUESTRE DE RISARALDA</v>
          </cell>
          <cell r="H8490">
            <v>1</v>
          </cell>
          <cell r="I8490" t="str">
            <v>Instituciones - IPS</v>
          </cell>
          <cell r="J8490">
            <v>0</v>
          </cell>
          <cell r="K8490" t="str">
            <v>VIA MORELIA VEREDA EL RETIRO FINCA LA LOLITA</v>
          </cell>
          <cell r="L8490">
            <v>3235565</v>
          </cell>
          <cell r="M8490">
            <v>0</v>
          </cell>
          <cell r="N8490" t="str">
            <v>caneshipoterapia@gmail.com</v>
          </cell>
          <cell r="O8490" t="str">
            <v>MARGARITA ARISTIZABAL JARAMILLO</v>
          </cell>
          <cell r="P8490">
            <v>0</v>
          </cell>
          <cell r="Q8490">
            <v>0</v>
          </cell>
          <cell r="R8490">
            <v>0</v>
          </cell>
          <cell r="S8490" t="str">
            <v>SI</v>
          </cell>
          <cell r="T8490">
            <v>20100913</v>
          </cell>
          <cell r="U8490">
            <v>20140913</v>
          </cell>
          <cell r="V8490">
            <v>0</v>
          </cell>
          <cell r="W8490">
            <v>4</v>
          </cell>
          <cell r="X8490" t="str">
            <v>JURIDICO</v>
          </cell>
          <cell r="Y8490">
            <v>1</v>
          </cell>
          <cell r="Z8490" t="str">
            <v>Privada</v>
          </cell>
        </row>
        <row r="8491">
          <cell r="F8491">
            <v>900349068</v>
          </cell>
          <cell r="G8491" t="str">
            <v>Fundación Centro de Investigaciones Clinicas IPS Cardiomet Pereira</v>
          </cell>
          <cell r="H8491">
            <v>1</v>
          </cell>
          <cell r="I8491" t="str">
            <v>Instituciones - IPS</v>
          </cell>
          <cell r="J8491">
            <v>0</v>
          </cell>
          <cell r="K8491" t="str">
            <v>CRA 19 No. 12-50</v>
          </cell>
          <cell r="L8491">
            <v>3116111</v>
          </cell>
          <cell r="M8491">
            <v>3116111</v>
          </cell>
          <cell r="N8491" t="str">
            <v>luchogarcia61@hotmail.com</v>
          </cell>
          <cell r="O8491" t="str">
            <v>LUIS HERNANDO GARCIA ORTIZ</v>
          </cell>
          <cell r="P8491">
            <v>0</v>
          </cell>
          <cell r="Q8491">
            <v>0</v>
          </cell>
          <cell r="R8491">
            <v>0</v>
          </cell>
          <cell r="S8491" t="str">
            <v>SI</v>
          </cell>
          <cell r="T8491">
            <v>20100426</v>
          </cell>
          <cell r="U8491">
            <v>20140531</v>
          </cell>
          <cell r="V8491">
            <v>0</v>
          </cell>
          <cell r="W8491">
            <v>4</v>
          </cell>
          <cell r="X8491" t="str">
            <v>JURIDICO</v>
          </cell>
          <cell r="Y8491">
            <v>1</v>
          </cell>
          <cell r="Z8491" t="str">
            <v>Privada</v>
          </cell>
        </row>
        <row r="8492">
          <cell r="F8492">
            <v>891401674</v>
          </cell>
          <cell r="G8492" t="str">
            <v>FUNDACION CENTRO PARA LA PREVENCION Y REHABILITACION INTEGRAL CINDES</v>
          </cell>
          <cell r="H8492">
            <v>1</v>
          </cell>
          <cell r="I8492" t="str">
            <v>Instituciones - IPS</v>
          </cell>
          <cell r="J8492" t="str">
            <v>NO</v>
          </cell>
          <cell r="K8492" t="str">
            <v>CALLES 81 Y 82 # 18b -49 OLIMPICO 2 GAMA</v>
          </cell>
          <cell r="L8492">
            <v>3371372</v>
          </cell>
          <cell r="M8492">
            <v>3270904</v>
          </cell>
          <cell r="N8492" t="str">
            <v>CINDES@UOLPREMI</v>
          </cell>
          <cell r="O8492" t="str">
            <v>MARTA GARCIA DE ORREGO</v>
          </cell>
          <cell r="P8492">
            <v>0</v>
          </cell>
          <cell r="Q8492">
            <v>0</v>
          </cell>
          <cell r="R8492" t="str">
            <v>NO</v>
          </cell>
          <cell r="S8492" t="str">
            <v>SI</v>
          </cell>
          <cell r="T8492">
            <v>20030410</v>
          </cell>
          <cell r="U8492">
            <v>20140531</v>
          </cell>
          <cell r="V8492">
            <v>0</v>
          </cell>
          <cell r="W8492">
            <v>8</v>
          </cell>
          <cell r="X8492" t="str">
            <v>JURIDICO</v>
          </cell>
          <cell r="Y8492">
            <v>1</v>
          </cell>
          <cell r="Z8492" t="str">
            <v>Privada</v>
          </cell>
        </row>
        <row r="8493">
          <cell r="F8493">
            <v>900283694</v>
          </cell>
          <cell r="G8493" t="str">
            <v>Fundación Clínica Cardiovascular del Niño de Risaralda</v>
          </cell>
          <cell r="H8493">
            <v>1</v>
          </cell>
          <cell r="I8493" t="str">
            <v>Instituciones - IPS</v>
          </cell>
          <cell r="J8493">
            <v>0</v>
          </cell>
          <cell r="K8493" t="str">
            <v>Calle 20 # 5-70</v>
          </cell>
          <cell r="L8493" t="str">
            <v>3248787 3248623</v>
          </cell>
          <cell r="M8493">
            <v>3248625</v>
          </cell>
          <cell r="N8493" t="str">
            <v>info@fundacioncardiovasculardelninoderisaralda.com</v>
          </cell>
          <cell r="O8493" t="str">
            <v>NATHALY PELAEZ MANRIQUE</v>
          </cell>
          <cell r="P8493">
            <v>0</v>
          </cell>
          <cell r="Q8493">
            <v>0</v>
          </cell>
          <cell r="R8493">
            <v>0</v>
          </cell>
          <cell r="S8493" t="str">
            <v>SI</v>
          </cell>
          <cell r="T8493">
            <v>20090929</v>
          </cell>
          <cell r="U8493">
            <v>20140531</v>
          </cell>
          <cell r="V8493">
            <v>0</v>
          </cell>
          <cell r="W8493">
            <v>1</v>
          </cell>
          <cell r="X8493" t="str">
            <v>JURIDICO</v>
          </cell>
          <cell r="Y8493">
            <v>1</v>
          </cell>
          <cell r="Z8493" t="str">
            <v>Privada</v>
          </cell>
        </row>
        <row r="8494">
          <cell r="F8494">
            <v>891409138</v>
          </cell>
          <cell r="G8494" t="str">
            <v>FUNDACION DE REHABILITACION DE CIEGOS SAN MARTÌN DE PORRES</v>
          </cell>
          <cell r="H8494">
            <v>1</v>
          </cell>
          <cell r="I8494" t="str">
            <v>Instituciones - IPS</v>
          </cell>
          <cell r="J8494">
            <v>0</v>
          </cell>
          <cell r="K8494" t="str">
            <v>Carrera 6 # 22-58</v>
          </cell>
          <cell r="L8494">
            <v>3357621</v>
          </cell>
          <cell r="M8494">
            <v>0</v>
          </cell>
          <cell r="N8494" t="str">
            <v>martindeporres_11@hotmail.com, beulo1@yahoo.es</v>
          </cell>
          <cell r="O8494" t="str">
            <v>Beatriz Eugenia Londoño Ramirez</v>
          </cell>
          <cell r="P8494">
            <v>0</v>
          </cell>
          <cell r="Q8494">
            <v>0</v>
          </cell>
          <cell r="R8494">
            <v>0</v>
          </cell>
          <cell r="S8494" t="str">
            <v>SI</v>
          </cell>
          <cell r="T8494">
            <v>20120612</v>
          </cell>
          <cell r="U8494">
            <v>20160612</v>
          </cell>
          <cell r="V8494">
            <v>0</v>
          </cell>
          <cell r="W8494">
            <v>8</v>
          </cell>
          <cell r="X8494" t="str">
            <v>JURIDICO</v>
          </cell>
          <cell r="Y8494">
            <v>1</v>
          </cell>
          <cell r="Z8494" t="str">
            <v>Privada</v>
          </cell>
        </row>
        <row r="8495">
          <cell r="F8495">
            <v>800098983</v>
          </cell>
          <cell r="G8495" t="str">
            <v>Fundacion Hogares Claret</v>
          </cell>
          <cell r="H8495">
            <v>1</v>
          </cell>
          <cell r="I8495" t="str">
            <v>Instituciones - IPS</v>
          </cell>
          <cell r="J8495">
            <v>0</v>
          </cell>
          <cell r="K8495" t="str">
            <v>calle 16 Numero 3-20</v>
          </cell>
          <cell r="L8495" t="str">
            <v>3336326- 3449571</v>
          </cell>
          <cell r="M8495">
            <v>3336326</v>
          </cell>
          <cell r="N8495" t="str">
            <v>info.risaralda@fundacionhogaresclaret.org</v>
          </cell>
          <cell r="O8495" t="str">
            <v>GABRIEL ANTONIO MEJIA MONTOYA</v>
          </cell>
          <cell r="P8495">
            <v>0</v>
          </cell>
          <cell r="Q8495">
            <v>0</v>
          </cell>
          <cell r="R8495">
            <v>0</v>
          </cell>
          <cell r="S8495" t="str">
            <v>SI</v>
          </cell>
          <cell r="T8495">
            <v>20110919</v>
          </cell>
          <cell r="U8495">
            <v>20150919</v>
          </cell>
          <cell r="V8495">
            <v>0</v>
          </cell>
          <cell r="W8495">
            <v>8</v>
          </cell>
          <cell r="X8495" t="str">
            <v>JURIDICO</v>
          </cell>
          <cell r="Y8495">
            <v>1</v>
          </cell>
          <cell r="Z8495" t="str">
            <v>Privada</v>
          </cell>
        </row>
        <row r="8496">
          <cell r="F8496">
            <v>800237753</v>
          </cell>
          <cell r="G8496" t="str">
            <v>FUNDACION INSTITUTO PEDAGOGICO ESPECIALIZADO - INPE</v>
          </cell>
          <cell r="H8496">
            <v>1</v>
          </cell>
          <cell r="I8496" t="str">
            <v>Instituciones - IPS</v>
          </cell>
          <cell r="J8496">
            <v>0</v>
          </cell>
          <cell r="K8496" t="str">
            <v>Carrera 16 Bis # 11-92 Pinares de San Martin</v>
          </cell>
          <cell r="L8496" t="str">
            <v>3336152 - 3137485992</v>
          </cell>
          <cell r="M8496">
            <v>3336152</v>
          </cell>
          <cell r="N8496" t="str">
            <v>fundacioninpe@gmail.com</v>
          </cell>
          <cell r="O8496" t="str">
            <v>Gloria Inés Garzón Osorio</v>
          </cell>
          <cell r="P8496">
            <v>0</v>
          </cell>
          <cell r="Q8496">
            <v>0</v>
          </cell>
          <cell r="R8496">
            <v>0</v>
          </cell>
          <cell r="S8496" t="str">
            <v>SI</v>
          </cell>
          <cell r="T8496">
            <v>20120507</v>
          </cell>
          <cell r="U8496">
            <v>20160507</v>
          </cell>
          <cell r="V8496">
            <v>0</v>
          </cell>
          <cell r="W8496">
            <v>8</v>
          </cell>
          <cell r="X8496" t="str">
            <v>JURIDICO</v>
          </cell>
          <cell r="Y8496">
            <v>1</v>
          </cell>
          <cell r="Z8496" t="str">
            <v>Privada</v>
          </cell>
        </row>
        <row r="8497">
          <cell r="F8497">
            <v>900034438</v>
          </cell>
          <cell r="G8497" t="str">
            <v>FUNDACION PARA EL SERVICIO INTEGRAL DE ATENCION MEDICA FUNDACION SIAM</v>
          </cell>
          <cell r="H8497">
            <v>1</v>
          </cell>
          <cell r="I8497" t="str">
            <v>Instituciones - IPS</v>
          </cell>
          <cell r="J8497">
            <v>0</v>
          </cell>
          <cell r="K8497" t="str">
            <v>AV CIRCUNVALAR No 8 - 115</v>
          </cell>
          <cell r="L8497">
            <v>3174300824</v>
          </cell>
          <cell r="M8497">
            <v>3447988</v>
          </cell>
          <cell r="N8497" t="str">
            <v>calidad@fundacionsiam.org</v>
          </cell>
          <cell r="O8497" t="str">
            <v>CESAR AUGUSTO BUENO SERRANO</v>
          </cell>
          <cell r="P8497">
            <v>0</v>
          </cell>
          <cell r="Q8497">
            <v>0</v>
          </cell>
          <cell r="R8497">
            <v>0</v>
          </cell>
          <cell r="S8497" t="str">
            <v>SI</v>
          </cell>
          <cell r="T8497">
            <v>20110829</v>
          </cell>
          <cell r="U8497">
            <v>20150829</v>
          </cell>
          <cell r="V8497">
            <v>0</v>
          </cell>
          <cell r="W8497">
            <v>3</v>
          </cell>
          <cell r="X8497" t="str">
            <v>JURIDICO</v>
          </cell>
          <cell r="Y8497">
            <v>1</v>
          </cell>
          <cell r="Z8497" t="str">
            <v>Privada</v>
          </cell>
        </row>
        <row r="8498">
          <cell r="F8498">
            <v>800071599</v>
          </cell>
          <cell r="G8498" t="str">
            <v>FUNDACION REVIVAMOS</v>
          </cell>
          <cell r="H8498">
            <v>1</v>
          </cell>
          <cell r="I8498" t="str">
            <v>Instituciones - IPS</v>
          </cell>
          <cell r="J8498" t="str">
            <v>NO</v>
          </cell>
          <cell r="K8498" t="str">
            <v>CRA 4 # 24-88 P 4</v>
          </cell>
          <cell r="L8498">
            <v>3354923</v>
          </cell>
          <cell r="M8498">
            <v>3252595</v>
          </cell>
          <cell r="N8498" t="str">
            <v>revivamos@hotmail.com</v>
          </cell>
          <cell r="O8498" t="str">
            <v>EDGAR GUILLERMO ANGEL ARANGO</v>
          </cell>
          <cell r="P8498">
            <v>0</v>
          </cell>
          <cell r="Q8498">
            <v>0</v>
          </cell>
          <cell r="R8498" t="str">
            <v>NO</v>
          </cell>
          <cell r="S8498" t="str">
            <v>SI</v>
          </cell>
          <cell r="T8498">
            <v>20030820</v>
          </cell>
          <cell r="U8498">
            <v>20140531</v>
          </cell>
          <cell r="V8498">
            <v>0</v>
          </cell>
          <cell r="W8498">
            <v>5</v>
          </cell>
          <cell r="X8498" t="str">
            <v>JURIDICO</v>
          </cell>
          <cell r="Y8498">
            <v>1</v>
          </cell>
          <cell r="Z8498" t="str">
            <v>Privada</v>
          </cell>
        </row>
        <row r="8499">
          <cell r="F8499">
            <v>900399309</v>
          </cell>
          <cell r="G8499" t="str">
            <v>GAIA Estetica S.A.S.</v>
          </cell>
          <cell r="H8499">
            <v>1</v>
          </cell>
          <cell r="I8499" t="str">
            <v>Instituciones - IPS</v>
          </cell>
          <cell r="J8499">
            <v>0</v>
          </cell>
          <cell r="K8499" t="str">
            <v>Carrera 10 No. 46-78</v>
          </cell>
          <cell r="L8499">
            <v>3363685</v>
          </cell>
          <cell r="M8499">
            <v>3260055</v>
          </cell>
          <cell r="N8499" t="str">
            <v>gaiamed@hotmail.com</v>
          </cell>
          <cell r="O8499" t="str">
            <v>María Cecilia Arango Velez</v>
          </cell>
          <cell r="P8499">
            <v>0</v>
          </cell>
          <cell r="Q8499">
            <v>0</v>
          </cell>
          <cell r="R8499">
            <v>0</v>
          </cell>
          <cell r="S8499" t="str">
            <v>SI</v>
          </cell>
          <cell r="T8499">
            <v>20120321</v>
          </cell>
          <cell r="U8499">
            <v>20160321</v>
          </cell>
          <cell r="V8499">
            <v>0</v>
          </cell>
          <cell r="W8499">
            <v>8</v>
          </cell>
          <cell r="X8499" t="str">
            <v>JURIDICO</v>
          </cell>
          <cell r="Y8499">
            <v>1</v>
          </cell>
          <cell r="Z8499" t="str">
            <v>Privada</v>
          </cell>
        </row>
        <row r="8500">
          <cell r="F8500">
            <v>805017681</v>
          </cell>
          <cell r="G8500" t="str">
            <v>GAMANUCLEAR LTDA</v>
          </cell>
          <cell r="H8500">
            <v>1</v>
          </cell>
          <cell r="I8500" t="str">
            <v>Instituciones - IPS</v>
          </cell>
          <cell r="J8500">
            <v>0</v>
          </cell>
          <cell r="K8500" t="str">
            <v>CARRERA 14 NO. 11-27 LOCAL 2</v>
          </cell>
          <cell r="L8500">
            <v>3343599</v>
          </cell>
          <cell r="M8500">
            <v>0</v>
          </cell>
          <cell r="N8500" t="str">
            <v>gamanuclearpr@hotmail.com</v>
          </cell>
          <cell r="O8500" t="str">
            <v>ANTONIO JOSE CARMONA CORONEL</v>
          </cell>
          <cell r="P8500">
            <v>0</v>
          </cell>
          <cell r="Q8500">
            <v>0</v>
          </cell>
          <cell r="R8500">
            <v>0</v>
          </cell>
          <cell r="S8500" t="str">
            <v>SI</v>
          </cell>
          <cell r="T8500">
            <v>20090818</v>
          </cell>
          <cell r="U8500">
            <v>20140531</v>
          </cell>
          <cell r="V8500">
            <v>0</v>
          </cell>
          <cell r="W8500">
            <v>0</v>
          </cell>
          <cell r="X8500" t="str">
            <v>JURIDICO</v>
          </cell>
          <cell r="Y8500">
            <v>1</v>
          </cell>
          <cell r="Z8500" t="str">
            <v>Privada</v>
          </cell>
        </row>
        <row r="8501">
          <cell r="F8501">
            <v>900498553</v>
          </cell>
          <cell r="G8501" t="str">
            <v>GRUPO VALOSSA SAS</v>
          </cell>
          <cell r="H8501">
            <v>1</v>
          </cell>
          <cell r="I8501" t="str">
            <v>Instituciones - IPS</v>
          </cell>
          <cell r="J8501">
            <v>0</v>
          </cell>
          <cell r="K8501" t="str">
            <v>cra 18 #12-75 TORRE 1 PH 1303 MEGACENTRO</v>
          </cell>
          <cell r="L8501">
            <v>3212770</v>
          </cell>
          <cell r="M8501">
            <v>0</v>
          </cell>
          <cell r="N8501" t="str">
            <v>info@ceimax.com</v>
          </cell>
          <cell r="O8501" t="str">
            <v>jonathan valencia ossa</v>
          </cell>
          <cell r="P8501">
            <v>0</v>
          </cell>
          <cell r="Q8501">
            <v>0</v>
          </cell>
          <cell r="R8501">
            <v>0</v>
          </cell>
          <cell r="S8501" t="str">
            <v>SI</v>
          </cell>
          <cell r="T8501">
            <v>20120612</v>
          </cell>
          <cell r="U8501">
            <v>20160612</v>
          </cell>
          <cell r="V8501">
            <v>0</v>
          </cell>
          <cell r="W8501">
            <v>3</v>
          </cell>
          <cell r="X8501" t="str">
            <v>JURIDICO</v>
          </cell>
          <cell r="Y8501">
            <v>1</v>
          </cell>
          <cell r="Z8501" t="str">
            <v>Privada</v>
          </cell>
        </row>
        <row r="8502">
          <cell r="F8502">
            <v>900276020</v>
          </cell>
          <cell r="G8502" t="str">
            <v>grupo vihda SAS</v>
          </cell>
          <cell r="H8502">
            <v>1</v>
          </cell>
          <cell r="I8502" t="str">
            <v>Instituciones - IPS</v>
          </cell>
          <cell r="J8502">
            <v>0</v>
          </cell>
          <cell r="K8502" t="str">
            <v>CARRERA 12 No 1-61 BARRIO POPULAR</v>
          </cell>
          <cell r="L8502">
            <v>963312255</v>
          </cell>
          <cell r="M8502">
            <v>0</v>
          </cell>
          <cell r="N8502" t="str">
            <v>grupovihda@hotmail.com</v>
          </cell>
          <cell r="O8502" t="str">
            <v>CARLOS ALBERTO JIMENEZ MEJIA</v>
          </cell>
          <cell r="P8502">
            <v>0</v>
          </cell>
          <cell r="Q8502">
            <v>0</v>
          </cell>
          <cell r="R8502">
            <v>0</v>
          </cell>
          <cell r="S8502" t="str">
            <v>SI</v>
          </cell>
          <cell r="T8502">
            <v>20110530</v>
          </cell>
          <cell r="U8502">
            <v>20150530</v>
          </cell>
          <cell r="V8502">
            <v>0</v>
          </cell>
          <cell r="W8502">
            <v>7</v>
          </cell>
          <cell r="X8502" t="str">
            <v>JURIDICO</v>
          </cell>
          <cell r="Y8502">
            <v>1</v>
          </cell>
          <cell r="Z8502" t="str">
            <v>Privada</v>
          </cell>
        </row>
        <row r="8503">
          <cell r="F8503">
            <v>800065396</v>
          </cell>
          <cell r="G8503" t="str">
            <v>IDIME INSTITUTO DE DIAGNOSTICOMEDICOSALABORATORIO CLINICO</v>
          </cell>
          <cell r="H8503">
            <v>1</v>
          </cell>
          <cell r="I8503" t="str">
            <v>Instituciones - IPS</v>
          </cell>
          <cell r="J8503" t="str">
            <v>NO</v>
          </cell>
          <cell r="K8503" t="str">
            <v>CRA 5 # 18-09 OF 202</v>
          </cell>
          <cell r="L8503">
            <v>3338302</v>
          </cell>
          <cell r="M8503">
            <v>3344136</v>
          </cell>
          <cell r="N8503" t="str">
            <v>WWW.IDIME.COM.C</v>
          </cell>
          <cell r="O8503" t="str">
            <v>Lida Yamile Gonzalez Bolivar</v>
          </cell>
          <cell r="P8503">
            <v>0</v>
          </cell>
          <cell r="Q8503">
            <v>0</v>
          </cell>
          <cell r="R8503" t="str">
            <v>NO</v>
          </cell>
          <cell r="S8503" t="str">
            <v>SI</v>
          </cell>
          <cell r="T8503">
            <v>20030402</v>
          </cell>
          <cell r="U8503">
            <v>20140531</v>
          </cell>
          <cell r="V8503">
            <v>0</v>
          </cell>
          <cell r="W8503">
            <v>2</v>
          </cell>
          <cell r="X8503" t="str">
            <v>JURIDICO</v>
          </cell>
          <cell r="Y8503">
            <v>1</v>
          </cell>
          <cell r="Z8503" t="str">
            <v>Privada</v>
          </cell>
        </row>
        <row r="8504">
          <cell r="F8504">
            <v>800189984</v>
          </cell>
          <cell r="G8504" t="str">
            <v>IMÁGENES DIAGNOSTICAS S.A.</v>
          </cell>
          <cell r="H8504">
            <v>1</v>
          </cell>
          <cell r="I8504" t="str">
            <v>Instituciones - IPS</v>
          </cell>
          <cell r="J8504" t="str">
            <v>NO</v>
          </cell>
          <cell r="K8504" t="str">
            <v>CRA 5a # 18-33 CONS 103-104</v>
          </cell>
          <cell r="L8504">
            <v>3320000</v>
          </cell>
          <cell r="M8504">
            <v>3320000</v>
          </cell>
          <cell r="N8504" t="str">
            <v>imadiag@une.net.co</v>
          </cell>
          <cell r="O8504" t="str">
            <v>VICTOR HUGO RUIZ GRANADA</v>
          </cell>
          <cell r="P8504">
            <v>0</v>
          </cell>
          <cell r="Q8504">
            <v>0</v>
          </cell>
          <cell r="R8504" t="str">
            <v>NO</v>
          </cell>
          <cell r="S8504" t="str">
            <v>SI</v>
          </cell>
          <cell r="T8504">
            <v>20030407</v>
          </cell>
          <cell r="U8504">
            <v>20140531</v>
          </cell>
          <cell r="V8504">
            <v>0</v>
          </cell>
          <cell r="W8504">
            <v>6</v>
          </cell>
          <cell r="X8504" t="str">
            <v>JURIDICO</v>
          </cell>
          <cell r="Y8504">
            <v>1</v>
          </cell>
          <cell r="Z8504" t="str">
            <v>Privada</v>
          </cell>
        </row>
        <row r="8505">
          <cell r="F8505">
            <v>816005450</v>
          </cell>
          <cell r="G8505" t="str">
            <v>INSTITUTO CARDIOVASCULAR DE RISARALDA S.A</v>
          </cell>
          <cell r="H8505">
            <v>1</v>
          </cell>
          <cell r="I8505" t="str">
            <v>Instituciones - IPS</v>
          </cell>
          <cell r="J8505" t="str">
            <v>NO</v>
          </cell>
          <cell r="K8505" t="str">
            <v>AV CIRCUNVALAR #3-01 CLINICA COMFAMILIAR</v>
          </cell>
          <cell r="L8505">
            <v>3312671</v>
          </cell>
          <cell r="M8505">
            <v>3218419</v>
          </cell>
          <cell r="N8505">
            <v>0</v>
          </cell>
          <cell r="O8505" t="str">
            <v>SANTIAGO SALAZAR MARIN</v>
          </cell>
          <cell r="P8505">
            <v>0</v>
          </cell>
          <cell r="Q8505">
            <v>0</v>
          </cell>
          <cell r="R8505" t="str">
            <v>NO</v>
          </cell>
          <cell r="S8505" t="str">
            <v>SI</v>
          </cell>
          <cell r="T8505">
            <v>20030306</v>
          </cell>
          <cell r="U8505">
            <v>20140531</v>
          </cell>
          <cell r="V8505">
            <v>0</v>
          </cell>
          <cell r="W8505">
            <v>4</v>
          </cell>
          <cell r="X8505" t="str">
            <v>JURIDICO</v>
          </cell>
          <cell r="Y8505">
            <v>1</v>
          </cell>
          <cell r="Z8505" t="str">
            <v>Privada</v>
          </cell>
        </row>
        <row r="8506">
          <cell r="F8506">
            <v>891408974</v>
          </cell>
          <cell r="G8506" t="str">
            <v>INSTITUTO DE AUDIOLOGIA INTEGRAL</v>
          </cell>
          <cell r="H8506">
            <v>1</v>
          </cell>
          <cell r="I8506" t="str">
            <v>Instituciones - IPS</v>
          </cell>
          <cell r="J8506">
            <v>0</v>
          </cell>
          <cell r="K8506" t="str">
            <v>CRA 3 # 19 - 51</v>
          </cell>
          <cell r="L8506">
            <v>3353838</v>
          </cell>
          <cell r="M8506">
            <v>3338092</v>
          </cell>
          <cell r="N8506" t="str">
            <v>ideaigerencia@gmail.com</v>
          </cell>
          <cell r="O8506" t="str">
            <v>Paula ANDREA Arias Marin</v>
          </cell>
          <cell r="P8506">
            <v>0</v>
          </cell>
          <cell r="Q8506">
            <v>0</v>
          </cell>
          <cell r="R8506">
            <v>0</v>
          </cell>
          <cell r="S8506" t="str">
            <v>SI</v>
          </cell>
          <cell r="T8506">
            <v>20110530</v>
          </cell>
          <cell r="U8506">
            <v>20150530</v>
          </cell>
          <cell r="V8506">
            <v>0</v>
          </cell>
          <cell r="W8506">
            <v>4</v>
          </cell>
          <cell r="X8506" t="str">
            <v>JURIDICO</v>
          </cell>
          <cell r="Y8506">
            <v>1</v>
          </cell>
          <cell r="Z8506" t="str">
            <v>Privada</v>
          </cell>
        </row>
        <row r="8507">
          <cell r="F8507">
            <v>816007055</v>
          </cell>
          <cell r="G8507" t="str">
            <v>INSTITUTO DE EPILEPSIA Y PARKINSON DEL EJE CAFETERO S.A</v>
          </cell>
          <cell r="H8507">
            <v>1</v>
          </cell>
          <cell r="I8507" t="str">
            <v>Instituciones - IPS</v>
          </cell>
          <cell r="J8507" t="str">
            <v>NO</v>
          </cell>
          <cell r="K8507" t="str">
            <v>CRA 9 NO. 25-25 CONS 418 TORRE A</v>
          </cell>
          <cell r="L8507">
            <v>3353588</v>
          </cell>
          <cell r="M8507">
            <v>0</v>
          </cell>
          <cell r="N8507">
            <v>0</v>
          </cell>
          <cell r="O8507" t="str">
            <v>ISABEL CRISTINA VARGAS VALENCIA</v>
          </cell>
          <cell r="P8507">
            <v>0</v>
          </cell>
          <cell r="Q8507">
            <v>0</v>
          </cell>
          <cell r="R8507" t="str">
            <v>NO</v>
          </cell>
          <cell r="S8507" t="str">
            <v>SI</v>
          </cell>
          <cell r="T8507">
            <v>20030530</v>
          </cell>
          <cell r="U8507">
            <v>20140531</v>
          </cell>
          <cell r="V8507">
            <v>0</v>
          </cell>
          <cell r="W8507">
            <v>7</v>
          </cell>
          <cell r="X8507" t="str">
            <v>JURIDICO</v>
          </cell>
          <cell r="Y8507">
            <v>1</v>
          </cell>
          <cell r="Z8507" t="str">
            <v>Privada</v>
          </cell>
        </row>
        <row r="8508">
          <cell r="F8508">
            <v>900483858</v>
          </cell>
          <cell r="G8508" t="str">
            <v>INSTITUTO DE FERTILIDAD HUMANA INSER EJE CAFETERO</v>
          </cell>
          <cell r="H8508">
            <v>1</v>
          </cell>
          <cell r="I8508" t="str">
            <v>Instituciones - IPS</v>
          </cell>
          <cell r="J8508">
            <v>0</v>
          </cell>
          <cell r="K8508" t="str">
            <v>CALLE 10 # 15-48 BARRIO LOS ALPES CAT MEDICA</v>
          </cell>
          <cell r="L8508">
            <v>3243974</v>
          </cell>
          <cell r="M8508">
            <v>3339279</v>
          </cell>
          <cell r="N8508" t="str">
            <v>enfermeria.pereira@inser.com.co</v>
          </cell>
          <cell r="O8508" t="str">
            <v>RAFAEL CUARTAS TAMAYO</v>
          </cell>
          <cell r="P8508">
            <v>0</v>
          </cell>
          <cell r="Q8508">
            <v>0</v>
          </cell>
          <cell r="R8508">
            <v>0</v>
          </cell>
          <cell r="S8508" t="str">
            <v>SI</v>
          </cell>
          <cell r="T8508">
            <v>20120130</v>
          </cell>
          <cell r="U8508">
            <v>20160130</v>
          </cell>
          <cell r="V8508">
            <v>0</v>
          </cell>
          <cell r="W8508">
            <v>9</v>
          </cell>
          <cell r="X8508" t="str">
            <v>JURIDICO</v>
          </cell>
          <cell r="Y8508">
            <v>1</v>
          </cell>
          <cell r="Z8508" t="str">
            <v>Privada</v>
          </cell>
        </row>
        <row r="8509">
          <cell r="F8509">
            <v>800082446</v>
          </cell>
          <cell r="G8509" t="str">
            <v>Instituto del Sistema Nervioso de Risaralda S.A.S</v>
          </cell>
          <cell r="H8509">
            <v>1</v>
          </cell>
          <cell r="I8509" t="str">
            <v>Instituciones - IPS</v>
          </cell>
          <cell r="J8509">
            <v>0</v>
          </cell>
          <cell r="K8509" t="str">
            <v>Calle 11 Nº 23-31</v>
          </cell>
          <cell r="L8509">
            <v>3215230</v>
          </cell>
          <cell r="M8509">
            <v>3215230</v>
          </cell>
          <cell r="N8509" t="str">
            <v>isnr@etp.net.co</v>
          </cell>
          <cell r="O8509" t="str">
            <v>Liz Areiza Zea</v>
          </cell>
          <cell r="P8509">
            <v>0</v>
          </cell>
          <cell r="Q8509">
            <v>0</v>
          </cell>
          <cell r="R8509">
            <v>0</v>
          </cell>
          <cell r="S8509" t="str">
            <v>SI</v>
          </cell>
          <cell r="T8509">
            <v>20110620</v>
          </cell>
          <cell r="U8509">
            <v>20150620</v>
          </cell>
          <cell r="V8509">
            <v>0</v>
          </cell>
          <cell r="W8509">
            <v>4</v>
          </cell>
          <cell r="X8509" t="str">
            <v>JURIDICO</v>
          </cell>
          <cell r="Y8509">
            <v>1</v>
          </cell>
          <cell r="Z8509" t="str">
            <v>Privada</v>
          </cell>
        </row>
        <row r="8510">
          <cell r="F8510">
            <v>900434328</v>
          </cell>
          <cell r="G8510" t="str">
            <v>INSTITUTO DERMATOLOGICO DEL EJE CAFETERO</v>
          </cell>
          <cell r="H8510">
            <v>1</v>
          </cell>
          <cell r="I8510" t="str">
            <v>Instituciones - IPS</v>
          </cell>
          <cell r="J8510">
            <v>0</v>
          </cell>
          <cell r="K8510" t="str">
            <v>CARRERA 27 No 11-30</v>
          </cell>
          <cell r="L8510">
            <v>3214875</v>
          </cell>
          <cell r="M8510">
            <v>3214875</v>
          </cell>
          <cell r="N8510" t="str">
            <v>0scargaitan1352@hotmail.com</v>
          </cell>
          <cell r="O8510" t="str">
            <v>OSCAR GAITAN CESPEDES</v>
          </cell>
          <cell r="P8510">
            <v>0</v>
          </cell>
          <cell r="Q8510">
            <v>0</v>
          </cell>
          <cell r="R8510">
            <v>0</v>
          </cell>
          <cell r="S8510" t="str">
            <v>SI</v>
          </cell>
          <cell r="T8510">
            <v>20110620</v>
          </cell>
          <cell r="U8510">
            <v>20150620</v>
          </cell>
          <cell r="V8510">
            <v>0</v>
          </cell>
          <cell r="W8510">
            <v>8</v>
          </cell>
          <cell r="X8510" t="str">
            <v>JURIDICO</v>
          </cell>
          <cell r="Y8510">
            <v>1</v>
          </cell>
          <cell r="Z8510" t="str">
            <v>Privada</v>
          </cell>
        </row>
        <row r="8511">
          <cell r="F8511">
            <v>816001608</v>
          </cell>
          <cell r="G8511" t="str">
            <v>INSTITUTO PROINTEGRACION DE LA SALUD MENTAL LTDA - IPIS LTDA</v>
          </cell>
          <cell r="H8511">
            <v>1</v>
          </cell>
          <cell r="I8511" t="str">
            <v>Instituciones - IPS</v>
          </cell>
          <cell r="J8511" t="str">
            <v>NO</v>
          </cell>
          <cell r="K8511" t="str">
            <v>AV 30 DE AGOSTO # 46-131/145</v>
          </cell>
          <cell r="L8511" t="str">
            <v>3366806-3293366</v>
          </cell>
          <cell r="M8511">
            <v>3296484</v>
          </cell>
          <cell r="N8511" t="str">
            <v>gilalme@gmail.com</v>
          </cell>
          <cell r="O8511" t="str">
            <v>GILBERTO ALVAREZ MEJIA</v>
          </cell>
          <cell r="P8511">
            <v>0</v>
          </cell>
          <cell r="Q8511">
            <v>0</v>
          </cell>
          <cell r="R8511" t="str">
            <v>NO</v>
          </cell>
          <cell r="S8511" t="str">
            <v>SI</v>
          </cell>
          <cell r="T8511">
            <v>20030414</v>
          </cell>
          <cell r="U8511">
            <v>20140531</v>
          </cell>
          <cell r="V8511">
            <v>0</v>
          </cell>
          <cell r="W8511">
            <v>2</v>
          </cell>
          <cell r="X8511" t="str">
            <v>JURIDICO</v>
          </cell>
          <cell r="Y8511">
            <v>1</v>
          </cell>
          <cell r="Z8511" t="str">
            <v>Privada</v>
          </cell>
        </row>
        <row r="8512">
          <cell r="F8512">
            <v>830108482</v>
          </cell>
          <cell r="G8512" t="str">
            <v>INVERSIONES DAMA SALUD S.A.</v>
          </cell>
          <cell r="H8512">
            <v>1</v>
          </cell>
          <cell r="I8512" t="str">
            <v>Instituciones - IPS</v>
          </cell>
          <cell r="J8512">
            <v>0</v>
          </cell>
          <cell r="K8512" t="str">
            <v>CALLE 20 NO. 7-74</v>
          </cell>
          <cell r="L8512">
            <v>3347993</v>
          </cell>
          <cell r="M8512">
            <v>3347993</v>
          </cell>
          <cell r="N8512" t="str">
            <v>rmahecha@sonria.com.co</v>
          </cell>
          <cell r="O8512" t="str">
            <v>MARIO PACHECO CORTES</v>
          </cell>
          <cell r="P8512">
            <v>0</v>
          </cell>
          <cell r="Q8512">
            <v>0</v>
          </cell>
          <cell r="R8512">
            <v>0</v>
          </cell>
          <cell r="S8512" t="str">
            <v>SI</v>
          </cell>
          <cell r="T8512">
            <v>20081118</v>
          </cell>
          <cell r="U8512">
            <v>20151118</v>
          </cell>
          <cell r="V8512">
            <v>0</v>
          </cell>
          <cell r="W8512">
            <v>3</v>
          </cell>
          <cell r="X8512" t="str">
            <v>JURIDICO</v>
          </cell>
          <cell r="Y8512">
            <v>1</v>
          </cell>
          <cell r="Z8512" t="str">
            <v>Privada</v>
          </cell>
        </row>
        <row r="8513">
          <cell r="F8513">
            <v>816006999</v>
          </cell>
          <cell r="G8513" t="str">
            <v>INVERSIONES DENTALES LTDA</v>
          </cell>
          <cell r="H8513">
            <v>1</v>
          </cell>
          <cell r="I8513" t="str">
            <v>Instituciones - IPS</v>
          </cell>
          <cell r="J8513" t="str">
            <v>NO</v>
          </cell>
          <cell r="K8513" t="str">
            <v>CARRERA 19 NO. 12-50 CS 301 MEGACENTRO PINARES</v>
          </cell>
          <cell r="L8513" t="str">
            <v>3349934-3214761</v>
          </cell>
          <cell r="M8513">
            <v>0</v>
          </cell>
          <cell r="N8513" t="str">
            <v>multidentcolombia@hotmail.com</v>
          </cell>
          <cell r="O8513" t="str">
            <v>JULIO CESAR ORTIZ BELTRAN</v>
          </cell>
          <cell r="P8513">
            <v>0</v>
          </cell>
          <cell r="Q8513">
            <v>0</v>
          </cell>
          <cell r="R8513" t="str">
            <v>NO</v>
          </cell>
          <cell r="S8513" t="str">
            <v>SI</v>
          </cell>
          <cell r="T8513">
            <v>20061117</v>
          </cell>
          <cell r="U8513">
            <v>20140531</v>
          </cell>
          <cell r="V8513">
            <v>0</v>
          </cell>
          <cell r="W8513">
            <v>1</v>
          </cell>
          <cell r="X8513" t="str">
            <v>JURIDICO</v>
          </cell>
          <cell r="Y8513">
            <v>1</v>
          </cell>
          <cell r="Z8513" t="str">
            <v>Privada</v>
          </cell>
        </row>
        <row r="8514">
          <cell r="F8514">
            <v>830033206</v>
          </cell>
          <cell r="G8514" t="str">
            <v>Inversiones en Recreacion Deporte y Salud S.A. y podra tambien designarse con la sigla BODYTECH</v>
          </cell>
          <cell r="H8514">
            <v>1</v>
          </cell>
          <cell r="I8514" t="str">
            <v>Instituciones - IPS</v>
          </cell>
          <cell r="J8514">
            <v>0</v>
          </cell>
          <cell r="K8514" t="str">
            <v>Calle 13 #12B-24 Piso 5 y 6</v>
          </cell>
          <cell r="L8514" t="str">
            <v>3400313 - 3400314</v>
          </cell>
          <cell r="M8514">
            <v>0</v>
          </cell>
          <cell r="N8514" t="str">
            <v>pereira@bodytech.com.co</v>
          </cell>
          <cell r="O8514" t="str">
            <v>MARIA PAOLA REZK ANGULO</v>
          </cell>
          <cell r="P8514">
            <v>0</v>
          </cell>
          <cell r="Q8514">
            <v>0</v>
          </cell>
          <cell r="R8514">
            <v>0</v>
          </cell>
          <cell r="S8514" t="str">
            <v>SI</v>
          </cell>
          <cell r="T8514">
            <v>20100830</v>
          </cell>
          <cell r="U8514">
            <v>20140830</v>
          </cell>
          <cell r="V8514">
            <v>0</v>
          </cell>
          <cell r="W8514">
            <v>3</v>
          </cell>
          <cell r="X8514" t="str">
            <v>JURIDICO</v>
          </cell>
          <cell r="Y8514">
            <v>1</v>
          </cell>
          <cell r="Z8514" t="str">
            <v>Privada</v>
          </cell>
        </row>
        <row r="8515">
          <cell r="F8515">
            <v>900293923</v>
          </cell>
          <cell r="G8515" t="str">
            <v>IPS especializada Pereira</v>
          </cell>
          <cell r="H8515">
            <v>1</v>
          </cell>
          <cell r="I8515" t="str">
            <v>Instituciones - IPS</v>
          </cell>
          <cell r="J8515">
            <v>0</v>
          </cell>
          <cell r="K8515" t="str">
            <v>AVENIDA 30 DE AGOSTO # 39 - 35</v>
          </cell>
          <cell r="L8515">
            <v>3292953</v>
          </cell>
          <cell r="M8515">
            <v>0</v>
          </cell>
          <cell r="N8515" t="str">
            <v>procedimientos@audifarma.com.co</v>
          </cell>
          <cell r="O8515" t="str">
            <v>William Ferney Gomez Jimenez</v>
          </cell>
          <cell r="P8515">
            <v>0</v>
          </cell>
          <cell r="Q8515">
            <v>0</v>
          </cell>
          <cell r="R8515">
            <v>0</v>
          </cell>
          <cell r="S8515" t="str">
            <v>SI</v>
          </cell>
          <cell r="T8515">
            <v>20101227</v>
          </cell>
          <cell r="U8515">
            <v>20141227</v>
          </cell>
          <cell r="V8515">
            <v>0</v>
          </cell>
          <cell r="W8515">
            <v>4</v>
          </cell>
          <cell r="X8515" t="str">
            <v>JURIDICO</v>
          </cell>
          <cell r="Y8515">
            <v>1</v>
          </cell>
          <cell r="Z8515" t="str">
            <v>Privada</v>
          </cell>
        </row>
        <row r="8516">
          <cell r="F8516">
            <v>900596335</v>
          </cell>
          <cell r="G8516" t="str">
            <v>IPS Fundación Nueve Lunas</v>
          </cell>
          <cell r="H8516">
            <v>1</v>
          </cell>
          <cell r="I8516" t="str">
            <v>Instituciones - IPS</v>
          </cell>
          <cell r="J8516">
            <v>0</v>
          </cell>
          <cell r="K8516" t="str">
            <v>Cr 24 No 79-58 Mz 25 casa 5 piso 2 Corales</v>
          </cell>
          <cell r="L8516" t="str">
            <v>3451999 - 3451115</v>
          </cell>
          <cell r="M8516">
            <v>0</v>
          </cell>
          <cell r="N8516" t="str">
            <v>info@nuevelunaspereira.com</v>
          </cell>
          <cell r="O8516" t="str">
            <v>Luis Hernando Ceballos Cano</v>
          </cell>
          <cell r="P8516">
            <v>0</v>
          </cell>
          <cell r="Q8516">
            <v>0</v>
          </cell>
          <cell r="R8516">
            <v>0</v>
          </cell>
          <cell r="S8516" t="str">
            <v>SI</v>
          </cell>
          <cell r="T8516">
            <v>20130304</v>
          </cell>
          <cell r="U8516">
            <v>20170304</v>
          </cell>
          <cell r="V8516">
            <v>0</v>
          </cell>
          <cell r="W8516">
            <v>4</v>
          </cell>
          <cell r="X8516" t="str">
            <v>JURIDICO</v>
          </cell>
          <cell r="Y8516">
            <v>1</v>
          </cell>
          <cell r="Z8516" t="str">
            <v>Privada</v>
          </cell>
        </row>
        <row r="8517">
          <cell r="F8517">
            <v>900559440</v>
          </cell>
          <cell r="G8517" t="str">
            <v>IPS MEDIFARMA S.A.S</v>
          </cell>
          <cell r="H8517">
            <v>1</v>
          </cell>
          <cell r="I8517" t="str">
            <v>Instituciones - IPS</v>
          </cell>
          <cell r="J8517">
            <v>0</v>
          </cell>
          <cell r="K8517" t="str">
            <v>CRA 15 no. 4 - 31 circunvalar</v>
          </cell>
          <cell r="L8517">
            <v>3170809</v>
          </cell>
          <cell r="M8517">
            <v>3170809</v>
          </cell>
          <cell r="N8517" t="str">
            <v>ipsmedifarma@hotmail.com</v>
          </cell>
          <cell r="O8517" t="str">
            <v>CLAUDIA STELLA BAIZ VERBEL</v>
          </cell>
          <cell r="P8517">
            <v>0</v>
          </cell>
          <cell r="Q8517">
            <v>0</v>
          </cell>
          <cell r="R8517">
            <v>0</v>
          </cell>
          <cell r="S8517" t="str">
            <v>SI</v>
          </cell>
          <cell r="T8517">
            <v>20121008</v>
          </cell>
          <cell r="U8517">
            <v>20161008</v>
          </cell>
          <cell r="V8517">
            <v>0</v>
          </cell>
          <cell r="W8517">
            <v>2</v>
          </cell>
          <cell r="X8517" t="str">
            <v>JURIDICO</v>
          </cell>
          <cell r="Y8517">
            <v>1</v>
          </cell>
          <cell r="Z8517" t="str">
            <v>Privada</v>
          </cell>
        </row>
        <row r="8518">
          <cell r="F8518">
            <v>816003137</v>
          </cell>
          <cell r="G8518" t="str">
            <v>IPS SAN SEBASTIAN LTDA</v>
          </cell>
          <cell r="H8518">
            <v>1</v>
          </cell>
          <cell r="I8518" t="str">
            <v>Instituciones - IPS</v>
          </cell>
          <cell r="J8518">
            <v>0</v>
          </cell>
          <cell r="K8518" t="str">
            <v>Carrera 7 No. 27-06</v>
          </cell>
          <cell r="L8518">
            <v>3367963</v>
          </cell>
          <cell r="M8518">
            <v>3267448</v>
          </cell>
          <cell r="N8518" t="str">
            <v>sansebas@epm.net.co</v>
          </cell>
          <cell r="O8518" t="str">
            <v>Claudia Helena Henao Ramirez</v>
          </cell>
          <cell r="P8518">
            <v>0</v>
          </cell>
          <cell r="Q8518">
            <v>0</v>
          </cell>
          <cell r="R8518">
            <v>0</v>
          </cell>
          <cell r="S8518" t="str">
            <v>SI</v>
          </cell>
          <cell r="T8518">
            <v>20110530</v>
          </cell>
          <cell r="U8518">
            <v>20150530</v>
          </cell>
          <cell r="V8518">
            <v>0</v>
          </cell>
          <cell r="W8518">
            <v>4</v>
          </cell>
          <cell r="X8518" t="str">
            <v>JURIDICO</v>
          </cell>
          <cell r="Y8518">
            <v>1</v>
          </cell>
          <cell r="Z8518" t="str">
            <v>Privada</v>
          </cell>
        </row>
        <row r="8519">
          <cell r="F8519">
            <v>900071201</v>
          </cell>
          <cell r="G8519" t="str">
            <v>KINETIKA REHABILITACIÓN DEL MOVIMIENTO S.A.S.</v>
          </cell>
          <cell r="H8519">
            <v>1</v>
          </cell>
          <cell r="I8519" t="str">
            <v>Instituciones - IPS</v>
          </cell>
          <cell r="J8519" t="str">
            <v>NO</v>
          </cell>
          <cell r="K8519" t="str">
            <v>CARRERA 12 BIS #12-52</v>
          </cell>
          <cell r="L8519">
            <v>3241807</v>
          </cell>
          <cell r="M8519">
            <v>0</v>
          </cell>
          <cell r="N8519" t="str">
            <v>claudita785@hotmail.com</v>
          </cell>
          <cell r="O8519" t="str">
            <v>CLAUDIA MILENA DUQUE RAMIREZ</v>
          </cell>
          <cell r="P8519">
            <v>0</v>
          </cell>
          <cell r="Q8519">
            <v>0</v>
          </cell>
          <cell r="R8519" t="str">
            <v>NO</v>
          </cell>
          <cell r="S8519" t="str">
            <v>SI</v>
          </cell>
          <cell r="T8519">
            <v>20071017</v>
          </cell>
          <cell r="U8519">
            <v>20141017</v>
          </cell>
          <cell r="V8519">
            <v>0</v>
          </cell>
          <cell r="W8519">
            <v>2</v>
          </cell>
          <cell r="X8519" t="str">
            <v>JURIDICO</v>
          </cell>
          <cell r="Y8519">
            <v>1</v>
          </cell>
          <cell r="Z8519" t="str">
            <v>Privada</v>
          </cell>
        </row>
        <row r="8520">
          <cell r="F8520">
            <v>900319795</v>
          </cell>
          <cell r="G8520" t="str">
            <v>LABORATORIO CLINICO MLH SAS</v>
          </cell>
          <cell r="H8520">
            <v>1</v>
          </cell>
          <cell r="I8520" t="str">
            <v>Instituciones - IPS</v>
          </cell>
          <cell r="J8520">
            <v>0</v>
          </cell>
          <cell r="K8520" t="str">
            <v>CARRERA 19#12-50 TORRE 1 PISO 0</v>
          </cell>
          <cell r="L8520">
            <v>3236050</v>
          </cell>
          <cell r="M8520">
            <v>7493275</v>
          </cell>
          <cell r="N8520" t="str">
            <v>info@laboratorioclinicomlh.com</v>
          </cell>
          <cell r="O8520" t="str">
            <v>ALEJANDRO MEJIA HOYOS</v>
          </cell>
          <cell r="P8520">
            <v>0</v>
          </cell>
          <cell r="Q8520">
            <v>0</v>
          </cell>
          <cell r="R8520">
            <v>0</v>
          </cell>
          <cell r="S8520" t="str">
            <v>SI</v>
          </cell>
          <cell r="T8520">
            <v>20130416</v>
          </cell>
          <cell r="U8520">
            <v>20170416</v>
          </cell>
          <cell r="V8520">
            <v>0</v>
          </cell>
          <cell r="W8520">
            <v>2</v>
          </cell>
          <cell r="X8520" t="str">
            <v>JURIDICO</v>
          </cell>
          <cell r="Y8520">
            <v>1</v>
          </cell>
          <cell r="Z8520" t="str">
            <v>Privada</v>
          </cell>
        </row>
        <row r="8521">
          <cell r="F8521">
            <v>891411381</v>
          </cell>
          <cell r="G8521" t="str">
            <v>LABORATORIO CLINICO PATOLOGICO LOPEZ CORREA S.A</v>
          </cell>
          <cell r="H8521">
            <v>1</v>
          </cell>
          <cell r="I8521" t="str">
            <v>Instituciones - IPS</v>
          </cell>
          <cell r="J8521" t="str">
            <v>NO</v>
          </cell>
          <cell r="K8521" t="str">
            <v>CALLE 24 # 5-41</v>
          </cell>
          <cell r="L8521">
            <v>3351223</v>
          </cell>
          <cell r="M8521">
            <v>3332234</v>
          </cell>
          <cell r="N8521" t="str">
            <v>laboratorio@lopezcorrea.com</v>
          </cell>
          <cell r="O8521" t="str">
            <v>MANUEL ALFONSO LOPEZ BARRERO</v>
          </cell>
          <cell r="P8521">
            <v>0</v>
          </cell>
          <cell r="Q8521">
            <v>0</v>
          </cell>
          <cell r="R8521" t="str">
            <v>NO</v>
          </cell>
          <cell r="S8521" t="str">
            <v>SI</v>
          </cell>
          <cell r="T8521">
            <v>20030320</v>
          </cell>
          <cell r="U8521">
            <v>20140531</v>
          </cell>
          <cell r="V8521">
            <v>0</v>
          </cell>
          <cell r="W8521">
            <v>8</v>
          </cell>
          <cell r="X8521" t="str">
            <v>JURIDICO</v>
          </cell>
          <cell r="Y8521">
            <v>1</v>
          </cell>
          <cell r="Z8521" t="str">
            <v>Privada</v>
          </cell>
        </row>
        <row r="8522">
          <cell r="F8522">
            <v>900387595</v>
          </cell>
          <cell r="G8522" t="str">
            <v>Laboratorio Clínico Unisaf sas</v>
          </cell>
          <cell r="H8522">
            <v>1</v>
          </cell>
          <cell r="I8522" t="str">
            <v>Instituciones - IPS</v>
          </cell>
          <cell r="J8522">
            <v>0</v>
          </cell>
          <cell r="K8522" t="str">
            <v>Cra 9 Numero 20-47</v>
          </cell>
          <cell r="L8522">
            <v>3338239</v>
          </cell>
          <cell r="M8522">
            <v>3349474</v>
          </cell>
          <cell r="N8522" t="str">
            <v>laboratorioclinicounisaf@hotmail.com</v>
          </cell>
          <cell r="O8522" t="str">
            <v>HENRY MUÑOZ CRUZ</v>
          </cell>
          <cell r="P8522">
            <v>0</v>
          </cell>
          <cell r="Q8522">
            <v>0</v>
          </cell>
          <cell r="R8522">
            <v>0</v>
          </cell>
          <cell r="S8522" t="str">
            <v>SI</v>
          </cell>
          <cell r="T8522">
            <v>20101019</v>
          </cell>
          <cell r="U8522">
            <v>20141019</v>
          </cell>
          <cell r="V8522">
            <v>0</v>
          </cell>
          <cell r="W8522">
            <v>6</v>
          </cell>
          <cell r="X8522" t="str">
            <v>JURIDICO</v>
          </cell>
          <cell r="Y8522">
            <v>1</v>
          </cell>
          <cell r="Z8522" t="str">
            <v>Privada</v>
          </cell>
        </row>
        <row r="8523">
          <cell r="F8523">
            <v>900217461</v>
          </cell>
          <cell r="G8523" t="str">
            <v>LABORATORIO ELECTROFISIOLOGIA OCULAR DEL EJE CAFETERO LTDA</v>
          </cell>
          <cell r="H8523">
            <v>1</v>
          </cell>
          <cell r="I8523" t="str">
            <v>Instituciones - IPS</v>
          </cell>
          <cell r="J8523" t="str">
            <v>NO</v>
          </cell>
          <cell r="K8523" t="str">
            <v>AV CIRCUNVALAR N* 11-40 PISO 2 Clinica Ver Bien</v>
          </cell>
          <cell r="L8523">
            <v>3358861</v>
          </cell>
          <cell r="M8523">
            <v>0</v>
          </cell>
          <cell r="N8523" t="str">
            <v>electrofisiologiaocularejecafetero@hotmail.com</v>
          </cell>
          <cell r="O8523" t="str">
            <v>RICARDO VALDES RENDON</v>
          </cell>
          <cell r="P8523">
            <v>0</v>
          </cell>
          <cell r="Q8523">
            <v>0</v>
          </cell>
          <cell r="R8523" t="str">
            <v>NO</v>
          </cell>
          <cell r="S8523" t="str">
            <v>SI</v>
          </cell>
          <cell r="T8523">
            <v>20090309</v>
          </cell>
          <cell r="U8523">
            <v>20160309</v>
          </cell>
          <cell r="V8523">
            <v>0</v>
          </cell>
          <cell r="W8523">
            <v>1</v>
          </cell>
          <cell r="X8523" t="str">
            <v>JURIDICO</v>
          </cell>
          <cell r="Y8523">
            <v>1</v>
          </cell>
          <cell r="Z8523" t="str">
            <v>Privada</v>
          </cell>
        </row>
        <row r="8524">
          <cell r="F8524">
            <v>900372372</v>
          </cell>
          <cell r="G8524" t="str">
            <v>LAS GAFAS S.A.S.</v>
          </cell>
          <cell r="H8524">
            <v>1</v>
          </cell>
          <cell r="I8524" t="str">
            <v>Instituciones - IPS</v>
          </cell>
          <cell r="J8524">
            <v>0</v>
          </cell>
          <cell r="K8524" t="str">
            <v>CARRERA 7 No. 22 11</v>
          </cell>
          <cell r="L8524">
            <v>3341319</v>
          </cell>
          <cell r="M8524">
            <v>3341319</v>
          </cell>
          <cell r="N8524" t="str">
            <v>lasgafas@etp.net.co</v>
          </cell>
          <cell r="O8524" t="str">
            <v>MARTHA ELENA GIRALDO GONZALEZ</v>
          </cell>
          <cell r="P8524">
            <v>0</v>
          </cell>
          <cell r="Q8524">
            <v>0</v>
          </cell>
          <cell r="R8524">
            <v>0</v>
          </cell>
          <cell r="S8524" t="str">
            <v>SI</v>
          </cell>
          <cell r="T8524">
            <v>20100906</v>
          </cell>
          <cell r="U8524">
            <v>20140906</v>
          </cell>
          <cell r="V8524">
            <v>0</v>
          </cell>
          <cell r="W8524">
            <v>5</v>
          </cell>
          <cell r="X8524" t="str">
            <v>JURIDICO</v>
          </cell>
          <cell r="Y8524">
            <v>1</v>
          </cell>
          <cell r="Z8524" t="str">
            <v>Privada</v>
          </cell>
        </row>
        <row r="8525">
          <cell r="F8525">
            <v>891408586</v>
          </cell>
          <cell r="G8525" t="str">
            <v>LIGA CONTRA EL CANCER SECCIONAL RISARALDA</v>
          </cell>
          <cell r="H8525">
            <v>1</v>
          </cell>
          <cell r="I8525" t="str">
            <v>Instituciones - IPS</v>
          </cell>
          <cell r="J8525" t="str">
            <v>NO</v>
          </cell>
          <cell r="K8525" t="str">
            <v>CRA 4 # 23-55</v>
          </cell>
          <cell r="L8525">
            <v>3333340</v>
          </cell>
          <cell r="M8525">
            <v>3333340</v>
          </cell>
          <cell r="N8525" t="str">
            <v>ligacancerrisaralda@une.net.co</v>
          </cell>
          <cell r="O8525" t="str">
            <v>MARIA TERESA ROMERO HENAO</v>
          </cell>
          <cell r="P8525">
            <v>0</v>
          </cell>
          <cell r="Q8525">
            <v>0</v>
          </cell>
          <cell r="R8525" t="str">
            <v>NO</v>
          </cell>
          <cell r="S8525" t="str">
            <v>SI</v>
          </cell>
          <cell r="T8525">
            <v>20030415</v>
          </cell>
          <cell r="U8525">
            <v>20140531</v>
          </cell>
          <cell r="V8525">
            <v>0</v>
          </cell>
          <cell r="W8525">
            <v>1</v>
          </cell>
          <cell r="X8525" t="str">
            <v>JURIDICO</v>
          </cell>
          <cell r="Y8525">
            <v>1</v>
          </cell>
          <cell r="Z8525" t="str">
            <v>Privada</v>
          </cell>
        </row>
        <row r="8526">
          <cell r="F8526">
            <v>900533627</v>
          </cell>
          <cell r="G8526" t="str">
            <v>LOS ANDES MEDICA S.A.S</v>
          </cell>
          <cell r="H8526">
            <v>1</v>
          </cell>
          <cell r="I8526" t="str">
            <v>Instituciones - IPS</v>
          </cell>
          <cell r="J8526">
            <v>0</v>
          </cell>
          <cell r="K8526" t="str">
            <v>carrera 18 # 12-75 torre 2 piso 2 megacentro-pinares local 210</v>
          </cell>
          <cell r="L8526" t="str">
            <v>3116130 - 3113529414</v>
          </cell>
          <cell r="M8526">
            <v>3116136</v>
          </cell>
          <cell r="N8526" t="str">
            <v>losandesmedicasas@hotmail.com</v>
          </cell>
          <cell r="O8526" t="str">
            <v>Miguel Antonio Medina Franco</v>
          </cell>
          <cell r="P8526">
            <v>0</v>
          </cell>
          <cell r="Q8526">
            <v>0</v>
          </cell>
          <cell r="R8526">
            <v>0</v>
          </cell>
          <cell r="S8526" t="str">
            <v>SI</v>
          </cell>
          <cell r="T8526">
            <v>20120716</v>
          </cell>
          <cell r="U8526">
            <v>20160716</v>
          </cell>
          <cell r="V8526">
            <v>0</v>
          </cell>
          <cell r="W8526">
            <v>1</v>
          </cell>
          <cell r="X8526" t="str">
            <v>JURIDICO</v>
          </cell>
          <cell r="Y8526">
            <v>1</v>
          </cell>
          <cell r="Z8526" t="str">
            <v>Privada</v>
          </cell>
        </row>
        <row r="8527">
          <cell r="F8527">
            <v>805030765</v>
          </cell>
          <cell r="G8527" t="str">
            <v>MEDICAMENTOS ESPECIALIZADOS S.A.</v>
          </cell>
          <cell r="H8527">
            <v>1</v>
          </cell>
          <cell r="I8527" t="str">
            <v>Instituciones - IPS</v>
          </cell>
          <cell r="J8527" t="str">
            <v>NO</v>
          </cell>
          <cell r="K8527" t="str">
            <v>Cra 13 bis # 32 - 29</v>
          </cell>
          <cell r="L8527">
            <v>5763454358</v>
          </cell>
          <cell r="M8527">
            <v>5763265566</v>
          </cell>
          <cell r="N8527" t="str">
            <v>wilson.agudelo@medex.com.co</v>
          </cell>
          <cell r="O8527" t="str">
            <v>Mauricio Bonilla Escobar</v>
          </cell>
          <cell r="P8527">
            <v>0</v>
          </cell>
          <cell r="Q8527">
            <v>0</v>
          </cell>
          <cell r="R8527" t="str">
            <v>NO</v>
          </cell>
          <cell r="S8527" t="str">
            <v>SI</v>
          </cell>
          <cell r="T8527">
            <v>20080821</v>
          </cell>
          <cell r="U8527">
            <v>20150821</v>
          </cell>
          <cell r="V8527">
            <v>0</v>
          </cell>
          <cell r="W8527">
            <v>4</v>
          </cell>
          <cell r="X8527" t="str">
            <v>JURIDICO</v>
          </cell>
          <cell r="Y8527">
            <v>1</v>
          </cell>
          <cell r="Z8527" t="str">
            <v>Privada</v>
          </cell>
        </row>
        <row r="8528">
          <cell r="F8528">
            <v>900219866</v>
          </cell>
          <cell r="G8528" t="str">
            <v>Medicarte S.A</v>
          </cell>
          <cell r="H8528">
            <v>1</v>
          </cell>
          <cell r="I8528" t="str">
            <v>Instituciones - IPS</v>
          </cell>
          <cell r="J8528">
            <v>0</v>
          </cell>
          <cell r="K8528" t="str">
            <v>CARRERA 19 #12-75 TORRE 2 CONSULTORIO 408-409 MEGACENTRO PINARES</v>
          </cell>
          <cell r="L8528">
            <v>3440050</v>
          </cell>
          <cell r="M8528">
            <v>3440038</v>
          </cell>
          <cell r="N8528" t="str">
            <v>jvalencia@medicarte.com.co</v>
          </cell>
          <cell r="O8528" t="str">
            <v>HELBER ANTONIO BERRIO MEJIA</v>
          </cell>
          <cell r="P8528">
            <v>0</v>
          </cell>
          <cell r="Q8528">
            <v>0</v>
          </cell>
          <cell r="R8528">
            <v>0</v>
          </cell>
          <cell r="S8528" t="str">
            <v>SI</v>
          </cell>
          <cell r="T8528">
            <v>20100215</v>
          </cell>
          <cell r="U8528">
            <v>20140531</v>
          </cell>
          <cell r="V8528">
            <v>0</v>
          </cell>
          <cell r="W8528">
            <v>8</v>
          </cell>
          <cell r="X8528" t="str">
            <v>JURIDICO</v>
          </cell>
          <cell r="Y8528">
            <v>1</v>
          </cell>
          <cell r="Z8528" t="str">
            <v>Privada</v>
          </cell>
        </row>
        <row r="8529">
          <cell r="F8529">
            <v>900348416</v>
          </cell>
          <cell r="G8529" t="str">
            <v>Medicina Domiciliaria de Colombia S.A.S Agencia Pereira</v>
          </cell>
          <cell r="H8529">
            <v>1</v>
          </cell>
          <cell r="I8529" t="str">
            <v>Instituciones - IPS</v>
          </cell>
          <cell r="J8529">
            <v>0</v>
          </cell>
          <cell r="K8529" t="str">
            <v>Carrera 11 No. 26B-19 Barrio Centro</v>
          </cell>
          <cell r="L8529" t="str">
            <v>3147840687-3154048875</v>
          </cell>
          <cell r="M8529">
            <v>0</v>
          </cell>
          <cell r="N8529" t="str">
            <v>medicinadomiciliariadecolombia@hotmail.com</v>
          </cell>
          <cell r="O8529" t="str">
            <v>VICTOR MANUEL HOYOS CASTRO</v>
          </cell>
          <cell r="P8529">
            <v>0</v>
          </cell>
          <cell r="Q8529">
            <v>0</v>
          </cell>
          <cell r="R8529">
            <v>0</v>
          </cell>
          <cell r="S8529" t="str">
            <v>SI</v>
          </cell>
          <cell r="T8529">
            <v>20100913</v>
          </cell>
          <cell r="U8529">
            <v>20140913</v>
          </cell>
          <cell r="V8529">
            <v>0</v>
          </cell>
          <cell r="W8529">
            <v>1</v>
          </cell>
          <cell r="X8529" t="str">
            <v>JURIDICO</v>
          </cell>
          <cell r="Y8529">
            <v>1</v>
          </cell>
          <cell r="Z8529" t="str">
            <v>Privada</v>
          </cell>
        </row>
        <row r="8530">
          <cell r="F8530">
            <v>900390383</v>
          </cell>
          <cell r="G8530" t="str">
            <v>MEGAOPTICAS COLOMBIA SAS</v>
          </cell>
          <cell r="H8530">
            <v>1</v>
          </cell>
          <cell r="I8530" t="str">
            <v>Instituciones - IPS</v>
          </cell>
          <cell r="J8530">
            <v>0</v>
          </cell>
          <cell r="K8530" t="str">
            <v>Calle 23 Nº 7-19</v>
          </cell>
          <cell r="L8530">
            <v>3243993</v>
          </cell>
          <cell r="M8530">
            <v>3243993</v>
          </cell>
          <cell r="N8530" t="str">
            <v>megaopticascol@hotmail.com</v>
          </cell>
          <cell r="O8530" t="str">
            <v>Marianella Benjumea Vega</v>
          </cell>
          <cell r="P8530">
            <v>0</v>
          </cell>
          <cell r="Q8530">
            <v>0</v>
          </cell>
          <cell r="R8530">
            <v>0</v>
          </cell>
          <cell r="S8530" t="str">
            <v>SI</v>
          </cell>
          <cell r="T8530">
            <v>20110711</v>
          </cell>
          <cell r="U8530">
            <v>20150711</v>
          </cell>
          <cell r="V8530">
            <v>0</v>
          </cell>
          <cell r="W8530">
            <v>2</v>
          </cell>
          <cell r="X8530" t="str">
            <v>JURIDICO</v>
          </cell>
          <cell r="Y8530">
            <v>1</v>
          </cell>
          <cell r="Z8530" t="str">
            <v>Privada</v>
          </cell>
        </row>
        <row r="8531">
          <cell r="F8531">
            <v>900133969</v>
          </cell>
          <cell r="G8531" t="str">
            <v>MULTIOPTICAS S.A.</v>
          </cell>
          <cell r="H8531">
            <v>1</v>
          </cell>
          <cell r="I8531" t="str">
            <v>Instituciones - IPS</v>
          </cell>
          <cell r="J8531">
            <v>0</v>
          </cell>
          <cell r="K8531" t="str">
            <v>AV 30 DE AGOSTO NO. 46-81</v>
          </cell>
          <cell r="L8531">
            <v>3366167</v>
          </cell>
          <cell r="M8531">
            <v>3366939</v>
          </cell>
          <cell r="N8531" t="str">
            <v>multiopticas@multiopticas.com.co</v>
          </cell>
          <cell r="O8531" t="str">
            <v>Gustavo Zapata Ramirez</v>
          </cell>
          <cell r="P8531">
            <v>0</v>
          </cell>
          <cell r="Q8531">
            <v>0</v>
          </cell>
          <cell r="R8531">
            <v>0</v>
          </cell>
          <cell r="S8531" t="str">
            <v>SI</v>
          </cell>
          <cell r="T8531">
            <v>20120626</v>
          </cell>
          <cell r="U8531">
            <v>20160626</v>
          </cell>
          <cell r="V8531">
            <v>0</v>
          </cell>
          <cell r="W8531">
            <v>7</v>
          </cell>
          <cell r="X8531" t="str">
            <v>JURIDICO</v>
          </cell>
          <cell r="Y8531">
            <v>1</v>
          </cell>
          <cell r="Z8531" t="str">
            <v>Privada</v>
          </cell>
        </row>
        <row r="8532">
          <cell r="F8532">
            <v>900514691</v>
          </cell>
          <cell r="G8532" t="str">
            <v>NEURODIAGNOSTICO DEL OCCIDENTE S.A.S</v>
          </cell>
          <cell r="H8532">
            <v>1</v>
          </cell>
          <cell r="I8532" t="str">
            <v>Instituciones - IPS</v>
          </cell>
          <cell r="J8532">
            <v>0</v>
          </cell>
          <cell r="K8532" t="str">
            <v>Aven Circunvalar 3-01 Clinica Comfamiliar</v>
          </cell>
          <cell r="L8532">
            <v>3161514</v>
          </cell>
          <cell r="M8532">
            <v>0</v>
          </cell>
          <cell r="N8532" t="str">
            <v>neurodiagnosticosa@gmail.com</v>
          </cell>
          <cell r="O8532" t="str">
            <v>Luisa Fernanda Márquez Cardona</v>
          </cell>
          <cell r="P8532">
            <v>0</v>
          </cell>
          <cell r="Q8532">
            <v>0</v>
          </cell>
          <cell r="R8532">
            <v>0</v>
          </cell>
          <cell r="S8532" t="str">
            <v>SI</v>
          </cell>
          <cell r="T8532">
            <v>20120604</v>
          </cell>
          <cell r="U8532">
            <v>20160604</v>
          </cell>
          <cell r="V8532">
            <v>0</v>
          </cell>
          <cell r="W8532">
            <v>0</v>
          </cell>
          <cell r="X8532" t="str">
            <v>JURIDICO</v>
          </cell>
          <cell r="Y8532">
            <v>1</v>
          </cell>
          <cell r="Z8532" t="str">
            <v>Privada</v>
          </cell>
        </row>
        <row r="8533">
          <cell r="F8533">
            <v>800231747</v>
          </cell>
          <cell r="G8533" t="str">
            <v>NEURODIAGNOSTICO S.A.</v>
          </cell>
          <cell r="H8533">
            <v>1</v>
          </cell>
          <cell r="I8533" t="str">
            <v>Instituciones - IPS</v>
          </cell>
          <cell r="J8533">
            <v>0</v>
          </cell>
          <cell r="K8533" t="str">
            <v>AVENIDA CIRCUNVALAR NO 3-01 piso 4 Clinica Comfamiliar</v>
          </cell>
          <cell r="L8533">
            <v>3243961</v>
          </cell>
          <cell r="M8533">
            <v>0</v>
          </cell>
          <cell r="N8533" t="str">
            <v>neurodiagnosticosa@gmail.com</v>
          </cell>
          <cell r="O8533" t="str">
            <v>LUISA FERNANDA MARQUEZ CARDONA</v>
          </cell>
          <cell r="P8533">
            <v>0</v>
          </cell>
          <cell r="Q8533">
            <v>0</v>
          </cell>
          <cell r="R8533">
            <v>0</v>
          </cell>
          <cell r="S8533" t="str">
            <v>SI</v>
          </cell>
          <cell r="T8533">
            <v>20110317</v>
          </cell>
          <cell r="U8533">
            <v>20150317</v>
          </cell>
          <cell r="V8533">
            <v>0</v>
          </cell>
          <cell r="W8533">
            <v>6</v>
          </cell>
          <cell r="X8533" t="str">
            <v>JURIDICO</v>
          </cell>
          <cell r="Y8533">
            <v>1</v>
          </cell>
          <cell r="Z8533" t="str">
            <v>Privada</v>
          </cell>
        </row>
        <row r="8534">
          <cell r="F8534">
            <v>900471569</v>
          </cell>
          <cell r="G8534" t="str">
            <v>NEUROEJE S.A.S.</v>
          </cell>
          <cell r="H8534">
            <v>1</v>
          </cell>
          <cell r="I8534" t="str">
            <v>Instituciones - IPS</v>
          </cell>
          <cell r="J8534">
            <v>0</v>
          </cell>
          <cell r="K8534" t="str">
            <v>CRA. 19 No.12-50 CONSULTORRIO 1009</v>
          </cell>
          <cell r="L8534">
            <v>3213972</v>
          </cell>
          <cell r="M8534">
            <v>0</v>
          </cell>
          <cell r="N8534" t="str">
            <v>neuroeje.admon@gmail.com</v>
          </cell>
          <cell r="O8534" t="str">
            <v>ENRIQUE URREA MENDOZA</v>
          </cell>
          <cell r="P8534">
            <v>0</v>
          </cell>
          <cell r="Q8534">
            <v>0</v>
          </cell>
          <cell r="R8534">
            <v>0</v>
          </cell>
          <cell r="S8534" t="str">
            <v>SI</v>
          </cell>
          <cell r="T8534">
            <v>20120620</v>
          </cell>
          <cell r="U8534">
            <v>20160620</v>
          </cell>
          <cell r="V8534">
            <v>0</v>
          </cell>
          <cell r="W8534">
            <v>3</v>
          </cell>
          <cell r="X8534" t="str">
            <v>JURIDICO</v>
          </cell>
          <cell r="Y8534">
            <v>1</v>
          </cell>
          <cell r="Z8534" t="str">
            <v>Privada</v>
          </cell>
        </row>
        <row r="8535">
          <cell r="F8535">
            <v>801000713</v>
          </cell>
          <cell r="G8535" t="str">
            <v>ONCOLOGOS DEL OCCIDENTE SA</v>
          </cell>
          <cell r="H8535">
            <v>1</v>
          </cell>
          <cell r="I8535" t="str">
            <v>Instituciones - IPS</v>
          </cell>
          <cell r="J8535">
            <v>0</v>
          </cell>
          <cell r="K8535" t="str">
            <v>AVENIDA CIRCUNVALAR # 1-46</v>
          </cell>
          <cell r="L8535">
            <v>3310712</v>
          </cell>
          <cell r="M8535" t="str">
            <v>3310712 EXT 418</v>
          </cell>
          <cell r="N8535" t="str">
            <v>jcobaleda@oncologosdeloccidente.com</v>
          </cell>
          <cell r="O8535" t="str">
            <v>JORGE IVAN COBALEDA RUEDA</v>
          </cell>
          <cell r="P8535">
            <v>0</v>
          </cell>
          <cell r="Q8535">
            <v>0</v>
          </cell>
          <cell r="R8535">
            <v>0</v>
          </cell>
          <cell r="S8535" t="str">
            <v>SI</v>
          </cell>
          <cell r="T8535">
            <v>20110502</v>
          </cell>
          <cell r="U8535">
            <v>20150502</v>
          </cell>
          <cell r="V8535">
            <v>0</v>
          </cell>
          <cell r="W8535">
            <v>9</v>
          </cell>
          <cell r="X8535" t="str">
            <v>JURIDICO</v>
          </cell>
          <cell r="Y8535">
            <v>1</v>
          </cell>
          <cell r="Z8535" t="str">
            <v>Privada</v>
          </cell>
        </row>
        <row r="8536">
          <cell r="F8536">
            <v>860001449</v>
          </cell>
          <cell r="G8536" t="str">
            <v>Optica Colombiana SA.</v>
          </cell>
          <cell r="H8536">
            <v>1</v>
          </cell>
          <cell r="I8536" t="str">
            <v>Instituciones - IPS</v>
          </cell>
          <cell r="J8536">
            <v>0</v>
          </cell>
          <cell r="K8536" t="str">
            <v>AVENIDA CIRCUNVALAR 5 20 LOCAL 140</v>
          </cell>
          <cell r="L8536">
            <v>3316845</v>
          </cell>
          <cell r="M8536">
            <v>0</v>
          </cell>
          <cell r="N8536" t="str">
            <v>arboledapereira@opticacolombiana.com</v>
          </cell>
          <cell r="O8536" t="str">
            <v>Rodrigo Mejia Henao</v>
          </cell>
          <cell r="P8536">
            <v>0</v>
          </cell>
          <cell r="Q8536">
            <v>0</v>
          </cell>
          <cell r="R8536">
            <v>0</v>
          </cell>
          <cell r="S8536" t="str">
            <v>SI</v>
          </cell>
          <cell r="T8536">
            <v>20130225</v>
          </cell>
          <cell r="U8536">
            <v>20170225</v>
          </cell>
          <cell r="V8536">
            <v>0</v>
          </cell>
          <cell r="W8536">
            <v>8</v>
          </cell>
          <cell r="X8536" t="str">
            <v>JURIDICO</v>
          </cell>
          <cell r="Y8536">
            <v>1</v>
          </cell>
          <cell r="Z8536" t="str">
            <v>Privada</v>
          </cell>
        </row>
        <row r="8537">
          <cell r="F8537">
            <v>830090640</v>
          </cell>
          <cell r="G8537" t="str">
            <v>OPTICA SALUDCOOP S.A.</v>
          </cell>
          <cell r="H8537">
            <v>1</v>
          </cell>
          <cell r="I8537" t="str">
            <v>Instituciones - IPS</v>
          </cell>
          <cell r="J8537">
            <v>0</v>
          </cell>
          <cell r="K8537" t="str">
            <v>Avenida 30 de agosto # 48 - 65</v>
          </cell>
          <cell r="L8537" t="str">
            <v>3360032- 3260761</v>
          </cell>
          <cell r="M8537" t="str">
            <v>3360032 - 3260761</v>
          </cell>
          <cell r="N8537" t="str">
            <v>oramirez@saludcoop.coop</v>
          </cell>
          <cell r="O8537" t="str">
            <v>OLGA LUCIA RAMIREZ MESA</v>
          </cell>
          <cell r="P8537">
            <v>0</v>
          </cell>
          <cell r="Q8537">
            <v>0</v>
          </cell>
          <cell r="R8537">
            <v>0</v>
          </cell>
          <cell r="S8537" t="str">
            <v>SI</v>
          </cell>
          <cell r="T8537">
            <v>20120213</v>
          </cell>
          <cell r="U8537">
            <v>20160213</v>
          </cell>
          <cell r="V8537">
            <v>0</v>
          </cell>
          <cell r="W8537">
            <v>1</v>
          </cell>
          <cell r="X8537" t="str">
            <v>JURIDICO</v>
          </cell>
          <cell r="Y8537">
            <v>1</v>
          </cell>
          <cell r="Z8537" t="str">
            <v>Privada</v>
          </cell>
        </row>
        <row r="8538">
          <cell r="F8538">
            <v>900313234</v>
          </cell>
          <cell r="G8538" t="str">
            <v>OPTILAGO UNO S.A.S.</v>
          </cell>
          <cell r="H8538">
            <v>1</v>
          </cell>
          <cell r="I8538" t="str">
            <v>Instituciones - IPS</v>
          </cell>
          <cell r="J8538">
            <v>0</v>
          </cell>
          <cell r="K8538" t="str">
            <v>CRA 6a. No. 18-46 LOCAL 105 C.C. PLAZUELA</v>
          </cell>
          <cell r="L8538">
            <v>3331908</v>
          </cell>
          <cell r="M8538">
            <v>3331908</v>
          </cell>
          <cell r="N8538" t="str">
            <v>optilagom1@hotmail.com</v>
          </cell>
          <cell r="O8538" t="str">
            <v>CLAUDIA MARIA FRANCO LLANOS</v>
          </cell>
          <cell r="P8538">
            <v>0</v>
          </cell>
          <cell r="Q8538">
            <v>0</v>
          </cell>
          <cell r="R8538">
            <v>0</v>
          </cell>
          <cell r="S8538" t="str">
            <v>SI</v>
          </cell>
          <cell r="T8538">
            <v>20111010</v>
          </cell>
          <cell r="U8538">
            <v>20151010</v>
          </cell>
          <cell r="V8538">
            <v>0</v>
          </cell>
          <cell r="W8538">
            <v>5</v>
          </cell>
          <cell r="X8538" t="str">
            <v>JURIDICO</v>
          </cell>
          <cell r="Y8538">
            <v>1</v>
          </cell>
          <cell r="Z8538" t="str">
            <v>Privada</v>
          </cell>
        </row>
        <row r="8539">
          <cell r="F8539">
            <v>900353959</v>
          </cell>
          <cell r="G8539" t="str">
            <v>Optisocial Risaralda S.A.S.</v>
          </cell>
          <cell r="H8539">
            <v>1</v>
          </cell>
          <cell r="I8539" t="str">
            <v>Instituciones - IPS</v>
          </cell>
          <cell r="J8539">
            <v>0</v>
          </cell>
          <cell r="K8539" t="str">
            <v>CARRERA 6 N 20-69</v>
          </cell>
          <cell r="L8539">
            <v>3354577</v>
          </cell>
          <cell r="M8539">
            <v>3358309</v>
          </cell>
          <cell r="N8539" t="str">
            <v>optisocial@yahoo.com</v>
          </cell>
          <cell r="O8539" t="str">
            <v>SANDRA LORENA GUTIERREZ OSPINA</v>
          </cell>
          <cell r="P8539">
            <v>0</v>
          </cell>
          <cell r="Q8539">
            <v>0</v>
          </cell>
          <cell r="R8539">
            <v>0</v>
          </cell>
          <cell r="S8539" t="str">
            <v>SI</v>
          </cell>
          <cell r="T8539">
            <v>20121218</v>
          </cell>
          <cell r="U8539">
            <v>20161218</v>
          </cell>
          <cell r="V8539">
            <v>0</v>
          </cell>
          <cell r="W8539">
            <v>7</v>
          </cell>
          <cell r="X8539" t="str">
            <v>JURIDICO</v>
          </cell>
          <cell r="Y8539">
            <v>1</v>
          </cell>
          <cell r="Z8539" t="str">
            <v>Privada</v>
          </cell>
        </row>
        <row r="8540">
          <cell r="F8540">
            <v>816004018</v>
          </cell>
          <cell r="G8540" t="str">
            <v>ORAL CENTER LTDA</v>
          </cell>
          <cell r="H8540">
            <v>1</v>
          </cell>
          <cell r="I8540" t="str">
            <v>Instituciones - IPS</v>
          </cell>
          <cell r="J8540" t="str">
            <v>NO</v>
          </cell>
          <cell r="K8540" t="str">
            <v>AV 30 DE AGOSTO # 46-117</v>
          </cell>
          <cell r="L8540">
            <v>3292844</v>
          </cell>
          <cell r="M8540">
            <v>3292849</v>
          </cell>
          <cell r="N8540" t="str">
            <v>ORALCENTER@HOTM</v>
          </cell>
          <cell r="O8540" t="str">
            <v>XENIA ILIANA ORTIZ VIERA</v>
          </cell>
          <cell r="P8540">
            <v>0</v>
          </cell>
          <cell r="Q8540">
            <v>0</v>
          </cell>
          <cell r="R8540" t="str">
            <v>NO</v>
          </cell>
          <cell r="S8540" t="str">
            <v>SI</v>
          </cell>
          <cell r="T8540">
            <v>20030409</v>
          </cell>
          <cell r="U8540">
            <v>20140531</v>
          </cell>
          <cell r="V8540">
            <v>0</v>
          </cell>
          <cell r="W8540">
            <v>0</v>
          </cell>
          <cell r="X8540" t="str">
            <v>JURIDICO</v>
          </cell>
          <cell r="Y8540">
            <v>1</v>
          </cell>
          <cell r="Z8540" t="str">
            <v>Privada</v>
          </cell>
        </row>
        <row r="8541">
          <cell r="F8541">
            <v>816007417</v>
          </cell>
          <cell r="G8541" t="str">
            <v>ORTHOIMAGEN LTDA</v>
          </cell>
          <cell r="H8541">
            <v>1</v>
          </cell>
          <cell r="I8541" t="str">
            <v>Instituciones - IPS</v>
          </cell>
          <cell r="J8541" t="str">
            <v>NO</v>
          </cell>
          <cell r="K8541" t="str">
            <v>CRA 5 # 18-33 CONS 704</v>
          </cell>
          <cell r="L8541">
            <v>3349721</v>
          </cell>
          <cell r="M8541" t="str">
            <v>SIN FAX</v>
          </cell>
          <cell r="N8541">
            <v>0</v>
          </cell>
          <cell r="O8541" t="str">
            <v>JORGE EDUARDO BARRERA RODRIGUEZ</v>
          </cell>
          <cell r="P8541">
            <v>0</v>
          </cell>
          <cell r="Q8541">
            <v>0</v>
          </cell>
          <cell r="R8541" t="str">
            <v>NO</v>
          </cell>
          <cell r="S8541" t="str">
            <v>SI</v>
          </cell>
          <cell r="T8541">
            <v>20050909</v>
          </cell>
          <cell r="U8541">
            <v>20140531</v>
          </cell>
          <cell r="V8541">
            <v>0</v>
          </cell>
          <cell r="W8541">
            <v>1</v>
          </cell>
          <cell r="X8541" t="str">
            <v>JURIDICO</v>
          </cell>
          <cell r="Y8541">
            <v>3</v>
          </cell>
          <cell r="Z8541" t="str">
            <v>Mixta</v>
          </cell>
        </row>
        <row r="8542">
          <cell r="F8542">
            <v>900489902</v>
          </cell>
          <cell r="G8542" t="str">
            <v>PARAMEDICOS EN CASA SAS</v>
          </cell>
          <cell r="H8542">
            <v>1</v>
          </cell>
          <cell r="I8542" t="str">
            <v>Instituciones - IPS</v>
          </cell>
          <cell r="J8542">
            <v>0</v>
          </cell>
          <cell r="K8542" t="str">
            <v>CARRERA 15 No 23 - 14 CENTENARIO</v>
          </cell>
          <cell r="L8542">
            <v>3241434</v>
          </cell>
          <cell r="M8542">
            <v>3241434</v>
          </cell>
          <cell r="N8542" t="str">
            <v>paramedicosencasa@hotmail.com</v>
          </cell>
          <cell r="O8542" t="str">
            <v>OSCAR HUMBERTO ARCILA DUQUE</v>
          </cell>
          <cell r="P8542">
            <v>0</v>
          </cell>
          <cell r="Q8542">
            <v>0</v>
          </cell>
          <cell r="R8542">
            <v>0</v>
          </cell>
          <cell r="S8542" t="str">
            <v>SI</v>
          </cell>
          <cell r="T8542">
            <v>20120131</v>
          </cell>
          <cell r="U8542">
            <v>20160131</v>
          </cell>
          <cell r="V8542">
            <v>0</v>
          </cell>
          <cell r="W8542">
            <v>2</v>
          </cell>
          <cell r="X8542" t="str">
            <v>JURIDICO</v>
          </cell>
          <cell r="Y8542">
            <v>1</v>
          </cell>
          <cell r="Z8542" t="str">
            <v>Privada</v>
          </cell>
        </row>
        <row r="8543">
          <cell r="F8543">
            <v>900375465</v>
          </cell>
          <cell r="G8543" t="str">
            <v>POLICLINICO EJE SALUD S.A.S</v>
          </cell>
          <cell r="H8543">
            <v>1</v>
          </cell>
          <cell r="I8543" t="str">
            <v>Instituciones - IPS</v>
          </cell>
          <cell r="J8543">
            <v>0</v>
          </cell>
          <cell r="K8543" t="str">
            <v>Cra 14 Bis No 10 - 17 LOCAL 2</v>
          </cell>
          <cell r="L8543">
            <v>3152333</v>
          </cell>
          <cell r="M8543">
            <v>3248601</v>
          </cell>
          <cell r="N8543" t="str">
            <v>jhon.ejesalud@gmail.com</v>
          </cell>
          <cell r="O8543" t="str">
            <v>Jhon Alexander Colmenares Russi</v>
          </cell>
          <cell r="P8543">
            <v>0</v>
          </cell>
          <cell r="Q8543">
            <v>0</v>
          </cell>
          <cell r="R8543">
            <v>0</v>
          </cell>
          <cell r="S8543" t="str">
            <v>SI</v>
          </cell>
          <cell r="T8543">
            <v>20101215</v>
          </cell>
          <cell r="U8543">
            <v>20141215</v>
          </cell>
          <cell r="V8543">
            <v>0</v>
          </cell>
          <cell r="W8543">
            <v>5</v>
          </cell>
          <cell r="X8543" t="str">
            <v>JURIDICO</v>
          </cell>
          <cell r="Y8543">
            <v>1</v>
          </cell>
          <cell r="Z8543" t="str">
            <v>Privada</v>
          </cell>
        </row>
        <row r="8544">
          <cell r="F8544">
            <v>900554414</v>
          </cell>
          <cell r="G8544" t="str">
            <v>PRERENAL SAS</v>
          </cell>
          <cell r="H8544">
            <v>1</v>
          </cell>
          <cell r="I8544" t="str">
            <v>Instituciones - IPS</v>
          </cell>
          <cell r="J8544">
            <v>0</v>
          </cell>
          <cell r="K8544" t="str">
            <v>CR 19 # 12-74 TORRE 2 CONSULTORIO 1008 MEGACENTRO PINARES DE SAN MARTIN</v>
          </cell>
          <cell r="L8544">
            <v>3116283104</v>
          </cell>
          <cell r="M8544">
            <v>0</v>
          </cell>
          <cell r="N8544" t="str">
            <v>prerenal@hotmail.com</v>
          </cell>
          <cell r="O8544" t="str">
            <v>DIANA SHIRLEY OSPINA VELASQUEZ</v>
          </cell>
          <cell r="P8544">
            <v>0</v>
          </cell>
          <cell r="Q8544">
            <v>0</v>
          </cell>
          <cell r="R8544">
            <v>0</v>
          </cell>
          <cell r="S8544" t="str">
            <v>SI</v>
          </cell>
          <cell r="T8544">
            <v>20121022</v>
          </cell>
          <cell r="U8544">
            <v>20161022</v>
          </cell>
          <cell r="V8544">
            <v>0</v>
          </cell>
          <cell r="W8544">
            <v>8</v>
          </cell>
          <cell r="X8544" t="str">
            <v>JURIDICO</v>
          </cell>
          <cell r="Y8544">
            <v>1</v>
          </cell>
          <cell r="Z8544" t="str">
            <v>Privada</v>
          </cell>
        </row>
        <row r="8545">
          <cell r="F8545">
            <v>816003024</v>
          </cell>
          <cell r="G8545" t="str">
            <v>Prevision Ltda.</v>
          </cell>
          <cell r="H8545">
            <v>1</v>
          </cell>
          <cell r="I8545" t="str">
            <v>Instituciones - IPS</v>
          </cell>
          <cell r="J8545">
            <v>0</v>
          </cell>
          <cell r="K8545" t="str">
            <v>Carrera 18 No. 12-75 Megacentro Pinares Torre 2 piso 1002</v>
          </cell>
          <cell r="L8545" t="str">
            <v>3211606-3211639</v>
          </cell>
          <cell r="M8545">
            <v>0</v>
          </cell>
          <cell r="N8545" t="str">
            <v>informacion@previsionocupacional.com</v>
          </cell>
          <cell r="O8545" t="str">
            <v>Olmedo Ochoa Ospina</v>
          </cell>
          <cell r="P8545">
            <v>0</v>
          </cell>
          <cell r="Q8545">
            <v>0</v>
          </cell>
          <cell r="R8545">
            <v>0</v>
          </cell>
          <cell r="S8545" t="str">
            <v>SI</v>
          </cell>
          <cell r="T8545">
            <v>20110711</v>
          </cell>
          <cell r="U8545">
            <v>20150711</v>
          </cell>
          <cell r="V8545">
            <v>0</v>
          </cell>
          <cell r="W8545">
            <v>0</v>
          </cell>
          <cell r="X8545" t="str">
            <v>JURIDICO</v>
          </cell>
          <cell r="Y8545">
            <v>1</v>
          </cell>
          <cell r="Z8545" t="str">
            <v>Privada</v>
          </cell>
        </row>
        <row r="8546">
          <cell r="F8546">
            <v>900266473</v>
          </cell>
          <cell r="G8546" t="str">
            <v>PRISMA SALUD ORAL S.A.S.</v>
          </cell>
          <cell r="H8546">
            <v>1</v>
          </cell>
          <cell r="I8546" t="str">
            <v>Instituciones - IPS</v>
          </cell>
          <cell r="J8546">
            <v>0</v>
          </cell>
          <cell r="K8546" t="str">
            <v>CARRERA 19 NO. 12-50 CONSULTORIO 708</v>
          </cell>
          <cell r="L8546">
            <v>3210304</v>
          </cell>
          <cell r="M8546">
            <v>3210304</v>
          </cell>
          <cell r="N8546" t="str">
            <v>prisma.servicioalcliente@hotmail.com</v>
          </cell>
          <cell r="O8546" t="str">
            <v>GERMAN SIERRA MELO</v>
          </cell>
          <cell r="P8546">
            <v>0</v>
          </cell>
          <cell r="Q8546">
            <v>0</v>
          </cell>
          <cell r="R8546">
            <v>0</v>
          </cell>
          <cell r="S8546" t="str">
            <v>SI</v>
          </cell>
          <cell r="T8546">
            <v>20091202</v>
          </cell>
          <cell r="U8546">
            <v>20140531</v>
          </cell>
          <cell r="V8546">
            <v>0</v>
          </cell>
          <cell r="W8546">
            <v>7</v>
          </cell>
          <cell r="X8546" t="str">
            <v>JURIDICO</v>
          </cell>
          <cell r="Y8546">
            <v>1</v>
          </cell>
          <cell r="Z8546" t="str">
            <v>Privada</v>
          </cell>
        </row>
        <row r="8547">
          <cell r="F8547">
            <v>900380131</v>
          </cell>
          <cell r="G8547" t="str">
            <v>PROGRAMA DE ATENCION DOMICILIARIA</v>
          </cell>
          <cell r="H8547">
            <v>1</v>
          </cell>
          <cell r="I8547" t="str">
            <v>Instituciones - IPS</v>
          </cell>
          <cell r="J8547">
            <v>0</v>
          </cell>
          <cell r="K8547" t="str">
            <v>Cra 7a No 21-43 Oficina 205</v>
          </cell>
          <cell r="L8547" t="str">
            <v>3330092 - 310 4226844</v>
          </cell>
          <cell r="M8547">
            <v>0</v>
          </cell>
          <cell r="N8547" t="str">
            <v>padpereira@hotmail.com</v>
          </cell>
          <cell r="O8547" t="str">
            <v>Juan Nepomuceno Morales Gomez</v>
          </cell>
          <cell r="P8547">
            <v>0</v>
          </cell>
          <cell r="Q8547">
            <v>0</v>
          </cell>
          <cell r="R8547">
            <v>0</v>
          </cell>
          <cell r="S8547" t="str">
            <v>SI</v>
          </cell>
          <cell r="T8547">
            <v>20110705</v>
          </cell>
          <cell r="U8547">
            <v>20150705</v>
          </cell>
          <cell r="V8547">
            <v>0</v>
          </cell>
          <cell r="W8547">
            <v>0</v>
          </cell>
          <cell r="X8547" t="str">
            <v>JURIDICO</v>
          </cell>
          <cell r="Y8547">
            <v>1</v>
          </cell>
          <cell r="Z8547" t="str">
            <v>Privada</v>
          </cell>
        </row>
        <row r="8548">
          <cell r="F8548">
            <v>900134328</v>
          </cell>
          <cell r="G8548" t="str">
            <v>PSYNAPSIS SALUD MENTAL S.A.</v>
          </cell>
          <cell r="H8548">
            <v>1</v>
          </cell>
          <cell r="I8548" t="str">
            <v>Instituciones - IPS</v>
          </cell>
          <cell r="J8548">
            <v>0</v>
          </cell>
          <cell r="K8548" t="str">
            <v>CALLE 12 N. 16-20</v>
          </cell>
          <cell r="L8548">
            <v>3248333</v>
          </cell>
          <cell r="M8548">
            <v>3257883</v>
          </cell>
          <cell r="N8548" t="str">
            <v>psynapsis@etp.net.co</v>
          </cell>
          <cell r="O8548" t="str">
            <v>DORA CARDONA GIRALDO</v>
          </cell>
          <cell r="P8548">
            <v>0</v>
          </cell>
          <cell r="Q8548">
            <v>0</v>
          </cell>
          <cell r="R8548">
            <v>0</v>
          </cell>
          <cell r="S8548" t="str">
            <v>SI</v>
          </cell>
          <cell r="T8548">
            <v>20100215</v>
          </cell>
          <cell r="U8548">
            <v>20140531</v>
          </cell>
          <cell r="V8548">
            <v>0</v>
          </cell>
          <cell r="W8548">
            <v>0</v>
          </cell>
          <cell r="X8548" t="str">
            <v>JURIDICO</v>
          </cell>
          <cell r="Y8548">
            <v>1</v>
          </cell>
          <cell r="Z8548" t="str">
            <v>Privada</v>
          </cell>
        </row>
        <row r="8549">
          <cell r="F8549">
            <v>800222727</v>
          </cell>
          <cell r="G8549" t="str">
            <v>QUIROFANO CASALUD Y COMPAÑÍA LTDA</v>
          </cell>
          <cell r="H8549">
            <v>1</v>
          </cell>
          <cell r="I8549" t="str">
            <v>Instituciones - IPS</v>
          </cell>
          <cell r="J8549" t="str">
            <v>NO</v>
          </cell>
          <cell r="K8549" t="str">
            <v>CALLE 21 # 5-47</v>
          </cell>
          <cell r="L8549">
            <v>3257115</v>
          </cell>
          <cell r="M8549">
            <v>0</v>
          </cell>
          <cell r="N8549">
            <v>0</v>
          </cell>
          <cell r="O8549" t="str">
            <v>CARLOS ALBERTO CORRALES VILLEGAS</v>
          </cell>
          <cell r="P8549">
            <v>0</v>
          </cell>
          <cell r="Q8549">
            <v>0</v>
          </cell>
          <cell r="R8549" t="str">
            <v>NO</v>
          </cell>
          <cell r="S8549" t="str">
            <v>SI</v>
          </cell>
          <cell r="T8549">
            <v>20030415</v>
          </cell>
          <cell r="U8549">
            <v>20140531</v>
          </cell>
          <cell r="V8549">
            <v>0</v>
          </cell>
          <cell r="W8549">
            <v>0</v>
          </cell>
          <cell r="X8549" t="str">
            <v>JURIDICO</v>
          </cell>
          <cell r="Y8549">
            <v>1</v>
          </cell>
          <cell r="Z8549" t="str">
            <v>Privada</v>
          </cell>
        </row>
        <row r="8550">
          <cell r="F8550">
            <v>900371631</v>
          </cell>
          <cell r="G8550" t="str">
            <v>QUIRULASER DE OCCIDENTE S.A.S</v>
          </cell>
          <cell r="H8550">
            <v>1</v>
          </cell>
          <cell r="I8550" t="str">
            <v>Instituciones - IPS</v>
          </cell>
          <cell r="J8550">
            <v>0</v>
          </cell>
          <cell r="K8550" t="str">
            <v>CRA 6 No. 25-13</v>
          </cell>
          <cell r="L8550">
            <v>3356806</v>
          </cell>
          <cell r="M8550">
            <v>0</v>
          </cell>
          <cell r="N8550" t="str">
            <v>quirulaserdeoccidente@gmail.com</v>
          </cell>
          <cell r="O8550" t="str">
            <v>Maria Luzbelia Muñoz Giraldo</v>
          </cell>
          <cell r="P8550">
            <v>0</v>
          </cell>
          <cell r="Q8550">
            <v>0</v>
          </cell>
          <cell r="R8550">
            <v>0</v>
          </cell>
          <cell r="S8550" t="str">
            <v>SI</v>
          </cell>
          <cell r="T8550">
            <v>20101011</v>
          </cell>
          <cell r="U8550">
            <v>20141011</v>
          </cell>
          <cell r="V8550">
            <v>0</v>
          </cell>
          <cell r="W8550">
            <v>3</v>
          </cell>
          <cell r="X8550" t="str">
            <v>JURIDICO</v>
          </cell>
          <cell r="Y8550">
            <v>1</v>
          </cell>
          <cell r="Z8550" t="str">
            <v>Privada</v>
          </cell>
        </row>
        <row r="8551">
          <cell r="F8551">
            <v>891409390</v>
          </cell>
          <cell r="G8551" t="str">
            <v>RADIOLOGOS ASOCIADOS S.A.S</v>
          </cell>
          <cell r="H8551">
            <v>1</v>
          </cell>
          <cell r="I8551" t="str">
            <v>Instituciones - IPS</v>
          </cell>
          <cell r="J8551" t="str">
            <v>NO</v>
          </cell>
          <cell r="K8551" t="str">
            <v>CRA 6 # 22-19</v>
          </cell>
          <cell r="L8551" t="str">
            <v>3116575 - 3333313</v>
          </cell>
          <cell r="M8551">
            <v>3248386</v>
          </cell>
          <cell r="N8551" t="str">
            <v>SERVICIOALCLIENTE@RADIOLOGOSASOCIADOS.NET</v>
          </cell>
          <cell r="O8551" t="str">
            <v>FRANCISCO JAVIER SANCHEZ MONTOYA</v>
          </cell>
          <cell r="P8551">
            <v>0</v>
          </cell>
          <cell r="Q8551">
            <v>0</v>
          </cell>
          <cell r="R8551" t="str">
            <v>NO</v>
          </cell>
          <cell r="S8551" t="str">
            <v>SI</v>
          </cell>
          <cell r="T8551">
            <v>20030228</v>
          </cell>
          <cell r="U8551">
            <v>20140531</v>
          </cell>
          <cell r="V8551">
            <v>0</v>
          </cell>
          <cell r="W8551">
            <v>8</v>
          </cell>
          <cell r="X8551" t="str">
            <v>JURIDICO</v>
          </cell>
          <cell r="Y8551">
            <v>1</v>
          </cell>
          <cell r="Z8551" t="str">
            <v>Privada</v>
          </cell>
        </row>
        <row r="8552">
          <cell r="F8552">
            <v>900632505</v>
          </cell>
          <cell r="G8552" t="str">
            <v>RED MEDICA VITAL SAS</v>
          </cell>
          <cell r="H8552">
            <v>1</v>
          </cell>
          <cell r="I8552" t="str">
            <v>Instituciones - IPS</v>
          </cell>
          <cell r="J8552">
            <v>0</v>
          </cell>
          <cell r="K8552" t="str">
            <v>Cra 13 No. 4B 26</v>
          </cell>
          <cell r="L8552" t="str">
            <v>3137183094 3116414647 3313413</v>
          </cell>
          <cell r="M8552">
            <v>0</v>
          </cell>
          <cell r="N8552" t="str">
            <v>redmedicavital@gmail.com</v>
          </cell>
          <cell r="O8552" t="str">
            <v>GUEVARA GLORIA NANCY</v>
          </cell>
          <cell r="P8552">
            <v>0</v>
          </cell>
          <cell r="Q8552">
            <v>0</v>
          </cell>
          <cell r="R8552">
            <v>0</v>
          </cell>
          <cell r="S8552" t="str">
            <v>SI</v>
          </cell>
          <cell r="T8552">
            <v>20131008</v>
          </cell>
          <cell r="U8552">
            <v>20171008</v>
          </cell>
          <cell r="V8552">
            <v>0</v>
          </cell>
          <cell r="W8552">
            <v>4</v>
          </cell>
          <cell r="X8552" t="str">
            <v>JURIDICO</v>
          </cell>
          <cell r="Y8552">
            <v>1</v>
          </cell>
          <cell r="Z8552" t="str">
            <v>Privada</v>
          </cell>
        </row>
        <row r="8553">
          <cell r="F8553">
            <v>900096895</v>
          </cell>
          <cell r="G8553" t="str">
            <v>REHABILITACION MEDICA INTEGRAL DEL EJE CAFETERO RMI SAS</v>
          </cell>
          <cell r="H8553">
            <v>1</v>
          </cell>
          <cell r="I8553" t="str">
            <v>Instituciones - IPS</v>
          </cell>
          <cell r="J8553">
            <v>0</v>
          </cell>
          <cell r="K8553" t="str">
            <v>AV. CIRCUNVALAR # 3-01 CONSULTA EXTERNA 2</v>
          </cell>
          <cell r="L8553">
            <v>3313751</v>
          </cell>
          <cell r="M8553">
            <v>3135600</v>
          </cell>
          <cell r="N8553" t="str">
            <v>rmiltda@yahoo.es</v>
          </cell>
          <cell r="O8553" t="str">
            <v>CATALINA PATIÑO CAMPO</v>
          </cell>
          <cell r="P8553">
            <v>0</v>
          </cell>
          <cell r="Q8553">
            <v>0</v>
          </cell>
          <cell r="R8553">
            <v>0</v>
          </cell>
          <cell r="S8553" t="str">
            <v>SI</v>
          </cell>
          <cell r="T8553">
            <v>20120924</v>
          </cell>
          <cell r="U8553">
            <v>20160924</v>
          </cell>
          <cell r="V8553">
            <v>0</v>
          </cell>
          <cell r="W8553">
            <v>1</v>
          </cell>
          <cell r="X8553" t="str">
            <v>JURIDICO</v>
          </cell>
          <cell r="Y8553">
            <v>1</v>
          </cell>
          <cell r="Z8553" t="str">
            <v>Privada</v>
          </cell>
        </row>
        <row r="8554">
          <cell r="F8554">
            <v>900150760</v>
          </cell>
          <cell r="G8554" t="str">
            <v>RESPIREMOS UNIDAD DE NEUMOLOGIA Y ENDOSCOPIA RESPIRATORIA DEL EJE CAFETERO S.A.S</v>
          </cell>
          <cell r="H8554">
            <v>1</v>
          </cell>
          <cell r="I8554" t="str">
            <v>Instituciones - IPS</v>
          </cell>
          <cell r="J8554" t="str">
            <v>NO</v>
          </cell>
          <cell r="K8554" t="str">
            <v>CRA 18 NO. 12-75 cs 701-702-703 TORE 2 MEGACENTRO PINARES</v>
          </cell>
          <cell r="L8554">
            <v>3170710</v>
          </cell>
          <cell r="M8554">
            <v>3170710</v>
          </cell>
          <cell r="N8554" t="str">
            <v>info@respiremossas.com</v>
          </cell>
          <cell r="O8554" t="str">
            <v>GUSTAVO ADOLFO QUINTANA GARCES</v>
          </cell>
          <cell r="P8554">
            <v>0</v>
          </cell>
          <cell r="Q8554">
            <v>0</v>
          </cell>
          <cell r="R8554" t="str">
            <v>NO</v>
          </cell>
          <cell r="S8554" t="str">
            <v>SI</v>
          </cell>
          <cell r="T8554">
            <v>20080623</v>
          </cell>
          <cell r="U8554">
            <v>20150623</v>
          </cell>
          <cell r="V8554">
            <v>0</v>
          </cell>
          <cell r="W8554">
            <v>7</v>
          </cell>
          <cell r="X8554" t="str">
            <v>JURIDICO</v>
          </cell>
          <cell r="Y8554">
            <v>1</v>
          </cell>
          <cell r="Z8554" t="str">
            <v>Privada</v>
          </cell>
        </row>
        <row r="8555">
          <cell r="F8555">
            <v>816000634</v>
          </cell>
          <cell r="G8555" t="str">
            <v>RESTREPO Y MEJIA CIMDER LIMITADA</v>
          </cell>
          <cell r="H8555">
            <v>1</v>
          </cell>
          <cell r="I8555" t="str">
            <v>Instituciones - IPS</v>
          </cell>
          <cell r="J8555">
            <v>0</v>
          </cell>
          <cell r="K8555" t="str">
            <v>AV. CIRCUNVALAR NO. 8-120</v>
          </cell>
          <cell r="L8555">
            <v>3350500</v>
          </cell>
          <cell r="M8555">
            <v>3250021</v>
          </cell>
          <cell r="N8555" t="str">
            <v>cimder@gmail.com</v>
          </cell>
          <cell r="O8555" t="str">
            <v>DORA MEJIA DE RESTREPO</v>
          </cell>
          <cell r="P8555">
            <v>0</v>
          </cell>
          <cell r="Q8555">
            <v>0</v>
          </cell>
          <cell r="R8555">
            <v>0</v>
          </cell>
          <cell r="S8555" t="str">
            <v>SI</v>
          </cell>
          <cell r="T8555">
            <v>20110307</v>
          </cell>
          <cell r="U8555">
            <v>20150307</v>
          </cell>
          <cell r="V8555">
            <v>0</v>
          </cell>
          <cell r="W8555">
            <v>1</v>
          </cell>
          <cell r="X8555" t="str">
            <v>JURIDICO</v>
          </cell>
          <cell r="Y8555">
            <v>1</v>
          </cell>
          <cell r="Z8555" t="str">
            <v>Privada</v>
          </cell>
        </row>
        <row r="8556">
          <cell r="F8556">
            <v>900285550</v>
          </cell>
          <cell r="G8556" t="str">
            <v>RETO REHABILITACION TOTAL S.A.S.</v>
          </cell>
          <cell r="H8556">
            <v>1</v>
          </cell>
          <cell r="I8556" t="str">
            <v>Instituciones - IPS</v>
          </cell>
          <cell r="J8556">
            <v>0</v>
          </cell>
          <cell r="K8556" t="str">
            <v>CALLE º7 NO 5-30</v>
          </cell>
          <cell r="L8556">
            <v>3357573</v>
          </cell>
          <cell r="M8556">
            <v>0</v>
          </cell>
          <cell r="N8556" t="str">
            <v>fisioreto@hotmail.com</v>
          </cell>
          <cell r="O8556" t="str">
            <v>LUZ ADRIANA SALDARRIAGA GOMEZ</v>
          </cell>
          <cell r="P8556">
            <v>0</v>
          </cell>
          <cell r="Q8556">
            <v>0</v>
          </cell>
          <cell r="R8556">
            <v>0</v>
          </cell>
          <cell r="S8556" t="str">
            <v>SI</v>
          </cell>
          <cell r="T8556">
            <v>20100802</v>
          </cell>
          <cell r="U8556">
            <v>20140802</v>
          </cell>
          <cell r="V8556">
            <v>0</v>
          </cell>
          <cell r="W8556">
            <v>7</v>
          </cell>
          <cell r="X8556" t="str">
            <v>JURIDICO</v>
          </cell>
          <cell r="Y8556">
            <v>1</v>
          </cell>
          <cell r="Z8556" t="str">
            <v>Privada</v>
          </cell>
        </row>
        <row r="8557">
          <cell r="F8557">
            <v>900434133</v>
          </cell>
          <cell r="G8557" t="str">
            <v>RICARDO LEON ESCOBAR S.A.S.</v>
          </cell>
          <cell r="H8557">
            <v>1</v>
          </cell>
          <cell r="I8557" t="str">
            <v>Instituciones - IPS</v>
          </cell>
          <cell r="J8557">
            <v>0</v>
          </cell>
          <cell r="K8557" t="str">
            <v>calle 10 No. 15-48 los Alpes</v>
          </cell>
          <cell r="L8557" t="str">
            <v>3333650 3355200</v>
          </cell>
          <cell r="M8557">
            <v>3258118</v>
          </cell>
          <cell r="N8557" t="str">
            <v>cocr@une.net.co</v>
          </cell>
          <cell r="O8557" t="str">
            <v>RICARDO LEÓN ESCOBAR CUARTAS</v>
          </cell>
          <cell r="P8557">
            <v>0</v>
          </cell>
          <cell r="Q8557">
            <v>0</v>
          </cell>
          <cell r="R8557">
            <v>0</v>
          </cell>
          <cell r="S8557" t="str">
            <v>SI</v>
          </cell>
          <cell r="T8557">
            <v>20110509</v>
          </cell>
          <cell r="U8557">
            <v>20150509</v>
          </cell>
          <cell r="V8557">
            <v>0</v>
          </cell>
          <cell r="W8557">
            <v>9</v>
          </cell>
          <cell r="X8557" t="str">
            <v>JURIDICO</v>
          </cell>
          <cell r="Y8557">
            <v>1</v>
          </cell>
          <cell r="Z8557" t="str">
            <v>Privada</v>
          </cell>
        </row>
        <row r="8558">
          <cell r="F8558">
            <v>830027158</v>
          </cell>
          <cell r="G8558" t="str">
            <v>RIESGO DE FRACTURAS S.A</v>
          </cell>
          <cell r="H8558">
            <v>1</v>
          </cell>
          <cell r="I8558" t="str">
            <v>Instituciones - IPS</v>
          </cell>
          <cell r="J8558" t="str">
            <v>NO</v>
          </cell>
          <cell r="K8558" t="str">
            <v>CRA 5 # 18-33 CONSULTORIO 504 CENTRO DE ESPECIALISTAS CER</v>
          </cell>
          <cell r="L8558">
            <v>3241362</v>
          </cell>
          <cell r="M8558">
            <v>3357561</v>
          </cell>
          <cell r="N8558" t="str">
            <v>pereira@riesgodefractura.com</v>
          </cell>
          <cell r="O8558" t="str">
            <v>YESID ALBERTO MUÑOZ URREGO</v>
          </cell>
          <cell r="P8558">
            <v>0</v>
          </cell>
          <cell r="Q8558">
            <v>0</v>
          </cell>
          <cell r="R8558" t="str">
            <v>NO</v>
          </cell>
          <cell r="S8558" t="str">
            <v>SI</v>
          </cell>
          <cell r="T8558">
            <v>20030407</v>
          </cell>
          <cell r="U8558">
            <v>20140531</v>
          </cell>
          <cell r="V8558">
            <v>0</v>
          </cell>
          <cell r="W8558">
            <v>3</v>
          </cell>
          <cell r="X8558" t="str">
            <v>JURIDICO</v>
          </cell>
          <cell r="Y8558">
            <v>1</v>
          </cell>
          <cell r="Z8558" t="str">
            <v>Privada</v>
          </cell>
        </row>
        <row r="8559">
          <cell r="F8559">
            <v>805011262</v>
          </cell>
          <cell r="G8559" t="str">
            <v>RTS SAS</v>
          </cell>
          <cell r="H8559">
            <v>1</v>
          </cell>
          <cell r="I8559" t="str">
            <v>Instituciones - IPS</v>
          </cell>
          <cell r="J8559">
            <v>0</v>
          </cell>
          <cell r="K8559" t="str">
            <v>CALLE 14 No. 27-54 BARRIO ALAMOS</v>
          </cell>
          <cell r="L8559" t="str">
            <v>3217722-3212297</v>
          </cell>
          <cell r="M8559" t="str">
            <v>3217722 EXT 111</v>
          </cell>
          <cell r="N8559" t="str">
            <v>jhon_garcia@baxter.com</v>
          </cell>
          <cell r="O8559" t="str">
            <v>PIEDAD PAULINA PATERNINA GUERRERO</v>
          </cell>
          <cell r="P8559">
            <v>0</v>
          </cell>
          <cell r="Q8559">
            <v>0</v>
          </cell>
          <cell r="R8559">
            <v>0</v>
          </cell>
          <cell r="S8559" t="str">
            <v>SI</v>
          </cell>
          <cell r="T8559">
            <v>20110502</v>
          </cell>
          <cell r="U8559">
            <v>20150502</v>
          </cell>
          <cell r="V8559">
            <v>0</v>
          </cell>
          <cell r="W8559">
            <v>0</v>
          </cell>
          <cell r="X8559" t="str">
            <v>JURIDICO</v>
          </cell>
          <cell r="Y8559">
            <v>1</v>
          </cell>
          <cell r="Z8559" t="str">
            <v>Privada</v>
          </cell>
        </row>
        <row r="8560">
          <cell r="F8560">
            <v>900247242</v>
          </cell>
          <cell r="G8560" t="str">
            <v>SALUD ESPECIALIZADA S.A.</v>
          </cell>
          <cell r="H8560">
            <v>1</v>
          </cell>
          <cell r="I8560" t="str">
            <v>Instituciones - IPS</v>
          </cell>
          <cell r="J8560">
            <v>0</v>
          </cell>
          <cell r="K8560" t="str">
            <v>CARRERA 14 Bis No. 10-17 LOCAL 2A ALPES</v>
          </cell>
          <cell r="L8560">
            <v>3245302</v>
          </cell>
          <cell r="M8560">
            <v>3258177</v>
          </cell>
          <cell r="N8560" t="str">
            <v>gerenciaregionalejesalud@gmail.com</v>
          </cell>
          <cell r="O8560" t="str">
            <v>PATRICIA JEANET BENITEZ SANCHEZ</v>
          </cell>
          <cell r="P8560">
            <v>0</v>
          </cell>
          <cell r="Q8560">
            <v>0</v>
          </cell>
          <cell r="R8560">
            <v>0</v>
          </cell>
          <cell r="S8560" t="str">
            <v>SI</v>
          </cell>
          <cell r="T8560">
            <v>20081203</v>
          </cell>
          <cell r="U8560">
            <v>20140531</v>
          </cell>
          <cell r="V8560">
            <v>0</v>
          </cell>
          <cell r="W8560">
            <v>1</v>
          </cell>
          <cell r="X8560" t="str">
            <v>JURIDICO</v>
          </cell>
          <cell r="Y8560">
            <v>1</v>
          </cell>
          <cell r="Z8560" t="str">
            <v>Privada</v>
          </cell>
        </row>
        <row r="8561">
          <cell r="F8561">
            <v>900417975</v>
          </cell>
          <cell r="G8561" t="str">
            <v>SALUD OCUPACIONAL DE RISARALDA SORIS S.A.S.</v>
          </cell>
          <cell r="H8561">
            <v>1</v>
          </cell>
          <cell r="I8561" t="str">
            <v>Instituciones - IPS</v>
          </cell>
          <cell r="J8561">
            <v>0</v>
          </cell>
          <cell r="K8561" t="str">
            <v>AV CIRCUNVALAR 11-80 OFICINA 11-02</v>
          </cell>
          <cell r="L8561">
            <v>3353615</v>
          </cell>
          <cell r="M8561">
            <v>0</v>
          </cell>
          <cell r="N8561" t="str">
            <v>soris.pereira@gmail.com</v>
          </cell>
          <cell r="O8561" t="str">
            <v>NUBIA STELLA URREA ORREGO</v>
          </cell>
          <cell r="P8561">
            <v>0</v>
          </cell>
          <cell r="Q8561">
            <v>0</v>
          </cell>
          <cell r="R8561">
            <v>0</v>
          </cell>
          <cell r="S8561" t="str">
            <v>SI</v>
          </cell>
          <cell r="T8561">
            <v>20120402</v>
          </cell>
          <cell r="U8561">
            <v>20160402</v>
          </cell>
          <cell r="V8561">
            <v>0</v>
          </cell>
          <cell r="W8561">
            <v>1</v>
          </cell>
          <cell r="X8561" t="str">
            <v>JURIDICO</v>
          </cell>
          <cell r="Y8561">
            <v>1</v>
          </cell>
          <cell r="Z8561" t="str">
            <v>Privada</v>
          </cell>
        </row>
        <row r="8562">
          <cell r="F8562">
            <v>900459211</v>
          </cell>
          <cell r="G8562" t="str">
            <v>SALUD TERAPIA HOME CARE S.A.S.</v>
          </cell>
          <cell r="H8562">
            <v>1</v>
          </cell>
          <cell r="I8562" t="str">
            <v>Instituciones - IPS</v>
          </cell>
          <cell r="J8562">
            <v>0</v>
          </cell>
          <cell r="K8562" t="str">
            <v>carrera 38 N° 32-38. VILLA VERDE</v>
          </cell>
          <cell r="L8562" t="str">
            <v>3108910257-3164901000</v>
          </cell>
          <cell r="M8562">
            <v>0</v>
          </cell>
          <cell r="N8562" t="str">
            <v>saludterapiasas@hotmail.com</v>
          </cell>
          <cell r="O8562" t="str">
            <v>martha yaneth sastre castellanos</v>
          </cell>
          <cell r="P8562">
            <v>0</v>
          </cell>
          <cell r="Q8562">
            <v>0</v>
          </cell>
          <cell r="R8562">
            <v>0</v>
          </cell>
          <cell r="S8562" t="str">
            <v>SI</v>
          </cell>
          <cell r="T8562">
            <v>20110912</v>
          </cell>
          <cell r="U8562">
            <v>20150912</v>
          </cell>
          <cell r="V8562">
            <v>0</v>
          </cell>
          <cell r="W8562">
            <v>3</v>
          </cell>
          <cell r="X8562" t="str">
            <v>JURIDICO</v>
          </cell>
          <cell r="Y8562">
            <v>1</v>
          </cell>
          <cell r="Z8562" t="str">
            <v>Privada</v>
          </cell>
        </row>
        <row r="8563">
          <cell r="F8563">
            <v>800130907</v>
          </cell>
          <cell r="G8563" t="str">
            <v>SALUD TOTAL EPS S.A</v>
          </cell>
          <cell r="H8563">
            <v>1</v>
          </cell>
          <cell r="I8563" t="str">
            <v>Instituciones - IPS</v>
          </cell>
          <cell r="J8563" t="str">
            <v>NO</v>
          </cell>
          <cell r="K8563" t="str">
            <v>AV 30 DE AGOSTO NO 30-07</v>
          </cell>
          <cell r="L8563">
            <v>3139900</v>
          </cell>
          <cell r="M8563">
            <v>3139990</v>
          </cell>
          <cell r="N8563" t="str">
            <v>jorgeh@saludtotal.com.co</v>
          </cell>
          <cell r="O8563" t="str">
            <v>LUIS GUILLERMO VELEZ ATEHORTUA</v>
          </cell>
          <cell r="P8563">
            <v>0</v>
          </cell>
          <cell r="Q8563">
            <v>0</v>
          </cell>
          <cell r="R8563" t="str">
            <v>NO</v>
          </cell>
          <cell r="S8563" t="str">
            <v>SI</v>
          </cell>
          <cell r="T8563">
            <v>20030411</v>
          </cell>
          <cell r="U8563">
            <v>20140531</v>
          </cell>
          <cell r="V8563">
            <v>0</v>
          </cell>
          <cell r="W8563">
            <v>4</v>
          </cell>
          <cell r="X8563" t="str">
            <v>JURIDICO</v>
          </cell>
          <cell r="Y8563">
            <v>1</v>
          </cell>
          <cell r="Z8563" t="str">
            <v>Privada</v>
          </cell>
        </row>
        <row r="8564">
          <cell r="F8564">
            <v>900457796</v>
          </cell>
          <cell r="G8564" t="str">
            <v>SAN DIEGO ODONTOLOGIA S.A.S</v>
          </cell>
          <cell r="H8564">
            <v>1</v>
          </cell>
          <cell r="I8564" t="str">
            <v>Instituciones - IPS</v>
          </cell>
          <cell r="J8564">
            <v>0</v>
          </cell>
          <cell r="K8564" t="str">
            <v>CALLE 24 No 7-23</v>
          </cell>
          <cell r="L8564">
            <v>3340602</v>
          </cell>
          <cell r="M8564">
            <v>0</v>
          </cell>
          <cell r="N8564" t="str">
            <v>ipssandiego.gerencia@gmail.com</v>
          </cell>
          <cell r="O8564" t="str">
            <v>PATRICIA JEANET BENITEZ SANCHEZ</v>
          </cell>
          <cell r="P8564">
            <v>0</v>
          </cell>
          <cell r="Q8564">
            <v>0</v>
          </cell>
          <cell r="R8564">
            <v>0</v>
          </cell>
          <cell r="S8564" t="str">
            <v>SI</v>
          </cell>
          <cell r="T8564">
            <v>20110905</v>
          </cell>
          <cell r="U8564">
            <v>20150905</v>
          </cell>
          <cell r="V8564">
            <v>0</v>
          </cell>
          <cell r="W8564">
            <v>0</v>
          </cell>
          <cell r="X8564" t="str">
            <v>JURIDICO</v>
          </cell>
          <cell r="Y8564">
            <v>1</v>
          </cell>
          <cell r="Z8564" t="str">
            <v>Privada</v>
          </cell>
        </row>
        <row r="8565">
          <cell r="F8565">
            <v>816003869</v>
          </cell>
          <cell r="G8565" t="str">
            <v>SERVICIO DE EMERGENCIAS REGIONAL SERVICIO DE AMBULANCIA PREPAGADO S.A. SER S.A.</v>
          </cell>
          <cell r="H8565">
            <v>1</v>
          </cell>
          <cell r="I8565" t="str">
            <v>Instituciones - IPS</v>
          </cell>
          <cell r="J8565">
            <v>0</v>
          </cell>
          <cell r="K8565" t="str">
            <v>Calle 14 No.21-82 Piso 1 Edificio Hábitat</v>
          </cell>
          <cell r="L8565">
            <v>3135910</v>
          </cell>
          <cell r="M8565">
            <v>3211100</v>
          </cell>
          <cell r="N8565" t="str">
            <v>serpereira2002@yahoo.com</v>
          </cell>
          <cell r="O8565" t="str">
            <v>Luis Eduardo Sánchez Rodríguez</v>
          </cell>
          <cell r="P8565">
            <v>0</v>
          </cell>
          <cell r="Q8565">
            <v>0</v>
          </cell>
          <cell r="R8565">
            <v>0</v>
          </cell>
          <cell r="S8565" t="str">
            <v>SI</v>
          </cell>
          <cell r="T8565">
            <v>20111128</v>
          </cell>
          <cell r="U8565">
            <v>20151128</v>
          </cell>
          <cell r="V8565">
            <v>0</v>
          </cell>
          <cell r="W8565">
            <v>7</v>
          </cell>
          <cell r="X8565" t="str">
            <v>JURIDICO</v>
          </cell>
          <cell r="Y8565">
            <v>1</v>
          </cell>
          <cell r="Z8565" t="str">
            <v>Privada</v>
          </cell>
        </row>
        <row r="8566">
          <cell r="F8566">
            <v>900535142</v>
          </cell>
          <cell r="G8566" t="str">
            <v>SERVICIOS DE AMBULANCIAS MEDICALIZADAS SAMED S.A.S</v>
          </cell>
          <cell r="H8566">
            <v>1</v>
          </cell>
          <cell r="I8566" t="str">
            <v>Instituciones - IPS</v>
          </cell>
          <cell r="J8566">
            <v>0</v>
          </cell>
          <cell r="K8566" t="str">
            <v>Carrera 18 19 B 91 Verona I</v>
          </cell>
          <cell r="L8566" t="str">
            <v>3405982 - 3188479041 - 3214560887</v>
          </cell>
          <cell r="M8566">
            <v>0</v>
          </cell>
          <cell r="N8566" t="str">
            <v>sameds.a.s@hotmail.com</v>
          </cell>
          <cell r="O8566" t="str">
            <v>Olga Luz Cano Ramirez</v>
          </cell>
          <cell r="P8566">
            <v>0</v>
          </cell>
          <cell r="Q8566">
            <v>0</v>
          </cell>
          <cell r="R8566">
            <v>0</v>
          </cell>
          <cell r="S8566" t="str">
            <v>SI</v>
          </cell>
          <cell r="T8566">
            <v>20120716</v>
          </cell>
          <cell r="U8566">
            <v>20160716</v>
          </cell>
          <cell r="V8566">
            <v>0</v>
          </cell>
          <cell r="W8566">
            <v>9</v>
          </cell>
          <cell r="X8566" t="str">
            <v>JURIDICO</v>
          </cell>
          <cell r="Y8566">
            <v>1</v>
          </cell>
          <cell r="Z8566" t="str">
            <v>Privada</v>
          </cell>
        </row>
        <row r="8567">
          <cell r="F8567">
            <v>900305929</v>
          </cell>
          <cell r="G8567" t="str">
            <v>Servicios Integrales de Salud Ambulatorios S.A.S</v>
          </cell>
          <cell r="H8567">
            <v>1</v>
          </cell>
          <cell r="I8567" t="str">
            <v>Instituciones - IPS</v>
          </cell>
          <cell r="J8567">
            <v>0</v>
          </cell>
          <cell r="K8567" t="str">
            <v>CARRERA 11 # 48-149</v>
          </cell>
          <cell r="L8567">
            <v>3337904</v>
          </cell>
          <cell r="M8567">
            <v>3337927</v>
          </cell>
          <cell r="N8567" t="str">
            <v>gerencia.seisa@gmail.com</v>
          </cell>
          <cell r="O8567" t="str">
            <v>CLAUDIA LORENA CARDONA CHICA</v>
          </cell>
          <cell r="P8567">
            <v>0</v>
          </cell>
          <cell r="Q8567">
            <v>0</v>
          </cell>
          <cell r="R8567">
            <v>0</v>
          </cell>
          <cell r="S8567" t="str">
            <v>SI</v>
          </cell>
          <cell r="T8567">
            <v>20090917</v>
          </cell>
          <cell r="U8567">
            <v>20140531</v>
          </cell>
          <cell r="V8567">
            <v>0</v>
          </cell>
          <cell r="W8567">
            <v>1</v>
          </cell>
          <cell r="X8567" t="str">
            <v>JURIDICO</v>
          </cell>
          <cell r="Y8567">
            <v>1</v>
          </cell>
          <cell r="Z8567" t="str">
            <v>Privada</v>
          </cell>
        </row>
        <row r="8568">
          <cell r="F8568">
            <v>900123436</v>
          </cell>
          <cell r="G8568" t="str">
            <v>SIES SALUD S.A</v>
          </cell>
          <cell r="H8568">
            <v>1</v>
          </cell>
          <cell r="I8568" t="str">
            <v>Instituciones - IPS</v>
          </cell>
          <cell r="J8568">
            <v>0</v>
          </cell>
          <cell r="K8568" t="str">
            <v>AVENIDA 30 DE AGOSTO 50-10</v>
          </cell>
          <cell r="L8568">
            <v>3363569</v>
          </cell>
          <cell r="M8568">
            <v>3363569</v>
          </cell>
          <cell r="N8568" t="str">
            <v>contactenos@sies.com.co</v>
          </cell>
          <cell r="O8568" t="str">
            <v>Hector Manchola Echeverri</v>
          </cell>
          <cell r="P8568">
            <v>0</v>
          </cell>
          <cell r="Q8568">
            <v>0</v>
          </cell>
          <cell r="R8568">
            <v>0</v>
          </cell>
          <cell r="S8568" t="str">
            <v>SI</v>
          </cell>
          <cell r="T8568">
            <v>20091210</v>
          </cell>
          <cell r="U8568">
            <v>20140531</v>
          </cell>
          <cell r="V8568">
            <v>0</v>
          </cell>
          <cell r="W8568">
            <v>0</v>
          </cell>
          <cell r="X8568" t="str">
            <v>JURIDICO</v>
          </cell>
          <cell r="Y8568">
            <v>1</v>
          </cell>
          <cell r="Z8568" t="str">
            <v>Privada</v>
          </cell>
        </row>
        <row r="8569">
          <cell r="F8569">
            <v>900363673</v>
          </cell>
          <cell r="G8569" t="str">
            <v>SINERGIA GLOBAL EN SALUD SAS</v>
          </cell>
          <cell r="H8569">
            <v>1</v>
          </cell>
          <cell r="I8569" t="str">
            <v>Instituciones - IPS</v>
          </cell>
          <cell r="J8569">
            <v>0</v>
          </cell>
          <cell r="K8569" t="str">
            <v>CARRERA 12 No 2B17</v>
          </cell>
          <cell r="L8569" t="str">
            <v>3316464 Extensión 209</v>
          </cell>
          <cell r="M8569">
            <v>3311682</v>
          </cell>
          <cell r="N8569" t="str">
            <v>harolde_navia@coomeva.com.co</v>
          </cell>
          <cell r="O8569" t="str">
            <v>MARIA FERNANDA GUALDRON RUEDA</v>
          </cell>
          <cell r="P8569">
            <v>0</v>
          </cell>
          <cell r="Q8569">
            <v>0</v>
          </cell>
          <cell r="R8569">
            <v>0</v>
          </cell>
          <cell r="S8569" t="str">
            <v>SI</v>
          </cell>
          <cell r="T8569">
            <v>20120507</v>
          </cell>
          <cell r="U8569">
            <v>20160507</v>
          </cell>
          <cell r="V8569">
            <v>0</v>
          </cell>
          <cell r="W8569">
            <v>9</v>
          </cell>
          <cell r="X8569" t="str">
            <v>JURIDICO</v>
          </cell>
          <cell r="Y8569">
            <v>1</v>
          </cell>
          <cell r="Z8569" t="str">
            <v>Privada</v>
          </cell>
        </row>
        <row r="8570">
          <cell r="F8570">
            <v>900469327</v>
          </cell>
          <cell r="G8570" t="str">
            <v>SMS SPECIALIZED MEDICAL S.A.S</v>
          </cell>
          <cell r="H8570">
            <v>1</v>
          </cell>
          <cell r="I8570" t="str">
            <v>Instituciones - IPS</v>
          </cell>
          <cell r="J8570">
            <v>0</v>
          </cell>
          <cell r="K8570" t="str">
            <v>CLLE 12 #23-149</v>
          </cell>
          <cell r="L8570">
            <v>3172800</v>
          </cell>
          <cell r="M8570">
            <v>0</v>
          </cell>
          <cell r="N8570" t="str">
            <v>specializedmed@hotmail.com</v>
          </cell>
          <cell r="O8570" t="str">
            <v>Luis Fernando Chavez Marquez</v>
          </cell>
          <cell r="P8570">
            <v>0</v>
          </cell>
          <cell r="Q8570">
            <v>0</v>
          </cell>
          <cell r="R8570">
            <v>0</v>
          </cell>
          <cell r="S8570" t="str">
            <v>SI</v>
          </cell>
          <cell r="T8570">
            <v>20120326</v>
          </cell>
          <cell r="U8570">
            <v>20160326</v>
          </cell>
          <cell r="V8570">
            <v>0</v>
          </cell>
          <cell r="W8570">
            <v>1</v>
          </cell>
          <cell r="X8570" t="str">
            <v>JURIDICO</v>
          </cell>
          <cell r="Y8570">
            <v>1</v>
          </cell>
          <cell r="Z8570" t="str">
            <v>Privada</v>
          </cell>
        </row>
        <row r="8571">
          <cell r="F8571">
            <v>816005224</v>
          </cell>
          <cell r="G8571" t="str">
            <v>SOCIEDAD CENTRO RADIOLOGICO ESPECIALIZADO LTDA ORTHODIAGNOSTICAR</v>
          </cell>
          <cell r="H8571">
            <v>1</v>
          </cell>
          <cell r="I8571" t="str">
            <v>Instituciones - IPS</v>
          </cell>
          <cell r="J8571" t="str">
            <v>NO</v>
          </cell>
          <cell r="K8571" t="str">
            <v>CALLE 19 # 5-13 CONS 819</v>
          </cell>
          <cell r="L8571">
            <v>3255898</v>
          </cell>
          <cell r="M8571">
            <v>3255544</v>
          </cell>
          <cell r="N8571">
            <v>0</v>
          </cell>
          <cell r="O8571" t="str">
            <v>ALVARO DE JESUS ZULUAGA RODAS</v>
          </cell>
          <cell r="P8571">
            <v>0</v>
          </cell>
          <cell r="Q8571">
            <v>0</v>
          </cell>
          <cell r="R8571" t="str">
            <v>NO</v>
          </cell>
          <cell r="S8571" t="str">
            <v>SI</v>
          </cell>
          <cell r="T8571">
            <v>20050819</v>
          </cell>
          <cell r="U8571">
            <v>20140531</v>
          </cell>
          <cell r="V8571">
            <v>0</v>
          </cell>
          <cell r="W8571">
            <v>6</v>
          </cell>
          <cell r="X8571" t="str">
            <v>JURIDICO</v>
          </cell>
          <cell r="Y8571">
            <v>1</v>
          </cell>
          <cell r="Z8571" t="str">
            <v>Privada</v>
          </cell>
        </row>
        <row r="8572">
          <cell r="F8572">
            <v>900224260</v>
          </cell>
          <cell r="G8572" t="str">
            <v>SOCIEDAD CIRUMAX S.A</v>
          </cell>
          <cell r="H8572">
            <v>1</v>
          </cell>
          <cell r="I8572" t="str">
            <v>Instituciones - IPS</v>
          </cell>
          <cell r="J8572" t="str">
            <v>NO</v>
          </cell>
          <cell r="K8572" t="str">
            <v>CALLE 14 No 23 - 52</v>
          </cell>
          <cell r="L8572">
            <v>3441700</v>
          </cell>
          <cell r="M8572">
            <v>3215154</v>
          </cell>
          <cell r="N8572">
            <v>0</v>
          </cell>
          <cell r="O8572" t="str">
            <v>JORGE ADOLFO RAMIREZ ESPAÑA</v>
          </cell>
          <cell r="P8572">
            <v>0</v>
          </cell>
          <cell r="Q8572">
            <v>0</v>
          </cell>
          <cell r="R8572" t="str">
            <v>NO</v>
          </cell>
          <cell r="S8572" t="str">
            <v>SI</v>
          </cell>
          <cell r="T8572">
            <v>20080821</v>
          </cell>
          <cell r="U8572">
            <v>20150821</v>
          </cell>
          <cell r="V8572">
            <v>0</v>
          </cell>
          <cell r="W8572">
            <v>5</v>
          </cell>
          <cell r="X8572" t="str">
            <v>JURIDICO</v>
          </cell>
          <cell r="Y8572">
            <v>1</v>
          </cell>
          <cell r="Z8572" t="str">
            <v>Privada</v>
          </cell>
        </row>
        <row r="8573">
          <cell r="F8573">
            <v>900342064</v>
          </cell>
          <cell r="G8573" t="str">
            <v>Sociedad Comercializadora De Insumos y Servicios Médicos S.A.S</v>
          </cell>
          <cell r="H8573">
            <v>1</v>
          </cell>
          <cell r="I8573" t="str">
            <v>Instituciones - IPS</v>
          </cell>
          <cell r="J8573">
            <v>0</v>
          </cell>
          <cell r="K8573" t="str">
            <v>Carrera 25 # 74 A 87 Barrio San Rafael UribeII</v>
          </cell>
          <cell r="L8573">
            <v>3176689561</v>
          </cell>
          <cell r="M8573">
            <v>0</v>
          </cell>
          <cell r="N8573" t="str">
            <v>ipsclinicasanrafael@gmail.com</v>
          </cell>
          <cell r="O8573" t="str">
            <v>Carolina Perez Bolaños</v>
          </cell>
          <cell r="P8573">
            <v>0</v>
          </cell>
          <cell r="Q8573">
            <v>0</v>
          </cell>
          <cell r="R8573">
            <v>0</v>
          </cell>
          <cell r="S8573" t="str">
            <v>SI</v>
          </cell>
          <cell r="T8573">
            <v>20100315</v>
          </cell>
          <cell r="U8573">
            <v>20140531</v>
          </cell>
          <cell r="V8573">
            <v>0</v>
          </cell>
          <cell r="W8573">
            <v>3</v>
          </cell>
          <cell r="X8573" t="str">
            <v>JURIDICO</v>
          </cell>
          <cell r="Y8573">
            <v>1</v>
          </cell>
          <cell r="Z8573" t="str">
            <v>Privada</v>
          </cell>
        </row>
        <row r="8574">
          <cell r="F8574">
            <v>816000103</v>
          </cell>
          <cell r="G8574" t="str">
            <v>SOCIEDAD DE DIAGNOSTICO UROLOGICO DE RISARALDA S.A.S.</v>
          </cell>
          <cell r="H8574">
            <v>1</v>
          </cell>
          <cell r="I8574" t="str">
            <v>Instituciones - IPS</v>
          </cell>
          <cell r="J8574">
            <v>0</v>
          </cell>
          <cell r="K8574" t="str">
            <v>Carrera 9 No 25-25 consultorio 507-508 Torre A</v>
          </cell>
          <cell r="L8574">
            <v>3256663</v>
          </cell>
          <cell r="M8574">
            <v>3243966</v>
          </cell>
          <cell r="N8574" t="str">
            <v>urodiagnsotico@gmail.com</v>
          </cell>
          <cell r="O8574" t="str">
            <v>ALVARO JARAMILLO DREWS</v>
          </cell>
          <cell r="P8574">
            <v>0</v>
          </cell>
          <cell r="Q8574">
            <v>0</v>
          </cell>
          <cell r="R8574">
            <v>0</v>
          </cell>
          <cell r="S8574" t="str">
            <v>SI</v>
          </cell>
          <cell r="T8574">
            <v>20110913</v>
          </cell>
          <cell r="U8574">
            <v>20150913</v>
          </cell>
          <cell r="V8574">
            <v>0</v>
          </cell>
          <cell r="W8574">
            <v>0</v>
          </cell>
          <cell r="X8574" t="str">
            <v>JURIDICO</v>
          </cell>
          <cell r="Y8574">
            <v>1</v>
          </cell>
          <cell r="Z8574" t="str">
            <v>Privada</v>
          </cell>
        </row>
        <row r="8575">
          <cell r="F8575">
            <v>816003836</v>
          </cell>
          <cell r="G8575" t="str">
            <v>SOCIEDAD ORTOCENTRO S.A</v>
          </cell>
          <cell r="H8575">
            <v>1</v>
          </cell>
          <cell r="I8575" t="str">
            <v>Instituciones - IPS</v>
          </cell>
          <cell r="J8575" t="str">
            <v>NO</v>
          </cell>
          <cell r="K8575" t="str">
            <v>CRA 6 # 22-48</v>
          </cell>
          <cell r="L8575">
            <v>3244999</v>
          </cell>
          <cell r="M8575">
            <v>3244999</v>
          </cell>
          <cell r="N8575" t="str">
            <v>ortocentropereira@hotmail.com</v>
          </cell>
          <cell r="O8575" t="str">
            <v>JUAN PABLO GOMEZ ARANGO</v>
          </cell>
          <cell r="P8575">
            <v>0</v>
          </cell>
          <cell r="Q8575">
            <v>0</v>
          </cell>
          <cell r="R8575" t="str">
            <v>NO</v>
          </cell>
          <cell r="S8575" t="str">
            <v>SI</v>
          </cell>
          <cell r="T8575">
            <v>20030410</v>
          </cell>
          <cell r="U8575">
            <v>20140531</v>
          </cell>
          <cell r="V8575">
            <v>0</v>
          </cell>
          <cell r="W8575">
            <v>4</v>
          </cell>
          <cell r="X8575" t="str">
            <v>JURIDICO</v>
          </cell>
          <cell r="Y8575">
            <v>1</v>
          </cell>
          <cell r="Z8575" t="str">
            <v>Privada</v>
          </cell>
        </row>
        <row r="8576">
          <cell r="F8576">
            <v>900262067</v>
          </cell>
          <cell r="G8576" t="str">
            <v>SONRIDENT 160 E.U.</v>
          </cell>
          <cell r="H8576">
            <v>1</v>
          </cell>
          <cell r="I8576" t="str">
            <v>Instituciones - IPS</v>
          </cell>
          <cell r="J8576" t="str">
            <v>NO</v>
          </cell>
          <cell r="K8576" t="str">
            <v>KRA 6 NO. 16-19 PISO 2</v>
          </cell>
          <cell r="L8576">
            <v>3337385</v>
          </cell>
          <cell r="M8576">
            <v>0</v>
          </cell>
          <cell r="N8576" t="str">
            <v>sonrident160@hotmail.com</v>
          </cell>
          <cell r="O8576" t="str">
            <v>CENEIDA HENAO GARCIA</v>
          </cell>
          <cell r="P8576">
            <v>0</v>
          </cell>
          <cell r="Q8576">
            <v>0</v>
          </cell>
          <cell r="R8576" t="str">
            <v>NO</v>
          </cell>
          <cell r="S8576" t="str">
            <v>SI</v>
          </cell>
          <cell r="T8576">
            <v>20090126</v>
          </cell>
          <cell r="U8576">
            <v>20140531</v>
          </cell>
          <cell r="V8576">
            <v>0</v>
          </cell>
          <cell r="W8576">
            <v>1</v>
          </cell>
          <cell r="X8576" t="str">
            <v>JURIDICO</v>
          </cell>
          <cell r="Y8576">
            <v>1</v>
          </cell>
          <cell r="Z8576" t="str">
            <v>Privada</v>
          </cell>
        </row>
        <row r="8577">
          <cell r="F8577">
            <v>900244429</v>
          </cell>
          <cell r="G8577" t="str">
            <v>TECNOVIDA DIAGNOSTICO POR IMAGENES S.A.S.</v>
          </cell>
          <cell r="H8577">
            <v>1</v>
          </cell>
          <cell r="I8577" t="str">
            <v>Instituciones - IPS</v>
          </cell>
          <cell r="J8577" t="str">
            <v>NO</v>
          </cell>
          <cell r="K8577" t="str">
            <v>CALLE 24 No 5-41 PISO 3</v>
          </cell>
          <cell r="L8577">
            <v>3245232</v>
          </cell>
          <cell r="M8577">
            <v>3245212</v>
          </cell>
          <cell r="N8577" t="str">
            <v>gammaimagenes@hotmail.com</v>
          </cell>
          <cell r="O8577" t="str">
            <v>GLORIA MARIA LOPEZ CORREA</v>
          </cell>
          <cell r="P8577">
            <v>0</v>
          </cell>
          <cell r="Q8577">
            <v>0</v>
          </cell>
          <cell r="R8577" t="str">
            <v>NO</v>
          </cell>
          <cell r="S8577" t="str">
            <v>SI</v>
          </cell>
          <cell r="T8577">
            <v>20090707</v>
          </cell>
          <cell r="U8577">
            <v>20140531</v>
          </cell>
          <cell r="V8577">
            <v>0</v>
          </cell>
          <cell r="W8577">
            <v>8</v>
          </cell>
          <cell r="X8577" t="str">
            <v>JURIDICO</v>
          </cell>
          <cell r="Y8577">
            <v>1</v>
          </cell>
          <cell r="Z8577" t="str">
            <v>Privada</v>
          </cell>
        </row>
        <row r="8578">
          <cell r="F8578">
            <v>900070108</v>
          </cell>
          <cell r="G8578" t="str">
            <v>TRANSPORTE MEDICO ESPECIALIZADO LTDA TEM</v>
          </cell>
          <cell r="H8578">
            <v>1</v>
          </cell>
          <cell r="I8578" t="str">
            <v>Instituciones - IPS</v>
          </cell>
          <cell r="J8578">
            <v>0</v>
          </cell>
          <cell r="K8578" t="str">
            <v>CRA 12 BIS No. 9 - 40 ED. SAN JUAN DE BORJA LOCAL 2</v>
          </cell>
          <cell r="L8578">
            <v>3258353</v>
          </cell>
          <cell r="M8578">
            <v>3258353</v>
          </cell>
          <cell r="N8578" t="str">
            <v>ambulanciastem@hotmail.com</v>
          </cell>
          <cell r="O8578" t="str">
            <v>CESAR AUGUSTO MENDIETA SILVA</v>
          </cell>
          <cell r="P8578">
            <v>0</v>
          </cell>
          <cell r="Q8578">
            <v>0</v>
          </cell>
          <cell r="R8578">
            <v>0</v>
          </cell>
          <cell r="S8578" t="str">
            <v>SI</v>
          </cell>
          <cell r="T8578">
            <v>20110905</v>
          </cell>
          <cell r="U8578">
            <v>20150905</v>
          </cell>
          <cell r="V8578">
            <v>0</v>
          </cell>
          <cell r="W8578">
            <v>0</v>
          </cell>
          <cell r="X8578" t="str">
            <v>JURIDICO</v>
          </cell>
          <cell r="Y8578">
            <v>1</v>
          </cell>
          <cell r="Z8578" t="str">
            <v>Privada</v>
          </cell>
        </row>
        <row r="8579">
          <cell r="F8579">
            <v>900074359</v>
          </cell>
          <cell r="G8579" t="str">
            <v>UCIMED S.A</v>
          </cell>
          <cell r="H8579">
            <v>1</v>
          </cell>
          <cell r="I8579" t="str">
            <v>Instituciones - IPS</v>
          </cell>
          <cell r="J8579">
            <v>0</v>
          </cell>
          <cell r="K8579" t="str">
            <v>Cll 24 # 6-42 piso 2</v>
          </cell>
          <cell r="L8579">
            <v>3251428</v>
          </cell>
          <cell r="M8579">
            <v>3251428</v>
          </cell>
          <cell r="N8579" t="str">
            <v>ucimedsa@gmail.com</v>
          </cell>
          <cell r="O8579" t="str">
            <v>MARTHA CARMINIA CORTES AMOROCHO</v>
          </cell>
          <cell r="P8579">
            <v>0</v>
          </cell>
          <cell r="Q8579">
            <v>0</v>
          </cell>
          <cell r="R8579">
            <v>0</v>
          </cell>
          <cell r="S8579" t="str">
            <v>SI</v>
          </cell>
          <cell r="T8579">
            <v>20100419</v>
          </cell>
          <cell r="U8579">
            <v>20140531</v>
          </cell>
          <cell r="V8579">
            <v>0</v>
          </cell>
          <cell r="W8579">
            <v>0</v>
          </cell>
          <cell r="X8579" t="str">
            <v>JURIDICO</v>
          </cell>
          <cell r="Y8579">
            <v>1</v>
          </cell>
          <cell r="Z8579" t="str">
            <v>Privada</v>
          </cell>
        </row>
        <row r="8580">
          <cell r="F8580">
            <v>900431936</v>
          </cell>
          <cell r="G8580" t="str">
            <v>UMI SALUD VISUAL S.A.S</v>
          </cell>
          <cell r="H8580">
            <v>1</v>
          </cell>
          <cell r="I8580" t="str">
            <v>Instituciones - IPS</v>
          </cell>
          <cell r="J8580">
            <v>0</v>
          </cell>
          <cell r="K8580" t="str">
            <v>CR 8 NO 29-46</v>
          </cell>
          <cell r="L8580">
            <v>3185482631</v>
          </cell>
          <cell r="M8580" t="str">
            <v>6-3261173</v>
          </cell>
          <cell r="N8580" t="str">
            <v>jorgehrueda@hotmail.com</v>
          </cell>
          <cell r="O8580" t="str">
            <v>ALBERTO HERRERA JORGE</v>
          </cell>
          <cell r="P8580">
            <v>0</v>
          </cell>
          <cell r="Q8580">
            <v>0</v>
          </cell>
          <cell r="R8580">
            <v>0</v>
          </cell>
          <cell r="S8580" t="str">
            <v>SI</v>
          </cell>
          <cell r="T8580">
            <v>20110711</v>
          </cell>
          <cell r="U8580">
            <v>20150711</v>
          </cell>
          <cell r="V8580">
            <v>0</v>
          </cell>
          <cell r="W8580">
            <v>2</v>
          </cell>
          <cell r="X8580" t="str">
            <v>JURIDICO</v>
          </cell>
          <cell r="Y8580">
            <v>1</v>
          </cell>
          <cell r="Z8580" t="str">
            <v>Privada</v>
          </cell>
        </row>
        <row r="8581">
          <cell r="F8581">
            <v>900148894</v>
          </cell>
          <cell r="G8581" t="str">
            <v>UNIDAD CARDIOLOGICA LTDA</v>
          </cell>
          <cell r="H8581">
            <v>1</v>
          </cell>
          <cell r="I8581" t="str">
            <v>Instituciones - IPS</v>
          </cell>
          <cell r="J8581" t="str">
            <v>NO</v>
          </cell>
          <cell r="K8581" t="str">
            <v>KRA 9 NO. 25-25 TORRE 1 CS 301</v>
          </cell>
          <cell r="L8581">
            <v>3243763</v>
          </cell>
          <cell r="M8581">
            <v>3243763</v>
          </cell>
          <cell r="N8581">
            <v>0</v>
          </cell>
          <cell r="O8581" t="str">
            <v>HERNAN RAMIREZ MOROS</v>
          </cell>
          <cell r="P8581">
            <v>0</v>
          </cell>
          <cell r="Q8581">
            <v>0</v>
          </cell>
          <cell r="R8581" t="str">
            <v>NO</v>
          </cell>
          <cell r="S8581" t="str">
            <v>SI</v>
          </cell>
          <cell r="T8581">
            <v>20090115</v>
          </cell>
          <cell r="U8581">
            <v>20140531</v>
          </cell>
          <cell r="V8581">
            <v>0</v>
          </cell>
          <cell r="W8581">
            <v>9</v>
          </cell>
          <cell r="X8581" t="str">
            <v>JURIDICO</v>
          </cell>
          <cell r="Y8581">
            <v>1</v>
          </cell>
          <cell r="Z8581" t="str">
            <v>Privada</v>
          </cell>
        </row>
        <row r="8582">
          <cell r="F8582">
            <v>891410136</v>
          </cell>
          <cell r="G8582" t="str">
            <v>UNIDAD CLÍNICA QUIRÚRGICA CRUZ VERDE S.A.</v>
          </cell>
          <cell r="H8582">
            <v>1</v>
          </cell>
          <cell r="I8582" t="str">
            <v>Instituciones - IPS</v>
          </cell>
          <cell r="J8582" t="str">
            <v>NO</v>
          </cell>
          <cell r="K8582" t="str">
            <v>CALLE 22 # 5-32</v>
          </cell>
          <cell r="L8582">
            <v>3334532</v>
          </cell>
          <cell r="M8582">
            <v>3348077</v>
          </cell>
          <cell r="N8582">
            <v>0</v>
          </cell>
          <cell r="O8582" t="str">
            <v>JHON JAIME SABOGAL SABOGAL</v>
          </cell>
          <cell r="P8582">
            <v>0</v>
          </cell>
          <cell r="Q8582">
            <v>0</v>
          </cell>
          <cell r="R8582" t="str">
            <v>NO</v>
          </cell>
          <cell r="S8582" t="str">
            <v>SI</v>
          </cell>
          <cell r="T8582">
            <v>20030414</v>
          </cell>
          <cell r="U8582">
            <v>20140531</v>
          </cell>
          <cell r="V8582">
            <v>0</v>
          </cell>
          <cell r="W8582">
            <v>5</v>
          </cell>
          <cell r="X8582" t="str">
            <v>JURIDICO</v>
          </cell>
          <cell r="Y8582">
            <v>1</v>
          </cell>
          <cell r="Z8582" t="str">
            <v>Privada</v>
          </cell>
        </row>
        <row r="8583">
          <cell r="F8583">
            <v>816000962</v>
          </cell>
          <cell r="G8583" t="str">
            <v>UNIDAD DE DIAGNOSTICO MAXILOFACIAL SAS</v>
          </cell>
          <cell r="H8583">
            <v>1</v>
          </cell>
          <cell r="I8583" t="str">
            <v>Instituciones - IPS</v>
          </cell>
          <cell r="J8583">
            <v>0</v>
          </cell>
          <cell r="K8583" t="str">
            <v>CALLE 24 NO. 5-55</v>
          </cell>
          <cell r="L8583">
            <v>3349031</v>
          </cell>
          <cell r="M8583">
            <v>3349031</v>
          </cell>
          <cell r="N8583" t="str">
            <v>contacto@udmltda.com.co</v>
          </cell>
          <cell r="O8583" t="str">
            <v>HORTENSIA ARANA CASTAÑO</v>
          </cell>
          <cell r="P8583">
            <v>0</v>
          </cell>
          <cell r="Q8583">
            <v>0</v>
          </cell>
          <cell r="R8583">
            <v>0</v>
          </cell>
          <cell r="S8583" t="str">
            <v>SI</v>
          </cell>
          <cell r="T8583">
            <v>20120102</v>
          </cell>
          <cell r="U8583">
            <v>20160102</v>
          </cell>
          <cell r="V8583">
            <v>0</v>
          </cell>
          <cell r="W8583">
            <v>0</v>
          </cell>
          <cell r="X8583" t="str">
            <v>JURIDICO</v>
          </cell>
          <cell r="Y8583">
            <v>1</v>
          </cell>
          <cell r="Z8583" t="str">
            <v>Privada</v>
          </cell>
        </row>
        <row r="8584">
          <cell r="F8584">
            <v>900021820</v>
          </cell>
          <cell r="G8584" t="str">
            <v>UNIDAD DE EJE VISUAL S.A.</v>
          </cell>
          <cell r="H8584">
            <v>1</v>
          </cell>
          <cell r="I8584" t="str">
            <v>Instituciones - IPS</v>
          </cell>
          <cell r="J8584">
            <v>0</v>
          </cell>
          <cell r="K8584" t="str">
            <v>CARRERA 7 NO. 25-41</v>
          </cell>
          <cell r="L8584">
            <v>3335252</v>
          </cell>
          <cell r="M8584">
            <v>3335252</v>
          </cell>
          <cell r="N8584" t="str">
            <v>unidadejevisual@yahoo.es</v>
          </cell>
          <cell r="O8584" t="str">
            <v>MARIO GERMAN SILVA MEJIA</v>
          </cell>
          <cell r="P8584">
            <v>0</v>
          </cell>
          <cell r="Q8584">
            <v>0</v>
          </cell>
          <cell r="R8584">
            <v>0</v>
          </cell>
          <cell r="S8584" t="str">
            <v>SI</v>
          </cell>
          <cell r="T8584">
            <v>20110513</v>
          </cell>
          <cell r="U8584">
            <v>20150513</v>
          </cell>
          <cell r="V8584">
            <v>0</v>
          </cell>
          <cell r="W8584">
            <v>8</v>
          </cell>
          <cell r="X8584" t="str">
            <v>JURIDICO</v>
          </cell>
          <cell r="Y8584">
            <v>1</v>
          </cell>
          <cell r="Z8584" t="str">
            <v>Privada</v>
          </cell>
        </row>
        <row r="8585">
          <cell r="F8585">
            <v>900315632</v>
          </cell>
          <cell r="G8585" t="str">
            <v>Unidad de Especialistas del Otún S.A.S</v>
          </cell>
          <cell r="H8585">
            <v>1</v>
          </cell>
          <cell r="I8585" t="str">
            <v>Instituciones - IPS</v>
          </cell>
          <cell r="J8585">
            <v>0</v>
          </cell>
          <cell r="K8585" t="str">
            <v>Carrera 11 No. 47-35 Maraya</v>
          </cell>
          <cell r="L8585" t="str">
            <v>3248787 ext 222</v>
          </cell>
          <cell r="M8585">
            <v>3248625</v>
          </cell>
          <cell r="N8585" t="str">
            <v>unidadespecialistasdelotun@gmail.com</v>
          </cell>
          <cell r="O8585" t="str">
            <v>Héctor Octavio Olaya Rodriguez</v>
          </cell>
          <cell r="P8585">
            <v>0</v>
          </cell>
          <cell r="Q8585">
            <v>0</v>
          </cell>
          <cell r="R8585">
            <v>0</v>
          </cell>
          <cell r="S8585" t="str">
            <v>SI</v>
          </cell>
          <cell r="T8585">
            <v>20091103</v>
          </cell>
          <cell r="U8585">
            <v>20140531</v>
          </cell>
          <cell r="V8585">
            <v>0</v>
          </cell>
          <cell r="W8585">
            <v>2</v>
          </cell>
          <cell r="X8585" t="str">
            <v>JURIDICO</v>
          </cell>
          <cell r="Y8585">
            <v>1</v>
          </cell>
          <cell r="Z8585" t="str">
            <v>Privada</v>
          </cell>
        </row>
        <row r="8586">
          <cell r="F8586">
            <v>900319512</v>
          </cell>
          <cell r="G8586" t="str">
            <v>unidad de estetica dental pereira s.a.s</v>
          </cell>
          <cell r="H8586">
            <v>1</v>
          </cell>
          <cell r="I8586" t="str">
            <v>Instituciones - IPS</v>
          </cell>
          <cell r="J8586">
            <v>0</v>
          </cell>
          <cell r="K8586" t="str">
            <v>calle 8 no. 12b-06</v>
          </cell>
          <cell r="L8586" t="str">
            <v>3447237 -3176609374</v>
          </cell>
          <cell r="M8586">
            <v>3447237</v>
          </cell>
          <cell r="N8586" t="str">
            <v>uedpereira@hotmail.com</v>
          </cell>
          <cell r="O8586" t="str">
            <v>Martin Gustavo Mendez Chacon</v>
          </cell>
          <cell r="P8586">
            <v>0</v>
          </cell>
          <cell r="Q8586">
            <v>0</v>
          </cell>
          <cell r="R8586">
            <v>0</v>
          </cell>
          <cell r="S8586" t="str">
            <v>SI</v>
          </cell>
          <cell r="T8586">
            <v>20110801</v>
          </cell>
          <cell r="U8586">
            <v>20150801</v>
          </cell>
          <cell r="V8586">
            <v>0</v>
          </cell>
          <cell r="W8586">
            <v>5</v>
          </cell>
          <cell r="X8586" t="str">
            <v>JURIDICO</v>
          </cell>
          <cell r="Y8586">
            <v>1</v>
          </cell>
          <cell r="Z8586" t="str">
            <v>Privada</v>
          </cell>
        </row>
        <row r="8587">
          <cell r="F8587">
            <v>830512116</v>
          </cell>
          <cell r="G8587" t="str">
            <v>UNIDAD DE HEMODINAMIA DEL CAFE SA</v>
          </cell>
          <cell r="H8587">
            <v>1</v>
          </cell>
          <cell r="I8587" t="str">
            <v>Instituciones - IPS</v>
          </cell>
          <cell r="J8587">
            <v>0</v>
          </cell>
          <cell r="K8587" t="str">
            <v>CARRERA 9 NUMERO 25-25</v>
          </cell>
          <cell r="L8587">
            <v>3245354</v>
          </cell>
          <cell r="M8587">
            <v>3243701</v>
          </cell>
          <cell r="N8587" t="str">
            <v>contabilidaduhc@gmail.com</v>
          </cell>
          <cell r="O8587" t="str">
            <v>GLORIA ESPERANZA DUQUE OSPINA</v>
          </cell>
          <cell r="P8587">
            <v>0</v>
          </cell>
          <cell r="Q8587">
            <v>0</v>
          </cell>
          <cell r="R8587">
            <v>0</v>
          </cell>
          <cell r="S8587" t="str">
            <v>SI</v>
          </cell>
          <cell r="T8587">
            <v>20110221</v>
          </cell>
          <cell r="U8587">
            <v>20150221</v>
          </cell>
          <cell r="V8587">
            <v>0</v>
          </cell>
          <cell r="W8587">
            <v>4</v>
          </cell>
          <cell r="X8587" t="str">
            <v>JURIDICO</v>
          </cell>
          <cell r="Y8587">
            <v>1</v>
          </cell>
          <cell r="Z8587" t="str">
            <v>Privada</v>
          </cell>
        </row>
        <row r="8588">
          <cell r="F8588">
            <v>900381894</v>
          </cell>
          <cell r="G8588" t="str">
            <v>UNIDAD DERMATOLOGICA LASER SAS</v>
          </cell>
          <cell r="H8588">
            <v>1</v>
          </cell>
          <cell r="I8588" t="str">
            <v>Instituciones - IPS</v>
          </cell>
          <cell r="J8588">
            <v>0</v>
          </cell>
          <cell r="K8588" t="str">
            <v>CARRERA 13 No 13 40 OFICINA 408</v>
          </cell>
          <cell r="L8588">
            <v>3240041</v>
          </cell>
          <cell r="M8588">
            <v>3243188</v>
          </cell>
          <cell r="N8588" t="str">
            <v>udl@unidaddermatologicalaser.com</v>
          </cell>
          <cell r="O8588" t="str">
            <v>HERNAN EMILIO DUQUE ROMERO</v>
          </cell>
          <cell r="P8588">
            <v>0</v>
          </cell>
          <cell r="Q8588">
            <v>0</v>
          </cell>
          <cell r="R8588">
            <v>0</v>
          </cell>
          <cell r="S8588" t="str">
            <v>SI</v>
          </cell>
          <cell r="T8588">
            <v>20101025</v>
          </cell>
          <cell r="U8588">
            <v>20141025</v>
          </cell>
          <cell r="V8588">
            <v>0</v>
          </cell>
          <cell r="W8588">
            <v>6</v>
          </cell>
          <cell r="X8588" t="str">
            <v>JURIDICO</v>
          </cell>
          <cell r="Y8588">
            <v>1</v>
          </cell>
          <cell r="Z8588" t="str">
            <v>Privada</v>
          </cell>
        </row>
        <row r="8589">
          <cell r="F8589">
            <v>816008412</v>
          </cell>
          <cell r="G8589" t="str">
            <v>UNIDAD MEDICA SAN CARLOS</v>
          </cell>
          <cell r="H8589">
            <v>1</v>
          </cell>
          <cell r="I8589" t="str">
            <v>Instituciones - IPS</v>
          </cell>
          <cell r="J8589">
            <v>0</v>
          </cell>
          <cell r="K8589" t="str">
            <v>CRA 6 #22-48</v>
          </cell>
          <cell r="L8589">
            <v>3330077</v>
          </cell>
          <cell r="M8589">
            <v>3330077</v>
          </cell>
          <cell r="N8589" t="str">
            <v>umsancarlos@une.net.co</v>
          </cell>
          <cell r="O8589" t="str">
            <v>KATHERINE OBANDO GALLEGO</v>
          </cell>
          <cell r="P8589">
            <v>0</v>
          </cell>
          <cell r="Q8589">
            <v>0</v>
          </cell>
          <cell r="R8589">
            <v>0</v>
          </cell>
          <cell r="S8589" t="str">
            <v>SI</v>
          </cell>
          <cell r="T8589">
            <v>20110913</v>
          </cell>
          <cell r="U8589">
            <v>20150913</v>
          </cell>
          <cell r="V8589">
            <v>0</v>
          </cell>
          <cell r="W8589">
            <v>8</v>
          </cell>
          <cell r="X8589" t="str">
            <v>JURIDICO</v>
          </cell>
          <cell r="Y8589">
            <v>1</v>
          </cell>
          <cell r="Z8589" t="str">
            <v>Privada</v>
          </cell>
        </row>
        <row r="8590">
          <cell r="F8590">
            <v>816000810</v>
          </cell>
          <cell r="G8590" t="str">
            <v>UNIDAD OFTALMOLOGICA LASER S.A</v>
          </cell>
          <cell r="H8590">
            <v>1</v>
          </cell>
          <cell r="I8590" t="str">
            <v>Instituciones - IPS</v>
          </cell>
          <cell r="J8590" t="str">
            <v>NO</v>
          </cell>
          <cell r="K8590" t="str">
            <v>AV. CIRCUNVALAR NO. 9-42</v>
          </cell>
          <cell r="L8590">
            <v>3253000</v>
          </cell>
          <cell r="M8590">
            <v>3244219</v>
          </cell>
          <cell r="N8590" t="str">
            <v>uolaser@hotmail.com</v>
          </cell>
          <cell r="O8590" t="str">
            <v>RODRIGO ADRIAN GALLEGO VERA</v>
          </cell>
          <cell r="P8590">
            <v>0</v>
          </cell>
          <cell r="Q8590">
            <v>0</v>
          </cell>
          <cell r="R8590" t="str">
            <v>NO</v>
          </cell>
          <cell r="S8590" t="str">
            <v>SI</v>
          </cell>
          <cell r="T8590">
            <v>20030415</v>
          </cell>
          <cell r="U8590">
            <v>20140531</v>
          </cell>
          <cell r="V8590">
            <v>0</v>
          </cell>
          <cell r="W8590">
            <v>1</v>
          </cell>
          <cell r="X8590" t="str">
            <v>JURIDICO</v>
          </cell>
          <cell r="Y8590">
            <v>1</v>
          </cell>
          <cell r="Z8590" t="str">
            <v>Privada</v>
          </cell>
        </row>
        <row r="8591">
          <cell r="F8591">
            <v>830515000</v>
          </cell>
          <cell r="G8591" t="str">
            <v>unidad respiratoria respirar ltda</v>
          </cell>
          <cell r="H8591">
            <v>1</v>
          </cell>
          <cell r="I8591" t="str">
            <v>Instituciones - IPS</v>
          </cell>
          <cell r="J8591">
            <v>0</v>
          </cell>
          <cell r="K8591" t="str">
            <v>Carrera 19 N° 12-50, Megacentro Pinares torre 1 Consultorio 810</v>
          </cell>
          <cell r="L8591">
            <v>3174325641</v>
          </cell>
          <cell r="M8591" t="str">
            <v>no</v>
          </cell>
          <cell r="N8591" t="str">
            <v>jhonbrochero@hotmail.com</v>
          </cell>
          <cell r="O8591" t="str">
            <v>JHON BROWERT BROCHERO BUENO</v>
          </cell>
          <cell r="P8591">
            <v>0</v>
          </cell>
          <cell r="Q8591">
            <v>0</v>
          </cell>
          <cell r="R8591">
            <v>0</v>
          </cell>
          <cell r="S8591" t="str">
            <v>SI</v>
          </cell>
          <cell r="T8591">
            <v>20130204</v>
          </cell>
          <cell r="U8591">
            <v>20170204</v>
          </cell>
          <cell r="V8591">
            <v>0</v>
          </cell>
          <cell r="W8591">
            <v>2</v>
          </cell>
          <cell r="X8591" t="str">
            <v>JURIDICO</v>
          </cell>
          <cell r="Y8591">
            <v>1</v>
          </cell>
          <cell r="Z8591" t="str">
            <v>Privada</v>
          </cell>
        </row>
        <row r="8592">
          <cell r="F8592">
            <v>900033752</v>
          </cell>
          <cell r="G8592" t="str">
            <v>UNIVER PLUS S.A.</v>
          </cell>
          <cell r="H8592">
            <v>1</v>
          </cell>
          <cell r="I8592" t="str">
            <v>Instituciones - IPS</v>
          </cell>
          <cell r="J8592" t="str">
            <v>NO</v>
          </cell>
          <cell r="K8592" t="str">
            <v>KR 35A NO. 54-89 PI 2</v>
          </cell>
          <cell r="L8592" t="str">
            <v>57 7 6436826</v>
          </cell>
          <cell r="M8592" t="str">
            <v>57 7 6439388</v>
          </cell>
          <cell r="N8592" t="str">
            <v>dzambrano@univerplus.com</v>
          </cell>
          <cell r="O8592" t="str">
            <v>ALVARO FRANCISCO RIBERO CADENA</v>
          </cell>
          <cell r="P8592">
            <v>0</v>
          </cell>
          <cell r="Q8592">
            <v>0</v>
          </cell>
          <cell r="R8592" t="str">
            <v>NO</v>
          </cell>
          <cell r="S8592" t="str">
            <v>SI</v>
          </cell>
          <cell r="T8592">
            <v>20061117</v>
          </cell>
          <cell r="U8592">
            <v>20140531</v>
          </cell>
          <cell r="V8592">
            <v>0</v>
          </cell>
          <cell r="W8592">
            <v>7</v>
          </cell>
          <cell r="X8592" t="str">
            <v>JURIDICO</v>
          </cell>
          <cell r="Y8592">
            <v>1</v>
          </cell>
          <cell r="Z8592" t="str">
            <v>Privada</v>
          </cell>
        </row>
        <row r="8593">
          <cell r="F8593">
            <v>900543368</v>
          </cell>
          <cell r="G8593" t="str">
            <v>Urogin SAS IPS</v>
          </cell>
          <cell r="H8593">
            <v>1</v>
          </cell>
          <cell r="I8593" t="str">
            <v>Instituciones - IPS</v>
          </cell>
          <cell r="J8593">
            <v>0</v>
          </cell>
          <cell r="K8593" t="str">
            <v>carrera 19 No 12-50 local 205</v>
          </cell>
          <cell r="L8593" t="str">
            <v>3307961 3105082447</v>
          </cell>
          <cell r="M8593">
            <v>0</v>
          </cell>
          <cell r="N8593" t="str">
            <v>juliancano_3@hotmail.com</v>
          </cell>
          <cell r="O8593" t="str">
            <v>Carlos Julian Cano Salazar</v>
          </cell>
          <cell r="P8593">
            <v>0</v>
          </cell>
          <cell r="Q8593">
            <v>0</v>
          </cell>
          <cell r="R8593">
            <v>0</v>
          </cell>
          <cell r="S8593" t="str">
            <v>SI</v>
          </cell>
          <cell r="T8593">
            <v>20130408</v>
          </cell>
          <cell r="U8593">
            <v>20170408</v>
          </cell>
          <cell r="V8593">
            <v>0</v>
          </cell>
          <cell r="W8593">
            <v>1</v>
          </cell>
          <cell r="X8593" t="str">
            <v>JURIDICO</v>
          </cell>
          <cell r="Y8593">
            <v>1</v>
          </cell>
          <cell r="Z8593" t="str">
            <v>Privada</v>
          </cell>
        </row>
        <row r="8594">
          <cell r="F8594">
            <v>900240307</v>
          </cell>
          <cell r="G8594" t="str">
            <v>VITALNET IPS SAS</v>
          </cell>
          <cell r="H8594">
            <v>1</v>
          </cell>
          <cell r="I8594" t="str">
            <v>Instituciones - IPS</v>
          </cell>
          <cell r="J8594">
            <v>0</v>
          </cell>
          <cell r="K8594" t="str">
            <v>Cra 19 No. 12 - 50 Consultorio 806- mega centro pinares</v>
          </cell>
          <cell r="L8594" t="str">
            <v>3116356101-3214568</v>
          </cell>
          <cell r="M8594">
            <v>0</v>
          </cell>
          <cell r="N8594" t="str">
            <v>mflopez@vitalnetips.com</v>
          </cell>
          <cell r="O8594" t="str">
            <v>JORGE VELEZ GUTIERREZ</v>
          </cell>
          <cell r="P8594">
            <v>0</v>
          </cell>
          <cell r="Q8594">
            <v>0</v>
          </cell>
          <cell r="R8594">
            <v>0</v>
          </cell>
          <cell r="S8594" t="str">
            <v>SI</v>
          </cell>
          <cell r="T8594">
            <v>20110519</v>
          </cell>
          <cell r="U8594">
            <v>20150519</v>
          </cell>
          <cell r="V8594">
            <v>0</v>
          </cell>
          <cell r="W8594">
            <v>1</v>
          </cell>
          <cell r="X8594" t="str">
            <v>JURIDICO</v>
          </cell>
          <cell r="Y8594">
            <v>1</v>
          </cell>
          <cell r="Z8594" t="str">
            <v>Privada</v>
          </cell>
        </row>
        <row r="8595">
          <cell r="F8595">
            <v>816003971</v>
          </cell>
          <cell r="G8595" t="str">
            <v>zapata ocampo &amp; cia s en c</v>
          </cell>
          <cell r="H8595">
            <v>1</v>
          </cell>
          <cell r="I8595" t="str">
            <v>Instituciones - IPS</v>
          </cell>
          <cell r="J8595">
            <v>0</v>
          </cell>
          <cell r="K8595" t="str">
            <v>carrera 7 22-15</v>
          </cell>
          <cell r="L8595">
            <v>3358005</v>
          </cell>
          <cell r="M8595">
            <v>0</v>
          </cell>
          <cell r="N8595" t="str">
            <v>opticasplaza@hotmail.com</v>
          </cell>
          <cell r="O8595" t="str">
            <v>jairo zapata ramirez</v>
          </cell>
          <cell r="P8595">
            <v>0</v>
          </cell>
          <cell r="Q8595">
            <v>0</v>
          </cell>
          <cell r="R8595">
            <v>0</v>
          </cell>
          <cell r="S8595" t="str">
            <v>SI</v>
          </cell>
          <cell r="T8595">
            <v>20111121</v>
          </cell>
          <cell r="U8595">
            <v>20151121</v>
          </cell>
          <cell r="V8595">
            <v>0</v>
          </cell>
          <cell r="W8595">
            <v>0</v>
          </cell>
          <cell r="X8595" t="str">
            <v>JURIDICO</v>
          </cell>
          <cell r="Y8595">
            <v>1</v>
          </cell>
          <cell r="Z8595" t="str">
            <v>Privada</v>
          </cell>
        </row>
        <row r="8596">
          <cell r="F8596">
            <v>891409025</v>
          </cell>
          <cell r="G8596" t="str">
            <v>ESE HOSPITAL SAN RAFAEL</v>
          </cell>
          <cell r="H8596">
            <v>1</v>
          </cell>
          <cell r="I8596" t="str">
            <v>Instituciones - IPS</v>
          </cell>
          <cell r="J8596" t="str">
            <v>SI</v>
          </cell>
          <cell r="K8596" t="str">
            <v>Kra. 5 Calle 4a Esquina</v>
          </cell>
          <cell r="L8596" t="str">
            <v>(096) 3663235</v>
          </cell>
          <cell r="M8596" t="str">
            <v>(096) 3663307</v>
          </cell>
          <cell r="N8596" t="str">
            <v>pueblorico.sanrafael@risaralda.gov.co</v>
          </cell>
          <cell r="O8596" t="str">
            <v>MARIA EUGENIA LEAL VELASQUEZ</v>
          </cell>
          <cell r="P8596">
            <v>1</v>
          </cell>
          <cell r="Q8596" t="str">
            <v>MUNICIPAL</v>
          </cell>
          <cell r="R8596" t="str">
            <v>NO</v>
          </cell>
          <cell r="S8596" t="str">
            <v>SI</v>
          </cell>
          <cell r="T8596">
            <v>20071004</v>
          </cell>
          <cell r="U8596">
            <v>20141004</v>
          </cell>
          <cell r="V8596">
            <v>0</v>
          </cell>
          <cell r="W8596">
            <v>4</v>
          </cell>
          <cell r="X8596" t="str">
            <v>JURIDICO</v>
          </cell>
          <cell r="Y8596">
            <v>4</v>
          </cell>
          <cell r="Z8596" t="str">
            <v>Pública</v>
          </cell>
        </row>
        <row r="8597">
          <cell r="F8597">
            <v>891401308</v>
          </cell>
          <cell r="G8597" t="str">
            <v>E.S.E. Hospital Nazareth de Quinchía</v>
          </cell>
          <cell r="H8597">
            <v>1</v>
          </cell>
          <cell r="I8597" t="str">
            <v>Instituciones - IPS</v>
          </cell>
          <cell r="J8597" t="str">
            <v>SI</v>
          </cell>
          <cell r="K8597" t="str">
            <v>Carrera 9 No. 1-90</v>
          </cell>
          <cell r="L8597" t="str">
            <v>096-3563145</v>
          </cell>
          <cell r="M8597">
            <v>3563306</v>
          </cell>
          <cell r="N8597" t="str">
            <v>quinchia.nazareth@risaralda.gov.co</v>
          </cell>
          <cell r="O8597" t="str">
            <v>CARLOS ALBERTO CALVO MEJIA</v>
          </cell>
          <cell r="P8597">
            <v>1</v>
          </cell>
          <cell r="Q8597" t="str">
            <v>MUNICIPAL</v>
          </cell>
          <cell r="R8597" t="str">
            <v>NO</v>
          </cell>
          <cell r="S8597" t="str">
            <v>SI</v>
          </cell>
          <cell r="T8597">
            <v>20030414</v>
          </cell>
          <cell r="U8597">
            <v>20140531</v>
          </cell>
          <cell r="V8597">
            <v>0</v>
          </cell>
          <cell r="W8597">
            <v>7</v>
          </cell>
          <cell r="X8597" t="str">
            <v>JURIDICO</v>
          </cell>
          <cell r="Y8597">
            <v>4</v>
          </cell>
          <cell r="Z8597" t="str">
            <v>Pública</v>
          </cell>
        </row>
        <row r="8598">
          <cell r="F8598">
            <v>800004808</v>
          </cell>
          <cell r="G8598" t="str">
            <v>Clínica Santa Clara LTDA.</v>
          </cell>
          <cell r="H8598">
            <v>1</v>
          </cell>
          <cell r="I8598" t="str">
            <v>Instituciones - IPS</v>
          </cell>
          <cell r="J8598">
            <v>0</v>
          </cell>
          <cell r="K8598" t="str">
            <v>Cll 12 # 13-36</v>
          </cell>
          <cell r="L8598">
            <v>3660011</v>
          </cell>
          <cell r="M8598">
            <v>3660011</v>
          </cell>
          <cell r="N8598" t="str">
            <v>clinica_santaclara@hotmail.com</v>
          </cell>
          <cell r="O8598" t="str">
            <v>Hernán Enrique Giraldo Vera</v>
          </cell>
          <cell r="P8598">
            <v>0</v>
          </cell>
          <cell r="Q8598">
            <v>0</v>
          </cell>
          <cell r="R8598">
            <v>0</v>
          </cell>
          <cell r="S8598" t="str">
            <v>SI</v>
          </cell>
          <cell r="T8598">
            <v>20110418</v>
          </cell>
          <cell r="U8598">
            <v>20150418</v>
          </cell>
          <cell r="V8598">
            <v>0</v>
          </cell>
          <cell r="W8598">
            <v>4</v>
          </cell>
          <cell r="X8598" t="str">
            <v>JURIDICO</v>
          </cell>
          <cell r="Y8598">
            <v>1</v>
          </cell>
          <cell r="Z8598" t="str">
            <v>Privada</v>
          </cell>
        </row>
        <row r="8599">
          <cell r="F8599">
            <v>891480036</v>
          </cell>
          <cell r="G8599" t="str">
            <v>E.S.E. HOSPITAL SAN VICENTE DE PAUL</v>
          </cell>
          <cell r="H8599">
            <v>1</v>
          </cell>
          <cell r="I8599" t="str">
            <v>Instituciones - IPS</v>
          </cell>
          <cell r="J8599" t="str">
            <v>SI</v>
          </cell>
          <cell r="K8599" t="str">
            <v>Carrera 14 Calles 29 y 30</v>
          </cell>
          <cell r="L8599">
            <v>363646464</v>
          </cell>
          <cell r="M8599" t="str">
            <v>EXT 202</v>
          </cell>
          <cell r="N8599" t="str">
            <v>hospisvp@hotmail.com</v>
          </cell>
          <cell r="O8599" t="str">
            <v>OLGA LUCIA AGUILAR VALENCIA</v>
          </cell>
          <cell r="P8599">
            <v>1</v>
          </cell>
          <cell r="Q8599" t="str">
            <v>MUNICIPAL</v>
          </cell>
          <cell r="R8599" t="str">
            <v>NO</v>
          </cell>
          <cell r="S8599" t="str">
            <v>SI</v>
          </cell>
          <cell r="T8599">
            <v>20030415</v>
          </cell>
          <cell r="U8599">
            <v>20140531</v>
          </cell>
          <cell r="V8599">
            <v>0</v>
          </cell>
          <cell r="W8599">
            <v>6</v>
          </cell>
          <cell r="X8599" t="str">
            <v>JURIDICO</v>
          </cell>
          <cell r="Y8599">
            <v>4</v>
          </cell>
          <cell r="Z8599" t="str">
            <v>Pública</v>
          </cell>
        </row>
        <row r="8600">
          <cell r="F8600">
            <v>810000901</v>
          </cell>
          <cell r="G8600" t="str">
            <v>PASBISALUD IPS SAS</v>
          </cell>
          <cell r="H8600">
            <v>1</v>
          </cell>
          <cell r="I8600" t="str">
            <v>Instituciones - IPS</v>
          </cell>
          <cell r="J8600" t="str">
            <v>NO</v>
          </cell>
          <cell r="K8600" t="str">
            <v>CALLE 14 # 13-68</v>
          </cell>
          <cell r="L8600">
            <v>3643839</v>
          </cell>
          <cell r="M8600">
            <v>3643839</v>
          </cell>
          <cell r="N8600" t="str">
            <v>PASBISALUD@TELE</v>
          </cell>
          <cell r="O8600" t="str">
            <v>LUIS FERNANDO CHAVEZ MARQUEZ</v>
          </cell>
          <cell r="P8600">
            <v>0</v>
          </cell>
          <cell r="Q8600">
            <v>0</v>
          </cell>
          <cell r="R8600" t="str">
            <v>NO</v>
          </cell>
          <cell r="S8600" t="str">
            <v>SI</v>
          </cell>
          <cell r="T8600">
            <v>20030415</v>
          </cell>
          <cell r="U8600">
            <v>20140531</v>
          </cell>
          <cell r="V8600">
            <v>0</v>
          </cell>
          <cell r="W8600">
            <v>1</v>
          </cell>
          <cell r="X8600" t="str">
            <v>JURIDICO</v>
          </cell>
          <cell r="Y8600">
            <v>1</v>
          </cell>
          <cell r="Z8600" t="str">
            <v>Privada</v>
          </cell>
        </row>
        <row r="8601">
          <cell r="F8601">
            <v>900586979</v>
          </cell>
          <cell r="G8601" t="str">
            <v>sandrapatriciaarbelaezpatiñosas</v>
          </cell>
          <cell r="H8601">
            <v>1</v>
          </cell>
          <cell r="I8601" t="str">
            <v>Instituciones - IPS</v>
          </cell>
          <cell r="J8601">
            <v>0</v>
          </cell>
          <cell r="K8601" t="str">
            <v>calle 13 # 14-30</v>
          </cell>
          <cell r="L8601">
            <v>3642064</v>
          </cell>
          <cell r="M8601">
            <v>0</v>
          </cell>
          <cell r="N8601" t="str">
            <v>sparbelaez@hotmail.com</v>
          </cell>
          <cell r="O8601" t="str">
            <v>Sandra Patricia Arbelaez Patiño</v>
          </cell>
          <cell r="P8601">
            <v>0</v>
          </cell>
          <cell r="Q8601">
            <v>0</v>
          </cell>
          <cell r="R8601">
            <v>0</v>
          </cell>
          <cell r="S8601" t="str">
            <v>SI</v>
          </cell>
          <cell r="T8601">
            <v>20130225</v>
          </cell>
          <cell r="U8601">
            <v>20170225</v>
          </cell>
          <cell r="V8601">
            <v>0</v>
          </cell>
          <cell r="W8601">
            <v>4</v>
          </cell>
          <cell r="X8601" t="str">
            <v>JURIDICO</v>
          </cell>
          <cell r="Y8601">
            <v>1</v>
          </cell>
          <cell r="Z8601" t="str">
            <v>Privada</v>
          </cell>
        </row>
        <row r="8602">
          <cell r="F8602">
            <v>891401777</v>
          </cell>
          <cell r="G8602" t="str">
            <v>E.S.E. HOSPITAL SAN VICENTE D PAUL</v>
          </cell>
          <cell r="H8602">
            <v>1</v>
          </cell>
          <cell r="I8602" t="str">
            <v>Instituciones - IPS</v>
          </cell>
          <cell r="J8602" t="str">
            <v>SI</v>
          </cell>
          <cell r="K8602" t="str">
            <v>Calle 4 6-17</v>
          </cell>
          <cell r="L8602" t="str">
            <v>0-63687192</v>
          </cell>
          <cell r="M8602">
            <v>3687792</v>
          </cell>
          <cell r="N8602" t="str">
            <v>santuario.sanvicente@risaralda.gov.co</v>
          </cell>
          <cell r="O8602" t="str">
            <v>AYDEE OSORIO GALINDO</v>
          </cell>
          <cell r="P8602">
            <v>1</v>
          </cell>
          <cell r="Q8602" t="str">
            <v>MUNICIPAL</v>
          </cell>
          <cell r="R8602" t="str">
            <v>NO</v>
          </cell>
          <cell r="S8602" t="str">
            <v>SI</v>
          </cell>
          <cell r="T8602">
            <v>20030416</v>
          </cell>
          <cell r="U8602">
            <v>20140531</v>
          </cell>
          <cell r="V8602">
            <v>0</v>
          </cell>
          <cell r="W8602">
            <v>8</v>
          </cell>
          <cell r="X8602" t="str">
            <v>JURIDICO</v>
          </cell>
          <cell r="Y8602">
            <v>4</v>
          </cell>
          <cell r="Z8602" t="str">
            <v>Pública</v>
          </cell>
        </row>
        <row r="8603">
          <cell r="F8603">
            <v>900371270</v>
          </cell>
          <cell r="G8603" t="str">
            <v>Alianza Someca SAI &amp; UOI S.A.S</v>
          </cell>
          <cell r="H8603">
            <v>1</v>
          </cell>
          <cell r="I8603" t="str">
            <v>Instituciones - IPS</v>
          </cell>
          <cell r="J8603">
            <v>0</v>
          </cell>
          <cell r="K8603" t="str">
            <v>C.C New Point L.226-227</v>
          </cell>
          <cell r="L8603">
            <v>5129080</v>
          </cell>
          <cell r="M8603">
            <v>5129080</v>
          </cell>
          <cell r="N8603" t="str">
            <v>somecasai@gmail.com</v>
          </cell>
          <cell r="O8603" t="str">
            <v>Julian Roberto Davis Robinson</v>
          </cell>
          <cell r="P8603">
            <v>0</v>
          </cell>
          <cell r="Q8603">
            <v>0</v>
          </cell>
          <cell r="R8603">
            <v>0</v>
          </cell>
          <cell r="S8603" t="str">
            <v>SI</v>
          </cell>
          <cell r="T8603">
            <v>20110307</v>
          </cell>
          <cell r="U8603">
            <v>20150307</v>
          </cell>
          <cell r="V8603">
            <v>0</v>
          </cell>
          <cell r="W8603">
            <v>8</v>
          </cell>
          <cell r="X8603" t="str">
            <v>JURIDICO</v>
          </cell>
          <cell r="Y8603">
            <v>1</v>
          </cell>
          <cell r="Z8603" t="str">
            <v>Privada</v>
          </cell>
        </row>
        <row r="8604">
          <cell r="F8604">
            <v>900221224</v>
          </cell>
          <cell r="G8604" t="str">
            <v>ANA MARIA LEYVA EU</v>
          </cell>
          <cell r="H8604">
            <v>1</v>
          </cell>
          <cell r="I8604" t="str">
            <v>Instituciones - IPS</v>
          </cell>
          <cell r="J8604" t="str">
            <v>NO</v>
          </cell>
          <cell r="K8604" t="str">
            <v>Av. Providencia Edificio Aniro piso 4</v>
          </cell>
          <cell r="L8604">
            <v>5128776</v>
          </cell>
          <cell r="M8604">
            <v>5131706</v>
          </cell>
          <cell r="N8604" t="str">
            <v>credident@hotmail.com</v>
          </cell>
          <cell r="O8604" t="str">
            <v>Ana María Leyva Espitia</v>
          </cell>
          <cell r="P8604">
            <v>0</v>
          </cell>
          <cell r="Q8604">
            <v>0</v>
          </cell>
          <cell r="R8604" t="str">
            <v>NO</v>
          </cell>
          <cell r="S8604" t="str">
            <v>SI</v>
          </cell>
          <cell r="T8604">
            <v>20081114</v>
          </cell>
          <cell r="U8604">
            <v>20151114</v>
          </cell>
          <cell r="V8604">
            <v>0</v>
          </cell>
          <cell r="W8604">
            <v>6</v>
          </cell>
          <cell r="X8604" t="str">
            <v>JURIDICO</v>
          </cell>
          <cell r="Y8604">
            <v>1</v>
          </cell>
          <cell r="Z8604" t="str">
            <v>Privada</v>
          </cell>
        </row>
        <row r="8605">
          <cell r="F8605">
            <v>827000898</v>
          </cell>
          <cell r="G8605" t="str">
            <v>CENTRO DE FISIOTERAPIA INTEGRAL EU</v>
          </cell>
          <cell r="H8605">
            <v>1</v>
          </cell>
          <cell r="I8605" t="str">
            <v>Instituciones - IPS</v>
          </cell>
          <cell r="J8605">
            <v>0</v>
          </cell>
          <cell r="K8605" t="str">
            <v>Avenida Colombia Edificio Serranilla Local 101 sarie Bay</v>
          </cell>
          <cell r="L8605" t="str">
            <v>5131744 celular 3162401577</v>
          </cell>
          <cell r="M8605">
            <v>0</v>
          </cell>
          <cell r="N8605" t="str">
            <v>rosmary_e@yahoo.com</v>
          </cell>
          <cell r="O8605" t="str">
            <v>ROSMARY ECHAVARRIA SALAZAR</v>
          </cell>
          <cell r="P8605">
            <v>0</v>
          </cell>
          <cell r="Q8605">
            <v>0</v>
          </cell>
          <cell r="R8605">
            <v>0</v>
          </cell>
          <cell r="S8605" t="str">
            <v>SI</v>
          </cell>
          <cell r="T8605">
            <v>20110621</v>
          </cell>
          <cell r="U8605">
            <v>20150621</v>
          </cell>
          <cell r="V8605">
            <v>0</v>
          </cell>
          <cell r="W8605">
            <v>7</v>
          </cell>
          <cell r="X8605" t="str">
            <v>JURIDICO</v>
          </cell>
          <cell r="Y8605">
            <v>1</v>
          </cell>
          <cell r="Z8605" t="str">
            <v>Privada</v>
          </cell>
        </row>
        <row r="8606">
          <cell r="F8606">
            <v>900500769</v>
          </cell>
          <cell r="G8606" t="str">
            <v>centro medico insular SAS</v>
          </cell>
          <cell r="H8606">
            <v>1</v>
          </cell>
          <cell r="I8606" t="str">
            <v>Instituciones - IPS</v>
          </cell>
          <cell r="J8606">
            <v>0</v>
          </cell>
          <cell r="K8606" t="str">
            <v>AV. PROVIDENCIA CRA 2DA Nº 4-93 EDIFICIO ANIRO</v>
          </cell>
          <cell r="L8606">
            <v>5123382</v>
          </cell>
          <cell r="M8606">
            <v>5123382</v>
          </cell>
          <cell r="N8606" t="str">
            <v>michaelzakzuk@yahoo.com</v>
          </cell>
          <cell r="O8606" t="str">
            <v>michael antonio rodriguez zakzuk</v>
          </cell>
          <cell r="P8606">
            <v>0</v>
          </cell>
          <cell r="Q8606">
            <v>0</v>
          </cell>
          <cell r="R8606">
            <v>0</v>
          </cell>
          <cell r="S8606" t="str">
            <v>SI</v>
          </cell>
          <cell r="T8606">
            <v>20120508</v>
          </cell>
          <cell r="U8606">
            <v>20160508</v>
          </cell>
          <cell r="V8606">
            <v>0</v>
          </cell>
          <cell r="W8606">
            <v>5</v>
          </cell>
          <cell r="X8606" t="str">
            <v>JURIDICO</v>
          </cell>
          <cell r="Y8606">
            <v>1</v>
          </cell>
          <cell r="Z8606" t="str">
            <v>Privada</v>
          </cell>
        </row>
        <row r="8607">
          <cell r="F8607">
            <v>900343773</v>
          </cell>
          <cell r="G8607" t="str">
            <v>CENTRO OFTALMOLOGICO LYND NEWBALL</v>
          </cell>
          <cell r="H8607">
            <v>1</v>
          </cell>
          <cell r="I8607" t="str">
            <v>Instituciones - IPS</v>
          </cell>
          <cell r="J8607">
            <v>0</v>
          </cell>
          <cell r="K8607" t="str">
            <v>Edificio Aniro Av Providencia Cra 2 No. 4-93 Piso 5</v>
          </cell>
          <cell r="L8607">
            <v>3188278598</v>
          </cell>
          <cell r="M8607">
            <v>5128568</v>
          </cell>
          <cell r="N8607" t="str">
            <v>info@clinicalyndnewball.com</v>
          </cell>
          <cell r="O8607" t="str">
            <v>LYLE JASON NEWBALL HENRY</v>
          </cell>
          <cell r="P8607">
            <v>0</v>
          </cell>
          <cell r="Q8607">
            <v>0</v>
          </cell>
          <cell r="R8607">
            <v>0</v>
          </cell>
          <cell r="S8607" t="str">
            <v>SI</v>
          </cell>
          <cell r="T8607">
            <v>20100426</v>
          </cell>
          <cell r="U8607">
            <v>20140531</v>
          </cell>
          <cell r="V8607">
            <v>0</v>
          </cell>
          <cell r="W8607">
            <v>1</v>
          </cell>
          <cell r="X8607" t="str">
            <v>JURIDICO</v>
          </cell>
          <cell r="Y8607">
            <v>1</v>
          </cell>
          <cell r="Z8607" t="str">
            <v>Privada</v>
          </cell>
        </row>
        <row r="8608">
          <cell r="F8608">
            <v>900394754</v>
          </cell>
          <cell r="G8608" t="str">
            <v>FISIOMED ISLA S.A.S</v>
          </cell>
          <cell r="H8608">
            <v>1</v>
          </cell>
          <cell r="I8608" t="str">
            <v>Instituciones - IPS</v>
          </cell>
          <cell r="J8608">
            <v>0</v>
          </cell>
          <cell r="K8608" t="str">
            <v>AV SAN LUIS ANTIGUA SUZUKI LOCAL3</v>
          </cell>
          <cell r="L8608">
            <v>3164967926</v>
          </cell>
          <cell r="M8608">
            <v>0</v>
          </cell>
          <cell r="N8608" t="str">
            <v>ivonnecarrascal@hotmail.com</v>
          </cell>
          <cell r="O8608" t="str">
            <v>BERNARDO OVANDO HOWARD AHUMADA</v>
          </cell>
          <cell r="P8608">
            <v>0</v>
          </cell>
          <cell r="Q8608">
            <v>0</v>
          </cell>
          <cell r="R8608">
            <v>0</v>
          </cell>
          <cell r="S8608" t="str">
            <v>SI</v>
          </cell>
          <cell r="T8608">
            <v>20110324</v>
          </cell>
          <cell r="U8608">
            <v>20150324</v>
          </cell>
          <cell r="V8608">
            <v>0</v>
          </cell>
          <cell r="W8608">
            <v>1</v>
          </cell>
          <cell r="X8608" t="str">
            <v>JURIDICO</v>
          </cell>
          <cell r="Y8608">
            <v>1</v>
          </cell>
          <cell r="Z8608" t="str">
            <v>Privada</v>
          </cell>
        </row>
        <row r="8609">
          <cell r="F8609">
            <v>900271004</v>
          </cell>
          <cell r="G8609" t="str">
            <v>FISIOSALUD DEL CARIBE E.U</v>
          </cell>
          <cell r="H8609">
            <v>1</v>
          </cell>
          <cell r="I8609" t="str">
            <v>Instituciones - IPS</v>
          </cell>
          <cell r="J8609" t="str">
            <v>NO</v>
          </cell>
          <cell r="K8609" t="str">
            <v>A.V COLOMBIA # 10-86, AL LADO DE DAMAS VOLUNTARIAS</v>
          </cell>
          <cell r="L8609" t="str">
            <v>5131775-5123033</v>
          </cell>
          <cell r="M8609">
            <v>5120508</v>
          </cell>
          <cell r="N8609" t="str">
            <v>fisiosaludcaribe@hotmail.com</v>
          </cell>
          <cell r="O8609" t="str">
            <v>ARGELIA MANUEL CARDONA</v>
          </cell>
          <cell r="P8609">
            <v>0</v>
          </cell>
          <cell r="Q8609">
            <v>0</v>
          </cell>
          <cell r="R8609" t="str">
            <v>NO</v>
          </cell>
          <cell r="S8609" t="str">
            <v>SI</v>
          </cell>
          <cell r="T8609">
            <v>20090313</v>
          </cell>
          <cell r="U8609">
            <v>20140531</v>
          </cell>
          <cell r="V8609">
            <v>0</v>
          </cell>
          <cell r="W8609">
            <v>6</v>
          </cell>
          <cell r="X8609" t="str">
            <v>JURIDICO</v>
          </cell>
          <cell r="Y8609">
            <v>1</v>
          </cell>
          <cell r="Z8609" t="str">
            <v>Privada</v>
          </cell>
        </row>
        <row r="8610">
          <cell r="F8610">
            <v>811016192</v>
          </cell>
          <cell r="G8610" t="str">
            <v>IPS DE UNIVERSIDAD DE ANTIOQUIA IPS UNIVERSITARIA</v>
          </cell>
          <cell r="H8610">
            <v>1</v>
          </cell>
          <cell r="I8610" t="str">
            <v>Instituciones - IPS</v>
          </cell>
          <cell r="J8610">
            <v>0</v>
          </cell>
          <cell r="K8610" t="str">
            <v>VIA A SAN LUIS SECTOR BAHIA HOOKER</v>
          </cell>
          <cell r="L8610">
            <v>5120753</v>
          </cell>
          <cell r="M8610">
            <v>5120753</v>
          </cell>
          <cell r="N8610" t="str">
            <v>ipsuniversitaria@ipsuniversitaria.com.co</v>
          </cell>
          <cell r="O8610" t="str">
            <v>Jaime Poveda Velandia</v>
          </cell>
          <cell r="P8610">
            <v>0</v>
          </cell>
          <cell r="Q8610">
            <v>0</v>
          </cell>
          <cell r="R8610">
            <v>0</v>
          </cell>
          <cell r="S8610" t="str">
            <v>SI</v>
          </cell>
          <cell r="T8610">
            <v>20120801</v>
          </cell>
          <cell r="U8610">
            <v>20160801</v>
          </cell>
          <cell r="V8610">
            <v>0</v>
          </cell>
          <cell r="W8610">
            <v>8</v>
          </cell>
          <cell r="X8610" t="str">
            <v>JURIDICO</v>
          </cell>
          <cell r="Y8610">
            <v>3</v>
          </cell>
          <cell r="Z8610" t="str">
            <v>Mixta</v>
          </cell>
        </row>
        <row r="8611">
          <cell r="F8611">
            <v>900411479</v>
          </cell>
          <cell r="G8611" t="str">
            <v>IPS OMALINA OWKIN DE GONZALEZ SAS</v>
          </cell>
          <cell r="H8611">
            <v>1</v>
          </cell>
          <cell r="I8611" t="str">
            <v>Instituciones - IPS</v>
          </cell>
          <cell r="J8611">
            <v>0</v>
          </cell>
          <cell r="K8611" t="str">
            <v>Av 20 de Julio contiguo al parque Bolivar</v>
          </cell>
          <cell r="L8611">
            <v>5126903</v>
          </cell>
          <cell r="M8611">
            <v>5126903</v>
          </cell>
          <cell r="N8611" t="str">
            <v>ipsomalinaowkin@hotmail.com</v>
          </cell>
          <cell r="O8611" t="str">
            <v>Omalina Owkin Gallardo</v>
          </cell>
          <cell r="P8611">
            <v>0</v>
          </cell>
          <cell r="Q8611">
            <v>0</v>
          </cell>
          <cell r="R8611">
            <v>0</v>
          </cell>
          <cell r="S8611" t="str">
            <v>SI</v>
          </cell>
          <cell r="T8611">
            <v>20110307</v>
          </cell>
          <cell r="U8611">
            <v>20150307</v>
          </cell>
          <cell r="V8611">
            <v>0</v>
          </cell>
          <cell r="W8611">
            <v>2</v>
          </cell>
          <cell r="X8611" t="str">
            <v>JURIDICO</v>
          </cell>
          <cell r="Y8611">
            <v>1</v>
          </cell>
          <cell r="Z8611" t="str">
            <v>Privada</v>
          </cell>
        </row>
        <row r="8612">
          <cell r="F8612">
            <v>800070197</v>
          </cell>
          <cell r="G8612" t="str">
            <v>LIGA CONTRA EL CANCER SECCIONAL SAN ANDRES</v>
          </cell>
          <cell r="H8612">
            <v>1</v>
          </cell>
          <cell r="I8612" t="str">
            <v>Instituciones - IPS</v>
          </cell>
          <cell r="J8612">
            <v>0</v>
          </cell>
          <cell r="K8612" t="str">
            <v>El Bight Mz 4 No 13 1ra entrada</v>
          </cell>
          <cell r="L8612">
            <v>5128401</v>
          </cell>
          <cell r="M8612">
            <v>5128401</v>
          </cell>
          <cell r="N8612" t="str">
            <v>ligacan2011@hotmail.com</v>
          </cell>
          <cell r="O8612" t="str">
            <v>ANITA GORDON BENT</v>
          </cell>
          <cell r="P8612">
            <v>0</v>
          </cell>
          <cell r="Q8612">
            <v>0</v>
          </cell>
          <cell r="R8612">
            <v>0</v>
          </cell>
          <cell r="S8612" t="str">
            <v>SI</v>
          </cell>
          <cell r="T8612">
            <v>20110530</v>
          </cell>
          <cell r="U8612">
            <v>20150530</v>
          </cell>
          <cell r="V8612">
            <v>0</v>
          </cell>
          <cell r="W8612">
            <v>3</v>
          </cell>
          <cell r="X8612" t="str">
            <v>JURIDICO</v>
          </cell>
          <cell r="Y8612">
            <v>1</v>
          </cell>
          <cell r="Z8612" t="str">
            <v>Privada</v>
          </cell>
        </row>
        <row r="8613">
          <cell r="F8613">
            <v>900468991</v>
          </cell>
          <cell r="G8613" t="str">
            <v>MEDIHOME SAS</v>
          </cell>
          <cell r="H8613">
            <v>1</v>
          </cell>
          <cell r="I8613" t="str">
            <v>Instituciones - IPS</v>
          </cell>
          <cell r="J8613">
            <v>0</v>
          </cell>
          <cell r="K8613" t="str">
            <v>CARRERA 1B No. 1-141 607</v>
          </cell>
          <cell r="L8613">
            <v>3155841408</v>
          </cell>
          <cell r="M8613">
            <v>0</v>
          </cell>
          <cell r="N8613" t="str">
            <v>gjimenez@emcali.net.co</v>
          </cell>
          <cell r="O8613" t="str">
            <v>GUSTAVO HERNANDO JIMENEZ PIZARRO</v>
          </cell>
          <cell r="P8613">
            <v>0</v>
          </cell>
          <cell r="Q8613">
            <v>0</v>
          </cell>
          <cell r="R8613">
            <v>0</v>
          </cell>
          <cell r="S8613" t="str">
            <v>SI</v>
          </cell>
          <cell r="T8613">
            <v>20111121</v>
          </cell>
          <cell r="U8613">
            <v>20151121</v>
          </cell>
          <cell r="V8613">
            <v>0</v>
          </cell>
          <cell r="W8613">
            <v>8</v>
          </cell>
          <cell r="X8613" t="str">
            <v>JURIDICO</v>
          </cell>
          <cell r="Y8613">
            <v>1</v>
          </cell>
          <cell r="Z8613" t="str">
            <v>Privada</v>
          </cell>
        </row>
        <row r="8614">
          <cell r="F8614">
            <v>802020334</v>
          </cell>
          <cell r="G8614" t="str">
            <v>QUIMIOSALUD LTDA</v>
          </cell>
          <cell r="H8614">
            <v>1</v>
          </cell>
          <cell r="I8614" t="str">
            <v>Instituciones - IPS</v>
          </cell>
          <cell r="J8614" t="str">
            <v>NO</v>
          </cell>
          <cell r="K8614" t="str">
            <v>Calle 2da # 5-32</v>
          </cell>
          <cell r="L8614">
            <v>5123470</v>
          </cell>
          <cell r="M8614">
            <v>5123470</v>
          </cell>
          <cell r="N8614" t="str">
            <v>adminsan@quimiosalud.com</v>
          </cell>
          <cell r="O8614" t="str">
            <v>MARIA DEL PILAR SUAREZ RANGEL</v>
          </cell>
          <cell r="P8614">
            <v>0</v>
          </cell>
          <cell r="Q8614">
            <v>0</v>
          </cell>
          <cell r="R8614" t="str">
            <v>NO</v>
          </cell>
          <cell r="S8614" t="str">
            <v>SI</v>
          </cell>
          <cell r="T8614">
            <v>20050914</v>
          </cell>
          <cell r="U8614">
            <v>20140531</v>
          </cell>
          <cell r="V8614">
            <v>0</v>
          </cell>
          <cell r="W8614">
            <v>1</v>
          </cell>
          <cell r="X8614" t="str">
            <v>JURIDICO</v>
          </cell>
          <cell r="Y8614">
            <v>1</v>
          </cell>
          <cell r="Z8614" t="str">
            <v>Privada</v>
          </cell>
        </row>
        <row r="8615">
          <cell r="F8615">
            <v>900333367</v>
          </cell>
          <cell r="G8615" t="str">
            <v>SALUD INTERGLOBAL IPS</v>
          </cell>
          <cell r="H8615">
            <v>1</v>
          </cell>
          <cell r="I8615" t="str">
            <v>Instituciones - IPS</v>
          </cell>
          <cell r="J8615">
            <v>0</v>
          </cell>
          <cell r="K8615" t="str">
            <v>HOSPITAL AMOR DE PATRIA PISO 2</v>
          </cell>
          <cell r="L8615" t="str">
            <v>(8)5120753 ext 135</v>
          </cell>
          <cell r="M8615">
            <v>0</v>
          </cell>
          <cell r="N8615" t="str">
            <v>ucineosai@hotmail.com</v>
          </cell>
          <cell r="O8615" t="str">
            <v>GUSTAVO DE LA HOZ CARO</v>
          </cell>
          <cell r="P8615">
            <v>0</v>
          </cell>
          <cell r="Q8615">
            <v>0</v>
          </cell>
          <cell r="R8615">
            <v>0</v>
          </cell>
          <cell r="S8615" t="str">
            <v>SI</v>
          </cell>
          <cell r="T8615">
            <v>20100525</v>
          </cell>
          <cell r="U8615">
            <v>20140531</v>
          </cell>
          <cell r="V8615">
            <v>0</v>
          </cell>
          <cell r="W8615">
            <v>1</v>
          </cell>
          <cell r="X8615" t="str">
            <v>JURIDICO</v>
          </cell>
          <cell r="Y8615">
            <v>1</v>
          </cell>
          <cell r="Z8615" t="str">
            <v>Privada</v>
          </cell>
        </row>
        <row r="8616">
          <cell r="F8616">
            <v>892400736</v>
          </cell>
          <cell r="G8616" t="str">
            <v>SERVICIO MEDICO LTDA</v>
          </cell>
          <cell r="H8616">
            <v>1</v>
          </cell>
          <cell r="I8616" t="str">
            <v>Instituciones - IPS</v>
          </cell>
          <cell r="J8616">
            <v>0</v>
          </cell>
          <cell r="K8616" t="str">
            <v>Cra 2 a N 7-141 via a San Luis</v>
          </cell>
          <cell r="L8616">
            <v>5121592</v>
          </cell>
          <cell r="M8616">
            <v>5131270</v>
          </cell>
          <cell r="N8616" t="str">
            <v>liliana22793@hotmail.com</v>
          </cell>
          <cell r="O8616" t="str">
            <v>Maria Elena Arango Zuluaga</v>
          </cell>
          <cell r="P8616">
            <v>0</v>
          </cell>
          <cell r="Q8616">
            <v>0</v>
          </cell>
          <cell r="R8616">
            <v>0</v>
          </cell>
          <cell r="S8616" t="str">
            <v>SI</v>
          </cell>
          <cell r="T8616">
            <v>20110505</v>
          </cell>
          <cell r="U8616">
            <v>20150505</v>
          </cell>
          <cell r="V8616">
            <v>0</v>
          </cell>
          <cell r="W8616">
            <v>5</v>
          </cell>
          <cell r="X8616" t="str">
            <v>JURIDICO</v>
          </cell>
          <cell r="Y8616">
            <v>1</v>
          </cell>
          <cell r="Z8616" t="str">
            <v>Privada</v>
          </cell>
        </row>
        <row r="8617">
          <cell r="F8617">
            <v>890102768</v>
          </cell>
          <cell r="G8617" t="str">
            <v>UNION TEMPORAL DEL NORTE CLINICA GENERAL DEL NORTE UNIDAD DE ATENCION AMBULATORIA SAN ANDRES ISLAS</v>
          </cell>
          <cell r="H8617">
            <v>1</v>
          </cell>
          <cell r="I8617" t="str">
            <v>Instituciones - IPS</v>
          </cell>
          <cell r="J8617">
            <v>0</v>
          </cell>
          <cell r="K8617" t="str">
            <v>SARIE BAY AVENIDA COLOMBIA No. 8 - 13</v>
          </cell>
          <cell r="L8617">
            <v>3008666856</v>
          </cell>
          <cell r="M8617">
            <v>0</v>
          </cell>
          <cell r="N8617" t="str">
            <v>ocgnsanandres@gmail.com</v>
          </cell>
          <cell r="O8617" t="str">
            <v>LIGIA MARIA CURE RIOS</v>
          </cell>
          <cell r="P8617">
            <v>0</v>
          </cell>
          <cell r="Q8617">
            <v>0</v>
          </cell>
          <cell r="R8617">
            <v>0</v>
          </cell>
          <cell r="S8617" t="str">
            <v>SI</v>
          </cell>
          <cell r="T8617">
            <v>20130326</v>
          </cell>
          <cell r="U8617">
            <v>20170326</v>
          </cell>
          <cell r="V8617">
            <v>0</v>
          </cell>
          <cell r="W8617">
            <v>5</v>
          </cell>
          <cell r="X8617" t="str">
            <v>JURIDICO</v>
          </cell>
          <cell r="Y8617">
            <v>1</v>
          </cell>
          <cell r="Z8617" t="str">
            <v>Privada</v>
          </cell>
        </row>
        <row r="8618">
          <cell r="F8618">
            <v>804015154</v>
          </cell>
          <cell r="G8618" t="str">
            <v>E.S.E CENTRO DE SALUD HERMANA GERTRUDIS</v>
          </cell>
          <cell r="H8618">
            <v>1</v>
          </cell>
          <cell r="I8618" t="str">
            <v>Instituciones - IPS</v>
          </cell>
          <cell r="J8618" t="str">
            <v>SI</v>
          </cell>
          <cell r="K8618" t="str">
            <v>calle 2 No 4-03</v>
          </cell>
          <cell r="L8618">
            <v>977565533</v>
          </cell>
          <cell r="M8618">
            <v>977565533</v>
          </cell>
          <cell r="N8618" t="str">
            <v>edgpad@yahoo.com.ar</v>
          </cell>
          <cell r="O8618" t="str">
            <v>EDGARD ALFONSO PADILLA SIERRA</v>
          </cell>
          <cell r="P8618">
            <v>1</v>
          </cell>
          <cell r="Q8618" t="str">
            <v>MUNICIPAL</v>
          </cell>
          <cell r="R8618" t="str">
            <v>NO</v>
          </cell>
          <cell r="S8618" t="str">
            <v>SI</v>
          </cell>
          <cell r="T8618">
            <v>20061117</v>
          </cell>
          <cell r="U8618">
            <v>20140531</v>
          </cell>
          <cell r="V8618">
            <v>0</v>
          </cell>
          <cell r="W8618">
            <v>8</v>
          </cell>
          <cell r="X8618" t="str">
            <v>JURIDICO</v>
          </cell>
          <cell r="Y8618">
            <v>4</v>
          </cell>
          <cell r="Z8618" t="str">
            <v>Pública</v>
          </cell>
        </row>
        <row r="8619">
          <cell r="F8619">
            <v>804009658</v>
          </cell>
          <cell r="G8619" t="str">
            <v>E.S.E BLANCA ALICIA HERNANDEZ</v>
          </cell>
          <cell r="H8619">
            <v>1</v>
          </cell>
          <cell r="I8619" t="str">
            <v>Instituciones - IPS</v>
          </cell>
          <cell r="J8619" t="str">
            <v>SI</v>
          </cell>
          <cell r="K8619" t="str">
            <v>CALLE 3 N° 2-17</v>
          </cell>
          <cell r="L8619">
            <v>78000714</v>
          </cell>
          <cell r="M8619">
            <v>78000714</v>
          </cell>
          <cell r="N8619" t="str">
            <v>ESEALBANIASANTANDER@GMAIL.COM</v>
          </cell>
          <cell r="O8619" t="str">
            <v>OMAIRA LIZETH CAMACHO OSMA</v>
          </cell>
          <cell r="P8619">
            <v>1</v>
          </cell>
          <cell r="Q8619" t="str">
            <v>MUNICIPAL</v>
          </cell>
          <cell r="R8619">
            <v>0</v>
          </cell>
          <cell r="S8619" t="str">
            <v>SI</v>
          </cell>
          <cell r="T8619">
            <v>20060517</v>
          </cell>
          <cell r="U8619">
            <v>20140531</v>
          </cell>
          <cell r="V8619">
            <v>0</v>
          </cell>
          <cell r="W8619">
            <v>3</v>
          </cell>
          <cell r="X8619" t="str">
            <v>JURIDICO</v>
          </cell>
          <cell r="Y8619">
            <v>4</v>
          </cell>
          <cell r="Z8619" t="str">
            <v>Pública</v>
          </cell>
        </row>
        <row r="8620">
          <cell r="F8620">
            <v>890203826</v>
          </cell>
          <cell r="G8620" t="str">
            <v>CENTRO DE BIENESTAR DEL ANCIANO FRANCISCO PRADA MARQUEZ DE ARATOCA</v>
          </cell>
          <cell r="H8620">
            <v>1</v>
          </cell>
          <cell r="I8620" t="str">
            <v>Instituciones - IPS</v>
          </cell>
          <cell r="J8620">
            <v>0</v>
          </cell>
          <cell r="K8620" t="str">
            <v>CARRERA 7 No.0-21</v>
          </cell>
          <cell r="L8620">
            <v>7266505</v>
          </cell>
          <cell r="M8620">
            <v>0</v>
          </cell>
          <cell r="N8620" t="str">
            <v>cba.aratoca@hotmail.com</v>
          </cell>
          <cell r="O8620" t="str">
            <v>EDGAR MORENO JAIMES</v>
          </cell>
          <cell r="P8620">
            <v>0</v>
          </cell>
          <cell r="Q8620">
            <v>0</v>
          </cell>
          <cell r="R8620">
            <v>0</v>
          </cell>
          <cell r="S8620" t="str">
            <v>SI</v>
          </cell>
          <cell r="T8620">
            <v>20100512</v>
          </cell>
          <cell r="U8620">
            <v>20140531</v>
          </cell>
          <cell r="V8620">
            <v>0</v>
          </cell>
          <cell r="W8620">
            <v>8</v>
          </cell>
          <cell r="X8620" t="str">
            <v>JURIDICO</v>
          </cell>
          <cell r="Y8620">
            <v>1</v>
          </cell>
          <cell r="Z8620" t="str">
            <v>Privada</v>
          </cell>
        </row>
        <row r="8621">
          <cell r="F8621">
            <v>804017696</v>
          </cell>
          <cell r="G8621" t="str">
            <v>CORPORACION PARQUE NACIONAL DEL CHICAMOCHA</v>
          </cell>
          <cell r="H8621">
            <v>1</v>
          </cell>
          <cell r="I8621" t="str">
            <v>Instituciones - IPS</v>
          </cell>
          <cell r="J8621">
            <v>0</v>
          </cell>
          <cell r="K8621" t="str">
            <v>KM 54 VIA SAN GIL - BUCARAMANGA</v>
          </cell>
          <cell r="L8621" t="str">
            <v>6569006 6574400</v>
          </cell>
          <cell r="M8621" t="str">
            <v>6574400 EXT 111</v>
          </cell>
          <cell r="N8621" t="str">
            <v>recursohumano@parquenacionaldelchicamocha.com</v>
          </cell>
          <cell r="O8621" t="str">
            <v>CARLOS FERNANDO DE JESUS SANCHEZ AGUIRRE</v>
          </cell>
          <cell r="P8621">
            <v>0</v>
          </cell>
          <cell r="Q8621">
            <v>0</v>
          </cell>
          <cell r="R8621">
            <v>0</v>
          </cell>
          <cell r="S8621" t="str">
            <v>SI</v>
          </cell>
          <cell r="T8621">
            <v>20100423</v>
          </cell>
          <cell r="U8621">
            <v>20140531</v>
          </cell>
          <cell r="V8621">
            <v>0</v>
          </cell>
          <cell r="W8621">
            <v>7</v>
          </cell>
          <cell r="X8621" t="str">
            <v>JURIDICO</v>
          </cell>
          <cell r="Y8621">
            <v>1</v>
          </cell>
          <cell r="Z8621" t="str">
            <v>Privada</v>
          </cell>
        </row>
        <row r="8622">
          <cell r="F8622">
            <v>800193904</v>
          </cell>
          <cell r="G8622" t="str">
            <v>E.S.E. HOSPITAL JUAN PABLO II ARATOCA</v>
          </cell>
          <cell r="H8622">
            <v>1</v>
          </cell>
          <cell r="I8622" t="str">
            <v>Instituciones - IPS</v>
          </cell>
          <cell r="J8622" t="str">
            <v>SI</v>
          </cell>
          <cell r="K8622" t="str">
            <v>AVENIDA EL RAMAL</v>
          </cell>
          <cell r="L8622">
            <v>7266514</v>
          </cell>
          <cell r="M8622">
            <v>7266514</v>
          </cell>
          <cell r="N8622" t="str">
            <v>hospiaratoca@yahoo.es</v>
          </cell>
          <cell r="O8622" t="str">
            <v>INGRID PAOLA DIAZ POSADA</v>
          </cell>
          <cell r="P8622">
            <v>1</v>
          </cell>
          <cell r="Q8622" t="str">
            <v>MUNICIPAL</v>
          </cell>
          <cell r="R8622" t="str">
            <v>NO</v>
          </cell>
          <cell r="S8622" t="str">
            <v>SI</v>
          </cell>
          <cell r="T8622">
            <v>20061117</v>
          </cell>
          <cell r="U8622">
            <v>20140531</v>
          </cell>
          <cell r="V8622">
            <v>0</v>
          </cell>
          <cell r="W8622">
            <v>2</v>
          </cell>
          <cell r="X8622" t="str">
            <v>JURIDICO</v>
          </cell>
          <cell r="Y8622">
            <v>4</v>
          </cell>
          <cell r="Z8622" t="str">
            <v>Pública</v>
          </cell>
        </row>
        <row r="8623">
          <cell r="F8623">
            <v>804016911</v>
          </cell>
          <cell r="G8623" t="str">
            <v>CLINIMED BARBOSA LTDA.</v>
          </cell>
          <cell r="H8623">
            <v>1</v>
          </cell>
          <cell r="I8623" t="str">
            <v>Instituciones - IPS</v>
          </cell>
          <cell r="J8623">
            <v>0</v>
          </cell>
          <cell r="K8623" t="str">
            <v>CARRERA 9 NO. 10-97</v>
          </cell>
          <cell r="L8623">
            <v>7482614</v>
          </cell>
          <cell r="M8623">
            <v>7482614</v>
          </cell>
          <cell r="N8623" t="str">
            <v>clinimedbarbosa@yahoo.es</v>
          </cell>
          <cell r="O8623" t="str">
            <v>JUAN ISIDRO VILLAMIL RODRIGUEZ</v>
          </cell>
          <cell r="P8623">
            <v>0</v>
          </cell>
          <cell r="Q8623">
            <v>0</v>
          </cell>
          <cell r="R8623">
            <v>0</v>
          </cell>
          <cell r="S8623" t="str">
            <v>SI</v>
          </cell>
          <cell r="T8623">
            <v>20110206</v>
          </cell>
          <cell r="U8623">
            <v>20150206</v>
          </cell>
          <cell r="V8623">
            <v>0</v>
          </cell>
          <cell r="W8623">
            <v>1</v>
          </cell>
          <cell r="X8623" t="str">
            <v>JURIDICO</v>
          </cell>
          <cell r="Y8623">
            <v>1</v>
          </cell>
          <cell r="Z8623" t="str">
            <v>Privada</v>
          </cell>
        </row>
        <row r="8624">
          <cell r="F8624">
            <v>890205456</v>
          </cell>
          <cell r="G8624" t="str">
            <v>ESE HOSPITAL INTEGRADO SAN BERNARDO</v>
          </cell>
          <cell r="H8624">
            <v>1</v>
          </cell>
          <cell r="I8624" t="str">
            <v>Instituciones - IPS</v>
          </cell>
          <cell r="J8624" t="str">
            <v>SI</v>
          </cell>
          <cell r="K8624" t="str">
            <v>CARRERA 9 No 15-54</v>
          </cell>
          <cell r="L8624">
            <v>977486100</v>
          </cell>
          <cell r="M8624">
            <v>7481769</v>
          </cell>
          <cell r="N8624" t="str">
            <v>esehospitalbarbosa@gmail.com</v>
          </cell>
          <cell r="O8624" t="str">
            <v>SANDRA MILENA CASTAÑEDA ALVAREZ</v>
          </cell>
          <cell r="P8624">
            <v>1</v>
          </cell>
          <cell r="Q8624" t="str">
            <v>MUNICIPAL</v>
          </cell>
          <cell r="R8624" t="str">
            <v>NO</v>
          </cell>
          <cell r="S8624" t="str">
            <v>SI</v>
          </cell>
          <cell r="T8624">
            <v>20030410</v>
          </cell>
          <cell r="U8624">
            <v>20140531</v>
          </cell>
          <cell r="V8624">
            <v>0</v>
          </cell>
          <cell r="W8624">
            <v>5</v>
          </cell>
          <cell r="X8624" t="str">
            <v>JURIDICO</v>
          </cell>
          <cell r="Y8624">
            <v>4</v>
          </cell>
          <cell r="Z8624" t="str">
            <v>Pública</v>
          </cell>
        </row>
        <row r="8625">
          <cell r="F8625">
            <v>900341203</v>
          </cell>
          <cell r="G8625" t="str">
            <v>fundacion bienestar por colombia</v>
          </cell>
          <cell r="H8625">
            <v>1</v>
          </cell>
          <cell r="I8625" t="str">
            <v>Instituciones - IPS</v>
          </cell>
          <cell r="J8625">
            <v>0</v>
          </cell>
          <cell r="K8625" t="str">
            <v>Carrera 9 No. 10-97</v>
          </cell>
          <cell r="L8625">
            <v>7485993</v>
          </cell>
          <cell r="M8625">
            <v>0</v>
          </cell>
          <cell r="N8625" t="str">
            <v>contacto@fundacionbiencol.org</v>
          </cell>
          <cell r="O8625" t="str">
            <v>sandra patricia otalora puentes</v>
          </cell>
          <cell r="P8625">
            <v>0</v>
          </cell>
          <cell r="Q8625">
            <v>0</v>
          </cell>
          <cell r="R8625">
            <v>0</v>
          </cell>
          <cell r="S8625" t="str">
            <v>SI</v>
          </cell>
          <cell r="T8625">
            <v>20100603</v>
          </cell>
          <cell r="U8625">
            <v>20140603</v>
          </cell>
          <cell r="V8625">
            <v>0</v>
          </cell>
          <cell r="W8625">
            <v>6</v>
          </cell>
          <cell r="X8625" t="str">
            <v>JURIDICO</v>
          </cell>
          <cell r="Y8625">
            <v>1</v>
          </cell>
          <cell r="Z8625" t="str">
            <v>Privada</v>
          </cell>
        </row>
        <row r="8626">
          <cell r="F8626">
            <v>804015176</v>
          </cell>
          <cell r="G8626" t="str">
            <v>MONSALUD LTDA</v>
          </cell>
          <cell r="H8626">
            <v>1</v>
          </cell>
          <cell r="I8626" t="str">
            <v>Instituciones - IPS</v>
          </cell>
          <cell r="J8626">
            <v>0</v>
          </cell>
          <cell r="K8626" t="str">
            <v>CALLE 8 Nº 8-53</v>
          </cell>
          <cell r="L8626" t="str">
            <v>7485460 - 7482822</v>
          </cell>
          <cell r="M8626">
            <v>0</v>
          </cell>
          <cell r="N8626" t="str">
            <v>MONSALUDLTDA@GMAIL.COM</v>
          </cell>
          <cell r="O8626" t="str">
            <v>CARLOS ALBERTO MONTEALEGRE TOVAR</v>
          </cell>
          <cell r="P8626">
            <v>0</v>
          </cell>
          <cell r="Q8626">
            <v>0</v>
          </cell>
          <cell r="R8626">
            <v>0</v>
          </cell>
          <cell r="S8626" t="str">
            <v>SI</v>
          </cell>
          <cell r="T8626">
            <v>20091205</v>
          </cell>
          <cell r="U8626">
            <v>20140531</v>
          </cell>
          <cell r="V8626">
            <v>0</v>
          </cell>
          <cell r="W8626">
            <v>1</v>
          </cell>
          <cell r="X8626" t="str">
            <v>JURIDICO</v>
          </cell>
          <cell r="Y8626">
            <v>1</v>
          </cell>
          <cell r="Z8626" t="str">
            <v>Privada</v>
          </cell>
        </row>
        <row r="8627">
          <cell r="F8627">
            <v>900278482</v>
          </cell>
          <cell r="G8627" t="str">
            <v>QUINTERO QUIROGA ASOCIADOS S.A.S</v>
          </cell>
          <cell r="H8627">
            <v>1</v>
          </cell>
          <cell r="I8627" t="str">
            <v>Instituciones - IPS</v>
          </cell>
          <cell r="J8627" t="str">
            <v>NO</v>
          </cell>
          <cell r="K8627" t="str">
            <v>Calle 11 No. 5 - 21 piso 2</v>
          </cell>
          <cell r="L8627">
            <v>7486812</v>
          </cell>
          <cell r="M8627">
            <v>7486812</v>
          </cell>
          <cell r="N8627" t="str">
            <v>crc115barbosa@gmail.com</v>
          </cell>
          <cell r="O8627" t="str">
            <v>PEDRO JOSE PEREZ PEREZ</v>
          </cell>
          <cell r="P8627">
            <v>0</v>
          </cell>
          <cell r="Q8627">
            <v>0</v>
          </cell>
          <cell r="R8627" t="str">
            <v>NO</v>
          </cell>
          <cell r="S8627" t="str">
            <v>SI</v>
          </cell>
          <cell r="T8627">
            <v>20090504</v>
          </cell>
          <cell r="U8627">
            <v>20160504</v>
          </cell>
          <cell r="V8627">
            <v>0</v>
          </cell>
          <cell r="W8627">
            <v>5</v>
          </cell>
          <cell r="X8627" t="str">
            <v>JURIDICO</v>
          </cell>
          <cell r="Y8627">
            <v>1</v>
          </cell>
          <cell r="Z8627" t="str">
            <v>Privada</v>
          </cell>
        </row>
        <row r="8628">
          <cell r="F8628">
            <v>900043157</v>
          </cell>
          <cell r="G8628" t="str">
            <v>SUPERMEDIC LTDA</v>
          </cell>
          <cell r="H8628">
            <v>1</v>
          </cell>
          <cell r="I8628" t="str">
            <v>Instituciones - IPS</v>
          </cell>
          <cell r="J8628">
            <v>0</v>
          </cell>
          <cell r="K8628" t="str">
            <v>Kra 9 No 10-97 4 piso</v>
          </cell>
          <cell r="L8628">
            <v>3134504357</v>
          </cell>
          <cell r="M8628">
            <v>0</v>
          </cell>
          <cell r="N8628" t="str">
            <v>supermedicltda@hotmail.com</v>
          </cell>
          <cell r="O8628" t="str">
            <v>MARIA TERESA FLECHAS AVENDAÑO</v>
          </cell>
          <cell r="P8628">
            <v>0</v>
          </cell>
          <cell r="Q8628">
            <v>0</v>
          </cell>
          <cell r="R8628">
            <v>0</v>
          </cell>
          <cell r="S8628" t="str">
            <v>SI</v>
          </cell>
          <cell r="T8628">
            <v>20100603</v>
          </cell>
          <cell r="U8628">
            <v>20140603</v>
          </cell>
          <cell r="V8628">
            <v>0</v>
          </cell>
          <cell r="W8628">
            <v>7</v>
          </cell>
          <cell r="X8628" t="str">
            <v>JURIDICO</v>
          </cell>
          <cell r="Y8628">
            <v>1</v>
          </cell>
          <cell r="Z8628" t="str">
            <v>Privada</v>
          </cell>
        </row>
        <row r="8629">
          <cell r="F8629">
            <v>900378169</v>
          </cell>
          <cell r="G8629" t="str">
            <v>ASOCIACIÓN CENTRO VIDA LOS GUANES</v>
          </cell>
          <cell r="H8629">
            <v>1</v>
          </cell>
          <cell r="I8629" t="str">
            <v>Instituciones - IPS</v>
          </cell>
          <cell r="J8629">
            <v>0</v>
          </cell>
          <cell r="K8629" t="str">
            <v>Cra 6 4 - 29</v>
          </cell>
          <cell r="L8629">
            <v>3176433745</v>
          </cell>
          <cell r="M8629">
            <v>0</v>
          </cell>
          <cell r="N8629" t="str">
            <v>centrovidaguane@gmail.com</v>
          </cell>
          <cell r="O8629" t="str">
            <v>Manuel Mejía Angarita</v>
          </cell>
          <cell r="P8629">
            <v>0</v>
          </cell>
          <cell r="Q8629">
            <v>0</v>
          </cell>
          <cell r="R8629">
            <v>0</v>
          </cell>
          <cell r="S8629" t="str">
            <v>SI</v>
          </cell>
          <cell r="T8629">
            <v>20110330</v>
          </cell>
          <cell r="U8629">
            <v>20150330</v>
          </cell>
          <cell r="V8629">
            <v>0</v>
          </cell>
          <cell r="W8629">
            <v>3</v>
          </cell>
          <cell r="X8629" t="str">
            <v>JURIDICO</v>
          </cell>
          <cell r="Y8629">
            <v>1</v>
          </cell>
          <cell r="Z8629" t="str">
            <v>Privada</v>
          </cell>
        </row>
        <row r="8630">
          <cell r="F8630">
            <v>900439553</v>
          </cell>
          <cell r="G8630" t="str">
            <v>CENTRO ODONTOLOGICO INTEGRAL BARICHARA S.A.S</v>
          </cell>
          <cell r="H8630">
            <v>1</v>
          </cell>
          <cell r="I8630" t="str">
            <v>Instituciones - IPS</v>
          </cell>
          <cell r="J8630">
            <v>0</v>
          </cell>
          <cell r="K8630" t="str">
            <v>CARRERA 5 Nº 6-20</v>
          </cell>
          <cell r="L8630">
            <v>7267066</v>
          </cell>
          <cell r="M8630">
            <v>0</v>
          </cell>
          <cell r="N8630" t="str">
            <v>COIBARICHARA@GMAIL.COM</v>
          </cell>
          <cell r="O8630" t="str">
            <v>DIGNA TULIA PINEDA ARIAS</v>
          </cell>
          <cell r="P8630">
            <v>0</v>
          </cell>
          <cell r="Q8630">
            <v>0</v>
          </cell>
          <cell r="R8630">
            <v>0</v>
          </cell>
          <cell r="S8630" t="str">
            <v>SI</v>
          </cell>
          <cell r="T8630">
            <v>20120307</v>
          </cell>
          <cell r="U8630">
            <v>20160307</v>
          </cell>
          <cell r="V8630">
            <v>0</v>
          </cell>
          <cell r="W8630">
            <v>1</v>
          </cell>
          <cell r="X8630" t="str">
            <v>JURIDICO</v>
          </cell>
          <cell r="Y8630">
            <v>1</v>
          </cell>
          <cell r="Z8630" t="str">
            <v>Privada</v>
          </cell>
        </row>
        <row r="8631">
          <cell r="F8631">
            <v>890202002</v>
          </cell>
          <cell r="G8631" t="str">
            <v>ESE HOSPITAL SAN JUAN DE DIOS</v>
          </cell>
          <cell r="H8631">
            <v>1</v>
          </cell>
          <cell r="I8631" t="str">
            <v>Instituciones - IPS</v>
          </cell>
          <cell r="J8631" t="str">
            <v>SI</v>
          </cell>
          <cell r="K8631" t="str">
            <v>Carrera 2 N 3 - 90</v>
          </cell>
          <cell r="L8631">
            <v>97267133</v>
          </cell>
          <cell r="M8631">
            <v>726713</v>
          </cell>
          <cell r="N8631">
            <v>0</v>
          </cell>
          <cell r="O8631" t="str">
            <v>HENRY GÓMEZ PÉREZ</v>
          </cell>
          <cell r="P8631">
            <v>1</v>
          </cell>
          <cell r="Q8631" t="str">
            <v>MUNICIPAL</v>
          </cell>
          <cell r="R8631" t="str">
            <v>NO</v>
          </cell>
          <cell r="S8631" t="str">
            <v>SI</v>
          </cell>
          <cell r="T8631">
            <v>20030416</v>
          </cell>
          <cell r="U8631">
            <v>20140531</v>
          </cell>
          <cell r="V8631">
            <v>0</v>
          </cell>
          <cell r="W8631">
            <v>1</v>
          </cell>
          <cell r="X8631" t="str">
            <v>JURIDICO</v>
          </cell>
          <cell r="Y8631">
            <v>4</v>
          </cell>
          <cell r="Z8631" t="str">
            <v>Pública</v>
          </cell>
        </row>
        <row r="8632">
          <cell r="F8632">
            <v>890203312</v>
          </cell>
          <cell r="G8632" t="str">
            <v>HOGAR SAN ANTONIO DE LA PARROQUIA DE BARICHARA</v>
          </cell>
          <cell r="H8632">
            <v>1</v>
          </cell>
          <cell r="I8632" t="str">
            <v>Instituciones - IPS</v>
          </cell>
          <cell r="J8632">
            <v>0</v>
          </cell>
          <cell r="K8632" t="str">
            <v>CALLE 5 Nº 4-49</v>
          </cell>
          <cell r="L8632">
            <v>7267333</v>
          </cell>
          <cell r="M8632">
            <v>7267333</v>
          </cell>
          <cell r="N8632" t="str">
            <v>hogarsanantoniodebarichara@hotmail.com</v>
          </cell>
          <cell r="O8632" t="str">
            <v>BEATRIZ DIAZ DE GOMEZ</v>
          </cell>
          <cell r="P8632">
            <v>0</v>
          </cell>
          <cell r="Q8632">
            <v>0</v>
          </cell>
          <cell r="R8632">
            <v>0</v>
          </cell>
          <cell r="S8632" t="str">
            <v>SI</v>
          </cell>
          <cell r="T8632">
            <v>20120827</v>
          </cell>
          <cell r="U8632">
            <v>20160827</v>
          </cell>
          <cell r="V8632">
            <v>0</v>
          </cell>
          <cell r="W8632">
            <v>4</v>
          </cell>
          <cell r="X8632" t="str">
            <v>JURIDICO</v>
          </cell>
          <cell r="Y8632">
            <v>1</v>
          </cell>
          <cell r="Z8632" t="str">
            <v>Privada</v>
          </cell>
        </row>
        <row r="8633">
          <cell r="F8633">
            <v>900361071</v>
          </cell>
          <cell r="G8633" t="str">
            <v>hsclinica odontologia</v>
          </cell>
          <cell r="H8633">
            <v>1</v>
          </cell>
          <cell r="I8633" t="str">
            <v>Instituciones - IPS</v>
          </cell>
          <cell r="J8633">
            <v>0</v>
          </cell>
          <cell r="K8633" t="str">
            <v>carrera 5 Nro 6-85</v>
          </cell>
          <cell r="L8633">
            <v>3173236440</v>
          </cell>
          <cell r="M8633">
            <v>0</v>
          </cell>
          <cell r="N8633" t="str">
            <v>hsclinicaodontologica@hotmail.com</v>
          </cell>
          <cell r="O8633" t="str">
            <v>harrison javier soto nuñez</v>
          </cell>
          <cell r="P8633">
            <v>0</v>
          </cell>
          <cell r="Q8633">
            <v>0</v>
          </cell>
          <cell r="R8633">
            <v>0</v>
          </cell>
          <cell r="S8633" t="str">
            <v>SI</v>
          </cell>
          <cell r="T8633">
            <v>20100824</v>
          </cell>
          <cell r="U8633">
            <v>20140824</v>
          </cell>
          <cell r="V8633">
            <v>0</v>
          </cell>
          <cell r="W8633">
            <v>6</v>
          </cell>
          <cell r="X8633" t="str">
            <v>JURIDICO</v>
          </cell>
          <cell r="Y8633">
            <v>1</v>
          </cell>
          <cell r="Z8633" t="str">
            <v>Privada</v>
          </cell>
        </row>
        <row r="8634">
          <cell r="F8634">
            <v>900542984</v>
          </cell>
          <cell r="G8634" t="str">
            <v>ALVARADO SILVA ORTODONCISTA LTDA - ALVARADO SILVA ODONTOESTETIK</v>
          </cell>
          <cell r="H8634">
            <v>1</v>
          </cell>
          <cell r="I8634" t="str">
            <v>Instituciones - IPS</v>
          </cell>
          <cell r="J8634">
            <v>0</v>
          </cell>
          <cell r="K8634" t="str">
            <v>CALLE 48 No. 27-49</v>
          </cell>
          <cell r="L8634" t="str">
            <v>6224100 - 6202445</v>
          </cell>
          <cell r="M8634">
            <v>0</v>
          </cell>
          <cell r="N8634" t="str">
            <v>odontoestetikbca@hotmail.com</v>
          </cell>
          <cell r="O8634" t="str">
            <v>SILENA PATRICIA SILVA HAMBURGER</v>
          </cell>
          <cell r="P8634">
            <v>0</v>
          </cell>
          <cell r="Q8634">
            <v>0</v>
          </cell>
          <cell r="R8634">
            <v>0</v>
          </cell>
          <cell r="S8634" t="str">
            <v>SI</v>
          </cell>
          <cell r="T8634">
            <v>20121210</v>
          </cell>
          <cell r="U8634">
            <v>20161210</v>
          </cell>
          <cell r="V8634">
            <v>0</v>
          </cell>
          <cell r="W8634">
            <v>2</v>
          </cell>
          <cell r="X8634" t="str">
            <v>JURIDICO</v>
          </cell>
          <cell r="Y8634">
            <v>1</v>
          </cell>
          <cell r="Z8634" t="str">
            <v>Privada</v>
          </cell>
        </row>
        <row r="8635">
          <cell r="F8635">
            <v>23161216</v>
          </cell>
          <cell r="G8635" t="str">
            <v>ANGELINA MATILDE MERLANO ESPINOSA</v>
          </cell>
          <cell r="H8635">
            <v>1</v>
          </cell>
          <cell r="I8635" t="str">
            <v>Instituciones - IPS</v>
          </cell>
          <cell r="J8635" t="str">
            <v>NO</v>
          </cell>
          <cell r="K8635" t="str">
            <v>KR 17 NO 49=45</v>
          </cell>
          <cell r="L8635">
            <v>6226567</v>
          </cell>
          <cell r="M8635">
            <v>6226567</v>
          </cell>
          <cell r="N8635" t="str">
            <v>angemeres@hotmail.com</v>
          </cell>
          <cell r="O8635" t="str">
            <v>ANGELINA MATILDE MERLANO ESPINOSA</v>
          </cell>
          <cell r="P8635">
            <v>0</v>
          </cell>
          <cell r="Q8635">
            <v>0</v>
          </cell>
          <cell r="R8635" t="str">
            <v>NO</v>
          </cell>
          <cell r="S8635" t="str">
            <v>SI</v>
          </cell>
          <cell r="T8635">
            <v>20051127</v>
          </cell>
          <cell r="U8635">
            <v>20140531</v>
          </cell>
          <cell r="V8635">
            <v>0</v>
          </cell>
          <cell r="W8635">
            <v>8</v>
          </cell>
          <cell r="X8635" t="str">
            <v>NATURAL</v>
          </cell>
          <cell r="Y8635">
            <v>1</v>
          </cell>
          <cell r="Z8635" t="str">
            <v>Privada</v>
          </cell>
        </row>
        <row r="8636">
          <cell r="F8636">
            <v>900086130</v>
          </cell>
          <cell r="G8636" t="str">
            <v>ASISTENCIA MEDICA AMBULATORIA</v>
          </cell>
          <cell r="H8636">
            <v>1</v>
          </cell>
          <cell r="I8636" t="str">
            <v>Instituciones - IPS</v>
          </cell>
          <cell r="J8636" t="str">
            <v>NO</v>
          </cell>
          <cell r="K8636" t="str">
            <v>carrera 28 No 48-66/ 48-78 Barrio Palmira</v>
          </cell>
          <cell r="L8636" t="str">
            <v>6202486-3152116104</v>
          </cell>
          <cell r="M8636">
            <v>0</v>
          </cell>
          <cell r="N8636" t="str">
            <v>Amabca@yahoo.es</v>
          </cell>
          <cell r="O8636" t="str">
            <v>LUIS ENRIQUE GOMEZ LOPEZ</v>
          </cell>
          <cell r="P8636">
            <v>0</v>
          </cell>
          <cell r="Q8636">
            <v>0</v>
          </cell>
          <cell r="R8636" t="str">
            <v>NO</v>
          </cell>
          <cell r="S8636" t="str">
            <v>SI</v>
          </cell>
          <cell r="T8636">
            <v>20081205</v>
          </cell>
          <cell r="U8636">
            <v>20151205</v>
          </cell>
          <cell r="V8636">
            <v>0</v>
          </cell>
          <cell r="W8636">
            <v>3</v>
          </cell>
          <cell r="X8636" t="str">
            <v>JURIDICO</v>
          </cell>
          <cell r="Y8636">
            <v>1</v>
          </cell>
          <cell r="Z8636" t="str">
            <v>Privada</v>
          </cell>
        </row>
        <row r="8637">
          <cell r="F8637">
            <v>829002611</v>
          </cell>
          <cell r="G8637" t="str">
            <v>ASOCIACION CENTRO VIDA DEL ADULTO MAYOR LOS CAMINOS DE LA VIDA</v>
          </cell>
          <cell r="H8637">
            <v>1</v>
          </cell>
          <cell r="I8637" t="str">
            <v>Instituciones - IPS</v>
          </cell>
          <cell r="J8637">
            <v>0</v>
          </cell>
          <cell r="K8637" t="str">
            <v>CALLE 35 Nº 46-141</v>
          </cell>
          <cell r="L8637">
            <v>3204504314</v>
          </cell>
          <cell r="M8637">
            <v>0</v>
          </cell>
          <cell r="N8637" t="str">
            <v>ye.f.stone@hotmail.com</v>
          </cell>
          <cell r="O8637" t="str">
            <v>VICTORIA SUAREZ ACOSTA</v>
          </cell>
          <cell r="P8637">
            <v>0</v>
          </cell>
          <cell r="Q8637">
            <v>0</v>
          </cell>
          <cell r="R8637">
            <v>0</v>
          </cell>
          <cell r="S8637" t="str">
            <v>SI</v>
          </cell>
          <cell r="T8637">
            <v>20110330</v>
          </cell>
          <cell r="U8637">
            <v>20150330</v>
          </cell>
          <cell r="V8637">
            <v>0</v>
          </cell>
          <cell r="W8637">
            <v>7</v>
          </cell>
          <cell r="X8637" t="str">
            <v>JURIDICO</v>
          </cell>
          <cell r="Y8637">
            <v>1</v>
          </cell>
          <cell r="Z8637" t="str">
            <v>Privada</v>
          </cell>
        </row>
        <row r="8638">
          <cell r="F8638">
            <v>829003179</v>
          </cell>
          <cell r="G8638" t="str">
            <v>ASOCIACION CENTRO VIDA DEL ADULTO MAYOR DEL CORREGIMIENTO LA FORTUNA, BARRANCABERMEJA, SANTANDER</v>
          </cell>
          <cell r="H8638">
            <v>1</v>
          </cell>
          <cell r="I8638" t="str">
            <v>Instituciones - IPS</v>
          </cell>
          <cell r="J8638">
            <v>0</v>
          </cell>
          <cell r="K8638" t="str">
            <v>corregimiento la fortuna</v>
          </cell>
          <cell r="L8638">
            <v>6440052</v>
          </cell>
          <cell r="M8638">
            <v>3123782916</v>
          </cell>
          <cell r="N8638" t="str">
            <v>acentrovida@gmail.com</v>
          </cell>
          <cell r="O8638" t="str">
            <v>AMELIA SOFIA PIÑEROS DIAZ</v>
          </cell>
          <cell r="P8638">
            <v>0</v>
          </cell>
          <cell r="Q8638">
            <v>0</v>
          </cell>
          <cell r="R8638">
            <v>0</v>
          </cell>
          <cell r="S8638" t="str">
            <v>SI</v>
          </cell>
          <cell r="T8638">
            <v>20101216</v>
          </cell>
          <cell r="U8638">
            <v>20141216</v>
          </cell>
          <cell r="V8638">
            <v>0</v>
          </cell>
          <cell r="W8638">
            <v>0</v>
          </cell>
          <cell r="X8638" t="str">
            <v>JURIDICO</v>
          </cell>
          <cell r="Y8638">
            <v>1</v>
          </cell>
          <cell r="Z8638" t="str">
            <v>Privada</v>
          </cell>
        </row>
        <row r="8639">
          <cell r="F8639">
            <v>800158644</v>
          </cell>
          <cell r="G8639" t="str">
            <v>ASOCIACION DE PROFESIONALES TERAPEUTAS DE BARRANCABERMEJA CENTRO TERAPEUTICO</v>
          </cell>
          <cell r="H8639">
            <v>1</v>
          </cell>
          <cell r="I8639" t="str">
            <v>Instituciones - IPS</v>
          </cell>
          <cell r="J8639" t="str">
            <v>NO</v>
          </cell>
          <cell r="K8639" t="str">
            <v>CALLE 48 # 24 19</v>
          </cell>
          <cell r="L8639">
            <v>6220075</v>
          </cell>
          <cell r="M8639">
            <v>6226338</v>
          </cell>
          <cell r="N8639">
            <v>0</v>
          </cell>
          <cell r="O8639" t="str">
            <v>GLORIA INES GONZALEZ NORIEGA</v>
          </cell>
          <cell r="P8639">
            <v>0</v>
          </cell>
          <cell r="Q8639">
            <v>0</v>
          </cell>
          <cell r="R8639" t="str">
            <v>NO</v>
          </cell>
          <cell r="S8639" t="str">
            <v>SI</v>
          </cell>
          <cell r="T8639">
            <v>20030414</v>
          </cell>
          <cell r="U8639">
            <v>20140531</v>
          </cell>
          <cell r="V8639">
            <v>0</v>
          </cell>
          <cell r="W8639">
            <v>4</v>
          </cell>
          <cell r="X8639" t="str">
            <v>JURIDICO</v>
          </cell>
          <cell r="Y8639">
            <v>1</v>
          </cell>
          <cell r="Z8639" t="str">
            <v>Privada</v>
          </cell>
        </row>
        <row r="8640">
          <cell r="F8640">
            <v>900514098</v>
          </cell>
          <cell r="G8640" t="str">
            <v>BOCAS CLINICA ODONTOLOGICA B.R SAS</v>
          </cell>
          <cell r="H8640">
            <v>1</v>
          </cell>
          <cell r="I8640" t="str">
            <v>Instituciones - IPS</v>
          </cell>
          <cell r="J8640">
            <v>0</v>
          </cell>
          <cell r="K8640" t="str">
            <v>Calle 59 n 21 - 05</v>
          </cell>
          <cell r="L8640">
            <v>6224396</v>
          </cell>
          <cell r="M8640">
            <v>6224396</v>
          </cell>
          <cell r="N8640" t="str">
            <v>mariadelpilar77@hotmail.com</v>
          </cell>
          <cell r="O8640" t="str">
            <v>Maria del Pilar Rueda Morales</v>
          </cell>
          <cell r="P8640">
            <v>0</v>
          </cell>
          <cell r="Q8640">
            <v>0</v>
          </cell>
          <cell r="R8640">
            <v>0</v>
          </cell>
          <cell r="S8640" t="str">
            <v>SI</v>
          </cell>
          <cell r="T8640">
            <v>20120411</v>
          </cell>
          <cell r="U8640">
            <v>20160411</v>
          </cell>
          <cell r="V8640">
            <v>0</v>
          </cell>
          <cell r="W8640">
            <v>2</v>
          </cell>
          <cell r="X8640" t="str">
            <v>JURIDICO</v>
          </cell>
          <cell r="Y8640">
            <v>1</v>
          </cell>
          <cell r="Z8640" t="str">
            <v>Privada</v>
          </cell>
        </row>
        <row r="8641">
          <cell r="F8641">
            <v>900264730</v>
          </cell>
          <cell r="G8641" t="str">
            <v>BYB SALUD OCUPACIONAL IPS S.A.S</v>
          </cell>
          <cell r="H8641">
            <v>1</v>
          </cell>
          <cell r="I8641" t="str">
            <v>Instituciones - IPS</v>
          </cell>
          <cell r="J8641">
            <v>0</v>
          </cell>
          <cell r="K8641" t="str">
            <v>Calle 45 No. 28A-31 Barrio Palmira</v>
          </cell>
          <cell r="L8641">
            <v>3118091384</v>
          </cell>
          <cell r="M8641" t="str">
            <v>7-6113488</v>
          </cell>
          <cell r="N8641" t="str">
            <v>bybsaludocupacionalips@gmail.com</v>
          </cell>
          <cell r="O8641" t="str">
            <v>Dalhem del Socorro Buelvas Bastos</v>
          </cell>
          <cell r="P8641">
            <v>0</v>
          </cell>
          <cell r="Q8641">
            <v>0</v>
          </cell>
          <cell r="R8641">
            <v>0</v>
          </cell>
          <cell r="S8641" t="str">
            <v>SI</v>
          </cell>
          <cell r="T8641">
            <v>20111026</v>
          </cell>
          <cell r="U8641">
            <v>20151026</v>
          </cell>
          <cell r="V8641">
            <v>0</v>
          </cell>
          <cell r="W8641">
            <v>6</v>
          </cell>
          <cell r="X8641" t="str">
            <v>JURIDICO</v>
          </cell>
          <cell r="Y8641">
            <v>1</v>
          </cell>
          <cell r="Z8641" t="str">
            <v>Privada</v>
          </cell>
        </row>
        <row r="8642">
          <cell r="F8642">
            <v>890270275</v>
          </cell>
          <cell r="G8642" t="str">
            <v>CAJA DE COMPENSACION FAMILIAR DE BARRANCABERMEJA - CAFABA</v>
          </cell>
          <cell r="H8642">
            <v>1</v>
          </cell>
          <cell r="I8642" t="str">
            <v>Instituciones - IPS</v>
          </cell>
          <cell r="J8642" t="str">
            <v>NO</v>
          </cell>
          <cell r="K8642" t="str">
            <v>CALLE 49 No. 17-14</v>
          </cell>
          <cell r="L8642">
            <v>6222810</v>
          </cell>
          <cell r="M8642">
            <v>6212570</v>
          </cell>
          <cell r="N8642" t="str">
            <v>DIRECCION@CAFABA.COM.CO</v>
          </cell>
          <cell r="O8642" t="str">
            <v>MARION ANDREA ARDILA PORRAS</v>
          </cell>
          <cell r="P8642">
            <v>0</v>
          </cell>
          <cell r="Q8642">
            <v>0</v>
          </cell>
          <cell r="R8642" t="str">
            <v>NO</v>
          </cell>
          <cell r="S8642" t="str">
            <v>SI</v>
          </cell>
          <cell r="T8642">
            <v>20060913</v>
          </cell>
          <cell r="U8642">
            <v>20140531</v>
          </cell>
          <cell r="V8642">
            <v>0</v>
          </cell>
          <cell r="W8642">
            <v>5</v>
          </cell>
          <cell r="X8642" t="str">
            <v>JURIDICO</v>
          </cell>
          <cell r="Y8642">
            <v>1</v>
          </cell>
          <cell r="Z8642" t="str">
            <v>Privada</v>
          </cell>
        </row>
        <row r="8643">
          <cell r="F8643">
            <v>900425299</v>
          </cell>
          <cell r="G8643" t="str">
            <v>CENTRO CLINICO MEDIFARMA</v>
          </cell>
          <cell r="H8643">
            <v>1</v>
          </cell>
          <cell r="I8643" t="str">
            <v>Instituciones - IPS</v>
          </cell>
          <cell r="J8643">
            <v>0</v>
          </cell>
          <cell r="K8643" t="str">
            <v>CALLE 35 # 46-133</v>
          </cell>
          <cell r="L8643" t="str">
            <v>3213394141 -3212006325</v>
          </cell>
          <cell r="M8643">
            <v>0</v>
          </cell>
          <cell r="N8643" t="str">
            <v>drjeffer@hotmail.com</v>
          </cell>
          <cell r="O8643" t="str">
            <v>LICETH KATERINE ECHEVERRY DIAZ</v>
          </cell>
          <cell r="P8643">
            <v>0</v>
          </cell>
          <cell r="Q8643">
            <v>0</v>
          </cell>
          <cell r="R8643">
            <v>0</v>
          </cell>
          <cell r="S8643" t="str">
            <v>SI</v>
          </cell>
          <cell r="T8643">
            <v>20120326</v>
          </cell>
          <cell r="U8643">
            <v>20160326</v>
          </cell>
          <cell r="V8643">
            <v>0</v>
          </cell>
          <cell r="W8643">
            <v>4</v>
          </cell>
          <cell r="X8643" t="str">
            <v>JURIDICO</v>
          </cell>
          <cell r="Y8643">
            <v>1</v>
          </cell>
          <cell r="Z8643" t="str">
            <v>Privada</v>
          </cell>
        </row>
        <row r="8644">
          <cell r="F8644">
            <v>900442081</v>
          </cell>
          <cell r="G8644" t="str">
            <v>Centro de Estimulacion Rehabilitacion y Aprendizaje Sol de Esperanza</v>
          </cell>
          <cell r="H8644">
            <v>1</v>
          </cell>
          <cell r="I8644" t="str">
            <v>Instituciones - IPS</v>
          </cell>
          <cell r="J8644">
            <v>0</v>
          </cell>
          <cell r="K8644" t="str">
            <v>Carrera 28B N° 44 68</v>
          </cell>
          <cell r="L8644">
            <v>6110783</v>
          </cell>
          <cell r="M8644">
            <v>6110783</v>
          </cell>
          <cell r="N8644" t="str">
            <v>babyshirly@hotmail.com</v>
          </cell>
          <cell r="O8644" t="str">
            <v>Shirley del los Angeles Delgado Prada</v>
          </cell>
          <cell r="P8644">
            <v>0</v>
          </cell>
          <cell r="Q8644">
            <v>0</v>
          </cell>
          <cell r="R8644">
            <v>0</v>
          </cell>
          <cell r="S8644" t="str">
            <v>SI</v>
          </cell>
          <cell r="T8644">
            <v>20110922</v>
          </cell>
          <cell r="U8644">
            <v>20150922</v>
          </cell>
          <cell r="V8644">
            <v>0</v>
          </cell>
          <cell r="W8644">
            <v>8</v>
          </cell>
          <cell r="X8644" t="str">
            <v>JURIDICO</v>
          </cell>
          <cell r="Y8644">
            <v>1</v>
          </cell>
          <cell r="Z8644" t="str">
            <v>Privada</v>
          </cell>
        </row>
        <row r="8645">
          <cell r="F8645">
            <v>379324386</v>
          </cell>
          <cell r="G8645" t="str">
            <v>CENTRO DE LA VISIÓN OPTICA</v>
          </cell>
          <cell r="H8645">
            <v>1</v>
          </cell>
          <cell r="I8645" t="str">
            <v>Instituciones - IPS</v>
          </cell>
          <cell r="J8645" t="str">
            <v>NO</v>
          </cell>
          <cell r="K8645" t="str">
            <v>CRA 19 # 49 17</v>
          </cell>
          <cell r="L8645">
            <v>6111535</v>
          </cell>
          <cell r="M8645">
            <v>6110787</v>
          </cell>
          <cell r="N8645" t="str">
            <v>euebapla@hotmail.com</v>
          </cell>
          <cell r="O8645" t="str">
            <v>EVELYN VICTORIA BARRIOS PLAZA</v>
          </cell>
          <cell r="P8645">
            <v>0</v>
          </cell>
          <cell r="Q8645">
            <v>0</v>
          </cell>
          <cell r="R8645" t="str">
            <v>NO</v>
          </cell>
          <cell r="S8645" t="str">
            <v>SI</v>
          </cell>
          <cell r="T8645">
            <v>20030121</v>
          </cell>
          <cell r="U8645">
            <v>20140531</v>
          </cell>
          <cell r="V8645">
            <v>0</v>
          </cell>
          <cell r="W8645">
            <v>4</v>
          </cell>
          <cell r="X8645" t="str">
            <v>JURIDICO</v>
          </cell>
          <cell r="Y8645">
            <v>1</v>
          </cell>
          <cell r="Z8645" t="str">
            <v>Privada</v>
          </cell>
        </row>
        <row r="8646">
          <cell r="F8646">
            <v>900408751</v>
          </cell>
          <cell r="G8646" t="str">
            <v>CENTRO INTEGRAL DE MEDICINA SOCIAL CIMES SAS</v>
          </cell>
          <cell r="H8646">
            <v>1</v>
          </cell>
          <cell r="I8646" t="str">
            <v>Instituciones - IPS</v>
          </cell>
          <cell r="J8646">
            <v>0</v>
          </cell>
          <cell r="K8646" t="str">
            <v>CARRERA 19 No. 52-86</v>
          </cell>
          <cell r="L8646">
            <v>6227912</v>
          </cell>
          <cell r="M8646">
            <v>6227912</v>
          </cell>
          <cell r="N8646" t="str">
            <v>CIMES@HOTMAIL.COM</v>
          </cell>
          <cell r="O8646" t="str">
            <v>AURA MENDOZA LOPEZ</v>
          </cell>
          <cell r="P8646">
            <v>0</v>
          </cell>
          <cell r="Q8646">
            <v>0</v>
          </cell>
          <cell r="R8646">
            <v>0</v>
          </cell>
          <cell r="S8646" t="str">
            <v>SI</v>
          </cell>
          <cell r="T8646">
            <v>20110225</v>
          </cell>
          <cell r="U8646">
            <v>20150225</v>
          </cell>
          <cell r="V8646">
            <v>0</v>
          </cell>
          <cell r="W8646">
            <v>0</v>
          </cell>
          <cell r="X8646" t="str">
            <v>JURIDICO</v>
          </cell>
          <cell r="Y8646">
            <v>1</v>
          </cell>
          <cell r="Z8646" t="str">
            <v>Privada</v>
          </cell>
        </row>
        <row r="8647">
          <cell r="F8647">
            <v>900143799</v>
          </cell>
          <cell r="G8647" t="str">
            <v>CENTRO INTEGRAL DE REHABILITACION DEL MAGDALENA MEDIO CEIREM LTDA</v>
          </cell>
          <cell r="H8647">
            <v>1</v>
          </cell>
          <cell r="I8647" t="str">
            <v>Instituciones - IPS</v>
          </cell>
          <cell r="J8647" t="str">
            <v>NO</v>
          </cell>
          <cell r="K8647" t="str">
            <v>K 25 Nº 47-29</v>
          </cell>
          <cell r="L8647">
            <v>6222270</v>
          </cell>
          <cell r="M8647">
            <v>6222270</v>
          </cell>
          <cell r="N8647" t="str">
            <v>verovasquez6@hotmail.com</v>
          </cell>
          <cell r="O8647" t="str">
            <v>KETTY JOHANNNA TORRES LUGO</v>
          </cell>
          <cell r="P8647">
            <v>0</v>
          </cell>
          <cell r="Q8647">
            <v>0</v>
          </cell>
          <cell r="R8647" t="str">
            <v>NO</v>
          </cell>
          <cell r="S8647" t="str">
            <v>SI</v>
          </cell>
          <cell r="T8647">
            <v>20070502</v>
          </cell>
          <cell r="U8647">
            <v>20140531</v>
          </cell>
          <cell r="V8647">
            <v>0</v>
          </cell>
          <cell r="W8647">
            <v>4</v>
          </cell>
          <cell r="X8647" t="str">
            <v>JURIDICO</v>
          </cell>
          <cell r="Y8647">
            <v>1</v>
          </cell>
          <cell r="Z8647" t="str">
            <v>Privada</v>
          </cell>
        </row>
        <row r="8648">
          <cell r="F8648">
            <v>900501420</v>
          </cell>
          <cell r="G8648" t="str">
            <v>Centro Medico Barrancabermeja SAS</v>
          </cell>
          <cell r="H8648">
            <v>1</v>
          </cell>
          <cell r="I8648" t="str">
            <v>Instituciones - IPS</v>
          </cell>
          <cell r="J8648">
            <v>0</v>
          </cell>
          <cell r="K8648" t="str">
            <v>Carrera 6 # 5 -38 Sector Comercial</v>
          </cell>
          <cell r="L8648">
            <v>6220756</v>
          </cell>
          <cell r="M8648">
            <v>6220756</v>
          </cell>
          <cell r="N8648" t="str">
            <v>sebasropla@hotmail.com</v>
          </cell>
          <cell r="O8648" t="str">
            <v>Rodolfo Plata Acevedo</v>
          </cell>
          <cell r="P8648">
            <v>0</v>
          </cell>
          <cell r="Q8648">
            <v>0</v>
          </cell>
          <cell r="R8648">
            <v>0</v>
          </cell>
          <cell r="S8648" t="str">
            <v>SI</v>
          </cell>
          <cell r="T8648">
            <v>20120514</v>
          </cell>
          <cell r="U8648">
            <v>20160514</v>
          </cell>
          <cell r="V8648">
            <v>0</v>
          </cell>
          <cell r="W8648">
            <v>5</v>
          </cell>
          <cell r="X8648" t="str">
            <v>JURIDICO</v>
          </cell>
          <cell r="Y8648">
            <v>1</v>
          </cell>
          <cell r="Z8648" t="str">
            <v>Privada</v>
          </cell>
        </row>
        <row r="8649">
          <cell r="F8649">
            <v>900220971</v>
          </cell>
          <cell r="G8649" t="str">
            <v>CENTRO MEDICO DE ATENCION OPORTUNA SALUD ANDINA S.A.S.</v>
          </cell>
          <cell r="H8649">
            <v>1</v>
          </cell>
          <cell r="I8649" t="str">
            <v>Instituciones - IPS</v>
          </cell>
          <cell r="J8649" t="str">
            <v>NO</v>
          </cell>
          <cell r="K8649" t="str">
            <v>CALLE 49 No. 5 - 84</v>
          </cell>
          <cell r="L8649">
            <v>6114254</v>
          </cell>
          <cell r="M8649">
            <v>6110140</v>
          </cell>
          <cell r="N8649" t="str">
            <v>CENTROMEDICOSALUDANDINA@HOTMAIL.COM</v>
          </cell>
          <cell r="O8649" t="str">
            <v>IGNACIO RUIZ MENESES</v>
          </cell>
          <cell r="P8649">
            <v>0</v>
          </cell>
          <cell r="Q8649">
            <v>0</v>
          </cell>
          <cell r="R8649" t="str">
            <v>NO</v>
          </cell>
          <cell r="S8649" t="str">
            <v>SI</v>
          </cell>
          <cell r="T8649">
            <v>20070129</v>
          </cell>
          <cell r="U8649">
            <v>20140531</v>
          </cell>
          <cell r="V8649">
            <v>0</v>
          </cell>
          <cell r="W8649">
            <v>5</v>
          </cell>
          <cell r="X8649" t="str">
            <v>JURIDICO</v>
          </cell>
          <cell r="Y8649">
            <v>1</v>
          </cell>
          <cell r="Z8649" t="str">
            <v>Privada</v>
          </cell>
        </row>
        <row r="8650">
          <cell r="F8650">
            <v>900201967</v>
          </cell>
          <cell r="G8650" t="str">
            <v>CENTRO MEDICO FAMILIAS LTDA</v>
          </cell>
          <cell r="H8650">
            <v>1</v>
          </cell>
          <cell r="I8650" t="str">
            <v>Instituciones - IPS</v>
          </cell>
          <cell r="J8650" t="str">
            <v>NO</v>
          </cell>
          <cell r="K8650" t="str">
            <v>CARRERA 23 N 49-31</v>
          </cell>
          <cell r="L8650" t="str">
            <v>057 97 6224528</v>
          </cell>
          <cell r="M8650" t="str">
            <v>057 97 6224700</v>
          </cell>
          <cell r="N8650" t="str">
            <v>cmfamilias@telecom.com.co</v>
          </cell>
          <cell r="O8650" t="str">
            <v>LUIS GEMPLER FIERRO ARIAS</v>
          </cell>
          <cell r="P8650">
            <v>0</v>
          </cell>
          <cell r="Q8650">
            <v>0</v>
          </cell>
          <cell r="R8650" t="str">
            <v>NO</v>
          </cell>
          <cell r="S8650" t="str">
            <v>SI</v>
          </cell>
          <cell r="T8650">
            <v>20090505</v>
          </cell>
          <cell r="U8650">
            <v>20160505</v>
          </cell>
          <cell r="V8650">
            <v>0</v>
          </cell>
          <cell r="W8650">
            <v>4</v>
          </cell>
          <cell r="X8650" t="str">
            <v>JURIDICO</v>
          </cell>
          <cell r="Y8650">
            <v>1</v>
          </cell>
          <cell r="Z8650" t="str">
            <v>Privada</v>
          </cell>
        </row>
        <row r="8651">
          <cell r="F8651">
            <v>829003683</v>
          </cell>
          <cell r="G8651" t="str">
            <v>CENTRO MEDICO INTEGRAL LTDA</v>
          </cell>
          <cell r="H8651">
            <v>1</v>
          </cell>
          <cell r="I8651" t="str">
            <v>Instituciones - IPS</v>
          </cell>
          <cell r="J8651">
            <v>0</v>
          </cell>
          <cell r="K8651" t="str">
            <v>CALLE 49 # 24 37</v>
          </cell>
          <cell r="L8651">
            <v>3203417215</v>
          </cell>
          <cell r="M8651">
            <v>0</v>
          </cell>
          <cell r="N8651" t="str">
            <v>centromedicointegralltda@hotmail.com</v>
          </cell>
          <cell r="O8651" t="str">
            <v>HECTOR AUGUSTO TORRADO GARRIDO</v>
          </cell>
          <cell r="P8651">
            <v>0</v>
          </cell>
          <cell r="Q8651">
            <v>0</v>
          </cell>
          <cell r="R8651">
            <v>0</v>
          </cell>
          <cell r="S8651" t="str">
            <v>SI</v>
          </cell>
          <cell r="T8651">
            <v>20130208</v>
          </cell>
          <cell r="U8651">
            <v>20170208</v>
          </cell>
          <cell r="V8651">
            <v>0</v>
          </cell>
          <cell r="W8651">
            <v>1</v>
          </cell>
          <cell r="X8651" t="str">
            <v>JURIDICO</v>
          </cell>
          <cell r="Y8651">
            <v>1</v>
          </cell>
          <cell r="Z8651" t="str">
            <v>Privada</v>
          </cell>
        </row>
        <row r="8652">
          <cell r="F8652">
            <v>900366741</v>
          </cell>
          <cell r="G8652" t="str">
            <v>CENTRO MEDICO RAFFA SAS</v>
          </cell>
          <cell r="H8652">
            <v>1</v>
          </cell>
          <cell r="I8652" t="str">
            <v>Instituciones - IPS</v>
          </cell>
          <cell r="J8652">
            <v>0</v>
          </cell>
          <cell r="K8652" t="str">
            <v>CL60 A No.17-128 barrio Parnaso</v>
          </cell>
          <cell r="L8652">
            <v>6115097</v>
          </cell>
          <cell r="M8652">
            <v>6211820</v>
          </cell>
          <cell r="N8652" t="str">
            <v>carmahurta@hotmail.com</v>
          </cell>
          <cell r="O8652" t="str">
            <v>CARLOS MANUEL HURTADO GOMEZ</v>
          </cell>
          <cell r="P8652">
            <v>0</v>
          </cell>
          <cell r="Q8652">
            <v>0</v>
          </cell>
          <cell r="R8652">
            <v>0</v>
          </cell>
          <cell r="S8652" t="str">
            <v>SI</v>
          </cell>
          <cell r="T8652">
            <v>20101215</v>
          </cell>
          <cell r="U8652">
            <v>20141215</v>
          </cell>
          <cell r="V8652">
            <v>0</v>
          </cell>
          <cell r="W8652">
            <v>5</v>
          </cell>
          <cell r="X8652" t="str">
            <v>JURIDICO</v>
          </cell>
          <cell r="Y8652">
            <v>1</v>
          </cell>
          <cell r="Z8652" t="str">
            <v>Privada</v>
          </cell>
        </row>
        <row r="8653">
          <cell r="F8653">
            <v>829003018</v>
          </cell>
          <cell r="G8653" t="str">
            <v>CENTRO ONCOLOGICO DEL MAGDALENA MEDIO EU</v>
          </cell>
          <cell r="H8653">
            <v>1</v>
          </cell>
          <cell r="I8653" t="str">
            <v>Instituciones - IPS</v>
          </cell>
          <cell r="J8653">
            <v>0</v>
          </cell>
          <cell r="K8653" t="str">
            <v>Carrera 48-24-38</v>
          </cell>
          <cell r="L8653">
            <v>6200531</v>
          </cell>
          <cell r="M8653">
            <v>6200531</v>
          </cell>
          <cell r="N8653" t="str">
            <v>mafre98849@gmail.com</v>
          </cell>
          <cell r="O8653" t="str">
            <v>Jose Luis Mayorca Castilla</v>
          </cell>
          <cell r="P8653">
            <v>0</v>
          </cell>
          <cell r="Q8653">
            <v>0</v>
          </cell>
          <cell r="R8653">
            <v>0</v>
          </cell>
          <cell r="S8653" t="str">
            <v>SI</v>
          </cell>
          <cell r="T8653">
            <v>20100517</v>
          </cell>
          <cell r="U8653">
            <v>20140531</v>
          </cell>
          <cell r="V8653">
            <v>0</v>
          </cell>
          <cell r="W8653">
            <v>3</v>
          </cell>
          <cell r="X8653" t="str">
            <v>JURIDICO</v>
          </cell>
          <cell r="Y8653">
            <v>1</v>
          </cell>
          <cell r="Z8653" t="str">
            <v>Privada</v>
          </cell>
        </row>
        <row r="8654">
          <cell r="F8654">
            <v>900383506</v>
          </cell>
          <cell r="G8654" t="str">
            <v>CENTRO OPTOMETRICO DE SANTANDER EMEL HARNACHE SIERRA</v>
          </cell>
          <cell r="H8654">
            <v>1</v>
          </cell>
          <cell r="I8654" t="str">
            <v>Instituciones - IPS</v>
          </cell>
          <cell r="J8654">
            <v>0</v>
          </cell>
          <cell r="K8654" t="str">
            <v>CALLE 50 N° 12-11</v>
          </cell>
          <cell r="L8654">
            <v>6224092</v>
          </cell>
          <cell r="M8654">
            <v>0</v>
          </cell>
          <cell r="N8654" t="str">
            <v>emerharnaches@hotmail.com</v>
          </cell>
          <cell r="O8654" t="str">
            <v>EMEL HARNACHE SIERRA</v>
          </cell>
          <cell r="P8654">
            <v>0</v>
          </cell>
          <cell r="Q8654">
            <v>0</v>
          </cell>
          <cell r="R8654">
            <v>0</v>
          </cell>
          <cell r="S8654" t="str">
            <v>SI</v>
          </cell>
          <cell r="T8654">
            <v>20120913</v>
          </cell>
          <cell r="U8654">
            <v>20160913</v>
          </cell>
          <cell r="V8654">
            <v>0</v>
          </cell>
          <cell r="W8654">
            <v>2</v>
          </cell>
          <cell r="X8654" t="str">
            <v>JURIDICO</v>
          </cell>
          <cell r="Y8654">
            <v>1</v>
          </cell>
          <cell r="Z8654" t="str">
            <v>Privada</v>
          </cell>
        </row>
        <row r="8655">
          <cell r="F8655">
            <v>800243355</v>
          </cell>
          <cell r="G8655" t="str">
            <v>CENTRO RADIOLOGICO ORAL Y MAXILOFACIAL LTDA</v>
          </cell>
          <cell r="H8655">
            <v>1</v>
          </cell>
          <cell r="I8655" t="str">
            <v>Instituciones - IPS</v>
          </cell>
          <cell r="J8655">
            <v>0</v>
          </cell>
          <cell r="K8655" t="str">
            <v>CALLE 50 Nº 11-41</v>
          </cell>
          <cell r="L8655">
            <v>6223022</v>
          </cell>
          <cell r="M8655">
            <v>6022578</v>
          </cell>
          <cell r="N8655" t="str">
            <v>CROM_ORAL@HOTMAIL.COM</v>
          </cell>
          <cell r="O8655" t="str">
            <v>JOSE RAMON EVAN LEZACA</v>
          </cell>
          <cell r="P8655">
            <v>0</v>
          </cell>
          <cell r="Q8655">
            <v>0</v>
          </cell>
          <cell r="R8655">
            <v>0</v>
          </cell>
          <cell r="S8655" t="str">
            <v>SI</v>
          </cell>
          <cell r="T8655">
            <v>20100517</v>
          </cell>
          <cell r="U8655">
            <v>20140531</v>
          </cell>
          <cell r="V8655">
            <v>0</v>
          </cell>
          <cell r="W8655">
            <v>4</v>
          </cell>
          <cell r="X8655" t="str">
            <v>JURIDICO</v>
          </cell>
          <cell r="Y8655">
            <v>1</v>
          </cell>
          <cell r="Z8655" t="str">
            <v>Privada</v>
          </cell>
        </row>
        <row r="8656">
          <cell r="F8656">
            <v>829004296</v>
          </cell>
          <cell r="G8656" t="str">
            <v>CLINICA ODONTOLOGOS ESPECIALISTAS ODES LTDA</v>
          </cell>
          <cell r="H8656">
            <v>1</v>
          </cell>
          <cell r="I8656" t="str">
            <v>Instituciones - IPS</v>
          </cell>
          <cell r="J8656">
            <v>0</v>
          </cell>
          <cell r="K8656" t="str">
            <v>CALLE 49 NO. 24-26</v>
          </cell>
          <cell r="L8656">
            <v>6211594</v>
          </cell>
          <cell r="M8656">
            <v>6023902</v>
          </cell>
          <cell r="N8656" t="str">
            <v>odontologiaodes@hotmail.com</v>
          </cell>
          <cell r="O8656" t="str">
            <v>JOSE ENRIQUE VALENCIA ORTIZ</v>
          </cell>
          <cell r="P8656">
            <v>0</v>
          </cell>
          <cell r="Q8656">
            <v>0</v>
          </cell>
          <cell r="R8656">
            <v>0</v>
          </cell>
          <cell r="S8656" t="str">
            <v>SI</v>
          </cell>
          <cell r="T8656">
            <v>20120727</v>
          </cell>
          <cell r="U8656">
            <v>20160727</v>
          </cell>
          <cell r="V8656">
            <v>0</v>
          </cell>
          <cell r="W8656">
            <v>9</v>
          </cell>
          <cell r="X8656" t="str">
            <v>JURIDICO</v>
          </cell>
          <cell r="Y8656">
            <v>1</v>
          </cell>
          <cell r="Z8656" t="str">
            <v>Privada</v>
          </cell>
        </row>
        <row r="8657">
          <cell r="F8657">
            <v>800255963</v>
          </cell>
          <cell r="G8657" t="str">
            <v>CLINICA SAN JOSE SAS</v>
          </cell>
          <cell r="H8657">
            <v>1</v>
          </cell>
          <cell r="I8657" t="str">
            <v>Instituciones - IPS</v>
          </cell>
          <cell r="J8657" t="str">
            <v>NO</v>
          </cell>
          <cell r="K8657" t="str">
            <v>CL 47 No. 28-05</v>
          </cell>
          <cell r="L8657" t="str">
            <v>57-7-6201960</v>
          </cell>
          <cell r="M8657" t="str">
            <v>57-7-6201960</v>
          </cell>
          <cell r="N8657" t="str">
            <v>CLINICASANJOSE@CLINICASANJOSEBARRANCABERMEJA.COM</v>
          </cell>
          <cell r="O8657" t="str">
            <v>OLGA YUVY MOLINA ROJAS</v>
          </cell>
          <cell r="P8657">
            <v>0</v>
          </cell>
          <cell r="Q8657">
            <v>0</v>
          </cell>
          <cell r="R8657" t="str">
            <v>NO</v>
          </cell>
          <cell r="S8657" t="str">
            <v>SI</v>
          </cell>
          <cell r="T8657">
            <v>20061027</v>
          </cell>
          <cell r="U8657">
            <v>20140531</v>
          </cell>
          <cell r="V8657">
            <v>0</v>
          </cell>
          <cell r="W8657">
            <v>4</v>
          </cell>
          <cell r="X8657" t="str">
            <v>JURIDICO</v>
          </cell>
          <cell r="Y8657">
            <v>1</v>
          </cell>
          <cell r="Z8657" t="str">
            <v>Privada</v>
          </cell>
        </row>
        <row r="8658">
          <cell r="F8658">
            <v>900393910</v>
          </cell>
          <cell r="G8658" t="str">
            <v>CUIDAR &amp; BIENESTAR SAS</v>
          </cell>
          <cell r="H8658">
            <v>1</v>
          </cell>
          <cell r="I8658" t="str">
            <v>Instituciones - IPS</v>
          </cell>
          <cell r="J8658">
            <v>0</v>
          </cell>
          <cell r="K8658" t="str">
            <v>Carrera 19 No 48-23 Barrio Colombia</v>
          </cell>
          <cell r="L8658">
            <v>6110369</v>
          </cell>
          <cell r="M8658">
            <v>0</v>
          </cell>
          <cell r="N8658" t="str">
            <v>gerencia1@cuidarbienestar.com</v>
          </cell>
          <cell r="O8658" t="str">
            <v>GRACIELA MAYERLY BUSTOS CAMARGO</v>
          </cell>
          <cell r="P8658">
            <v>0</v>
          </cell>
          <cell r="Q8658">
            <v>0</v>
          </cell>
          <cell r="R8658">
            <v>0</v>
          </cell>
          <cell r="S8658" t="str">
            <v>SI</v>
          </cell>
          <cell r="T8658">
            <v>20101126</v>
          </cell>
          <cell r="U8658">
            <v>20141126</v>
          </cell>
          <cell r="V8658">
            <v>0</v>
          </cell>
          <cell r="W8658">
            <v>8</v>
          </cell>
          <cell r="X8658" t="str">
            <v>JURIDICO</v>
          </cell>
          <cell r="Y8658">
            <v>1</v>
          </cell>
          <cell r="Z8658" t="str">
            <v>Privada</v>
          </cell>
        </row>
        <row r="8659">
          <cell r="F8659">
            <v>829003373</v>
          </cell>
          <cell r="G8659" t="str">
            <v>DEAMBULAR S.A.S.</v>
          </cell>
          <cell r="H8659">
            <v>1</v>
          </cell>
          <cell r="I8659" t="str">
            <v>Instituciones - IPS</v>
          </cell>
          <cell r="J8659">
            <v>0</v>
          </cell>
          <cell r="K8659" t="str">
            <v>Kra 27 N. 45-12</v>
          </cell>
          <cell r="L8659">
            <v>6025304</v>
          </cell>
          <cell r="M8659">
            <v>6025304</v>
          </cell>
          <cell r="N8659" t="str">
            <v>luismerchan443@hotmail.com</v>
          </cell>
          <cell r="O8659" t="str">
            <v>Claudia Patricia Arenas Duran</v>
          </cell>
          <cell r="P8659">
            <v>0</v>
          </cell>
          <cell r="Q8659">
            <v>0</v>
          </cell>
          <cell r="R8659">
            <v>0</v>
          </cell>
          <cell r="S8659" t="str">
            <v>SI</v>
          </cell>
          <cell r="T8659">
            <v>20100802</v>
          </cell>
          <cell r="U8659">
            <v>20140802</v>
          </cell>
          <cell r="V8659">
            <v>0</v>
          </cell>
          <cell r="W8659">
            <v>3</v>
          </cell>
          <cell r="X8659" t="str">
            <v>JURIDICO</v>
          </cell>
          <cell r="Y8659">
            <v>1</v>
          </cell>
          <cell r="Z8659" t="str">
            <v>Privada</v>
          </cell>
        </row>
        <row r="8660">
          <cell r="F8660">
            <v>900471397</v>
          </cell>
          <cell r="G8660" t="str">
            <v>DENTI CENTER SAS</v>
          </cell>
          <cell r="H8660">
            <v>1</v>
          </cell>
          <cell r="I8660" t="str">
            <v>Instituciones - IPS</v>
          </cell>
          <cell r="J8660">
            <v>0</v>
          </cell>
          <cell r="K8660" t="str">
            <v>CARRERA 24 Nº 47-71</v>
          </cell>
          <cell r="L8660">
            <v>6222363</v>
          </cell>
          <cell r="M8660">
            <v>0</v>
          </cell>
          <cell r="N8660" t="str">
            <v>olarte1109@hotmail.com</v>
          </cell>
          <cell r="O8660" t="str">
            <v>YANETH CELINA RINCON OLARTE</v>
          </cell>
          <cell r="P8660">
            <v>0</v>
          </cell>
          <cell r="Q8660">
            <v>0</v>
          </cell>
          <cell r="R8660">
            <v>0</v>
          </cell>
          <cell r="S8660" t="str">
            <v>SI</v>
          </cell>
          <cell r="T8660">
            <v>20120613</v>
          </cell>
          <cell r="U8660">
            <v>20160613</v>
          </cell>
          <cell r="V8660">
            <v>0</v>
          </cell>
          <cell r="W8660">
            <v>3</v>
          </cell>
          <cell r="X8660" t="str">
            <v>JURIDICO</v>
          </cell>
          <cell r="Y8660">
            <v>1</v>
          </cell>
          <cell r="Z8660" t="str">
            <v>Privada</v>
          </cell>
        </row>
        <row r="8661">
          <cell r="F8661">
            <v>829003313</v>
          </cell>
          <cell r="G8661" t="str">
            <v>DIAGNOSTICO &amp; SERVICIOS S.A.S</v>
          </cell>
          <cell r="H8661">
            <v>1</v>
          </cell>
          <cell r="I8661" t="str">
            <v>Instituciones - IPS</v>
          </cell>
          <cell r="J8661">
            <v>0</v>
          </cell>
          <cell r="K8661" t="str">
            <v>CALLE 48 Nº 22-77</v>
          </cell>
          <cell r="L8661">
            <v>6030303</v>
          </cell>
          <cell r="M8661">
            <v>6030303</v>
          </cell>
          <cell r="N8661" t="str">
            <v>gerencia@diagnosticoyservicios.com</v>
          </cell>
          <cell r="O8661" t="str">
            <v>DORA ALBA QUIROGA GALVIS</v>
          </cell>
          <cell r="P8661">
            <v>0</v>
          </cell>
          <cell r="Q8661">
            <v>0</v>
          </cell>
          <cell r="R8661">
            <v>0</v>
          </cell>
          <cell r="S8661" t="str">
            <v>SI</v>
          </cell>
          <cell r="T8661">
            <v>20101128</v>
          </cell>
          <cell r="U8661">
            <v>20141128</v>
          </cell>
          <cell r="V8661">
            <v>0</v>
          </cell>
          <cell r="W8661">
            <v>1</v>
          </cell>
          <cell r="X8661" t="str">
            <v>JURIDICO</v>
          </cell>
          <cell r="Y8661">
            <v>1</v>
          </cell>
          <cell r="Z8661" t="str">
            <v>Privada</v>
          </cell>
        </row>
        <row r="8662">
          <cell r="F8662">
            <v>804010335</v>
          </cell>
          <cell r="G8662" t="str">
            <v>Diagnostico Cardiorespiratorio s.a.s.</v>
          </cell>
          <cell r="H8662">
            <v>1</v>
          </cell>
          <cell r="I8662" t="str">
            <v>Instituciones - IPS</v>
          </cell>
          <cell r="J8662">
            <v>0</v>
          </cell>
          <cell r="K8662" t="str">
            <v>CL 48 14 48</v>
          </cell>
          <cell r="L8662" t="str">
            <v>6020616 6224494</v>
          </cell>
          <cell r="M8662">
            <v>0</v>
          </cell>
          <cell r="N8662" t="str">
            <v>gamboacardio@hotmail.com</v>
          </cell>
          <cell r="O8662" t="str">
            <v>LUZ ESTELLA GOMEZ SUAREZ</v>
          </cell>
          <cell r="P8662">
            <v>0</v>
          </cell>
          <cell r="Q8662">
            <v>0</v>
          </cell>
          <cell r="R8662">
            <v>0</v>
          </cell>
          <cell r="S8662" t="str">
            <v>SI</v>
          </cell>
          <cell r="T8662">
            <v>20120312</v>
          </cell>
          <cell r="U8662">
            <v>20160312</v>
          </cell>
          <cell r="V8662">
            <v>0</v>
          </cell>
          <cell r="W8662">
            <v>1</v>
          </cell>
          <cell r="X8662" t="str">
            <v>JURIDICO</v>
          </cell>
          <cell r="Y8662">
            <v>1</v>
          </cell>
          <cell r="Z8662" t="str">
            <v>Privada</v>
          </cell>
        </row>
        <row r="8663">
          <cell r="F8663">
            <v>829002236</v>
          </cell>
          <cell r="G8663" t="str">
            <v>DIAGNOSTICO LTDA</v>
          </cell>
          <cell r="H8663">
            <v>1</v>
          </cell>
          <cell r="I8663" t="str">
            <v>Instituciones - IPS</v>
          </cell>
          <cell r="J8663" t="str">
            <v>NO</v>
          </cell>
          <cell r="K8663" t="str">
            <v>CL 49 No.13-23</v>
          </cell>
          <cell r="L8663">
            <v>6224705</v>
          </cell>
          <cell r="M8663">
            <v>622483</v>
          </cell>
          <cell r="N8663" t="str">
            <v>diagnosticoltda@hotmail.com</v>
          </cell>
          <cell r="O8663" t="str">
            <v>GERMAN ARDILA DURAN</v>
          </cell>
          <cell r="P8663">
            <v>0</v>
          </cell>
          <cell r="Q8663">
            <v>0</v>
          </cell>
          <cell r="R8663" t="str">
            <v>NO</v>
          </cell>
          <cell r="S8663" t="str">
            <v>SI</v>
          </cell>
          <cell r="T8663">
            <v>20060928</v>
          </cell>
          <cell r="U8663">
            <v>20140531</v>
          </cell>
          <cell r="V8663">
            <v>0</v>
          </cell>
          <cell r="W8663">
            <v>8</v>
          </cell>
          <cell r="X8663" t="str">
            <v>JURIDICO</v>
          </cell>
          <cell r="Y8663">
            <v>1</v>
          </cell>
          <cell r="Z8663" t="str">
            <v>Privada</v>
          </cell>
        </row>
        <row r="8664">
          <cell r="F8664">
            <v>899999068</v>
          </cell>
          <cell r="G8664" t="str">
            <v>ECOPETROL S.A.- REGIONAL DE SALUD MAGDALENA MEDIO</v>
          </cell>
          <cell r="H8664">
            <v>1</v>
          </cell>
          <cell r="I8664" t="str">
            <v>Instituciones - IPS</v>
          </cell>
          <cell r="J8664" t="str">
            <v>NO</v>
          </cell>
          <cell r="K8664" t="str">
            <v>KR 28 CL 60 BRR GALAN</v>
          </cell>
          <cell r="L8664">
            <v>6208351</v>
          </cell>
          <cell r="M8664">
            <v>6207922</v>
          </cell>
          <cell r="N8664" t="str">
            <v>marcial.garzon@ecopetrol.com.co</v>
          </cell>
          <cell r="O8664" t="str">
            <v>CARLOS ALBERTO CIFUENTES PINZON</v>
          </cell>
          <cell r="P8664">
            <v>0</v>
          </cell>
          <cell r="Q8664">
            <v>0</v>
          </cell>
          <cell r="R8664" t="str">
            <v>NO</v>
          </cell>
          <cell r="S8664" t="str">
            <v>SI</v>
          </cell>
          <cell r="T8664">
            <v>20061117</v>
          </cell>
          <cell r="U8664">
            <v>20140531</v>
          </cell>
          <cell r="V8664">
            <v>0</v>
          </cell>
          <cell r="W8664">
            <v>1</v>
          </cell>
          <cell r="X8664" t="str">
            <v>JURIDICO</v>
          </cell>
          <cell r="Y8664">
            <v>3</v>
          </cell>
          <cell r="Z8664" t="str">
            <v>Mixta</v>
          </cell>
        </row>
        <row r="8665">
          <cell r="F8665">
            <v>829001846</v>
          </cell>
          <cell r="G8665" t="str">
            <v>EMPRESA SOCIAL DEL ESTADO BARRANCABERMEJA</v>
          </cell>
          <cell r="H8665">
            <v>1</v>
          </cell>
          <cell r="I8665" t="str">
            <v>Instituciones - IPS</v>
          </cell>
          <cell r="J8665" t="str">
            <v>SI</v>
          </cell>
          <cell r="K8665" t="str">
            <v>CALLE 47 No 22-49 BARRIO INSCREDIAL</v>
          </cell>
          <cell r="L8665">
            <v>6030005</v>
          </cell>
          <cell r="M8665">
            <v>6030006</v>
          </cell>
          <cell r="N8665" t="str">
            <v>ARIGO64@YAHOO.ES</v>
          </cell>
          <cell r="O8665" t="str">
            <v>CARLOS ALBERTO SANMIGUEL EVAN</v>
          </cell>
          <cell r="P8665">
            <v>1</v>
          </cell>
          <cell r="Q8665" t="str">
            <v>MUNICIPAL</v>
          </cell>
          <cell r="R8665" t="str">
            <v>NO</v>
          </cell>
          <cell r="S8665" t="str">
            <v>SI</v>
          </cell>
          <cell r="T8665">
            <v>20061117</v>
          </cell>
          <cell r="U8665">
            <v>20140531</v>
          </cell>
          <cell r="V8665">
            <v>0</v>
          </cell>
          <cell r="W8665">
            <v>6</v>
          </cell>
          <cell r="X8665" t="str">
            <v>JURIDICO</v>
          </cell>
          <cell r="Y8665">
            <v>4</v>
          </cell>
          <cell r="Z8665" t="str">
            <v>Pública</v>
          </cell>
        </row>
        <row r="8666">
          <cell r="F8666">
            <v>900136865</v>
          </cell>
          <cell r="G8666" t="str">
            <v>EMPRESA SOCIAL DEL ESTADO HOSPITAL REGIONAL DEL MAGDALENA MEDIO</v>
          </cell>
          <cell r="H8666">
            <v>1</v>
          </cell>
          <cell r="I8666" t="str">
            <v>Instituciones - IPS</v>
          </cell>
          <cell r="J8666" t="str">
            <v>SI</v>
          </cell>
          <cell r="K8666">
            <v>0</v>
          </cell>
          <cell r="L8666">
            <v>6223455</v>
          </cell>
          <cell r="M8666">
            <v>6223455</v>
          </cell>
          <cell r="N8666" t="str">
            <v>hospitalrmm@yahoo.es</v>
          </cell>
          <cell r="O8666" t="str">
            <v>ORLANDO BELEÑO GUERRA</v>
          </cell>
          <cell r="P8666">
            <v>2</v>
          </cell>
          <cell r="Q8666" t="str">
            <v>DEPARTAMENTAL</v>
          </cell>
          <cell r="R8666" t="str">
            <v>NO</v>
          </cell>
          <cell r="S8666" t="str">
            <v>SI</v>
          </cell>
          <cell r="T8666">
            <v>20070312</v>
          </cell>
          <cell r="U8666">
            <v>20140531</v>
          </cell>
          <cell r="V8666">
            <v>0</v>
          </cell>
          <cell r="W8666">
            <v>3</v>
          </cell>
          <cell r="X8666" t="str">
            <v>JURIDICO</v>
          </cell>
          <cell r="Y8666">
            <v>4</v>
          </cell>
          <cell r="Z8666" t="str">
            <v>Pública</v>
          </cell>
        </row>
        <row r="8667">
          <cell r="F8667">
            <v>900522894</v>
          </cell>
          <cell r="G8667" t="str">
            <v>FUNDACION HOSPITALARIA DEL MAGDALENA MEDIO 1 DE MAYO</v>
          </cell>
          <cell r="H8667">
            <v>1</v>
          </cell>
          <cell r="I8667" t="str">
            <v>Instituciones - IPS</v>
          </cell>
          <cell r="J8667">
            <v>0</v>
          </cell>
          <cell r="K8667" t="str">
            <v>CARRERA 22 No 47- 65</v>
          </cell>
          <cell r="L8667">
            <v>6027209</v>
          </cell>
          <cell r="M8667">
            <v>6027209</v>
          </cell>
          <cell r="N8667" t="str">
            <v>fhmm1m@hotmail.com</v>
          </cell>
          <cell r="O8667" t="str">
            <v>DIVIER DE JESUS MORENO MERCADO</v>
          </cell>
          <cell r="P8667">
            <v>0</v>
          </cell>
          <cell r="Q8667">
            <v>0</v>
          </cell>
          <cell r="R8667">
            <v>0</v>
          </cell>
          <cell r="S8667" t="str">
            <v>SI</v>
          </cell>
          <cell r="T8667">
            <v>20130206</v>
          </cell>
          <cell r="U8667">
            <v>20170206</v>
          </cell>
          <cell r="V8667">
            <v>0</v>
          </cell>
          <cell r="W8667">
            <v>2</v>
          </cell>
          <cell r="X8667" t="str">
            <v>JURIDICO</v>
          </cell>
          <cell r="Y8667">
            <v>1</v>
          </cell>
          <cell r="Z8667" t="str">
            <v>Privada</v>
          </cell>
        </row>
        <row r="8668">
          <cell r="F8668">
            <v>900382254</v>
          </cell>
          <cell r="G8668" t="str">
            <v>Fundaciòn Ocèano Azul</v>
          </cell>
          <cell r="H8668">
            <v>1</v>
          </cell>
          <cell r="I8668" t="str">
            <v>Instituciones - IPS</v>
          </cell>
          <cell r="J8668">
            <v>0</v>
          </cell>
          <cell r="K8668" t="str">
            <v>Calle 48 Nº 24-40 Segundo Piso</v>
          </cell>
          <cell r="L8668">
            <v>6026099</v>
          </cell>
          <cell r="M8668">
            <v>6026099</v>
          </cell>
          <cell r="N8668" t="str">
            <v>oceanoazulfunda@gmail.com</v>
          </cell>
          <cell r="O8668" t="str">
            <v>Nadim Isaac Miserque Cardenas</v>
          </cell>
          <cell r="P8668">
            <v>0</v>
          </cell>
          <cell r="Q8668">
            <v>0</v>
          </cell>
          <cell r="R8668">
            <v>0</v>
          </cell>
          <cell r="S8668" t="str">
            <v>SI</v>
          </cell>
          <cell r="T8668">
            <v>20120113</v>
          </cell>
          <cell r="U8668">
            <v>20160113</v>
          </cell>
          <cell r="V8668">
            <v>0</v>
          </cell>
          <cell r="W8668">
            <v>7</v>
          </cell>
          <cell r="X8668" t="str">
            <v>JURIDICO</v>
          </cell>
          <cell r="Y8668">
            <v>1</v>
          </cell>
          <cell r="Z8668" t="str">
            <v>Privada</v>
          </cell>
        </row>
        <row r="8669">
          <cell r="F8669">
            <v>900573641</v>
          </cell>
          <cell r="G8669" t="str">
            <v>Health Safety Management SAS</v>
          </cell>
          <cell r="H8669">
            <v>1</v>
          </cell>
          <cell r="I8669" t="str">
            <v>Instituciones - IPS</v>
          </cell>
          <cell r="J8669">
            <v>0</v>
          </cell>
          <cell r="K8669" t="str">
            <v>Calle 45 No 23 A 78</v>
          </cell>
          <cell r="L8669">
            <v>3165388231</v>
          </cell>
          <cell r="M8669">
            <v>0</v>
          </cell>
          <cell r="N8669" t="str">
            <v>hsmbarrancabermeja@gmail.com</v>
          </cell>
          <cell r="O8669" t="str">
            <v>Monica Herrera Otero</v>
          </cell>
          <cell r="P8669">
            <v>0</v>
          </cell>
          <cell r="Q8669">
            <v>0</v>
          </cell>
          <cell r="R8669">
            <v>0</v>
          </cell>
          <cell r="S8669" t="str">
            <v>SI</v>
          </cell>
          <cell r="T8669">
            <v>20130116</v>
          </cell>
          <cell r="U8669">
            <v>20170116</v>
          </cell>
          <cell r="V8669">
            <v>0</v>
          </cell>
          <cell r="W8669">
            <v>4</v>
          </cell>
          <cell r="X8669" t="str">
            <v>JURIDICO</v>
          </cell>
          <cell r="Y8669">
            <v>1</v>
          </cell>
          <cell r="Z8669" t="str">
            <v>Privada</v>
          </cell>
        </row>
        <row r="8670">
          <cell r="F8670">
            <v>830108482</v>
          </cell>
          <cell r="G8670" t="str">
            <v>INVERSIONES DAMA SALUD S.A</v>
          </cell>
          <cell r="H8670">
            <v>1</v>
          </cell>
          <cell r="I8670" t="str">
            <v>Instituciones - IPS</v>
          </cell>
          <cell r="J8670" t="str">
            <v>NO</v>
          </cell>
          <cell r="K8670" t="str">
            <v>CL 73 N° 10 - 45 PI 4</v>
          </cell>
          <cell r="L8670">
            <v>3267979</v>
          </cell>
          <cell r="M8670">
            <v>3267979</v>
          </cell>
          <cell r="N8670" t="str">
            <v>rmahecha@sonria.com.co</v>
          </cell>
          <cell r="O8670" t="str">
            <v>MARIO PACHECO CORTES</v>
          </cell>
          <cell r="P8670">
            <v>0</v>
          </cell>
          <cell r="Q8670">
            <v>0</v>
          </cell>
          <cell r="R8670" t="str">
            <v>NO</v>
          </cell>
          <cell r="S8670" t="str">
            <v>SI</v>
          </cell>
          <cell r="T8670">
            <v>20090211</v>
          </cell>
          <cell r="U8670">
            <v>20160211</v>
          </cell>
          <cell r="V8670">
            <v>0</v>
          </cell>
          <cell r="W8670">
            <v>3</v>
          </cell>
          <cell r="X8670" t="str">
            <v>JURIDICO</v>
          </cell>
          <cell r="Y8670">
            <v>1</v>
          </cell>
          <cell r="Z8670" t="str">
            <v>Privada</v>
          </cell>
        </row>
        <row r="8671">
          <cell r="F8671">
            <v>900542914</v>
          </cell>
          <cell r="G8671" t="str">
            <v>IPS SALUD Y BIENESTAR, PROMOCIÓN, PREVENCIÓN Y REHABILITACIÓN S.A.S.</v>
          </cell>
          <cell r="H8671">
            <v>1</v>
          </cell>
          <cell r="I8671" t="str">
            <v>Instituciones - IPS</v>
          </cell>
          <cell r="J8671">
            <v>0</v>
          </cell>
          <cell r="K8671" t="str">
            <v>CALLE 50 N° 13-58 PISO I</v>
          </cell>
          <cell r="L8671">
            <v>6020523</v>
          </cell>
          <cell r="M8671">
            <v>0</v>
          </cell>
          <cell r="N8671" t="str">
            <v>marisol_latina05@hotmail.com</v>
          </cell>
          <cell r="O8671" t="str">
            <v>MARISOL VERGARA BAUTISTA</v>
          </cell>
          <cell r="P8671">
            <v>0</v>
          </cell>
          <cell r="Q8671">
            <v>0</v>
          </cell>
          <cell r="R8671">
            <v>0</v>
          </cell>
          <cell r="S8671" t="str">
            <v>SI</v>
          </cell>
          <cell r="T8671">
            <v>20121129</v>
          </cell>
          <cell r="U8671">
            <v>20161129</v>
          </cell>
          <cell r="V8671">
            <v>0</v>
          </cell>
          <cell r="W8671">
            <v>7</v>
          </cell>
          <cell r="X8671" t="str">
            <v>JURIDICO</v>
          </cell>
          <cell r="Y8671">
            <v>1</v>
          </cell>
          <cell r="Z8671" t="str">
            <v>Privada</v>
          </cell>
        </row>
        <row r="8672">
          <cell r="F8672">
            <v>900112252</v>
          </cell>
          <cell r="G8672" t="str">
            <v>LABORATORIO BIOCLINICO DRA GLORIA STELLA ZAPATA DE RUEDA E.U</v>
          </cell>
          <cell r="H8672">
            <v>1</v>
          </cell>
          <cell r="I8672" t="str">
            <v>Instituciones - IPS</v>
          </cell>
          <cell r="J8672">
            <v>0</v>
          </cell>
          <cell r="K8672" t="str">
            <v>Calle 49 No 13-27</v>
          </cell>
          <cell r="L8672">
            <v>6220222</v>
          </cell>
          <cell r="M8672">
            <v>6220222</v>
          </cell>
          <cell r="N8672" t="str">
            <v>biolab22@hotmail.com</v>
          </cell>
          <cell r="O8672" t="str">
            <v>Gloria Stella Zapata de Rueda</v>
          </cell>
          <cell r="P8672">
            <v>0</v>
          </cell>
          <cell r="Q8672">
            <v>0</v>
          </cell>
          <cell r="R8672">
            <v>0</v>
          </cell>
          <cell r="S8672" t="str">
            <v>SI</v>
          </cell>
          <cell r="T8672">
            <v>20100517</v>
          </cell>
          <cell r="U8672">
            <v>20140531</v>
          </cell>
          <cell r="V8672">
            <v>0</v>
          </cell>
          <cell r="W8672">
            <v>5</v>
          </cell>
          <cell r="X8672" t="str">
            <v>JURIDICO</v>
          </cell>
          <cell r="Y8672">
            <v>1</v>
          </cell>
          <cell r="Z8672" t="str">
            <v>Privada</v>
          </cell>
        </row>
        <row r="8673">
          <cell r="F8673">
            <v>900118647</v>
          </cell>
          <cell r="G8673" t="str">
            <v>leonal laboratorio clínico</v>
          </cell>
          <cell r="H8673">
            <v>1</v>
          </cell>
          <cell r="I8673" t="str">
            <v>Instituciones - IPS</v>
          </cell>
          <cell r="J8673">
            <v>0</v>
          </cell>
          <cell r="K8673" t="str">
            <v>CALLE 50 N 21-15 B.COLOMBIA</v>
          </cell>
          <cell r="L8673">
            <v>6203515</v>
          </cell>
          <cell r="M8673">
            <v>6203515</v>
          </cell>
          <cell r="N8673" t="str">
            <v>leonal-bsdg@hotmail.com</v>
          </cell>
          <cell r="O8673" t="str">
            <v>BLANCA STELLA DUQUE GOMEZ</v>
          </cell>
          <cell r="P8673">
            <v>0</v>
          </cell>
          <cell r="Q8673">
            <v>0</v>
          </cell>
          <cell r="R8673">
            <v>0</v>
          </cell>
          <cell r="S8673" t="str">
            <v>SI</v>
          </cell>
          <cell r="T8673">
            <v>20130219</v>
          </cell>
          <cell r="U8673">
            <v>20170219</v>
          </cell>
          <cell r="V8673">
            <v>0</v>
          </cell>
          <cell r="W8673">
            <v>8</v>
          </cell>
          <cell r="X8673" t="str">
            <v>JURIDICO</v>
          </cell>
          <cell r="Y8673">
            <v>1</v>
          </cell>
          <cell r="Z8673" t="str">
            <v>Privada</v>
          </cell>
        </row>
        <row r="8674">
          <cell r="F8674">
            <v>900500415</v>
          </cell>
          <cell r="G8674" t="str">
            <v>LIGHT VISION CENTER SAS</v>
          </cell>
          <cell r="H8674">
            <v>1</v>
          </cell>
          <cell r="I8674" t="str">
            <v>Instituciones - IPS</v>
          </cell>
          <cell r="J8674">
            <v>0</v>
          </cell>
          <cell r="K8674" t="str">
            <v>CALLE 50 Nº 22-03</v>
          </cell>
          <cell r="L8674">
            <v>6020851</v>
          </cell>
          <cell r="M8674">
            <v>0</v>
          </cell>
          <cell r="N8674" t="str">
            <v>ludis2@hotmail.com</v>
          </cell>
          <cell r="O8674" t="str">
            <v>LUDIS CECILIA SAMANCA DIAZ</v>
          </cell>
          <cell r="P8674">
            <v>0</v>
          </cell>
          <cell r="Q8674">
            <v>0</v>
          </cell>
          <cell r="R8674">
            <v>0</v>
          </cell>
          <cell r="S8674" t="str">
            <v>SI</v>
          </cell>
          <cell r="T8674">
            <v>20120418</v>
          </cell>
          <cell r="U8674">
            <v>20160418</v>
          </cell>
          <cell r="V8674">
            <v>0</v>
          </cell>
          <cell r="W8674">
            <v>3</v>
          </cell>
          <cell r="X8674" t="str">
            <v>JURIDICO</v>
          </cell>
          <cell r="Y8674">
            <v>1</v>
          </cell>
          <cell r="Z8674" t="str">
            <v>Privada</v>
          </cell>
        </row>
        <row r="8675">
          <cell r="F8675">
            <v>900111405</v>
          </cell>
          <cell r="G8675" t="str">
            <v>M &amp; M DIAGNOSTICO LTDA</v>
          </cell>
          <cell r="H8675">
            <v>1</v>
          </cell>
          <cell r="I8675" t="str">
            <v>Instituciones - IPS</v>
          </cell>
          <cell r="J8675" t="str">
            <v>NO</v>
          </cell>
          <cell r="K8675" t="str">
            <v>CALLE 57 # 27-15</v>
          </cell>
          <cell r="L8675">
            <v>6211110</v>
          </cell>
          <cell r="M8675">
            <v>0</v>
          </cell>
          <cell r="N8675" t="str">
            <v>mymlab@gmail.com</v>
          </cell>
          <cell r="O8675" t="str">
            <v>MONICA PATRICIA ARCINIEGAS DIAZ</v>
          </cell>
          <cell r="P8675">
            <v>0</v>
          </cell>
          <cell r="Q8675">
            <v>0</v>
          </cell>
          <cell r="R8675" t="str">
            <v>NO</v>
          </cell>
          <cell r="S8675" t="str">
            <v>SI</v>
          </cell>
          <cell r="T8675">
            <v>20061115</v>
          </cell>
          <cell r="U8675">
            <v>20140531</v>
          </cell>
          <cell r="V8675">
            <v>0</v>
          </cell>
          <cell r="W8675">
            <v>0</v>
          </cell>
          <cell r="X8675" t="str">
            <v>JURIDICO</v>
          </cell>
          <cell r="Y8675">
            <v>1</v>
          </cell>
          <cell r="Z8675" t="str">
            <v>Privada</v>
          </cell>
        </row>
        <row r="8676">
          <cell r="F8676">
            <v>900351575</v>
          </cell>
          <cell r="G8676" t="str">
            <v>MEGASALUD SERVICIOS MEDICOS INTEGRADOS SAS</v>
          </cell>
          <cell r="H8676">
            <v>1</v>
          </cell>
          <cell r="I8676" t="str">
            <v>Instituciones - IPS</v>
          </cell>
          <cell r="J8676">
            <v>0</v>
          </cell>
          <cell r="K8676" t="str">
            <v>CALLE 49 No 20 -30</v>
          </cell>
          <cell r="L8676">
            <v>6032999</v>
          </cell>
          <cell r="M8676">
            <v>6032999</v>
          </cell>
          <cell r="N8676" t="str">
            <v>megasalud_serviciosmedicosintegrados@hotmail.com</v>
          </cell>
          <cell r="O8676" t="str">
            <v>JAIRO RANGEL AMARIS</v>
          </cell>
          <cell r="P8676">
            <v>0</v>
          </cell>
          <cell r="Q8676">
            <v>0</v>
          </cell>
          <cell r="R8676">
            <v>0</v>
          </cell>
          <cell r="S8676" t="str">
            <v>SI</v>
          </cell>
          <cell r="T8676">
            <v>20100423</v>
          </cell>
          <cell r="U8676">
            <v>20140531</v>
          </cell>
          <cell r="V8676">
            <v>0</v>
          </cell>
          <cell r="W8676">
            <v>3</v>
          </cell>
          <cell r="X8676" t="str">
            <v>JURIDICO</v>
          </cell>
          <cell r="Y8676">
            <v>1</v>
          </cell>
          <cell r="Z8676" t="str">
            <v>Privada</v>
          </cell>
        </row>
        <row r="8677">
          <cell r="F8677">
            <v>802004166</v>
          </cell>
          <cell r="G8677" t="str">
            <v>NEFROSERVICIOS LTDA</v>
          </cell>
          <cell r="H8677">
            <v>1</v>
          </cell>
          <cell r="I8677" t="str">
            <v>Instituciones - IPS</v>
          </cell>
          <cell r="J8677" t="str">
            <v>NO</v>
          </cell>
          <cell r="K8677" t="str">
            <v>CRA 22 N 47-08</v>
          </cell>
          <cell r="L8677" t="str">
            <v>6111077 3202739828</v>
          </cell>
          <cell r="M8677">
            <v>0</v>
          </cell>
          <cell r="N8677" t="str">
            <v>nefroserviciosltdaur@hotmail.com</v>
          </cell>
          <cell r="O8677" t="str">
            <v>ADOLFO RAFAEL PERTUZ PINZON</v>
          </cell>
          <cell r="P8677">
            <v>0</v>
          </cell>
          <cell r="Q8677">
            <v>0</v>
          </cell>
          <cell r="R8677" t="str">
            <v>NO</v>
          </cell>
          <cell r="S8677" t="str">
            <v>SI</v>
          </cell>
          <cell r="T8677">
            <v>20080924</v>
          </cell>
          <cell r="U8677">
            <v>20150924</v>
          </cell>
          <cell r="V8677">
            <v>0</v>
          </cell>
          <cell r="W8677">
            <v>1</v>
          </cell>
          <cell r="X8677" t="str">
            <v>JURIDICO</v>
          </cell>
          <cell r="Y8677">
            <v>1</v>
          </cell>
          <cell r="Z8677" t="str">
            <v>Privada</v>
          </cell>
        </row>
        <row r="8678">
          <cell r="F8678">
            <v>900499661</v>
          </cell>
          <cell r="G8678" t="str">
            <v>NORMA CACERES - OPTICA SAS</v>
          </cell>
          <cell r="H8678">
            <v>1</v>
          </cell>
          <cell r="I8678" t="str">
            <v>Instituciones - IPS</v>
          </cell>
          <cell r="J8678">
            <v>0</v>
          </cell>
          <cell r="K8678" t="str">
            <v>CALLE 52 Nº 24-15</v>
          </cell>
          <cell r="L8678">
            <v>3208510234</v>
          </cell>
          <cell r="M8678">
            <v>0</v>
          </cell>
          <cell r="N8678" t="str">
            <v>nococabe@hotmail.com</v>
          </cell>
          <cell r="O8678" t="str">
            <v>NORMA CONSTANZA CACERES BECERRA</v>
          </cell>
          <cell r="P8678">
            <v>0</v>
          </cell>
          <cell r="Q8678">
            <v>0</v>
          </cell>
          <cell r="R8678">
            <v>0</v>
          </cell>
          <cell r="S8678" t="str">
            <v>SI</v>
          </cell>
          <cell r="T8678">
            <v>20121122</v>
          </cell>
          <cell r="U8678">
            <v>20161122</v>
          </cell>
          <cell r="V8678">
            <v>0</v>
          </cell>
          <cell r="W8678">
            <v>5</v>
          </cell>
          <cell r="X8678" t="str">
            <v>JURIDICO</v>
          </cell>
          <cell r="Y8678">
            <v>1</v>
          </cell>
          <cell r="Z8678" t="str">
            <v>Privada</v>
          </cell>
        </row>
        <row r="8679">
          <cell r="F8679">
            <v>900239127</v>
          </cell>
          <cell r="G8679" t="str">
            <v>OPERADORES CLINICOS HOSPITALARIOS S.A (O.C.H. S.A)</v>
          </cell>
          <cell r="H8679">
            <v>1</v>
          </cell>
          <cell r="I8679" t="str">
            <v>Instituciones - IPS</v>
          </cell>
          <cell r="J8679" t="str">
            <v>NO</v>
          </cell>
          <cell r="K8679" t="str">
            <v>cra 21A numero 47-30</v>
          </cell>
          <cell r="L8679">
            <v>6222468</v>
          </cell>
          <cell r="M8679">
            <v>6228398</v>
          </cell>
          <cell r="N8679" t="str">
            <v>cli1mayo@terra.com</v>
          </cell>
          <cell r="O8679" t="str">
            <v>PATRICIA ELENA VEGA ORTEGA</v>
          </cell>
          <cell r="P8679">
            <v>0</v>
          </cell>
          <cell r="Q8679">
            <v>0</v>
          </cell>
          <cell r="R8679" t="str">
            <v>NO</v>
          </cell>
          <cell r="S8679" t="str">
            <v>SI</v>
          </cell>
          <cell r="T8679">
            <v>20080924</v>
          </cell>
          <cell r="U8679">
            <v>20140531</v>
          </cell>
          <cell r="V8679">
            <v>0</v>
          </cell>
          <cell r="W8679">
            <v>9</v>
          </cell>
          <cell r="X8679" t="str">
            <v>JURIDICO</v>
          </cell>
          <cell r="Y8679">
            <v>1</v>
          </cell>
          <cell r="Z8679" t="str">
            <v>Privada</v>
          </cell>
        </row>
        <row r="8680">
          <cell r="F8680">
            <v>900379881</v>
          </cell>
          <cell r="G8680" t="str">
            <v>OPTICA CENTRO DE LA VISION S.A.S.</v>
          </cell>
          <cell r="H8680">
            <v>1</v>
          </cell>
          <cell r="I8680" t="str">
            <v>Instituciones - IPS</v>
          </cell>
          <cell r="J8680">
            <v>0</v>
          </cell>
          <cell r="K8680" t="str">
            <v>CARRERA 19 No. 49-17 APTO 102</v>
          </cell>
          <cell r="L8680">
            <v>6110787</v>
          </cell>
          <cell r="M8680">
            <v>6110787</v>
          </cell>
          <cell r="N8680" t="str">
            <v>evebapla1@hotmail.com</v>
          </cell>
          <cell r="O8680" t="str">
            <v>EVELIN VICTORIA BARRIOS PLAZA</v>
          </cell>
          <cell r="P8680">
            <v>0</v>
          </cell>
          <cell r="Q8680">
            <v>0</v>
          </cell>
          <cell r="R8680">
            <v>0</v>
          </cell>
          <cell r="S8680" t="str">
            <v>SI</v>
          </cell>
          <cell r="T8680">
            <v>20121102</v>
          </cell>
          <cell r="U8680">
            <v>20161102</v>
          </cell>
          <cell r="V8680">
            <v>0</v>
          </cell>
          <cell r="W8680">
            <v>4</v>
          </cell>
          <cell r="X8680" t="str">
            <v>JURIDICO</v>
          </cell>
          <cell r="Y8680">
            <v>1</v>
          </cell>
          <cell r="Z8680" t="str">
            <v>Privada</v>
          </cell>
        </row>
        <row r="8681">
          <cell r="F8681">
            <v>900316429</v>
          </cell>
          <cell r="G8681" t="str">
            <v>OPTICA CIO CR PLATINIUM EMPRESA UNIPERSONAL</v>
          </cell>
          <cell r="H8681">
            <v>1</v>
          </cell>
          <cell r="I8681" t="str">
            <v>Instituciones - IPS</v>
          </cell>
          <cell r="J8681">
            <v>0</v>
          </cell>
          <cell r="K8681" t="str">
            <v>CARRERA 20 No. 49-05</v>
          </cell>
          <cell r="L8681">
            <v>6026388</v>
          </cell>
          <cell r="M8681">
            <v>0</v>
          </cell>
          <cell r="N8681" t="str">
            <v>crisoptom02@hotmail.com</v>
          </cell>
          <cell r="O8681" t="str">
            <v>MARIA CRISTINA CAICEDO FORERO</v>
          </cell>
          <cell r="P8681">
            <v>0</v>
          </cell>
          <cell r="Q8681">
            <v>0</v>
          </cell>
          <cell r="R8681">
            <v>0</v>
          </cell>
          <cell r="S8681" t="str">
            <v>SI</v>
          </cell>
          <cell r="T8681">
            <v>20091217</v>
          </cell>
          <cell r="U8681">
            <v>20140531</v>
          </cell>
          <cell r="V8681">
            <v>0</v>
          </cell>
          <cell r="W8681">
            <v>8</v>
          </cell>
          <cell r="X8681" t="str">
            <v>JURIDICO</v>
          </cell>
          <cell r="Y8681">
            <v>1</v>
          </cell>
          <cell r="Z8681" t="str">
            <v>Privada</v>
          </cell>
        </row>
        <row r="8682">
          <cell r="F8682">
            <v>829001977</v>
          </cell>
          <cell r="G8682" t="str">
            <v>OPTICA CIO LTDA</v>
          </cell>
          <cell r="H8682">
            <v>1</v>
          </cell>
          <cell r="I8682" t="str">
            <v>Instituciones - IPS</v>
          </cell>
          <cell r="J8682">
            <v>0</v>
          </cell>
          <cell r="K8682" t="str">
            <v>CALLE 50 No. 11 - 10</v>
          </cell>
          <cell r="L8682">
            <v>6203075</v>
          </cell>
          <cell r="M8682">
            <v>6214938</v>
          </cell>
          <cell r="N8682" t="str">
            <v>betootalora39@hotmail.com</v>
          </cell>
          <cell r="O8682" t="str">
            <v>JORGE ALBERTO OTALORA PRADERE</v>
          </cell>
          <cell r="P8682">
            <v>0</v>
          </cell>
          <cell r="Q8682">
            <v>0</v>
          </cell>
          <cell r="R8682">
            <v>0</v>
          </cell>
          <cell r="S8682" t="str">
            <v>SI</v>
          </cell>
          <cell r="T8682">
            <v>20120816</v>
          </cell>
          <cell r="U8682">
            <v>20160816</v>
          </cell>
          <cell r="V8682">
            <v>0</v>
          </cell>
          <cell r="W8682">
            <v>2</v>
          </cell>
          <cell r="X8682" t="str">
            <v>JURIDICO</v>
          </cell>
          <cell r="Y8682">
            <v>1</v>
          </cell>
          <cell r="Z8682" t="str">
            <v>Privada</v>
          </cell>
        </row>
        <row r="8683">
          <cell r="F8683">
            <v>900118547</v>
          </cell>
          <cell r="G8683" t="str">
            <v>OPTICA COSOCIAL EU</v>
          </cell>
          <cell r="H8683">
            <v>1</v>
          </cell>
          <cell r="I8683" t="str">
            <v>Instituciones - IPS</v>
          </cell>
          <cell r="J8683">
            <v>0</v>
          </cell>
          <cell r="K8683" t="str">
            <v>Cra 19 Nº 49-52</v>
          </cell>
          <cell r="L8683">
            <v>6025341</v>
          </cell>
          <cell r="M8683">
            <v>0</v>
          </cell>
          <cell r="N8683" t="str">
            <v>opticacosocial@hotmail.com</v>
          </cell>
          <cell r="O8683" t="str">
            <v>KATHERINE KLEBER QUINTANA</v>
          </cell>
          <cell r="P8683">
            <v>0</v>
          </cell>
          <cell r="Q8683">
            <v>0</v>
          </cell>
          <cell r="R8683">
            <v>0</v>
          </cell>
          <cell r="S8683" t="str">
            <v>SI</v>
          </cell>
          <cell r="T8683">
            <v>20120911</v>
          </cell>
          <cell r="U8683">
            <v>20160911</v>
          </cell>
          <cell r="V8683">
            <v>0</v>
          </cell>
          <cell r="W8683">
            <v>1</v>
          </cell>
          <cell r="X8683" t="str">
            <v>JURIDICO</v>
          </cell>
          <cell r="Y8683">
            <v>1</v>
          </cell>
          <cell r="Z8683" t="str">
            <v>Privada</v>
          </cell>
        </row>
        <row r="8684">
          <cell r="F8684">
            <v>900500449</v>
          </cell>
          <cell r="G8684" t="str">
            <v>OPTICA OPTIPUNTO S.A.S</v>
          </cell>
          <cell r="H8684">
            <v>1</v>
          </cell>
          <cell r="I8684" t="str">
            <v>Instituciones - IPS</v>
          </cell>
          <cell r="J8684">
            <v>0</v>
          </cell>
          <cell r="K8684" t="str">
            <v>CL 49 19 27 LC 2</v>
          </cell>
          <cell r="L8684">
            <v>6111114</v>
          </cell>
          <cell r="M8684">
            <v>0</v>
          </cell>
          <cell r="N8684" t="str">
            <v>OPTIPUNTO@HOTMAIL.COM</v>
          </cell>
          <cell r="O8684" t="str">
            <v>ANA MILENA ARENAS ALQUICHIRE</v>
          </cell>
          <cell r="P8684">
            <v>0</v>
          </cell>
          <cell r="Q8684">
            <v>0</v>
          </cell>
          <cell r="R8684">
            <v>0</v>
          </cell>
          <cell r="S8684" t="str">
            <v>SI</v>
          </cell>
          <cell r="T8684">
            <v>20120312</v>
          </cell>
          <cell r="U8684">
            <v>20160312</v>
          </cell>
          <cell r="V8684">
            <v>0</v>
          </cell>
          <cell r="W8684">
            <v>3</v>
          </cell>
          <cell r="X8684" t="str">
            <v>JURIDICO</v>
          </cell>
          <cell r="Y8684">
            <v>1</v>
          </cell>
          <cell r="Z8684" t="str">
            <v>Privada</v>
          </cell>
        </row>
        <row r="8685">
          <cell r="F8685">
            <v>900225034</v>
          </cell>
          <cell r="G8685" t="str">
            <v>OPTICA OPTIVISUAL JAIRO RANGEL AMARIS EU</v>
          </cell>
          <cell r="H8685">
            <v>1</v>
          </cell>
          <cell r="I8685" t="str">
            <v>Instituciones - IPS</v>
          </cell>
          <cell r="J8685">
            <v>0</v>
          </cell>
          <cell r="K8685" t="str">
            <v>CALLE 49 Nº 20 - 32</v>
          </cell>
          <cell r="L8685">
            <v>6020994</v>
          </cell>
          <cell r="M8685">
            <v>6112899</v>
          </cell>
          <cell r="N8685" t="str">
            <v>jairorangelamaris@hotmail.com</v>
          </cell>
          <cell r="O8685" t="str">
            <v>JAIRO RANGEL AMARIS</v>
          </cell>
          <cell r="P8685">
            <v>0</v>
          </cell>
          <cell r="Q8685">
            <v>0</v>
          </cell>
          <cell r="R8685">
            <v>0</v>
          </cell>
          <cell r="S8685" t="str">
            <v>SI</v>
          </cell>
          <cell r="T8685">
            <v>20100506</v>
          </cell>
          <cell r="U8685">
            <v>20140531</v>
          </cell>
          <cell r="V8685">
            <v>0</v>
          </cell>
          <cell r="W8685">
            <v>1</v>
          </cell>
          <cell r="X8685" t="str">
            <v>JURIDICO</v>
          </cell>
          <cell r="Y8685">
            <v>1</v>
          </cell>
          <cell r="Z8685" t="str">
            <v>Privada</v>
          </cell>
        </row>
        <row r="8686">
          <cell r="F8686">
            <v>900552554</v>
          </cell>
          <cell r="G8686" t="str">
            <v>OPTICA SELECTA GOLD E.U</v>
          </cell>
          <cell r="H8686">
            <v>1</v>
          </cell>
          <cell r="I8686" t="str">
            <v>Instituciones - IPS</v>
          </cell>
          <cell r="J8686">
            <v>0</v>
          </cell>
          <cell r="K8686" t="str">
            <v>CALLE 49 Nº 20-95</v>
          </cell>
          <cell r="L8686">
            <v>6201363</v>
          </cell>
          <cell r="M8686">
            <v>0</v>
          </cell>
          <cell r="N8686" t="str">
            <v>opticaselecta49@yahoo.es</v>
          </cell>
          <cell r="O8686" t="str">
            <v>EZEQUIEL SEVERICHE GARRIDO</v>
          </cell>
          <cell r="P8686">
            <v>0</v>
          </cell>
          <cell r="Q8686">
            <v>0</v>
          </cell>
          <cell r="R8686">
            <v>0</v>
          </cell>
          <cell r="S8686" t="str">
            <v>SI</v>
          </cell>
          <cell r="T8686">
            <v>20120914</v>
          </cell>
          <cell r="U8686">
            <v>20160914</v>
          </cell>
          <cell r="V8686">
            <v>0</v>
          </cell>
          <cell r="W8686">
            <v>1</v>
          </cell>
          <cell r="X8686" t="str">
            <v>JURIDICO</v>
          </cell>
          <cell r="Y8686">
            <v>1</v>
          </cell>
          <cell r="Z8686" t="str">
            <v>Privada</v>
          </cell>
        </row>
        <row r="8687">
          <cell r="F8687">
            <v>900127301</v>
          </cell>
          <cell r="G8687" t="str">
            <v>OPTICA UNIFAMILIAR SANDRA CASTRO E.U</v>
          </cell>
          <cell r="H8687">
            <v>1</v>
          </cell>
          <cell r="I8687" t="str">
            <v>Instituciones - IPS</v>
          </cell>
          <cell r="J8687">
            <v>0</v>
          </cell>
          <cell r="K8687" t="str">
            <v>DIAG 48 N° 25-60</v>
          </cell>
          <cell r="L8687">
            <v>6212940</v>
          </cell>
          <cell r="M8687">
            <v>6212940</v>
          </cell>
          <cell r="N8687" t="str">
            <v>OPTICAUNIFAMILIAR2@HOTMAIL.COM</v>
          </cell>
          <cell r="O8687" t="str">
            <v>SANDRA PATRICIA CASTRO PEDROZO</v>
          </cell>
          <cell r="P8687">
            <v>0</v>
          </cell>
          <cell r="Q8687">
            <v>0</v>
          </cell>
          <cell r="R8687">
            <v>0</v>
          </cell>
          <cell r="S8687" t="str">
            <v>SI</v>
          </cell>
          <cell r="T8687">
            <v>20100810</v>
          </cell>
          <cell r="U8687">
            <v>20140810</v>
          </cell>
          <cell r="V8687">
            <v>0</v>
          </cell>
          <cell r="W8687">
            <v>3</v>
          </cell>
          <cell r="X8687" t="str">
            <v>JURIDICO</v>
          </cell>
          <cell r="Y8687">
            <v>1</v>
          </cell>
          <cell r="Z8687" t="str">
            <v>Privada</v>
          </cell>
        </row>
        <row r="8688">
          <cell r="F8688">
            <v>900403325</v>
          </cell>
          <cell r="G8688" t="str">
            <v>OPTICA UNIVERSAL ANGELINA MERLANO S.A.S.</v>
          </cell>
          <cell r="H8688">
            <v>1</v>
          </cell>
          <cell r="I8688" t="str">
            <v>Instituciones - IPS</v>
          </cell>
          <cell r="J8688">
            <v>0</v>
          </cell>
          <cell r="K8688" t="str">
            <v>CARRERA 17 N° 49-43</v>
          </cell>
          <cell r="L8688">
            <v>6029071</v>
          </cell>
          <cell r="M8688">
            <v>0</v>
          </cell>
          <cell r="N8688" t="str">
            <v>angemeres@hotmail.com</v>
          </cell>
          <cell r="O8688" t="str">
            <v>ANGELINA MATILDE MERLANO ESPINOSA</v>
          </cell>
          <cell r="P8688">
            <v>0</v>
          </cell>
          <cell r="Q8688">
            <v>0</v>
          </cell>
          <cell r="R8688">
            <v>0</v>
          </cell>
          <cell r="S8688" t="str">
            <v>SI</v>
          </cell>
          <cell r="T8688">
            <v>20121101</v>
          </cell>
          <cell r="U8688">
            <v>20161101</v>
          </cell>
          <cell r="V8688">
            <v>0</v>
          </cell>
          <cell r="W8688">
            <v>3</v>
          </cell>
          <cell r="X8688" t="str">
            <v>JURIDICO</v>
          </cell>
          <cell r="Y8688">
            <v>1</v>
          </cell>
          <cell r="Z8688" t="str">
            <v>Privada</v>
          </cell>
        </row>
        <row r="8689">
          <cell r="F8689">
            <v>900513079</v>
          </cell>
          <cell r="G8689" t="str">
            <v>ORTHOCLASS RX DIGITAL SAS</v>
          </cell>
          <cell r="H8689">
            <v>1</v>
          </cell>
          <cell r="I8689" t="str">
            <v>Instituciones - IPS</v>
          </cell>
          <cell r="J8689">
            <v>0</v>
          </cell>
          <cell r="K8689" t="str">
            <v>CARRERA 23 N° 49-34</v>
          </cell>
          <cell r="L8689">
            <v>6224277</v>
          </cell>
          <cell r="M8689">
            <v>0</v>
          </cell>
          <cell r="N8689" t="str">
            <v>orthoclass81@hotmail.com</v>
          </cell>
          <cell r="O8689" t="str">
            <v>CLAUDIA PATRICIA EVAN CUBILLOS</v>
          </cell>
          <cell r="P8689">
            <v>0</v>
          </cell>
          <cell r="Q8689">
            <v>0</v>
          </cell>
          <cell r="R8689">
            <v>0</v>
          </cell>
          <cell r="S8689" t="str">
            <v>SI</v>
          </cell>
          <cell r="T8689">
            <v>20120413</v>
          </cell>
          <cell r="U8689">
            <v>20160413</v>
          </cell>
          <cell r="V8689">
            <v>0</v>
          </cell>
          <cell r="W8689">
            <v>8</v>
          </cell>
          <cell r="X8689" t="str">
            <v>JURIDICO</v>
          </cell>
          <cell r="Y8689">
            <v>1</v>
          </cell>
          <cell r="Z8689" t="str">
            <v>Privada</v>
          </cell>
        </row>
        <row r="8690">
          <cell r="F8690">
            <v>900302309</v>
          </cell>
          <cell r="G8690" t="str">
            <v>ORTOIMAGEN BCA S.A.S</v>
          </cell>
          <cell r="H8690">
            <v>1</v>
          </cell>
          <cell r="I8690" t="str">
            <v>Instituciones - IPS</v>
          </cell>
          <cell r="J8690">
            <v>0</v>
          </cell>
          <cell r="K8690" t="str">
            <v>CALLE 50 NO. 25-39 BARRIO COLOMBIA</v>
          </cell>
          <cell r="L8690">
            <v>3153379152</v>
          </cell>
          <cell r="M8690">
            <v>3153379152</v>
          </cell>
          <cell r="N8690" t="str">
            <v>ortoimagenbca@hotmail.com</v>
          </cell>
          <cell r="O8690" t="str">
            <v>CARLOS ALBERTO MARTINEZ ALBARRACIN</v>
          </cell>
          <cell r="P8690">
            <v>0</v>
          </cell>
          <cell r="Q8690">
            <v>0</v>
          </cell>
          <cell r="R8690">
            <v>0</v>
          </cell>
          <cell r="S8690" t="str">
            <v>SI</v>
          </cell>
          <cell r="T8690">
            <v>20100413</v>
          </cell>
          <cell r="U8690">
            <v>20140531</v>
          </cell>
          <cell r="V8690">
            <v>0</v>
          </cell>
          <cell r="W8690">
            <v>1</v>
          </cell>
          <cell r="X8690" t="str">
            <v>JURIDICO</v>
          </cell>
          <cell r="Y8690">
            <v>1</v>
          </cell>
          <cell r="Z8690" t="str">
            <v>Privada</v>
          </cell>
        </row>
        <row r="8691">
          <cell r="F8691">
            <v>829000347</v>
          </cell>
          <cell r="G8691" t="str">
            <v>PABLO EMILIO VANEGAS PLATA Y CIA LTDA</v>
          </cell>
          <cell r="H8691">
            <v>1</v>
          </cell>
          <cell r="I8691" t="str">
            <v>Instituciones - IPS</v>
          </cell>
          <cell r="J8691" t="str">
            <v>NO</v>
          </cell>
          <cell r="K8691" t="str">
            <v>CRA 24 # 49 10</v>
          </cell>
          <cell r="L8691">
            <v>6223500</v>
          </cell>
          <cell r="M8691">
            <v>6222768</v>
          </cell>
          <cell r="N8691" t="str">
            <v>pvyc@telecom.com.co</v>
          </cell>
          <cell r="O8691" t="str">
            <v>PABLO EMILIO VANEGAS PLATA</v>
          </cell>
          <cell r="P8691">
            <v>0</v>
          </cell>
          <cell r="Q8691">
            <v>0</v>
          </cell>
          <cell r="R8691" t="str">
            <v>NO</v>
          </cell>
          <cell r="S8691" t="str">
            <v>SI</v>
          </cell>
          <cell r="T8691">
            <v>20030327</v>
          </cell>
          <cell r="U8691">
            <v>20140531</v>
          </cell>
          <cell r="V8691">
            <v>0</v>
          </cell>
          <cell r="W8691">
            <v>8</v>
          </cell>
          <cell r="X8691" t="str">
            <v>JURIDICO</v>
          </cell>
          <cell r="Y8691">
            <v>1</v>
          </cell>
          <cell r="Z8691" t="str">
            <v>Privada</v>
          </cell>
        </row>
        <row r="8692">
          <cell r="F8692">
            <v>829001222</v>
          </cell>
          <cell r="G8692" t="str">
            <v>PEDICENTRO LTDA</v>
          </cell>
          <cell r="H8692">
            <v>1</v>
          </cell>
          <cell r="I8692" t="str">
            <v>Instituciones - IPS</v>
          </cell>
          <cell r="J8692" t="str">
            <v>NO</v>
          </cell>
          <cell r="K8692" t="str">
            <v>DIAG 48 # 25 68</v>
          </cell>
          <cell r="L8692">
            <v>6225608</v>
          </cell>
          <cell r="M8692" t="str">
            <v>S/N</v>
          </cell>
          <cell r="N8692">
            <v>0</v>
          </cell>
          <cell r="O8692" t="str">
            <v>SAMUEL JOSE LARIOS DIAZ</v>
          </cell>
          <cell r="P8692">
            <v>0</v>
          </cell>
          <cell r="Q8692">
            <v>0</v>
          </cell>
          <cell r="R8692" t="str">
            <v>NO</v>
          </cell>
          <cell r="S8692" t="str">
            <v>SI</v>
          </cell>
          <cell r="T8692">
            <v>20030414</v>
          </cell>
          <cell r="U8692">
            <v>20140531</v>
          </cell>
          <cell r="V8692">
            <v>0</v>
          </cell>
          <cell r="W8692">
            <v>0</v>
          </cell>
          <cell r="X8692" t="str">
            <v>JURIDICO</v>
          </cell>
          <cell r="Y8692">
            <v>1</v>
          </cell>
          <cell r="Z8692" t="str">
            <v>Privada</v>
          </cell>
        </row>
        <row r="8693">
          <cell r="F8693">
            <v>829003356</v>
          </cell>
          <cell r="G8693" t="str">
            <v>PREVENSALUD E.U.</v>
          </cell>
          <cell r="H8693">
            <v>1</v>
          </cell>
          <cell r="I8693" t="str">
            <v>Instituciones - IPS</v>
          </cell>
          <cell r="J8693">
            <v>0</v>
          </cell>
          <cell r="K8693" t="str">
            <v>CALLE 60 # 23A-16</v>
          </cell>
          <cell r="L8693">
            <v>6212398</v>
          </cell>
          <cell r="M8693">
            <v>0</v>
          </cell>
          <cell r="N8693" t="str">
            <v>prevensaludbarranca@hotmail.com</v>
          </cell>
          <cell r="O8693" t="str">
            <v>SILVANA LUCILA ALBA VEGA</v>
          </cell>
          <cell r="P8693">
            <v>0</v>
          </cell>
          <cell r="Q8693">
            <v>0</v>
          </cell>
          <cell r="R8693">
            <v>0</v>
          </cell>
          <cell r="S8693" t="str">
            <v>SI</v>
          </cell>
          <cell r="T8693">
            <v>20120413</v>
          </cell>
          <cell r="U8693">
            <v>20160413</v>
          </cell>
          <cell r="V8693">
            <v>0</v>
          </cell>
          <cell r="W8693">
            <v>8</v>
          </cell>
          <cell r="X8693" t="str">
            <v>JURIDICO</v>
          </cell>
          <cell r="Y8693">
            <v>1</v>
          </cell>
          <cell r="Z8693" t="str">
            <v>Privada</v>
          </cell>
        </row>
        <row r="8694">
          <cell r="F8694">
            <v>900198185</v>
          </cell>
          <cell r="G8694" t="str">
            <v>PROACMEDIS LIMITADA</v>
          </cell>
          <cell r="H8694">
            <v>1</v>
          </cell>
          <cell r="I8694" t="str">
            <v>Instituciones - IPS</v>
          </cell>
          <cell r="J8694">
            <v>0</v>
          </cell>
          <cell r="K8694" t="str">
            <v>Carrera 18 Nº 46-33 Barrio Buenos Aires</v>
          </cell>
          <cell r="L8694">
            <v>6021847</v>
          </cell>
          <cell r="M8694">
            <v>6021847</v>
          </cell>
          <cell r="N8694" t="str">
            <v>cardio.cci@gmail.com</v>
          </cell>
          <cell r="O8694" t="str">
            <v>Nadim Isaac Miserque Cardenas</v>
          </cell>
          <cell r="P8694">
            <v>0</v>
          </cell>
          <cell r="Q8694">
            <v>0</v>
          </cell>
          <cell r="R8694">
            <v>0</v>
          </cell>
          <cell r="S8694" t="str">
            <v>SI</v>
          </cell>
          <cell r="T8694">
            <v>20110620</v>
          </cell>
          <cell r="U8694">
            <v>20150620</v>
          </cell>
          <cell r="V8694">
            <v>0</v>
          </cell>
          <cell r="W8694">
            <v>9</v>
          </cell>
          <cell r="X8694" t="str">
            <v>JURIDICO</v>
          </cell>
          <cell r="Y8694">
            <v>1</v>
          </cell>
          <cell r="Z8694" t="str">
            <v>Privada</v>
          </cell>
        </row>
        <row r="8695">
          <cell r="F8695">
            <v>829002208</v>
          </cell>
          <cell r="G8695" t="str">
            <v>RADILOGOS ASOCIADOS BARRANCABERMEJA LTDA</v>
          </cell>
          <cell r="H8695">
            <v>1</v>
          </cell>
          <cell r="I8695" t="str">
            <v>Instituciones - IPS</v>
          </cell>
          <cell r="J8695" t="str">
            <v>NO</v>
          </cell>
          <cell r="K8695" t="str">
            <v>CALLE 48 # 24 38 Barrio El Recreo</v>
          </cell>
          <cell r="L8695" t="str">
            <v>6211011, 6221389</v>
          </cell>
          <cell r="M8695">
            <v>6202373</v>
          </cell>
          <cell r="N8695" t="str">
            <v>radiologosltda@hotmail.com</v>
          </cell>
          <cell r="O8695" t="str">
            <v>CARLOS AUGUSTO RENDON RUIZ</v>
          </cell>
          <cell r="P8695">
            <v>0</v>
          </cell>
          <cell r="Q8695">
            <v>0</v>
          </cell>
          <cell r="R8695" t="str">
            <v>NO</v>
          </cell>
          <cell r="S8695" t="str">
            <v>SI</v>
          </cell>
          <cell r="T8695">
            <v>20030414</v>
          </cell>
          <cell r="U8695">
            <v>20140531</v>
          </cell>
          <cell r="V8695">
            <v>0</v>
          </cell>
          <cell r="W8695">
            <v>1</v>
          </cell>
          <cell r="X8695" t="str">
            <v>JURIDICO</v>
          </cell>
          <cell r="Y8695">
            <v>1</v>
          </cell>
          <cell r="Z8695" t="str">
            <v>Privada</v>
          </cell>
        </row>
        <row r="8696">
          <cell r="F8696">
            <v>900111404</v>
          </cell>
          <cell r="G8696" t="str">
            <v>RVO IPS S.A.S</v>
          </cell>
          <cell r="H8696">
            <v>1</v>
          </cell>
          <cell r="I8696" t="str">
            <v>Instituciones - IPS</v>
          </cell>
          <cell r="J8696" t="str">
            <v>NO</v>
          </cell>
          <cell r="K8696" t="str">
            <v>KR 20 # 51 - 28 BARRIO COLOMBIA</v>
          </cell>
          <cell r="L8696">
            <v>6229234</v>
          </cell>
          <cell r="M8696">
            <v>6229234</v>
          </cell>
          <cell r="N8696" t="str">
            <v>DIRECCION@LABORATORIORVO.COM</v>
          </cell>
          <cell r="O8696" t="str">
            <v>RUTH ESPERANZA VALENCIA ORTIZ</v>
          </cell>
          <cell r="P8696">
            <v>0</v>
          </cell>
          <cell r="Q8696">
            <v>0</v>
          </cell>
          <cell r="R8696" t="str">
            <v>NO</v>
          </cell>
          <cell r="S8696" t="str">
            <v>SI</v>
          </cell>
          <cell r="T8696">
            <v>20061116</v>
          </cell>
          <cell r="U8696">
            <v>20140531</v>
          </cell>
          <cell r="V8696">
            <v>0</v>
          </cell>
          <cell r="W8696">
            <v>3</v>
          </cell>
          <cell r="X8696" t="str">
            <v>JURIDICO</v>
          </cell>
          <cell r="Y8696">
            <v>1</v>
          </cell>
          <cell r="Z8696" t="str">
            <v>Privada</v>
          </cell>
        </row>
        <row r="8697">
          <cell r="F8697">
            <v>900214841</v>
          </cell>
          <cell r="G8697" t="str">
            <v>SANTANDEREANA DE UROLOGIA LTDA</v>
          </cell>
          <cell r="H8697">
            <v>1</v>
          </cell>
          <cell r="I8697" t="str">
            <v>Instituciones - IPS</v>
          </cell>
          <cell r="J8697" t="str">
            <v>NO</v>
          </cell>
          <cell r="K8697" t="str">
            <v>CALLE 50 No. 24 - 37 Piso 2. Barrio Colombia</v>
          </cell>
          <cell r="L8697">
            <v>6029757</v>
          </cell>
          <cell r="M8697">
            <v>6029757</v>
          </cell>
          <cell r="N8697" t="str">
            <v>cufbarranca@hotmail.com</v>
          </cell>
          <cell r="O8697" t="str">
            <v>GUSTAVO ADOLFO MUJICA REYES</v>
          </cell>
          <cell r="P8697">
            <v>0</v>
          </cell>
          <cell r="Q8697">
            <v>0</v>
          </cell>
          <cell r="R8697" t="str">
            <v>NO</v>
          </cell>
          <cell r="S8697" t="str">
            <v>SI</v>
          </cell>
          <cell r="T8697">
            <v>20090511</v>
          </cell>
          <cell r="U8697">
            <v>20140531</v>
          </cell>
          <cell r="V8697">
            <v>0</v>
          </cell>
          <cell r="W8697">
            <v>1</v>
          </cell>
          <cell r="X8697" t="str">
            <v>JURIDICO</v>
          </cell>
          <cell r="Y8697">
            <v>1</v>
          </cell>
          <cell r="Z8697" t="str">
            <v>Privada</v>
          </cell>
        </row>
        <row r="8698">
          <cell r="F8698">
            <v>829004258</v>
          </cell>
          <cell r="G8698" t="str">
            <v>SERVIPLASTICA S.A.S</v>
          </cell>
          <cell r="H8698">
            <v>1</v>
          </cell>
          <cell r="I8698" t="str">
            <v>Instituciones - IPS</v>
          </cell>
          <cell r="J8698">
            <v>0</v>
          </cell>
          <cell r="K8698" t="str">
            <v>CALLE 52 Nº 27-25</v>
          </cell>
          <cell r="L8698">
            <v>6029714</v>
          </cell>
          <cell r="M8698">
            <v>0</v>
          </cell>
          <cell r="N8698" t="str">
            <v>SERVIPLASTICA@HOTMAIL.COM</v>
          </cell>
          <cell r="O8698" t="str">
            <v>GENARO JOSE CUELLO MENDOZA</v>
          </cell>
          <cell r="P8698">
            <v>0</v>
          </cell>
          <cell r="Q8698">
            <v>0</v>
          </cell>
          <cell r="R8698">
            <v>0</v>
          </cell>
          <cell r="S8698" t="str">
            <v>SI</v>
          </cell>
          <cell r="T8698">
            <v>20120830</v>
          </cell>
          <cell r="U8698">
            <v>20160830</v>
          </cell>
          <cell r="V8698">
            <v>0</v>
          </cell>
          <cell r="W8698">
            <v>9</v>
          </cell>
          <cell r="X8698" t="str">
            <v>JURIDICO</v>
          </cell>
          <cell r="Y8698">
            <v>1</v>
          </cell>
          <cell r="Z8698" t="str">
            <v>Privada</v>
          </cell>
        </row>
        <row r="8699">
          <cell r="F8699">
            <v>900451000</v>
          </cell>
          <cell r="G8699" t="str">
            <v>SERVISALUD VITAL S.A.S</v>
          </cell>
          <cell r="H8699">
            <v>1</v>
          </cell>
          <cell r="I8699" t="str">
            <v>Instituciones - IPS</v>
          </cell>
          <cell r="J8699">
            <v>0</v>
          </cell>
          <cell r="K8699" t="str">
            <v>CALLE 55 No. 24 - 75</v>
          </cell>
          <cell r="L8699" t="str">
            <v>3143822384 - 6224893</v>
          </cell>
          <cell r="M8699">
            <v>0</v>
          </cell>
          <cell r="N8699" t="str">
            <v>servisaludv@yahoo.com</v>
          </cell>
          <cell r="O8699" t="str">
            <v>JULIO CESAR CACERES CACERES</v>
          </cell>
          <cell r="P8699">
            <v>0</v>
          </cell>
          <cell r="Q8699">
            <v>0</v>
          </cell>
          <cell r="R8699">
            <v>0</v>
          </cell>
          <cell r="S8699" t="str">
            <v>SI</v>
          </cell>
          <cell r="T8699">
            <v>20130803</v>
          </cell>
          <cell r="U8699">
            <v>20170803</v>
          </cell>
          <cell r="V8699">
            <v>0</v>
          </cell>
          <cell r="W8699">
            <v>1</v>
          </cell>
          <cell r="X8699" t="str">
            <v>JURIDICO</v>
          </cell>
          <cell r="Y8699">
            <v>1</v>
          </cell>
          <cell r="Z8699" t="str">
            <v>Privada</v>
          </cell>
        </row>
        <row r="8700">
          <cell r="F8700">
            <v>900241127</v>
          </cell>
          <cell r="G8700" t="str">
            <v>SOMYC IPS S.A.S.</v>
          </cell>
          <cell r="H8700">
            <v>1</v>
          </cell>
          <cell r="I8700" t="str">
            <v>Instituciones - IPS</v>
          </cell>
          <cell r="J8700">
            <v>0</v>
          </cell>
          <cell r="K8700" t="str">
            <v>Calle 52 No 24-15</v>
          </cell>
          <cell r="L8700" t="str">
            <v>6212043-6223705</v>
          </cell>
          <cell r="M8700">
            <v>6223705</v>
          </cell>
          <cell r="N8700" t="str">
            <v>somedicinapreventiva@hotmail.com</v>
          </cell>
          <cell r="O8700" t="str">
            <v>JUAN CARLOS RUEDA ZAPATA</v>
          </cell>
          <cell r="P8700">
            <v>0</v>
          </cell>
          <cell r="Q8700">
            <v>0</v>
          </cell>
          <cell r="R8700">
            <v>0</v>
          </cell>
          <cell r="S8700" t="str">
            <v>SI</v>
          </cell>
          <cell r="T8700">
            <v>20091215</v>
          </cell>
          <cell r="U8700">
            <v>20140531</v>
          </cell>
          <cell r="V8700">
            <v>0</v>
          </cell>
          <cell r="W8700">
            <v>5</v>
          </cell>
          <cell r="X8700" t="str">
            <v>JURIDICO</v>
          </cell>
          <cell r="Y8700">
            <v>1</v>
          </cell>
          <cell r="Z8700" t="str">
            <v>Privada</v>
          </cell>
        </row>
        <row r="8701">
          <cell r="F8701">
            <v>900663723</v>
          </cell>
          <cell r="G8701" t="str">
            <v>SONRISALUD BARRANCA T.P.S. S.A.S.</v>
          </cell>
          <cell r="H8701">
            <v>1</v>
          </cell>
          <cell r="I8701" t="str">
            <v>Instituciones - IPS</v>
          </cell>
          <cell r="J8701">
            <v>0</v>
          </cell>
          <cell r="K8701" t="str">
            <v>CALLE 50 No. 21 - 11</v>
          </cell>
          <cell r="L8701" t="str">
            <v>6203361 - 3123797752</v>
          </cell>
          <cell r="M8701">
            <v>0</v>
          </cell>
          <cell r="N8701" t="str">
            <v>sonrisalud11@hormail.com</v>
          </cell>
          <cell r="O8701" t="str">
            <v>JAIRO SANTAMARIA CASTILLO</v>
          </cell>
          <cell r="P8701">
            <v>0</v>
          </cell>
          <cell r="Q8701">
            <v>0</v>
          </cell>
          <cell r="R8701">
            <v>0</v>
          </cell>
          <cell r="S8701" t="str">
            <v>SI</v>
          </cell>
          <cell r="T8701">
            <v>20131021</v>
          </cell>
          <cell r="U8701">
            <v>20171021</v>
          </cell>
          <cell r="V8701">
            <v>0</v>
          </cell>
          <cell r="W8701">
            <v>6</v>
          </cell>
          <cell r="X8701" t="str">
            <v>JURIDICO</v>
          </cell>
          <cell r="Y8701">
            <v>1</v>
          </cell>
          <cell r="Z8701" t="str">
            <v>Privada</v>
          </cell>
        </row>
        <row r="8702">
          <cell r="F8702">
            <v>800038024</v>
          </cell>
          <cell r="G8702" t="str">
            <v>UNIDAD CLINICA LA MAGDALENA SAS</v>
          </cell>
          <cell r="H8702">
            <v>1</v>
          </cell>
          <cell r="I8702" t="str">
            <v>Instituciones - IPS</v>
          </cell>
          <cell r="J8702" t="str">
            <v>NO</v>
          </cell>
          <cell r="K8702" t="str">
            <v>CALLE 50 # 24 37</v>
          </cell>
          <cell r="L8702">
            <v>6111982</v>
          </cell>
          <cell r="M8702">
            <v>6110813</v>
          </cell>
          <cell r="N8702" t="str">
            <v>CLINICA.MAGDALENA@TELECOM.COM.CO</v>
          </cell>
          <cell r="O8702" t="str">
            <v>JUAN GONZALO ARENAS DIAZ</v>
          </cell>
          <cell r="P8702">
            <v>0</v>
          </cell>
          <cell r="Q8702">
            <v>0</v>
          </cell>
          <cell r="R8702" t="str">
            <v>NO</v>
          </cell>
          <cell r="S8702" t="str">
            <v>SI</v>
          </cell>
          <cell r="T8702">
            <v>20030411</v>
          </cell>
          <cell r="U8702">
            <v>20140531</v>
          </cell>
          <cell r="V8702">
            <v>0</v>
          </cell>
          <cell r="W8702">
            <v>0</v>
          </cell>
          <cell r="X8702" t="str">
            <v>JURIDICO</v>
          </cell>
          <cell r="Y8702">
            <v>1</v>
          </cell>
          <cell r="Z8702" t="str">
            <v>Privada</v>
          </cell>
        </row>
        <row r="8703">
          <cell r="F8703">
            <v>900064250</v>
          </cell>
          <cell r="G8703" t="str">
            <v>UNIDAD CLINICA SAN NICOLAS LIMITADA</v>
          </cell>
          <cell r="H8703">
            <v>1</v>
          </cell>
          <cell r="I8703" t="str">
            <v>Instituciones - IPS</v>
          </cell>
          <cell r="J8703" t="str">
            <v>NO</v>
          </cell>
          <cell r="K8703" t="str">
            <v>CL 52 No 17-85</v>
          </cell>
          <cell r="L8703">
            <v>6225895</v>
          </cell>
          <cell r="M8703">
            <v>6214469</v>
          </cell>
          <cell r="N8703" t="str">
            <v>unidadclinicasannicolas@hothmail.com</v>
          </cell>
          <cell r="O8703" t="str">
            <v>JAIME QUINTERO ANGARITA</v>
          </cell>
          <cell r="P8703">
            <v>0</v>
          </cell>
          <cell r="Q8703">
            <v>0</v>
          </cell>
          <cell r="R8703" t="str">
            <v>NO</v>
          </cell>
          <cell r="S8703" t="str">
            <v>SI</v>
          </cell>
          <cell r="T8703">
            <v>20080919</v>
          </cell>
          <cell r="U8703">
            <v>20150919</v>
          </cell>
          <cell r="V8703">
            <v>0</v>
          </cell>
          <cell r="W8703">
            <v>4</v>
          </cell>
          <cell r="X8703" t="str">
            <v>JURIDICO</v>
          </cell>
          <cell r="Y8703">
            <v>1</v>
          </cell>
          <cell r="Z8703" t="str">
            <v>Privada</v>
          </cell>
        </row>
        <row r="8704">
          <cell r="F8704">
            <v>900206889</v>
          </cell>
          <cell r="G8704" t="str">
            <v>Unidad Medico Diagnostica del Magdalena Medio SAS - UNIMMED SAS</v>
          </cell>
          <cell r="H8704">
            <v>1</v>
          </cell>
          <cell r="I8704" t="str">
            <v>Instituciones - IPS</v>
          </cell>
          <cell r="J8704">
            <v>0</v>
          </cell>
          <cell r="K8704" t="str">
            <v>Calle 45 No 23 A 78</v>
          </cell>
          <cell r="L8704">
            <v>6022505</v>
          </cell>
          <cell r="M8704">
            <v>6022505</v>
          </cell>
          <cell r="N8704" t="str">
            <v>unimmedsas@gmail.com</v>
          </cell>
          <cell r="O8704" t="str">
            <v>Clara Leonor Silva Ramirez</v>
          </cell>
          <cell r="P8704">
            <v>0</v>
          </cell>
          <cell r="Q8704">
            <v>0</v>
          </cell>
          <cell r="R8704">
            <v>0</v>
          </cell>
          <cell r="S8704" t="str">
            <v>SI</v>
          </cell>
          <cell r="T8704">
            <v>20091211</v>
          </cell>
          <cell r="U8704">
            <v>20140531</v>
          </cell>
          <cell r="V8704">
            <v>0</v>
          </cell>
          <cell r="W8704">
            <v>0</v>
          </cell>
          <cell r="X8704" t="str">
            <v>JURIDICO</v>
          </cell>
          <cell r="Y8704">
            <v>1</v>
          </cell>
          <cell r="Z8704" t="str">
            <v>Privada</v>
          </cell>
        </row>
        <row r="8705">
          <cell r="F8705">
            <v>829002513</v>
          </cell>
          <cell r="G8705" t="str">
            <v>UNIDAD MOVIL DE ATENCION MEDICA LIMITADA</v>
          </cell>
          <cell r="H8705">
            <v>1</v>
          </cell>
          <cell r="I8705" t="str">
            <v>Instituciones - IPS</v>
          </cell>
          <cell r="J8705">
            <v>0</v>
          </cell>
          <cell r="K8705" t="str">
            <v>CALLE 46 # 27-09</v>
          </cell>
          <cell r="L8705">
            <v>6031863</v>
          </cell>
          <cell r="M8705">
            <v>6031863</v>
          </cell>
          <cell r="N8705" t="str">
            <v>umamltda@yahoo.com.mx</v>
          </cell>
          <cell r="O8705" t="str">
            <v>HENRY SAUL BUENO ALTAHONA</v>
          </cell>
          <cell r="P8705">
            <v>0</v>
          </cell>
          <cell r="Q8705">
            <v>0</v>
          </cell>
          <cell r="R8705">
            <v>0</v>
          </cell>
          <cell r="S8705" t="str">
            <v>SI</v>
          </cell>
          <cell r="T8705">
            <v>20111006</v>
          </cell>
          <cell r="U8705">
            <v>20151006</v>
          </cell>
          <cell r="V8705">
            <v>0</v>
          </cell>
          <cell r="W8705">
            <v>3</v>
          </cell>
          <cell r="X8705" t="str">
            <v>JURIDICO</v>
          </cell>
          <cell r="Y8705">
            <v>1</v>
          </cell>
          <cell r="Z8705" t="str">
            <v>Privada</v>
          </cell>
        </row>
        <row r="8706">
          <cell r="F8706">
            <v>900112630</v>
          </cell>
          <cell r="G8706" t="str">
            <v>UNIDAD OPTOMETRICA DEL DOCTOR JIMENEZ EMPRESA UNIPERSONAL</v>
          </cell>
          <cell r="H8706">
            <v>1</v>
          </cell>
          <cell r="I8706" t="str">
            <v>Instituciones - IPS</v>
          </cell>
          <cell r="J8706">
            <v>0</v>
          </cell>
          <cell r="K8706" t="str">
            <v>Calle 49 Nº 18 - 64</v>
          </cell>
          <cell r="L8706" t="str">
            <v>6024637 - 6211614</v>
          </cell>
          <cell r="M8706">
            <v>6027783</v>
          </cell>
          <cell r="N8706" t="str">
            <v>opticajimenez@yahoo.es</v>
          </cell>
          <cell r="O8706" t="str">
            <v>JAVIER JIMENEZ PEDROZO</v>
          </cell>
          <cell r="P8706">
            <v>0</v>
          </cell>
          <cell r="Q8706">
            <v>0</v>
          </cell>
          <cell r="R8706">
            <v>0</v>
          </cell>
          <cell r="S8706" t="str">
            <v>SI</v>
          </cell>
          <cell r="T8706">
            <v>20100517</v>
          </cell>
          <cell r="U8706">
            <v>20140531</v>
          </cell>
          <cell r="V8706">
            <v>0</v>
          </cell>
          <cell r="W8706">
            <v>6</v>
          </cell>
          <cell r="X8706" t="str">
            <v>JURIDICO</v>
          </cell>
          <cell r="Y8706">
            <v>1</v>
          </cell>
          <cell r="Z8706" t="str">
            <v>Privada</v>
          </cell>
        </row>
        <row r="8707">
          <cell r="F8707">
            <v>900113518</v>
          </cell>
          <cell r="G8707" t="str">
            <v>UNIVERSO VISUAL LIMITADA</v>
          </cell>
          <cell r="H8707">
            <v>1</v>
          </cell>
          <cell r="I8707" t="str">
            <v>Instituciones - IPS</v>
          </cell>
          <cell r="J8707" t="str">
            <v>NO</v>
          </cell>
          <cell r="K8707" t="str">
            <v>CALLE 50 No 24-11</v>
          </cell>
          <cell r="L8707">
            <v>6026644</v>
          </cell>
          <cell r="M8707">
            <v>0</v>
          </cell>
          <cell r="N8707" t="str">
            <v>universovisual@gmail.com</v>
          </cell>
          <cell r="O8707" t="str">
            <v>GLORIA ELENA PARRA JIMENEZ</v>
          </cell>
          <cell r="P8707">
            <v>0</v>
          </cell>
          <cell r="Q8707">
            <v>0</v>
          </cell>
          <cell r="R8707" t="str">
            <v>NO</v>
          </cell>
          <cell r="S8707" t="str">
            <v>SI</v>
          </cell>
          <cell r="T8707">
            <v>20061020</v>
          </cell>
          <cell r="U8707">
            <v>20140531</v>
          </cell>
          <cell r="V8707">
            <v>0</v>
          </cell>
          <cell r="W8707">
            <v>3</v>
          </cell>
          <cell r="X8707" t="str">
            <v>JURIDICO</v>
          </cell>
          <cell r="Y8707">
            <v>1</v>
          </cell>
          <cell r="Z8707" t="str">
            <v>Privada</v>
          </cell>
        </row>
        <row r="8708">
          <cell r="F8708">
            <v>900338368</v>
          </cell>
          <cell r="G8708" t="str">
            <v>VIDASALUD IPS LTDA</v>
          </cell>
          <cell r="H8708">
            <v>1</v>
          </cell>
          <cell r="I8708" t="str">
            <v>Instituciones - IPS</v>
          </cell>
          <cell r="J8708">
            <v>0</v>
          </cell>
          <cell r="K8708" t="str">
            <v>CALLE 52 # 27-68 BARRIO COLOMBIA</v>
          </cell>
          <cell r="L8708">
            <v>3203118855</v>
          </cell>
          <cell r="M8708">
            <v>0</v>
          </cell>
          <cell r="N8708" t="str">
            <v>vidasalud.barranca@hotmail.com</v>
          </cell>
          <cell r="O8708" t="str">
            <v>MARCO ANTONIO CARDENAS DIAZ</v>
          </cell>
          <cell r="P8708">
            <v>0</v>
          </cell>
          <cell r="Q8708">
            <v>0</v>
          </cell>
          <cell r="R8708">
            <v>0</v>
          </cell>
          <cell r="S8708" t="str">
            <v>SI</v>
          </cell>
          <cell r="T8708">
            <v>20101007</v>
          </cell>
          <cell r="U8708">
            <v>20141007</v>
          </cell>
          <cell r="V8708">
            <v>0</v>
          </cell>
          <cell r="W8708">
            <v>1</v>
          </cell>
          <cell r="X8708" t="str">
            <v>JURIDICO</v>
          </cell>
          <cell r="Y8708">
            <v>1</v>
          </cell>
          <cell r="Z8708" t="str">
            <v>Privada</v>
          </cell>
        </row>
        <row r="8709">
          <cell r="F8709">
            <v>900431802</v>
          </cell>
          <cell r="G8709" t="str">
            <v>VIDENT vida para tu sonrisa S.A.S.</v>
          </cell>
          <cell r="H8709">
            <v>1</v>
          </cell>
          <cell r="I8709" t="str">
            <v>Instituciones - IPS</v>
          </cell>
          <cell r="J8709">
            <v>0</v>
          </cell>
          <cell r="K8709" t="str">
            <v>calle 48 numero 24-38</v>
          </cell>
          <cell r="L8709">
            <v>3162906008</v>
          </cell>
          <cell r="M8709">
            <v>0</v>
          </cell>
          <cell r="N8709" t="str">
            <v>videntbca@hotmail.com</v>
          </cell>
          <cell r="O8709" t="str">
            <v>CARMEN CECILIA RUIZ CASTILLO</v>
          </cell>
          <cell r="P8709">
            <v>0</v>
          </cell>
          <cell r="Q8709">
            <v>0</v>
          </cell>
          <cell r="R8709">
            <v>0</v>
          </cell>
          <cell r="S8709" t="str">
            <v>SI</v>
          </cell>
          <cell r="T8709">
            <v>20110503</v>
          </cell>
          <cell r="U8709">
            <v>20150503</v>
          </cell>
          <cell r="V8709">
            <v>0</v>
          </cell>
          <cell r="W8709">
            <v>4</v>
          </cell>
          <cell r="X8709" t="str">
            <v>JURIDICO</v>
          </cell>
          <cell r="Y8709">
            <v>1</v>
          </cell>
          <cell r="Z8709" t="str">
            <v>Privada</v>
          </cell>
        </row>
        <row r="8710">
          <cell r="F8710">
            <v>804003955</v>
          </cell>
          <cell r="G8710" t="str">
            <v>CENTRO DE BIENESTAR DEL ANCIANO ALBERGUE SAN VICENTE DE PAUL</v>
          </cell>
          <cell r="H8710">
            <v>1</v>
          </cell>
          <cell r="I8710" t="str">
            <v>Instituciones - IPS</v>
          </cell>
          <cell r="J8710">
            <v>0</v>
          </cell>
          <cell r="K8710" t="str">
            <v>CALLLE 11 No.7-65</v>
          </cell>
          <cell r="L8710">
            <v>6259201</v>
          </cell>
          <cell r="M8710">
            <v>6259201</v>
          </cell>
          <cell r="N8710" t="str">
            <v>alberguepaul@hotmail.com</v>
          </cell>
          <cell r="O8710" t="str">
            <v>Doris Plata Rueda</v>
          </cell>
          <cell r="P8710">
            <v>0</v>
          </cell>
          <cell r="Q8710">
            <v>0</v>
          </cell>
          <cell r="R8710">
            <v>0</v>
          </cell>
          <cell r="S8710" t="str">
            <v>SI</v>
          </cell>
          <cell r="T8710">
            <v>20120827</v>
          </cell>
          <cell r="U8710">
            <v>20160827</v>
          </cell>
          <cell r="V8710">
            <v>0</v>
          </cell>
          <cell r="W8710">
            <v>9</v>
          </cell>
          <cell r="X8710" t="str">
            <v>JURIDICO</v>
          </cell>
          <cell r="Y8710">
            <v>1</v>
          </cell>
          <cell r="Z8710" t="str">
            <v>Privada</v>
          </cell>
        </row>
        <row r="8711">
          <cell r="F8711">
            <v>800212070</v>
          </cell>
          <cell r="G8711" t="str">
            <v>ESE Hospital San Juan de Dios de Betulia</v>
          </cell>
          <cell r="H8711">
            <v>1</v>
          </cell>
          <cell r="I8711" t="str">
            <v>Instituciones - IPS</v>
          </cell>
          <cell r="J8711" t="str">
            <v>SI</v>
          </cell>
          <cell r="K8711" t="str">
            <v>CALLE 11 CARRERA 6 ESQUINA</v>
          </cell>
          <cell r="L8711" t="str">
            <v>6259337 - 6259227</v>
          </cell>
          <cell r="M8711">
            <v>6259337</v>
          </cell>
          <cell r="N8711" t="str">
            <v>hospitalbetulia@gmail.com</v>
          </cell>
          <cell r="O8711" t="str">
            <v>OSCAR LEONARDO RONDON GALVIS</v>
          </cell>
          <cell r="P8711">
            <v>1</v>
          </cell>
          <cell r="Q8711" t="str">
            <v>MUNICIPAL</v>
          </cell>
          <cell r="R8711">
            <v>0</v>
          </cell>
          <cell r="S8711" t="str">
            <v>SI</v>
          </cell>
          <cell r="T8711">
            <v>20110930</v>
          </cell>
          <cell r="U8711">
            <v>20150930</v>
          </cell>
          <cell r="V8711">
            <v>0</v>
          </cell>
          <cell r="W8711">
            <v>8</v>
          </cell>
          <cell r="X8711" t="str">
            <v>JURIDICO</v>
          </cell>
          <cell r="Y8711">
            <v>4</v>
          </cell>
          <cell r="Z8711" t="str">
            <v>Pública</v>
          </cell>
        </row>
        <row r="8712">
          <cell r="F8712">
            <v>804003072</v>
          </cell>
          <cell r="G8712" t="str">
            <v>EMPRESA SOCIAL DEL ESTADO HOSPITAL LOCAL DE BOLIVAR</v>
          </cell>
          <cell r="H8712">
            <v>1</v>
          </cell>
          <cell r="I8712" t="str">
            <v>Instituciones - IPS</v>
          </cell>
          <cell r="J8712" t="str">
            <v>SI</v>
          </cell>
          <cell r="K8712" t="str">
            <v>CARRERA 3 N. 3-194</v>
          </cell>
          <cell r="L8712">
            <v>7569019</v>
          </cell>
          <cell r="M8712">
            <v>7569092</v>
          </cell>
          <cell r="N8712" t="str">
            <v>hlocalbolivar@yahoo.es</v>
          </cell>
          <cell r="O8712" t="str">
            <v>JULIO ERNESTO URIBE DURAN</v>
          </cell>
          <cell r="P8712">
            <v>1</v>
          </cell>
          <cell r="Q8712" t="str">
            <v>MUNICIPAL</v>
          </cell>
          <cell r="R8712">
            <v>0</v>
          </cell>
          <cell r="S8712" t="str">
            <v>SI</v>
          </cell>
          <cell r="T8712">
            <v>20101117</v>
          </cell>
          <cell r="U8712">
            <v>20141117</v>
          </cell>
          <cell r="V8712">
            <v>0</v>
          </cell>
          <cell r="W8712">
            <v>0</v>
          </cell>
          <cell r="X8712" t="str">
            <v>JURIDICO</v>
          </cell>
          <cell r="Y8712">
            <v>4</v>
          </cell>
          <cell r="Z8712" t="str">
            <v>Pública</v>
          </cell>
        </row>
        <row r="8713">
          <cell r="F8713">
            <v>900198743</v>
          </cell>
          <cell r="G8713" t="str">
            <v>FUNDACION MEDICO ODONTOLOGICA DEL ORIENTE</v>
          </cell>
          <cell r="H8713">
            <v>1</v>
          </cell>
          <cell r="I8713" t="str">
            <v>Instituciones - IPS</v>
          </cell>
          <cell r="J8713">
            <v>0</v>
          </cell>
          <cell r="K8713" t="str">
            <v>CARRERA 3 #7-28</v>
          </cell>
          <cell r="L8713">
            <v>7569320</v>
          </cell>
          <cell r="M8713">
            <v>7569320</v>
          </cell>
          <cell r="N8713" t="str">
            <v>fundamedio@hotmail.com</v>
          </cell>
          <cell r="O8713" t="str">
            <v>KARINA DEL CARMEN PINZON URIBE</v>
          </cell>
          <cell r="P8713">
            <v>0</v>
          </cell>
          <cell r="Q8713">
            <v>0</v>
          </cell>
          <cell r="R8713">
            <v>0</v>
          </cell>
          <cell r="S8713" t="str">
            <v>SI</v>
          </cell>
          <cell r="T8713">
            <v>20111111</v>
          </cell>
          <cell r="U8713">
            <v>20151111</v>
          </cell>
          <cell r="V8713">
            <v>0</v>
          </cell>
          <cell r="W8713">
            <v>9</v>
          </cell>
          <cell r="X8713" t="str">
            <v>JURIDICO</v>
          </cell>
          <cell r="Y8713">
            <v>1</v>
          </cell>
          <cell r="Z8713" t="str">
            <v>Privada</v>
          </cell>
        </row>
        <row r="8714">
          <cell r="F8714">
            <v>804008773</v>
          </cell>
          <cell r="G8714" t="str">
            <v>NOVACLINIC IPS LTDA</v>
          </cell>
          <cell r="H8714">
            <v>1</v>
          </cell>
          <cell r="I8714" t="str">
            <v>Instituciones - IPS</v>
          </cell>
          <cell r="J8714">
            <v>0</v>
          </cell>
          <cell r="K8714" t="str">
            <v>CARRERA 3 N° 7 - 28</v>
          </cell>
          <cell r="L8714">
            <v>7569320</v>
          </cell>
          <cell r="M8714">
            <v>7569320</v>
          </cell>
          <cell r="N8714" t="str">
            <v>novaclinicips@yahoo.es</v>
          </cell>
          <cell r="O8714" t="str">
            <v>KARINA DEL CARMEN PINZON URIBE</v>
          </cell>
          <cell r="P8714">
            <v>0</v>
          </cell>
          <cell r="Q8714">
            <v>0</v>
          </cell>
          <cell r="R8714">
            <v>0</v>
          </cell>
          <cell r="S8714" t="str">
            <v>SI</v>
          </cell>
          <cell r="T8714">
            <v>20101101</v>
          </cell>
          <cell r="U8714">
            <v>20141101</v>
          </cell>
          <cell r="V8714">
            <v>0</v>
          </cell>
          <cell r="W8714">
            <v>8</v>
          </cell>
          <cell r="X8714" t="str">
            <v>JURIDICO</v>
          </cell>
          <cell r="Y8714">
            <v>1</v>
          </cell>
          <cell r="Z8714" t="str">
            <v>Privada</v>
          </cell>
        </row>
        <row r="8715">
          <cell r="F8715">
            <v>900589482</v>
          </cell>
          <cell r="G8715" t="str">
            <v>SUBOLSALUD S.A.S</v>
          </cell>
          <cell r="H8715">
            <v>1</v>
          </cell>
          <cell r="I8715" t="str">
            <v>Instituciones - IPS</v>
          </cell>
          <cell r="J8715">
            <v>0</v>
          </cell>
          <cell r="K8715" t="str">
            <v>Cra 3 Nº 7-36</v>
          </cell>
          <cell r="L8715" t="str">
            <v>7569320-3214693547</v>
          </cell>
          <cell r="M8715">
            <v>0</v>
          </cell>
          <cell r="N8715" t="str">
            <v>subolsalud@gmail.com</v>
          </cell>
          <cell r="O8715" t="str">
            <v>Leidy Milena Martinez Jerez</v>
          </cell>
          <cell r="P8715">
            <v>0</v>
          </cell>
          <cell r="Q8715">
            <v>0</v>
          </cell>
          <cell r="R8715">
            <v>0</v>
          </cell>
          <cell r="S8715" t="str">
            <v>SI</v>
          </cell>
          <cell r="T8715">
            <v>20130212</v>
          </cell>
          <cell r="U8715">
            <v>20170212</v>
          </cell>
          <cell r="V8715">
            <v>0</v>
          </cell>
          <cell r="W8715">
            <v>1</v>
          </cell>
          <cell r="X8715" t="str">
            <v>JURIDICO</v>
          </cell>
          <cell r="Y8715">
            <v>1</v>
          </cell>
          <cell r="Z8715" t="str">
            <v>Privada</v>
          </cell>
        </row>
        <row r="8716">
          <cell r="F8716">
            <v>900634864</v>
          </cell>
          <cell r="G8716" t="str">
            <v>IPS TOTAL REHABILITATION</v>
          </cell>
          <cell r="H8716">
            <v>1</v>
          </cell>
          <cell r="I8716" t="str">
            <v>Instituciones - IPS</v>
          </cell>
          <cell r="J8716">
            <v>0</v>
          </cell>
          <cell r="K8716" t="str">
            <v>calle 43 No 29-13 oficina 308</v>
          </cell>
          <cell r="L8716">
            <v>6909495</v>
          </cell>
          <cell r="M8716">
            <v>6909495</v>
          </cell>
          <cell r="N8716" t="str">
            <v>mariaisabelpinzonft@gmail.com</v>
          </cell>
          <cell r="O8716" t="str">
            <v>Maria Isabel Pinzon Ochoa</v>
          </cell>
          <cell r="P8716">
            <v>0</v>
          </cell>
          <cell r="Q8716">
            <v>0</v>
          </cell>
          <cell r="R8716">
            <v>0</v>
          </cell>
          <cell r="S8716" t="str">
            <v>SI</v>
          </cell>
          <cell r="T8716">
            <v>20130902</v>
          </cell>
          <cell r="U8716">
            <v>20170902</v>
          </cell>
          <cell r="V8716">
            <v>0</v>
          </cell>
          <cell r="W8716">
            <v>2</v>
          </cell>
          <cell r="X8716" t="str">
            <v>JURIDICO</v>
          </cell>
          <cell r="Y8716">
            <v>1</v>
          </cell>
          <cell r="Z8716" t="str">
            <v>Privada</v>
          </cell>
        </row>
        <row r="8717">
          <cell r="F8717">
            <v>900294380</v>
          </cell>
          <cell r="G8717" t="str">
            <v>LH S.A.S</v>
          </cell>
          <cell r="H8717">
            <v>1</v>
          </cell>
          <cell r="I8717" t="str">
            <v>Instituciones - IPS</v>
          </cell>
          <cell r="J8717">
            <v>0</v>
          </cell>
          <cell r="K8717" t="str">
            <v>CARRERA 32 Nº 36-13</v>
          </cell>
          <cell r="L8717">
            <v>6326000</v>
          </cell>
          <cell r="M8717">
            <v>0</v>
          </cell>
          <cell r="N8717" t="str">
            <v>JUANDIEGO@LINEASHOSPITALARIAS.COM</v>
          </cell>
          <cell r="O8717" t="str">
            <v>JUAN DIEGO RESTREPO AGUDELO</v>
          </cell>
          <cell r="P8717">
            <v>0</v>
          </cell>
          <cell r="Q8717">
            <v>0</v>
          </cell>
          <cell r="R8717">
            <v>0</v>
          </cell>
          <cell r="S8717" t="str">
            <v>SI</v>
          </cell>
          <cell r="T8717">
            <v>20120326</v>
          </cell>
          <cell r="U8717">
            <v>20160326</v>
          </cell>
          <cell r="V8717">
            <v>0</v>
          </cell>
          <cell r="W8717">
            <v>1</v>
          </cell>
          <cell r="X8717" t="str">
            <v>JURIDICO</v>
          </cell>
          <cell r="Y8717">
            <v>1</v>
          </cell>
          <cell r="Z8717" t="str">
            <v>Privada</v>
          </cell>
        </row>
        <row r="8718">
          <cell r="F8718">
            <v>805030765</v>
          </cell>
          <cell r="G8718" t="str">
            <v>MEDICAMENTOS ESPECIALIZADOS S.A.</v>
          </cell>
          <cell r="H8718">
            <v>1</v>
          </cell>
          <cell r="I8718" t="str">
            <v>Instituciones - IPS</v>
          </cell>
          <cell r="J8718" t="str">
            <v>NO</v>
          </cell>
          <cell r="K8718" t="str">
            <v>CALLE 62 No. 32 - 08</v>
          </cell>
          <cell r="L8718">
            <v>6478298</v>
          </cell>
          <cell r="M8718">
            <v>6478298</v>
          </cell>
          <cell r="N8718" t="str">
            <v>wilson.agudelo@medex.com.co</v>
          </cell>
          <cell r="O8718" t="str">
            <v>Mauricio Bonilla Escobar</v>
          </cell>
          <cell r="P8718">
            <v>0</v>
          </cell>
          <cell r="Q8718">
            <v>0</v>
          </cell>
          <cell r="R8718" t="str">
            <v>NO</v>
          </cell>
          <cell r="S8718" t="str">
            <v>SI</v>
          </cell>
          <cell r="T8718">
            <v>20080822</v>
          </cell>
          <cell r="U8718">
            <v>20150822</v>
          </cell>
          <cell r="V8718">
            <v>0</v>
          </cell>
          <cell r="W8718">
            <v>4</v>
          </cell>
          <cell r="X8718" t="str">
            <v>JURIDICO</v>
          </cell>
          <cell r="Y8718">
            <v>1</v>
          </cell>
          <cell r="Z8718" t="str">
            <v>Privada</v>
          </cell>
        </row>
        <row r="8719">
          <cell r="F8719">
            <v>900354168</v>
          </cell>
          <cell r="G8719" t="str">
            <v>3D IMAGEN DIGITAL SAS</v>
          </cell>
          <cell r="H8719">
            <v>1</v>
          </cell>
          <cell r="I8719" t="str">
            <v>Instituciones - IPS</v>
          </cell>
          <cell r="J8719">
            <v>0</v>
          </cell>
          <cell r="K8719" t="str">
            <v>CARRERA 31 # 51 - 74 OF 808</v>
          </cell>
          <cell r="L8719">
            <v>6850575</v>
          </cell>
          <cell r="M8719">
            <v>0</v>
          </cell>
          <cell r="N8719" t="str">
            <v>tresd_imagen@yahoo.com</v>
          </cell>
          <cell r="O8719" t="str">
            <v>MIGUEL ORDOÑEZ SILVA</v>
          </cell>
          <cell r="P8719">
            <v>0</v>
          </cell>
          <cell r="Q8719">
            <v>0</v>
          </cell>
          <cell r="R8719">
            <v>0</v>
          </cell>
          <cell r="S8719" t="str">
            <v>SI</v>
          </cell>
          <cell r="T8719">
            <v>20111118</v>
          </cell>
          <cell r="U8719">
            <v>20151118</v>
          </cell>
          <cell r="V8719">
            <v>0</v>
          </cell>
          <cell r="W8719">
            <v>2</v>
          </cell>
          <cell r="X8719" t="str">
            <v>JURIDICO</v>
          </cell>
          <cell r="Y8719">
            <v>1</v>
          </cell>
          <cell r="Z8719" t="str">
            <v>Privada</v>
          </cell>
        </row>
        <row r="8720">
          <cell r="F8720">
            <v>900088790</v>
          </cell>
          <cell r="G8720" t="str">
            <v>A.D.M. LABORATORIO CLINICO BACTERIOLOGICO DE REFERENCIA S.A.</v>
          </cell>
          <cell r="H8720">
            <v>1</v>
          </cell>
          <cell r="I8720" t="str">
            <v>Instituciones - IPS</v>
          </cell>
          <cell r="J8720" t="str">
            <v>NO</v>
          </cell>
          <cell r="K8720" t="str">
            <v>CRA 33 # 30A-57 / 59</v>
          </cell>
          <cell r="L8720">
            <v>6454011</v>
          </cell>
          <cell r="M8720">
            <v>6450784</v>
          </cell>
          <cell r="N8720" t="str">
            <v>laboratorioadm@gmail.com</v>
          </cell>
          <cell r="O8720" t="str">
            <v>ALFONSO MOSQUERA DURAN</v>
          </cell>
          <cell r="P8720">
            <v>0</v>
          </cell>
          <cell r="Q8720">
            <v>0</v>
          </cell>
          <cell r="R8720" t="str">
            <v>NO</v>
          </cell>
          <cell r="S8720" t="str">
            <v>SI</v>
          </cell>
          <cell r="T8720">
            <v>20060815</v>
          </cell>
          <cell r="U8720">
            <v>20140531</v>
          </cell>
          <cell r="V8720">
            <v>0</v>
          </cell>
          <cell r="W8720">
            <v>3</v>
          </cell>
          <cell r="X8720" t="str">
            <v>JURIDICO</v>
          </cell>
          <cell r="Y8720">
            <v>1</v>
          </cell>
          <cell r="Z8720" t="str">
            <v>Privada</v>
          </cell>
        </row>
        <row r="8721">
          <cell r="F8721">
            <v>900192085</v>
          </cell>
          <cell r="G8721" t="str">
            <v>ACCIONES INTEGRALES S.A.</v>
          </cell>
          <cell r="H8721">
            <v>1</v>
          </cell>
          <cell r="I8721" t="str">
            <v>Instituciones - IPS</v>
          </cell>
          <cell r="J8721" t="str">
            <v>NO</v>
          </cell>
          <cell r="K8721" t="str">
            <v>CALLE 17 NUMERO 28-03 BARRIO SAN ALONSO</v>
          </cell>
          <cell r="L8721">
            <v>6832675</v>
          </cell>
          <cell r="M8721" t="str">
            <v>.</v>
          </cell>
          <cell r="N8721" t="str">
            <v>accionesintegralessa@hotmail.com</v>
          </cell>
          <cell r="O8721" t="str">
            <v>FELIX ANTONIO SARMIENTO VESGA</v>
          </cell>
          <cell r="P8721">
            <v>0</v>
          </cell>
          <cell r="Q8721">
            <v>0</v>
          </cell>
          <cell r="R8721" t="str">
            <v>NO</v>
          </cell>
          <cell r="S8721" t="str">
            <v>SI</v>
          </cell>
          <cell r="T8721">
            <v>20080215</v>
          </cell>
          <cell r="U8721">
            <v>20150215</v>
          </cell>
          <cell r="V8721">
            <v>0</v>
          </cell>
          <cell r="W8721">
            <v>3</v>
          </cell>
          <cell r="X8721" t="str">
            <v>JURIDICO</v>
          </cell>
          <cell r="Y8721">
            <v>1</v>
          </cell>
          <cell r="Z8721" t="str">
            <v>Privada</v>
          </cell>
        </row>
        <row r="8722">
          <cell r="F8722">
            <v>900114134</v>
          </cell>
          <cell r="G8722" t="str">
            <v>ACERCA CRC SANTANDER</v>
          </cell>
          <cell r="H8722">
            <v>1</v>
          </cell>
          <cell r="I8722" t="str">
            <v>Instituciones - IPS</v>
          </cell>
          <cell r="J8722" t="str">
            <v>NO</v>
          </cell>
          <cell r="K8722" t="str">
            <v>CRA 27 A 48-118</v>
          </cell>
          <cell r="L8722">
            <v>6434079</v>
          </cell>
          <cell r="M8722">
            <v>6434079</v>
          </cell>
          <cell r="N8722" t="str">
            <v>CRCACERCASANTANDERSA@HOTMAIL.COM</v>
          </cell>
          <cell r="O8722" t="str">
            <v>GLORIA EUNICE FIGUEROA BAEZ</v>
          </cell>
          <cell r="P8722">
            <v>0</v>
          </cell>
          <cell r="Q8722">
            <v>0</v>
          </cell>
          <cell r="R8722" t="str">
            <v>NO</v>
          </cell>
          <cell r="S8722" t="str">
            <v>SI</v>
          </cell>
          <cell r="T8722">
            <v>20070420</v>
          </cell>
          <cell r="U8722">
            <v>20140531</v>
          </cell>
          <cell r="V8722">
            <v>0</v>
          </cell>
          <cell r="W8722">
            <v>3</v>
          </cell>
          <cell r="X8722" t="str">
            <v>JURIDICO</v>
          </cell>
          <cell r="Y8722">
            <v>1</v>
          </cell>
          <cell r="Z8722" t="str">
            <v>Privada</v>
          </cell>
        </row>
        <row r="8723">
          <cell r="F8723">
            <v>830130204</v>
          </cell>
          <cell r="G8723" t="str">
            <v>AFFINITY NETWORK S.A</v>
          </cell>
          <cell r="H8723">
            <v>1</v>
          </cell>
          <cell r="I8723" t="str">
            <v>Instituciones - IPS</v>
          </cell>
          <cell r="J8723" t="str">
            <v>NO</v>
          </cell>
          <cell r="K8723" t="str">
            <v>CARRERA 36 No. 54-58</v>
          </cell>
          <cell r="L8723">
            <v>6431400</v>
          </cell>
          <cell r="M8723">
            <v>6431400</v>
          </cell>
          <cell r="N8723" t="str">
            <v>mercedesvergara@affinitycolombia.com</v>
          </cell>
          <cell r="O8723" t="str">
            <v>HECTOR FAJARDO FAJARDO</v>
          </cell>
          <cell r="P8723">
            <v>0</v>
          </cell>
          <cell r="Q8723">
            <v>0</v>
          </cell>
          <cell r="R8723" t="str">
            <v>NO</v>
          </cell>
          <cell r="S8723" t="str">
            <v>SI</v>
          </cell>
          <cell r="T8723">
            <v>20070312</v>
          </cell>
          <cell r="U8723">
            <v>20140531</v>
          </cell>
          <cell r="V8723">
            <v>0</v>
          </cell>
          <cell r="W8723">
            <v>4</v>
          </cell>
          <cell r="X8723" t="str">
            <v>JURIDICO</v>
          </cell>
          <cell r="Y8723">
            <v>1</v>
          </cell>
          <cell r="Z8723" t="str">
            <v>Privada</v>
          </cell>
        </row>
        <row r="8724">
          <cell r="F8724">
            <v>900192502</v>
          </cell>
          <cell r="G8724" t="str">
            <v>AHUMADENT LTDA.</v>
          </cell>
          <cell r="H8724">
            <v>1</v>
          </cell>
          <cell r="I8724" t="str">
            <v>Instituciones - IPS</v>
          </cell>
          <cell r="J8724">
            <v>0</v>
          </cell>
          <cell r="K8724" t="str">
            <v>CARRERA 33B Nº 30A - 28</v>
          </cell>
          <cell r="L8724">
            <v>6913328</v>
          </cell>
          <cell r="M8724">
            <v>6454024</v>
          </cell>
          <cell r="N8724" t="str">
            <v>ahumadent.ltda@hotmail.com</v>
          </cell>
          <cell r="O8724" t="str">
            <v>VICTORIA STELLA ORTIZ GUTIERREZ</v>
          </cell>
          <cell r="P8724">
            <v>0</v>
          </cell>
          <cell r="Q8724">
            <v>0</v>
          </cell>
          <cell r="R8724">
            <v>0</v>
          </cell>
          <cell r="S8724" t="str">
            <v>SI</v>
          </cell>
          <cell r="T8724">
            <v>20091117</v>
          </cell>
          <cell r="U8724">
            <v>20140531</v>
          </cell>
          <cell r="V8724">
            <v>0</v>
          </cell>
          <cell r="W8724">
            <v>3</v>
          </cell>
          <cell r="X8724" t="str">
            <v>JURIDICO</v>
          </cell>
          <cell r="Y8724">
            <v>1</v>
          </cell>
          <cell r="Z8724" t="str">
            <v>Privada</v>
          </cell>
        </row>
        <row r="8725">
          <cell r="F8725">
            <v>900082226</v>
          </cell>
          <cell r="G8725" t="str">
            <v>AIN KARIM S.A.</v>
          </cell>
          <cell r="H8725">
            <v>1</v>
          </cell>
          <cell r="I8725" t="str">
            <v>Instituciones - IPS</v>
          </cell>
          <cell r="J8725" t="str">
            <v>NO</v>
          </cell>
          <cell r="K8725" t="str">
            <v>CARRERA 34 Nº 52-62</v>
          </cell>
          <cell r="L8725">
            <v>6471531</v>
          </cell>
          <cell r="M8725">
            <v>6909239</v>
          </cell>
          <cell r="N8725" t="str">
            <v>ainkarims.a.evaluando1@hotmail.com</v>
          </cell>
          <cell r="O8725" t="str">
            <v>IVAN ARIZA CORTES</v>
          </cell>
          <cell r="P8725">
            <v>0</v>
          </cell>
          <cell r="Q8725">
            <v>0</v>
          </cell>
          <cell r="R8725" t="str">
            <v>NO</v>
          </cell>
          <cell r="S8725" t="str">
            <v>SI</v>
          </cell>
          <cell r="T8725">
            <v>20060526</v>
          </cell>
          <cell r="U8725">
            <v>20150526</v>
          </cell>
          <cell r="V8725">
            <v>0</v>
          </cell>
          <cell r="W8725">
            <v>3</v>
          </cell>
          <cell r="X8725" t="str">
            <v>JURIDICO</v>
          </cell>
          <cell r="Y8725">
            <v>1</v>
          </cell>
          <cell r="Z8725" t="str">
            <v>Privada</v>
          </cell>
        </row>
        <row r="8726">
          <cell r="F8726">
            <v>900315429</v>
          </cell>
          <cell r="G8726" t="str">
            <v>ALBA SERRANO CLINICA CIRUGIA PLASTICA &amp; MEDICINA ESTETICA S.A.S</v>
          </cell>
          <cell r="H8726">
            <v>1</v>
          </cell>
          <cell r="I8726" t="str">
            <v>Instituciones - IPS</v>
          </cell>
          <cell r="J8726">
            <v>0</v>
          </cell>
          <cell r="K8726" t="str">
            <v>CALLE 54 No 34-11</v>
          </cell>
          <cell r="L8726" t="str">
            <v>6434889-6850642</v>
          </cell>
          <cell r="M8726">
            <v>6432591</v>
          </cell>
          <cell r="N8726" t="str">
            <v>info@albaserranoestetica.com</v>
          </cell>
          <cell r="O8726" t="str">
            <v>ALBA LUCIA SERRANO RUEDA</v>
          </cell>
          <cell r="P8726">
            <v>0</v>
          </cell>
          <cell r="Q8726">
            <v>0</v>
          </cell>
          <cell r="R8726">
            <v>0</v>
          </cell>
          <cell r="S8726" t="str">
            <v>SI</v>
          </cell>
          <cell r="T8726">
            <v>20100412</v>
          </cell>
          <cell r="U8726">
            <v>20140531</v>
          </cell>
          <cell r="V8726">
            <v>0</v>
          </cell>
          <cell r="W8726">
            <v>3</v>
          </cell>
          <cell r="X8726" t="str">
            <v>JURIDICO</v>
          </cell>
          <cell r="Y8726">
            <v>1</v>
          </cell>
          <cell r="Z8726" t="str">
            <v>Privada</v>
          </cell>
        </row>
        <row r="8727">
          <cell r="F8727">
            <v>900038024</v>
          </cell>
          <cell r="G8727" t="str">
            <v>ALIANZA DIAGNOSTICA S.A.</v>
          </cell>
          <cell r="H8727">
            <v>1</v>
          </cell>
          <cell r="I8727" t="str">
            <v>Instituciones - IPS</v>
          </cell>
          <cell r="J8727" t="str">
            <v>NO</v>
          </cell>
          <cell r="K8727" t="str">
            <v>CALLE 45 # 29 - 55</v>
          </cell>
          <cell r="L8727">
            <v>6474788</v>
          </cell>
          <cell r="M8727">
            <v>6472522</v>
          </cell>
          <cell r="N8727" t="str">
            <v>gerencia.general@alianzadiagnostica.com</v>
          </cell>
          <cell r="O8727" t="str">
            <v>JIMMY ADRIAN CARPETA SILVA</v>
          </cell>
          <cell r="P8727">
            <v>0</v>
          </cell>
          <cell r="Q8727">
            <v>0</v>
          </cell>
          <cell r="R8727" t="str">
            <v>NO</v>
          </cell>
          <cell r="S8727" t="str">
            <v>SI</v>
          </cell>
          <cell r="T8727">
            <v>20050905</v>
          </cell>
          <cell r="U8727">
            <v>20140531</v>
          </cell>
          <cell r="V8727">
            <v>0</v>
          </cell>
          <cell r="W8727">
            <v>6</v>
          </cell>
          <cell r="X8727" t="str">
            <v>JURIDICO</v>
          </cell>
          <cell r="Y8727">
            <v>1</v>
          </cell>
          <cell r="Z8727" t="str">
            <v>Privada</v>
          </cell>
        </row>
        <row r="8728">
          <cell r="F8728">
            <v>900519506</v>
          </cell>
          <cell r="G8728" t="str">
            <v>ALTERNATIVA MEDICAL SPA IPS S.A.S</v>
          </cell>
          <cell r="H8728">
            <v>1</v>
          </cell>
          <cell r="I8728" t="str">
            <v>Instituciones - IPS</v>
          </cell>
          <cell r="J8728">
            <v>0</v>
          </cell>
          <cell r="K8728" t="str">
            <v>Carrera 34 #52-63</v>
          </cell>
          <cell r="L8728">
            <v>6575287</v>
          </cell>
          <cell r="M8728">
            <v>0</v>
          </cell>
          <cell r="N8728" t="str">
            <v>xmgamboa@hotmail.com</v>
          </cell>
          <cell r="O8728" t="str">
            <v>XIMENA MARGARITA INES GAMBOA JIMENEZ</v>
          </cell>
          <cell r="P8728">
            <v>0</v>
          </cell>
          <cell r="Q8728">
            <v>0</v>
          </cell>
          <cell r="R8728">
            <v>0</v>
          </cell>
          <cell r="S8728" t="str">
            <v>SI</v>
          </cell>
          <cell r="T8728">
            <v>20120912</v>
          </cell>
          <cell r="U8728">
            <v>20160912</v>
          </cell>
          <cell r="V8728">
            <v>0</v>
          </cell>
          <cell r="W8728">
            <v>9</v>
          </cell>
          <cell r="X8728" t="str">
            <v>JURIDICO</v>
          </cell>
          <cell r="Y8728">
            <v>1</v>
          </cell>
          <cell r="Z8728" t="str">
            <v>Privada</v>
          </cell>
        </row>
        <row r="8729">
          <cell r="F8729">
            <v>900179573</v>
          </cell>
          <cell r="G8729" t="str">
            <v>Ambulancia Rescate 467 E.U</v>
          </cell>
          <cell r="H8729">
            <v>1</v>
          </cell>
          <cell r="I8729" t="str">
            <v>Instituciones - IPS</v>
          </cell>
          <cell r="J8729">
            <v>0</v>
          </cell>
          <cell r="K8729" t="str">
            <v>CALLE 116 N° 22A-95</v>
          </cell>
          <cell r="L8729">
            <v>6451767</v>
          </cell>
          <cell r="M8729">
            <v>0</v>
          </cell>
          <cell r="N8729" t="str">
            <v>rescate467@hotmail.com</v>
          </cell>
          <cell r="O8729" t="str">
            <v>MIGUEL NAZARIO RINCÓN IGLESIAS</v>
          </cell>
          <cell r="P8729">
            <v>0</v>
          </cell>
          <cell r="Q8729">
            <v>0</v>
          </cell>
          <cell r="R8729">
            <v>0</v>
          </cell>
          <cell r="S8729" t="str">
            <v>SI</v>
          </cell>
          <cell r="T8729">
            <v>20100317</v>
          </cell>
          <cell r="U8729">
            <v>20140531</v>
          </cell>
          <cell r="V8729">
            <v>0</v>
          </cell>
          <cell r="W8729">
            <v>2</v>
          </cell>
          <cell r="X8729" t="str">
            <v>JURIDICO</v>
          </cell>
          <cell r="Y8729">
            <v>1</v>
          </cell>
          <cell r="Z8729" t="str">
            <v>Privada</v>
          </cell>
        </row>
        <row r="8730">
          <cell r="F8730">
            <v>900195030</v>
          </cell>
          <cell r="G8730" t="str">
            <v>AMBULANCIAS ABC VITAL EU</v>
          </cell>
          <cell r="H8730">
            <v>1</v>
          </cell>
          <cell r="I8730" t="str">
            <v>Instituciones - IPS</v>
          </cell>
          <cell r="J8730" t="str">
            <v>NO</v>
          </cell>
          <cell r="K8730" t="str">
            <v>CR 35 A No. 55 - 124</v>
          </cell>
          <cell r="L8730">
            <v>6358537</v>
          </cell>
          <cell r="M8730">
            <v>6453888</v>
          </cell>
          <cell r="N8730" t="str">
            <v>ambulanciasabc@hotmail.com</v>
          </cell>
          <cell r="O8730" t="str">
            <v>JULIAN ANDRES SUAREZ PARRA</v>
          </cell>
          <cell r="P8730">
            <v>0</v>
          </cell>
          <cell r="Q8730">
            <v>0</v>
          </cell>
          <cell r="R8730" t="str">
            <v>NO</v>
          </cell>
          <cell r="S8730" t="str">
            <v>SI</v>
          </cell>
          <cell r="T8730">
            <v>20080201</v>
          </cell>
          <cell r="U8730">
            <v>20150201</v>
          </cell>
          <cell r="V8730">
            <v>0</v>
          </cell>
          <cell r="W8730">
            <v>2</v>
          </cell>
          <cell r="X8730" t="str">
            <v>JURIDICO</v>
          </cell>
          <cell r="Y8730">
            <v>1</v>
          </cell>
          <cell r="Z8730" t="str">
            <v>Privada</v>
          </cell>
        </row>
        <row r="8731">
          <cell r="F8731">
            <v>900251509</v>
          </cell>
          <cell r="G8731" t="str">
            <v>AMBULANCIAS COLOMBIA E.U</v>
          </cell>
          <cell r="H8731">
            <v>1</v>
          </cell>
          <cell r="I8731" t="str">
            <v>Instituciones - IPS</v>
          </cell>
          <cell r="J8731">
            <v>0</v>
          </cell>
          <cell r="K8731" t="str">
            <v>CARRERA 37 N° 100-23</v>
          </cell>
          <cell r="L8731">
            <v>6314655</v>
          </cell>
          <cell r="M8731" t="str">
            <v>N/A</v>
          </cell>
          <cell r="N8731" t="str">
            <v>AMBULANCIASCOLOMBIA@HOTMAIL.COM</v>
          </cell>
          <cell r="O8731" t="str">
            <v>OLGA LILIANA MERCHAN JAIMES</v>
          </cell>
          <cell r="P8731">
            <v>0</v>
          </cell>
          <cell r="Q8731">
            <v>0</v>
          </cell>
          <cell r="R8731">
            <v>0</v>
          </cell>
          <cell r="S8731" t="str">
            <v>SI</v>
          </cell>
          <cell r="T8731">
            <v>20101012</v>
          </cell>
          <cell r="U8731">
            <v>20141012</v>
          </cell>
          <cell r="V8731">
            <v>0</v>
          </cell>
          <cell r="W8731">
            <v>8</v>
          </cell>
          <cell r="X8731" t="str">
            <v>JURIDICO</v>
          </cell>
          <cell r="Y8731">
            <v>1</v>
          </cell>
          <cell r="Z8731" t="str">
            <v>Privada</v>
          </cell>
        </row>
        <row r="8732">
          <cell r="F8732">
            <v>900211998</v>
          </cell>
          <cell r="G8732" t="str">
            <v>AQUASALUD E.U.</v>
          </cell>
          <cell r="H8732">
            <v>1</v>
          </cell>
          <cell r="I8732" t="str">
            <v>Instituciones - IPS</v>
          </cell>
          <cell r="J8732" t="str">
            <v>NO</v>
          </cell>
          <cell r="K8732" t="str">
            <v>CRA 29 #55A-76 BARRIO BOLARQUI</v>
          </cell>
          <cell r="L8732">
            <v>6476018</v>
          </cell>
          <cell r="M8732">
            <v>0</v>
          </cell>
          <cell r="N8732" t="str">
            <v>aquasalud.ips@gmail.com</v>
          </cell>
          <cell r="O8732" t="str">
            <v>Rosana Iveth Salinas Velasco</v>
          </cell>
          <cell r="P8732">
            <v>0</v>
          </cell>
          <cell r="Q8732">
            <v>0</v>
          </cell>
          <cell r="R8732" t="str">
            <v>NO</v>
          </cell>
          <cell r="S8732" t="str">
            <v>SI</v>
          </cell>
          <cell r="T8732">
            <v>20081229</v>
          </cell>
          <cell r="U8732">
            <v>20151229</v>
          </cell>
          <cell r="V8732">
            <v>0</v>
          </cell>
          <cell r="W8732">
            <v>5</v>
          </cell>
          <cell r="X8732" t="str">
            <v>JURIDICO</v>
          </cell>
          <cell r="Y8732">
            <v>1</v>
          </cell>
          <cell r="Z8732" t="str">
            <v>Privada</v>
          </cell>
        </row>
        <row r="8733">
          <cell r="F8733">
            <v>900276915</v>
          </cell>
          <cell r="G8733" t="str">
            <v>AROMA Y PIEL SPA CENTRO DE ESTETICA S.A.S.</v>
          </cell>
          <cell r="H8733">
            <v>1</v>
          </cell>
          <cell r="I8733" t="str">
            <v>Instituciones - IPS</v>
          </cell>
          <cell r="J8733">
            <v>0</v>
          </cell>
          <cell r="K8733" t="str">
            <v>CARRERA 33 CON QUEBRADA SECA MEGAMALL LOCAL 301</v>
          </cell>
          <cell r="L8733">
            <v>6321080</v>
          </cell>
          <cell r="M8733" t="str">
            <v>N/A</v>
          </cell>
          <cell r="N8733" t="str">
            <v>gerencia.aromapielspa@hotmail.com</v>
          </cell>
          <cell r="O8733" t="str">
            <v>JACKELINE SILVA NAVAS</v>
          </cell>
          <cell r="P8733">
            <v>0</v>
          </cell>
          <cell r="Q8733">
            <v>0</v>
          </cell>
          <cell r="R8733">
            <v>0</v>
          </cell>
          <cell r="S8733" t="str">
            <v>SI</v>
          </cell>
          <cell r="T8733">
            <v>20100907</v>
          </cell>
          <cell r="U8733">
            <v>20140907</v>
          </cell>
          <cell r="V8733">
            <v>0</v>
          </cell>
          <cell r="W8733">
            <v>3</v>
          </cell>
          <cell r="X8733" t="str">
            <v>JURIDICO</v>
          </cell>
          <cell r="Y8733">
            <v>1</v>
          </cell>
          <cell r="Z8733" t="str">
            <v>Privada</v>
          </cell>
        </row>
        <row r="8734">
          <cell r="F8734">
            <v>890213069</v>
          </cell>
          <cell r="G8734" t="str">
            <v>ARTROSCOPIA LTDA</v>
          </cell>
          <cell r="H8734">
            <v>1</v>
          </cell>
          <cell r="I8734" t="str">
            <v>Instituciones - IPS</v>
          </cell>
          <cell r="J8734">
            <v>0</v>
          </cell>
          <cell r="K8734" t="str">
            <v>CRA 26 # 48 -26 cons 101</v>
          </cell>
          <cell r="L8734" t="str">
            <v>6478274 - 6342348</v>
          </cell>
          <cell r="M8734">
            <v>6478274</v>
          </cell>
          <cell r="N8734" t="str">
            <v>artroscopialtda@hotmail.com</v>
          </cell>
          <cell r="O8734" t="str">
            <v>ANABEL CONCHA DE PEDRAZA</v>
          </cell>
          <cell r="P8734">
            <v>0</v>
          </cell>
          <cell r="Q8734">
            <v>0</v>
          </cell>
          <cell r="R8734">
            <v>0</v>
          </cell>
          <cell r="S8734" t="str">
            <v>SI</v>
          </cell>
          <cell r="T8734">
            <v>20120731</v>
          </cell>
          <cell r="U8734">
            <v>20160731</v>
          </cell>
          <cell r="V8734">
            <v>0</v>
          </cell>
          <cell r="W8734">
            <v>1</v>
          </cell>
          <cell r="X8734" t="str">
            <v>JURIDICO</v>
          </cell>
          <cell r="Y8734">
            <v>1</v>
          </cell>
          <cell r="Z8734" t="str">
            <v>Privada</v>
          </cell>
        </row>
        <row r="8735">
          <cell r="F8735">
            <v>890201229</v>
          </cell>
          <cell r="G8735" t="str">
            <v>Asilo San Antonio de la congregacionde Las hermanitas de los Ancianos Desamparados</v>
          </cell>
          <cell r="H8735">
            <v>1</v>
          </cell>
          <cell r="I8735" t="str">
            <v>Instituciones - IPS</v>
          </cell>
          <cell r="J8735">
            <v>0</v>
          </cell>
          <cell r="K8735" t="str">
            <v>Calle 45 16 38</v>
          </cell>
          <cell r="L8735">
            <v>6421753</v>
          </cell>
          <cell r="M8735">
            <v>6425711</v>
          </cell>
          <cell r="N8735" t="str">
            <v>asilosantonio@telebucaramanga.net.co</v>
          </cell>
          <cell r="O8735" t="str">
            <v>Manuela Villarino Rodriguez</v>
          </cell>
          <cell r="P8735">
            <v>0</v>
          </cell>
          <cell r="Q8735">
            <v>0</v>
          </cell>
          <cell r="R8735">
            <v>0</v>
          </cell>
          <cell r="S8735" t="str">
            <v>SI</v>
          </cell>
          <cell r="T8735">
            <v>20110222</v>
          </cell>
          <cell r="U8735">
            <v>20150222</v>
          </cell>
          <cell r="V8735">
            <v>0</v>
          </cell>
          <cell r="W8735">
            <v>1</v>
          </cell>
          <cell r="X8735" t="str">
            <v>JURIDICO</v>
          </cell>
          <cell r="Y8735">
            <v>1</v>
          </cell>
          <cell r="Z8735" t="str">
            <v>Privada</v>
          </cell>
        </row>
        <row r="8736">
          <cell r="F8736">
            <v>804007617</v>
          </cell>
          <cell r="G8736" t="str">
            <v>Asistencia Médica de Emergencia Ltda.</v>
          </cell>
          <cell r="H8736">
            <v>1</v>
          </cell>
          <cell r="I8736" t="str">
            <v>Instituciones - IPS</v>
          </cell>
          <cell r="J8736">
            <v>0</v>
          </cell>
          <cell r="K8736" t="str">
            <v>Avda Gonzáles Valencia Calle 53 numero 29-48</v>
          </cell>
          <cell r="L8736">
            <v>6577171</v>
          </cell>
          <cell r="M8736" t="str">
            <v>657717 Ext 102</v>
          </cell>
          <cell r="N8736" t="str">
            <v>ahinojosa@amesalud.com</v>
          </cell>
          <cell r="O8736" t="str">
            <v>GUSTAVO VIVAS MONCADA</v>
          </cell>
          <cell r="P8736">
            <v>0</v>
          </cell>
          <cell r="Q8736">
            <v>0</v>
          </cell>
          <cell r="R8736">
            <v>0</v>
          </cell>
          <cell r="S8736" t="str">
            <v>SI</v>
          </cell>
          <cell r="T8736">
            <v>20110722</v>
          </cell>
          <cell r="U8736">
            <v>20150722</v>
          </cell>
          <cell r="V8736">
            <v>0</v>
          </cell>
          <cell r="W8736">
            <v>2</v>
          </cell>
          <cell r="X8736" t="str">
            <v>JURIDICO</v>
          </cell>
          <cell r="Y8736">
            <v>1</v>
          </cell>
          <cell r="Z8736" t="str">
            <v>Privada</v>
          </cell>
        </row>
        <row r="8737">
          <cell r="F8737">
            <v>900620504</v>
          </cell>
          <cell r="G8737" t="str">
            <v>asistencia odontologica oral center s.a.s</v>
          </cell>
          <cell r="H8737">
            <v>1</v>
          </cell>
          <cell r="I8737" t="str">
            <v>Instituciones - IPS</v>
          </cell>
          <cell r="J8737">
            <v>0</v>
          </cell>
          <cell r="K8737" t="str">
            <v>calle 48 32 14 consultorio 305 306</v>
          </cell>
          <cell r="L8737" t="str">
            <v>6434938 6990952 3174240483</v>
          </cell>
          <cell r="M8737">
            <v>0</v>
          </cell>
          <cell r="N8737" t="str">
            <v>contactooralcenter@gmail.com</v>
          </cell>
          <cell r="O8737" t="str">
            <v>yolima cruz camargo</v>
          </cell>
          <cell r="P8737">
            <v>0</v>
          </cell>
          <cell r="Q8737">
            <v>0</v>
          </cell>
          <cell r="R8737">
            <v>0</v>
          </cell>
          <cell r="S8737" t="str">
            <v>SI</v>
          </cell>
          <cell r="T8737">
            <v>20130830</v>
          </cell>
          <cell r="U8737">
            <v>20170830</v>
          </cell>
          <cell r="V8737">
            <v>0</v>
          </cell>
          <cell r="W8737">
            <v>5</v>
          </cell>
          <cell r="X8737" t="str">
            <v>JURIDICO</v>
          </cell>
          <cell r="Y8737">
            <v>1</v>
          </cell>
          <cell r="Z8737" t="str">
            <v>Privada</v>
          </cell>
        </row>
        <row r="8738">
          <cell r="F8738">
            <v>804001742</v>
          </cell>
          <cell r="G8738" t="str">
            <v>ASOCIACION HACIA UN MEJOR FUTURO ELOGIOS</v>
          </cell>
          <cell r="H8738">
            <v>1</v>
          </cell>
          <cell r="I8738" t="str">
            <v>Instituciones - IPS</v>
          </cell>
          <cell r="J8738" t="str">
            <v>NO</v>
          </cell>
          <cell r="K8738" t="str">
            <v>Calle 24 No. 23-26 Barrio Alarcon</v>
          </cell>
          <cell r="L8738">
            <v>6322832</v>
          </cell>
          <cell r="M8738">
            <v>6328150</v>
          </cell>
          <cell r="N8738" t="str">
            <v>ongelogios@hotmail.com</v>
          </cell>
          <cell r="O8738" t="str">
            <v>AMPARO DURAN MOSQUERA</v>
          </cell>
          <cell r="P8738">
            <v>0</v>
          </cell>
          <cell r="Q8738">
            <v>0</v>
          </cell>
          <cell r="R8738" t="str">
            <v>NO</v>
          </cell>
          <cell r="S8738" t="str">
            <v>SI</v>
          </cell>
          <cell r="T8738">
            <v>20061117</v>
          </cell>
          <cell r="U8738">
            <v>20140531</v>
          </cell>
          <cell r="V8738">
            <v>0</v>
          </cell>
          <cell r="W8738">
            <v>8</v>
          </cell>
          <cell r="X8738" t="str">
            <v>JURIDICO</v>
          </cell>
          <cell r="Y8738">
            <v>1</v>
          </cell>
          <cell r="Z8738" t="str">
            <v>Privada</v>
          </cell>
        </row>
        <row r="8739">
          <cell r="F8739">
            <v>860013779</v>
          </cell>
          <cell r="G8739" t="str">
            <v>ASOCIACION PROBIENESTAR DE LA FAMILIA COLOMBIANA PROFAMILIA</v>
          </cell>
          <cell r="H8739">
            <v>1</v>
          </cell>
          <cell r="I8739" t="str">
            <v>Instituciones - IPS</v>
          </cell>
          <cell r="J8739" t="str">
            <v>NO</v>
          </cell>
          <cell r="K8739" t="str">
            <v>CRA 20 # 37-80</v>
          </cell>
          <cell r="L8739">
            <v>6301320</v>
          </cell>
          <cell r="M8739">
            <v>6301320</v>
          </cell>
          <cell r="N8739" t="str">
            <v>bucaramangadir@profamilia.org.co</v>
          </cell>
          <cell r="O8739" t="str">
            <v>MARTA ELENA ROYO RUIZ</v>
          </cell>
          <cell r="P8739">
            <v>0</v>
          </cell>
          <cell r="Q8739">
            <v>0</v>
          </cell>
          <cell r="R8739" t="str">
            <v>NO</v>
          </cell>
          <cell r="S8739" t="str">
            <v>SI</v>
          </cell>
          <cell r="T8739">
            <v>20060517</v>
          </cell>
          <cell r="U8739">
            <v>20140531</v>
          </cell>
          <cell r="V8739">
            <v>0</v>
          </cell>
          <cell r="W8739">
            <v>5</v>
          </cell>
          <cell r="X8739" t="str">
            <v>JURIDICO</v>
          </cell>
          <cell r="Y8739">
            <v>1</v>
          </cell>
          <cell r="Z8739" t="str">
            <v>Privada</v>
          </cell>
        </row>
        <row r="8740">
          <cell r="F8740">
            <v>890201397</v>
          </cell>
          <cell r="G8740" t="str">
            <v>ASOCIACION SANTANDEREANA PRO-NIÑO RETARDADO MENTAL</v>
          </cell>
          <cell r="H8740">
            <v>1</v>
          </cell>
          <cell r="I8740" t="str">
            <v>Instituciones - IPS</v>
          </cell>
          <cell r="J8740" t="str">
            <v>NO</v>
          </cell>
          <cell r="K8740" t="str">
            <v>CRA 27 # 42 52</v>
          </cell>
          <cell r="L8740">
            <v>6437196</v>
          </cell>
          <cell r="M8740">
            <v>6320536</v>
          </cell>
          <cell r="N8740" t="str">
            <v>institutoasopormen@yahoo.com</v>
          </cell>
          <cell r="O8740" t="str">
            <v>LUZ STELLA PRADA DE LOPEZ</v>
          </cell>
          <cell r="P8740">
            <v>0</v>
          </cell>
          <cell r="Q8740">
            <v>0</v>
          </cell>
          <cell r="R8740" t="str">
            <v>NO</v>
          </cell>
          <cell r="S8740" t="str">
            <v>SI</v>
          </cell>
          <cell r="T8740">
            <v>20030410</v>
          </cell>
          <cell r="U8740">
            <v>20140531</v>
          </cell>
          <cell r="V8740">
            <v>0</v>
          </cell>
          <cell r="W8740">
            <v>0</v>
          </cell>
          <cell r="X8740" t="str">
            <v>JURIDICO</v>
          </cell>
          <cell r="Y8740">
            <v>1</v>
          </cell>
          <cell r="Z8740" t="str">
            <v>Privada</v>
          </cell>
        </row>
        <row r="8741">
          <cell r="F8741">
            <v>900237975</v>
          </cell>
          <cell r="G8741" t="str">
            <v>ASOCIACION VOLUNTAD DE VIDA</v>
          </cell>
          <cell r="H8741">
            <v>1</v>
          </cell>
          <cell r="I8741" t="str">
            <v>Instituciones - IPS</v>
          </cell>
          <cell r="J8741" t="str">
            <v>NO</v>
          </cell>
          <cell r="K8741" t="str">
            <v>CARRERA 24 No 34-44 CENTRO</v>
          </cell>
          <cell r="L8741">
            <v>6457510</v>
          </cell>
          <cell r="M8741">
            <v>0</v>
          </cell>
          <cell r="N8741" t="str">
            <v>avdv08@hotmail.com</v>
          </cell>
          <cell r="O8741" t="str">
            <v>LUZ MARINA CARRILLO CELIS</v>
          </cell>
          <cell r="P8741">
            <v>0</v>
          </cell>
          <cell r="Q8741">
            <v>0</v>
          </cell>
          <cell r="R8741" t="str">
            <v>NO</v>
          </cell>
          <cell r="S8741" t="str">
            <v>SI</v>
          </cell>
          <cell r="T8741">
            <v>20090521</v>
          </cell>
          <cell r="U8741">
            <v>20140531</v>
          </cell>
          <cell r="V8741">
            <v>0</v>
          </cell>
          <cell r="W8741">
            <v>9</v>
          </cell>
          <cell r="X8741" t="str">
            <v>JURIDICO</v>
          </cell>
          <cell r="Y8741">
            <v>1</v>
          </cell>
          <cell r="Z8741" t="str">
            <v>Privada</v>
          </cell>
        </row>
        <row r="8742">
          <cell r="F8742">
            <v>890203983</v>
          </cell>
          <cell r="G8742" t="str">
            <v>ASOCIACION VOLUNTARIA DE ALIVIO AL CANCEROSO - AVAC</v>
          </cell>
          <cell r="H8742">
            <v>1</v>
          </cell>
          <cell r="I8742" t="str">
            <v>Instituciones - IPS</v>
          </cell>
          <cell r="J8742" t="str">
            <v>NO</v>
          </cell>
          <cell r="K8742" t="str">
            <v>Calle 45 No. 1 - 83 Campohermoso</v>
          </cell>
          <cell r="L8742">
            <v>6425926</v>
          </cell>
          <cell r="M8742">
            <v>0</v>
          </cell>
          <cell r="N8742" t="str">
            <v>avac@intercable.net.co</v>
          </cell>
          <cell r="O8742" t="str">
            <v>MARIA LUCY LEON DE FORERO</v>
          </cell>
          <cell r="P8742">
            <v>0</v>
          </cell>
          <cell r="Q8742">
            <v>0</v>
          </cell>
          <cell r="R8742" t="str">
            <v>NO</v>
          </cell>
          <cell r="S8742" t="str">
            <v>SI</v>
          </cell>
          <cell r="T8742">
            <v>20071130</v>
          </cell>
          <cell r="U8742">
            <v>20141130</v>
          </cell>
          <cell r="V8742">
            <v>0</v>
          </cell>
          <cell r="W8742">
            <v>6</v>
          </cell>
          <cell r="X8742" t="str">
            <v>JURIDICO</v>
          </cell>
          <cell r="Y8742">
            <v>1</v>
          </cell>
          <cell r="Z8742" t="str">
            <v>Privada</v>
          </cell>
        </row>
        <row r="8743">
          <cell r="F8743">
            <v>900348302</v>
          </cell>
          <cell r="G8743" t="str">
            <v>ATENCION DE PACIENTE DOMICILIARIO S.A.S.</v>
          </cell>
          <cell r="H8743">
            <v>1</v>
          </cell>
          <cell r="I8743" t="str">
            <v>Instituciones - IPS</v>
          </cell>
          <cell r="J8743">
            <v>0</v>
          </cell>
          <cell r="K8743" t="str">
            <v>CALLE 13A N. 28-55 SAN ALONSO</v>
          </cell>
          <cell r="L8743">
            <v>6320368</v>
          </cell>
          <cell r="M8743">
            <v>6320368</v>
          </cell>
          <cell r="N8743" t="str">
            <v>ADEP.SAS@GMAIL.COM</v>
          </cell>
          <cell r="O8743" t="str">
            <v>RODRIGO SANABRIA SARMIENTO</v>
          </cell>
          <cell r="P8743">
            <v>0</v>
          </cell>
          <cell r="Q8743">
            <v>0</v>
          </cell>
          <cell r="R8743">
            <v>0</v>
          </cell>
          <cell r="S8743" t="str">
            <v>SI</v>
          </cell>
          <cell r="T8743">
            <v>20111118</v>
          </cell>
          <cell r="U8743">
            <v>20151118</v>
          </cell>
          <cell r="V8743">
            <v>0</v>
          </cell>
          <cell r="W8743">
            <v>9</v>
          </cell>
          <cell r="X8743" t="str">
            <v>JURIDICO</v>
          </cell>
          <cell r="Y8743">
            <v>1</v>
          </cell>
          <cell r="Z8743" t="str">
            <v>Privada</v>
          </cell>
        </row>
        <row r="8744">
          <cell r="F8744">
            <v>814003448</v>
          </cell>
          <cell r="G8744" t="str">
            <v>AUDIOCOM SAS</v>
          </cell>
          <cell r="H8744">
            <v>1</v>
          </cell>
          <cell r="I8744" t="str">
            <v>Instituciones - IPS</v>
          </cell>
          <cell r="J8744">
            <v>0</v>
          </cell>
          <cell r="K8744" t="str">
            <v>Calle 49 No 28-10 Local 103</v>
          </cell>
          <cell r="L8744">
            <v>6571203</v>
          </cell>
          <cell r="M8744">
            <v>6571203</v>
          </cell>
          <cell r="N8744" t="str">
            <v>administracion@audiocom.com.co</v>
          </cell>
          <cell r="O8744" t="str">
            <v>JAIRO DIEGO TORO PORTILLA</v>
          </cell>
          <cell r="P8744">
            <v>0</v>
          </cell>
          <cell r="Q8744">
            <v>0</v>
          </cell>
          <cell r="R8744">
            <v>0</v>
          </cell>
          <cell r="S8744" t="str">
            <v>SI</v>
          </cell>
          <cell r="T8744">
            <v>20101119</v>
          </cell>
          <cell r="U8744">
            <v>20141119</v>
          </cell>
          <cell r="V8744">
            <v>0</v>
          </cell>
          <cell r="W8744">
            <v>2</v>
          </cell>
          <cell r="X8744" t="str">
            <v>JURIDICO</v>
          </cell>
          <cell r="Y8744">
            <v>1</v>
          </cell>
          <cell r="Z8744" t="str">
            <v>Privada</v>
          </cell>
        </row>
        <row r="8745">
          <cell r="F8745">
            <v>900007922</v>
          </cell>
          <cell r="G8745" t="str">
            <v>AUDIOMEDICA E.U.</v>
          </cell>
          <cell r="H8745">
            <v>1</v>
          </cell>
          <cell r="I8745" t="str">
            <v>Instituciones - IPS</v>
          </cell>
          <cell r="J8745" t="str">
            <v>NO</v>
          </cell>
          <cell r="K8745" t="str">
            <v>CARRERA 37 Nº 51-106 CABECERA</v>
          </cell>
          <cell r="L8745">
            <v>6434020</v>
          </cell>
          <cell r="M8745">
            <v>6434020</v>
          </cell>
          <cell r="N8745" t="str">
            <v>audiomedica.gerencia@hotmail.com</v>
          </cell>
          <cell r="O8745" t="str">
            <v>SORAYDA PEDROZA CARRASCAL</v>
          </cell>
          <cell r="P8745">
            <v>0</v>
          </cell>
          <cell r="Q8745">
            <v>0</v>
          </cell>
          <cell r="R8745" t="str">
            <v>NO</v>
          </cell>
          <cell r="S8745" t="str">
            <v>SI</v>
          </cell>
          <cell r="T8745">
            <v>20050330</v>
          </cell>
          <cell r="U8745">
            <v>20140531</v>
          </cell>
          <cell r="V8745">
            <v>0</v>
          </cell>
          <cell r="W8745">
            <v>2</v>
          </cell>
          <cell r="X8745" t="str">
            <v>JURIDICO</v>
          </cell>
          <cell r="Y8745">
            <v>1</v>
          </cell>
          <cell r="Z8745" t="str">
            <v>Privada</v>
          </cell>
        </row>
        <row r="8746">
          <cell r="F8746">
            <v>804006167</v>
          </cell>
          <cell r="G8746" t="str">
            <v>AUDIOMIC S.A.S</v>
          </cell>
          <cell r="H8746">
            <v>1</v>
          </cell>
          <cell r="I8746" t="str">
            <v>Instituciones - IPS</v>
          </cell>
          <cell r="J8746" t="str">
            <v>NO</v>
          </cell>
          <cell r="K8746" t="str">
            <v>CALLE 51 A N° 31 - 18</v>
          </cell>
          <cell r="L8746">
            <v>6438333</v>
          </cell>
          <cell r="M8746">
            <v>6852337</v>
          </cell>
          <cell r="N8746" t="str">
            <v>AUDIOMIC@HOTMAIL.COM</v>
          </cell>
          <cell r="O8746" t="str">
            <v>SONIA MARGARITA MUÑOZ GUZMAN</v>
          </cell>
          <cell r="P8746">
            <v>0</v>
          </cell>
          <cell r="Q8746">
            <v>0</v>
          </cell>
          <cell r="R8746" t="str">
            <v>NO</v>
          </cell>
          <cell r="S8746" t="str">
            <v>SI</v>
          </cell>
          <cell r="T8746">
            <v>20030219</v>
          </cell>
          <cell r="U8746">
            <v>20140531</v>
          </cell>
          <cell r="V8746">
            <v>0</v>
          </cell>
          <cell r="W8746">
            <v>5</v>
          </cell>
          <cell r="X8746" t="str">
            <v>JURIDICO</v>
          </cell>
          <cell r="Y8746">
            <v>1</v>
          </cell>
          <cell r="Z8746" t="str">
            <v>Privada</v>
          </cell>
        </row>
        <row r="8747">
          <cell r="F8747">
            <v>900379727</v>
          </cell>
          <cell r="G8747" t="str">
            <v>AUVIMER SALUD INTEGRAL EN CASA SAS</v>
          </cell>
          <cell r="H8747">
            <v>1</v>
          </cell>
          <cell r="I8747" t="str">
            <v>Instituciones - IPS</v>
          </cell>
          <cell r="J8747">
            <v>0</v>
          </cell>
          <cell r="K8747" t="str">
            <v>CARRERA 35 Nº 34-37</v>
          </cell>
          <cell r="L8747">
            <v>6323400</v>
          </cell>
          <cell r="M8747">
            <v>0</v>
          </cell>
          <cell r="N8747" t="str">
            <v>auvimer@gmail.com</v>
          </cell>
          <cell r="O8747" t="str">
            <v>RAFAEL GALEANO BALLESTEROS</v>
          </cell>
          <cell r="P8747">
            <v>0</v>
          </cell>
          <cell r="Q8747">
            <v>0</v>
          </cell>
          <cell r="R8747">
            <v>0</v>
          </cell>
          <cell r="S8747" t="str">
            <v>SI</v>
          </cell>
          <cell r="T8747">
            <v>20100917</v>
          </cell>
          <cell r="U8747">
            <v>20140917</v>
          </cell>
          <cell r="V8747">
            <v>0</v>
          </cell>
          <cell r="W8747">
            <v>8</v>
          </cell>
          <cell r="X8747" t="str">
            <v>JURIDICO</v>
          </cell>
          <cell r="Y8747">
            <v>1</v>
          </cell>
          <cell r="Z8747" t="str">
            <v>Privada</v>
          </cell>
        </row>
        <row r="8748">
          <cell r="F8748">
            <v>900564575</v>
          </cell>
          <cell r="G8748" t="str">
            <v>AVANZAR PROGRAMA DE HOSPITALIZACION DOMICILIARIA I.P.S S.A.S</v>
          </cell>
          <cell r="H8748">
            <v>1</v>
          </cell>
          <cell r="I8748" t="str">
            <v>Instituciones - IPS</v>
          </cell>
          <cell r="J8748">
            <v>0</v>
          </cell>
          <cell r="K8748" t="str">
            <v>AVENIA QUEBRADA SECA N° 33-124 LOCAL 4 EDIFICIO FAVUIS</v>
          </cell>
          <cell r="L8748">
            <v>3002563555</v>
          </cell>
          <cell r="M8748">
            <v>0</v>
          </cell>
          <cell r="N8748" t="str">
            <v>avanzarphdips@hotmail.com</v>
          </cell>
          <cell r="O8748" t="str">
            <v>ANDRES YAMID LINARES ACOSTA</v>
          </cell>
          <cell r="P8748">
            <v>0</v>
          </cell>
          <cell r="Q8748">
            <v>0</v>
          </cell>
          <cell r="R8748">
            <v>0</v>
          </cell>
          <cell r="S8748" t="str">
            <v>SI</v>
          </cell>
          <cell r="T8748">
            <v>20130321</v>
          </cell>
          <cell r="U8748">
            <v>20170321</v>
          </cell>
          <cell r="V8748">
            <v>0</v>
          </cell>
          <cell r="W8748">
            <v>8</v>
          </cell>
          <cell r="X8748" t="str">
            <v>JURIDICO</v>
          </cell>
          <cell r="Y8748">
            <v>1</v>
          </cell>
          <cell r="Z8748" t="str">
            <v>Privada</v>
          </cell>
        </row>
        <row r="8749">
          <cell r="F8749">
            <v>900309403</v>
          </cell>
          <cell r="G8749" t="str">
            <v>BIOPSHYCAL CENTER S.H</v>
          </cell>
          <cell r="H8749">
            <v>1</v>
          </cell>
          <cell r="I8749" t="str">
            <v>Instituciones - IPS</v>
          </cell>
          <cell r="J8749">
            <v>0</v>
          </cell>
          <cell r="K8749" t="str">
            <v>TRANSVERSAL 154 No. 150-221 CONSUL E 2-3</v>
          </cell>
          <cell r="L8749">
            <v>6385945</v>
          </cell>
          <cell r="M8749">
            <v>0</v>
          </cell>
          <cell r="N8749" t="str">
            <v>lucydallos@yahoo.com</v>
          </cell>
          <cell r="O8749" t="str">
            <v>LUCY STELLA DALLOS SUAREZ</v>
          </cell>
          <cell r="P8749">
            <v>0</v>
          </cell>
          <cell r="Q8749">
            <v>0</v>
          </cell>
          <cell r="R8749">
            <v>0</v>
          </cell>
          <cell r="S8749" t="str">
            <v>SI</v>
          </cell>
          <cell r="T8749">
            <v>20090924</v>
          </cell>
          <cell r="U8749">
            <v>20140531</v>
          </cell>
          <cell r="V8749">
            <v>0</v>
          </cell>
          <cell r="W8749">
            <v>8</v>
          </cell>
          <cell r="X8749" t="str">
            <v>JURIDICO</v>
          </cell>
          <cell r="Y8749">
            <v>1</v>
          </cell>
          <cell r="Z8749" t="str">
            <v>Privada</v>
          </cell>
        </row>
        <row r="8750">
          <cell r="F8750">
            <v>900177950</v>
          </cell>
          <cell r="G8750" t="str">
            <v>BOCAS Y BOCAS LTDA</v>
          </cell>
          <cell r="H8750">
            <v>1</v>
          </cell>
          <cell r="I8750" t="str">
            <v>Instituciones - IPS</v>
          </cell>
          <cell r="J8750" t="str">
            <v>NO</v>
          </cell>
          <cell r="K8750" t="str">
            <v>CALLE 45 No 9B-10</v>
          </cell>
          <cell r="L8750">
            <v>6704652</v>
          </cell>
          <cell r="M8750">
            <v>6704652</v>
          </cell>
          <cell r="N8750" t="str">
            <v>bocasybocas@yahoo.com.co</v>
          </cell>
          <cell r="O8750" t="str">
            <v>CLAUDIA LUCIA NAVAS NAVAS</v>
          </cell>
          <cell r="P8750">
            <v>0</v>
          </cell>
          <cell r="Q8750">
            <v>0</v>
          </cell>
          <cell r="R8750" t="str">
            <v>NO</v>
          </cell>
          <cell r="S8750" t="str">
            <v>SI</v>
          </cell>
          <cell r="T8750">
            <v>20071010</v>
          </cell>
          <cell r="U8750">
            <v>20141010</v>
          </cell>
          <cell r="V8750">
            <v>0</v>
          </cell>
          <cell r="W8750">
            <v>7</v>
          </cell>
          <cell r="X8750" t="str">
            <v>JURIDICO</v>
          </cell>
          <cell r="Y8750">
            <v>1</v>
          </cell>
          <cell r="Z8750" t="str">
            <v>Privada</v>
          </cell>
        </row>
        <row r="8751">
          <cell r="F8751">
            <v>900291373</v>
          </cell>
          <cell r="G8751" t="str">
            <v>Boston Medical Group de Colombia SAS</v>
          </cell>
          <cell r="H8751">
            <v>1</v>
          </cell>
          <cell r="I8751" t="str">
            <v>Instituciones - IPS</v>
          </cell>
          <cell r="J8751">
            <v>0</v>
          </cell>
          <cell r="K8751" t="str">
            <v>Cra 29 No. 45 45 Of 602</v>
          </cell>
          <cell r="L8751">
            <v>6970372</v>
          </cell>
          <cell r="M8751">
            <v>0</v>
          </cell>
          <cell r="N8751" t="str">
            <v>jsaffon@bostonmedical.com.co</v>
          </cell>
          <cell r="O8751" t="str">
            <v>JOSE PABLO SAFFON CUARTAS</v>
          </cell>
          <cell r="P8751">
            <v>0</v>
          </cell>
          <cell r="Q8751">
            <v>0</v>
          </cell>
          <cell r="R8751">
            <v>0</v>
          </cell>
          <cell r="S8751" t="str">
            <v>SI</v>
          </cell>
          <cell r="T8751">
            <v>20120815</v>
          </cell>
          <cell r="U8751">
            <v>20160815</v>
          </cell>
          <cell r="V8751">
            <v>0</v>
          </cell>
          <cell r="W8751">
            <v>4</v>
          </cell>
          <cell r="X8751" t="str">
            <v>JURIDICO</v>
          </cell>
          <cell r="Y8751">
            <v>1</v>
          </cell>
          <cell r="Z8751" t="str">
            <v>Privada</v>
          </cell>
        </row>
        <row r="8752">
          <cell r="F8752">
            <v>890201578</v>
          </cell>
          <cell r="G8752" t="str">
            <v>CAJA DE COMPENSACION FAMILIAR COMFENALCO SANTANDER</v>
          </cell>
          <cell r="H8752">
            <v>1</v>
          </cell>
          <cell r="I8752" t="str">
            <v>Instituciones - IPS</v>
          </cell>
          <cell r="J8752" t="str">
            <v>NO</v>
          </cell>
          <cell r="K8752" t="str">
            <v>calle 34 No. 26 - 03</v>
          </cell>
          <cell r="L8752">
            <v>6349944</v>
          </cell>
          <cell r="M8752">
            <v>6352820</v>
          </cell>
          <cell r="N8752" t="str">
            <v>comfegen@col1.telecom.com.co</v>
          </cell>
          <cell r="O8752" t="str">
            <v>LUIS HERNAN CORTES NIÑO</v>
          </cell>
          <cell r="P8752">
            <v>0</v>
          </cell>
          <cell r="Q8752">
            <v>0</v>
          </cell>
          <cell r="R8752" t="str">
            <v>NO</v>
          </cell>
          <cell r="S8752" t="str">
            <v>SI</v>
          </cell>
          <cell r="T8752">
            <v>20030312</v>
          </cell>
          <cell r="U8752">
            <v>20140531</v>
          </cell>
          <cell r="V8752">
            <v>0</v>
          </cell>
          <cell r="W8752">
            <v>7</v>
          </cell>
          <cell r="X8752" t="str">
            <v>JURIDICO</v>
          </cell>
          <cell r="Y8752">
            <v>1</v>
          </cell>
          <cell r="Z8752" t="str">
            <v>Privada</v>
          </cell>
        </row>
        <row r="8753">
          <cell r="F8753">
            <v>890203183</v>
          </cell>
          <cell r="G8753" t="str">
            <v>CAJA DE PREVISION SOCIAL DE LA UIS CAPRUIS</v>
          </cell>
          <cell r="H8753">
            <v>1</v>
          </cell>
          <cell r="I8753" t="str">
            <v>Instituciones - IPS</v>
          </cell>
          <cell r="J8753" t="str">
            <v>NO</v>
          </cell>
          <cell r="K8753" t="str">
            <v>CRA 27 # 9 UIS</v>
          </cell>
          <cell r="L8753">
            <v>6328383</v>
          </cell>
          <cell r="M8753" t="str">
            <v>S\N</v>
          </cell>
          <cell r="N8753" t="str">
            <v>capruis@col1telecom.com.co</v>
          </cell>
          <cell r="O8753" t="str">
            <v>GONZALO GOMEZ PATIÑO</v>
          </cell>
          <cell r="P8753">
            <v>0</v>
          </cell>
          <cell r="Q8753">
            <v>0</v>
          </cell>
          <cell r="R8753" t="str">
            <v>NO</v>
          </cell>
          <cell r="S8753" t="str">
            <v>SI</v>
          </cell>
          <cell r="T8753">
            <v>20030415</v>
          </cell>
          <cell r="U8753">
            <v>20140531</v>
          </cell>
          <cell r="V8753">
            <v>0</v>
          </cell>
          <cell r="W8753">
            <v>0</v>
          </cell>
          <cell r="X8753" t="str">
            <v>JURIDICO</v>
          </cell>
          <cell r="Y8753">
            <v>4</v>
          </cell>
          <cell r="Z8753" t="str">
            <v>Pública</v>
          </cell>
        </row>
        <row r="8754">
          <cell r="F8754">
            <v>890200106</v>
          </cell>
          <cell r="G8754" t="str">
            <v>CAJA SANTANDEREANA DE SUBSIDIO FAMILIAR CAJASAN</v>
          </cell>
          <cell r="H8754">
            <v>1</v>
          </cell>
          <cell r="I8754" t="str">
            <v>Instituciones - IPS</v>
          </cell>
          <cell r="J8754" t="str">
            <v>NO</v>
          </cell>
          <cell r="K8754" t="str">
            <v>CARRERA 27 # 61-78</v>
          </cell>
          <cell r="L8754">
            <v>6448876</v>
          </cell>
          <cell r="M8754">
            <v>6448876</v>
          </cell>
          <cell r="N8754">
            <v>0</v>
          </cell>
          <cell r="O8754" t="str">
            <v>CESAR AUGUSTO GUEVARA BELTRAN</v>
          </cell>
          <cell r="P8754">
            <v>0</v>
          </cell>
          <cell r="Q8754">
            <v>0</v>
          </cell>
          <cell r="R8754" t="str">
            <v>NO</v>
          </cell>
          <cell r="S8754" t="str">
            <v>SI</v>
          </cell>
          <cell r="T8754">
            <v>20030415</v>
          </cell>
          <cell r="U8754">
            <v>20140531</v>
          </cell>
          <cell r="V8754">
            <v>0</v>
          </cell>
          <cell r="W8754">
            <v>1</v>
          </cell>
          <cell r="X8754" t="str">
            <v>JURIDICO</v>
          </cell>
          <cell r="Y8754">
            <v>1</v>
          </cell>
          <cell r="Z8754" t="str">
            <v>Privada</v>
          </cell>
        </row>
        <row r="8755">
          <cell r="F8755">
            <v>804014898</v>
          </cell>
          <cell r="G8755" t="str">
            <v>CAL ONCOLOGICOS LTDA</v>
          </cell>
          <cell r="H8755">
            <v>1</v>
          </cell>
          <cell r="I8755" t="str">
            <v>Instituciones - IPS</v>
          </cell>
          <cell r="J8755" t="str">
            <v>NO</v>
          </cell>
          <cell r="K8755" t="str">
            <v>AV GONZALEZ VALENCIA Nº 55B - 07</v>
          </cell>
          <cell r="L8755">
            <v>6958888</v>
          </cell>
          <cell r="M8755">
            <v>6392277</v>
          </cell>
          <cell r="N8755" t="str">
            <v>caloncologicos@gmail.com</v>
          </cell>
          <cell r="O8755" t="str">
            <v>TOMAS CARLOS DURAN GOMEZ</v>
          </cell>
          <cell r="P8755">
            <v>0</v>
          </cell>
          <cell r="Q8755">
            <v>0</v>
          </cell>
          <cell r="R8755" t="str">
            <v>NO</v>
          </cell>
          <cell r="S8755" t="str">
            <v>SI</v>
          </cell>
          <cell r="T8755">
            <v>20030411</v>
          </cell>
          <cell r="U8755">
            <v>20140531</v>
          </cell>
          <cell r="V8755">
            <v>0</v>
          </cell>
          <cell r="W8755">
            <v>4</v>
          </cell>
          <cell r="X8755" t="str">
            <v>JURIDICO</v>
          </cell>
          <cell r="Y8755">
            <v>1</v>
          </cell>
          <cell r="Z8755" t="str">
            <v>Privada</v>
          </cell>
        </row>
        <row r="8756">
          <cell r="F8756">
            <v>890212485</v>
          </cell>
          <cell r="G8756" t="str">
            <v>CASTELMEDICAS LTDA</v>
          </cell>
          <cell r="H8756">
            <v>1</v>
          </cell>
          <cell r="I8756" t="str">
            <v>Instituciones - IPS</v>
          </cell>
          <cell r="J8756">
            <v>0</v>
          </cell>
          <cell r="K8756" t="str">
            <v>CALLE 74 Nº 56-25 CASA 16</v>
          </cell>
          <cell r="L8756">
            <v>6945775</v>
          </cell>
          <cell r="M8756">
            <v>0</v>
          </cell>
          <cell r="N8756" t="str">
            <v>revisorfiscal@clinicabucaramanga.com</v>
          </cell>
          <cell r="O8756" t="str">
            <v>OMAR CASTELLANOS CHALELA</v>
          </cell>
          <cell r="P8756">
            <v>0</v>
          </cell>
          <cell r="Q8756">
            <v>0</v>
          </cell>
          <cell r="R8756">
            <v>0</v>
          </cell>
          <cell r="S8756" t="str">
            <v>SI</v>
          </cell>
          <cell r="T8756">
            <v>20130320</v>
          </cell>
          <cell r="U8756">
            <v>20170320</v>
          </cell>
          <cell r="V8756">
            <v>0</v>
          </cell>
          <cell r="W8756">
            <v>8</v>
          </cell>
          <cell r="X8756" t="str">
            <v>JURIDICO</v>
          </cell>
          <cell r="Y8756">
            <v>1</v>
          </cell>
          <cell r="Z8756" t="str">
            <v>Privada</v>
          </cell>
        </row>
        <row r="8757">
          <cell r="F8757">
            <v>800094439</v>
          </cell>
          <cell r="G8757" t="str">
            <v>CATME S.A.S.</v>
          </cell>
          <cell r="H8757">
            <v>1</v>
          </cell>
          <cell r="I8757" t="str">
            <v>Instituciones - IPS</v>
          </cell>
          <cell r="J8757" t="str">
            <v>NO</v>
          </cell>
          <cell r="K8757" t="str">
            <v>CARRERA 27A #50 - 49</v>
          </cell>
          <cell r="L8757">
            <v>6477474</v>
          </cell>
          <cell r="M8757">
            <v>6477474</v>
          </cell>
          <cell r="N8757" t="str">
            <v>CATMEMMCH@HOTMAIL.COM</v>
          </cell>
          <cell r="O8757" t="str">
            <v>CRISTIAN MORA CHAVEZ</v>
          </cell>
          <cell r="P8757">
            <v>0</v>
          </cell>
          <cell r="Q8757">
            <v>0</v>
          </cell>
          <cell r="R8757" t="str">
            <v>NO</v>
          </cell>
          <cell r="S8757" t="str">
            <v>SI</v>
          </cell>
          <cell r="T8757">
            <v>20030303</v>
          </cell>
          <cell r="U8757">
            <v>20140531</v>
          </cell>
          <cell r="V8757">
            <v>0</v>
          </cell>
          <cell r="W8757">
            <v>4</v>
          </cell>
          <cell r="X8757" t="str">
            <v>JURIDICO</v>
          </cell>
          <cell r="Y8757">
            <v>1</v>
          </cell>
          <cell r="Z8757" t="str">
            <v>Privada</v>
          </cell>
        </row>
        <row r="8758">
          <cell r="F8758">
            <v>900365559</v>
          </cell>
          <cell r="G8758" t="str">
            <v>CENTRAL DE URGENCIAS MEDICAS I.P.S S.A.S</v>
          </cell>
          <cell r="H8758">
            <v>1</v>
          </cell>
          <cell r="I8758" t="str">
            <v>Instituciones - IPS</v>
          </cell>
          <cell r="J8758">
            <v>0</v>
          </cell>
          <cell r="K8758" t="str">
            <v>CALLE 36 Nº 35-10</v>
          </cell>
          <cell r="L8758">
            <v>3134326550</v>
          </cell>
          <cell r="M8758">
            <v>0</v>
          </cell>
          <cell r="N8758" t="str">
            <v>SANCHEZ121@HOTMAIL.COM</v>
          </cell>
          <cell r="O8758" t="str">
            <v>KATHERINE ROBAYO GALAN</v>
          </cell>
          <cell r="P8758">
            <v>0</v>
          </cell>
          <cell r="Q8758">
            <v>0</v>
          </cell>
          <cell r="R8758">
            <v>0</v>
          </cell>
          <cell r="S8758" t="str">
            <v>SI</v>
          </cell>
          <cell r="T8758">
            <v>20110413</v>
          </cell>
          <cell r="U8758">
            <v>20150413</v>
          </cell>
          <cell r="V8758">
            <v>0</v>
          </cell>
          <cell r="W8758">
            <v>6</v>
          </cell>
          <cell r="X8758" t="str">
            <v>JURIDICO</v>
          </cell>
          <cell r="Y8758">
            <v>1</v>
          </cell>
          <cell r="Z8758" t="str">
            <v>Privada</v>
          </cell>
        </row>
        <row r="8759">
          <cell r="F8759">
            <v>804017938</v>
          </cell>
          <cell r="G8759" t="str">
            <v>CENTRO BIENESTAR SEÑOR DE LA MISERICORDIA</v>
          </cell>
          <cell r="H8759">
            <v>1</v>
          </cell>
          <cell r="I8759" t="str">
            <v>Instituciones - IPS</v>
          </cell>
          <cell r="J8759">
            <v>0</v>
          </cell>
          <cell r="K8759" t="str">
            <v>CARRERA37 NO. 4 A 86 VEGAS</v>
          </cell>
          <cell r="L8759">
            <v>6349122</v>
          </cell>
          <cell r="M8759">
            <v>0</v>
          </cell>
          <cell r="N8759" t="str">
            <v>funhoje@hotmail.com</v>
          </cell>
          <cell r="O8759" t="str">
            <v>TILCIA ESTHER DUARTE DE GONZALEZ</v>
          </cell>
          <cell r="P8759">
            <v>0</v>
          </cell>
          <cell r="Q8759">
            <v>0</v>
          </cell>
          <cell r="R8759">
            <v>0</v>
          </cell>
          <cell r="S8759" t="str">
            <v>SI</v>
          </cell>
          <cell r="T8759">
            <v>20120706</v>
          </cell>
          <cell r="U8759">
            <v>20160706</v>
          </cell>
          <cell r="V8759">
            <v>0</v>
          </cell>
          <cell r="W8759">
            <v>4</v>
          </cell>
          <cell r="X8759" t="str">
            <v>JURIDICO</v>
          </cell>
          <cell r="Y8759">
            <v>1</v>
          </cell>
          <cell r="Z8759" t="str">
            <v>Privada</v>
          </cell>
        </row>
        <row r="8760">
          <cell r="F8760">
            <v>804016144</v>
          </cell>
          <cell r="G8760" t="str">
            <v>CENTRO CLINICO Y DE IMÁGENES MEDICAS ESPECIALIZADAS EN PRO DE LA MUJER, LOS HOMBRES E INFANTES LTDA - CIMEX PROMUJER</v>
          </cell>
          <cell r="H8760">
            <v>1</v>
          </cell>
          <cell r="I8760" t="str">
            <v>Instituciones - IPS</v>
          </cell>
          <cell r="J8760" t="str">
            <v>NO</v>
          </cell>
          <cell r="K8760" t="str">
            <v>Carrera 33 # 49-35 Consultorio 103</v>
          </cell>
          <cell r="L8760">
            <v>6470353</v>
          </cell>
          <cell r="M8760">
            <v>6470351</v>
          </cell>
          <cell r="N8760" t="str">
            <v>cimexpromujerltda@yahoo.com</v>
          </cell>
          <cell r="O8760" t="str">
            <v>LUIS EDUARDO VILLAMIL CARREÑO</v>
          </cell>
          <cell r="P8760">
            <v>0</v>
          </cell>
          <cell r="Q8760">
            <v>0</v>
          </cell>
          <cell r="R8760" t="str">
            <v>NO</v>
          </cell>
          <cell r="S8760" t="str">
            <v>SI</v>
          </cell>
          <cell r="T8760">
            <v>20061116</v>
          </cell>
          <cell r="U8760">
            <v>20140531</v>
          </cell>
          <cell r="V8760">
            <v>0</v>
          </cell>
          <cell r="W8760">
            <v>9</v>
          </cell>
          <cell r="X8760" t="str">
            <v>JURIDICO</v>
          </cell>
          <cell r="Y8760">
            <v>1</v>
          </cell>
          <cell r="Z8760" t="str">
            <v>Privada</v>
          </cell>
        </row>
        <row r="8761">
          <cell r="F8761">
            <v>804002599</v>
          </cell>
          <cell r="G8761" t="str">
            <v>CENTRO DE ATENCION Y DIAGNOSTICO DE ENFERMEDADES INFECCIOSAS C.D.I. S.A.</v>
          </cell>
          <cell r="H8761">
            <v>1</v>
          </cell>
          <cell r="I8761" t="str">
            <v>Instituciones - IPS</v>
          </cell>
          <cell r="J8761" t="str">
            <v>NO</v>
          </cell>
          <cell r="K8761" t="str">
            <v>CARRERA 37 No 51-126</v>
          </cell>
          <cell r="L8761">
            <v>6431666</v>
          </cell>
          <cell r="M8761">
            <v>6437145</v>
          </cell>
          <cell r="N8761" t="str">
            <v>CDI.GERENCIA@UNE.NET.CO</v>
          </cell>
          <cell r="O8761" t="str">
            <v>OLGA CECILIA NIÑO LOPEZ</v>
          </cell>
          <cell r="P8761">
            <v>0</v>
          </cell>
          <cell r="Q8761">
            <v>0</v>
          </cell>
          <cell r="R8761" t="str">
            <v>NO</v>
          </cell>
          <cell r="S8761" t="str">
            <v>SI</v>
          </cell>
          <cell r="T8761">
            <v>20030924</v>
          </cell>
          <cell r="U8761">
            <v>20140531</v>
          </cell>
          <cell r="V8761">
            <v>0</v>
          </cell>
          <cell r="W8761">
            <v>5</v>
          </cell>
          <cell r="X8761" t="str">
            <v>JURIDICO</v>
          </cell>
          <cell r="Y8761">
            <v>1</v>
          </cell>
          <cell r="Z8761" t="str">
            <v>Privada</v>
          </cell>
        </row>
        <row r="8762">
          <cell r="F8762">
            <v>890203963</v>
          </cell>
          <cell r="G8762" t="str">
            <v>CENTRO DE BIENESTAR DEL ANCIANO DE BUCARAMANGA</v>
          </cell>
          <cell r="H8762">
            <v>1</v>
          </cell>
          <cell r="I8762" t="str">
            <v>Instituciones - IPS</v>
          </cell>
          <cell r="J8762">
            <v>0</v>
          </cell>
          <cell r="K8762" t="str">
            <v>CALLE 45 N° 11-80</v>
          </cell>
          <cell r="L8762">
            <v>6337757</v>
          </cell>
          <cell r="M8762">
            <v>6424643</v>
          </cell>
          <cell r="N8762" t="str">
            <v>BIENESTARDELANCIANOBGA@GMAIL.COM</v>
          </cell>
          <cell r="O8762" t="str">
            <v>YOLANDA NOCUA SOLANO</v>
          </cell>
          <cell r="P8762">
            <v>0</v>
          </cell>
          <cell r="Q8762">
            <v>0</v>
          </cell>
          <cell r="R8762">
            <v>0</v>
          </cell>
          <cell r="S8762" t="str">
            <v>SI</v>
          </cell>
          <cell r="T8762">
            <v>20101215</v>
          </cell>
          <cell r="U8762">
            <v>20141215</v>
          </cell>
          <cell r="V8762">
            <v>0</v>
          </cell>
          <cell r="W8762">
            <v>9</v>
          </cell>
          <cell r="X8762" t="str">
            <v>JURIDICO</v>
          </cell>
          <cell r="Y8762">
            <v>1</v>
          </cell>
          <cell r="Z8762" t="str">
            <v>Privada</v>
          </cell>
        </row>
        <row r="8763">
          <cell r="F8763">
            <v>804013775</v>
          </cell>
          <cell r="G8763" t="str">
            <v>CENTRO DE DIAGNOSTICO Y CIRUGIA OCULAR CEDCO S.A.S</v>
          </cell>
          <cell r="H8763">
            <v>1</v>
          </cell>
          <cell r="I8763" t="str">
            <v>Instituciones - IPS</v>
          </cell>
          <cell r="J8763" t="str">
            <v>NO</v>
          </cell>
          <cell r="K8763" t="str">
            <v>CL No. 27-49</v>
          </cell>
          <cell r="L8763" t="str">
            <v>76577919-76577929</v>
          </cell>
          <cell r="M8763">
            <v>76573946</v>
          </cell>
          <cell r="N8763" t="str">
            <v>cedcoltda@hotmail.com</v>
          </cell>
          <cell r="O8763" t="str">
            <v>LINA GISELLA DIAZ TORRES</v>
          </cell>
          <cell r="P8763">
            <v>0</v>
          </cell>
          <cell r="Q8763">
            <v>0</v>
          </cell>
          <cell r="R8763" t="str">
            <v>NO</v>
          </cell>
          <cell r="S8763" t="str">
            <v>SI</v>
          </cell>
          <cell r="T8763">
            <v>20030107</v>
          </cell>
          <cell r="U8763">
            <v>20140531</v>
          </cell>
          <cell r="V8763">
            <v>0</v>
          </cell>
          <cell r="W8763">
            <v>2</v>
          </cell>
          <cell r="X8763" t="str">
            <v>JURIDICO</v>
          </cell>
          <cell r="Y8763">
            <v>1</v>
          </cell>
          <cell r="Z8763" t="str">
            <v>Privada</v>
          </cell>
        </row>
        <row r="8764">
          <cell r="F8764">
            <v>900431380</v>
          </cell>
          <cell r="G8764" t="str">
            <v>CENTRO DE ESTETICA REJUVENECER SAS</v>
          </cell>
          <cell r="H8764">
            <v>1</v>
          </cell>
          <cell r="I8764" t="str">
            <v>Instituciones - IPS</v>
          </cell>
          <cell r="J8764">
            <v>0</v>
          </cell>
          <cell r="K8764" t="str">
            <v>CARRERA 34 No. 7-46</v>
          </cell>
          <cell r="L8764">
            <v>6329071</v>
          </cell>
          <cell r="M8764">
            <v>0</v>
          </cell>
          <cell r="N8764" t="str">
            <v>rejuvenecer@hotmail.com</v>
          </cell>
          <cell r="O8764" t="str">
            <v>EVA MARIA FORERO DE NUÑEZ</v>
          </cell>
          <cell r="P8764">
            <v>0</v>
          </cell>
          <cell r="Q8764">
            <v>0</v>
          </cell>
          <cell r="R8764">
            <v>0</v>
          </cell>
          <cell r="S8764" t="str">
            <v>SI</v>
          </cell>
          <cell r="T8764">
            <v>20110513</v>
          </cell>
          <cell r="U8764">
            <v>20150513</v>
          </cell>
          <cell r="V8764">
            <v>0</v>
          </cell>
          <cell r="W8764">
            <v>8</v>
          </cell>
          <cell r="X8764" t="str">
            <v>JURIDICO</v>
          </cell>
          <cell r="Y8764">
            <v>1</v>
          </cell>
          <cell r="Z8764" t="str">
            <v>Privada</v>
          </cell>
        </row>
        <row r="8765">
          <cell r="F8765">
            <v>804008202</v>
          </cell>
          <cell r="G8765" t="str">
            <v>centro de fisioterapia santa isabel ltda.</v>
          </cell>
          <cell r="H8765">
            <v>1</v>
          </cell>
          <cell r="I8765" t="str">
            <v>Instituciones - IPS</v>
          </cell>
          <cell r="J8765">
            <v>0</v>
          </cell>
          <cell r="K8765" t="str">
            <v>CALLE 59 No. 32-44</v>
          </cell>
          <cell r="L8765" t="str">
            <v>7-6478864</v>
          </cell>
          <cell r="M8765" t="str">
            <v>7-6434565</v>
          </cell>
          <cell r="N8765" t="str">
            <v>cfsantaisabel@hotmail.com</v>
          </cell>
          <cell r="O8765" t="str">
            <v>GLORIA ELISA RUEDA PINILLA</v>
          </cell>
          <cell r="P8765">
            <v>0</v>
          </cell>
          <cell r="Q8765">
            <v>0</v>
          </cell>
          <cell r="R8765">
            <v>0</v>
          </cell>
          <cell r="S8765" t="str">
            <v>SI</v>
          </cell>
          <cell r="T8765">
            <v>20100517</v>
          </cell>
          <cell r="U8765">
            <v>20140531</v>
          </cell>
          <cell r="V8765">
            <v>0</v>
          </cell>
          <cell r="W8765">
            <v>4</v>
          </cell>
          <cell r="X8765" t="str">
            <v>JURIDICO</v>
          </cell>
          <cell r="Y8765">
            <v>1</v>
          </cell>
          <cell r="Z8765" t="str">
            <v>Privada</v>
          </cell>
        </row>
        <row r="8766">
          <cell r="F8766">
            <v>900108900</v>
          </cell>
          <cell r="G8766" t="str">
            <v>centro de fisioterapia yolanda e pastrana sandoval eu</v>
          </cell>
          <cell r="H8766">
            <v>1</v>
          </cell>
          <cell r="I8766" t="str">
            <v>Instituciones - IPS</v>
          </cell>
          <cell r="J8766">
            <v>0</v>
          </cell>
          <cell r="K8766" t="str">
            <v>cra 35 -44- 79</v>
          </cell>
          <cell r="L8766">
            <v>6479890</v>
          </cell>
          <cell r="M8766">
            <v>6479890</v>
          </cell>
          <cell r="N8766" t="str">
            <v>yolandapastrana33@gmail.com</v>
          </cell>
          <cell r="O8766" t="str">
            <v>yolanda eugenia pastrana sandoval</v>
          </cell>
          <cell r="P8766">
            <v>0</v>
          </cell>
          <cell r="Q8766">
            <v>0</v>
          </cell>
          <cell r="R8766">
            <v>0</v>
          </cell>
          <cell r="S8766" t="str">
            <v>SI</v>
          </cell>
          <cell r="T8766">
            <v>20100517</v>
          </cell>
          <cell r="U8766">
            <v>20140531</v>
          </cell>
          <cell r="V8766">
            <v>0</v>
          </cell>
          <cell r="W8766">
            <v>4</v>
          </cell>
          <cell r="X8766" t="str">
            <v>JURIDICO</v>
          </cell>
          <cell r="Y8766">
            <v>1</v>
          </cell>
          <cell r="Z8766" t="str">
            <v>Privada</v>
          </cell>
        </row>
        <row r="8767">
          <cell r="F8767">
            <v>900600962</v>
          </cell>
          <cell r="G8767" t="str">
            <v>CENTRO DE NEUROESTIMULACION Y NEUROREHABILITACION INTEGRAL PROMEMORIA S.A.S.</v>
          </cell>
          <cell r="H8767">
            <v>1</v>
          </cell>
          <cell r="I8767" t="str">
            <v>Instituciones - IPS</v>
          </cell>
          <cell r="J8767">
            <v>0</v>
          </cell>
          <cell r="K8767" t="str">
            <v>CARRERA 35A No. 52 - 65</v>
          </cell>
          <cell r="L8767">
            <v>6434311</v>
          </cell>
          <cell r="M8767">
            <v>6434311</v>
          </cell>
          <cell r="N8767" t="str">
            <v>fecarranza01@yahoo.com</v>
          </cell>
          <cell r="O8767" t="str">
            <v>FRANK EVELIO CARRANZA ARDILA</v>
          </cell>
          <cell r="P8767">
            <v>0</v>
          </cell>
          <cell r="Q8767">
            <v>0</v>
          </cell>
          <cell r="R8767">
            <v>0</v>
          </cell>
          <cell r="S8767" t="str">
            <v>SI</v>
          </cell>
          <cell r="T8767">
            <v>20130715</v>
          </cell>
          <cell r="U8767">
            <v>20170715</v>
          </cell>
          <cell r="V8767">
            <v>0</v>
          </cell>
          <cell r="W8767">
            <v>1</v>
          </cell>
          <cell r="X8767" t="str">
            <v>JURIDICO</v>
          </cell>
          <cell r="Y8767">
            <v>1</v>
          </cell>
          <cell r="Z8767" t="str">
            <v>Privada</v>
          </cell>
        </row>
        <row r="8768">
          <cell r="F8768">
            <v>900501909</v>
          </cell>
          <cell r="G8768" t="str">
            <v>CENTRO DE RADIOLOGIA ORAL CABECERA S.A.S.</v>
          </cell>
          <cell r="H8768">
            <v>1</v>
          </cell>
          <cell r="I8768" t="str">
            <v>Instituciones - IPS</v>
          </cell>
          <cell r="J8768">
            <v>0</v>
          </cell>
          <cell r="K8768" t="str">
            <v>CALLE 49 Nº 27A-65 OFICINA 502 EDIFICIO KALINKA BUSINESS CENTER</v>
          </cell>
          <cell r="L8768">
            <v>6913365</v>
          </cell>
          <cell r="M8768">
            <v>0</v>
          </cell>
          <cell r="N8768" t="str">
            <v>radioralcabecera@hotmail.com</v>
          </cell>
          <cell r="O8768" t="str">
            <v>VICTOR JULIO RODRIGUEZ NAVARRO</v>
          </cell>
          <cell r="P8768">
            <v>0</v>
          </cell>
          <cell r="Q8768">
            <v>0</v>
          </cell>
          <cell r="R8768">
            <v>0</v>
          </cell>
          <cell r="S8768" t="str">
            <v>SI</v>
          </cell>
          <cell r="T8768">
            <v>20120419</v>
          </cell>
          <cell r="U8768">
            <v>20160419</v>
          </cell>
          <cell r="V8768">
            <v>0</v>
          </cell>
          <cell r="W8768">
            <v>4</v>
          </cell>
          <cell r="X8768" t="str">
            <v>JURIDICO</v>
          </cell>
          <cell r="Y8768">
            <v>1</v>
          </cell>
          <cell r="Z8768" t="str">
            <v>Privada</v>
          </cell>
        </row>
        <row r="8769">
          <cell r="F8769">
            <v>800200647</v>
          </cell>
          <cell r="G8769" t="str">
            <v>CENTRO DE RADIOLOGIA ORAL Y CIA LTDA</v>
          </cell>
          <cell r="H8769">
            <v>1</v>
          </cell>
          <cell r="I8769" t="str">
            <v>Instituciones - IPS</v>
          </cell>
          <cell r="J8769" t="str">
            <v>NO</v>
          </cell>
          <cell r="K8769" t="str">
            <v>CRA 33 # 46 39 PISO 2</v>
          </cell>
          <cell r="L8769">
            <v>6433607</v>
          </cell>
          <cell r="M8769">
            <v>6470461</v>
          </cell>
          <cell r="N8769" t="str">
            <v>urielmesu@yahoo.com</v>
          </cell>
          <cell r="O8769" t="str">
            <v>URIEL MESA HERRERA</v>
          </cell>
          <cell r="P8769">
            <v>0</v>
          </cell>
          <cell r="Q8769">
            <v>0</v>
          </cell>
          <cell r="R8769" t="str">
            <v>NO</v>
          </cell>
          <cell r="S8769" t="str">
            <v>SI</v>
          </cell>
          <cell r="T8769">
            <v>20030320</v>
          </cell>
          <cell r="U8769">
            <v>20140531</v>
          </cell>
          <cell r="V8769">
            <v>0</v>
          </cell>
          <cell r="W8769">
            <v>5</v>
          </cell>
          <cell r="X8769" t="str">
            <v>JURIDICO</v>
          </cell>
          <cell r="Y8769">
            <v>1</v>
          </cell>
          <cell r="Z8769" t="str">
            <v>Privada</v>
          </cell>
        </row>
        <row r="8770">
          <cell r="F8770">
            <v>900279386</v>
          </cell>
          <cell r="G8770" t="str">
            <v>Centro de Rehabilitacion Integral Neurologica S.A.S</v>
          </cell>
          <cell r="H8770">
            <v>1</v>
          </cell>
          <cell r="I8770" t="str">
            <v>Instituciones - IPS</v>
          </cell>
          <cell r="J8770" t="str">
            <v>NO</v>
          </cell>
          <cell r="K8770" t="str">
            <v>CL 67 No 22-27 BRR La Victoria</v>
          </cell>
          <cell r="L8770">
            <v>6571645</v>
          </cell>
          <cell r="M8770">
            <v>6571645</v>
          </cell>
          <cell r="N8770" t="str">
            <v>neurocrin@gmail.com</v>
          </cell>
          <cell r="O8770" t="str">
            <v>Diana Judith Jimenez Gomez</v>
          </cell>
          <cell r="P8770">
            <v>0</v>
          </cell>
          <cell r="Q8770">
            <v>0</v>
          </cell>
          <cell r="R8770" t="str">
            <v>NO</v>
          </cell>
          <cell r="S8770" t="str">
            <v>SI</v>
          </cell>
          <cell r="T8770">
            <v>20090508</v>
          </cell>
          <cell r="U8770">
            <v>20140531</v>
          </cell>
          <cell r="V8770">
            <v>0</v>
          </cell>
          <cell r="W8770">
            <v>0</v>
          </cell>
          <cell r="X8770" t="str">
            <v>JURIDICO</v>
          </cell>
          <cell r="Y8770">
            <v>1</v>
          </cell>
          <cell r="Z8770" t="str">
            <v>Privada</v>
          </cell>
        </row>
        <row r="8771">
          <cell r="F8771">
            <v>900494066</v>
          </cell>
          <cell r="G8771" t="str">
            <v>CENTRO DE REVITALIZACION BIOLOGICA IPS SAS</v>
          </cell>
          <cell r="H8771">
            <v>1</v>
          </cell>
          <cell r="I8771" t="str">
            <v>Instituciones - IPS</v>
          </cell>
          <cell r="J8771">
            <v>0</v>
          </cell>
          <cell r="K8771" t="str">
            <v>CALLE 63 No. 32-29 CONUCOS</v>
          </cell>
          <cell r="L8771">
            <v>6434580</v>
          </cell>
          <cell r="M8771">
            <v>0</v>
          </cell>
          <cell r="N8771" t="str">
            <v>marlon.neurofocal@gmail.com</v>
          </cell>
          <cell r="O8771" t="str">
            <v>MARLON RODRIGUEZ RODRIGUEZ</v>
          </cell>
          <cell r="P8771">
            <v>0</v>
          </cell>
          <cell r="Q8771">
            <v>0</v>
          </cell>
          <cell r="R8771">
            <v>0</v>
          </cell>
          <cell r="S8771" t="str">
            <v>SI</v>
          </cell>
          <cell r="T8771">
            <v>20120411</v>
          </cell>
          <cell r="U8771">
            <v>20160411</v>
          </cell>
          <cell r="V8771">
            <v>0</v>
          </cell>
          <cell r="W8771">
            <v>1</v>
          </cell>
          <cell r="X8771" t="str">
            <v>JURIDICO</v>
          </cell>
          <cell r="Y8771">
            <v>1</v>
          </cell>
          <cell r="Z8771" t="str">
            <v>Privada</v>
          </cell>
        </row>
        <row r="8772">
          <cell r="F8772">
            <v>900428257</v>
          </cell>
          <cell r="G8772" t="str">
            <v>CENTRO DE VACUNACION SPEICES IPS</v>
          </cell>
          <cell r="H8772">
            <v>1</v>
          </cell>
          <cell r="I8772" t="str">
            <v>Instituciones - IPS</v>
          </cell>
          <cell r="J8772">
            <v>0</v>
          </cell>
          <cell r="K8772" t="str">
            <v>CALLE 17 # 30-52 INTERIOR: 1</v>
          </cell>
          <cell r="L8772">
            <v>6325584</v>
          </cell>
          <cell r="M8772">
            <v>6325584</v>
          </cell>
          <cell r="N8772" t="str">
            <v>SPEICES@HOTMAIL.COM</v>
          </cell>
          <cell r="O8772" t="str">
            <v>LEONIDAS URIBE PRADA</v>
          </cell>
          <cell r="P8772">
            <v>0</v>
          </cell>
          <cell r="Q8772">
            <v>0</v>
          </cell>
          <cell r="R8772">
            <v>0</v>
          </cell>
          <cell r="S8772" t="str">
            <v>SI</v>
          </cell>
          <cell r="T8772">
            <v>20110916</v>
          </cell>
          <cell r="U8772">
            <v>20150916</v>
          </cell>
          <cell r="V8772">
            <v>0</v>
          </cell>
          <cell r="W8772">
            <v>9</v>
          </cell>
          <cell r="X8772" t="str">
            <v>JURIDICO</v>
          </cell>
          <cell r="Y8772">
            <v>1</v>
          </cell>
          <cell r="Z8772" t="str">
            <v>Privada</v>
          </cell>
        </row>
        <row r="8773">
          <cell r="F8773">
            <v>900433160</v>
          </cell>
          <cell r="G8773" t="str">
            <v>CENTRO ESPECIALIZADO EN OPTICA Y OPTOMETRIA S.A.S</v>
          </cell>
          <cell r="H8773">
            <v>1</v>
          </cell>
          <cell r="I8773" t="str">
            <v>Instituciones - IPS</v>
          </cell>
          <cell r="J8773">
            <v>0</v>
          </cell>
          <cell r="K8773" t="str">
            <v>calle 52 # 35 - 11</v>
          </cell>
          <cell r="L8773">
            <v>6571156</v>
          </cell>
          <cell r="M8773" t="str">
            <v>S/N</v>
          </cell>
          <cell r="N8773" t="str">
            <v>ceoo.vision@gmail.com</v>
          </cell>
          <cell r="O8773" t="str">
            <v>ALBERTO ALONSO ALVAREZ GONZALEZ</v>
          </cell>
          <cell r="P8773">
            <v>0</v>
          </cell>
          <cell r="Q8773">
            <v>0</v>
          </cell>
          <cell r="R8773">
            <v>0</v>
          </cell>
          <cell r="S8773" t="str">
            <v>SI</v>
          </cell>
          <cell r="T8773">
            <v>20111019</v>
          </cell>
          <cell r="U8773">
            <v>20151019</v>
          </cell>
          <cell r="V8773">
            <v>0</v>
          </cell>
          <cell r="W8773">
            <v>3</v>
          </cell>
          <cell r="X8773" t="str">
            <v>JURIDICO</v>
          </cell>
          <cell r="Y8773">
            <v>1</v>
          </cell>
          <cell r="Z8773" t="str">
            <v>Privada</v>
          </cell>
        </row>
        <row r="8774">
          <cell r="F8774">
            <v>804000147</v>
          </cell>
          <cell r="G8774" t="str">
            <v>CENTRO ESPECIALIZADO EN RADIOLOGIA ORAL Y CRANEAL CEROC LTDA</v>
          </cell>
          <cell r="H8774">
            <v>1</v>
          </cell>
          <cell r="I8774" t="str">
            <v>Instituciones - IPS</v>
          </cell>
          <cell r="J8774" t="str">
            <v>NO</v>
          </cell>
          <cell r="K8774" t="str">
            <v>CLL 55B # 29-06</v>
          </cell>
          <cell r="L8774">
            <v>6435536</v>
          </cell>
          <cell r="M8774">
            <v>6430161</v>
          </cell>
          <cell r="N8774">
            <v>0</v>
          </cell>
          <cell r="O8774" t="str">
            <v>JAIRO ENRIQUE LEON CANO</v>
          </cell>
          <cell r="P8774">
            <v>0</v>
          </cell>
          <cell r="Q8774">
            <v>0</v>
          </cell>
          <cell r="R8774" t="str">
            <v>NO</v>
          </cell>
          <cell r="S8774" t="str">
            <v>SI</v>
          </cell>
          <cell r="T8774">
            <v>20061101</v>
          </cell>
          <cell r="U8774">
            <v>20140531</v>
          </cell>
          <cell r="V8774">
            <v>0</v>
          </cell>
          <cell r="W8774">
            <v>0</v>
          </cell>
          <cell r="X8774" t="str">
            <v>JURIDICO</v>
          </cell>
          <cell r="Y8774">
            <v>1</v>
          </cell>
          <cell r="Z8774" t="str">
            <v>Privada</v>
          </cell>
        </row>
        <row r="8775">
          <cell r="F8775">
            <v>800254514</v>
          </cell>
          <cell r="G8775" t="str">
            <v>CENTRO INTEGRAL DE SALUD ORAL LIMITADA "CISO LTDA"</v>
          </cell>
          <cell r="H8775">
            <v>1</v>
          </cell>
          <cell r="I8775" t="str">
            <v>Instituciones - IPS</v>
          </cell>
          <cell r="J8775">
            <v>0</v>
          </cell>
          <cell r="K8775" t="str">
            <v>CALLE 48 N° 32-14 TEMPO I</v>
          </cell>
          <cell r="L8775">
            <v>6434937</v>
          </cell>
          <cell r="M8775" t="str">
            <v>N/A</v>
          </cell>
          <cell r="N8775" t="str">
            <v>CISOLTDA@HOTMAIL.COM</v>
          </cell>
          <cell r="O8775" t="str">
            <v>MONICA GUZMAN MARTINEZ</v>
          </cell>
          <cell r="P8775">
            <v>0</v>
          </cell>
          <cell r="Q8775">
            <v>0</v>
          </cell>
          <cell r="R8775">
            <v>0</v>
          </cell>
          <cell r="S8775" t="str">
            <v>SI</v>
          </cell>
          <cell r="T8775">
            <v>20060517</v>
          </cell>
          <cell r="U8775">
            <v>20140531</v>
          </cell>
          <cell r="V8775">
            <v>0</v>
          </cell>
          <cell r="W8775">
            <v>6</v>
          </cell>
          <cell r="X8775" t="str">
            <v>JURIDICO</v>
          </cell>
          <cell r="Y8775">
            <v>1</v>
          </cell>
          <cell r="Z8775" t="str">
            <v>Privada</v>
          </cell>
        </row>
        <row r="8776">
          <cell r="F8776">
            <v>900349166</v>
          </cell>
          <cell r="G8776" t="str">
            <v>CENTRO LASER CIRUGIA Y DERMATOLOGIA S.A.S</v>
          </cell>
          <cell r="H8776">
            <v>1</v>
          </cell>
          <cell r="I8776" t="str">
            <v>Instituciones - IPS</v>
          </cell>
          <cell r="J8776">
            <v>0</v>
          </cell>
          <cell r="K8776" t="str">
            <v>CALLE 49 NO. 28-24</v>
          </cell>
          <cell r="L8776">
            <v>6571286</v>
          </cell>
          <cell r="M8776">
            <v>6571286</v>
          </cell>
          <cell r="N8776" t="str">
            <v>centrodirectoradmon@hotmail.com</v>
          </cell>
          <cell r="O8776" t="str">
            <v>LUISA HELENA DIAZ URIBE</v>
          </cell>
          <cell r="P8776">
            <v>0</v>
          </cell>
          <cell r="Q8776">
            <v>0</v>
          </cell>
          <cell r="R8776">
            <v>0</v>
          </cell>
          <cell r="S8776" t="str">
            <v>SI</v>
          </cell>
          <cell r="T8776">
            <v>20110926</v>
          </cell>
          <cell r="U8776">
            <v>20150926</v>
          </cell>
          <cell r="V8776">
            <v>0</v>
          </cell>
          <cell r="W8776">
            <v>8</v>
          </cell>
          <cell r="X8776" t="str">
            <v>JURIDICO</v>
          </cell>
          <cell r="Y8776">
            <v>1</v>
          </cell>
          <cell r="Z8776" t="str">
            <v>Privada</v>
          </cell>
        </row>
        <row r="8777">
          <cell r="F8777">
            <v>890200138</v>
          </cell>
          <cell r="G8777" t="str">
            <v>CENTRO MEDICO DANIEL PERALTA SA CLINICA BUCARAMNAGA</v>
          </cell>
          <cell r="H8777">
            <v>1</v>
          </cell>
          <cell r="I8777" t="str">
            <v>Instituciones - IPS</v>
          </cell>
          <cell r="J8777" t="str">
            <v>NO</v>
          </cell>
          <cell r="K8777" t="str">
            <v>CARRERA 33 # 53 - 27</v>
          </cell>
          <cell r="L8777">
            <v>6436281</v>
          </cell>
          <cell r="M8777">
            <v>6474080</v>
          </cell>
          <cell r="N8777" t="str">
            <v>GERENCIA@CLINICABUCARAMANGA.COM</v>
          </cell>
          <cell r="O8777" t="str">
            <v>OMAR CASTELLANOS CHALELA</v>
          </cell>
          <cell r="P8777">
            <v>0</v>
          </cell>
          <cell r="Q8777">
            <v>0</v>
          </cell>
          <cell r="R8777" t="str">
            <v>NO</v>
          </cell>
          <cell r="S8777" t="str">
            <v>SI</v>
          </cell>
          <cell r="T8777">
            <v>20030415</v>
          </cell>
          <cell r="U8777">
            <v>20140531</v>
          </cell>
          <cell r="V8777">
            <v>0</v>
          </cell>
          <cell r="W8777">
            <v>5</v>
          </cell>
          <cell r="X8777" t="str">
            <v>JURIDICO</v>
          </cell>
          <cell r="Y8777">
            <v>1</v>
          </cell>
          <cell r="Z8777" t="str">
            <v>Privada</v>
          </cell>
        </row>
        <row r="8778">
          <cell r="F8778">
            <v>900458331</v>
          </cell>
          <cell r="G8778" t="str">
            <v>CENTRO MEDICO DEPORTIVO BODY-FITNESS I.P.S. S.A.S</v>
          </cell>
          <cell r="H8778">
            <v>1</v>
          </cell>
          <cell r="I8778" t="str">
            <v>Instituciones - IPS</v>
          </cell>
          <cell r="J8778">
            <v>0</v>
          </cell>
          <cell r="K8778" t="str">
            <v>CARRERA 29 Nº 45-25</v>
          </cell>
          <cell r="L8778">
            <v>6471410</v>
          </cell>
          <cell r="M8778">
            <v>0</v>
          </cell>
          <cell r="N8778" t="str">
            <v>Abogalan@hotmail.com</v>
          </cell>
          <cell r="O8778" t="str">
            <v>JHON JAIRO ACEVEDO NIETO</v>
          </cell>
          <cell r="P8778">
            <v>0</v>
          </cell>
          <cell r="Q8778">
            <v>0</v>
          </cell>
          <cell r="R8778">
            <v>0</v>
          </cell>
          <cell r="S8778" t="str">
            <v>SI</v>
          </cell>
          <cell r="T8778">
            <v>20120608</v>
          </cell>
          <cell r="U8778">
            <v>20160608</v>
          </cell>
          <cell r="V8778">
            <v>0</v>
          </cell>
          <cell r="W8778">
            <v>4</v>
          </cell>
          <cell r="X8778" t="str">
            <v>JURIDICO</v>
          </cell>
          <cell r="Y8778">
            <v>1</v>
          </cell>
          <cell r="Z8778" t="str">
            <v>Privada</v>
          </cell>
        </row>
        <row r="8779">
          <cell r="F8779">
            <v>900069163</v>
          </cell>
          <cell r="G8779" t="str">
            <v>CENTRO MEDICO QUIRURGICO BAYOS IPS S.A.</v>
          </cell>
          <cell r="H8779">
            <v>1</v>
          </cell>
          <cell r="I8779" t="str">
            <v>Instituciones - IPS</v>
          </cell>
          <cell r="J8779" t="str">
            <v>NO</v>
          </cell>
          <cell r="K8779" t="str">
            <v>CALLE 51 N. 39-18</v>
          </cell>
          <cell r="L8779">
            <v>6572547</v>
          </cell>
          <cell r="M8779">
            <v>6572872</v>
          </cell>
          <cell r="N8779" t="str">
            <v>gerenteelpinar@gmail.com</v>
          </cell>
          <cell r="O8779" t="str">
            <v>VIVIANA ELENA OSPINO ROJAS</v>
          </cell>
          <cell r="P8779">
            <v>0</v>
          </cell>
          <cell r="Q8779">
            <v>0</v>
          </cell>
          <cell r="R8779" t="str">
            <v>NO</v>
          </cell>
          <cell r="S8779" t="str">
            <v>SI</v>
          </cell>
          <cell r="T8779">
            <v>20080801</v>
          </cell>
          <cell r="U8779">
            <v>20150801</v>
          </cell>
          <cell r="V8779">
            <v>0</v>
          </cell>
          <cell r="W8779">
            <v>4</v>
          </cell>
          <cell r="X8779" t="str">
            <v>JURIDICO</v>
          </cell>
          <cell r="Y8779">
            <v>1</v>
          </cell>
          <cell r="Z8779" t="str">
            <v>Privada</v>
          </cell>
        </row>
        <row r="8780">
          <cell r="F8780">
            <v>900110992</v>
          </cell>
          <cell r="G8780" t="str">
            <v>Centro Medico Quirurgico La Riviera</v>
          </cell>
          <cell r="H8780">
            <v>1</v>
          </cell>
          <cell r="I8780" t="str">
            <v>Instituciones - IPS</v>
          </cell>
          <cell r="J8780" t="str">
            <v>NO</v>
          </cell>
          <cell r="K8780" t="str">
            <v>Calle 51 N 38-53/67</v>
          </cell>
          <cell r="L8780">
            <v>6477414</v>
          </cell>
          <cell r="M8780">
            <v>6430205</v>
          </cell>
          <cell r="N8780" t="str">
            <v>gerencia@clinicalariviera.com</v>
          </cell>
          <cell r="O8780" t="str">
            <v>NUVIS YANETH LANDINEZ GALINDO</v>
          </cell>
          <cell r="P8780">
            <v>0</v>
          </cell>
          <cell r="Q8780">
            <v>0</v>
          </cell>
          <cell r="R8780" t="str">
            <v>NO</v>
          </cell>
          <cell r="S8780" t="str">
            <v>SI</v>
          </cell>
          <cell r="T8780">
            <v>20070919</v>
          </cell>
          <cell r="U8780">
            <v>20140919</v>
          </cell>
          <cell r="V8780">
            <v>0</v>
          </cell>
          <cell r="W8780">
            <v>8</v>
          </cell>
          <cell r="X8780" t="str">
            <v>JURIDICO</v>
          </cell>
          <cell r="Y8780">
            <v>1</v>
          </cell>
          <cell r="Z8780" t="str">
            <v>Privada</v>
          </cell>
        </row>
        <row r="8781">
          <cell r="F8781">
            <v>900239673</v>
          </cell>
          <cell r="G8781" t="str">
            <v>CENTRO MÉDICO SINAPSIS IPS S.A.</v>
          </cell>
          <cell r="H8781">
            <v>1</v>
          </cell>
          <cell r="I8781" t="str">
            <v>Instituciones - IPS</v>
          </cell>
          <cell r="J8781" t="str">
            <v>NO</v>
          </cell>
          <cell r="K8781" t="str">
            <v>CL 53 # 34 - 31</v>
          </cell>
          <cell r="L8781">
            <v>6437244</v>
          </cell>
          <cell r="M8781">
            <v>6436008</v>
          </cell>
          <cell r="N8781" t="str">
            <v>pupofranco@hotmail.com</v>
          </cell>
          <cell r="O8781" t="str">
            <v>WILSON JAVIER GIL ESTEVEZ</v>
          </cell>
          <cell r="P8781">
            <v>0</v>
          </cell>
          <cell r="Q8781">
            <v>0</v>
          </cell>
          <cell r="R8781" t="str">
            <v>NO</v>
          </cell>
          <cell r="S8781" t="str">
            <v>SI</v>
          </cell>
          <cell r="T8781">
            <v>20081008</v>
          </cell>
          <cell r="U8781">
            <v>20151008</v>
          </cell>
          <cell r="V8781">
            <v>0</v>
          </cell>
          <cell r="W8781">
            <v>9</v>
          </cell>
          <cell r="X8781" t="str">
            <v>JURIDICO</v>
          </cell>
          <cell r="Y8781">
            <v>1</v>
          </cell>
          <cell r="Z8781" t="str">
            <v>Privada</v>
          </cell>
        </row>
        <row r="8782">
          <cell r="F8782">
            <v>900255583</v>
          </cell>
          <cell r="G8782" t="str">
            <v>CENTRO NEUROLOGICO INTEGRAL DE SANTANDER NISA EU</v>
          </cell>
          <cell r="H8782">
            <v>1</v>
          </cell>
          <cell r="I8782" t="str">
            <v>Instituciones - IPS</v>
          </cell>
          <cell r="J8782">
            <v>0</v>
          </cell>
          <cell r="K8782" t="str">
            <v>CARRERA 30 Nº 51-44</v>
          </cell>
          <cell r="L8782">
            <v>6430324</v>
          </cell>
          <cell r="M8782">
            <v>0</v>
          </cell>
          <cell r="N8782" t="str">
            <v>nisaeu@gmail.com</v>
          </cell>
          <cell r="O8782" t="str">
            <v>ANA LILIANA MOZO PEREZ</v>
          </cell>
          <cell r="P8782">
            <v>0</v>
          </cell>
          <cell r="Q8782">
            <v>0</v>
          </cell>
          <cell r="R8782">
            <v>0</v>
          </cell>
          <cell r="S8782" t="str">
            <v>SI</v>
          </cell>
          <cell r="T8782">
            <v>20071228</v>
          </cell>
          <cell r="U8782">
            <v>20141228</v>
          </cell>
          <cell r="V8782">
            <v>0</v>
          </cell>
          <cell r="W8782">
            <v>1</v>
          </cell>
          <cell r="X8782" t="str">
            <v>JURIDICO</v>
          </cell>
          <cell r="Y8782">
            <v>1</v>
          </cell>
          <cell r="Z8782" t="str">
            <v>Privada</v>
          </cell>
        </row>
        <row r="8783">
          <cell r="F8783">
            <v>900418542</v>
          </cell>
          <cell r="G8783" t="str">
            <v>CENTRO OFTALMOLOGICO PREVISION PLUS S.A.S.</v>
          </cell>
          <cell r="H8783">
            <v>1</v>
          </cell>
          <cell r="I8783" t="str">
            <v>Instituciones - IPS</v>
          </cell>
          <cell r="J8783">
            <v>0</v>
          </cell>
          <cell r="K8783" t="str">
            <v>CARRERA 51 N. 31-74 LOCAL 104</v>
          </cell>
          <cell r="L8783">
            <v>6571634</v>
          </cell>
          <cell r="M8783">
            <v>6571634</v>
          </cell>
          <cell r="N8783" t="str">
            <v>centroftalmologicoprevision@hotmail.com</v>
          </cell>
          <cell r="O8783" t="str">
            <v>RAFAEL ARTURO URREA GOMEZ</v>
          </cell>
          <cell r="P8783">
            <v>0</v>
          </cell>
          <cell r="Q8783">
            <v>0</v>
          </cell>
          <cell r="R8783">
            <v>0</v>
          </cell>
          <cell r="S8783" t="str">
            <v>SI</v>
          </cell>
          <cell r="T8783">
            <v>20110407</v>
          </cell>
          <cell r="U8783">
            <v>20150407</v>
          </cell>
          <cell r="V8783">
            <v>0</v>
          </cell>
          <cell r="W8783">
            <v>0</v>
          </cell>
          <cell r="X8783" t="str">
            <v>JURIDICO</v>
          </cell>
          <cell r="Y8783">
            <v>1</v>
          </cell>
          <cell r="Z8783" t="str">
            <v>Privada</v>
          </cell>
        </row>
        <row r="8784">
          <cell r="F8784">
            <v>804013017</v>
          </cell>
          <cell r="G8784" t="str">
            <v>CENTRO ONCOLOGICO LTDA</v>
          </cell>
          <cell r="H8784">
            <v>1</v>
          </cell>
          <cell r="I8784" t="str">
            <v>Instituciones - IPS</v>
          </cell>
          <cell r="J8784">
            <v>0</v>
          </cell>
          <cell r="K8784" t="str">
            <v>CALLE 52B N° 31-29</v>
          </cell>
          <cell r="L8784" t="str">
            <v>6471706- 6570555</v>
          </cell>
          <cell r="M8784">
            <v>6439351</v>
          </cell>
          <cell r="N8784" t="str">
            <v>gestiondecalidad68001@hotmail.com</v>
          </cell>
          <cell r="O8784" t="str">
            <v>SAMIR BARON AISLANT</v>
          </cell>
          <cell r="P8784">
            <v>0</v>
          </cell>
          <cell r="Q8784">
            <v>0</v>
          </cell>
          <cell r="R8784">
            <v>0</v>
          </cell>
          <cell r="S8784" t="str">
            <v>SI</v>
          </cell>
          <cell r="T8784">
            <v>20100620</v>
          </cell>
          <cell r="U8784">
            <v>20140620</v>
          </cell>
          <cell r="V8784">
            <v>0</v>
          </cell>
          <cell r="W8784">
            <v>8</v>
          </cell>
          <cell r="X8784" t="str">
            <v>JURIDICO</v>
          </cell>
          <cell r="Y8784">
            <v>1</v>
          </cell>
          <cell r="Z8784" t="str">
            <v>Privada</v>
          </cell>
        </row>
        <row r="8785">
          <cell r="F8785">
            <v>800234029</v>
          </cell>
          <cell r="G8785" t="str">
            <v>CENTRO OPTICO ALEMAN LTDA</v>
          </cell>
          <cell r="H8785">
            <v>1</v>
          </cell>
          <cell r="I8785" t="str">
            <v>Instituciones - IPS</v>
          </cell>
          <cell r="J8785" t="str">
            <v>NO</v>
          </cell>
          <cell r="K8785" t="str">
            <v>KR 36 No 46 - 41</v>
          </cell>
          <cell r="L8785">
            <v>6436784</v>
          </cell>
          <cell r="M8785">
            <v>6439544</v>
          </cell>
          <cell r="N8785" t="str">
            <v>jfpenuela@hotmail.com</v>
          </cell>
          <cell r="O8785" t="str">
            <v>JAVIER FRANCISCO PEÑUELA ARGÛELLO</v>
          </cell>
          <cell r="P8785">
            <v>0</v>
          </cell>
          <cell r="Q8785">
            <v>0</v>
          </cell>
          <cell r="R8785" t="str">
            <v>NO</v>
          </cell>
          <cell r="S8785" t="str">
            <v>SI</v>
          </cell>
          <cell r="T8785">
            <v>20081124</v>
          </cell>
          <cell r="U8785">
            <v>20151124</v>
          </cell>
          <cell r="V8785">
            <v>0</v>
          </cell>
          <cell r="W8785">
            <v>1</v>
          </cell>
          <cell r="X8785" t="str">
            <v>JURIDICO</v>
          </cell>
          <cell r="Y8785">
            <v>1</v>
          </cell>
          <cell r="Z8785" t="str">
            <v>Privada</v>
          </cell>
        </row>
        <row r="8786">
          <cell r="F8786">
            <v>900414324</v>
          </cell>
          <cell r="G8786" t="str">
            <v>CENTRO OPTICO GALILEO E.U</v>
          </cell>
          <cell r="H8786">
            <v>1</v>
          </cell>
          <cell r="I8786" t="str">
            <v>Instituciones - IPS</v>
          </cell>
          <cell r="J8786">
            <v>0</v>
          </cell>
          <cell r="K8786" t="str">
            <v>calle 49 # 28-10 local 101 edifcio Galileo</v>
          </cell>
          <cell r="L8786">
            <v>6573868</v>
          </cell>
          <cell r="M8786">
            <v>0</v>
          </cell>
          <cell r="N8786" t="str">
            <v>bucaros25@hotmail.com</v>
          </cell>
          <cell r="O8786" t="str">
            <v>Rafael Briceno Marquez</v>
          </cell>
          <cell r="P8786">
            <v>0</v>
          </cell>
          <cell r="Q8786">
            <v>0</v>
          </cell>
          <cell r="R8786">
            <v>0</v>
          </cell>
          <cell r="S8786" t="str">
            <v>SI</v>
          </cell>
          <cell r="T8786">
            <v>20110502</v>
          </cell>
          <cell r="U8786">
            <v>20150502</v>
          </cell>
          <cell r="V8786">
            <v>0</v>
          </cell>
          <cell r="W8786">
            <v>3</v>
          </cell>
          <cell r="X8786" t="str">
            <v>JURIDICO</v>
          </cell>
          <cell r="Y8786">
            <v>1</v>
          </cell>
          <cell r="Z8786" t="str">
            <v>Privada</v>
          </cell>
        </row>
        <row r="8787">
          <cell r="F8787">
            <v>900253302</v>
          </cell>
          <cell r="G8787" t="str">
            <v>CENTRO TERAPEUTICO INTEGRAL DE NEURODESARROLLO BOBATH E.U</v>
          </cell>
          <cell r="H8787">
            <v>1</v>
          </cell>
          <cell r="I8787" t="str">
            <v>Instituciones - IPS</v>
          </cell>
          <cell r="J8787">
            <v>0</v>
          </cell>
          <cell r="K8787" t="str">
            <v>CARRERA 30 N° 40-57</v>
          </cell>
          <cell r="L8787">
            <v>6809109</v>
          </cell>
          <cell r="M8787">
            <v>0</v>
          </cell>
          <cell r="N8787" t="str">
            <v>centroterapeuticobobath@hotmail.com</v>
          </cell>
          <cell r="O8787" t="str">
            <v>ZULAY YAMILE LOPEZ BERBESI</v>
          </cell>
          <cell r="P8787">
            <v>0</v>
          </cell>
          <cell r="Q8787">
            <v>0</v>
          </cell>
          <cell r="R8787">
            <v>0</v>
          </cell>
          <cell r="S8787" t="str">
            <v>SI</v>
          </cell>
          <cell r="T8787">
            <v>20121119</v>
          </cell>
          <cell r="U8787">
            <v>20161119</v>
          </cell>
          <cell r="V8787">
            <v>0</v>
          </cell>
          <cell r="W8787">
            <v>1</v>
          </cell>
          <cell r="X8787" t="str">
            <v>JURIDICO</v>
          </cell>
          <cell r="Y8787">
            <v>1</v>
          </cell>
          <cell r="Z8787" t="str">
            <v>Privada</v>
          </cell>
        </row>
        <row r="8788">
          <cell r="F8788">
            <v>900435699</v>
          </cell>
          <cell r="G8788" t="str">
            <v>CENTRO TERAPEUTICO SUPERAR E.U</v>
          </cell>
          <cell r="H8788">
            <v>1</v>
          </cell>
          <cell r="I8788" t="str">
            <v>Instituciones - IPS</v>
          </cell>
          <cell r="J8788">
            <v>0</v>
          </cell>
          <cell r="K8788" t="str">
            <v>CALLE 58 N° 30-08</v>
          </cell>
          <cell r="L8788">
            <v>6478538</v>
          </cell>
          <cell r="M8788">
            <v>6478538</v>
          </cell>
          <cell r="N8788" t="str">
            <v>CETESU@HOTMAIL.COM</v>
          </cell>
          <cell r="O8788" t="str">
            <v>NATALIA CARDENAS OBANDO</v>
          </cell>
          <cell r="P8788">
            <v>0</v>
          </cell>
          <cell r="Q8788">
            <v>0</v>
          </cell>
          <cell r="R8788">
            <v>0</v>
          </cell>
          <cell r="S8788" t="str">
            <v>SI</v>
          </cell>
          <cell r="T8788">
            <v>20100803</v>
          </cell>
          <cell r="U8788">
            <v>20140803</v>
          </cell>
          <cell r="V8788">
            <v>0</v>
          </cell>
          <cell r="W8788">
            <v>1</v>
          </cell>
          <cell r="X8788" t="str">
            <v>JURIDICO</v>
          </cell>
          <cell r="Y8788">
            <v>1</v>
          </cell>
          <cell r="Z8788" t="str">
            <v>Privada</v>
          </cell>
        </row>
        <row r="8789">
          <cell r="F8789">
            <v>900194691</v>
          </cell>
          <cell r="G8789" t="str">
            <v>CID CENTRO INTEGRAL DE DIAGNOSTICO Y DESARROLLO IPS E.U.</v>
          </cell>
          <cell r="H8789">
            <v>1</v>
          </cell>
          <cell r="I8789" t="str">
            <v>Instituciones - IPS</v>
          </cell>
          <cell r="J8789" t="str">
            <v>NO</v>
          </cell>
          <cell r="K8789" t="str">
            <v>CRA. 28 No 40 - 29</v>
          </cell>
          <cell r="L8789">
            <v>6459689</v>
          </cell>
          <cell r="M8789">
            <v>6459683</v>
          </cell>
          <cell r="N8789" t="str">
            <v>guibjo@hotmail.com</v>
          </cell>
          <cell r="O8789" t="str">
            <v>NEGUIB JOLIANIS NAVARRO</v>
          </cell>
          <cell r="P8789">
            <v>0</v>
          </cell>
          <cell r="Q8789">
            <v>0</v>
          </cell>
          <cell r="R8789" t="str">
            <v>NO</v>
          </cell>
          <cell r="S8789" t="str">
            <v>SI</v>
          </cell>
          <cell r="T8789">
            <v>20080130</v>
          </cell>
          <cell r="U8789">
            <v>20150130</v>
          </cell>
          <cell r="V8789">
            <v>0</v>
          </cell>
          <cell r="W8789">
            <v>6</v>
          </cell>
          <cell r="X8789" t="str">
            <v>JURIDICO</v>
          </cell>
          <cell r="Y8789">
            <v>1</v>
          </cell>
          <cell r="Z8789" t="str">
            <v>Privada</v>
          </cell>
        </row>
        <row r="8790">
          <cell r="F8790">
            <v>900193398</v>
          </cell>
          <cell r="G8790" t="str">
            <v>CIOR CLINICA DE IMPLANTES ORTODONCIA Y REHABILITACION ORAL</v>
          </cell>
          <cell r="H8790">
            <v>1</v>
          </cell>
          <cell r="I8790" t="str">
            <v>Instituciones - IPS</v>
          </cell>
          <cell r="J8790" t="str">
            <v>NO</v>
          </cell>
          <cell r="K8790" t="str">
            <v>Cra 36 # 46 - 89 cabecera</v>
          </cell>
          <cell r="L8790">
            <v>6575012</v>
          </cell>
          <cell r="M8790">
            <v>6850616</v>
          </cell>
          <cell r="N8790" t="str">
            <v>clinicacior@hotmail.com</v>
          </cell>
          <cell r="O8790" t="str">
            <v>hector javier diaz roncancio</v>
          </cell>
          <cell r="P8790">
            <v>0</v>
          </cell>
          <cell r="Q8790">
            <v>0</v>
          </cell>
          <cell r="R8790" t="str">
            <v>NO</v>
          </cell>
          <cell r="S8790" t="str">
            <v>SI</v>
          </cell>
          <cell r="T8790">
            <v>20080512</v>
          </cell>
          <cell r="U8790">
            <v>20150512</v>
          </cell>
          <cell r="V8790">
            <v>0</v>
          </cell>
          <cell r="W8790">
            <v>8</v>
          </cell>
          <cell r="X8790" t="str">
            <v>JURIDICO</v>
          </cell>
          <cell r="Y8790">
            <v>1</v>
          </cell>
          <cell r="Z8790" t="str">
            <v>Privada</v>
          </cell>
        </row>
        <row r="8791">
          <cell r="F8791">
            <v>900232875</v>
          </cell>
          <cell r="G8791" t="str">
            <v>CITOPATOLOGIA ZAMORA SAS</v>
          </cell>
          <cell r="H8791">
            <v>1</v>
          </cell>
          <cell r="I8791" t="str">
            <v>Instituciones - IPS</v>
          </cell>
          <cell r="J8791">
            <v>0</v>
          </cell>
          <cell r="K8791" t="str">
            <v>centro medico CAL, modulo 16 consultorio 212</v>
          </cell>
          <cell r="L8791" t="str">
            <v>6399989 - 6430244</v>
          </cell>
          <cell r="M8791">
            <v>6430244</v>
          </cell>
          <cell r="N8791" t="str">
            <v>marcecol@gmail.com</v>
          </cell>
          <cell r="O8791" t="str">
            <v>KLEBER REMIGIO ZAMORA CABRERA</v>
          </cell>
          <cell r="P8791">
            <v>0</v>
          </cell>
          <cell r="Q8791">
            <v>0</v>
          </cell>
          <cell r="R8791">
            <v>0</v>
          </cell>
          <cell r="S8791" t="str">
            <v>SI</v>
          </cell>
          <cell r="T8791">
            <v>20101227</v>
          </cell>
          <cell r="U8791">
            <v>20141227</v>
          </cell>
          <cell r="V8791">
            <v>0</v>
          </cell>
          <cell r="W8791">
            <v>8</v>
          </cell>
          <cell r="X8791" t="str">
            <v>JURIDICO</v>
          </cell>
          <cell r="Y8791">
            <v>1</v>
          </cell>
          <cell r="Z8791" t="str">
            <v>Privada</v>
          </cell>
        </row>
        <row r="8792">
          <cell r="F8792">
            <v>900264294</v>
          </cell>
          <cell r="G8792" t="str">
            <v>CLINICA COLMENA S.A.S</v>
          </cell>
          <cell r="H8792">
            <v>1</v>
          </cell>
          <cell r="I8792" t="str">
            <v>Instituciones - IPS</v>
          </cell>
          <cell r="J8792" t="str">
            <v>NO</v>
          </cell>
          <cell r="K8792" t="str">
            <v>CALLE 56 No. 29-25</v>
          </cell>
          <cell r="L8792">
            <v>6574042</v>
          </cell>
          <cell r="M8792">
            <v>6577295</v>
          </cell>
          <cell r="N8792" t="str">
            <v>cliodontocolmena@hotmail.com</v>
          </cell>
          <cell r="O8792" t="str">
            <v>VILMA PLATA LOZADA</v>
          </cell>
          <cell r="P8792">
            <v>0</v>
          </cell>
          <cell r="Q8792">
            <v>0</v>
          </cell>
          <cell r="R8792" t="str">
            <v>NO</v>
          </cell>
          <cell r="S8792" t="str">
            <v>SI</v>
          </cell>
          <cell r="T8792">
            <v>20090318</v>
          </cell>
          <cell r="U8792">
            <v>20140531</v>
          </cell>
          <cell r="V8792">
            <v>0</v>
          </cell>
          <cell r="W8792">
            <v>6</v>
          </cell>
          <cell r="X8792" t="str">
            <v>JURIDICO</v>
          </cell>
          <cell r="Y8792">
            <v>1</v>
          </cell>
          <cell r="Z8792" t="str">
            <v>Privada</v>
          </cell>
        </row>
        <row r="8793">
          <cell r="F8793">
            <v>804004759</v>
          </cell>
          <cell r="G8793" t="str">
            <v>CLINICA ALFA SALUD LTDA</v>
          </cell>
          <cell r="H8793">
            <v>1</v>
          </cell>
          <cell r="I8793" t="str">
            <v>Instituciones - IPS</v>
          </cell>
          <cell r="J8793" t="str">
            <v>NO</v>
          </cell>
          <cell r="K8793" t="str">
            <v>CRA 35 # 54 54</v>
          </cell>
          <cell r="L8793">
            <v>6432940</v>
          </cell>
          <cell r="M8793">
            <v>6571582</v>
          </cell>
          <cell r="N8793" t="str">
            <v>CLINICA_ALFASALUD@YAHOO.COM</v>
          </cell>
          <cell r="O8793" t="str">
            <v>MYRIAM GOMEZ DE FIGUEROA</v>
          </cell>
          <cell r="P8793">
            <v>0</v>
          </cell>
          <cell r="Q8793">
            <v>0</v>
          </cell>
          <cell r="R8793" t="str">
            <v>NO</v>
          </cell>
          <cell r="S8793" t="str">
            <v>SI</v>
          </cell>
          <cell r="T8793">
            <v>20030411</v>
          </cell>
          <cell r="U8793">
            <v>20140531</v>
          </cell>
          <cell r="V8793">
            <v>0</v>
          </cell>
          <cell r="W8793">
            <v>6</v>
          </cell>
          <cell r="X8793" t="str">
            <v>JURIDICO</v>
          </cell>
          <cell r="Y8793">
            <v>1</v>
          </cell>
          <cell r="Z8793" t="str">
            <v>Privada</v>
          </cell>
        </row>
        <row r="8794">
          <cell r="F8794">
            <v>890209698</v>
          </cell>
          <cell r="G8794" t="str">
            <v>CLINICA CHICAMOCHA S.A</v>
          </cell>
          <cell r="H8794">
            <v>1</v>
          </cell>
          <cell r="I8794" t="str">
            <v>Instituciones - IPS</v>
          </cell>
          <cell r="J8794" t="str">
            <v>NO</v>
          </cell>
          <cell r="K8794" t="str">
            <v>CALLE 40 # 27A - 22</v>
          </cell>
          <cell r="L8794" t="str">
            <v>(57)6459680</v>
          </cell>
          <cell r="M8794" t="str">
            <v>(57)6340288</v>
          </cell>
          <cell r="N8794" t="str">
            <v>planeacion@clinicachicamocha.com</v>
          </cell>
          <cell r="O8794" t="str">
            <v>OSWADO MATEUS MOSQUERA</v>
          </cell>
          <cell r="P8794">
            <v>0</v>
          </cell>
          <cell r="Q8794">
            <v>0</v>
          </cell>
          <cell r="R8794" t="str">
            <v>NO</v>
          </cell>
          <cell r="S8794" t="str">
            <v>SI</v>
          </cell>
          <cell r="T8794">
            <v>20030409</v>
          </cell>
          <cell r="U8794">
            <v>20140531</v>
          </cell>
          <cell r="V8794">
            <v>0</v>
          </cell>
          <cell r="W8794">
            <v>9</v>
          </cell>
          <cell r="X8794" t="str">
            <v>JURIDICO</v>
          </cell>
          <cell r="Y8794">
            <v>1</v>
          </cell>
          <cell r="Z8794" t="str">
            <v>Privada</v>
          </cell>
        </row>
        <row r="8795">
          <cell r="F8795">
            <v>804008868</v>
          </cell>
          <cell r="G8795" t="str">
            <v>CLINICA DE ESTERILIZACION Y CURACIONES CEKURA LTDA</v>
          </cell>
          <cell r="H8795">
            <v>1</v>
          </cell>
          <cell r="I8795" t="str">
            <v>Instituciones - IPS</v>
          </cell>
          <cell r="J8795" t="str">
            <v>NO</v>
          </cell>
          <cell r="K8795" t="str">
            <v>CALLE 51 # 30-65</v>
          </cell>
          <cell r="L8795">
            <v>6437048</v>
          </cell>
          <cell r="M8795">
            <v>6437048</v>
          </cell>
          <cell r="N8795">
            <v>0</v>
          </cell>
          <cell r="O8795" t="str">
            <v>GILMA LUNA DE ARDILA</v>
          </cell>
          <cell r="P8795">
            <v>0</v>
          </cell>
          <cell r="Q8795">
            <v>0</v>
          </cell>
          <cell r="R8795" t="str">
            <v>NO</v>
          </cell>
          <cell r="S8795" t="str">
            <v>SI</v>
          </cell>
          <cell r="T8795">
            <v>20040121</v>
          </cell>
          <cell r="U8795">
            <v>20140531</v>
          </cell>
          <cell r="V8795">
            <v>0</v>
          </cell>
          <cell r="W8795">
            <v>9</v>
          </cell>
          <cell r="X8795" t="str">
            <v>JURIDICO</v>
          </cell>
          <cell r="Y8795">
            <v>1</v>
          </cell>
          <cell r="Z8795" t="str">
            <v>Privada</v>
          </cell>
        </row>
        <row r="8796">
          <cell r="F8796">
            <v>900346840</v>
          </cell>
          <cell r="G8796" t="str">
            <v>CLINICA DE ESTETICA ESPECIALIZADA S.A.S</v>
          </cell>
          <cell r="H8796">
            <v>1</v>
          </cell>
          <cell r="I8796" t="str">
            <v>Instituciones - IPS</v>
          </cell>
          <cell r="J8796">
            <v>0</v>
          </cell>
          <cell r="K8796" t="str">
            <v>CARRERA 33 N° 51-15</v>
          </cell>
          <cell r="L8796">
            <v>6343897</v>
          </cell>
          <cell r="M8796" t="str">
            <v>N/A</v>
          </cell>
          <cell r="N8796" t="str">
            <v>INSTITUTOSIMONBOLIVAR2213@HOTMAIL.COM</v>
          </cell>
          <cell r="O8796" t="str">
            <v>LUZ STELLA VALLEJO ARANDA</v>
          </cell>
          <cell r="P8796">
            <v>0</v>
          </cell>
          <cell r="Q8796">
            <v>0</v>
          </cell>
          <cell r="R8796">
            <v>0</v>
          </cell>
          <cell r="S8796" t="str">
            <v>SI</v>
          </cell>
          <cell r="T8796">
            <v>20100317</v>
          </cell>
          <cell r="U8796">
            <v>20140531</v>
          </cell>
          <cell r="V8796">
            <v>0</v>
          </cell>
          <cell r="W8796">
            <v>0</v>
          </cell>
          <cell r="X8796" t="str">
            <v>JURIDICO</v>
          </cell>
          <cell r="Y8796">
            <v>1</v>
          </cell>
          <cell r="Z8796" t="str">
            <v>Privada</v>
          </cell>
        </row>
        <row r="8797">
          <cell r="F8797">
            <v>900363344</v>
          </cell>
          <cell r="G8797" t="str">
            <v>CLINICA DE LA RODILLA -MEDICINA DEPORTIVA AVANZADA SAS</v>
          </cell>
          <cell r="H8797">
            <v>1</v>
          </cell>
          <cell r="I8797" t="str">
            <v>Instituciones - IPS</v>
          </cell>
          <cell r="J8797">
            <v>0</v>
          </cell>
          <cell r="K8797" t="str">
            <v>CALLE 54 No. 33-45 Piso 8 cons 802-803-804</v>
          </cell>
          <cell r="L8797">
            <v>6470518</v>
          </cell>
          <cell r="M8797">
            <v>6470518</v>
          </cell>
          <cell r="N8797" t="str">
            <v>gerencia@clinicadelarodilla.com</v>
          </cell>
          <cell r="O8797" t="str">
            <v>MARITZA JOHANNA CAMACHO SANTAMARIA</v>
          </cell>
          <cell r="P8797">
            <v>0</v>
          </cell>
          <cell r="Q8797">
            <v>0</v>
          </cell>
          <cell r="R8797">
            <v>0</v>
          </cell>
          <cell r="S8797" t="str">
            <v>SI</v>
          </cell>
          <cell r="T8797">
            <v>20101220</v>
          </cell>
          <cell r="U8797">
            <v>20141220</v>
          </cell>
          <cell r="V8797">
            <v>0</v>
          </cell>
          <cell r="W8797">
            <v>0</v>
          </cell>
          <cell r="X8797" t="str">
            <v>JURIDICO</v>
          </cell>
          <cell r="Y8797">
            <v>1</v>
          </cell>
          <cell r="Z8797" t="str">
            <v>Privada</v>
          </cell>
        </row>
        <row r="8798">
          <cell r="F8798">
            <v>804005986</v>
          </cell>
          <cell r="G8798" t="str">
            <v>CLINICA DE ORTODONCIA LTDA</v>
          </cell>
          <cell r="H8798">
            <v>1</v>
          </cell>
          <cell r="I8798" t="str">
            <v>Instituciones - IPS</v>
          </cell>
          <cell r="J8798">
            <v>0</v>
          </cell>
          <cell r="K8798" t="str">
            <v>CALLE 35, 19-41 PISO 12 OFICINA 1202</v>
          </cell>
          <cell r="L8798">
            <v>6301818</v>
          </cell>
          <cell r="M8798">
            <v>6307900</v>
          </cell>
          <cell r="N8798" t="str">
            <v>clinicaortodoncialatriada@intercable.net.co</v>
          </cell>
          <cell r="O8798" t="str">
            <v>RUBEN DARIO RODRIGUEZ VALENCIA</v>
          </cell>
          <cell r="P8798">
            <v>0</v>
          </cell>
          <cell r="Q8798">
            <v>0</v>
          </cell>
          <cell r="R8798">
            <v>0</v>
          </cell>
          <cell r="S8798" t="str">
            <v>SI</v>
          </cell>
          <cell r="T8798">
            <v>20100517</v>
          </cell>
          <cell r="U8798">
            <v>20140531</v>
          </cell>
          <cell r="V8798">
            <v>0</v>
          </cell>
          <cell r="W8798">
            <v>6</v>
          </cell>
          <cell r="X8798" t="str">
            <v>JURIDICO</v>
          </cell>
          <cell r="Y8798">
            <v>1</v>
          </cell>
          <cell r="Z8798" t="str">
            <v>Privada</v>
          </cell>
        </row>
        <row r="8799">
          <cell r="F8799">
            <v>804015353</v>
          </cell>
          <cell r="G8799" t="str">
            <v>CLINICA DE ORTODONCIA Y ESPECIALIDADES ODONTOLOGICAS LTDA</v>
          </cell>
          <cell r="H8799">
            <v>1</v>
          </cell>
          <cell r="I8799" t="str">
            <v>Instituciones - IPS</v>
          </cell>
          <cell r="J8799" t="str">
            <v>NO</v>
          </cell>
          <cell r="K8799" t="str">
            <v>CALLE 48 N° 27A 56 LOCAL 1 PORTAL DE CABECERA</v>
          </cell>
          <cell r="L8799">
            <v>6571440</v>
          </cell>
          <cell r="M8799">
            <v>6570966</v>
          </cell>
          <cell r="N8799" t="str">
            <v>com_odontometropolis@hotmail.com</v>
          </cell>
          <cell r="O8799" t="str">
            <v>PAULA ANDREA AREVALO MURILLO</v>
          </cell>
          <cell r="P8799">
            <v>0</v>
          </cell>
          <cell r="Q8799">
            <v>0</v>
          </cell>
          <cell r="R8799" t="str">
            <v>NO</v>
          </cell>
          <cell r="S8799" t="str">
            <v>SI</v>
          </cell>
          <cell r="T8799">
            <v>20070710</v>
          </cell>
          <cell r="U8799">
            <v>20140710</v>
          </cell>
          <cell r="V8799">
            <v>0</v>
          </cell>
          <cell r="W8799">
            <v>7</v>
          </cell>
          <cell r="X8799" t="str">
            <v>JURIDICO</v>
          </cell>
          <cell r="Y8799">
            <v>1</v>
          </cell>
          <cell r="Z8799" t="str">
            <v>Privada</v>
          </cell>
        </row>
        <row r="8800">
          <cell r="F8800">
            <v>800131133</v>
          </cell>
          <cell r="G8800" t="str">
            <v>CLINICA DE RADIOLOGIA ODONTOLOGICA AYUDAS DIAGNOSTICAS CRANEOFACIALES SAS</v>
          </cell>
          <cell r="H8800">
            <v>1</v>
          </cell>
          <cell r="I8800" t="str">
            <v>Instituciones - IPS</v>
          </cell>
          <cell r="J8800">
            <v>0</v>
          </cell>
          <cell r="K8800" t="str">
            <v>CALLE 45 No. 34-13</v>
          </cell>
          <cell r="L8800">
            <v>6479922</v>
          </cell>
          <cell r="M8800">
            <v>6479922</v>
          </cell>
          <cell r="N8800" t="str">
            <v>radiologiaodontologica@hotmail.com</v>
          </cell>
          <cell r="O8800" t="str">
            <v>MIGUEL ORDOÑEZ SILVA</v>
          </cell>
          <cell r="P8800">
            <v>0</v>
          </cell>
          <cell r="Q8800">
            <v>0</v>
          </cell>
          <cell r="R8800">
            <v>0</v>
          </cell>
          <cell r="S8800" t="str">
            <v>SI</v>
          </cell>
          <cell r="T8800">
            <v>20111013</v>
          </cell>
          <cell r="U8800">
            <v>20151013</v>
          </cell>
          <cell r="V8800">
            <v>0</v>
          </cell>
          <cell r="W8800">
            <v>5</v>
          </cell>
          <cell r="X8800" t="str">
            <v>JURIDICO</v>
          </cell>
          <cell r="Y8800">
            <v>1</v>
          </cell>
          <cell r="Z8800" t="str">
            <v>Privada</v>
          </cell>
        </row>
        <row r="8801">
          <cell r="F8801">
            <v>900581702</v>
          </cell>
          <cell r="G8801" t="str">
            <v>CLINICA DE URGENCIAS BUCARAMANGA S.A.S</v>
          </cell>
          <cell r="H8801">
            <v>1</v>
          </cell>
          <cell r="I8801" t="str">
            <v>Instituciones - IPS</v>
          </cell>
          <cell r="J8801">
            <v>0</v>
          </cell>
          <cell r="K8801" t="str">
            <v>CARRERA 33 Nº 53-27</v>
          </cell>
          <cell r="L8801">
            <v>6915439</v>
          </cell>
          <cell r="M8801">
            <v>0</v>
          </cell>
          <cell r="N8801" t="str">
            <v>cubsas@hotmail.com</v>
          </cell>
          <cell r="O8801" t="str">
            <v>LUZ STELLA SERRANO MANTILLA</v>
          </cell>
          <cell r="P8801">
            <v>0</v>
          </cell>
          <cell r="Q8801">
            <v>0</v>
          </cell>
          <cell r="R8801">
            <v>0</v>
          </cell>
          <cell r="S8801" t="str">
            <v>SI</v>
          </cell>
          <cell r="T8801">
            <v>20130320</v>
          </cell>
          <cell r="U8801">
            <v>20170320</v>
          </cell>
          <cell r="V8801">
            <v>0</v>
          </cell>
          <cell r="W8801">
            <v>9</v>
          </cell>
          <cell r="X8801" t="str">
            <v>JURIDICO</v>
          </cell>
          <cell r="Y8801">
            <v>1</v>
          </cell>
          <cell r="Z8801" t="str">
            <v>Privada</v>
          </cell>
        </row>
        <row r="8802">
          <cell r="F8802">
            <v>890208758</v>
          </cell>
          <cell r="G8802" t="str">
            <v>CLINICA MATERNO INFANTIL SAN LUIS S.A</v>
          </cell>
          <cell r="H8802">
            <v>1</v>
          </cell>
          <cell r="I8802" t="str">
            <v>Instituciones - IPS</v>
          </cell>
          <cell r="J8802" t="str">
            <v>NO</v>
          </cell>
          <cell r="K8802" t="str">
            <v>CALLE 48 # 25 56</v>
          </cell>
          <cell r="L8802">
            <v>6430026</v>
          </cell>
          <cell r="M8802">
            <v>6433322</v>
          </cell>
          <cell r="N8802" t="str">
            <v>GERENCIACMISL@HOTMAIL.COM</v>
          </cell>
          <cell r="O8802" t="str">
            <v>SERGIO EDUARDO PRADA MARIN</v>
          </cell>
          <cell r="P8802">
            <v>0</v>
          </cell>
          <cell r="Q8802">
            <v>0</v>
          </cell>
          <cell r="R8802" t="str">
            <v>NO</v>
          </cell>
          <cell r="S8802" t="str">
            <v>SI</v>
          </cell>
          <cell r="T8802">
            <v>20030310</v>
          </cell>
          <cell r="U8802">
            <v>20140531</v>
          </cell>
          <cell r="V8802">
            <v>0</v>
          </cell>
          <cell r="W8802">
            <v>8</v>
          </cell>
          <cell r="X8802" t="str">
            <v>JURIDICO</v>
          </cell>
          <cell r="Y8802">
            <v>1</v>
          </cell>
          <cell r="Z8802" t="str">
            <v>Privada</v>
          </cell>
        </row>
        <row r="8803">
          <cell r="F8803">
            <v>890208104</v>
          </cell>
          <cell r="G8803" t="str">
            <v>CLÍNICA METROPOLITANA DE BUCARAMANGA S.A.</v>
          </cell>
          <cell r="H8803">
            <v>1</v>
          </cell>
          <cell r="I8803" t="str">
            <v>Instituciones - IPS</v>
          </cell>
          <cell r="J8803" t="str">
            <v>NO</v>
          </cell>
          <cell r="K8803" t="str">
            <v>AV. GONZALEZ VALENCIA # 55B 10</v>
          </cell>
          <cell r="L8803">
            <v>6432406</v>
          </cell>
          <cell r="M8803">
            <v>6473365</v>
          </cell>
          <cell r="N8803" t="str">
            <v>INFO@CLINICAMETROPOLITANA.COM.CO</v>
          </cell>
          <cell r="O8803" t="str">
            <v>ORLANDO RODRIGUEZ LOPEZ</v>
          </cell>
          <cell r="P8803">
            <v>0</v>
          </cell>
          <cell r="Q8803">
            <v>0</v>
          </cell>
          <cell r="R8803" t="str">
            <v>NO</v>
          </cell>
          <cell r="S8803" t="str">
            <v>SI</v>
          </cell>
          <cell r="T8803">
            <v>20030108</v>
          </cell>
          <cell r="U8803">
            <v>20140531</v>
          </cell>
          <cell r="V8803">
            <v>0</v>
          </cell>
          <cell r="W8803">
            <v>1</v>
          </cell>
          <cell r="X8803" t="str">
            <v>JURIDICO</v>
          </cell>
          <cell r="Y8803">
            <v>1</v>
          </cell>
          <cell r="Z8803" t="str">
            <v>Privada</v>
          </cell>
        </row>
        <row r="8804">
          <cell r="F8804">
            <v>900244203</v>
          </cell>
          <cell r="G8804" t="str">
            <v>Clínica Neurorehabilitar Stder</v>
          </cell>
          <cell r="H8804">
            <v>1</v>
          </cell>
          <cell r="I8804" t="str">
            <v>Instituciones - IPS</v>
          </cell>
          <cell r="J8804">
            <v>0</v>
          </cell>
          <cell r="K8804" t="str">
            <v>Calle 37 No. 35 - 37 El Prado</v>
          </cell>
          <cell r="L8804">
            <v>6327930</v>
          </cell>
          <cell r="M8804">
            <v>6322719</v>
          </cell>
          <cell r="N8804" t="str">
            <v>neurorehabilitarstder@hotmail.com</v>
          </cell>
          <cell r="O8804" t="str">
            <v>CECILIA EUGENIA SANCHEZ BECERRA</v>
          </cell>
          <cell r="P8804">
            <v>0</v>
          </cell>
          <cell r="Q8804">
            <v>0</v>
          </cell>
          <cell r="R8804">
            <v>0</v>
          </cell>
          <cell r="S8804" t="str">
            <v>SI</v>
          </cell>
          <cell r="T8804">
            <v>20090909</v>
          </cell>
          <cell r="U8804">
            <v>20140531</v>
          </cell>
          <cell r="V8804">
            <v>0</v>
          </cell>
          <cell r="W8804">
            <v>0</v>
          </cell>
          <cell r="X8804" t="str">
            <v>JURIDICO</v>
          </cell>
          <cell r="Y8804">
            <v>1</v>
          </cell>
          <cell r="Z8804" t="str">
            <v>Privada</v>
          </cell>
        </row>
        <row r="8805">
          <cell r="F8805">
            <v>900459310</v>
          </cell>
          <cell r="G8805" t="str">
            <v>CLINICA ODONTOLOGICA ORAL DENTAL LTDA.</v>
          </cell>
          <cell r="H8805">
            <v>1</v>
          </cell>
          <cell r="I8805" t="str">
            <v>Instituciones - IPS</v>
          </cell>
          <cell r="J8805">
            <v>0</v>
          </cell>
          <cell r="K8805" t="str">
            <v>CARRERA 33 # 41- 11 SEGUNDO PISO BARRIO EL PRADO</v>
          </cell>
          <cell r="L8805">
            <v>6322515</v>
          </cell>
          <cell r="M8805" t="str">
            <v>S/N</v>
          </cell>
          <cell r="N8805" t="str">
            <v>clinicaoraldentalbucaramanga@hotmail.com</v>
          </cell>
          <cell r="O8805" t="str">
            <v>KETHY ELENA ROMERO SANJUAN</v>
          </cell>
          <cell r="P8805">
            <v>0</v>
          </cell>
          <cell r="Q8805">
            <v>0</v>
          </cell>
          <cell r="R8805">
            <v>0</v>
          </cell>
          <cell r="S8805" t="str">
            <v>SI</v>
          </cell>
          <cell r="T8805">
            <v>20110930</v>
          </cell>
          <cell r="U8805">
            <v>20150930</v>
          </cell>
          <cell r="V8805">
            <v>0</v>
          </cell>
          <cell r="W8805">
            <v>4</v>
          </cell>
          <cell r="X8805" t="str">
            <v>JURIDICO</v>
          </cell>
          <cell r="Y8805">
            <v>1</v>
          </cell>
          <cell r="Z8805" t="str">
            <v>Privada</v>
          </cell>
        </row>
        <row r="8806">
          <cell r="F8806">
            <v>804017828</v>
          </cell>
          <cell r="G8806" t="str">
            <v>CLINICA ODONTOLOGICA Y FACIAL PERFECDENT LIMITADA</v>
          </cell>
          <cell r="H8806">
            <v>1</v>
          </cell>
          <cell r="I8806" t="str">
            <v>Instituciones - IPS</v>
          </cell>
          <cell r="J8806" t="str">
            <v>NO</v>
          </cell>
          <cell r="K8806" t="str">
            <v>KA 29 No. 47-68</v>
          </cell>
          <cell r="L8806">
            <v>6476710</v>
          </cell>
          <cell r="M8806">
            <v>6476710</v>
          </cell>
          <cell r="N8806" t="str">
            <v>perfecdent@htmail.com</v>
          </cell>
          <cell r="O8806" t="str">
            <v>CARLOS ENRIQUE MORENO REY</v>
          </cell>
          <cell r="P8806">
            <v>0</v>
          </cell>
          <cell r="Q8806">
            <v>0</v>
          </cell>
          <cell r="R8806" t="str">
            <v>NO</v>
          </cell>
          <cell r="S8806" t="str">
            <v>SI</v>
          </cell>
          <cell r="T8806">
            <v>20061128</v>
          </cell>
          <cell r="U8806">
            <v>20140531</v>
          </cell>
          <cell r="V8806">
            <v>0</v>
          </cell>
          <cell r="W8806">
            <v>2</v>
          </cell>
          <cell r="X8806" t="str">
            <v>JURIDICO</v>
          </cell>
          <cell r="Y8806">
            <v>1</v>
          </cell>
          <cell r="Z8806" t="str">
            <v>Privada</v>
          </cell>
        </row>
        <row r="8807">
          <cell r="F8807">
            <v>800139444</v>
          </cell>
          <cell r="G8807" t="str">
            <v>CLINICA OFTALMOLOGICA INTEGRAL COI LTDA</v>
          </cell>
          <cell r="H8807">
            <v>1</v>
          </cell>
          <cell r="I8807" t="str">
            <v>Instituciones - IPS</v>
          </cell>
          <cell r="J8807">
            <v>0</v>
          </cell>
          <cell r="K8807" t="str">
            <v>CARRERA 29 Nº 50-89 SOTOMAYOR</v>
          </cell>
          <cell r="L8807">
            <v>6432225</v>
          </cell>
          <cell r="M8807">
            <v>6434610</v>
          </cell>
          <cell r="N8807" t="str">
            <v>coiltda@yahoo.com</v>
          </cell>
          <cell r="O8807" t="str">
            <v>ALVARO GERMAN NIÑO RIVERO</v>
          </cell>
          <cell r="P8807">
            <v>0</v>
          </cell>
          <cell r="Q8807">
            <v>0</v>
          </cell>
          <cell r="R8807">
            <v>0</v>
          </cell>
          <cell r="S8807" t="str">
            <v>SI</v>
          </cell>
          <cell r="T8807">
            <v>20100517</v>
          </cell>
          <cell r="U8807">
            <v>20140531</v>
          </cell>
          <cell r="V8807">
            <v>0</v>
          </cell>
          <cell r="W8807">
            <v>7</v>
          </cell>
          <cell r="X8807" t="str">
            <v>JURIDICO</v>
          </cell>
          <cell r="Y8807">
            <v>1</v>
          </cell>
          <cell r="Z8807" t="str">
            <v>Privada</v>
          </cell>
        </row>
        <row r="8808">
          <cell r="F8808">
            <v>804012688</v>
          </cell>
          <cell r="G8808" t="str">
            <v>CLINICA REGIONAL DEL ORIENTE</v>
          </cell>
          <cell r="H8808">
            <v>1</v>
          </cell>
          <cell r="I8808" t="str">
            <v>Instituciones - IPS</v>
          </cell>
          <cell r="J8808">
            <v>0</v>
          </cell>
          <cell r="K8808" t="str">
            <v>AVENIDA 61 No. 10-200</v>
          </cell>
          <cell r="L8808">
            <v>6447295</v>
          </cell>
          <cell r="M8808">
            <v>64133331</v>
          </cell>
          <cell r="N8808" t="str">
            <v>desan.scsan-clinicaregional@policia.gov.co</v>
          </cell>
          <cell r="O8808" t="str">
            <v>JORGE ENRIQUE RODRIGUEZ PERALTA</v>
          </cell>
          <cell r="P8808">
            <v>0</v>
          </cell>
          <cell r="Q8808">
            <v>0</v>
          </cell>
          <cell r="R8808">
            <v>0</v>
          </cell>
          <cell r="S8808" t="str">
            <v>SI</v>
          </cell>
          <cell r="T8808">
            <v>20110401</v>
          </cell>
          <cell r="U8808">
            <v>20150401</v>
          </cell>
          <cell r="V8808">
            <v>0</v>
          </cell>
          <cell r="W8808">
            <v>5</v>
          </cell>
          <cell r="X8808" t="str">
            <v>JURIDICO</v>
          </cell>
          <cell r="Y8808">
            <v>1</v>
          </cell>
          <cell r="Z8808" t="str">
            <v>Privada</v>
          </cell>
        </row>
        <row r="8809">
          <cell r="F8809">
            <v>800153463</v>
          </cell>
          <cell r="G8809" t="str">
            <v>CLINICA REVIVIR SA</v>
          </cell>
          <cell r="H8809">
            <v>1</v>
          </cell>
          <cell r="I8809" t="str">
            <v>Instituciones - IPS</v>
          </cell>
          <cell r="J8809" t="str">
            <v>NO</v>
          </cell>
          <cell r="K8809" t="str">
            <v>CRA 29 # 55 40</v>
          </cell>
          <cell r="L8809">
            <v>6570245</v>
          </cell>
          <cell r="M8809" t="str">
            <v>6570245 EXT 102</v>
          </cell>
          <cell r="N8809" t="str">
            <v>CLINICAREVIVIR@HOTMAIL.COM</v>
          </cell>
          <cell r="O8809" t="str">
            <v>OLGA LUCIA GUTIERREZ RUEDA</v>
          </cell>
          <cell r="P8809">
            <v>0</v>
          </cell>
          <cell r="Q8809">
            <v>0</v>
          </cell>
          <cell r="R8809" t="str">
            <v>NO</v>
          </cell>
          <cell r="S8809" t="str">
            <v>SI</v>
          </cell>
          <cell r="T8809">
            <v>20030213</v>
          </cell>
          <cell r="U8809">
            <v>20140531</v>
          </cell>
          <cell r="V8809">
            <v>0</v>
          </cell>
          <cell r="W8809">
            <v>5</v>
          </cell>
          <cell r="X8809" t="str">
            <v>JURIDICO</v>
          </cell>
          <cell r="Y8809">
            <v>1</v>
          </cell>
          <cell r="Z8809" t="str">
            <v>Privada</v>
          </cell>
        </row>
        <row r="8810">
          <cell r="F8810">
            <v>890211722</v>
          </cell>
          <cell r="G8810" t="str">
            <v>CLINICA SAN PABLO SA</v>
          </cell>
          <cell r="H8810">
            <v>1</v>
          </cell>
          <cell r="I8810" t="str">
            <v>Instituciones - IPS</v>
          </cell>
          <cell r="J8810" t="str">
            <v>NO</v>
          </cell>
          <cell r="K8810" t="str">
            <v>CRA. 38 # 48 76</v>
          </cell>
          <cell r="L8810">
            <v>6471383</v>
          </cell>
          <cell r="M8810">
            <v>6471383</v>
          </cell>
          <cell r="N8810" t="str">
            <v>cspablo.gerencia@telmex.net.co</v>
          </cell>
          <cell r="O8810" t="str">
            <v>FRANK EVELIO CARRANZA ARDILA</v>
          </cell>
          <cell r="P8810">
            <v>0</v>
          </cell>
          <cell r="Q8810">
            <v>0</v>
          </cell>
          <cell r="R8810" t="str">
            <v>NO</v>
          </cell>
          <cell r="S8810" t="str">
            <v>SI</v>
          </cell>
          <cell r="T8810">
            <v>20030109</v>
          </cell>
          <cell r="U8810">
            <v>20140531</v>
          </cell>
          <cell r="V8810">
            <v>0</v>
          </cell>
          <cell r="W8810">
            <v>4</v>
          </cell>
          <cell r="X8810" t="str">
            <v>JURIDICO</v>
          </cell>
          <cell r="Y8810">
            <v>1</v>
          </cell>
          <cell r="Z8810" t="str">
            <v>Privada</v>
          </cell>
        </row>
        <row r="8811">
          <cell r="F8811">
            <v>900473424</v>
          </cell>
          <cell r="G8811" t="str">
            <v>CLINICAL HOME SAS</v>
          </cell>
          <cell r="H8811">
            <v>1</v>
          </cell>
          <cell r="I8811" t="str">
            <v>Instituciones - IPS</v>
          </cell>
          <cell r="J8811">
            <v>0</v>
          </cell>
          <cell r="K8811" t="str">
            <v>cra29 No 31- 45 apto 302</v>
          </cell>
          <cell r="L8811">
            <v>6350301</v>
          </cell>
          <cell r="M8811">
            <v>0</v>
          </cell>
          <cell r="N8811" t="str">
            <v>clinical.home@hotmail.com</v>
          </cell>
          <cell r="O8811" t="str">
            <v>Nivis Del Carmen Anaya Barrios</v>
          </cell>
          <cell r="P8811">
            <v>0</v>
          </cell>
          <cell r="Q8811">
            <v>0</v>
          </cell>
          <cell r="R8811">
            <v>0</v>
          </cell>
          <cell r="S8811" t="str">
            <v>SI</v>
          </cell>
          <cell r="T8811">
            <v>20111108</v>
          </cell>
          <cell r="U8811">
            <v>20151108</v>
          </cell>
          <cell r="V8811">
            <v>0</v>
          </cell>
          <cell r="W8811">
            <v>3</v>
          </cell>
          <cell r="X8811" t="str">
            <v>JURIDICO</v>
          </cell>
          <cell r="Y8811">
            <v>1</v>
          </cell>
          <cell r="Z8811" t="str">
            <v>Privada</v>
          </cell>
        </row>
        <row r="8812">
          <cell r="F8812">
            <v>800149384</v>
          </cell>
          <cell r="G8812" t="str">
            <v>CLINISANITAS EPS SANITAS BUCARAMANGA</v>
          </cell>
          <cell r="H8812">
            <v>1</v>
          </cell>
          <cell r="I8812" t="str">
            <v>Instituciones - IPS</v>
          </cell>
          <cell r="J8812" t="str">
            <v>NO</v>
          </cell>
          <cell r="K8812" t="str">
            <v>CRA 26A Nº 50-20</v>
          </cell>
          <cell r="L8812">
            <v>6431889</v>
          </cell>
          <cell r="M8812">
            <v>6435243</v>
          </cell>
          <cell r="N8812">
            <v>0</v>
          </cell>
          <cell r="O8812" t="str">
            <v>FERNANDO FONSECA CHAPARRO</v>
          </cell>
          <cell r="P8812">
            <v>0</v>
          </cell>
          <cell r="Q8812">
            <v>0</v>
          </cell>
          <cell r="R8812" t="str">
            <v>NO</v>
          </cell>
          <cell r="S8812" t="str">
            <v>SI</v>
          </cell>
          <cell r="T8812">
            <v>20061117</v>
          </cell>
          <cell r="U8812">
            <v>20140531</v>
          </cell>
          <cell r="V8812">
            <v>0</v>
          </cell>
          <cell r="W8812">
            <v>6</v>
          </cell>
          <cell r="X8812" t="str">
            <v>JURIDICO</v>
          </cell>
          <cell r="Y8812">
            <v>1</v>
          </cell>
          <cell r="Z8812" t="str">
            <v>Privada</v>
          </cell>
        </row>
        <row r="8813">
          <cell r="F8813">
            <v>890201294</v>
          </cell>
          <cell r="G8813" t="str">
            <v>CLUB DE LEONES BUCARAMANGA CENTRO</v>
          </cell>
          <cell r="H8813">
            <v>1</v>
          </cell>
          <cell r="I8813" t="str">
            <v>Instituciones - IPS</v>
          </cell>
          <cell r="J8813" t="str">
            <v>NO</v>
          </cell>
          <cell r="K8813" t="str">
            <v>Calle 30 No 26 - 55 Parque de Los Niños</v>
          </cell>
          <cell r="L8813" t="str">
            <v>097-6342697</v>
          </cell>
          <cell r="M8813" t="str">
            <v>097-6342697</v>
          </cell>
          <cell r="N8813" t="str">
            <v>leosaludips@yahoo.com</v>
          </cell>
          <cell r="O8813" t="str">
            <v>Gustavo Adolfo Peñalosa Pedrosa</v>
          </cell>
          <cell r="P8813">
            <v>0</v>
          </cell>
          <cell r="Q8813">
            <v>0</v>
          </cell>
          <cell r="R8813" t="str">
            <v>NO</v>
          </cell>
          <cell r="S8813" t="str">
            <v>SI</v>
          </cell>
          <cell r="T8813">
            <v>20070110</v>
          </cell>
          <cell r="U8813">
            <v>20140531</v>
          </cell>
          <cell r="V8813">
            <v>0</v>
          </cell>
          <cell r="W8813">
            <v>0</v>
          </cell>
          <cell r="X8813" t="str">
            <v>JURIDICO</v>
          </cell>
          <cell r="Y8813">
            <v>1</v>
          </cell>
          <cell r="Z8813" t="str">
            <v>Privada</v>
          </cell>
        </row>
        <row r="8814">
          <cell r="F8814">
            <v>804014145</v>
          </cell>
          <cell r="G8814" t="str">
            <v>COFISALUD IPS LDTA</v>
          </cell>
          <cell r="H8814">
            <v>1</v>
          </cell>
          <cell r="I8814" t="str">
            <v>Instituciones - IPS</v>
          </cell>
          <cell r="J8814">
            <v>0</v>
          </cell>
          <cell r="K8814" t="str">
            <v>CARRERA 29 # 21 - 15 BARRIO SAN ALONSO</v>
          </cell>
          <cell r="L8814">
            <v>6326849</v>
          </cell>
          <cell r="M8814">
            <v>0</v>
          </cell>
          <cell r="N8814" t="str">
            <v>cofisaludips@hotmail.com</v>
          </cell>
          <cell r="O8814" t="str">
            <v>JOSUE CAMACHO ORTIZ</v>
          </cell>
          <cell r="P8814">
            <v>0</v>
          </cell>
          <cell r="Q8814">
            <v>0</v>
          </cell>
          <cell r="R8814">
            <v>0</v>
          </cell>
          <cell r="S8814" t="str">
            <v>SI</v>
          </cell>
          <cell r="T8814">
            <v>20100517</v>
          </cell>
          <cell r="U8814">
            <v>20140531</v>
          </cell>
          <cell r="V8814">
            <v>0</v>
          </cell>
          <cell r="W8814">
            <v>7</v>
          </cell>
          <cell r="X8814" t="str">
            <v>JURIDICO</v>
          </cell>
          <cell r="Y8814">
            <v>1</v>
          </cell>
          <cell r="Z8814" t="str">
            <v>Privada</v>
          </cell>
        </row>
        <row r="8815">
          <cell r="F8815">
            <v>900602237</v>
          </cell>
          <cell r="G8815" t="str">
            <v>COLVISALUD I.P.S. S.A.S</v>
          </cell>
          <cell r="H8815">
            <v>1</v>
          </cell>
          <cell r="I8815" t="str">
            <v>Instituciones - IPS</v>
          </cell>
          <cell r="J8815">
            <v>0</v>
          </cell>
          <cell r="K8815" t="str">
            <v>CALLE 54 No. 31 - 29</v>
          </cell>
          <cell r="L8815">
            <v>6960125</v>
          </cell>
          <cell r="M8815">
            <v>0</v>
          </cell>
          <cell r="N8815" t="str">
            <v>clientes@covisalud.com</v>
          </cell>
          <cell r="O8815" t="str">
            <v>CESAR AUGUSTO OLARTE</v>
          </cell>
          <cell r="P8815">
            <v>0</v>
          </cell>
          <cell r="Q8815">
            <v>0</v>
          </cell>
          <cell r="R8815">
            <v>0</v>
          </cell>
          <cell r="S8815" t="str">
            <v>SI</v>
          </cell>
          <cell r="T8815">
            <v>20130322</v>
          </cell>
          <cell r="U8815">
            <v>20170322</v>
          </cell>
          <cell r="V8815">
            <v>0</v>
          </cell>
          <cell r="W8815">
            <v>7</v>
          </cell>
          <cell r="X8815" t="str">
            <v>JURIDICO</v>
          </cell>
          <cell r="Y8815">
            <v>1</v>
          </cell>
          <cell r="Z8815" t="str">
            <v>Privada</v>
          </cell>
        </row>
        <row r="8816">
          <cell r="F8816">
            <v>804007178</v>
          </cell>
          <cell r="G8816" t="str">
            <v>COMERCIALIZADORA SANTANDEREANA DE MEDICAMENTOS LIMITADA "COSANMED LTDA"</v>
          </cell>
          <cell r="H8816">
            <v>1</v>
          </cell>
          <cell r="I8816" t="str">
            <v>Instituciones - IPS</v>
          </cell>
          <cell r="J8816">
            <v>0</v>
          </cell>
          <cell r="K8816" t="str">
            <v>CALLE 45 Nº 7 - 05</v>
          </cell>
          <cell r="L8816">
            <v>6422012</v>
          </cell>
          <cell r="M8816">
            <v>0</v>
          </cell>
          <cell r="N8816" t="str">
            <v>joarcabo2007@hotmail.com</v>
          </cell>
          <cell r="O8816" t="str">
            <v>DAMARIS ISABEL ARDILA LARROTA</v>
          </cell>
          <cell r="P8816">
            <v>0</v>
          </cell>
          <cell r="Q8816">
            <v>0</v>
          </cell>
          <cell r="R8816">
            <v>0</v>
          </cell>
          <cell r="S8816" t="str">
            <v>SI</v>
          </cell>
          <cell r="T8816">
            <v>20130123</v>
          </cell>
          <cell r="U8816">
            <v>20170123</v>
          </cell>
          <cell r="V8816">
            <v>0</v>
          </cell>
          <cell r="W8816">
            <v>0</v>
          </cell>
          <cell r="X8816" t="str">
            <v>JURIDICO</v>
          </cell>
          <cell r="Y8816">
            <v>1</v>
          </cell>
          <cell r="Z8816" t="str">
            <v>Privada</v>
          </cell>
        </row>
        <row r="8817">
          <cell r="F8817">
            <v>804005571</v>
          </cell>
          <cell r="G8817" t="str">
            <v>COMPAÑIA RSO LTDA - RECURSOS EN SALUD OCUPACIONAL</v>
          </cell>
          <cell r="H8817">
            <v>1</v>
          </cell>
          <cell r="I8817" t="str">
            <v>Instituciones - IPS</v>
          </cell>
          <cell r="J8817" t="str">
            <v>NO</v>
          </cell>
          <cell r="K8817" t="str">
            <v>CARRERA 33 No 52-67</v>
          </cell>
          <cell r="L8817">
            <v>6851577</v>
          </cell>
          <cell r="M8817">
            <v>6577755</v>
          </cell>
          <cell r="N8817" t="str">
            <v>gerencia@rsoltda.com</v>
          </cell>
          <cell r="O8817" t="str">
            <v>LUZ STELLA ORTIZ DE ROMAN</v>
          </cell>
          <cell r="P8817">
            <v>0</v>
          </cell>
          <cell r="Q8817">
            <v>0</v>
          </cell>
          <cell r="R8817" t="str">
            <v>NO</v>
          </cell>
          <cell r="S8817" t="str">
            <v>SI</v>
          </cell>
          <cell r="T8817">
            <v>20030411</v>
          </cell>
          <cell r="U8817">
            <v>20140531</v>
          </cell>
          <cell r="V8817">
            <v>0</v>
          </cell>
          <cell r="W8817">
            <v>3</v>
          </cell>
          <cell r="X8817" t="str">
            <v>JURIDICO</v>
          </cell>
          <cell r="Y8817">
            <v>1</v>
          </cell>
          <cell r="Z8817" t="str">
            <v>Privada</v>
          </cell>
        </row>
        <row r="8818">
          <cell r="F8818">
            <v>890200955</v>
          </cell>
          <cell r="G8818" t="str">
            <v>CONGREGACION MARIANA CLAVER - BUCARAMANGA</v>
          </cell>
          <cell r="H8818">
            <v>1</v>
          </cell>
          <cell r="I8818" t="str">
            <v>Instituciones - IPS</v>
          </cell>
          <cell r="J8818" t="str">
            <v>NO</v>
          </cell>
          <cell r="K8818" t="str">
            <v>CARRERA 20 # 36-63</v>
          </cell>
          <cell r="L8818">
            <v>6304756</v>
          </cell>
          <cell r="M8818">
            <v>6707018</v>
          </cell>
          <cell r="N8818" t="str">
            <v>CMARIANA200@HOTMAIL.COM</v>
          </cell>
          <cell r="O8818" t="str">
            <v>MARIO MANTILLA NOGUES</v>
          </cell>
          <cell r="P8818">
            <v>0</v>
          </cell>
          <cell r="Q8818">
            <v>0</v>
          </cell>
          <cell r="R8818" t="str">
            <v>NO</v>
          </cell>
          <cell r="S8818" t="str">
            <v>SI</v>
          </cell>
          <cell r="T8818">
            <v>20040414</v>
          </cell>
          <cell r="U8818">
            <v>20140531</v>
          </cell>
          <cell r="V8818">
            <v>0</v>
          </cell>
          <cell r="W8818">
            <v>6</v>
          </cell>
          <cell r="X8818" t="str">
            <v>JURIDICO</v>
          </cell>
          <cell r="Y8818">
            <v>1</v>
          </cell>
          <cell r="Z8818" t="str">
            <v>Privada</v>
          </cell>
        </row>
        <row r="8819">
          <cell r="F8819">
            <v>900101767</v>
          </cell>
          <cell r="G8819" t="str">
            <v>CONSTRUCTORES DE VIDA &amp; SALUD E.U.</v>
          </cell>
          <cell r="H8819">
            <v>1</v>
          </cell>
          <cell r="I8819" t="str">
            <v>Instituciones - IPS</v>
          </cell>
          <cell r="J8819">
            <v>0</v>
          </cell>
          <cell r="K8819" t="str">
            <v>CALLE 42 N° 35-58 CONSULTORIO 408</v>
          </cell>
          <cell r="L8819">
            <v>6350288</v>
          </cell>
          <cell r="M8819">
            <v>6350288</v>
          </cell>
          <cell r="N8819" t="str">
            <v>barcenas_cm@yahoo.es</v>
          </cell>
          <cell r="O8819" t="str">
            <v>JOSE ROMAN CASTRO SILGADO</v>
          </cell>
          <cell r="P8819">
            <v>0</v>
          </cell>
          <cell r="Q8819">
            <v>0</v>
          </cell>
          <cell r="R8819">
            <v>0</v>
          </cell>
          <cell r="S8819" t="str">
            <v>SI</v>
          </cell>
          <cell r="T8819">
            <v>20120816</v>
          </cell>
          <cell r="U8819">
            <v>20160816</v>
          </cell>
          <cell r="V8819">
            <v>0</v>
          </cell>
          <cell r="W8819">
            <v>9</v>
          </cell>
          <cell r="X8819" t="str">
            <v>JURIDICO</v>
          </cell>
          <cell r="Y8819">
            <v>1</v>
          </cell>
          <cell r="Z8819" t="str">
            <v>Privada</v>
          </cell>
        </row>
        <row r="8820">
          <cell r="F8820">
            <v>804013914</v>
          </cell>
          <cell r="G8820" t="str">
            <v>COOPERATIVA DE TRABAJO ASOCIADO DE PROFESIONALES Y AUXILIARES DE LA MEDICINA Y LA ODONTOLOGÍA ""ODONTOSERVI"""</v>
          </cell>
          <cell r="H8820">
            <v>1</v>
          </cell>
          <cell r="I8820" t="str">
            <v>Instituciones - IPS</v>
          </cell>
          <cell r="J8820">
            <v>0</v>
          </cell>
          <cell r="K8820" t="str">
            <v>CARRERA 18 Nº 10 - 59</v>
          </cell>
          <cell r="L8820">
            <v>6716437</v>
          </cell>
          <cell r="M8820">
            <v>0</v>
          </cell>
          <cell r="N8820" t="str">
            <v>mpfuentesarevalo62@hotmail.com</v>
          </cell>
          <cell r="O8820" t="str">
            <v>MARTHA PATRICIA FUENTES AREVALO</v>
          </cell>
          <cell r="P8820">
            <v>0</v>
          </cell>
          <cell r="Q8820">
            <v>0</v>
          </cell>
          <cell r="R8820">
            <v>0</v>
          </cell>
          <cell r="S8820" t="str">
            <v>SI</v>
          </cell>
          <cell r="T8820">
            <v>20121102</v>
          </cell>
          <cell r="U8820">
            <v>20161102</v>
          </cell>
          <cell r="V8820">
            <v>0</v>
          </cell>
          <cell r="W8820">
            <v>1</v>
          </cell>
          <cell r="X8820" t="str">
            <v>JURIDICO</v>
          </cell>
          <cell r="Y8820">
            <v>1</v>
          </cell>
          <cell r="Z8820" t="str">
            <v>Privada</v>
          </cell>
        </row>
        <row r="8821">
          <cell r="F8821">
            <v>804017501</v>
          </cell>
          <cell r="G8821" t="str">
            <v>COOPERATIVA DE TRABAJO ASOCIADO PARA EL SECTOR SALUD ETICAL CTA</v>
          </cell>
          <cell r="H8821">
            <v>1</v>
          </cell>
          <cell r="I8821" t="str">
            <v>Instituciones - IPS</v>
          </cell>
          <cell r="J8821">
            <v>0</v>
          </cell>
          <cell r="K8821" t="str">
            <v>CALLE 41 N 27A 80 Oficina 102 EDIFICIO VERONA II</v>
          </cell>
          <cell r="L8821">
            <v>3004899822</v>
          </cell>
          <cell r="M8821">
            <v>0</v>
          </cell>
          <cell r="N8821" t="str">
            <v>eticalcat@hotmail.com</v>
          </cell>
          <cell r="O8821" t="str">
            <v>JESUS ANTONIO MALDONADO GRANADOS</v>
          </cell>
          <cell r="P8821">
            <v>0</v>
          </cell>
          <cell r="Q8821">
            <v>0</v>
          </cell>
          <cell r="R8821">
            <v>0</v>
          </cell>
          <cell r="S8821" t="str">
            <v>SI</v>
          </cell>
          <cell r="T8821">
            <v>20100921</v>
          </cell>
          <cell r="U8821">
            <v>20140921</v>
          </cell>
          <cell r="V8821">
            <v>0</v>
          </cell>
          <cell r="W8821">
            <v>1</v>
          </cell>
          <cell r="X8821" t="str">
            <v>JURIDICO</v>
          </cell>
          <cell r="Y8821">
            <v>1</v>
          </cell>
          <cell r="Z8821" t="str">
            <v>Privada</v>
          </cell>
        </row>
        <row r="8822">
          <cell r="F8822">
            <v>804017081</v>
          </cell>
          <cell r="G8822" t="str">
            <v>COOPERATIVA PROSACOOP</v>
          </cell>
          <cell r="H8822">
            <v>1</v>
          </cell>
          <cell r="I8822" t="str">
            <v>Instituciones - IPS</v>
          </cell>
          <cell r="J8822">
            <v>0</v>
          </cell>
          <cell r="K8822" t="str">
            <v>CRA 29 # 50- 64 CONSULTORIO 203</v>
          </cell>
          <cell r="L8822">
            <v>6476282</v>
          </cell>
          <cell r="M8822">
            <v>6476282</v>
          </cell>
          <cell r="N8822" t="str">
            <v>prosacoop@hotmail.com</v>
          </cell>
          <cell r="O8822" t="str">
            <v>IVAN JAVIER ORTEGA ROJAS</v>
          </cell>
          <cell r="P8822">
            <v>0</v>
          </cell>
          <cell r="Q8822">
            <v>0</v>
          </cell>
          <cell r="R8822">
            <v>0</v>
          </cell>
          <cell r="S8822" t="str">
            <v>SI</v>
          </cell>
          <cell r="T8822">
            <v>20090925</v>
          </cell>
          <cell r="U8822">
            <v>20140531</v>
          </cell>
          <cell r="V8822">
            <v>0</v>
          </cell>
          <cell r="W8822">
            <v>8</v>
          </cell>
          <cell r="X8822" t="str">
            <v>JURIDICO</v>
          </cell>
          <cell r="Y8822">
            <v>1</v>
          </cell>
          <cell r="Z8822" t="str">
            <v>Privada</v>
          </cell>
        </row>
        <row r="8823">
          <cell r="F8823">
            <v>900187021</v>
          </cell>
          <cell r="G8823" t="str">
            <v>COOPERSALUD IPS</v>
          </cell>
          <cell r="H8823">
            <v>1</v>
          </cell>
          <cell r="I8823" t="str">
            <v>Instituciones - IPS</v>
          </cell>
          <cell r="J8823">
            <v>0</v>
          </cell>
          <cell r="K8823" t="str">
            <v>CARRERA 33 No. 48 - 30 OFICINA 202</v>
          </cell>
          <cell r="L8823">
            <v>6479156</v>
          </cell>
          <cell r="M8823">
            <v>6479156</v>
          </cell>
          <cell r="N8823" t="str">
            <v>coopersalud@gruposalud.org</v>
          </cell>
          <cell r="O8823" t="str">
            <v>ANA VIRGINIA OLAYA FLOREZ</v>
          </cell>
          <cell r="P8823">
            <v>0</v>
          </cell>
          <cell r="Q8823">
            <v>0</v>
          </cell>
          <cell r="R8823">
            <v>0</v>
          </cell>
          <cell r="S8823" t="str">
            <v>SI</v>
          </cell>
          <cell r="T8823">
            <v>20110905</v>
          </cell>
          <cell r="U8823">
            <v>20150905</v>
          </cell>
          <cell r="V8823">
            <v>0</v>
          </cell>
          <cell r="W8823">
            <v>2</v>
          </cell>
          <cell r="X8823" t="str">
            <v>JURIDICO</v>
          </cell>
          <cell r="Y8823">
            <v>1</v>
          </cell>
          <cell r="Z8823" t="str">
            <v>Privada</v>
          </cell>
        </row>
        <row r="8824">
          <cell r="F8824">
            <v>800230537</v>
          </cell>
          <cell r="G8824" t="str">
            <v>COOPESALUD LTDA</v>
          </cell>
          <cell r="H8824">
            <v>1</v>
          </cell>
          <cell r="I8824" t="str">
            <v>Instituciones - IPS</v>
          </cell>
          <cell r="J8824" t="str">
            <v>NO</v>
          </cell>
          <cell r="K8824" t="str">
            <v>KRA 33 NO. 54-129</v>
          </cell>
          <cell r="L8824">
            <v>6575606</v>
          </cell>
          <cell r="M8824">
            <v>6478268</v>
          </cell>
          <cell r="N8824" t="str">
            <v>coopesaludipsgerencia@gmail.com</v>
          </cell>
          <cell r="O8824" t="str">
            <v>ADRIANA FRANCISCA MCCORMICK RAMIREZ</v>
          </cell>
          <cell r="P8824">
            <v>0</v>
          </cell>
          <cell r="Q8824">
            <v>0</v>
          </cell>
          <cell r="R8824" t="str">
            <v>NO</v>
          </cell>
          <cell r="S8824" t="str">
            <v>SI</v>
          </cell>
          <cell r="T8824">
            <v>20070205</v>
          </cell>
          <cell r="U8824">
            <v>20140531</v>
          </cell>
          <cell r="V8824">
            <v>0</v>
          </cell>
          <cell r="W8824">
            <v>1</v>
          </cell>
          <cell r="X8824" t="str">
            <v>JURIDICO</v>
          </cell>
          <cell r="Y8824">
            <v>1</v>
          </cell>
          <cell r="Z8824" t="str">
            <v>Privada</v>
          </cell>
        </row>
        <row r="8825">
          <cell r="F8825">
            <v>804017700</v>
          </cell>
          <cell r="G8825" t="str">
            <v>CORFINANZA E.U.</v>
          </cell>
          <cell r="H8825">
            <v>1</v>
          </cell>
          <cell r="I8825" t="str">
            <v>Instituciones - IPS</v>
          </cell>
          <cell r="J8825">
            <v>0</v>
          </cell>
          <cell r="K8825" t="str">
            <v>KR 33 · 51 - 119 OF 301</v>
          </cell>
          <cell r="L8825">
            <v>6471809</v>
          </cell>
          <cell r="M8825">
            <v>6474948</v>
          </cell>
          <cell r="N8825" t="str">
            <v>jxmp1@hotmail.com</v>
          </cell>
          <cell r="O8825" t="str">
            <v>Claudia Isabel Galvis Rojas</v>
          </cell>
          <cell r="P8825">
            <v>0</v>
          </cell>
          <cell r="Q8825">
            <v>0</v>
          </cell>
          <cell r="R8825">
            <v>0</v>
          </cell>
          <cell r="S8825" t="str">
            <v>SI</v>
          </cell>
          <cell r="T8825">
            <v>20100414</v>
          </cell>
          <cell r="U8825">
            <v>20140531</v>
          </cell>
          <cell r="V8825">
            <v>0</v>
          </cell>
          <cell r="W8825">
            <v>9</v>
          </cell>
          <cell r="X8825" t="str">
            <v>JURIDICO</v>
          </cell>
          <cell r="Y8825">
            <v>1</v>
          </cell>
          <cell r="Z8825" t="str">
            <v>Privada</v>
          </cell>
        </row>
        <row r="8826">
          <cell r="F8826">
            <v>804013011</v>
          </cell>
          <cell r="G8826" t="str">
            <v>CORPORACION DE SERVICIOS Y ASESORIAS "CORPOINSA"</v>
          </cell>
          <cell r="H8826">
            <v>1</v>
          </cell>
          <cell r="I8826" t="str">
            <v>Instituciones - IPS</v>
          </cell>
          <cell r="J8826">
            <v>0</v>
          </cell>
          <cell r="K8826" t="str">
            <v>CALLE 36 N° 12-19 OFICINA 403</v>
          </cell>
          <cell r="L8826">
            <v>3208507648</v>
          </cell>
          <cell r="M8826">
            <v>6704846</v>
          </cell>
          <cell r="N8826" t="str">
            <v>corpoinsa@hotmail.com</v>
          </cell>
          <cell r="O8826" t="str">
            <v>NAZLY ONEYDA AGON PEREZ</v>
          </cell>
          <cell r="P8826">
            <v>0</v>
          </cell>
          <cell r="Q8826">
            <v>0</v>
          </cell>
          <cell r="R8826">
            <v>0</v>
          </cell>
          <cell r="S8826" t="str">
            <v>SI</v>
          </cell>
          <cell r="T8826">
            <v>20120808</v>
          </cell>
          <cell r="U8826">
            <v>20160808</v>
          </cell>
          <cell r="V8826">
            <v>0</v>
          </cell>
          <cell r="W8826">
            <v>4</v>
          </cell>
          <cell r="X8826" t="str">
            <v>JURIDICO</v>
          </cell>
          <cell r="Y8826">
            <v>1</v>
          </cell>
          <cell r="Z8826" t="str">
            <v>Privada</v>
          </cell>
        </row>
        <row r="8827">
          <cell r="F8827">
            <v>830106376</v>
          </cell>
          <cell r="G8827" t="str">
            <v>CORPORACION IPS SALUDCOOP</v>
          </cell>
          <cell r="H8827">
            <v>1</v>
          </cell>
          <cell r="I8827" t="str">
            <v>Instituciones - IPS</v>
          </cell>
          <cell r="J8827" t="str">
            <v>NO</v>
          </cell>
          <cell r="K8827" t="str">
            <v>CALLE 62 N° 30-10</v>
          </cell>
          <cell r="L8827">
            <v>6438888</v>
          </cell>
          <cell r="M8827">
            <v>6435819</v>
          </cell>
          <cell r="N8827" t="str">
            <v>epidemioclinicasaludcoop@hotmail.com</v>
          </cell>
          <cell r="O8827" t="str">
            <v>LUIS FELIPE CANO SILVA</v>
          </cell>
          <cell r="P8827">
            <v>0</v>
          </cell>
          <cell r="Q8827">
            <v>0</v>
          </cell>
          <cell r="R8827" t="str">
            <v>NO</v>
          </cell>
          <cell r="S8827" t="str">
            <v>SI</v>
          </cell>
          <cell r="T8827">
            <v>20090527</v>
          </cell>
          <cell r="U8827">
            <v>20140531</v>
          </cell>
          <cell r="V8827">
            <v>0</v>
          </cell>
          <cell r="W8827">
            <v>1</v>
          </cell>
          <cell r="X8827" t="str">
            <v>JURIDICO</v>
          </cell>
          <cell r="Y8827">
            <v>1</v>
          </cell>
          <cell r="Z8827" t="str">
            <v>Privada</v>
          </cell>
        </row>
        <row r="8828">
          <cell r="F8828">
            <v>804012319</v>
          </cell>
          <cell r="G8828" t="str">
            <v>CORPORACION PARA EL DESARROLLO DE LA CONCIENCIA Y LA SALUD - CORSANAR</v>
          </cell>
          <cell r="H8828">
            <v>1</v>
          </cell>
          <cell r="I8828" t="str">
            <v>Instituciones - IPS</v>
          </cell>
          <cell r="J8828">
            <v>0</v>
          </cell>
          <cell r="K8828" t="str">
            <v>CALLE 54 N° 31-94</v>
          </cell>
          <cell r="L8828">
            <v>6478123</v>
          </cell>
          <cell r="M8828">
            <v>6473219</v>
          </cell>
          <cell r="N8828" t="str">
            <v>CORSANAR@HOTMAIL.COM</v>
          </cell>
          <cell r="O8828" t="str">
            <v>LUIS EDUARDO MENDEZ ORTIZ</v>
          </cell>
          <cell r="P8828">
            <v>0</v>
          </cell>
          <cell r="Q8828">
            <v>0</v>
          </cell>
          <cell r="R8828">
            <v>0</v>
          </cell>
          <cell r="S8828" t="str">
            <v>SI</v>
          </cell>
          <cell r="T8828">
            <v>20101117</v>
          </cell>
          <cell r="U8828">
            <v>20141117</v>
          </cell>
          <cell r="V8828">
            <v>0</v>
          </cell>
          <cell r="W8828">
            <v>2</v>
          </cell>
          <cell r="X8828" t="str">
            <v>JURIDICO</v>
          </cell>
          <cell r="Y8828">
            <v>1</v>
          </cell>
          <cell r="Z8828" t="str">
            <v>Privada</v>
          </cell>
        </row>
        <row r="8829">
          <cell r="F8829">
            <v>900013939</v>
          </cell>
          <cell r="G8829" t="str">
            <v>CORPORACION PARA LA ATENCION Y EL DIAGNOSTICO DE ENFERMEDADES "MILAGROZ"</v>
          </cell>
          <cell r="H8829">
            <v>1</v>
          </cell>
          <cell r="I8829" t="str">
            <v>Instituciones - IPS</v>
          </cell>
          <cell r="J8829">
            <v>0</v>
          </cell>
          <cell r="K8829" t="str">
            <v>CALLE 20 Nº 31-98</v>
          </cell>
          <cell r="L8829">
            <v>6951380</v>
          </cell>
          <cell r="M8829">
            <v>6951380</v>
          </cell>
          <cell r="N8829" t="str">
            <v>CMILAGROZBUCARAMANGA@GMAIL.COM</v>
          </cell>
          <cell r="O8829" t="str">
            <v>Luz Dana Real Ruiz</v>
          </cell>
          <cell r="P8829">
            <v>0</v>
          </cell>
          <cell r="Q8829">
            <v>0</v>
          </cell>
          <cell r="R8829">
            <v>0</v>
          </cell>
          <cell r="S8829" t="str">
            <v>SI</v>
          </cell>
          <cell r="T8829">
            <v>20101117</v>
          </cell>
          <cell r="U8829">
            <v>20141117</v>
          </cell>
          <cell r="V8829">
            <v>0</v>
          </cell>
          <cell r="W8829">
            <v>1</v>
          </cell>
          <cell r="X8829" t="str">
            <v>JURIDICO</v>
          </cell>
          <cell r="Y8829">
            <v>1</v>
          </cell>
          <cell r="Z8829" t="str">
            <v>Privada</v>
          </cell>
        </row>
        <row r="8830">
          <cell r="F8830">
            <v>800038535</v>
          </cell>
          <cell r="G8830" t="str">
            <v>CORTES BUITRAGO Y CIA LTDA</v>
          </cell>
          <cell r="H8830">
            <v>1</v>
          </cell>
          <cell r="I8830" t="str">
            <v>Instituciones - IPS</v>
          </cell>
          <cell r="J8830" t="str">
            <v>NO</v>
          </cell>
          <cell r="K8830" t="str">
            <v>CALLE 54 # 33 45 CONSUL 203</v>
          </cell>
          <cell r="L8830">
            <v>6850213</v>
          </cell>
          <cell r="M8830">
            <v>6850213</v>
          </cell>
          <cell r="N8830">
            <v>0</v>
          </cell>
          <cell r="O8830" t="str">
            <v>CARLOS CORTES CABALLERO</v>
          </cell>
          <cell r="P8830">
            <v>0</v>
          </cell>
          <cell r="Q8830">
            <v>0</v>
          </cell>
          <cell r="R8830" t="str">
            <v>NO</v>
          </cell>
          <cell r="S8830" t="str">
            <v>SI</v>
          </cell>
          <cell r="T8830">
            <v>20030214</v>
          </cell>
          <cell r="U8830">
            <v>20140531</v>
          </cell>
          <cell r="V8830">
            <v>0</v>
          </cell>
          <cell r="W8830">
            <v>5</v>
          </cell>
          <cell r="X8830" t="str">
            <v>JURIDICO</v>
          </cell>
          <cell r="Y8830">
            <v>1</v>
          </cell>
          <cell r="Z8830" t="str">
            <v>Privada</v>
          </cell>
        </row>
        <row r="8831">
          <cell r="F8831">
            <v>900262268</v>
          </cell>
          <cell r="G8831" t="str">
            <v>CRECIENDO LIMITADA CENTRO DE ATENCION INTEGRAL A LA FAMILIA Y AL NIÑO</v>
          </cell>
          <cell r="H8831">
            <v>1</v>
          </cell>
          <cell r="I8831" t="str">
            <v>Instituciones - IPS</v>
          </cell>
          <cell r="J8831">
            <v>0</v>
          </cell>
          <cell r="K8831" t="str">
            <v>CALLE 45 Nº 34-57</v>
          </cell>
          <cell r="L8831">
            <v>6475661</v>
          </cell>
          <cell r="M8831">
            <v>0</v>
          </cell>
          <cell r="N8831" t="str">
            <v>creciendo.ltda@hotmail.com</v>
          </cell>
          <cell r="O8831" t="str">
            <v>CARMELINA VERA GARCIA</v>
          </cell>
          <cell r="P8831">
            <v>0</v>
          </cell>
          <cell r="Q8831">
            <v>0</v>
          </cell>
          <cell r="R8831">
            <v>0</v>
          </cell>
          <cell r="S8831" t="str">
            <v>SI</v>
          </cell>
          <cell r="T8831">
            <v>20130618</v>
          </cell>
          <cell r="U8831">
            <v>20170618</v>
          </cell>
          <cell r="V8831">
            <v>0</v>
          </cell>
          <cell r="W8831">
            <v>5</v>
          </cell>
          <cell r="X8831" t="str">
            <v>JURIDICO</v>
          </cell>
          <cell r="Y8831">
            <v>1</v>
          </cell>
          <cell r="Z8831" t="str">
            <v>Privada</v>
          </cell>
        </row>
        <row r="8832">
          <cell r="F8832">
            <v>890210619</v>
          </cell>
          <cell r="G8832" t="str">
            <v>CRUZ ROJA COLOMBIANA SECCIONAL SANTANDER</v>
          </cell>
          <cell r="H8832">
            <v>1</v>
          </cell>
          <cell r="I8832" t="str">
            <v>Instituciones - IPS</v>
          </cell>
          <cell r="J8832" t="str">
            <v>NO</v>
          </cell>
          <cell r="K8832" t="str">
            <v>CALLE 45 # 9B - 10</v>
          </cell>
          <cell r="L8832">
            <v>6330000</v>
          </cell>
          <cell r="M8832">
            <v>6337566</v>
          </cell>
          <cell r="N8832" t="str">
            <v>santander@cruzrojacolombiana.org</v>
          </cell>
          <cell r="O8832" t="str">
            <v>ROSMIRA VERA DE CAMPOS</v>
          </cell>
          <cell r="P8832">
            <v>0</v>
          </cell>
          <cell r="Q8832">
            <v>0</v>
          </cell>
          <cell r="R8832" t="str">
            <v>NO</v>
          </cell>
          <cell r="S8832" t="str">
            <v>SI</v>
          </cell>
          <cell r="T8832">
            <v>20060517</v>
          </cell>
          <cell r="U8832">
            <v>20140531</v>
          </cell>
          <cell r="V8832">
            <v>0</v>
          </cell>
          <cell r="W8832">
            <v>9</v>
          </cell>
          <cell r="X8832" t="str">
            <v>JURIDICO</v>
          </cell>
          <cell r="Y8832">
            <v>1</v>
          </cell>
          <cell r="Z8832" t="str">
            <v>Privada</v>
          </cell>
        </row>
        <row r="8833">
          <cell r="F8833">
            <v>900495577</v>
          </cell>
          <cell r="G8833" t="str">
            <v>CURARTE CENTRO DE ESPECIALISTAS EN PEDIATRIA Y MEDICINA ALTERNATIVA S.A.S.</v>
          </cell>
          <cell r="H8833">
            <v>1</v>
          </cell>
          <cell r="I8833" t="str">
            <v>Instituciones - IPS</v>
          </cell>
          <cell r="J8833">
            <v>0</v>
          </cell>
          <cell r="K8833" t="str">
            <v>CARRERA 35# 54-89 BARRIO CABECERA</v>
          </cell>
          <cell r="L8833">
            <v>6901932</v>
          </cell>
          <cell r="M8833" t="str">
            <v>S/N</v>
          </cell>
          <cell r="N8833" t="str">
            <v>curartemedicosespecialistas@gmail.com</v>
          </cell>
          <cell r="O8833" t="str">
            <v>DIEGO IVAN ESTUPIÑAN PERICO</v>
          </cell>
          <cell r="P8833">
            <v>0</v>
          </cell>
          <cell r="Q8833">
            <v>0</v>
          </cell>
          <cell r="R8833">
            <v>0</v>
          </cell>
          <cell r="S8833" t="str">
            <v>SI</v>
          </cell>
          <cell r="T8833">
            <v>20120809</v>
          </cell>
          <cell r="U8833">
            <v>20160809</v>
          </cell>
          <cell r="V8833">
            <v>0</v>
          </cell>
          <cell r="W8833">
            <v>6</v>
          </cell>
          <cell r="X8833" t="str">
            <v>JURIDICO</v>
          </cell>
          <cell r="Y8833">
            <v>1</v>
          </cell>
          <cell r="Z8833" t="str">
            <v>Privada</v>
          </cell>
        </row>
        <row r="8834">
          <cell r="F8834">
            <v>800216612</v>
          </cell>
          <cell r="G8834" t="str">
            <v>DENSITROMETRIA DE SANTANDER SA</v>
          </cell>
          <cell r="H8834">
            <v>1</v>
          </cell>
          <cell r="I8834" t="str">
            <v>Instituciones - IPS</v>
          </cell>
          <cell r="J8834" t="str">
            <v>NO</v>
          </cell>
          <cell r="K8834" t="str">
            <v>CALLE 52 B # 31 145</v>
          </cell>
          <cell r="L8834">
            <v>6474444</v>
          </cell>
          <cell r="M8834">
            <v>6474444</v>
          </cell>
          <cell r="N8834">
            <v>0</v>
          </cell>
          <cell r="O8834" t="str">
            <v>NIXON JACOME CASADIEGO</v>
          </cell>
          <cell r="P8834">
            <v>0</v>
          </cell>
          <cell r="Q8834">
            <v>0</v>
          </cell>
          <cell r="R8834" t="str">
            <v>NO</v>
          </cell>
          <cell r="S8834" t="str">
            <v>SI</v>
          </cell>
          <cell r="T8834">
            <v>20030226</v>
          </cell>
          <cell r="U8834">
            <v>20140531</v>
          </cell>
          <cell r="V8834">
            <v>0</v>
          </cell>
          <cell r="W8834">
            <v>8</v>
          </cell>
          <cell r="X8834" t="str">
            <v>JURIDICO</v>
          </cell>
          <cell r="Y8834">
            <v>1</v>
          </cell>
          <cell r="Z8834" t="str">
            <v>Privada</v>
          </cell>
        </row>
        <row r="8835">
          <cell r="F8835">
            <v>804008723</v>
          </cell>
          <cell r="G8835" t="str">
            <v>DENTACARE-IPS</v>
          </cell>
          <cell r="H8835">
            <v>1</v>
          </cell>
          <cell r="I8835" t="str">
            <v>Instituciones - IPS</v>
          </cell>
          <cell r="J8835">
            <v>0</v>
          </cell>
          <cell r="K8835" t="str">
            <v>Secretaría Departamental de Salud de Santander</v>
          </cell>
          <cell r="L8835">
            <v>6476887</v>
          </cell>
          <cell r="M8835">
            <v>0</v>
          </cell>
          <cell r="N8835" t="str">
            <v>johishijuelos@hotmail.com</v>
          </cell>
          <cell r="O8835" t="str">
            <v>JOHANA HIJUELOS CARDENAS</v>
          </cell>
          <cell r="P8835">
            <v>0</v>
          </cell>
          <cell r="Q8835">
            <v>0</v>
          </cell>
          <cell r="R8835">
            <v>0</v>
          </cell>
          <cell r="S8835" t="str">
            <v>SI</v>
          </cell>
          <cell r="T8835">
            <v>20121219</v>
          </cell>
          <cell r="U8835">
            <v>20161219</v>
          </cell>
          <cell r="V8835">
            <v>0</v>
          </cell>
          <cell r="W8835">
            <v>1</v>
          </cell>
          <cell r="X8835" t="str">
            <v>JURIDICO</v>
          </cell>
          <cell r="Y8835">
            <v>1</v>
          </cell>
          <cell r="Z8835" t="str">
            <v>Privada</v>
          </cell>
        </row>
        <row r="8836">
          <cell r="F8836">
            <v>900494385</v>
          </cell>
          <cell r="G8836" t="str">
            <v>DENTAL PEOPLE SPA</v>
          </cell>
          <cell r="H8836">
            <v>1</v>
          </cell>
          <cell r="I8836" t="str">
            <v>Instituciones - IPS</v>
          </cell>
          <cell r="J8836">
            <v>0</v>
          </cell>
          <cell r="K8836" t="str">
            <v>CARRERA 32 # 38 - 13 MEJORAS PUBLICAS</v>
          </cell>
          <cell r="L8836" t="str">
            <v>6853333/3133923654</v>
          </cell>
          <cell r="M8836">
            <v>0</v>
          </cell>
          <cell r="N8836" t="str">
            <v>gerenciacomercial@dentalpeoplespa.com.co</v>
          </cell>
          <cell r="O8836" t="str">
            <v>LUZ CAROL ARDILA GUALDRON</v>
          </cell>
          <cell r="P8836">
            <v>0</v>
          </cell>
          <cell r="Q8836">
            <v>0</v>
          </cell>
          <cell r="R8836">
            <v>0</v>
          </cell>
          <cell r="S8836" t="str">
            <v>SI</v>
          </cell>
          <cell r="T8836">
            <v>20120705</v>
          </cell>
          <cell r="U8836">
            <v>20160705</v>
          </cell>
          <cell r="V8836">
            <v>0</v>
          </cell>
          <cell r="W8836">
            <v>4</v>
          </cell>
          <cell r="X8836" t="str">
            <v>JURIDICO</v>
          </cell>
          <cell r="Y8836">
            <v>1</v>
          </cell>
          <cell r="Z8836" t="str">
            <v>Privada</v>
          </cell>
        </row>
        <row r="8837">
          <cell r="F8837">
            <v>900469465</v>
          </cell>
          <cell r="G8837" t="str">
            <v>DENTAL SALUD S.A.S</v>
          </cell>
          <cell r="H8837">
            <v>1</v>
          </cell>
          <cell r="I8837" t="str">
            <v>Instituciones - IPS</v>
          </cell>
          <cell r="J8837">
            <v>0</v>
          </cell>
          <cell r="K8837" t="str">
            <v>CRA 33 N 52-36</v>
          </cell>
          <cell r="L8837">
            <v>6572025</v>
          </cell>
          <cell r="M8837">
            <v>6572025</v>
          </cell>
          <cell r="N8837" t="str">
            <v>dental_salud@hotmail.com</v>
          </cell>
          <cell r="O8837" t="str">
            <v>HENRY LOZADA MUÑOZ</v>
          </cell>
          <cell r="P8837">
            <v>0</v>
          </cell>
          <cell r="Q8837">
            <v>0</v>
          </cell>
          <cell r="R8837">
            <v>0</v>
          </cell>
          <cell r="S8837" t="str">
            <v>SI</v>
          </cell>
          <cell r="T8837">
            <v>20111223</v>
          </cell>
          <cell r="U8837">
            <v>20151223</v>
          </cell>
          <cell r="V8837">
            <v>0</v>
          </cell>
          <cell r="W8837">
            <v>1</v>
          </cell>
          <cell r="X8837" t="str">
            <v>JURIDICO</v>
          </cell>
          <cell r="Y8837">
            <v>3</v>
          </cell>
          <cell r="Z8837" t="str">
            <v>Mixta</v>
          </cell>
        </row>
        <row r="8838">
          <cell r="F8838">
            <v>804014125</v>
          </cell>
          <cell r="G8838" t="str">
            <v>DENTILASER</v>
          </cell>
          <cell r="H8838">
            <v>1</v>
          </cell>
          <cell r="I8838" t="str">
            <v>Instituciones - IPS</v>
          </cell>
          <cell r="J8838">
            <v>0</v>
          </cell>
          <cell r="K8838" t="str">
            <v>calle 33 No. 28-22</v>
          </cell>
          <cell r="L8838">
            <v>976459794</v>
          </cell>
          <cell r="M8838">
            <v>976358555</v>
          </cell>
          <cell r="N8838" t="str">
            <v>amaliatapias333@hotmail.com</v>
          </cell>
          <cell r="O8838" t="str">
            <v>amalia tapias tapias</v>
          </cell>
          <cell r="P8838">
            <v>0</v>
          </cell>
          <cell r="Q8838">
            <v>0</v>
          </cell>
          <cell r="R8838">
            <v>0</v>
          </cell>
          <cell r="S8838" t="str">
            <v>SI</v>
          </cell>
          <cell r="T8838">
            <v>20120730</v>
          </cell>
          <cell r="U8838">
            <v>20160730</v>
          </cell>
          <cell r="V8838">
            <v>0</v>
          </cell>
          <cell r="W8838">
            <v>1</v>
          </cell>
          <cell r="X8838" t="str">
            <v>JURIDICO</v>
          </cell>
          <cell r="Y8838">
            <v>1</v>
          </cell>
          <cell r="Z8838" t="str">
            <v>Privada</v>
          </cell>
        </row>
        <row r="8839">
          <cell r="F8839">
            <v>900298803</v>
          </cell>
          <cell r="G8839" t="str">
            <v>DENTYPLUS CENTER S.A.S</v>
          </cell>
          <cell r="H8839">
            <v>1</v>
          </cell>
          <cell r="I8839" t="str">
            <v>Instituciones - IPS</v>
          </cell>
          <cell r="J8839">
            <v>0</v>
          </cell>
          <cell r="K8839" t="str">
            <v>CARRERA 36 N° 52-56 PISO 2</v>
          </cell>
          <cell r="L8839">
            <v>6944834</v>
          </cell>
          <cell r="M8839">
            <v>0</v>
          </cell>
          <cell r="N8839" t="str">
            <v>JAFD25@HOTMAIL.COM</v>
          </cell>
          <cell r="O8839" t="str">
            <v>JUDY ANGELICA FLOREZ DAZA</v>
          </cell>
          <cell r="P8839">
            <v>0</v>
          </cell>
          <cell r="Q8839">
            <v>0</v>
          </cell>
          <cell r="R8839">
            <v>0</v>
          </cell>
          <cell r="S8839" t="str">
            <v>SI</v>
          </cell>
          <cell r="T8839">
            <v>20100517</v>
          </cell>
          <cell r="U8839">
            <v>20140531</v>
          </cell>
          <cell r="V8839">
            <v>0</v>
          </cell>
          <cell r="W8839">
            <v>1</v>
          </cell>
          <cell r="X8839" t="str">
            <v>JURIDICO</v>
          </cell>
          <cell r="Y8839">
            <v>1</v>
          </cell>
          <cell r="Z8839" t="str">
            <v>Privada</v>
          </cell>
        </row>
        <row r="8840">
          <cell r="F8840">
            <v>900402633</v>
          </cell>
          <cell r="G8840" t="str">
            <v>DESCUBRIR CENTRO TERAPEUTICO INTEGRAL E.U</v>
          </cell>
          <cell r="H8840">
            <v>1</v>
          </cell>
          <cell r="I8840" t="str">
            <v>Instituciones - IPS</v>
          </cell>
          <cell r="J8840">
            <v>0</v>
          </cell>
          <cell r="K8840" t="str">
            <v>CALLE 55 N° 31-53</v>
          </cell>
          <cell r="L8840">
            <v>6477048</v>
          </cell>
          <cell r="M8840">
            <v>6477048</v>
          </cell>
          <cell r="N8840" t="str">
            <v>DESCUBRIR.BUC@HOTMAIL.COM</v>
          </cell>
          <cell r="O8840" t="str">
            <v>IVAN ESTEVEZ VELASQUEZ</v>
          </cell>
          <cell r="P8840">
            <v>0</v>
          </cell>
          <cell r="Q8840">
            <v>0</v>
          </cell>
          <cell r="R8840">
            <v>0</v>
          </cell>
          <cell r="S8840" t="str">
            <v>SI</v>
          </cell>
          <cell r="T8840">
            <v>20101223</v>
          </cell>
          <cell r="U8840">
            <v>20141223</v>
          </cell>
          <cell r="V8840">
            <v>0</v>
          </cell>
          <cell r="W8840">
            <v>2</v>
          </cell>
          <cell r="X8840" t="str">
            <v>JURIDICO</v>
          </cell>
          <cell r="Y8840">
            <v>1</v>
          </cell>
          <cell r="Z8840" t="str">
            <v>Privada</v>
          </cell>
        </row>
        <row r="8841">
          <cell r="F8841">
            <v>800246015</v>
          </cell>
          <cell r="G8841" t="str">
            <v>DIAGNOSTICO MEDICO Y RADIOLOGICO DIMER SA</v>
          </cell>
          <cell r="H8841">
            <v>1</v>
          </cell>
          <cell r="I8841" t="str">
            <v>Instituciones - IPS</v>
          </cell>
          <cell r="J8841" t="str">
            <v>NO</v>
          </cell>
          <cell r="K8841" t="str">
            <v>CRA 32 # 31A 16</v>
          </cell>
          <cell r="L8841">
            <v>6455572</v>
          </cell>
          <cell r="M8841">
            <v>6450953</v>
          </cell>
          <cell r="N8841">
            <v>0</v>
          </cell>
          <cell r="O8841" t="str">
            <v>LUZ AMPARP REY GRAZZ</v>
          </cell>
          <cell r="P8841">
            <v>0</v>
          </cell>
          <cell r="Q8841">
            <v>0</v>
          </cell>
          <cell r="R8841" t="str">
            <v>NO</v>
          </cell>
          <cell r="S8841" t="str">
            <v>SI</v>
          </cell>
          <cell r="T8841">
            <v>20030410</v>
          </cell>
          <cell r="U8841">
            <v>20140531</v>
          </cell>
          <cell r="V8841">
            <v>0</v>
          </cell>
          <cell r="W8841">
            <v>9</v>
          </cell>
          <cell r="X8841" t="str">
            <v>JURIDICO</v>
          </cell>
          <cell r="Y8841">
            <v>1</v>
          </cell>
          <cell r="Z8841" t="str">
            <v>Privada</v>
          </cell>
        </row>
        <row r="8842">
          <cell r="F8842">
            <v>800225057</v>
          </cell>
          <cell r="G8842" t="str">
            <v>DIAGNOSTICO Y ASISTENCIA MEDICA S.A. INSTITUCION PRESTADORA DE SERVICIOS DE SALUD DINAMICA IPS</v>
          </cell>
          <cell r="H8842">
            <v>1</v>
          </cell>
          <cell r="I8842" t="str">
            <v>Instituciones - IPS</v>
          </cell>
          <cell r="J8842">
            <v>0</v>
          </cell>
          <cell r="K8842" t="str">
            <v>CALLE 45 # 27A - 69</v>
          </cell>
          <cell r="L8842">
            <v>6573824</v>
          </cell>
          <cell r="M8842">
            <v>6573824</v>
          </cell>
          <cell r="N8842" t="str">
            <v>sandcego@dinamicaips.com.co</v>
          </cell>
          <cell r="O8842" t="str">
            <v>Juan Felipe Murillo Cardona</v>
          </cell>
          <cell r="P8842">
            <v>0</v>
          </cell>
          <cell r="Q8842">
            <v>0</v>
          </cell>
          <cell r="R8842">
            <v>0</v>
          </cell>
          <cell r="S8842" t="str">
            <v>SI</v>
          </cell>
          <cell r="T8842">
            <v>20111118</v>
          </cell>
          <cell r="U8842">
            <v>20151118</v>
          </cell>
          <cell r="V8842">
            <v>0</v>
          </cell>
          <cell r="W8842">
            <v>8</v>
          </cell>
          <cell r="X8842" t="str">
            <v>JURIDICO</v>
          </cell>
          <cell r="Y8842">
            <v>1</v>
          </cell>
          <cell r="Z8842" t="str">
            <v>Privada</v>
          </cell>
        </row>
        <row r="8843">
          <cell r="F8843">
            <v>900388257</v>
          </cell>
          <cell r="G8843" t="str">
            <v>DIAGNOSTIDENT RX S.A.S.</v>
          </cell>
          <cell r="H8843">
            <v>1</v>
          </cell>
          <cell r="I8843" t="str">
            <v>Instituciones - IPS</v>
          </cell>
          <cell r="J8843">
            <v>0</v>
          </cell>
          <cell r="K8843" t="str">
            <v>CALLE 47, 29-33 OFICINA 706</v>
          </cell>
          <cell r="L8843">
            <v>6575488</v>
          </cell>
          <cell r="M8843">
            <v>0</v>
          </cell>
          <cell r="N8843" t="str">
            <v>diagnostidentrxsas@hotmail.com</v>
          </cell>
          <cell r="O8843" t="str">
            <v>RUBEN DARIO RODRIGUEZ VALENCIA</v>
          </cell>
          <cell r="P8843">
            <v>0</v>
          </cell>
          <cell r="Q8843">
            <v>0</v>
          </cell>
          <cell r="R8843">
            <v>0</v>
          </cell>
          <cell r="S8843" t="str">
            <v>SI</v>
          </cell>
          <cell r="T8843">
            <v>20111216</v>
          </cell>
          <cell r="U8843">
            <v>20151216</v>
          </cell>
          <cell r="V8843">
            <v>0</v>
          </cell>
          <cell r="W8843">
            <v>6</v>
          </cell>
          <cell r="X8843" t="str">
            <v>JURIDICO</v>
          </cell>
          <cell r="Y8843">
            <v>1</v>
          </cell>
          <cell r="Z8843" t="str">
            <v>Privada</v>
          </cell>
        </row>
        <row r="8844">
          <cell r="F8844">
            <v>900417661</v>
          </cell>
          <cell r="G8844" t="str">
            <v>DICIPAT</v>
          </cell>
          <cell r="H8844">
            <v>1</v>
          </cell>
          <cell r="I8844" t="str">
            <v>Instituciones - IPS</v>
          </cell>
          <cell r="J8844">
            <v>0</v>
          </cell>
          <cell r="K8844" t="str">
            <v>carrera 36 N° 34-50</v>
          </cell>
          <cell r="L8844" t="str">
            <v>3204417522-3118589368</v>
          </cell>
          <cell r="M8844">
            <v>0</v>
          </cell>
          <cell r="N8844" t="str">
            <v>dicipat@hotmail.com</v>
          </cell>
          <cell r="O8844" t="str">
            <v>JOHN MAURICIO FRANCO LOZADA</v>
          </cell>
          <cell r="P8844">
            <v>0</v>
          </cell>
          <cell r="Q8844">
            <v>0</v>
          </cell>
          <cell r="R8844">
            <v>0</v>
          </cell>
          <cell r="S8844" t="str">
            <v>SI</v>
          </cell>
          <cell r="T8844">
            <v>20110324</v>
          </cell>
          <cell r="U8844">
            <v>20150324</v>
          </cell>
          <cell r="V8844">
            <v>0</v>
          </cell>
          <cell r="W8844">
            <v>4</v>
          </cell>
          <cell r="X8844" t="str">
            <v>JURIDICO</v>
          </cell>
          <cell r="Y8844">
            <v>1</v>
          </cell>
          <cell r="Z8844" t="str">
            <v>Privada</v>
          </cell>
        </row>
        <row r="8845">
          <cell r="F8845">
            <v>890201440</v>
          </cell>
          <cell r="G8845" t="str">
            <v>DISPENSARIO MEDICO ARQUIDIOCESANO</v>
          </cell>
          <cell r="H8845">
            <v>1</v>
          </cell>
          <cell r="I8845" t="str">
            <v>Instituciones - IPS</v>
          </cell>
          <cell r="J8845">
            <v>0</v>
          </cell>
          <cell r="K8845" t="str">
            <v>carrera 20 No. 11-34</v>
          </cell>
          <cell r="L8845" t="str">
            <v>321 2888969</v>
          </cell>
          <cell r="M8845">
            <v>0</v>
          </cell>
          <cell r="N8845" t="str">
            <v>pastoral-salud@hotmail.com</v>
          </cell>
          <cell r="O8845" t="str">
            <v>oscar jenry vera tami</v>
          </cell>
          <cell r="P8845">
            <v>0</v>
          </cell>
          <cell r="Q8845">
            <v>0</v>
          </cell>
          <cell r="R8845">
            <v>0</v>
          </cell>
          <cell r="S8845" t="str">
            <v>SI</v>
          </cell>
          <cell r="T8845">
            <v>20111223</v>
          </cell>
          <cell r="U8845">
            <v>20151223</v>
          </cell>
          <cell r="V8845">
            <v>0</v>
          </cell>
          <cell r="W8845">
            <v>1</v>
          </cell>
          <cell r="X8845" t="str">
            <v>JURIDICO</v>
          </cell>
          <cell r="Y8845">
            <v>1</v>
          </cell>
          <cell r="Z8845" t="str">
            <v>Privada</v>
          </cell>
        </row>
        <row r="8846">
          <cell r="F8846">
            <v>804009739</v>
          </cell>
          <cell r="G8846" t="str">
            <v>EFISALUD RIESGOS PROFESIONALES LTDA</v>
          </cell>
          <cell r="H8846">
            <v>1</v>
          </cell>
          <cell r="I8846" t="str">
            <v>Instituciones - IPS</v>
          </cell>
          <cell r="J8846">
            <v>0</v>
          </cell>
          <cell r="K8846" t="str">
            <v>CALLE 49 N° 27a - 65 PISO 6 Edif. KBC</v>
          </cell>
          <cell r="L8846">
            <v>6577529</v>
          </cell>
          <cell r="M8846">
            <v>6476791</v>
          </cell>
          <cell r="N8846" t="str">
            <v>WILSON.OVIEDO@EFISALUD.COM</v>
          </cell>
          <cell r="O8846" t="str">
            <v>WILSON JAVIER OVIEDO ARAQUE</v>
          </cell>
          <cell r="P8846">
            <v>0</v>
          </cell>
          <cell r="Q8846">
            <v>0</v>
          </cell>
          <cell r="R8846">
            <v>0</v>
          </cell>
          <cell r="S8846" t="str">
            <v>SI</v>
          </cell>
          <cell r="T8846">
            <v>20060517</v>
          </cell>
          <cell r="U8846">
            <v>20140531</v>
          </cell>
          <cell r="V8846">
            <v>0</v>
          </cell>
          <cell r="W8846">
            <v>1</v>
          </cell>
          <cell r="X8846" t="str">
            <v>JURIDICO</v>
          </cell>
          <cell r="Y8846">
            <v>1</v>
          </cell>
          <cell r="Z8846" t="str">
            <v>Privada</v>
          </cell>
        </row>
        <row r="8847">
          <cell r="F8847">
            <v>900385030</v>
          </cell>
          <cell r="G8847" t="str">
            <v>ELEGANT PROFESSIONAL VISION E.U.</v>
          </cell>
          <cell r="H8847">
            <v>1</v>
          </cell>
          <cell r="I8847" t="str">
            <v>Instituciones - IPS</v>
          </cell>
          <cell r="J8847">
            <v>0</v>
          </cell>
          <cell r="K8847" t="str">
            <v>CALLE 102A Nº 10-52</v>
          </cell>
          <cell r="L8847">
            <v>6375386</v>
          </cell>
          <cell r="M8847">
            <v>0</v>
          </cell>
          <cell r="N8847" t="str">
            <v>ELEGANTPROFESSIONALVISION@HOTMAIL.COM</v>
          </cell>
          <cell r="O8847" t="str">
            <v>JOSE LUIS REYES CORONEL</v>
          </cell>
          <cell r="P8847">
            <v>0</v>
          </cell>
          <cell r="Q8847">
            <v>0</v>
          </cell>
          <cell r="R8847">
            <v>0</v>
          </cell>
          <cell r="S8847" t="str">
            <v>SI</v>
          </cell>
          <cell r="T8847">
            <v>20110418</v>
          </cell>
          <cell r="U8847">
            <v>20150418</v>
          </cell>
          <cell r="V8847">
            <v>0</v>
          </cell>
          <cell r="W8847">
            <v>8</v>
          </cell>
          <cell r="X8847" t="str">
            <v>JURIDICO</v>
          </cell>
          <cell r="Y8847">
            <v>1</v>
          </cell>
          <cell r="Z8847" t="str">
            <v>Privada</v>
          </cell>
        </row>
        <row r="8848">
          <cell r="F8848">
            <v>800126785</v>
          </cell>
          <cell r="G8848" t="str">
            <v>EMERMEDICA S.A. SERVICIOS DE AMBULANCIA PREPAGADOS</v>
          </cell>
          <cell r="H8848">
            <v>1</v>
          </cell>
          <cell r="I8848" t="str">
            <v>Instituciones - IPS</v>
          </cell>
          <cell r="J8848">
            <v>0</v>
          </cell>
          <cell r="K8848" t="str">
            <v>Calle 52 No. 35 - 27</v>
          </cell>
          <cell r="L8848">
            <v>6971919</v>
          </cell>
          <cell r="M8848">
            <v>0</v>
          </cell>
          <cell r="N8848" t="str">
            <v>carlos_lozano@emermedica.com.co</v>
          </cell>
          <cell r="O8848" t="str">
            <v>María Mercedes Garcia Hormaza</v>
          </cell>
          <cell r="P8848">
            <v>0</v>
          </cell>
          <cell r="Q8848">
            <v>0</v>
          </cell>
          <cell r="R8848">
            <v>0</v>
          </cell>
          <cell r="S8848" t="str">
            <v>SI</v>
          </cell>
          <cell r="T8848">
            <v>20120309</v>
          </cell>
          <cell r="U8848">
            <v>20160309</v>
          </cell>
          <cell r="V8848">
            <v>0</v>
          </cell>
          <cell r="W8848">
            <v>7</v>
          </cell>
          <cell r="X8848" t="str">
            <v>JURIDICO</v>
          </cell>
          <cell r="Y8848">
            <v>1</v>
          </cell>
          <cell r="Z8848" t="str">
            <v>Privada</v>
          </cell>
        </row>
        <row r="8849">
          <cell r="F8849">
            <v>890200500</v>
          </cell>
          <cell r="G8849" t="str">
            <v>EMPRESA SOCIAL DEL ESTADO HOSPITAL PSIQUIÁTRICO SAN CAMILO</v>
          </cell>
          <cell r="H8849">
            <v>1</v>
          </cell>
          <cell r="I8849" t="str">
            <v>Instituciones - IPS</v>
          </cell>
          <cell r="J8849" t="str">
            <v>SI</v>
          </cell>
          <cell r="K8849" t="str">
            <v>CALLE 45 No 7 - 04</v>
          </cell>
          <cell r="L8849">
            <v>6302222</v>
          </cell>
          <cell r="M8849">
            <v>6422274</v>
          </cell>
          <cell r="N8849" t="str">
            <v>scamilogerencia@telebucaramanga.net.co</v>
          </cell>
          <cell r="O8849" t="str">
            <v>LIPSAMIA RENDON CROSS</v>
          </cell>
          <cell r="P8849">
            <v>2</v>
          </cell>
          <cell r="Q8849" t="str">
            <v>DEPARTAMENTAL</v>
          </cell>
          <cell r="R8849" t="str">
            <v>NO</v>
          </cell>
          <cell r="S8849" t="str">
            <v>SI</v>
          </cell>
          <cell r="T8849">
            <v>20061117</v>
          </cell>
          <cell r="U8849">
            <v>20140531</v>
          </cell>
          <cell r="V8849">
            <v>0</v>
          </cell>
          <cell r="W8849">
            <v>9</v>
          </cell>
          <cell r="X8849" t="str">
            <v>JURIDICO</v>
          </cell>
          <cell r="Y8849">
            <v>4</v>
          </cell>
          <cell r="Z8849" t="str">
            <v>Pública</v>
          </cell>
        </row>
        <row r="8850">
          <cell r="F8850">
            <v>900006037</v>
          </cell>
          <cell r="G8850" t="str">
            <v>EMPRESA SOCIAL DEL ESTADO HOSPITAL UNIVERSITARIO DE SANTANDER</v>
          </cell>
          <cell r="H8850">
            <v>1</v>
          </cell>
          <cell r="I8850" t="str">
            <v>Instituciones - IPS</v>
          </cell>
          <cell r="J8850" t="str">
            <v>SI</v>
          </cell>
          <cell r="K8850" t="str">
            <v>CARRERA 33 # 28 - 126</v>
          </cell>
          <cell r="L8850">
            <v>6346110</v>
          </cell>
          <cell r="M8850">
            <v>6550116</v>
          </cell>
          <cell r="N8850" t="str">
            <v>gerencia@hus.gov.co</v>
          </cell>
          <cell r="O8850" t="str">
            <v>EIMAR SANCHEZ SANCHEZ</v>
          </cell>
          <cell r="P8850">
            <v>3</v>
          </cell>
          <cell r="Q8850" t="str">
            <v>DEPARTAMENTAL</v>
          </cell>
          <cell r="R8850" t="str">
            <v>NO</v>
          </cell>
          <cell r="S8850" t="str">
            <v>SI</v>
          </cell>
          <cell r="T8850">
            <v>20061117</v>
          </cell>
          <cell r="U8850">
            <v>20140531</v>
          </cell>
          <cell r="V8850">
            <v>0</v>
          </cell>
          <cell r="W8850">
            <v>4</v>
          </cell>
          <cell r="X8850" t="str">
            <v>JURIDICO</v>
          </cell>
          <cell r="Y8850">
            <v>4</v>
          </cell>
          <cell r="Z8850" t="str">
            <v>Pública</v>
          </cell>
        </row>
        <row r="8851">
          <cell r="F8851">
            <v>800084206</v>
          </cell>
          <cell r="G8851" t="str">
            <v>Empresa Social del Estado Instituto de Salud de Bucaramanga</v>
          </cell>
          <cell r="H8851">
            <v>1</v>
          </cell>
          <cell r="I8851" t="str">
            <v>Instituciones - IPS</v>
          </cell>
          <cell r="J8851" t="str">
            <v>SI</v>
          </cell>
          <cell r="K8851" t="str">
            <v>Carrera 9 Calle 12 Norte</v>
          </cell>
          <cell r="L8851">
            <v>6405757</v>
          </cell>
          <cell r="M8851">
            <v>6405929</v>
          </cell>
          <cell r="N8851" t="str">
            <v>gerencia@eseisabu.gov.co</v>
          </cell>
          <cell r="O8851" t="str">
            <v>PAULO CESAR PEDRAZA GOMEZ</v>
          </cell>
          <cell r="P8851">
            <v>1</v>
          </cell>
          <cell r="Q8851" t="str">
            <v>MUNICIPAL</v>
          </cell>
          <cell r="R8851" t="str">
            <v>NO</v>
          </cell>
          <cell r="S8851" t="str">
            <v>SI</v>
          </cell>
          <cell r="T8851">
            <v>20030416</v>
          </cell>
          <cell r="U8851">
            <v>20140531</v>
          </cell>
          <cell r="V8851">
            <v>0</v>
          </cell>
          <cell r="W8851">
            <v>2</v>
          </cell>
          <cell r="X8851" t="str">
            <v>JURIDICO</v>
          </cell>
          <cell r="Y8851">
            <v>4</v>
          </cell>
          <cell r="Z8851" t="str">
            <v>Pública</v>
          </cell>
        </row>
        <row r="8852">
          <cell r="F8852">
            <v>900299770</v>
          </cell>
          <cell r="G8852" t="str">
            <v>Eslabonar SAS</v>
          </cell>
          <cell r="H8852">
            <v>1</v>
          </cell>
          <cell r="I8852" t="str">
            <v>Instituciones - IPS</v>
          </cell>
          <cell r="J8852">
            <v>0</v>
          </cell>
          <cell r="K8852" t="str">
            <v>CARRERA 34 52 85</v>
          </cell>
          <cell r="L8852">
            <v>6577788</v>
          </cell>
          <cell r="M8852">
            <v>0</v>
          </cell>
          <cell r="N8852" t="str">
            <v>contabilidad@eslabonar.com</v>
          </cell>
          <cell r="O8852" t="str">
            <v>EDISON LEONARDO FRIAS RODRIGUEZ</v>
          </cell>
          <cell r="P8852">
            <v>0</v>
          </cell>
          <cell r="Q8852">
            <v>0</v>
          </cell>
          <cell r="R8852">
            <v>0</v>
          </cell>
          <cell r="S8852" t="str">
            <v>SI</v>
          </cell>
          <cell r="T8852">
            <v>20120202</v>
          </cell>
          <cell r="U8852">
            <v>20160202</v>
          </cell>
          <cell r="V8852">
            <v>0</v>
          </cell>
          <cell r="W8852">
            <v>1</v>
          </cell>
          <cell r="X8852" t="str">
            <v>JURIDICO</v>
          </cell>
          <cell r="Y8852">
            <v>1</v>
          </cell>
          <cell r="Z8852" t="str">
            <v>Privada</v>
          </cell>
        </row>
        <row r="8853">
          <cell r="F8853">
            <v>900047708</v>
          </cell>
          <cell r="G8853" t="str">
            <v>EXPRESIONES STETIC CENTER</v>
          </cell>
          <cell r="H8853">
            <v>1</v>
          </cell>
          <cell r="I8853" t="str">
            <v>Instituciones - IPS</v>
          </cell>
          <cell r="J8853" t="str">
            <v>NO</v>
          </cell>
          <cell r="K8853" t="str">
            <v>CLL 49 N° 27a-27</v>
          </cell>
          <cell r="L8853" t="str">
            <v>6574242-6906569</v>
          </cell>
          <cell r="M8853">
            <v>6574242</v>
          </cell>
          <cell r="N8853" t="str">
            <v>expresiones1234@hotmail.com</v>
          </cell>
          <cell r="O8853" t="str">
            <v>LUMAR AUGUSTO LOBO DELGADO</v>
          </cell>
          <cell r="P8853">
            <v>0</v>
          </cell>
          <cell r="Q8853">
            <v>0</v>
          </cell>
          <cell r="R8853" t="str">
            <v>NO</v>
          </cell>
          <cell r="S8853" t="str">
            <v>SI</v>
          </cell>
          <cell r="T8853">
            <v>20061116</v>
          </cell>
          <cell r="U8853">
            <v>20140531</v>
          </cell>
          <cell r="V8853">
            <v>0</v>
          </cell>
          <cell r="W8853">
            <v>3</v>
          </cell>
          <cell r="X8853" t="str">
            <v>JURIDICO</v>
          </cell>
          <cell r="Y8853">
            <v>1</v>
          </cell>
          <cell r="Z8853" t="str">
            <v>Privada</v>
          </cell>
        </row>
        <row r="8854">
          <cell r="F8854">
            <v>900228682</v>
          </cell>
          <cell r="G8854" t="str">
            <v>FABIOLA ROJAS IPS E.U</v>
          </cell>
          <cell r="H8854">
            <v>1</v>
          </cell>
          <cell r="I8854" t="str">
            <v>Instituciones - IPS</v>
          </cell>
          <cell r="J8854">
            <v>0</v>
          </cell>
          <cell r="K8854" t="str">
            <v>CARRERA 24 Nº 103-26 INTERIOR 1</v>
          </cell>
          <cell r="L8854">
            <v>6318658</v>
          </cell>
          <cell r="M8854">
            <v>0</v>
          </cell>
          <cell r="N8854" t="str">
            <v>FABIOLAROJASVALENZUELA2012@HOTMAIL.COM</v>
          </cell>
          <cell r="O8854" t="str">
            <v>FABIOLA ROJAS VALENZUELA</v>
          </cell>
          <cell r="P8854">
            <v>0</v>
          </cell>
          <cell r="Q8854">
            <v>0</v>
          </cell>
          <cell r="R8854">
            <v>0</v>
          </cell>
          <cell r="S8854" t="str">
            <v>SI</v>
          </cell>
          <cell r="T8854">
            <v>20120102</v>
          </cell>
          <cell r="U8854">
            <v>20160102</v>
          </cell>
          <cell r="V8854">
            <v>0</v>
          </cell>
          <cell r="W8854">
            <v>8</v>
          </cell>
          <cell r="X8854" t="str">
            <v>JURIDICO</v>
          </cell>
          <cell r="Y8854">
            <v>1</v>
          </cell>
          <cell r="Z8854" t="str">
            <v>Privada</v>
          </cell>
        </row>
        <row r="8855">
          <cell r="F8855">
            <v>900416721</v>
          </cell>
          <cell r="G8855" t="str">
            <v>FACTOR VITAL SAS</v>
          </cell>
          <cell r="H8855">
            <v>1</v>
          </cell>
          <cell r="I8855" t="str">
            <v>Instituciones - IPS</v>
          </cell>
          <cell r="J8855">
            <v>0</v>
          </cell>
          <cell r="K8855" t="str">
            <v>CALLE 34 Nº 35-28</v>
          </cell>
          <cell r="L8855">
            <v>6325050</v>
          </cell>
          <cell r="M8855">
            <v>0</v>
          </cell>
          <cell r="N8855" t="str">
            <v>GERENCIA@SALUDPORNATURALEZA.NET</v>
          </cell>
          <cell r="O8855" t="str">
            <v>OSCAR JAVIER LIZARAZO SANDOVAL</v>
          </cell>
          <cell r="P8855">
            <v>0</v>
          </cell>
          <cell r="Q8855">
            <v>0</v>
          </cell>
          <cell r="R8855">
            <v>0</v>
          </cell>
          <cell r="S8855" t="str">
            <v>SI</v>
          </cell>
          <cell r="T8855">
            <v>20111102</v>
          </cell>
          <cell r="U8855">
            <v>20151102</v>
          </cell>
          <cell r="V8855">
            <v>0</v>
          </cell>
          <cell r="W8855">
            <v>3</v>
          </cell>
          <cell r="X8855" t="str">
            <v>JURIDICO</v>
          </cell>
          <cell r="Y8855">
            <v>1</v>
          </cell>
          <cell r="Z8855" t="str">
            <v>Privada</v>
          </cell>
        </row>
        <row r="8856">
          <cell r="F8856">
            <v>900619959</v>
          </cell>
          <cell r="G8856" t="str">
            <v>FISIOSALUD DEL ORIENTE IPS S.A.S.</v>
          </cell>
          <cell r="H8856">
            <v>1</v>
          </cell>
          <cell r="I8856" t="str">
            <v>Instituciones - IPS</v>
          </cell>
          <cell r="J8856">
            <v>0</v>
          </cell>
          <cell r="K8856" t="str">
            <v>CARRERA 37 No. 53 - 51 BARRIO CABECERA</v>
          </cell>
          <cell r="L8856" t="str">
            <v>6573052 - 6573055</v>
          </cell>
          <cell r="M8856">
            <v>0</v>
          </cell>
          <cell r="N8856" t="str">
            <v>FISIOSALUDIPS@HOTMAIL.COM</v>
          </cell>
          <cell r="O8856" t="str">
            <v>JULIAN ENRIQUE PRIETO FERNANDEZ</v>
          </cell>
          <cell r="P8856">
            <v>0</v>
          </cell>
          <cell r="Q8856">
            <v>0</v>
          </cell>
          <cell r="R8856">
            <v>0</v>
          </cell>
          <cell r="S8856" t="str">
            <v>SI</v>
          </cell>
          <cell r="T8856">
            <v>20130919</v>
          </cell>
          <cell r="U8856">
            <v>20170919</v>
          </cell>
          <cell r="V8856">
            <v>0</v>
          </cell>
          <cell r="W8856">
            <v>0</v>
          </cell>
          <cell r="X8856" t="str">
            <v>JURIDICO</v>
          </cell>
          <cell r="Y8856">
            <v>1</v>
          </cell>
          <cell r="Z8856" t="str">
            <v>Privada</v>
          </cell>
        </row>
        <row r="8857">
          <cell r="F8857">
            <v>900535456</v>
          </cell>
          <cell r="G8857" t="str">
            <v>FITNESS PEOPLE-CENTRO MEDICO DEPORTIVO S.A.S</v>
          </cell>
          <cell r="H8857">
            <v>1</v>
          </cell>
          <cell r="I8857" t="str">
            <v>Instituciones - IPS</v>
          </cell>
          <cell r="J8857">
            <v>0</v>
          </cell>
          <cell r="K8857" t="str">
            <v>carrera 25 No. 104-37</v>
          </cell>
          <cell r="L8857">
            <v>6853245</v>
          </cell>
          <cell r="M8857">
            <v>0</v>
          </cell>
          <cell r="N8857" t="str">
            <v>ysuarez007@hotmail.co</v>
          </cell>
          <cell r="O8857" t="str">
            <v>YERSON VIANNEY SUAREZ GUAYARA</v>
          </cell>
          <cell r="P8857">
            <v>0</v>
          </cell>
          <cell r="Q8857">
            <v>0</v>
          </cell>
          <cell r="R8857">
            <v>0</v>
          </cell>
          <cell r="S8857" t="str">
            <v>SI</v>
          </cell>
          <cell r="T8857">
            <v>20121004</v>
          </cell>
          <cell r="U8857">
            <v>20161004</v>
          </cell>
          <cell r="V8857">
            <v>0</v>
          </cell>
          <cell r="W8857">
            <v>6</v>
          </cell>
          <cell r="X8857" t="str">
            <v>JURIDICO</v>
          </cell>
          <cell r="Y8857">
            <v>1</v>
          </cell>
          <cell r="Z8857" t="str">
            <v>Privada</v>
          </cell>
        </row>
        <row r="8858">
          <cell r="F8858">
            <v>804013200</v>
          </cell>
          <cell r="G8858" t="str">
            <v>FOMESALUD SA</v>
          </cell>
          <cell r="H8858">
            <v>1</v>
          </cell>
          <cell r="I8858" t="str">
            <v>Instituciones - IPS</v>
          </cell>
          <cell r="J8858" t="str">
            <v>NO</v>
          </cell>
          <cell r="K8858" t="str">
            <v>CL 55 A # 28 45</v>
          </cell>
          <cell r="L8858">
            <v>6574319</v>
          </cell>
          <cell r="M8858">
            <v>6571447</v>
          </cell>
          <cell r="N8858" t="str">
            <v>info@fomesalud.com</v>
          </cell>
          <cell r="O8858" t="str">
            <v>MYRIAM ESPERANZA AVELLANEDA CIFUENTES</v>
          </cell>
          <cell r="P8858">
            <v>0</v>
          </cell>
          <cell r="Q8858">
            <v>0</v>
          </cell>
          <cell r="R8858" t="str">
            <v>NO</v>
          </cell>
          <cell r="S8858" t="str">
            <v>SI</v>
          </cell>
          <cell r="T8858">
            <v>20030306</v>
          </cell>
          <cell r="U8858">
            <v>20140531</v>
          </cell>
          <cell r="V8858">
            <v>0</v>
          </cell>
          <cell r="W8858">
            <v>1</v>
          </cell>
          <cell r="X8858" t="str">
            <v>JURIDICO</v>
          </cell>
          <cell r="Y8858">
            <v>1</v>
          </cell>
          <cell r="Z8858" t="str">
            <v>Privada</v>
          </cell>
        </row>
        <row r="8859">
          <cell r="F8859">
            <v>900423803</v>
          </cell>
          <cell r="G8859" t="str">
            <v>FORMAS ESTETICA FACIAL Y CORPORAL S.A.S.</v>
          </cell>
          <cell r="H8859">
            <v>1</v>
          </cell>
          <cell r="I8859" t="str">
            <v>Instituciones - IPS</v>
          </cell>
          <cell r="J8859">
            <v>0</v>
          </cell>
          <cell r="K8859" t="str">
            <v>CARRERA 31 No.51-30</v>
          </cell>
          <cell r="L8859" t="str">
            <v>6476318 - 3157193466</v>
          </cell>
          <cell r="M8859">
            <v>0</v>
          </cell>
          <cell r="N8859" t="str">
            <v>janet-mdellin@hotmail.com</v>
          </cell>
          <cell r="O8859" t="str">
            <v>YANNETH FRANCISCA MEDELLIN PINTO</v>
          </cell>
          <cell r="P8859">
            <v>0</v>
          </cell>
          <cell r="Q8859">
            <v>0</v>
          </cell>
          <cell r="R8859">
            <v>0</v>
          </cell>
          <cell r="S8859" t="str">
            <v>SI</v>
          </cell>
          <cell r="T8859">
            <v>20110513</v>
          </cell>
          <cell r="U8859">
            <v>20150513</v>
          </cell>
          <cell r="V8859">
            <v>0</v>
          </cell>
          <cell r="W8859">
            <v>8</v>
          </cell>
          <cell r="X8859" t="str">
            <v>JURIDICO</v>
          </cell>
          <cell r="Y8859">
            <v>1</v>
          </cell>
          <cell r="Z8859" t="str">
            <v>Privada</v>
          </cell>
        </row>
        <row r="8860">
          <cell r="F8860">
            <v>804006026</v>
          </cell>
          <cell r="G8860" t="str">
            <v>FUNDACION AMIGOS DE LOS NIÑOS DISCAPACITADOS PARA SU INTEGRACION EN LA COMUNIDAD " FANDIC"</v>
          </cell>
          <cell r="H8860">
            <v>1</v>
          </cell>
          <cell r="I8860" t="str">
            <v>Instituciones - IPS</v>
          </cell>
          <cell r="J8860">
            <v>0</v>
          </cell>
          <cell r="K8860" t="str">
            <v>CRA 25 No 8N - 43</v>
          </cell>
          <cell r="L8860">
            <v>6402121</v>
          </cell>
          <cell r="M8860">
            <v>0</v>
          </cell>
          <cell r="N8860" t="str">
            <v>olgasan8@hotmail.com</v>
          </cell>
          <cell r="O8860" t="str">
            <v>OLGA LUCIA SANTAMARIA PINZON</v>
          </cell>
          <cell r="P8860">
            <v>0</v>
          </cell>
          <cell r="Q8860">
            <v>0</v>
          </cell>
          <cell r="R8860">
            <v>0</v>
          </cell>
          <cell r="S8860" t="str">
            <v>SI</v>
          </cell>
          <cell r="T8860">
            <v>20100517</v>
          </cell>
          <cell r="U8860">
            <v>20140531</v>
          </cell>
          <cell r="V8860">
            <v>0</v>
          </cell>
          <cell r="W8860">
            <v>5</v>
          </cell>
          <cell r="X8860" t="str">
            <v>JURIDICO</v>
          </cell>
          <cell r="Y8860">
            <v>1</v>
          </cell>
          <cell r="Z8860" t="str">
            <v>Privada</v>
          </cell>
        </row>
        <row r="8861">
          <cell r="F8861">
            <v>900106692</v>
          </cell>
          <cell r="G8861" t="str">
            <v>Fundacion Apóyame</v>
          </cell>
          <cell r="H8861">
            <v>1</v>
          </cell>
          <cell r="I8861" t="str">
            <v>Instituciones - IPS</v>
          </cell>
          <cell r="J8861" t="str">
            <v>NO</v>
          </cell>
          <cell r="K8861" t="str">
            <v>Carrera 27 #32-32</v>
          </cell>
          <cell r="L8861">
            <v>3265600</v>
          </cell>
          <cell r="M8861">
            <v>3363616</v>
          </cell>
          <cell r="N8861" t="str">
            <v>apoyamepereira.@orientame.org.co</v>
          </cell>
          <cell r="O8861" t="str">
            <v>Cristina Villarreal Velásquez</v>
          </cell>
          <cell r="P8861">
            <v>0</v>
          </cell>
          <cell r="Q8861">
            <v>0</v>
          </cell>
          <cell r="R8861" t="str">
            <v>NO</v>
          </cell>
          <cell r="S8861" t="str">
            <v>SI</v>
          </cell>
          <cell r="T8861">
            <v>20081027</v>
          </cell>
          <cell r="U8861">
            <v>20140531</v>
          </cell>
          <cell r="V8861">
            <v>0</v>
          </cell>
          <cell r="W8861">
            <v>8</v>
          </cell>
          <cell r="X8861" t="str">
            <v>JURIDICO</v>
          </cell>
          <cell r="Y8861">
            <v>1</v>
          </cell>
          <cell r="Z8861" t="str">
            <v>Privada</v>
          </cell>
        </row>
        <row r="8862">
          <cell r="F8862">
            <v>900357414</v>
          </cell>
          <cell r="G8862" t="str">
            <v>FUNDACION AVANZAR FOS</v>
          </cell>
          <cell r="H8862">
            <v>1</v>
          </cell>
          <cell r="I8862" t="str">
            <v>Instituciones - IPS</v>
          </cell>
          <cell r="J8862">
            <v>0</v>
          </cell>
          <cell r="K8862" t="str">
            <v>CARRERA 37 No.52 - 31</v>
          </cell>
          <cell r="L8862">
            <v>6434300</v>
          </cell>
          <cell r="M8862">
            <v>6439441</v>
          </cell>
          <cell r="N8862" t="str">
            <v>calidad@avanzarmedico.com</v>
          </cell>
          <cell r="O8862" t="str">
            <v>EDGAR ALFONSO SANABRIA VILLAMIZAR</v>
          </cell>
          <cell r="P8862">
            <v>0</v>
          </cell>
          <cell r="Q8862">
            <v>0</v>
          </cell>
          <cell r="R8862">
            <v>0</v>
          </cell>
          <cell r="S8862" t="str">
            <v>SI</v>
          </cell>
          <cell r="T8862">
            <v>20100609</v>
          </cell>
          <cell r="U8862">
            <v>20140609</v>
          </cell>
          <cell r="V8862">
            <v>0</v>
          </cell>
          <cell r="W8862">
            <v>3</v>
          </cell>
          <cell r="X8862" t="str">
            <v>JURIDICO</v>
          </cell>
          <cell r="Y8862">
            <v>1</v>
          </cell>
          <cell r="Z8862" t="str">
            <v>Privada</v>
          </cell>
        </row>
        <row r="8863">
          <cell r="F8863">
            <v>900247663</v>
          </cell>
          <cell r="G8863" t="str">
            <v>FUNDACIÓN BIENESTAR Y SALUD</v>
          </cell>
          <cell r="H8863">
            <v>1</v>
          </cell>
          <cell r="I8863" t="str">
            <v>Instituciones - IPS</v>
          </cell>
          <cell r="J8863" t="str">
            <v>NO</v>
          </cell>
          <cell r="K8863" t="str">
            <v>Calle 22 Nº 25 - 30 Barrio Alarcón</v>
          </cell>
          <cell r="L8863">
            <v>6323761</v>
          </cell>
          <cell r="M8863" t="str">
            <v>N/A</v>
          </cell>
          <cell r="N8863" t="str">
            <v>fundacionbienestarysalud@gmail.com</v>
          </cell>
          <cell r="O8863" t="str">
            <v>MABEL MARGOTH REYES PULIDO</v>
          </cell>
          <cell r="P8863">
            <v>0</v>
          </cell>
          <cell r="Q8863">
            <v>0</v>
          </cell>
          <cell r="R8863" t="str">
            <v>NO</v>
          </cell>
          <cell r="S8863" t="str">
            <v>SI</v>
          </cell>
          <cell r="T8863">
            <v>20081010</v>
          </cell>
          <cell r="U8863">
            <v>20140531</v>
          </cell>
          <cell r="V8863">
            <v>0</v>
          </cell>
          <cell r="W8863">
            <v>9</v>
          </cell>
          <cell r="X8863" t="str">
            <v>JURIDICO</v>
          </cell>
          <cell r="Y8863">
            <v>1</v>
          </cell>
          <cell r="Z8863" t="str">
            <v>Privada</v>
          </cell>
        </row>
        <row r="8864">
          <cell r="F8864">
            <v>804017854</v>
          </cell>
          <cell r="G8864" t="str">
            <v>Fundación Carlos José Ramón</v>
          </cell>
          <cell r="H8864">
            <v>1</v>
          </cell>
          <cell r="I8864" t="str">
            <v>Instituciones - IPS</v>
          </cell>
          <cell r="J8864">
            <v>0</v>
          </cell>
          <cell r="K8864" t="str">
            <v>Carrera 43 No. 34 - 13 B/ Álvarez</v>
          </cell>
          <cell r="L8864" t="str">
            <v>634 98 23 - 315 676 55 53</v>
          </cell>
          <cell r="M8864">
            <v>0</v>
          </cell>
          <cell r="N8864" t="str">
            <v>fundecarjora@hotmail.com</v>
          </cell>
          <cell r="O8864" t="str">
            <v>Carlos José Ramón Flórez</v>
          </cell>
          <cell r="P8864">
            <v>0</v>
          </cell>
          <cell r="Q8864">
            <v>0</v>
          </cell>
          <cell r="R8864">
            <v>0</v>
          </cell>
          <cell r="S8864" t="str">
            <v>SI</v>
          </cell>
          <cell r="T8864">
            <v>20100317</v>
          </cell>
          <cell r="U8864">
            <v>20140531</v>
          </cell>
          <cell r="V8864">
            <v>0</v>
          </cell>
          <cell r="W8864">
            <v>4</v>
          </cell>
          <cell r="X8864" t="str">
            <v>JURIDICO</v>
          </cell>
          <cell r="Y8864">
            <v>1</v>
          </cell>
          <cell r="Z8864" t="str">
            <v>Privada</v>
          </cell>
        </row>
        <row r="8865">
          <cell r="F8865">
            <v>900191127</v>
          </cell>
          <cell r="G8865" t="str">
            <v>FUNDACION CASA DEL DIABETICO</v>
          </cell>
          <cell r="H8865">
            <v>1</v>
          </cell>
          <cell r="I8865" t="str">
            <v>Instituciones - IPS</v>
          </cell>
          <cell r="J8865" t="str">
            <v>NO</v>
          </cell>
          <cell r="K8865" t="str">
            <v>CARRERA 32 No. 62 - 18</v>
          </cell>
          <cell r="L8865">
            <v>6572295</v>
          </cell>
          <cell r="M8865">
            <v>6572295</v>
          </cell>
          <cell r="N8865" t="str">
            <v>funcadi.col gmail.com</v>
          </cell>
          <cell r="O8865" t="str">
            <v>JORGE IVAN OCAMPO TRUQUE</v>
          </cell>
          <cell r="P8865">
            <v>0</v>
          </cell>
          <cell r="Q8865">
            <v>0</v>
          </cell>
          <cell r="R8865" t="str">
            <v>NO</v>
          </cell>
          <cell r="S8865" t="str">
            <v>SI</v>
          </cell>
          <cell r="T8865">
            <v>20080313</v>
          </cell>
          <cell r="U8865">
            <v>20150313</v>
          </cell>
          <cell r="V8865">
            <v>0</v>
          </cell>
          <cell r="W8865">
            <v>1</v>
          </cell>
          <cell r="X8865" t="str">
            <v>JURIDICO</v>
          </cell>
          <cell r="Y8865">
            <v>1</v>
          </cell>
          <cell r="Z8865" t="str">
            <v>Privada</v>
          </cell>
        </row>
        <row r="8866">
          <cell r="F8866">
            <v>900299020</v>
          </cell>
          <cell r="G8866" t="str">
            <v>FUNDACION COLOMBIANA DE CIRUGIA PLASTICA Y RECONSTRUCTIVA</v>
          </cell>
          <cell r="H8866">
            <v>1</v>
          </cell>
          <cell r="I8866" t="str">
            <v>Instituciones - IPS</v>
          </cell>
          <cell r="J8866">
            <v>0</v>
          </cell>
          <cell r="K8866" t="str">
            <v>Avenida Gonzales Valencia # 55b - 10 piso 4</v>
          </cell>
          <cell r="L8866">
            <v>6470053</v>
          </cell>
          <cell r="M8866">
            <v>0</v>
          </cell>
          <cell r="N8866" t="str">
            <v>carlosrami@hotmail.com</v>
          </cell>
          <cell r="O8866" t="str">
            <v>carlos enrique ramirez rivero</v>
          </cell>
          <cell r="P8866">
            <v>0</v>
          </cell>
          <cell r="Q8866">
            <v>0</v>
          </cell>
          <cell r="R8866">
            <v>0</v>
          </cell>
          <cell r="S8866" t="str">
            <v>SI</v>
          </cell>
          <cell r="T8866">
            <v>20100212</v>
          </cell>
          <cell r="U8866">
            <v>20140531</v>
          </cell>
          <cell r="V8866">
            <v>0</v>
          </cell>
          <cell r="W8866">
            <v>6</v>
          </cell>
          <cell r="X8866" t="str">
            <v>JURIDICO</v>
          </cell>
          <cell r="Y8866">
            <v>1</v>
          </cell>
          <cell r="Z8866" t="str">
            <v>Privada</v>
          </cell>
        </row>
        <row r="8867">
          <cell r="F8867">
            <v>804011531</v>
          </cell>
          <cell r="G8867" t="str">
            <v>FUNDACION CRISTO REDENTOR</v>
          </cell>
          <cell r="H8867">
            <v>1</v>
          </cell>
          <cell r="I8867" t="str">
            <v>Instituciones - IPS</v>
          </cell>
          <cell r="J8867">
            <v>0</v>
          </cell>
          <cell r="K8867" t="str">
            <v>CALLE 42 # 13.26</v>
          </cell>
          <cell r="L8867" t="str">
            <v>7-6520032</v>
          </cell>
          <cell r="M8867">
            <v>0</v>
          </cell>
          <cell r="N8867" t="str">
            <v>fundacion.cristo.redentor@hotmail.com</v>
          </cell>
          <cell r="O8867" t="str">
            <v>MARIA EULALIA MEDINA DE BERNAL</v>
          </cell>
          <cell r="P8867">
            <v>0</v>
          </cell>
          <cell r="Q8867">
            <v>0</v>
          </cell>
          <cell r="R8867">
            <v>0</v>
          </cell>
          <cell r="S8867" t="str">
            <v>SI</v>
          </cell>
          <cell r="T8867">
            <v>20101125</v>
          </cell>
          <cell r="U8867">
            <v>20141125</v>
          </cell>
          <cell r="V8867">
            <v>0</v>
          </cell>
          <cell r="W8867">
            <v>3</v>
          </cell>
          <cell r="X8867" t="str">
            <v>JURIDICO</v>
          </cell>
          <cell r="Y8867">
            <v>1</v>
          </cell>
          <cell r="Z8867" t="str">
            <v>Privada</v>
          </cell>
        </row>
        <row r="8868">
          <cell r="F8868">
            <v>900209929</v>
          </cell>
          <cell r="G8868" t="str">
            <v>FUNDACION DULCE SONRISA "ACRIDENT"</v>
          </cell>
          <cell r="H8868">
            <v>1</v>
          </cell>
          <cell r="I8868" t="str">
            <v>Instituciones - IPS</v>
          </cell>
          <cell r="J8868">
            <v>0</v>
          </cell>
          <cell r="K8868" t="str">
            <v>CARRERA 18 N° 10-59</v>
          </cell>
          <cell r="L8868">
            <v>6716437</v>
          </cell>
          <cell r="M8868">
            <v>0</v>
          </cell>
          <cell r="N8868" t="str">
            <v>myriam-san@hotmail.com</v>
          </cell>
          <cell r="O8868" t="str">
            <v>MYRIAM SANCHEZ CHACON</v>
          </cell>
          <cell r="P8868">
            <v>0</v>
          </cell>
          <cell r="Q8868">
            <v>0</v>
          </cell>
          <cell r="R8868">
            <v>0</v>
          </cell>
          <cell r="S8868" t="str">
            <v>SI</v>
          </cell>
          <cell r="T8868">
            <v>20120801</v>
          </cell>
          <cell r="U8868">
            <v>20160801</v>
          </cell>
          <cell r="V8868">
            <v>0</v>
          </cell>
          <cell r="W8868">
            <v>0</v>
          </cell>
          <cell r="X8868" t="str">
            <v>JURIDICO</v>
          </cell>
          <cell r="Y8868">
            <v>1</v>
          </cell>
          <cell r="Z8868" t="str">
            <v>Privada</v>
          </cell>
        </row>
        <row r="8869">
          <cell r="F8869">
            <v>804011173</v>
          </cell>
          <cell r="G8869" t="str">
            <v>FUNDACION ESCUELA ECOLGICA DEL NORORIENTE</v>
          </cell>
          <cell r="H8869">
            <v>1</v>
          </cell>
          <cell r="I8869" t="str">
            <v>Instituciones - IPS</v>
          </cell>
          <cell r="J8869" t="str">
            <v>NO</v>
          </cell>
          <cell r="K8869" t="str">
            <v>CRA 13 # 34 54</v>
          </cell>
          <cell r="L8869">
            <v>6424823</v>
          </cell>
          <cell r="M8869" t="str">
            <v>S\N</v>
          </cell>
          <cell r="N8869" t="str">
            <v>helkining@hotmail.com</v>
          </cell>
          <cell r="O8869" t="str">
            <v>HELKIN CLAUDIO MARTIN CHAPARRO GARNICA</v>
          </cell>
          <cell r="P8869">
            <v>0</v>
          </cell>
          <cell r="Q8869">
            <v>0</v>
          </cell>
          <cell r="R8869" t="str">
            <v>NO</v>
          </cell>
          <cell r="S8869" t="str">
            <v>SI</v>
          </cell>
          <cell r="T8869">
            <v>20030414</v>
          </cell>
          <cell r="U8869">
            <v>20140531</v>
          </cell>
          <cell r="V8869">
            <v>0</v>
          </cell>
          <cell r="W8869">
            <v>1</v>
          </cell>
          <cell r="X8869" t="str">
            <v>JURIDICO</v>
          </cell>
          <cell r="Y8869">
            <v>1</v>
          </cell>
          <cell r="Z8869" t="str">
            <v>Privada</v>
          </cell>
        </row>
        <row r="8870">
          <cell r="F8870">
            <v>900212003</v>
          </cell>
          <cell r="G8870" t="str">
            <v>FUNDACION HOGAR JERUSALEN</v>
          </cell>
          <cell r="H8870">
            <v>1</v>
          </cell>
          <cell r="I8870" t="str">
            <v>Instituciones - IPS</v>
          </cell>
          <cell r="J8870" t="str">
            <v>NO</v>
          </cell>
          <cell r="K8870" t="str">
            <v>CALLE 24 # 20-18 BARRIO SAN FRANCISCO</v>
          </cell>
          <cell r="L8870">
            <v>6305727</v>
          </cell>
          <cell r="M8870">
            <v>0</v>
          </cell>
          <cell r="N8870" t="str">
            <v>FUNHOJE@HOTMAIL.COM</v>
          </cell>
          <cell r="O8870" t="str">
            <v>MARIA VICTORIA GONZALES DUARTE</v>
          </cell>
          <cell r="P8870">
            <v>0</v>
          </cell>
          <cell r="Q8870">
            <v>0</v>
          </cell>
          <cell r="R8870" t="str">
            <v>NO</v>
          </cell>
          <cell r="S8870" t="str">
            <v>SI</v>
          </cell>
          <cell r="T8870">
            <v>20090309</v>
          </cell>
          <cell r="U8870">
            <v>20160309</v>
          </cell>
          <cell r="V8870">
            <v>0</v>
          </cell>
          <cell r="W8870">
            <v>7</v>
          </cell>
          <cell r="X8870" t="str">
            <v>JURIDICO</v>
          </cell>
          <cell r="Y8870">
            <v>1</v>
          </cell>
          <cell r="Z8870" t="str">
            <v>Privada</v>
          </cell>
        </row>
        <row r="8871">
          <cell r="F8871">
            <v>900034438</v>
          </cell>
          <cell r="G8871" t="str">
            <v>FUNDACION MEDICA PARA LA ATENCION INTEGRAL SIAM</v>
          </cell>
          <cell r="H8871">
            <v>1</v>
          </cell>
          <cell r="I8871" t="str">
            <v>Instituciones - IPS</v>
          </cell>
          <cell r="J8871" t="str">
            <v>NO</v>
          </cell>
          <cell r="K8871" t="str">
            <v>Calle 58 a # 35 a - 12 Nicolas de Federman</v>
          </cell>
          <cell r="L8871">
            <v>2219283</v>
          </cell>
          <cell r="M8871">
            <v>2219283</v>
          </cell>
          <cell r="N8871" t="str">
            <v>carbsnr@gmail.com moni364j51@gmail.com</v>
          </cell>
          <cell r="O8871" t="str">
            <v>CESAR AUGUSTO BUENO SERRANO</v>
          </cell>
          <cell r="P8871">
            <v>0</v>
          </cell>
          <cell r="Q8871">
            <v>0</v>
          </cell>
          <cell r="R8871" t="str">
            <v>NO</v>
          </cell>
          <cell r="S8871" t="str">
            <v>SI</v>
          </cell>
          <cell r="T8871">
            <v>20070803</v>
          </cell>
          <cell r="U8871">
            <v>20140803</v>
          </cell>
          <cell r="V8871">
            <v>0</v>
          </cell>
          <cell r="W8871">
            <v>3</v>
          </cell>
          <cell r="X8871" t="str">
            <v>JURIDICO</v>
          </cell>
          <cell r="Y8871">
            <v>1</v>
          </cell>
          <cell r="Z8871" t="str">
            <v>Privada</v>
          </cell>
        </row>
        <row r="8872">
          <cell r="F8872">
            <v>800050068</v>
          </cell>
          <cell r="G8872" t="str">
            <v>FUNDACION MEDICO PREVENTIVA PARA EL BIENESTAR SOCIAL S.A.</v>
          </cell>
          <cell r="H8872">
            <v>1</v>
          </cell>
          <cell r="I8872" t="str">
            <v>Instituciones - IPS</v>
          </cell>
          <cell r="J8872" t="str">
            <v>NO</v>
          </cell>
          <cell r="K8872" t="str">
            <v>Avenida Gonzalez Valencia No 55A - 10</v>
          </cell>
          <cell r="L8872">
            <v>6571617</v>
          </cell>
          <cell r="M8872">
            <v>6571617</v>
          </cell>
          <cell r="N8872" t="str">
            <v>rodolfopinilla@fundamep.com</v>
          </cell>
          <cell r="O8872" t="str">
            <v>HORTENSIA ARENAS AVILA</v>
          </cell>
          <cell r="P8872">
            <v>0</v>
          </cell>
          <cell r="Q8872">
            <v>0</v>
          </cell>
          <cell r="R8872" t="str">
            <v>NO</v>
          </cell>
          <cell r="S8872" t="str">
            <v>SI</v>
          </cell>
          <cell r="T8872">
            <v>20061002</v>
          </cell>
          <cell r="U8872">
            <v>20140531</v>
          </cell>
          <cell r="V8872">
            <v>0</v>
          </cell>
          <cell r="W8872">
            <v>6</v>
          </cell>
          <cell r="X8872" t="str">
            <v>JURIDICO</v>
          </cell>
          <cell r="Y8872">
            <v>1</v>
          </cell>
          <cell r="Z8872" t="str">
            <v>Privada</v>
          </cell>
        </row>
        <row r="8873">
          <cell r="F8873">
            <v>900011865</v>
          </cell>
          <cell r="G8873" t="str">
            <v>FUNDACION PARA EL DESARROLLO DE LA SOLIDARIDAD Y LA CONVIVENCIA PACIFICA ""FUNDESCOP"""</v>
          </cell>
          <cell r="H8873">
            <v>1</v>
          </cell>
          <cell r="I8873" t="str">
            <v>Instituciones - IPS</v>
          </cell>
          <cell r="J8873" t="str">
            <v>NO</v>
          </cell>
          <cell r="K8873" t="str">
            <v>CALLE 30A Nº 30-42</v>
          </cell>
          <cell r="L8873">
            <v>6347308</v>
          </cell>
          <cell r="M8873">
            <v>0</v>
          </cell>
          <cell r="N8873" t="str">
            <v>fundescop@gmail.com</v>
          </cell>
          <cell r="O8873" t="str">
            <v>DORA ELVIA REYES CARDENAS</v>
          </cell>
          <cell r="P8873">
            <v>0</v>
          </cell>
          <cell r="Q8873">
            <v>0</v>
          </cell>
          <cell r="R8873" t="str">
            <v>NO</v>
          </cell>
          <cell r="S8873" t="str">
            <v>SI</v>
          </cell>
          <cell r="T8873">
            <v>20050707</v>
          </cell>
          <cell r="U8873">
            <v>20140531</v>
          </cell>
          <cell r="V8873">
            <v>0</v>
          </cell>
          <cell r="W8873">
            <v>6</v>
          </cell>
          <cell r="X8873" t="str">
            <v>JURIDICO</v>
          </cell>
          <cell r="Y8873">
            <v>1</v>
          </cell>
          <cell r="Z8873" t="str">
            <v>Privada</v>
          </cell>
        </row>
        <row r="8874">
          <cell r="F8874">
            <v>800149651</v>
          </cell>
          <cell r="G8874" t="str">
            <v>FUNDACION PARA EL ESTUDIO DE LAS MEDICINAS ALTERNATIVAS ESPECIALES Y FORMACION INTEGRAL DEL SER HUMANO ASOMDE</v>
          </cell>
          <cell r="H8874">
            <v>1</v>
          </cell>
          <cell r="I8874" t="str">
            <v>Instituciones - IPS</v>
          </cell>
          <cell r="J8874" t="str">
            <v>NO</v>
          </cell>
          <cell r="K8874" t="str">
            <v>CALLE 48 Nº 23-55</v>
          </cell>
          <cell r="L8874">
            <v>6702914</v>
          </cell>
          <cell r="M8874" t="str">
            <v>N/A</v>
          </cell>
          <cell r="N8874" t="str">
            <v>CENTROMEDICOASOMDE@GMAIL.COM</v>
          </cell>
          <cell r="O8874" t="str">
            <v>DANILO GUTIERREZ</v>
          </cell>
          <cell r="P8874">
            <v>0</v>
          </cell>
          <cell r="Q8874">
            <v>0</v>
          </cell>
          <cell r="R8874" t="str">
            <v>NO</v>
          </cell>
          <cell r="S8874" t="str">
            <v>SI</v>
          </cell>
          <cell r="T8874">
            <v>20080205</v>
          </cell>
          <cell r="U8874">
            <v>20150205</v>
          </cell>
          <cell r="V8874">
            <v>0</v>
          </cell>
          <cell r="W8874">
            <v>8</v>
          </cell>
          <cell r="X8874" t="str">
            <v>JURIDICO</v>
          </cell>
          <cell r="Y8874">
            <v>1</v>
          </cell>
          <cell r="Z8874" t="str">
            <v>Privada</v>
          </cell>
        </row>
        <row r="8875">
          <cell r="F8875">
            <v>900039570</v>
          </cell>
          <cell r="G8875" t="str">
            <v>FUNDACION PARA LA ATENCION INTEGRAL DE LA NIÑEZ CON RETARDO MENTAL -FUNDAR</v>
          </cell>
          <cell r="H8875">
            <v>1</v>
          </cell>
          <cell r="I8875" t="str">
            <v>Instituciones - IPS</v>
          </cell>
          <cell r="J8875" t="str">
            <v>NO</v>
          </cell>
          <cell r="K8875" t="str">
            <v>CRA 25 # 11 31</v>
          </cell>
          <cell r="L8875">
            <v>6454639</v>
          </cell>
          <cell r="M8875">
            <v>6454639</v>
          </cell>
          <cell r="N8875" t="str">
            <v>FUNDARCOLOMBIA@HOTMAIL.COM</v>
          </cell>
          <cell r="O8875" t="str">
            <v>GLADIS PIMIENTO ALMEYDA</v>
          </cell>
          <cell r="P8875">
            <v>0</v>
          </cell>
          <cell r="Q8875">
            <v>0</v>
          </cell>
          <cell r="R8875" t="str">
            <v>NO</v>
          </cell>
          <cell r="S8875" t="str">
            <v>SI</v>
          </cell>
          <cell r="T8875">
            <v>20060314</v>
          </cell>
          <cell r="U8875">
            <v>20140531</v>
          </cell>
          <cell r="V8875">
            <v>0</v>
          </cell>
          <cell r="W8875">
            <v>0</v>
          </cell>
          <cell r="X8875" t="str">
            <v>JURIDICO</v>
          </cell>
          <cell r="Y8875">
            <v>1</v>
          </cell>
          <cell r="Z8875" t="str">
            <v>Privada</v>
          </cell>
        </row>
        <row r="8876">
          <cell r="F8876">
            <v>804013855</v>
          </cell>
          <cell r="G8876" t="str">
            <v>FUNDACION RECICLA TU VIDA, SOMOS TU PUNTO DE APOYO</v>
          </cell>
          <cell r="H8876">
            <v>1</v>
          </cell>
          <cell r="I8876" t="str">
            <v>Instituciones - IPS</v>
          </cell>
          <cell r="J8876">
            <v>0</v>
          </cell>
          <cell r="K8876" t="str">
            <v>CALLE 41 N° 9-71 oficina 202</v>
          </cell>
          <cell r="L8876">
            <v>3173622498</v>
          </cell>
          <cell r="M8876">
            <v>0</v>
          </cell>
          <cell r="N8876" t="str">
            <v>funreciclatuvida@hotmail.com</v>
          </cell>
          <cell r="O8876" t="str">
            <v>RODOLFO RONDON VILLAMIZAR</v>
          </cell>
          <cell r="P8876">
            <v>0</v>
          </cell>
          <cell r="Q8876">
            <v>0</v>
          </cell>
          <cell r="R8876">
            <v>0</v>
          </cell>
          <cell r="S8876" t="str">
            <v>SI</v>
          </cell>
          <cell r="T8876">
            <v>20121102</v>
          </cell>
          <cell r="U8876">
            <v>20161102</v>
          </cell>
          <cell r="V8876">
            <v>0</v>
          </cell>
          <cell r="W8876">
            <v>3</v>
          </cell>
          <cell r="X8876" t="str">
            <v>JURIDICO</v>
          </cell>
          <cell r="Y8876">
            <v>1</v>
          </cell>
          <cell r="Z8876" t="str">
            <v>Privada</v>
          </cell>
        </row>
        <row r="8877">
          <cell r="F8877">
            <v>830123731</v>
          </cell>
          <cell r="G8877" t="str">
            <v>FUNDACION RENAL DE COLOMBIA</v>
          </cell>
          <cell r="H8877">
            <v>1</v>
          </cell>
          <cell r="I8877" t="str">
            <v>Instituciones - IPS</v>
          </cell>
          <cell r="J8877" t="str">
            <v>NO</v>
          </cell>
          <cell r="K8877" t="str">
            <v>CALLE 15 No 23-30</v>
          </cell>
          <cell r="L8877">
            <v>3158302022</v>
          </cell>
          <cell r="M8877">
            <v>0</v>
          </cell>
          <cell r="N8877" t="str">
            <v>diego.noguera@fundacionrenaldecolombia.com</v>
          </cell>
          <cell r="O8877" t="str">
            <v>GABRIEL ENRIQUE GARCIA SOTELO</v>
          </cell>
          <cell r="P8877">
            <v>0</v>
          </cell>
          <cell r="Q8877">
            <v>0</v>
          </cell>
          <cell r="R8877" t="str">
            <v>NO</v>
          </cell>
          <cell r="S8877" t="str">
            <v>SI</v>
          </cell>
          <cell r="T8877">
            <v>20090123</v>
          </cell>
          <cell r="U8877">
            <v>20160123</v>
          </cell>
          <cell r="V8877">
            <v>0</v>
          </cell>
          <cell r="W8877">
            <v>5</v>
          </cell>
          <cell r="X8877" t="str">
            <v>JURIDICO</v>
          </cell>
          <cell r="Y8877">
            <v>1</v>
          </cell>
          <cell r="Z8877" t="str">
            <v>Privada</v>
          </cell>
        </row>
        <row r="8878">
          <cell r="F8878">
            <v>900246272</v>
          </cell>
          <cell r="G8878" t="str">
            <v>FUNDACION SIN CANCER</v>
          </cell>
          <cell r="H8878">
            <v>1</v>
          </cell>
          <cell r="I8878" t="str">
            <v>Instituciones - IPS</v>
          </cell>
          <cell r="J8878">
            <v>0</v>
          </cell>
          <cell r="K8878" t="str">
            <v>CARRERA 37 Nº 41 - 29</v>
          </cell>
          <cell r="L8878">
            <v>6454303</v>
          </cell>
          <cell r="M8878">
            <v>0</v>
          </cell>
          <cell r="N8878" t="str">
            <v>CMCLINICADELAMUJER@GMAIL.COM</v>
          </cell>
          <cell r="O8878" t="str">
            <v>JUAN BAUTISTA DAZA GONZALEZ</v>
          </cell>
          <cell r="P8878">
            <v>0</v>
          </cell>
          <cell r="Q8878">
            <v>0</v>
          </cell>
          <cell r="R8878">
            <v>0</v>
          </cell>
          <cell r="S8878" t="str">
            <v>SI</v>
          </cell>
          <cell r="T8878">
            <v>20110809</v>
          </cell>
          <cell r="U8878">
            <v>20150809</v>
          </cell>
          <cell r="V8878">
            <v>0</v>
          </cell>
          <cell r="W8878">
            <v>8</v>
          </cell>
          <cell r="X8878" t="str">
            <v>JURIDICO</v>
          </cell>
          <cell r="Y8878">
            <v>1</v>
          </cell>
          <cell r="Z8878" t="str">
            <v>Privada</v>
          </cell>
        </row>
        <row r="8879">
          <cell r="F8879">
            <v>804017110</v>
          </cell>
          <cell r="G8879" t="str">
            <v>FUNDANCION SANTANDERENA DE DIABETES Y OBESIDAD</v>
          </cell>
          <cell r="H8879">
            <v>1</v>
          </cell>
          <cell r="I8879" t="str">
            <v>Instituciones - IPS</v>
          </cell>
          <cell r="J8879" t="str">
            <v>NO</v>
          </cell>
          <cell r="K8879" t="str">
            <v>KR 33 No. 46-45</v>
          </cell>
          <cell r="L8879">
            <v>6433935</v>
          </cell>
          <cell r="M8879">
            <v>0</v>
          </cell>
          <cell r="N8879" t="str">
            <v>calderonribero@gmail.com</v>
          </cell>
          <cell r="O8879" t="str">
            <v>CARLOS ALBERTO CALDERON RIBERO</v>
          </cell>
          <cell r="P8879">
            <v>0</v>
          </cell>
          <cell r="Q8879">
            <v>0</v>
          </cell>
          <cell r="R8879" t="str">
            <v>NO</v>
          </cell>
          <cell r="S8879" t="str">
            <v>SI</v>
          </cell>
          <cell r="T8879">
            <v>20061117</v>
          </cell>
          <cell r="U8879">
            <v>20140531</v>
          </cell>
          <cell r="V8879">
            <v>0</v>
          </cell>
          <cell r="W8879">
            <v>3</v>
          </cell>
          <cell r="X8879" t="str">
            <v>JURIDICO</v>
          </cell>
          <cell r="Y8879">
            <v>1</v>
          </cell>
          <cell r="Z8879" t="str">
            <v>Privada</v>
          </cell>
        </row>
        <row r="8880">
          <cell r="F8880">
            <v>804013896</v>
          </cell>
          <cell r="G8880" t="str">
            <v>fundown</v>
          </cell>
          <cell r="H8880">
            <v>1</v>
          </cell>
          <cell r="I8880" t="str">
            <v>Instituciones - IPS</v>
          </cell>
          <cell r="J8880">
            <v>0</v>
          </cell>
          <cell r="K8880" t="str">
            <v>calle 89 N° 22-20</v>
          </cell>
          <cell r="L8880">
            <v>6516648</v>
          </cell>
          <cell r="M8880">
            <v>6516648</v>
          </cell>
          <cell r="N8880" t="str">
            <v>humanosdown@gmail.com</v>
          </cell>
          <cell r="O8880" t="str">
            <v>ROSARIO SUAREZ ARDILA</v>
          </cell>
          <cell r="P8880">
            <v>0</v>
          </cell>
          <cell r="Q8880">
            <v>0</v>
          </cell>
          <cell r="R8880">
            <v>0</v>
          </cell>
          <cell r="S8880" t="str">
            <v>SI</v>
          </cell>
          <cell r="T8880">
            <v>20110601</v>
          </cell>
          <cell r="U8880">
            <v>20150601</v>
          </cell>
          <cell r="V8880">
            <v>0</v>
          </cell>
          <cell r="W8880">
            <v>5</v>
          </cell>
          <cell r="X8880" t="str">
            <v>JURIDICO</v>
          </cell>
          <cell r="Y8880">
            <v>1</v>
          </cell>
          <cell r="Z8880" t="str">
            <v>Privada</v>
          </cell>
        </row>
        <row r="8881">
          <cell r="F8881">
            <v>804004037</v>
          </cell>
          <cell r="G8881" t="str">
            <v>GAMANUCLEAR LTDA</v>
          </cell>
          <cell r="H8881">
            <v>1</v>
          </cell>
          <cell r="I8881" t="str">
            <v>Instituciones - IPS</v>
          </cell>
          <cell r="J8881" t="str">
            <v>NO</v>
          </cell>
          <cell r="K8881" t="str">
            <v>CALLE 53 # 31 141</v>
          </cell>
          <cell r="L8881">
            <v>6437285</v>
          </cell>
          <cell r="M8881">
            <v>6473283</v>
          </cell>
          <cell r="N8881" t="str">
            <v>GAMANUCLEARLTDA@TELEBUCARAMANGA.NET.CO</v>
          </cell>
          <cell r="O8881" t="str">
            <v>LUIS ENRIQUE VASQUEZ LOBO</v>
          </cell>
          <cell r="P8881">
            <v>0</v>
          </cell>
          <cell r="Q8881">
            <v>0</v>
          </cell>
          <cell r="R8881" t="str">
            <v>NO</v>
          </cell>
          <cell r="S8881" t="str">
            <v>SI</v>
          </cell>
          <cell r="T8881">
            <v>20030116</v>
          </cell>
          <cell r="U8881">
            <v>20140531</v>
          </cell>
          <cell r="V8881">
            <v>0</v>
          </cell>
          <cell r="W8881">
            <v>7</v>
          </cell>
          <cell r="X8881" t="str">
            <v>JURIDICO</v>
          </cell>
          <cell r="Y8881">
            <v>1</v>
          </cell>
          <cell r="Z8881" t="str">
            <v>Privada</v>
          </cell>
        </row>
        <row r="8882">
          <cell r="F8882">
            <v>900607780</v>
          </cell>
          <cell r="G8882" t="str">
            <v>GAMBOA Y ZUÑIGA S.A.S.</v>
          </cell>
          <cell r="H8882">
            <v>1</v>
          </cell>
          <cell r="I8882" t="str">
            <v>Instituciones - IPS</v>
          </cell>
          <cell r="J8882">
            <v>0</v>
          </cell>
          <cell r="K8882" t="str">
            <v>AVENIDA GONZALEZ VALENCIA # 55 A- 54 CONS 404 EDIFICIO DEK TOWER</v>
          </cell>
          <cell r="L8882">
            <v>6960603</v>
          </cell>
          <cell r="M8882" t="str">
            <v>S/N</v>
          </cell>
          <cell r="N8882" t="str">
            <v>cimegoips@gmail.com</v>
          </cell>
          <cell r="O8882" t="str">
            <v>IVONNE SUSANA GAMBOA SARMIENTO</v>
          </cell>
          <cell r="P8882">
            <v>0</v>
          </cell>
          <cell r="Q8882">
            <v>0</v>
          </cell>
          <cell r="R8882">
            <v>0</v>
          </cell>
          <cell r="S8882" t="str">
            <v>SI</v>
          </cell>
          <cell r="T8882">
            <v>20130801</v>
          </cell>
          <cell r="U8882">
            <v>20170801</v>
          </cell>
          <cell r="V8882">
            <v>0</v>
          </cell>
          <cell r="W8882">
            <v>8</v>
          </cell>
          <cell r="X8882" t="str">
            <v>JURIDICO</v>
          </cell>
          <cell r="Y8882">
            <v>1</v>
          </cell>
          <cell r="Z8882" t="str">
            <v>Privada</v>
          </cell>
        </row>
        <row r="8883">
          <cell r="F8883">
            <v>900205284</v>
          </cell>
          <cell r="G8883" t="str">
            <v>GESTIMEDIC IPS E.U</v>
          </cell>
          <cell r="H8883">
            <v>1</v>
          </cell>
          <cell r="I8883" t="str">
            <v>Instituciones - IPS</v>
          </cell>
          <cell r="J8883" t="str">
            <v>NO</v>
          </cell>
          <cell r="K8883" t="str">
            <v>CRA 32 # 49-28</v>
          </cell>
          <cell r="L8883">
            <v>6473956</v>
          </cell>
          <cell r="M8883">
            <v>0</v>
          </cell>
          <cell r="N8883" t="str">
            <v>CONFIAC.R.C@HOTMAIL.ES</v>
          </cell>
          <cell r="O8883" t="str">
            <v>YULI ZORAIDA ACUÑA TAVERA</v>
          </cell>
          <cell r="P8883">
            <v>0</v>
          </cell>
          <cell r="Q8883">
            <v>0</v>
          </cell>
          <cell r="R8883" t="str">
            <v>NO</v>
          </cell>
          <cell r="S8883" t="str">
            <v>SI</v>
          </cell>
          <cell r="T8883">
            <v>20080314</v>
          </cell>
          <cell r="U8883">
            <v>20150314</v>
          </cell>
          <cell r="V8883">
            <v>0</v>
          </cell>
          <cell r="W8883">
            <v>0</v>
          </cell>
          <cell r="X8883" t="str">
            <v>JURIDICO</v>
          </cell>
          <cell r="Y8883">
            <v>1</v>
          </cell>
          <cell r="Z8883" t="str">
            <v>Privada</v>
          </cell>
        </row>
        <row r="8884">
          <cell r="F8884">
            <v>900150525</v>
          </cell>
          <cell r="G8884" t="str">
            <v>GONZALEZ FLOREZ RADIOLOGIA ESPECIALIZADA S.A</v>
          </cell>
          <cell r="H8884">
            <v>1</v>
          </cell>
          <cell r="I8884" t="str">
            <v>Instituciones - IPS</v>
          </cell>
          <cell r="J8884" t="str">
            <v>NO</v>
          </cell>
          <cell r="K8884" t="str">
            <v>CARRERA 36 # 42-02</v>
          </cell>
          <cell r="L8884">
            <v>6352754</v>
          </cell>
          <cell r="M8884">
            <v>0</v>
          </cell>
          <cell r="N8884" t="str">
            <v>gonzalezflorezradiologiaespecializada@gmail.com</v>
          </cell>
          <cell r="O8884" t="str">
            <v>JOSE JOAQUIN GONZALEZ FLOREZ</v>
          </cell>
          <cell r="P8884">
            <v>0</v>
          </cell>
          <cell r="Q8884">
            <v>0</v>
          </cell>
          <cell r="R8884" t="str">
            <v>NO</v>
          </cell>
          <cell r="S8884" t="str">
            <v>SI</v>
          </cell>
          <cell r="T8884">
            <v>20071206</v>
          </cell>
          <cell r="U8884">
            <v>20141206</v>
          </cell>
          <cell r="V8884">
            <v>0</v>
          </cell>
          <cell r="W8884">
            <v>2</v>
          </cell>
          <cell r="X8884" t="str">
            <v>JURIDICO</v>
          </cell>
          <cell r="Y8884">
            <v>1</v>
          </cell>
          <cell r="Z8884" t="str">
            <v>Privada</v>
          </cell>
        </row>
        <row r="8885">
          <cell r="F8885">
            <v>900310896</v>
          </cell>
          <cell r="G8885" t="str">
            <v>Gravitas Medicina Materno fetal SAS.</v>
          </cell>
          <cell r="H8885">
            <v>1</v>
          </cell>
          <cell r="I8885" t="str">
            <v>Instituciones - IPS</v>
          </cell>
          <cell r="J8885">
            <v>0</v>
          </cell>
          <cell r="K8885" t="str">
            <v>Carrera 26 N 48-26 consultorio 109 c</v>
          </cell>
          <cell r="L8885">
            <v>6431574</v>
          </cell>
          <cell r="M8885">
            <v>6479865</v>
          </cell>
          <cell r="N8885" t="str">
            <v>juan_carlos_otero@yahoo.com</v>
          </cell>
          <cell r="O8885" t="str">
            <v>Adriana Santamaria Rueda</v>
          </cell>
          <cell r="P8885">
            <v>0</v>
          </cell>
          <cell r="Q8885">
            <v>0</v>
          </cell>
          <cell r="R8885">
            <v>0</v>
          </cell>
          <cell r="S8885" t="str">
            <v>SI</v>
          </cell>
          <cell r="T8885">
            <v>20100421</v>
          </cell>
          <cell r="U8885">
            <v>20140531</v>
          </cell>
          <cell r="V8885">
            <v>0</v>
          </cell>
          <cell r="W8885">
            <v>7</v>
          </cell>
          <cell r="X8885" t="str">
            <v>JURIDICO</v>
          </cell>
          <cell r="Y8885">
            <v>1</v>
          </cell>
          <cell r="Z8885" t="str">
            <v>Privada</v>
          </cell>
        </row>
        <row r="8886">
          <cell r="F8886">
            <v>900604404</v>
          </cell>
          <cell r="G8886" t="str">
            <v>GRUPO DE TERAPEUTAS DE SANTANDER INTERSAN S.A.S.</v>
          </cell>
          <cell r="H8886">
            <v>1</v>
          </cell>
          <cell r="I8886" t="str">
            <v>Instituciones - IPS</v>
          </cell>
          <cell r="J8886">
            <v>0</v>
          </cell>
          <cell r="K8886" t="str">
            <v>CALLE 105 N° 26A-12 LOCAL 06 TORRE DE PICASSO</v>
          </cell>
          <cell r="L8886">
            <v>3012216655</v>
          </cell>
          <cell r="M8886">
            <v>6798328</v>
          </cell>
          <cell r="N8886" t="str">
            <v>grupointersan@hotmail.com</v>
          </cell>
          <cell r="O8886" t="str">
            <v>LISSETH YURLEY RODRIGUEZ PATIÑO</v>
          </cell>
          <cell r="P8886">
            <v>0</v>
          </cell>
          <cell r="Q8886">
            <v>0</v>
          </cell>
          <cell r="R8886">
            <v>0</v>
          </cell>
          <cell r="S8886" t="str">
            <v>SI</v>
          </cell>
          <cell r="T8886">
            <v>20130905</v>
          </cell>
          <cell r="U8886">
            <v>20170905</v>
          </cell>
          <cell r="V8886">
            <v>0</v>
          </cell>
          <cell r="W8886">
            <v>1</v>
          </cell>
          <cell r="X8886" t="str">
            <v>JURIDICO</v>
          </cell>
          <cell r="Y8886">
            <v>1</v>
          </cell>
          <cell r="Z8886" t="str">
            <v>Privada</v>
          </cell>
        </row>
        <row r="8887">
          <cell r="F8887">
            <v>900386262</v>
          </cell>
          <cell r="G8887" t="str">
            <v>GRUPO EMERGER SERVICIOS ESPECIALES EN SALUD IPS SAS</v>
          </cell>
          <cell r="H8887">
            <v>1</v>
          </cell>
          <cell r="I8887" t="str">
            <v>Instituciones - IPS</v>
          </cell>
          <cell r="J8887">
            <v>0</v>
          </cell>
          <cell r="K8887" t="str">
            <v>AVENIDA QUEBRADA SECA # 33 124 LOC 4 EDIFICIO FAVUIS</v>
          </cell>
          <cell r="L8887">
            <v>6450900</v>
          </cell>
          <cell r="M8887">
            <v>0</v>
          </cell>
          <cell r="N8887" t="str">
            <v>direccion@grupoemerger.com.co</v>
          </cell>
          <cell r="O8887" t="str">
            <v>ANDRES YAMID LINARES ACOSTA</v>
          </cell>
          <cell r="P8887">
            <v>0</v>
          </cell>
          <cell r="Q8887">
            <v>0</v>
          </cell>
          <cell r="R8887">
            <v>0</v>
          </cell>
          <cell r="S8887" t="str">
            <v>SI</v>
          </cell>
          <cell r="T8887">
            <v>20101126</v>
          </cell>
          <cell r="U8887">
            <v>20141126</v>
          </cell>
          <cell r="V8887">
            <v>0</v>
          </cell>
          <cell r="W8887">
            <v>4</v>
          </cell>
          <cell r="X8887" t="str">
            <v>JURIDICO</v>
          </cell>
          <cell r="Y8887">
            <v>1</v>
          </cell>
          <cell r="Z8887" t="str">
            <v>Privada</v>
          </cell>
        </row>
        <row r="8888">
          <cell r="F8888">
            <v>900605394</v>
          </cell>
          <cell r="G8888" t="str">
            <v>grupo linea vital i.p.s s.a.s</v>
          </cell>
          <cell r="H8888">
            <v>1</v>
          </cell>
          <cell r="I8888" t="str">
            <v>Instituciones - IPS</v>
          </cell>
          <cell r="J8888">
            <v>0</v>
          </cell>
          <cell r="K8888" t="str">
            <v>CARRERA 32 N° 20-23</v>
          </cell>
          <cell r="L8888">
            <v>6350773</v>
          </cell>
          <cell r="M8888">
            <v>0</v>
          </cell>
          <cell r="N8888" t="str">
            <v>lineavitalips2011@hotmail.com</v>
          </cell>
          <cell r="O8888" t="str">
            <v>GABRIEL EMILIO ALBARRACION FLOREZ</v>
          </cell>
          <cell r="P8888">
            <v>0</v>
          </cell>
          <cell r="Q8888">
            <v>0</v>
          </cell>
          <cell r="R8888">
            <v>0</v>
          </cell>
          <cell r="S8888" t="str">
            <v>SI</v>
          </cell>
          <cell r="T8888">
            <v>20130424</v>
          </cell>
          <cell r="U8888">
            <v>20170424</v>
          </cell>
          <cell r="V8888">
            <v>0</v>
          </cell>
          <cell r="W8888">
            <v>9</v>
          </cell>
          <cell r="X8888" t="str">
            <v>JURIDICO</v>
          </cell>
          <cell r="Y8888">
            <v>1</v>
          </cell>
          <cell r="Z8888" t="str">
            <v>Privada</v>
          </cell>
        </row>
        <row r="8889">
          <cell r="F8889">
            <v>900429730</v>
          </cell>
          <cell r="G8889" t="str">
            <v>GRUPO OPTICO S.A.S</v>
          </cell>
          <cell r="H8889">
            <v>1</v>
          </cell>
          <cell r="I8889" t="str">
            <v>Instituciones - IPS</v>
          </cell>
          <cell r="J8889">
            <v>0</v>
          </cell>
          <cell r="K8889" t="str">
            <v>CALLE 36 Nº 18-03</v>
          </cell>
          <cell r="L8889">
            <v>6430717</v>
          </cell>
          <cell r="M8889">
            <v>0</v>
          </cell>
          <cell r="N8889" t="str">
            <v>LASGAFAS_BUCARAMANGA@HOTMAIL.COM</v>
          </cell>
          <cell r="O8889" t="str">
            <v>JORGE RUEDA MAYORGA</v>
          </cell>
          <cell r="P8889">
            <v>0</v>
          </cell>
          <cell r="Q8889">
            <v>0</v>
          </cell>
          <cell r="R8889">
            <v>0</v>
          </cell>
          <cell r="S8889" t="str">
            <v>SI</v>
          </cell>
          <cell r="T8889">
            <v>20110419</v>
          </cell>
          <cell r="U8889">
            <v>20150419</v>
          </cell>
          <cell r="V8889">
            <v>0</v>
          </cell>
          <cell r="W8889">
            <v>6</v>
          </cell>
          <cell r="X8889" t="str">
            <v>JURIDICO</v>
          </cell>
          <cell r="Y8889">
            <v>1</v>
          </cell>
          <cell r="Z8889" t="str">
            <v>Privada</v>
          </cell>
        </row>
        <row r="8890">
          <cell r="F8890">
            <v>900347139</v>
          </cell>
          <cell r="G8890" t="str">
            <v>HEALTH MEDICAL HOME S.A.S</v>
          </cell>
          <cell r="H8890">
            <v>1</v>
          </cell>
          <cell r="I8890" t="str">
            <v>Instituciones - IPS</v>
          </cell>
          <cell r="J8890">
            <v>0</v>
          </cell>
          <cell r="K8890" t="str">
            <v>CARRERA 35 N° 48-31</v>
          </cell>
          <cell r="L8890">
            <v>3187275473</v>
          </cell>
          <cell r="M8890" t="str">
            <v>N/A</v>
          </cell>
          <cell r="N8890" t="str">
            <v>HEALTHMEDISALUD@HOTMAIL.COM</v>
          </cell>
          <cell r="O8890" t="str">
            <v>GIOVANNI RONDON ALVAREZ</v>
          </cell>
          <cell r="P8890">
            <v>0</v>
          </cell>
          <cell r="Q8890">
            <v>0</v>
          </cell>
          <cell r="R8890">
            <v>0</v>
          </cell>
          <cell r="S8890" t="str">
            <v>SI</v>
          </cell>
          <cell r="T8890">
            <v>20100330</v>
          </cell>
          <cell r="U8890">
            <v>20140531</v>
          </cell>
          <cell r="V8890">
            <v>0</v>
          </cell>
          <cell r="W8890">
            <v>1</v>
          </cell>
          <cell r="X8890" t="str">
            <v>JURIDICO</v>
          </cell>
          <cell r="Y8890">
            <v>1</v>
          </cell>
          <cell r="Z8890" t="str">
            <v>Privada</v>
          </cell>
        </row>
        <row r="8891">
          <cell r="F8891">
            <v>900461704</v>
          </cell>
          <cell r="G8891" t="str">
            <v>Hemoservices SAS</v>
          </cell>
          <cell r="H8891">
            <v>1</v>
          </cell>
          <cell r="I8891" t="str">
            <v>Instituciones - IPS</v>
          </cell>
          <cell r="J8891">
            <v>0</v>
          </cell>
          <cell r="K8891" t="str">
            <v>Calle 36 No. 31-39 cons 232</v>
          </cell>
          <cell r="L8891">
            <v>3103008680</v>
          </cell>
          <cell r="M8891">
            <v>7456667</v>
          </cell>
          <cell r="N8891" t="str">
            <v>william.perez@hemoservicescolombia.com</v>
          </cell>
          <cell r="O8891" t="str">
            <v>LUIS ALEJANDRO SUAREZ RUIZ</v>
          </cell>
          <cell r="P8891">
            <v>0</v>
          </cell>
          <cell r="Q8891">
            <v>0</v>
          </cell>
          <cell r="R8891">
            <v>0</v>
          </cell>
          <cell r="S8891" t="str">
            <v>SI</v>
          </cell>
          <cell r="T8891">
            <v>20121226</v>
          </cell>
          <cell r="U8891">
            <v>20161226</v>
          </cell>
          <cell r="V8891">
            <v>0</v>
          </cell>
          <cell r="W8891">
            <v>9</v>
          </cell>
          <cell r="X8891" t="str">
            <v>JURIDICO</v>
          </cell>
          <cell r="Y8891">
            <v>1</v>
          </cell>
          <cell r="Z8891" t="str">
            <v>Privada</v>
          </cell>
        </row>
        <row r="8892">
          <cell r="F8892">
            <v>900469145</v>
          </cell>
          <cell r="G8892" t="str">
            <v>HIGH MEDICAL SALUD SAS</v>
          </cell>
          <cell r="H8892">
            <v>1</v>
          </cell>
          <cell r="I8892" t="str">
            <v>Instituciones - IPS</v>
          </cell>
          <cell r="J8892">
            <v>0</v>
          </cell>
          <cell r="K8892" t="str">
            <v>CARRERA 27 # 30 - 15</v>
          </cell>
          <cell r="L8892">
            <v>6344487</v>
          </cell>
          <cell r="M8892">
            <v>6344487</v>
          </cell>
          <cell r="N8892" t="str">
            <v>hernandoumoi@hotmail.com</v>
          </cell>
          <cell r="O8892" t="str">
            <v>HERNANDO CAYETANO MEJIA ALVAREZ</v>
          </cell>
          <cell r="P8892">
            <v>0</v>
          </cell>
          <cell r="Q8892">
            <v>0</v>
          </cell>
          <cell r="R8892">
            <v>0</v>
          </cell>
          <cell r="S8892" t="str">
            <v>SI</v>
          </cell>
          <cell r="T8892">
            <v>20120411</v>
          </cell>
          <cell r="U8892">
            <v>20160411</v>
          </cell>
          <cell r="V8892">
            <v>0</v>
          </cell>
          <cell r="W8892">
            <v>8</v>
          </cell>
          <cell r="X8892" t="str">
            <v>JURIDICO</v>
          </cell>
          <cell r="Y8892">
            <v>1</v>
          </cell>
          <cell r="Z8892" t="str">
            <v>Privada</v>
          </cell>
        </row>
        <row r="8893">
          <cell r="F8893">
            <v>800039986</v>
          </cell>
          <cell r="G8893" t="str">
            <v>HIGUERA ESCALANTE &amp; CIA LTDA</v>
          </cell>
          <cell r="H8893">
            <v>1</v>
          </cell>
          <cell r="I8893" t="str">
            <v>Instituciones - IPS</v>
          </cell>
          <cell r="J8893" t="str">
            <v>NO</v>
          </cell>
          <cell r="K8893" t="str">
            <v>CALLE 48 # 32-25</v>
          </cell>
          <cell r="L8893" t="str">
            <v>6571819 - 6573010</v>
          </cell>
          <cell r="M8893">
            <v>6471065</v>
          </cell>
          <cell r="N8893" t="str">
            <v>diana.rangel@higueraescalante.com</v>
          </cell>
          <cell r="O8893" t="str">
            <v>FERNANDO APARICIO HIGUERA ESCALANTE</v>
          </cell>
          <cell r="P8893">
            <v>0</v>
          </cell>
          <cell r="Q8893">
            <v>0</v>
          </cell>
          <cell r="R8893" t="str">
            <v>NO</v>
          </cell>
          <cell r="S8893" t="str">
            <v>SI</v>
          </cell>
          <cell r="T8893">
            <v>20050726</v>
          </cell>
          <cell r="U8893">
            <v>20140531</v>
          </cell>
          <cell r="V8893">
            <v>0</v>
          </cell>
          <cell r="W8893">
            <v>8</v>
          </cell>
          <cell r="X8893" t="str">
            <v>JURIDICO</v>
          </cell>
          <cell r="Y8893">
            <v>1</v>
          </cell>
          <cell r="Z8893" t="str">
            <v>Privada</v>
          </cell>
        </row>
        <row r="8894">
          <cell r="F8894">
            <v>900204916</v>
          </cell>
          <cell r="G8894" t="str">
            <v>HOME CARE HOSPITAL EU</v>
          </cell>
          <cell r="H8894">
            <v>1</v>
          </cell>
          <cell r="I8894" t="str">
            <v>Instituciones - IPS</v>
          </cell>
          <cell r="J8894" t="str">
            <v>NO</v>
          </cell>
          <cell r="K8894" t="str">
            <v>CALLE 90 No. 25 - 119 DIAMANTE DOS</v>
          </cell>
          <cell r="L8894" t="str">
            <v>6914472 - 3203768339</v>
          </cell>
          <cell r="M8894">
            <v>0</v>
          </cell>
          <cell r="N8894" t="str">
            <v>GERENCIAHCH@HOTMAIL.COM</v>
          </cell>
          <cell r="O8894" t="str">
            <v>AMANDA LUCIA LUNA HERRERA</v>
          </cell>
          <cell r="P8894">
            <v>0</v>
          </cell>
          <cell r="Q8894">
            <v>0</v>
          </cell>
          <cell r="R8894" t="str">
            <v>NO</v>
          </cell>
          <cell r="S8894" t="str">
            <v>SI</v>
          </cell>
          <cell r="T8894">
            <v>20080306</v>
          </cell>
          <cell r="U8894">
            <v>20150306</v>
          </cell>
          <cell r="V8894">
            <v>0</v>
          </cell>
          <cell r="W8894">
            <v>2</v>
          </cell>
          <cell r="X8894" t="str">
            <v>JURIDICO</v>
          </cell>
          <cell r="Y8894">
            <v>1</v>
          </cell>
          <cell r="Z8894" t="str">
            <v>Privada</v>
          </cell>
        </row>
        <row r="8895">
          <cell r="F8895">
            <v>804010576</v>
          </cell>
          <cell r="G8895" t="str">
            <v>HOSPIHOGAR LTDA</v>
          </cell>
          <cell r="H8895">
            <v>1</v>
          </cell>
          <cell r="I8895" t="str">
            <v>Instituciones - IPS</v>
          </cell>
          <cell r="J8895">
            <v>0</v>
          </cell>
          <cell r="K8895" t="str">
            <v>CARRERA 36 Nº 54-66</v>
          </cell>
          <cell r="L8895">
            <v>6472222</v>
          </cell>
          <cell r="M8895">
            <v>6437539</v>
          </cell>
          <cell r="N8895" t="str">
            <v>salud_en_casa_ut@hotmail.com</v>
          </cell>
          <cell r="O8895" t="str">
            <v>GEORGINA VESGA ENTRALGO</v>
          </cell>
          <cell r="P8895">
            <v>0</v>
          </cell>
          <cell r="Q8895">
            <v>0</v>
          </cell>
          <cell r="R8895">
            <v>0</v>
          </cell>
          <cell r="S8895" t="str">
            <v>SI</v>
          </cell>
          <cell r="T8895">
            <v>20100517</v>
          </cell>
          <cell r="U8895">
            <v>20140531</v>
          </cell>
          <cell r="V8895">
            <v>0</v>
          </cell>
          <cell r="W8895">
            <v>1</v>
          </cell>
          <cell r="X8895" t="str">
            <v>JURIDICO</v>
          </cell>
          <cell r="Y8895">
            <v>1</v>
          </cell>
          <cell r="Z8895" t="str">
            <v>Privada</v>
          </cell>
        </row>
        <row r="8896">
          <cell r="F8896">
            <v>804014682</v>
          </cell>
          <cell r="G8896" t="str">
            <v>HUALO Y CIA LIMITADA</v>
          </cell>
          <cell r="H8896">
            <v>1</v>
          </cell>
          <cell r="I8896" t="str">
            <v>Instituciones - IPS</v>
          </cell>
          <cell r="J8896">
            <v>0</v>
          </cell>
          <cell r="K8896" t="str">
            <v>AVENIDA GONZALEZ VALENCIA N° 55A-54 OFOCINA 602 EDIFICIO DEK TOWER</v>
          </cell>
          <cell r="L8896">
            <v>6458137</v>
          </cell>
          <cell r="M8896">
            <v>0</v>
          </cell>
          <cell r="N8896" t="str">
            <v>hualoltda@yahoo.ar</v>
          </cell>
          <cell r="O8896" t="str">
            <v>LEONARDA ALVAREZ POVEDA</v>
          </cell>
          <cell r="P8896">
            <v>0</v>
          </cell>
          <cell r="Q8896">
            <v>0</v>
          </cell>
          <cell r="R8896">
            <v>0</v>
          </cell>
          <cell r="S8896" t="str">
            <v>SI</v>
          </cell>
          <cell r="T8896">
            <v>20121101</v>
          </cell>
          <cell r="U8896">
            <v>20161101</v>
          </cell>
          <cell r="V8896">
            <v>0</v>
          </cell>
          <cell r="W8896">
            <v>0</v>
          </cell>
          <cell r="X8896" t="str">
            <v>JURIDICO</v>
          </cell>
          <cell r="Y8896">
            <v>1</v>
          </cell>
          <cell r="Z8896" t="str">
            <v>Privada</v>
          </cell>
        </row>
        <row r="8897">
          <cell r="F8897">
            <v>800177716</v>
          </cell>
          <cell r="G8897" t="str">
            <v>IMÁGENES DIAGNOSTICAS LTDA</v>
          </cell>
          <cell r="H8897">
            <v>1</v>
          </cell>
          <cell r="I8897" t="str">
            <v>Instituciones - IPS</v>
          </cell>
          <cell r="J8897" t="str">
            <v>NO</v>
          </cell>
          <cell r="K8897" t="str">
            <v>CALLE 52 B # 31 145</v>
          </cell>
          <cell r="L8897">
            <v>6436879</v>
          </cell>
          <cell r="M8897">
            <v>6436879</v>
          </cell>
          <cell r="N8897" t="str">
            <v>idxsant@hotmail.com</v>
          </cell>
          <cell r="O8897" t="str">
            <v>QUINTÍN HERRERA QUIROZ</v>
          </cell>
          <cell r="P8897">
            <v>0</v>
          </cell>
          <cell r="Q8897">
            <v>0</v>
          </cell>
          <cell r="R8897" t="str">
            <v>NO</v>
          </cell>
          <cell r="S8897" t="str">
            <v>SI</v>
          </cell>
          <cell r="T8897">
            <v>20030214</v>
          </cell>
          <cell r="U8897">
            <v>20140531</v>
          </cell>
          <cell r="V8897">
            <v>0</v>
          </cell>
          <cell r="W8897">
            <v>7</v>
          </cell>
          <cell r="X8897" t="str">
            <v>JURIDICO</v>
          </cell>
          <cell r="Y8897">
            <v>1</v>
          </cell>
          <cell r="Z8897" t="str">
            <v>Privada</v>
          </cell>
        </row>
        <row r="8898">
          <cell r="F8898">
            <v>800210191</v>
          </cell>
          <cell r="G8898" t="str">
            <v>INSTITUTO CLINICO DE SALUD ICSA S.A.S.</v>
          </cell>
          <cell r="H8898">
            <v>1</v>
          </cell>
          <cell r="I8898" t="str">
            <v>Instituciones - IPS</v>
          </cell>
          <cell r="J8898" t="str">
            <v>NO</v>
          </cell>
          <cell r="K8898" t="str">
            <v>CALLE 39 # 22 62- 48</v>
          </cell>
          <cell r="L8898">
            <v>6451102</v>
          </cell>
          <cell r="M8898">
            <v>6323920</v>
          </cell>
          <cell r="N8898" t="str">
            <v>ICSALUD@GMAIL.COM</v>
          </cell>
          <cell r="O8898" t="str">
            <v>LUZ STELLA CARRILLO DE RUEDA</v>
          </cell>
          <cell r="P8898">
            <v>0</v>
          </cell>
          <cell r="Q8898">
            <v>0</v>
          </cell>
          <cell r="R8898" t="str">
            <v>NO</v>
          </cell>
          <cell r="S8898" t="str">
            <v>SI</v>
          </cell>
          <cell r="T8898">
            <v>20030321</v>
          </cell>
          <cell r="U8898">
            <v>20140531</v>
          </cell>
          <cell r="V8898">
            <v>0</v>
          </cell>
          <cell r="W8898">
            <v>1</v>
          </cell>
          <cell r="X8898" t="str">
            <v>JURIDICO</v>
          </cell>
          <cell r="Y8898">
            <v>1</v>
          </cell>
          <cell r="Z8898" t="str">
            <v>Privada</v>
          </cell>
        </row>
        <row r="8899">
          <cell r="F8899">
            <v>900318153</v>
          </cell>
          <cell r="G8899" t="str">
            <v>INSTITUTO COLOMBIANO PARA EL AVANCE DE LA MEDICINA - SANTANDER SAS</v>
          </cell>
          <cell r="H8899">
            <v>1</v>
          </cell>
          <cell r="I8899" t="str">
            <v>Instituciones - IPS</v>
          </cell>
          <cell r="J8899">
            <v>0</v>
          </cell>
          <cell r="K8899" t="str">
            <v>KR.37 No. 44-51</v>
          </cell>
          <cell r="L8899" t="str">
            <v>300 465 2307</v>
          </cell>
          <cell r="M8899">
            <v>0</v>
          </cell>
          <cell r="N8899" t="str">
            <v>gerencia@icamedic.com</v>
          </cell>
          <cell r="O8899" t="str">
            <v>ENRIQUE PUYANA MANTILLA</v>
          </cell>
          <cell r="P8899">
            <v>0</v>
          </cell>
          <cell r="Q8899">
            <v>0</v>
          </cell>
          <cell r="R8899">
            <v>0</v>
          </cell>
          <cell r="S8899" t="str">
            <v>SI</v>
          </cell>
          <cell r="T8899">
            <v>20100526</v>
          </cell>
          <cell r="U8899">
            <v>20140531</v>
          </cell>
          <cell r="V8899">
            <v>0</v>
          </cell>
          <cell r="W8899">
            <v>1</v>
          </cell>
          <cell r="X8899" t="str">
            <v>JURIDICO</v>
          </cell>
          <cell r="Y8899">
            <v>1</v>
          </cell>
          <cell r="Z8899" t="str">
            <v>Privada</v>
          </cell>
        </row>
        <row r="8900">
          <cell r="F8900">
            <v>800065396</v>
          </cell>
          <cell r="G8900" t="str">
            <v>INSTITUTO DE DIAGNOSTICO MEDICO S.A - IDIME S.A</v>
          </cell>
          <cell r="H8900">
            <v>1</v>
          </cell>
          <cell r="I8900" t="str">
            <v>Instituciones - IPS</v>
          </cell>
          <cell r="J8900">
            <v>0</v>
          </cell>
          <cell r="K8900" t="str">
            <v>Cr. 27 No.30-15 Piso 2</v>
          </cell>
          <cell r="L8900">
            <v>6457311</v>
          </cell>
          <cell r="M8900">
            <v>6457311</v>
          </cell>
          <cell r="N8900" t="str">
            <v>garantiadecalidad@idime.com.co</v>
          </cell>
          <cell r="O8900" t="str">
            <v>Lida Yamile Gonzalez Bolivar</v>
          </cell>
          <cell r="P8900">
            <v>0</v>
          </cell>
          <cell r="Q8900">
            <v>0</v>
          </cell>
          <cell r="R8900">
            <v>0</v>
          </cell>
          <cell r="S8900" t="str">
            <v>SI</v>
          </cell>
          <cell r="T8900">
            <v>20100608</v>
          </cell>
          <cell r="U8900">
            <v>20140608</v>
          </cell>
          <cell r="V8900">
            <v>0</v>
          </cell>
          <cell r="W8900">
            <v>2</v>
          </cell>
          <cell r="X8900" t="str">
            <v>JURIDICO</v>
          </cell>
          <cell r="Y8900">
            <v>1</v>
          </cell>
          <cell r="Z8900" t="str">
            <v>Privada</v>
          </cell>
        </row>
        <row r="8901">
          <cell r="F8901">
            <v>890208634</v>
          </cell>
          <cell r="G8901" t="str">
            <v>INSTITUTO DE ENFERMEDADES Y CIRUGIA DE LOS OJOS LTDA</v>
          </cell>
          <cell r="H8901">
            <v>1</v>
          </cell>
          <cell r="I8901" t="str">
            <v>Instituciones - IPS</v>
          </cell>
          <cell r="J8901" t="str">
            <v>NO</v>
          </cell>
          <cell r="K8901" t="str">
            <v>CRA 33 # 52 A 24</v>
          </cell>
          <cell r="L8901">
            <v>6473132</v>
          </cell>
          <cell r="M8901">
            <v>6432793</v>
          </cell>
          <cell r="N8901" t="str">
            <v>hequi@hotmail.com</v>
          </cell>
          <cell r="O8901" t="str">
            <v>HUMBERTO CASADIEGO QUINTERO</v>
          </cell>
          <cell r="P8901">
            <v>0</v>
          </cell>
          <cell r="Q8901">
            <v>0</v>
          </cell>
          <cell r="R8901" t="str">
            <v>NO</v>
          </cell>
          <cell r="S8901" t="str">
            <v>SI</v>
          </cell>
          <cell r="T8901">
            <v>20030312</v>
          </cell>
          <cell r="U8901">
            <v>20140531</v>
          </cell>
          <cell r="V8901">
            <v>0</v>
          </cell>
          <cell r="W8901">
            <v>3</v>
          </cell>
          <cell r="X8901" t="str">
            <v>JURIDICO</v>
          </cell>
          <cell r="Y8901">
            <v>1</v>
          </cell>
          <cell r="Z8901" t="str">
            <v>Privada</v>
          </cell>
        </row>
        <row r="8902">
          <cell r="F8902">
            <v>900341157</v>
          </cell>
          <cell r="G8902" t="str">
            <v>INSTITUTO DE GASTROENTEROLOGIA Y HEPATOLOGIA DEL ORIENTE S.A.S</v>
          </cell>
          <cell r="H8902">
            <v>1</v>
          </cell>
          <cell r="I8902" t="str">
            <v>Instituciones - IPS</v>
          </cell>
          <cell r="J8902">
            <v>0</v>
          </cell>
          <cell r="K8902" t="str">
            <v>Carrera 29 No. 55-09</v>
          </cell>
          <cell r="L8902">
            <v>6470047</v>
          </cell>
          <cell r="M8902">
            <v>0</v>
          </cell>
          <cell r="N8902" t="str">
            <v>igho@gmail.com</v>
          </cell>
          <cell r="O8902" t="str">
            <v>Elmer Jair Ruíz Lobo</v>
          </cell>
          <cell r="P8902">
            <v>0</v>
          </cell>
          <cell r="Q8902">
            <v>0</v>
          </cell>
          <cell r="R8902">
            <v>0</v>
          </cell>
          <cell r="S8902" t="str">
            <v>SI</v>
          </cell>
          <cell r="T8902">
            <v>20101004</v>
          </cell>
          <cell r="U8902">
            <v>20141004</v>
          </cell>
          <cell r="V8902">
            <v>0</v>
          </cell>
          <cell r="W8902">
            <v>5</v>
          </cell>
          <cell r="X8902" t="str">
            <v>JURIDICO</v>
          </cell>
          <cell r="Y8902">
            <v>1</v>
          </cell>
          <cell r="Z8902" t="str">
            <v>Privada</v>
          </cell>
        </row>
        <row r="8903">
          <cell r="F8903">
            <v>900379389</v>
          </cell>
          <cell r="G8903" t="str">
            <v>INSTITUTO DE NEUROREHABILITACION Y PSIQUIATRIA DE COLOMBIA</v>
          </cell>
          <cell r="H8903">
            <v>1</v>
          </cell>
          <cell r="I8903" t="str">
            <v>Instituciones - IPS</v>
          </cell>
          <cell r="J8903">
            <v>0</v>
          </cell>
          <cell r="K8903" t="str">
            <v>CARRERA 37 No 36 24</v>
          </cell>
          <cell r="L8903">
            <v>6454644</v>
          </cell>
          <cell r="M8903">
            <v>0</v>
          </cell>
          <cell r="N8903" t="str">
            <v>neuropsicsas@gmail.com</v>
          </cell>
          <cell r="O8903" t="str">
            <v>CARLOS ABEL QUINTERO DIAZ</v>
          </cell>
          <cell r="P8903">
            <v>0</v>
          </cell>
          <cell r="Q8903">
            <v>0</v>
          </cell>
          <cell r="R8903">
            <v>0</v>
          </cell>
          <cell r="S8903" t="str">
            <v>SI</v>
          </cell>
          <cell r="T8903">
            <v>20110311</v>
          </cell>
          <cell r="U8903">
            <v>20150311</v>
          </cell>
          <cell r="V8903">
            <v>0</v>
          </cell>
          <cell r="W8903">
            <v>1</v>
          </cell>
          <cell r="X8903" t="str">
            <v>JURIDICO</v>
          </cell>
          <cell r="Y8903">
            <v>1</v>
          </cell>
          <cell r="Z8903" t="str">
            <v>Privada</v>
          </cell>
        </row>
        <row r="8904">
          <cell r="F8904">
            <v>890207201</v>
          </cell>
          <cell r="G8904" t="str">
            <v>INSTITUTO DE PROBLEMAS DE APRENDIZAJE IPA</v>
          </cell>
          <cell r="H8904">
            <v>1</v>
          </cell>
          <cell r="I8904" t="str">
            <v>Instituciones - IPS</v>
          </cell>
          <cell r="J8904" t="str">
            <v>NO</v>
          </cell>
          <cell r="K8904" t="str">
            <v>CALLE 64 # 10 40</v>
          </cell>
          <cell r="L8904">
            <v>6445840</v>
          </cell>
          <cell r="M8904">
            <v>6441616</v>
          </cell>
          <cell r="N8904" t="str">
            <v>IPA@INSTITUTOIPA.COM</v>
          </cell>
          <cell r="O8904" t="str">
            <v>ESPERANZA VERA ARIAS</v>
          </cell>
          <cell r="P8904">
            <v>0</v>
          </cell>
          <cell r="Q8904">
            <v>0</v>
          </cell>
          <cell r="R8904" t="str">
            <v>NO</v>
          </cell>
          <cell r="S8904" t="str">
            <v>SI</v>
          </cell>
          <cell r="T8904">
            <v>20030312</v>
          </cell>
          <cell r="U8904">
            <v>20140531</v>
          </cell>
          <cell r="V8904">
            <v>0</v>
          </cell>
          <cell r="W8904">
            <v>3</v>
          </cell>
          <cell r="X8904" t="str">
            <v>JURIDICO</v>
          </cell>
          <cell r="Y8904">
            <v>4</v>
          </cell>
          <cell r="Z8904" t="str">
            <v>Pública</v>
          </cell>
        </row>
        <row r="8905">
          <cell r="F8905">
            <v>800088678</v>
          </cell>
          <cell r="G8905" t="str">
            <v>INSTITUTO DE REHABILITACION INFANTIL SANTA TERESITA IRIS</v>
          </cell>
          <cell r="H8905">
            <v>1</v>
          </cell>
          <cell r="I8905" t="str">
            <v>Instituciones - IPS</v>
          </cell>
          <cell r="J8905" t="str">
            <v>NO</v>
          </cell>
          <cell r="K8905" t="str">
            <v>KM 1 VIA A LOS TANQUES DEL ACUEDUCTO VDA LA MALAÑA</v>
          </cell>
          <cell r="L8905">
            <v>6350510</v>
          </cell>
          <cell r="M8905">
            <v>6347807</v>
          </cell>
          <cell r="N8905" t="str">
            <v>instituto_iris97@hotmail.com</v>
          </cell>
          <cell r="O8905" t="str">
            <v>MARIA DEL PILAR FLOREZ SCHNEIDER</v>
          </cell>
          <cell r="P8905">
            <v>0</v>
          </cell>
          <cell r="Q8905">
            <v>0</v>
          </cell>
          <cell r="R8905" t="str">
            <v>NO</v>
          </cell>
          <cell r="S8905" t="str">
            <v>SI</v>
          </cell>
          <cell r="T8905">
            <v>20070522</v>
          </cell>
          <cell r="U8905">
            <v>20140531</v>
          </cell>
          <cell r="V8905">
            <v>0</v>
          </cell>
          <cell r="W8905">
            <v>3</v>
          </cell>
          <cell r="X8905" t="str">
            <v>JURIDICO</v>
          </cell>
          <cell r="Y8905">
            <v>1</v>
          </cell>
          <cell r="Z8905" t="str">
            <v>Privada</v>
          </cell>
        </row>
        <row r="8906">
          <cell r="F8906">
            <v>804014839</v>
          </cell>
          <cell r="G8906" t="str">
            <v>INSTITUTO DEL CORAZÓN DE BUCARAMANGA</v>
          </cell>
          <cell r="H8906">
            <v>1</v>
          </cell>
          <cell r="I8906" t="str">
            <v>Instituciones - IPS</v>
          </cell>
          <cell r="J8906" t="str">
            <v>NO</v>
          </cell>
          <cell r="K8906" t="str">
            <v>CALLE 40 Nª 27A -22 PISO 8 CLINICA CHICAMOCHA</v>
          </cell>
          <cell r="L8906">
            <v>6329200</v>
          </cell>
          <cell r="M8906" t="str">
            <v>6329200 EXT 125</v>
          </cell>
          <cell r="N8906" t="str">
            <v>contacto@institutodelcorazon.com</v>
          </cell>
          <cell r="O8906" t="str">
            <v>CUSTODIO ELIAS RUIZ BALLESTEROS</v>
          </cell>
          <cell r="P8906">
            <v>0</v>
          </cell>
          <cell r="Q8906">
            <v>0</v>
          </cell>
          <cell r="R8906" t="str">
            <v>NO</v>
          </cell>
          <cell r="S8906" t="str">
            <v>SI</v>
          </cell>
          <cell r="T8906">
            <v>20061115</v>
          </cell>
          <cell r="U8906">
            <v>20140531</v>
          </cell>
          <cell r="V8906">
            <v>0</v>
          </cell>
          <cell r="W8906">
            <v>1</v>
          </cell>
          <cell r="X8906" t="str">
            <v>JURIDICO</v>
          </cell>
          <cell r="Y8906">
            <v>1</v>
          </cell>
          <cell r="Z8906" t="str">
            <v>Privada</v>
          </cell>
        </row>
        <row r="8907">
          <cell r="F8907">
            <v>800012323</v>
          </cell>
          <cell r="G8907" t="str">
            <v>INSTITUTO DEL SISTEMA NERVIOSO DEL ORIENTE SA</v>
          </cell>
          <cell r="H8907">
            <v>1</v>
          </cell>
          <cell r="I8907" t="str">
            <v>Instituciones - IPS</v>
          </cell>
          <cell r="J8907" t="str">
            <v>NO</v>
          </cell>
          <cell r="K8907" t="str">
            <v>CALLE 50 # 23 100</v>
          </cell>
          <cell r="L8907">
            <v>6432364</v>
          </cell>
          <cell r="M8907">
            <v>6432812</v>
          </cell>
          <cell r="N8907" t="str">
            <v>gerencia@clinicaisnor.com</v>
          </cell>
          <cell r="O8907" t="str">
            <v>JAIME VEGA NARANJO</v>
          </cell>
          <cell r="P8907">
            <v>0</v>
          </cell>
          <cell r="Q8907">
            <v>0</v>
          </cell>
          <cell r="R8907" t="str">
            <v>NO</v>
          </cell>
          <cell r="S8907" t="str">
            <v>SI</v>
          </cell>
          <cell r="T8907">
            <v>20030411</v>
          </cell>
          <cell r="U8907">
            <v>20140531</v>
          </cell>
          <cell r="V8907">
            <v>0</v>
          </cell>
          <cell r="W8907">
            <v>8</v>
          </cell>
          <cell r="X8907" t="str">
            <v>JURIDICO</v>
          </cell>
          <cell r="Y8907">
            <v>1</v>
          </cell>
          <cell r="Z8907" t="str">
            <v>Privada</v>
          </cell>
        </row>
        <row r="8908">
          <cell r="F8908">
            <v>900348364</v>
          </cell>
          <cell r="G8908" t="str">
            <v>INSTITUTO INTERNACIONAL DE ESPECIALISTAS DEL ORIENTE S.A.S.</v>
          </cell>
          <cell r="H8908">
            <v>1</v>
          </cell>
          <cell r="I8908" t="str">
            <v>Instituciones - IPS</v>
          </cell>
          <cell r="J8908">
            <v>0</v>
          </cell>
          <cell r="K8908" t="str">
            <v>CARRERA 35 No. 44 - 42</v>
          </cell>
          <cell r="L8908">
            <v>6431009</v>
          </cell>
          <cell r="M8908">
            <v>6430268</v>
          </cell>
          <cell r="N8908" t="str">
            <v>iieosas@gmail.com</v>
          </cell>
          <cell r="O8908" t="str">
            <v>MARLON FERNANDO ACEVEDO RUIZ</v>
          </cell>
          <cell r="P8908">
            <v>0</v>
          </cell>
          <cell r="Q8908">
            <v>0</v>
          </cell>
          <cell r="R8908">
            <v>0</v>
          </cell>
          <cell r="S8908" t="str">
            <v>SI</v>
          </cell>
          <cell r="T8908">
            <v>20100531</v>
          </cell>
          <cell r="U8908">
            <v>20140531</v>
          </cell>
          <cell r="V8908">
            <v>0</v>
          </cell>
          <cell r="W8908">
            <v>5</v>
          </cell>
          <cell r="X8908" t="str">
            <v>JURIDICO</v>
          </cell>
          <cell r="Y8908">
            <v>1</v>
          </cell>
          <cell r="Z8908" t="str">
            <v>Privada</v>
          </cell>
        </row>
        <row r="8909">
          <cell r="F8909">
            <v>900188353</v>
          </cell>
          <cell r="G8909" t="str">
            <v>INSTITUTO MEDICO OFTALMOLOGICO DE COLOMBIA LTDA</v>
          </cell>
          <cell r="H8909">
            <v>1</v>
          </cell>
          <cell r="I8909" t="str">
            <v>Instituciones - IPS</v>
          </cell>
          <cell r="J8909" t="str">
            <v>NO</v>
          </cell>
          <cell r="K8909" t="str">
            <v>CRA 31 # 52-19</v>
          </cell>
          <cell r="L8909">
            <v>6471205</v>
          </cell>
          <cell r="M8909">
            <v>6852549</v>
          </cell>
          <cell r="N8909" t="str">
            <v>gerencia@institutoimoc.com</v>
          </cell>
          <cell r="O8909" t="str">
            <v>CARLOS ENRIQUE ZAMBRANO DE LA TORRE</v>
          </cell>
          <cell r="P8909">
            <v>0</v>
          </cell>
          <cell r="Q8909">
            <v>0</v>
          </cell>
          <cell r="R8909" t="str">
            <v>NO</v>
          </cell>
          <cell r="S8909" t="str">
            <v>SI</v>
          </cell>
          <cell r="T8909">
            <v>20080118</v>
          </cell>
          <cell r="U8909">
            <v>20150118</v>
          </cell>
          <cell r="V8909">
            <v>0</v>
          </cell>
          <cell r="W8909">
            <v>7</v>
          </cell>
          <cell r="X8909" t="str">
            <v>JURIDICO</v>
          </cell>
          <cell r="Y8909">
            <v>1</v>
          </cell>
          <cell r="Z8909" t="str">
            <v>Privada</v>
          </cell>
        </row>
        <row r="8910">
          <cell r="F8910">
            <v>900462237</v>
          </cell>
          <cell r="G8910" t="str">
            <v>INSTITUTO NACIONAL DE OSTEOPOROSIS OSTEOMED S.A.S.</v>
          </cell>
          <cell r="H8910">
            <v>1</v>
          </cell>
          <cell r="I8910" t="str">
            <v>Instituciones - IPS</v>
          </cell>
          <cell r="J8910">
            <v>0</v>
          </cell>
          <cell r="K8910" t="str">
            <v>AVENIDA GONZALEZ VALENCIA # 54-46 CABECERA</v>
          </cell>
          <cell r="L8910">
            <v>6477159</v>
          </cell>
          <cell r="M8910">
            <v>6477159</v>
          </cell>
          <cell r="N8910" t="str">
            <v>donedgarzamora@hotmail.com</v>
          </cell>
          <cell r="O8910" t="str">
            <v>EDGAR ALFREDO ZAMORA VILLAMIZAR</v>
          </cell>
          <cell r="P8910">
            <v>0</v>
          </cell>
          <cell r="Q8910">
            <v>0</v>
          </cell>
          <cell r="R8910">
            <v>0</v>
          </cell>
          <cell r="S8910" t="str">
            <v>SI</v>
          </cell>
          <cell r="T8910">
            <v>20111221</v>
          </cell>
          <cell r="U8910">
            <v>20151221</v>
          </cell>
          <cell r="V8910">
            <v>0</v>
          </cell>
          <cell r="W8910">
            <v>5</v>
          </cell>
          <cell r="X8910" t="str">
            <v>JURIDICO</v>
          </cell>
          <cell r="Y8910">
            <v>1</v>
          </cell>
          <cell r="Z8910" t="str">
            <v>Privada</v>
          </cell>
        </row>
        <row r="8911">
          <cell r="F8911">
            <v>800249700</v>
          </cell>
          <cell r="G8911" t="str">
            <v>INSTITUTO NEUMOLOGICO DEL ORIENTE S.A.</v>
          </cell>
          <cell r="H8911">
            <v>1</v>
          </cell>
          <cell r="I8911" t="str">
            <v>Instituciones - IPS</v>
          </cell>
          <cell r="J8911" t="str">
            <v>NO</v>
          </cell>
          <cell r="K8911" t="str">
            <v>Cra 35a No 52-136 Cabecera</v>
          </cell>
          <cell r="L8911" t="str">
            <v>6573161-6436523</v>
          </cell>
          <cell r="M8911">
            <v>6478493</v>
          </cell>
          <cell r="N8911" t="str">
            <v>institutoneumologico@telebucaramanga.net.co</v>
          </cell>
          <cell r="O8911" t="str">
            <v>FABIO BOLIVAR GRIMALDOS</v>
          </cell>
          <cell r="P8911">
            <v>0</v>
          </cell>
          <cell r="Q8911">
            <v>0</v>
          </cell>
          <cell r="R8911" t="str">
            <v>NO</v>
          </cell>
          <cell r="S8911" t="str">
            <v>SI</v>
          </cell>
          <cell r="T8911">
            <v>20030128</v>
          </cell>
          <cell r="U8911">
            <v>20140531</v>
          </cell>
          <cell r="V8911">
            <v>0</v>
          </cell>
          <cell r="W8911">
            <v>1</v>
          </cell>
          <cell r="X8911" t="str">
            <v>JURIDICO</v>
          </cell>
          <cell r="Y8911">
            <v>1</v>
          </cell>
          <cell r="Z8911" t="str">
            <v>Privada</v>
          </cell>
        </row>
        <row r="8912">
          <cell r="F8912">
            <v>900475704</v>
          </cell>
          <cell r="G8912" t="str">
            <v>INSUASTY ONCOLOGIA E INVESTIGACIONES S.A.S</v>
          </cell>
          <cell r="H8912">
            <v>1</v>
          </cell>
          <cell r="I8912" t="str">
            <v>Instituciones - IPS</v>
          </cell>
          <cell r="J8912">
            <v>0</v>
          </cell>
          <cell r="K8912" t="str">
            <v>CALLE 54 Nº 33-45 OF 1105</v>
          </cell>
          <cell r="L8912">
            <v>6851301</v>
          </cell>
          <cell r="M8912">
            <v>0</v>
          </cell>
          <cell r="N8912" t="str">
            <v>INSUASTYONCOLOGIAEINVESTIGACION@YAHOO.ES</v>
          </cell>
          <cell r="O8912" t="str">
            <v>CARMEN ELISA BASTIDAS ORDOÑEZ</v>
          </cell>
          <cell r="P8912">
            <v>0</v>
          </cell>
          <cell r="Q8912">
            <v>0</v>
          </cell>
          <cell r="R8912">
            <v>0</v>
          </cell>
          <cell r="S8912" t="str">
            <v>SI</v>
          </cell>
          <cell r="T8912">
            <v>20111118</v>
          </cell>
          <cell r="U8912">
            <v>20151118</v>
          </cell>
          <cell r="V8912">
            <v>0</v>
          </cell>
          <cell r="W8912">
            <v>1</v>
          </cell>
          <cell r="X8912" t="str">
            <v>JURIDICO</v>
          </cell>
          <cell r="Y8912">
            <v>1</v>
          </cell>
          <cell r="Z8912" t="str">
            <v>Privada</v>
          </cell>
        </row>
        <row r="8913">
          <cell r="F8913">
            <v>900501897</v>
          </cell>
          <cell r="G8913" t="str">
            <v>INSUMIORIENTE S.A.S</v>
          </cell>
          <cell r="H8913">
            <v>1</v>
          </cell>
          <cell r="I8913" t="str">
            <v>Instituciones - IPS</v>
          </cell>
          <cell r="J8913">
            <v>0</v>
          </cell>
          <cell r="K8913" t="str">
            <v>CALLE 51 N° 21-18</v>
          </cell>
          <cell r="L8913">
            <v>6573128</v>
          </cell>
          <cell r="M8913">
            <v>0</v>
          </cell>
          <cell r="N8913" t="str">
            <v>INSUMIORIENTE@HOTMAIL.COM</v>
          </cell>
          <cell r="O8913" t="str">
            <v>YUDIS GOMEZ</v>
          </cell>
          <cell r="P8913">
            <v>0</v>
          </cell>
          <cell r="Q8913">
            <v>0</v>
          </cell>
          <cell r="R8913">
            <v>0</v>
          </cell>
          <cell r="S8913" t="str">
            <v>SI</v>
          </cell>
          <cell r="T8913">
            <v>20120314</v>
          </cell>
          <cell r="U8913">
            <v>20160314</v>
          </cell>
          <cell r="V8913">
            <v>0</v>
          </cell>
          <cell r="W8913">
            <v>4</v>
          </cell>
          <cell r="X8913" t="str">
            <v>JURIDICO</v>
          </cell>
          <cell r="Y8913">
            <v>1</v>
          </cell>
          <cell r="Z8913" t="str">
            <v>Privada</v>
          </cell>
        </row>
        <row r="8914">
          <cell r="F8914">
            <v>900598704</v>
          </cell>
          <cell r="G8914" t="str">
            <v>INTEGRA SALUD SAS</v>
          </cell>
          <cell r="H8914">
            <v>1</v>
          </cell>
          <cell r="I8914" t="str">
            <v>Instituciones - IPS</v>
          </cell>
          <cell r="J8914">
            <v>0</v>
          </cell>
          <cell r="K8914" t="str">
            <v>CRA 28 No. 33-30</v>
          </cell>
          <cell r="L8914">
            <v>3157758999</v>
          </cell>
          <cell r="M8914">
            <v>0</v>
          </cell>
          <cell r="N8914" t="str">
            <v>integraips@hotmail.com</v>
          </cell>
          <cell r="O8914" t="str">
            <v>BEATRIZ JOHANNA ANGARITA MEDINA</v>
          </cell>
          <cell r="P8914">
            <v>0</v>
          </cell>
          <cell r="Q8914">
            <v>0</v>
          </cell>
          <cell r="R8914">
            <v>0</v>
          </cell>
          <cell r="S8914" t="str">
            <v>SI</v>
          </cell>
          <cell r="T8914">
            <v>20130321</v>
          </cell>
          <cell r="U8914">
            <v>20170321</v>
          </cell>
          <cell r="V8914">
            <v>0</v>
          </cell>
          <cell r="W8914">
            <v>8</v>
          </cell>
          <cell r="X8914" t="str">
            <v>JURIDICO</v>
          </cell>
          <cell r="Y8914">
            <v>1</v>
          </cell>
          <cell r="Z8914" t="str">
            <v>Privada</v>
          </cell>
        </row>
        <row r="8915">
          <cell r="F8915">
            <v>900584184</v>
          </cell>
          <cell r="G8915" t="str">
            <v>internatural s.a.s</v>
          </cell>
          <cell r="H8915">
            <v>1</v>
          </cell>
          <cell r="I8915" t="str">
            <v>Instituciones - IPS</v>
          </cell>
          <cell r="J8915">
            <v>0</v>
          </cell>
          <cell r="K8915" t="str">
            <v>CARRERA 36 No. 54 - 58</v>
          </cell>
          <cell r="L8915">
            <v>6470080</v>
          </cell>
          <cell r="M8915">
            <v>0</v>
          </cell>
          <cell r="N8915" t="str">
            <v>oscardavidt@yahoo.es</v>
          </cell>
          <cell r="O8915" t="str">
            <v>OSCAR DAVID TORRES GOMEZ</v>
          </cell>
          <cell r="P8915">
            <v>0</v>
          </cell>
          <cell r="Q8915">
            <v>0</v>
          </cell>
          <cell r="R8915">
            <v>0</v>
          </cell>
          <cell r="S8915" t="str">
            <v>SI</v>
          </cell>
          <cell r="T8915">
            <v>20130123</v>
          </cell>
          <cell r="U8915">
            <v>20170123</v>
          </cell>
          <cell r="V8915">
            <v>0</v>
          </cell>
          <cell r="W8915">
            <v>7</v>
          </cell>
          <cell r="X8915" t="str">
            <v>JURIDICO</v>
          </cell>
          <cell r="Y8915">
            <v>1</v>
          </cell>
          <cell r="Z8915" t="str">
            <v>Privada</v>
          </cell>
        </row>
        <row r="8916">
          <cell r="F8916">
            <v>830028950</v>
          </cell>
          <cell r="G8916" t="str">
            <v>INVERSIONES DENTALES SANTANDER S.A - O- INDESAN S.A</v>
          </cell>
          <cell r="H8916">
            <v>1</v>
          </cell>
          <cell r="I8916" t="str">
            <v>Instituciones - IPS</v>
          </cell>
          <cell r="J8916" t="str">
            <v>NO</v>
          </cell>
          <cell r="K8916" t="str">
            <v>CLL 52 # 31-80</v>
          </cell>
          <cell r="L8916">
            <v>6478140</v>
          </cell>
          <cell r="M8916">
            <v>6476362</v>
          </cell>
          <cell r="N8916" t="str">
            <v>sonriabucaramanga@intercable.net.co</v>
          </cell>
          <cell r="O8916" t="str">
            <v>PEDRO FELIPE VEGA OSORIO</v>
          </cell>
          <cell r="P8916">
            <v>0</v>
          </cell>
          <cell r="Q8916">
            <v>0</v>
          </cell>
          <cell r="R8916" t="str">
            <v>NO</v>
          </cell>
          <cell r="S8916" t="str">
            <v>SI</v>
          </cell>
          <cell r="T8916">
            <v>20060921</v>
          </cell>
          <cell r="U8916">
            <v>20140531</v>
          </cell>
          <cell r="V8916">
            <v>0</v>
          </cell>
          <cell r="W8916">
            <v>5</v>
          </cell>
          <cell r="X8916" t="str">
            <v>JURIDICO</v>
          </cell>
          <cell r="Y8916">
            <v>1</v>
          </cell>
          <cell r="Z8916" t="str">
            <v>Privada</v>
          </cell>
        </row>
        <row r="8917">
          <cell r="F8917">
            <v>830033206</v>
          </cell>
          <cell r="G8917" t="str">
            <v>Inversiones en Recreación Deporte y Salud S.A. - INVERDESA</v>
          </cell>
          <cell r="H8917">
            <v>1</v>
          </cell>
          <cell r="I8917" t="str">
            <v>Instituciones - IPS</v>
          </cell>
          <cell r="J8917" t="str">
            <v>NO</v>
          </cell>
          <cell r="K8917" t="str">
            <v>Calle 30 No. 33A-95 Local. 301</v>
          </cell>
          <cell r="L8917">
            <v>6322829</v>
          </cell>
          <cell r="M8917">
            <v>0</v>
          </cell>
          <cell r="N8917" t="str">
            <v>megamall@bodytech.com.co</v>
          </cell>
          <cell r="O8917" t="str">
            <v>MARIA PAOLA REZK ANGULO</v>
          </cell>
          <cell r="P8917">
            <v>0</v>
          </cell>
          <cell r="Q8917">
            <v>0</v>
          </cell>
          <cell r="R8917" t="str">
            <v>NO</v>
          </cell>
          <cell r="S8917" t="str">
            <v>SI</v>
          </cell>
          <cell r="T8917">
            <v>20080805</v>
          </cell>
          <cell r="U8917">
            <v>20150805</v>
          </cell>
          <cell r="V8917">
            <v>0</v>
          </cell>
          <cell r="W8917">
            <v>3</v>
          </cell>
          <cell r="X8917" t="str">
            <v>JURIDICO</v>
          </cell>
          <cell r="Y8917">
            <v>1</v>
          </cell>
          <cell r="Z8917" t="str">
            <v>Privada</v>
          </cell>
        </row>
        <row r="8918">
          <cell r="F8918">
            <v>830102106</v>
          </cell>
          <cell r="G8918" t="str">
            <v>INVERSIONES GRANDES IDEAS HOSPITALARIAS SAS</v>
          </cell>
          <cell r="H8918">
            <v>1</v>
          </cell>
          <cell r="I8918" t="str">
            <v>Instituciones - IPS</v>
          </cell>
          <cell r="J8918">
            <v>0</v>
          </cell>
          <cell r="K8918" t="str">
            <v>Calle 45 No. 6-75 EPMSC Bucaramanga</v>
          </cell>
          <cell r="L8918">
            <v>5876591</v>
          </cell>
          <cell r="M8918">
            <v>517440559</v>
          </cell>
          <cell r="N8918" t="str">
            <v>itala.franco@gihsas.com</v>
          </cell>
          <cell r="O8918" t="str">
            <v>CATHERINE VARGAS VALDIVIESO</v>
          </cell>
          <cell r="P8918">
            <v>0</v>
          </cell>
          <cell r="Q8918">
            <v>0</v>
          </cell>
          <cell r="R8918">
            <v>0</v>
          </cell>
          <cell r="S8918" t="str">
            <v>SI</v>
          </cell>
          <cell r="T8918">
            <v>20120222</v>
          </cell>
          <cell r="U8918">
            <v>20160222</v>
          </cell>
          <cell r="V8918">
            <v>0</v>
          </cell>
          <cell r="W8918">
            <v>1</v>
          </cell>
          <cell r="X8918" t="str">
            <v>JURIDICO</v>
          </cell>
          <cell r="Y8918">
            <v>1</v>
          </cell>
          <cell r="Z8918" t="str">
            <v>Privada</v>
          </cell>
        </row>
        <row r="8919">
          <cell r="F8919">
            <v>900299328</v>
          </cell>
          <cell r="G8919" t="str">
            <v>INVERSIONES MOLINA SERRANO S.A.S</v>
          </cell>
          <cell r="H8919">
            <v>1</v>
          </cell>
          <cell r="I8919" t="str">
            <v>Instituciones - IPS</v>
          </cell>
          <cell r="J8919">
            <v>0</v>
          </cell>
          <cell r="K8919" t="str">
            <v>KRA 22 nO. 105-19</v>
          </cell>
          <cell r="L8919">
            <v>6311317</v>
          </cell>
          <cell r="M8919">
            <v>6311317</v>
          </cell>
          <cell r="N8919" t="str">
            <v>ortoimagen.o@gmail.com</v>
          </cell>
          <cell r="O8919" t="str">
            <v>JOSE ELIECER MOLINA BUSTAMANTE</v>
          </cell>
          <cell r="P8919">
            <v>0</v>
          </cell>
          <cell r="Q8919">
            <v>0</v>
          </cell>
          <cell r="R8919">
            <v>0</v>
          </cell>
          <cell r="S8919" t="str">
            <v>SI</v>
          </cell>
          <cell r="T8919">
            <v>20090904</v>
          </cell>
          <cell r="U8919">
            <v>20140531</v>
          </cell>
          <cell r="V8919">
            <v>0</v>
          </cell>
          <cell r="W8919">
            <v>9</v>
          </cell>
          <cell r="X8919" t="str">
            <v>JURIDICO</v>
          </cell>
          <cell r="Y8919">
            <v>1</v>
          </cell>
          <cell r="Z8919" t="str">
            <v>Privada</v>
          </cell>
        </row>
        <row r="8920">
          <cell r="F8920">
            <v>804014346</v>
          </cell>
          <cell r="G8920" t="str">
            <v>INVERSIONES PRIMUS LIMITADA</v>
          </cell>
          <cell r="H8920">
            <v>1</v>
          </cell>
          <cell r="I8920" t="str">
            <v>Instituciones - IPS</v>
          </cell>
          <cell r="J8920" t="str">
            <v>NO</v>
          </cell>
          <cell r="K8920" t="str">
            <v>CRA 35 # 54-97</v>
          </cell>
          <cell r="L8920">
            <v>6433008</v>
          </cell>
          <cell r="M8920">
            <v>0</v>
          </cell>
          <cell r="N8920" t="str">
            <v>gerencia@ombbucaramanga.com</v>
          </cell>
          <cell r="O8920" t="str">
            <v>EDGAR AUGUSTO IBAÑEZ BOLIVAR</v>
          </cell>
          <cell r="P8920">
            <v>0</v>
          </cell>
          <cell r="Q8920">
            <v>0</v>
          </cell>
          <cell r="R8920" t="str">
            <v>NO</v>
          </cell>
          <cell r="S8920" t="str">
            <v>SI</v>
          </cell>
          <cell r="T8920">
            <v>20070814</v>
          </cell>
          <cell r="U8920">
            <v>20140814</v>
          </cell>
          <cell r="V8920">
            <v>0</v>
          </cell>
          <cell r="W8920">
            <v>0</v>
          </cell>
          <cell r="X8920" t="str">
            <v>JURIDICO</v>
          </cell>
          <cell r="Y8920">
            <v>1</v>
          </cell>
          <cell r="Z8920" t="str">
            <v>Privada</v>
          </cell>
        </row>
        <row r="8921">
          <cell r="F8921">
            <v>900518669</v>
          </cell>
          <cell r="G8921" t="str">
            <v>IPS CENTRO MEDICO OLIMPICA S.A.S.</v>
          </cell>
          <cell r="H8921">
            <v>1</v>
          </cell>
          <cell r="I8921" t="str">
            <v>Instituciones - IPS</v>
          </cell>
          <cell r="J8921">
            <v>0</v>
          </cell>
          <cell r="K8921" t="str">
            <v>CARRERA 14 N 3 - 06</v>
          </cell>
          <cell r="L8921">
            <v>6711708</v>
          </cell>
          <cell r="M8921">
            <v>6711875</v>
          </cell>
          <cell r="N8921" t="str">
            <v>ipscentromedicoolimpicasas@gmail.com</v>
          </cell>
          <cell r="O8921" t="str">
            <v>YUDITH MARCELA ANTOLINEZ ARDILA</v>
          </cell>
          <cell r="P8921">
            <v>0</v>
          </cell>
          <cell r="Q8921">
            <v>0</v>
          </cell>
          <cell r="R8921">
            <v>0</v>
          </cell>
          <cell r="S8921" t="str">
            <v>SI</v>
          </cell>
          <cell r="T8921">
            <v>20121030</v>
          </cell>
          <cell r="U8921">
            <v>20161030</v>
          </cell>
          <cell r="V8921">
            <v>0</v>
          </cell>
          <cell r="W8921">
            <v>6</v>
          </cell>
          <cell r="X8921" t="str">
            <v>JURIDICO</v>
          </cell>
          <cell r="Y8921">
            <v>1</v>
          </cell>
          <cell r="Z8921" t="str">
            <v>Privada</v>
          </cell>
        </row>
        <row r="8922">
          <cell r="F8922">
            <v>890201063</v>
          </cell>
          <cell r="G8922" t="str">
            <v>IPS COOMULTRASAN</v>
          </cell>
          <cell r="H8922">
            <v>1</v>
          </cell>
          <cell r="I8922" t="str">
            <v>Instituciones - IPS</v>
          </cell>
          <cell r="J8922" t="str">
            <v>NO</v>
          </cell>
          <cell r="K8922" t="str">
            <v>Calle 52 No. 31 - 109 interior segundo piso</v>
          </cell>
          <cell r="L8922">
            <v>6430135</v>
          </cell>
          <cell r="M8922">
            <v>6473775</v>
          </cell>
          <cell r="N8922" t="str">
            <v>ips@coomultrasan.com</v>
          </cell>
          <cell r="O8922" t="str">
            <v>Orlando Cespedes Camacho</v>
          </cell>
          <cell r="P8922">
            <v>0</v>
          </cell>
          <cell r="Q8922">
            <v>0</v>
          </cell>
          <cell r="R8922" t="str">
            <v>NO</v>
          </cell>
          <cell r="S8922" t="str">
            <v>SI</v>
          </cell>
          <cell r="T8922">
            <v>20070517</v>
          </cell>
          <cell r="U8922">
            <v>20150517</v>
          </cell>
          <cell r="V8922">
            <v>0</v>
          </cell>
          <cell r="W8922">
            <v>6</v>
          </cell>
          <cell r="X8922" t="str">
            <v>JURIDICO</v>
          </cell>
          <cell r="Y8922">
            <v>1</v>
          </cell>
          <cell r="Z8922" t="str">
            <v>Privada</v>
          </cell>
        </row>
        <row r="8923">
          <cell r="F8923">
            <v>900293923</v>
          </cell>
          <cell r="G8923" t="str">
            <v>IPS ESPECIALIZADA BUCARAMANGA</v>
          </cell>
          <cell r="H8923">
            <v>1</v>
          </cell>
          <cell r="I8923" t="str">
            <v>Instituciones - IPS</v>
          </cell>
          <cell r="J8923">
            <v>0</v>
          </cell>
          <cell r="K8923" t="str">
            <v>Calle 53 # 31 - 93</v>
          </cell>
          <cell r="L8923">
            <v>3207276100</v>
          </cell>
          <cell r="M8923">
            <v>0</v>
          </cell>
          <cell r="N8923" t="str">
            <v>procedimientos@audifarma.com.co constanzag@audifarma.com.co</v>
          </cell>
          <cell r="O8923" t="str">
            <v>William Ferney Gomez Jimenez</v>
          </cell>
          <cell r="P8923">
            <v>0</v>
          </cell>
          <cell r="Q8923">
            <v>0</v>
          </cell>
          <cell r="R8923">
            <v>0</v>
          </cell>
          <cell r="S8923" t="str">
            <v>SI</v>
          </cell>
          <cell r="T8923">
            <v>20130315</v>
          </cell>
          <cell r="U8923">
            <v>20170315</v>
          </cell>
          <cell r="V8923">
            <v>0</v>
          </cell>
          <cell r="W8923">
            <v>4</v>
          </cell>
          <cell r="X8923" t="str">
            <v>JURIDICO</v>
          </cell>
          <cell r="Y8923">
            <v>1</v>
          </cell>
          <cell r="Z8923" t="str">
            <v>Privada</v>
          </cell>
        </row>
        <row r="8924">
          <cell r="F8924">
            <v>900358456</v>
          </cell>
          <cell r="G8924" t="str">
            <v>IPS PRISMA ESPECIALISTAS EN SALUD OCUPACIONAL S.A.S.</v>
          </cell>
          <cell r="H8924">
            <v>1</v>
          </cell>
          <cell r="I8924" t="str">
            <v>Instituciones - IPS</v>
          </cell>
          <cell r="J8924">
            <v>0</v>
          </cell>
          <cell r="K8924" t="str">
            <v>CARRERA 35 No. 46-81 CABECERA DEL LLANO</v>
          </cell>
          <cell r="L8924">
            <v>6470100</v>
          </cell>
          <cell r="M8924">
            <v>6470100</v>
          </cell>
          <cell r="N8924" t="str">
            <v>citas.prisma@gmail.com</v>
          </cell>
          <cell r="O8924" t="str">
            <v>JAEL MONROY SOTO</v>
          </cell>
          <cell r="P8924">
            <v>0</v>
          </cell>
          <cell r="Q8924">
            <v>0</v>
          </cell>
          <cell r="R8924">
            <v>0</v>
          </cell>
          <cell r="S8924" t="str">
            <v>SI</v>
          </cell>
          <cell r="T8924">
            <v>20120613</v>
          </cell>
          <cell r="U8924">
            <v>20160613</v>
          </cell>
          <cell r="V8924">
            <v>0</v>
          </cell>
          <cell r="W8924">
            <v>7</v>
          </cell>
          <cell r="X8924" t="str">
            <v>JURIDICO</v>
          </cell>
          <cell r="Y8924">
            <v>1</v>
          </cell>
          <cell r="Z8924" t="str">
            <v>Privada</v>
          </cell>
        </row>
        <row r="8925">
          <cell r="F8925">
            <v>900541115</v>
          </cell>
          <cell r="G8925" t="str">
            <v>IPS PRO-DIAGNOSTICO S.A.S</v>
          </cell>
          <cell r="H8925">
            <v>1</v>
          </cell>
          <cell r="I8925" t="str">
            <v>Instituciones - IPS</v>
          </cell>
          <cell r="J8925">
            <v>0</v>
          </cell>
          <cell r="K8925" t="str">
            <v>ENTRADA 1 LOCAL 105 BARRIO PLAZA MAYOR</v>
          </cell>
          <cell r="L8925">
            <v>6445521</v>
          </cell>
          <cell r="M8925">
            <v>0</v>
          </cell>
          <cell r="N8925" t="str">
            <v>maritzagomezaya@yahoo.com</v>
          </cell>
          <cell r="O8925" t="str">
            <v>MARITZA GOMEZ AYALA</v>
          </cell>
          <cell r="P8925">
            <v>0</v>
          </cell>
          <cell r="Q8925">
            <v>0</v>
          </cell>
          <cell r="R8925">
            <v>0</v>
          </cell>
          <cell r="S8925" t="str">
            <v>SI</v>
          </cell>
          <cell r="T8925">
            <v>20121218</v>
          </cell>
          <cell r="U8925">
            <v>20161218</v>
          </cell>
          <cell r="V8925">
            <v>0</v>
          </cell>
          <cell r="W8925">
            <v>4</v>
          </cell>
          <cell r="X8925" t="str">
            <v>JURIDICO</v>
          </cell>
          <cell r="Y8925">
            <v>1</v>
          </cell>
          <cell r="Z8925" t="str">
            <v>Privada</v>
          </cell>
        </row>
        <row r="8926">
          <cell r="F8926">
            <v>830506324</v>
          </cell>
          <cell r="G8926" t="str">
            <v>J GARCIA HARKER CENTRO PEDIATRICO LTDA</v>
          </cell>
          <cell r="H8926">
            <v>1</v>
          </cell>
          <cell r="I8926" t="str">
            <v>Instituciones - IPS</v>
          </cell>
          <cell r="J8926">
            <v>0</v>
          </cell>
          <cell r="K8926" t="str">
            <v>CRA 26 No.48-26 CONSUL 206</v>
          </cell>
          <cell r="L8926">
            <v>6431084</v>
          </cell>
          <cell r="M8926">
            <v>0</v>
          </cell>
          <cell r="N8926" t="str">
            <v>crilmag@gmail.com</v>
          </cell>
          <cell r="O8926" t="str">
            <v>JORGE ENRIQUE GARCIA HARKER</v>
          </cell>
          <cell r="P8926">
            <v>0</v>
          </cell>
          <cell r="Q8926">
            <v>0</v>
          </cell>
          <cell r="R8926">
            <v>0</v>
          </cell>
          <cell r="S8926" t="str">
            <v>SI</v>
          </cell>
          <cell r="T8926">
            <v>20080509</v>
          </cell>
          <cell r="U8926">
            <v>20150509</v>
          </cell>
          <cell r="V8926">
            <v>0</v>
          </cell>
          <cell r="W8926">
            <v>5</v>
          </cell>
          <cell r="X8926" t="str">
            <v>JURIDICO</v>
          </cell>
          <cell r="Y8926">
            <v>1</v>
          </cell>
          <cell r="Z8926" t="str">
            <v>Privada</v>
          </cell>
        </row>
        <row r="8927">
          <cell r="F8927">
            <v>900328199</v>
          </cell>
          <cell r="G8927" t="str">
            <v>jahsalud cooperativa de trabajo asociado</v>
          </cell>
          <cell r="H8927">
            <v>1</v>
          </cell>
          <cell r="I8927" t="str">
            <v>Instituciones - IPS</v>
          </cell>
          <cell r="J8927">
            <v>0</v>
          </cell>
          <cell r="K8927" t="str">
            <v>CARRERA 33 No. 48 - 30 OFICINA 202</v>
          </cell>
          <cell r="L8927">
            <v>6573174</v>
          </cell>
          <cell r="M8927" t="str">
            <v>6573174 EXT 3</v>
          </cell>
          <cell r="N8927" t="str">
            <v>jahsalud@gruposalud.org</v>
          </cell>
          <cell r="O8927" t="str">
            <v>RAFAEL HUMBERTO MEZA HERRERA</v>
          </cell>
          <cell r="P8927">
            <v>0</v>
          </cell>
          <cell r="Q8927">
            <v>0</v>
          </cell>
          <cell r="R8927">
            <v>0</v>
          </cell>
          <cell r="S8927" t="str">
            <v>SI</v>
          </cell>
          <cell r="T8927">
            <v>20110629</v>
          </cell>
          <cell r="U8927">
            <v>20150629</v>
          </cell>
          <cell r="V8927">
            <v>0</v>
          </cell>
          <cell r="W8927">
            <v>0</v>
          </cell>
          <cell r="X8927" t="str">
            <v>JURIDICO</v>
          </cell>
          <cell r="Y8927">
            <v>1</v>
          </cell>
          <cell r="Z8927" t="str">
            <v>Privada</v>
          </cell>
        </row>
        <row r="8928">
          <cell r="F8928">
            <v>900231740</v>
          </cell>
          <cell r="G8928" t="str">
            <v>JOSMILE LTDA</v>
          </cell>
          <cell r="H8928">
            <v>1</v>
          </cell>
          <cell r="I8928" t="str">
            <v>Instituciones - IPS</v>
          </cell>
          <cell r="J8928" t="str">
            <v>NO</v>
          </cell>
          <cell r="K8928" t="str">
            <v>CARRERA 33 con AVENIDA QUEBRADA SECA, CENTRO COMERCIAL MEGAMALL LOCAL 01 TERCER PISO</v>
          </cell>
          <cell r="L8928">
            <v>6347770</v>
          </cell>
          <cell r="M8928">
            <v>6327770</v>
          </cell>
          <cell r="N8928" t="str">
            <v>liliaferez12@hotmail.com</v>
          </cell>
          <cell r="O8928" t="str">
            <v>FABIO RENE RINCÓN NAVARRO</v>
          </cell>
          <cell r="P8928">
            <v>0</v>
          </cell>
          <cell r="Q8928">
            <v>0</v>
          </cell>
          <cell r="R8928" t="str">
            <v>NO</v>
          </cell>
          <cell r="S8928" t="str">
            <v>SI</v>
          </cell>
          <cell r="T8928">
            <v>20081110</v>
          </cell>
          <cell r="U8928">
            <v>20151110</v>
          </cell>
          <cell r="V8928">
            <v>0</v>
          </cell>
          <cell r="W8928">
            <v>8</v>
          </cell>
          <cell r="X8928" t="str">
            <v>JURIDICO</v>
          </cell>
          <cell r="Y8928">
            <v>1</v>
          </cell>
          <cell r="Z8928" t="str">
            <v>Privada</v>
          </cell>
        </row>
        <row r="8929">
          <cell r="F8929">
            <v>900493135</v>
          </cell>
          <cell r="G8929" t="str">
            <v>LA PIEDRA VIVA SAS</v>
          </cell>
          <cell r="H8929">
            <v>1</v>
          </cell>
          <cell r="I8929" t="str">
            <v>Instituciones - IPS</v>
          </cell>
          <cell r="J8929">
            <v>0</v>
          </cell>
          <cell r="K8929" t="str">
            <v>CARRERA 22 Nº 14 - 15</v>
          </cell>
          <cell r="L8929">
            <v>3710030</v>
          </cell>
          <cell r="M8929">
            <v>0</v>
          </cell>
          <cell r="N8929" t="str">
            <v>HENRY_PAREDES03@HOTMAIL.COM</v>
          </cell>
          <cell r="O8929" t="str">
            <v>JOSE ELISEO PINILLA RICAURTE</v>
          </cell>
          <cell r="P8929">
            <v>0</v>
          </cell>
          <cell r="Q8929">
            <v>0</v>
          </cell>
          <cell r="R8929">
            <v>0</v>
          </cell>
          <cell r="S8929" t="str">
            <v>SI</v>
          </cell>
          <cell r="T8929">
            <v>20120214</v>
          </cell>
          <cell r="U8929">
            <v>20160214</v>
          </cell>
          <cell r="V8929">
            <v>0</v>
          </cell>
          <cell r="W8929">
            <v>5</v>
          </cell>
          <cell r="X8929" t="str">
            <v>JURIDICO</v>
          </cell>
          <cell r="Y8929">
            <v>1</v>
          </cell>
          <cell r="Z8929" t="str">
            <v>Privada</v>
          </cell>
        </row>
        <row r="8930">
          <cell r="F8930">
            <v>890209679</v>
          </cell>
          <cell r="G8930" t="str">
            <v>LABORATORIO CLINICO G.R.G. MARTHA RINCON STELLA E.U.</v>
          </cell>
          <cell r="H8930">
            <v>1</v>
          </cell>
          <cell r="I8930" t="str">
            <v>Instituciones - IPS</v>
          </cell>
          <cell r="J8930" t="str">
            <v>NO</v>
          </cell>
          <cell r="K8930" t="str">
            <v>KR 35A No 52 88</v>
          </cell>
          <cell r="L8930" t="str">
            <v>577-6573236-6575948</v>
          </cell>
          <cell r="M8930" t="str">
            <v>( 577) 6436348</v>
          </cell>
          <cell r="N8930" t="str">
            <v>laboratoriogrg@yahoo.es</v>
          </cell>
          <cell r="O8930" t="str">
            <v>MARIA MARTHA RINCON STELLA</v>
          </cell>
          <cell r="P8930">
            <v>0</v>
          </cell>
          <cell r="Q8930">
            <v>0</v>
          </cell>
          <cell r="R8930" t="str">
            <v>NO</v>
          </cell>
          <cell r="S8930" t="str">
            <v>SI</v>
          </cell>
          <cell r="T8930">
            <v>20060823</v>
          </cell>
          <cell r="U8930">
            <v>20140531</v>
          </cell>
          <cell r="V8930">
            <v>0</v>
          </cell>
          <cell r="W8930">
            <v>9</v>
          </cell>
          <cell r="X8930" t="str">
            <v>JURIDICO</v>
          </cell>
          <cell r="Y8930">
            <v>1</v>
          </cell>
          <cell r="Z8930" t="str">
            <v>Privada</v>
          </cell>
        </row>
        <row r="8931">
          <cell r="F8931">
            <v>900381651</v>
          </cell>
          <cell r="G8931" t="str">
            <v>LABORATORIO CLINICO AUTOMATIZADO S.A.S</v>
          </cell>
          <cell r="H8931">
            <v>1</v>
          </cell>
          <cell r="I8931" t="str">
            <v>Instituciones - IPS</v>
          </cell>
          <cell r="J8931">
            <v>0</v>
          </cell>
          <cell r="K8931" t="str">
            <v>Clle 34 No 26-03</v>
          </cell>
          <cell r="L8931">
            <v>6342366</v>
          </cell>
          <cell r="M8931">
            <v>6342366</v>
          </cell>
          <cell r="N8931" t="str">
            <v>luzjazminecarvajl@hotmail.com</v>
          </cell>
          <cell r="O8931" t="str">
            <v>LUZ JAZMINE CARVAJAL HERNANDEZ</v>
          </cell>
          <cell r="P8931">
            <v>0</v>
          </cell>
          <cell r="Q8931">
            <v>0</v>
          </cell>
          <cell r="R8931">
            <v>0</v>
          </cell>
          <cell r="S8931" t="str">
            <v>SI</v>
          </cell>
          <cell r="T8931">
            <v>20101005</v>
          </cell>
          <cell r="U8931">
            <v>20141005</v>
          </cell>
          <cell r="V8931">
            <v>0</v>
          </cell>
          <cell r="W8931">
            <v>3</v>
          </cell>
          <cell r="X8931" t="str">
            <v>JURIDICO</v>
          </cell>
          <cell r="Y8931">
            <v>1</v>
          </cell>
          <cell r="Z8931" t="str">
            <v>Privada</v>
          </cell>
        </row>
        <row r="8932">
          <cell r="F8932">
            <v>900152996</v>
          </cell>
          <cell r="G8932" t="str">
            <v>LABORATORIO CLINICO CARVAJAL SAS</v>
          </cell>
          <cell r="H8932">
            <v>1</v>
          </cell>
          <cell r="I8932" t="str">
            <v>Instituciones - IPS</v>
          </cell>
          <cell r="J8932" t="str">
            <v>NO</v>
          </cell>
          <cell r="K8932" t="str">
            <v>CLL 52B No 31-92</v>
          </cell>
          <cell r="L8932">
            <v>6572122</v>
          </cell>
          <cell r="M8932">
            <v>6434771</v>
          </cell>
          <cell r="N8932" t="str">
            <v>LAB.JUANPABLOCARVAJAL@GMAIL.COM</v>
          </cell>
          <cell r="O8932" t="str">
            <v>JUAN PABLO CARVAJAL ROJAS</v>
          </cell>
          <cell r="P8932">
            <v>0</v>
          </cell>
          <cell r="Q8932">
            <v>0</v>
          </cell>
          <cell r="R8932" t="str">
            <v>NO</v>
          </cell>
          <cell r="S8932" t="str">
            <v>SI</v>
          </cell>
          <cell r="T8932">
            <v>20090506</v>
          </cell>
          <cell r="U8932">
            <v>20140531</v>
          </cell>
          <cell r="V8932">
            <v>0</v>
          </cell>
          <cell r="W8932">
            <v>7</v>
          </cell>
          <cell r="X8932" t="str">
            <v>JURIDICO</v>
          </cell>
          <cell r="Y8932">
            <v>1</v>
          </cell>
          <cell r="Z8932" t="str">
            <v>Privada</v>
          </cell>
        </row>
        <row r="8933">
          <cell r="F8933">
            <v>900206680</v>
          </cell>
          <cell r="G8933" t="str">
            <v>LABORATORIO CLINICO CHICAMOCHA S.A.S.</v>
          </cell>
          <cell r="H8933">
            <v>1</v>
          </cell>
          <cell r="I8933" t="str">
            <v>Instituciones - IPS</v>
          </cell>
          <cell r="J8933" t="str">
            <v>NO</v>
          </cell>
          <cell r="K8933" t="str">
            <v>CL 40 No. 27a-22 2º Piso</v>
          </cell>
          <cell r="L8933">
            <v>6322536</v>
          </cell>
          <cell r="M8933">
            <v>6322536</v>
          </cell>
          <cell r="N8933" t="str">
            <v>lab_chicamocha@hotmail.com</v>
          </cell>
          <cell r="O8933" t="str">
            <v>BENITO ALFREDO VEGA SERRANO</v>
          </cell>
          <cell r="P8933">
            <v>0</v>
          </cell>
          <cell r="Q8933">
            <v>0</v>
          </cell>
          <cell r="R8933" t="str">
            <v>NO</v>
          </cell>
          <cell r="S8933" t="str">
            <v>SI</v>
          </cell>
          <cell r="T8933">
            <v>20080718</v>
          </cell>
          <cell r="U8933">
            <v>20150718</v>
          </cell>
          <cell r="V8933">
            <v>0</v>
          </cell>
          <cell r="W8933">
            <v>9</v>
          </cell>
          <cell r="X8933" t="str">
            <v>JURIDICO</v>
          </cell>
          <cell r="Y8933">
            <v>1</v>
          </cell>
          <cell r="Z8933" t="str">
            <v>Privada</v>
          </cell>
        </row>
        <row r="8934">
          <cell r="F8934">
            <v>804002615</v>
          </cell>
          <cell r="G8934" t="str">
            <v>LABORATORIO CLINICO DE ESPECIALIDADES BOLIVAR S.A.</v>
          </cell>
          <cell r="H8934">
            <v>1</v>
          </cell>
          <cell r="I8934" t="str">
            <v>Instituciones - IPS</v>
          </cell>
          <cell r="J8934" t="str">
            <v>NO</v>
          </cell>
          <cell r="K8934" t="str">
            <v>KR 34 46-46</v>
          </cell>
          <cell r="L8934">
            <v>96474786</v>
          </cell>
          <cell r="M8934">
            <v>96474786</v>
          </cell>
          <cell r="N8934" t="str">
            <v>laboratoriobolivar@hotmail.com</v>
          </cell>
          <cell r="O8934" t="str">
            <v>ALIX BOLIVAR GRIMALDOS</v>
          </cell>
          <cell r="P8934">
            <v>0</v>
          </cell>
          <cell r="Q8934">
            <v>0</v>
          </cell>
          <cell r="R8934" t="str">
            <v>NO</v>
          </cell>
          <cell r="S8934" t="str">
            <v>SI</v>
          </cell>
          <cell r="T8934">
            <v>20070207</v>
          </cell>
          <cell r="U8934">
            <v>20140531</v>
          </cell>
          <cell r="V8934">
            <v>0</v>
          </cell>
          <cell r="W8934">
            <v>5</v>
          </cell>
          <cell r="X8934" t="str">
            <v>JURIDICO</v>
          </cell>
          <cell r="Y8934">
            <v>1</v>
          </cell>
          <cell r="Z8934" t="str">
            <v>Privada</v>
          </cell>
        </row>
        <row r="8935">
          <cell r="F8935">
            <v>900535833</v>
          </cell>
          <cell r="G8935" t="str">
            <v>LABORATORIO CLINICO ESPECIALIZADO CJ IPS LTDA</v>
          </cell>
          <cell r="H8935">
            <v>1</v>
          </cell>
          <cell r="I8935" t="str">
            <v>Instituciones - IPS</v>
          </cell>
          <cell r="J8935">
            <v>0</v>
          </cell>
          <cell r="K8935" t="str">
            <v>CRA 33 -54-37</v>
          </cell>
          <cell r="L8935">
            <v>6474705</v>
          </cell>
          <cell r="M8935">
            <v>0</v>
          </cell>
          <cell r="N8935" t="str">
            <v>laboraoriocj@hotmail.com</v>
          </cell>
          <cell r="O8935" t="str">
            <v>JACKELINE ARIZA BARCENAS</v>
          </cell>
          <cell r="P8935">
            <v>0</v>
          </cell>
          <cell r="Q8935">
            <v>0</v>
          </cell>
          <cell r="R8935">
            <v>0</v>
          </cell>
          <cell r="S8935" t="str">
            <v>SI</v>
          </cell>
          <cell r="T8935">
            <v>20120719</v>
          </cell>
          <cell r="U8935">
            <v>20160719</v>
          </cell>
          <cell r="V8935">
            <v>0</v>
          </cell>
          <cell r="W8935">
            <v>1</v>
          </cell>
          <cell r="X8935" t="str">
            <v>JURIDICO</v>
          </cell>
          <cell r="Y8935">
            <v>1</v>
          </cell>
          <cell r="Z8935" t="str">
            <v>Privada</v>
          </cell>
        </row>
        <row r="8936">
          <cell r="F8936">
            <v>900081987</v>
          </cell>
          <cell r="G8936" t="str">
            <v>LABORATORIO CLÍNICO ESPECIALIZADO R.V.G. I.P.S LTDA</v>
          </cell>
          <cell r="H8936">
            <v>1</v>
          </cell>
          <cell r="I8936" t="str">
            <v>Instituciones - IPS</v>
          </cell>
          <cell r="J8936" t="str">
            <v>NO</v>
          </cell>
          <cell r="K8936" t="str">
            <v>CALLE 51A No. 31-82</v>
          </cell>
          <cell r="L8936" t="str">
            <v>(7)6473086</v>
          </cell>
          <cell r="M8936" t="str">
            <v>(7) 6575069</v>
          </cell>
          <cell r="N8936" t="str">
            <v>laboratorio_rvg@hotmail.com</v>
          </cell>
          <cell r="O8936" t="str">
            <v>ROCIO VALDERRAMA GUEVARA</v>
          </cell>
          <cell r="P8936">
            <v>0</v>
          </cell>
          <cell r="Q8936">
            <v>0</v>
          </cell>
          <cell r="R8936" t="str">
            <v>NO</v>
          </cell>
          <cell r="S8936" t="str">
            <v>SI</v>
          </cell>
          <cell r="T8936">
            <v>20060907</v>
          </cell>
          <cell r="U8936">
            <v>20140531</v>
          </cell>
          <cell r="V8936">
            <v>0</v>
          </cell>
          <cell r="W8936">
            <v>5</v>
          </cell>
          <cell r="X8936" t="str">
            <v>JURIDICO</v>
          </cell>
          <cell r="Y8936">
            <v>1</v>
          </cell>
          <cell r="Z8936" t="str">
            <v>Privada</v>
          </cell>
        </row>
        <row r="8937">
          <cell r="F8937">
            <v>900558893</v>
          </cell>
          <cell r="G8937" t="str">
            <v>LABORATORIO DE CITOLOGIA Y PATOLOGIA CYPAT S.A.S</v>
          </cell>
          <cell r="H8937">
            <v>1</v>
          </cell>
          <cell r="I8937" t="str">
            <v>Instituciones - IPS</v>
          </cell>
          <cell r="J8937">
            <v>0</v>
          </cell>
          <cell r="K8937" t="str">
            <v>CALLE 35 No. 24-28</v>
          </cell>
          <cell r="L8937">
            <v>3208539910</v>
          </cell>
          <cell r="M8937">
            <v>0</v>
          </cell>
          <cell r="N8937" t="str">
            <v>soniaamparocastrobeltran@gmail,com</v>
          </cell>
          <cell r="O8937" t="str">
            <v>SONIA AMPARO CASTRO BELTRAN</v>
          </cell>
          <cell r="P8937">
            <v>0</v>
          </cell>
          <cell r="Q8937">
            <v>0</v>
          </cell>
          <cell r="R8937">
            <v>0</v>
          </cell>
          <cell r="S8937" t="str">
            <v>SI</v>
          </cell>
          <cell r="T8937">
            <v>20121116</v>
          </cell>
          <cell r="U8937">
            <v>20161116</v>
          </cell>
          <cell r="V8937">
            <v>0</v>
          </cell>
          <cell r="W8937">
            <v>0</v>
          </cell>
          <cell r="X8937" t="str">
            <v>JURIDICO</v>
          </cell>
          <cell r="Y8937">
            <v>1</v>
          </cell>
          <cell r="Z8937" t="str">
            <v>Privada</v>
          </cell>
        </row>
        <row r="8938">
          <cell r="F8938">
            <v>800117513</v>
          </cell>
          <cell r="G8938" t="str">
            <v>LABORATORIO ESPECIALIZADO CLINICO Y TOXICOLOGICO LTDA</v>
          </cell>
          <cell r="H8938">
            <v>1</v>
          </cell>
          <cell r="I8938" t="str">
            <v>Instituciones - IPS</v>
          </cell>
          <cell r="J8938" t="str">
            <v>NO</v>
          </cell>
          <cell r="K8938" t="str">
            <v>CRA. 33 No. 51 -37 Cons. 204</v>
          </cell>
          <cell r="L8938">
            <v>6430243</v>
          </cell>
          <cell r="M8938">
            <v>6430243</v>
          </cell>
          <cell r="N8938" t="str">
            <v>laboratoriotoxicologicoltda@yahoo.es</v>
          </cell>
          <cell r="O8938" t="str">
            <v>SANDRA YALITH HERNANDEZ CELY</v>
          </cell>
          <cell r="P8938">
            <v>0</v>
          </cell>
          <cell r="Q8938">
            <v>0</v>
          </cell>
          <cell r="R8938" t="str">
            <v>NO</v>
          </cell>
          <cell r="S8938" t="str">
            <v>SI</v>
          </cell>
          <cell r="T8938">
            <v>20060517</v>
          </cell>
          <cell r="U8938">
            <v>20140531</v>
          </cell>
          <cell r="V8938">
            <v>0</v>
          </cell>
          <cell r="W8938">
            <v>2</v>
          </cell>
          <cell r="X8938" t="str">
            <v>JURIDICO</v>
          </cell>
          <cell r="Y8938">
            <v>1</v>
          </cell>
          <cell r="Z8938" t="str">
            <v>Privada</v>
          </cell>
        </row>
        <row r="8939">
          <cell r="F8939">
            <v>804006853</v>
          </cell>
          <cell r="G8939" t="str">
            <v>laboratoriodehistocitopatologia</v>
          </cell>
          <cell r="H8939">
            <v>1</v>
          </cell>
          <cell r="I8939" t="str">
            <v>Instituciones - IPS</v>
          </cell>
          <cell r="J8939">
            <v>0</v>
          </cell>
          <cell r="K8939" t="str">
            <v>cra 30 No 40 - 49 segundo piso</v>
          </cell>
          <cell r="L8939">
            <v>6458880</v>
          </cell>
          <cell r="M8939">
            <v>0</v>
          </cell>
          <cell r="N8939" t="str">
            <v>labhistocitopatologia@gmail.com</v>
          </cell>
          <cell r="O8939" t="str">
            <v>alfredo acevedo sarmiento</v>
          </cell>
          <cell r="P8939">
            <v>0</v>
          </cell>
          <cell r="Q8939">
            <v>0</v>
          </cell>
          <cell r="R8939">
            <v>0</v>
          </cell>
          <cell r="S8939" t="str">
            <v>SI</v>
          </cell>
          <cell r="T8939">
            <v>20120220</v>
          </cell>
          <cell r="U8939">
            <v>20160220</v>
          </cell>
          <cell r="V8939">
            <v>0</v>
          </cell>
          <cell r="W8939">
            <v>1</v>
          </cell>
          <cell r="X8939" t="str">
            <v>JURIDICO</v>
          </cell>
          <cell r="Y8939">
            <v>1</v>
          </cell>
          <cell r="Z8939" t="str">
            <v>Privada</v>
          </cell>
        </row>
        <row r="8940">
          <cell r="F8940">
            <v>804012424</v>
          </cell>
          <cell r="G8940" t="str">
            <v>LASER DENT ORAL CENTER</v>
          </cell>
          <cell r="H8940">
            <v>1</v>
          </cell>
          <cell r="I8940" t="str">
            <v>Instituciones - IPS</v>
          </cell>
          <cell r="J8940" t="str">
            <v>NO</v>
          </cell>
          <cell r="K8940" t="str">
            <v>CRA 29 # 47 64</v>
          </cell>
          <cell r="L8940">
            <v>6476710</v>
          </cell>
          <cell r="M8940">
            <v>6572457</v>
          </cell>
          <cell r="N8940">
            <v>0</v>
          </cell>
          <cell r="O8940" t="str">
            <v>OLGA JANENETH RAMIREZ ORTIZ</v>
          </cell>
          <cell r="P8940">
            <v>0</v>
          </cell>
          <cell r="Q8940">
            <v>0</v>
          </cell>
          <cell r="R8940" t="str">
            <v>NO</v>
          </cell>
          <cell r="S8940" t="str">
            <v>SI</v>
          </cell>
          <cell r="T8940">
            <v>20030416</v>
          </cell>
          <cell r="U8940">
            <v>20140531</v>
          </cell>
          <cell r="V8940">
            <v>0</v>
          </cell>
          <cell r="W8940">
            <v>8</v>
          </cell>
          <cell r="X8940" t="str">
            <v>JURIDICO</v>
          </cell>
          <cell r="Y8940">
            <v>1</v>
          </cell>
          <cell r="Z8940" t="str">
            <v>Privada</v>
          </cell>
        </row>
        <row r="8941">
          <cell r="F8941">
            <v>900083061</v>
          </cell>
          <cell r="G8941" t="str">
            <v>LESPAT E.A.T.</v>
          </cell>
          <cell r="H8941">
            <v>1</v>
          </cell>
          <cell r="I8941" t="str">
            <v>Instituciones - IPS</v>
          </cell>
          <cell r="J8941" t="str">
            <v>NO</v>
          </cell>
          <cell r="K8941" t="str">
            <v>CARRERA 34 No. 44 -70</v>
          </cell>
          <cell r="L8941">
            <v>6432560</v>
          </cell>
          <cell r="M8941">
            <v>0</v>
          </cell>
          <cell r="N8941" t="str">
            <v>lespatbu@yahoo.es</v>
          </cell>
          <cell r="O8941" t="str">
            <v>PEDRO LUIS FORERO PORRAS</v>
          </cell>
          <cell r="P8941">
            <v>0</v>
          </cell>
          <cell r="Q8941">
            <v>0</v>
          </cell>
          <cell r="R8941" t="str">
            <v>NO</v>
          </cell>
          <cell r="S8941" t="str">
            <v>SI</v>
          </cell>
          <cell r="T8941">
            <v>20060517</v>
          </cell>
          <cell r="U8941">
            <v>20140531</v>
          </cell>
          <cell r="V8941">
            <v>0</v>
          </cell>
          <cell r="W8941">
            <v>1</v>
          </cell>
          <cell r="X8941" t="str">
            <v>JURIDICO</v>
          </cell>
          <cell r="Y8941">
            <v>1</v>
          </cell>
          <cell r="Z8941" t="str">
            <v>Privada</v>
          </cell>
        </row>
        <row r="8942">
          <cell r="F8942">
            <v>890200567</v>
          </cell>
          <cell r="G8942" t="str">
            <v>LIGA SANTANDEREANA CONTRA EL CANCER</v>
          </cell>
          <cell r="H8942">
            <v>1</v>
          </cell>
          <cell r="I8942" t="str">
            <v>Instituciones - IPS</v>
          </cell>
          <cell r="J8942" t="str">
            <v>NO</v>
          </cell>
          <cell r="K8942" t="str">
            <v>KR 22 No. 31 71</v>
          </cell>
          <cell r="L8942">
            <v>6345447</v>
          </cell>
          <cell r="M8942">
            <v>6343079</v>
          </cell>
          <cell r="N8942" t="str">
            <v>licancer@intercable.net.co</v>
          </cell>
          <cell r="O8942" t="str">
            <v>RAFAEL EDUARDO ORDUZ PICO</v>
          </cell>
          <cell r="P8942">
            <v>0</v>
          </cell>
          <cell r="Q8942">
            <v>0</v>
          </cell>
          <cell r="R8942" t="str">
            <v>NO</v>
          </cell>
          <cell r="S8942" t="str">
            <v>SI</v>
          </cell>
          <cell r="T8942">
            <v>20060523</v>
          </cell>
          <cell r="U8942">
            <v>20150523</v>
          </cell>
          <cell r="V8942">
            <v>0</v>
          </cell>
          <cell r="W8942">
            <v>1</v>
          </cell>
          <cell r="X8942" t="str">
            <v>JURIDICO</v>
          </cell>
          <cell r="Y8942">
            <v>1</v>
          </cell>
          <cell r="Z8942" t="str">
            <v>Privada</v>
          </cell>
        </row>
        <row r="8943">
          <cell r="F8943">
            <v>860005114</v>
          </cell>
          <cell r="G8943" t="str">
            <v>LINDE COLOMBIA S.A.</v>
          </cell>
          <cell r="H8943">
            <v>1</v>
          </cell>
          <cell r="I8943" t="str">
            <v>Instituciones - IPS</v>
          </cell>
          <cell r="J8943">
            <v>0</v>
          </cell>
          <cell r="K8943" t="str">
            <v>CALLE 60 Nº 27-71</v>
          </cell>
          <cell r="L8943">
            <v>6437572</v>
          </cell>
          <cell r="M8943">
            <v>6479960</v>
          </cell>
          <cell r="N8943" t="str">
            <v>daniel.uribe@co.aga.com</v>
          </cell>
          <cell r="O8943" t="str">
            <v>DANIEL URIBE CORREA</v>
          </cell>
          <cell r="P8943">
            <v>0</v>
          </cell>
          <cell r="Q8943">
            <v>0</v>
          </cell>
          <cell r="R8943">
            <v>0</v>
          </cell>
          <cell r="S8943" t="str">
            <v>SI</v>
          </cell>
          <cell r="T8943">
            <v>20090930</v>
          </cell>
          <cell r="U8943">
            <v>20140531</v>
          </cell>
          <cell r="V8943">
            <v>0</v>
          </cell>
          <cell r="W8943">
            <v>4</v>
          </cell>
          <cell r="X8943" t="str">
            <v>JURIDICO</v>
          </cell>
          <cell r="Y8943">
            <v>1</v>
          </cell>
          <cell r="Z8943" t="str">
            <v>Privada</v>
          </cell>
        </row>
        <row r="8944">
          <cell r="F8944">
            <v>900240018</v>
          </cell>
          <cell r="G8944" t="str">
            <v>LOS COMUNEROS HOSPITAL UNIVERSITARIO DE BUCARAMANGA</v>
          </cell>
          <cell r="H8944">
            <v>1</v>
          </cell>
          <cell r="I8944" t="str">
            <v>Instituciones - IPS</v>
          </cell>
          <cell r="J8944">
            <v>0</v>
          </cell>
          <cell r="K8944" t="str">
            <v>CARRERA 27 Nº 30-15</v>
          </cell>
          <cell r="L8944">
            <v>6343536</v>
          </cell>
          <cell r="M8944" t="str">
            <v>6343536 Ext 1124</v>
          </cell>
          <cell r="N8944" t="str">
            <v>secretarialoscomuneros@hotmail.com</v>
          </cell>
          <cell r="O8944" t="str">
            <v>LILIANA PATRICIA GOMEZ NAVARRETE</v>
          </cell>
          <cell r="P8944">
            <v>0</v>
          </cell>
          <cell r="Q8944">
            <v>0</v>
          </cell>
          <cell r="R8944">
            <v>0</v>
          </cell>
          <cell r="S8944" t="str">
            <v>SI</v>
          </cell>
          <cell r="T8944">
            <v>20080912</v>
          </cell>
          <cell r="U8944">
            <v>20150912</v>
          </cell>
          <cell r="V8944">
            <v>0</v>
          </cell>
          <cell r="W8944">
            <v>6</v>
          </cell>
          <cell r="X8944" t="str">
            <v>JURIDICO</v>
          </cell>
          <cell r="Y8944">
            <v>1</v>
          </cell>
          <cell r="Z8944" t="str">
            <v>Privada</v>
          </cell>
        </row>
        <row r="8945">
          <cell r="F8945">
            <v>804016074</v>
          </cell>
          <cell r="G8945" t="str">
            <v>M Y S ODONTOLOGIA SA</v>
          </cell>
          <cell r="H8945">
            <v>1</v>
          </cell>
          <cell r="I8945" t="str">
            <v>Instituciones - IPS</v>
          </cell>
          <cell r="J8945" t="str">
            <v>NO</v>
          </cell>
          <cell r="K8945" t="str">
            <v>CALLE 54 # 31 69</v>
          </cell>
          <cell r="L8945">
            <v>6575774</v>
          </cell>
          <cell r="M8945">
            <v>6471616</v>
          </cell>
          <cell r="N8945">
            <v>0</v>
          </cell>
          <cell r="O8945" t="str">
            <v>GLORIA ISABEL MEZA GOMEZ</v>
          </cell>
          <cell r="P8945">
            <v>0</v>
          </cell>
          <cell r="Q8945">
            <v>0</v>
          </cell>
          <cell r="R8945" t="str">
            <v>NO</v>
          </cell>
          <cell r="S8945" t="str">
            <v>SI</v>
          </cell>
          <cell r="T8945">
            <v>20040504</v>
          </cell>
          <cell r="U8945">
            <v>20140531</v>
          </cell>
          <cell r="V8945">
            <v>0</v>
          </cell>
          <cell r="W8945">
            <v>1</v>
          </cell>
          <cell r="X8945" t="str">
            <v>JURIDICO</v>
          </cell>
          <cell r="Y8945">
            <v>1</v>
          </cell>
          <cell r="Z8945" t="str">
            <v>Privada</v>
          </cell>
        </row>
        <row r="8946">
          <cell r="F8946">
            <v>900439852</v>
          </cell>
          <cell r="G8946" t="str">
            <v>Maes Clínica Odontológica Especializada Sociedad por Acciones Simplificada</v>
          </cell>
          <cell r="H8946">
            <v>1</v>
          </cell>
          <cell r="I8946" t="str">
            <v>Instituciones - IPS</v>
          </cell>
          <cell r="J8946">
            <v>0</v>
          </cell>
          <cell r="K8946" t="str">
            <v>Calle 21 No 22-41</v>
          </cell>
          <cell r="L8946" t="str">
            <v>6323559 3153991702</v>
          </cell>
          <cell r="M8946">
            <v>0</v>
          </cell>
          <cell r="N8946" t="str">
            <v>alesanmor@yahoo.com</v>
          </cell>
          <cell r="O8946" t="str">
            <v>MARIA ALEXANDRA SANCHEZ MORA</v>
          </cell>
          <cell r="P8946">
            <v>0</v>
          </cell>
          <cell r="Q8946">
            <v>0</v>
          </cell>
          <cell r="R8946">
            <v>0</v>
          </cell>
          <cell r="S8946" t="str">
            <v>SI</v>
          </cell>
          <cell r="T8946">
            <v>20120203</v>
          </cell>
          <cell r="U8946">
            <v>20160203</v>
          </cell>
          <cell r="V8946">
            <v>0</v>
          </cell>
          <cell r="W8946">
            <v>9</v>
          </cell>
          <cell r="X8946" t="str">
            <v>JURIDICO</v>
          </cell>
          <cell r="Y8946">
            <v>1</v>
          </cell>
          <cell r="Z8946" t="str">
            <v>Privada</v>
          </cell>
        </row>
        <row r="8947">
          <cell r="F8947">
            <v>900237976</v>
          </cell>
          <cell r="G8947" t="str">
            <v>MAGDA LUCERO MOLINA URON, SOLUCIONES DENTALES EU.</v>
          </cell>
          <cell r="H8947">
            <v>1</v>
          </cell>
          <cell r="I8947" t="str">
            <v>Instituciones - IPS</v>
          </cell>
          <cell r="J8947" t="str">
            <v>NO</v>
          </cell>
          <cell r="K8947" t="str">
            <v>CALLE 42#35-58 consultorio 403</v>
          </cell>
          <cell r="L8947">
            <v>6345660</v>
          </cell>
          <cell r="M8947">
            <v>0</v>
          </cell>
          <cell r="N8947" t="str">
            <v>luceritomolina18@hotmail.com</v>
          </cell>
          <cell r="O8947" t="str">
            <v>MAGDA LUCERO MOLINA URON</v>
          </cell>
          <cell r="P8947">
            <v>0</v>
          </cell>
          <cell r="Q8947">
            <v>0</v>
          </cell>
          <cell r="R8947" t="str">
            <v>NO</v>
          </cell>
          <cell r="S8947" t="str">
            <v>SI</v>
          </cell>
          <cell r="T8947">
            <v>20080917</v>
          </cell>
          <cell r="U8947">
            <v>20150917</v>
          </cell>
          <cell r="V8947">
            <v>0</v>
          </cell>
          <cell r="W8947">
            <v>6</v>
          </cell>
          <cell r="X8947" t="str">
            <v>JURIDICO</v>
          </cell>
          <cell r="Y8947">
            <v>1</v>
          </cell>
          <cell r="Z8947" t="str">
            <v>Privada</v>
          </cell>
        </row>
        <row r="8948">
          <cell r="F8948">
            <v>900583773</v>
          </cell>
          <cell r="G8948" t="str">
            <v>MANTILLA SERRANO S.A.S.</v>
          </cell>
          <cell r="H8948">
            <v>1</v>
          </cell>
          <cell r="I8948" t="str">
            <v>Instituciones - IPS</v>
          </cell>
          <cell r="J8948">
            <v>0</v>
          </cell>
          <cell r="K8948" t="str">
            <v>CARRERA 37# 41- 55 CABECERA</v>
          </cell>
          <cell r="L8948" t="str">
            <v>6450071-6345144</v>
          </cell>
          <cell r="M8948" t="str">
            <v>S/N</v>
          </cell>
          <cell r="N8948" t="str">
            <v>gerencia@odontologiamantillaserrano.com</v>
          </cell>
          <cell r="O8948" t="str">
            <v>RAFAEL MANTILLA SERRANO</v>
          </cell>
          <cell r="P8948">
            <v>0</v>
          </cell>
          <cell r="Q8948">
            <v>0</v>
          </cell>
          <cell r="R8948">
            <v>0</v>
          </cell>
          <cell r="S8948" t="str">
            <v>SI</v>
          </cell>
          <cell r="T8948">
            <v>20130507</v>
          </cell>
          <cell r="U8948">
            <v>20170507</v>
          </cell>
          <cell r="V8948">
            <v>0</v>
          </cell>
          <cell r="W8948">
            <v>0</v>
          </cell>
          <cell r="X8948" t="str">
            <v>JURIDICO</v>
          </cell>
          <cell r="Y8948">
            <v>1</v>
          </cell>
          <cell r="Z8948" t="str">
            <v>Privada</v>
          </cell>
        </row>
        <row r="8949">
          <cell r="F8949">
            <v>804016445</v>
          </cell>
          <cell r="G8949" t="str">
            <v>Maranatha Excimer Laser Unidad Oftalmologica Ltda</v>
          </cell>
          <cell r="H8949">
            <v>1</v>
          </cell>
          <cell r="I8949" t="str">
            <v>Instituciones - IPS</v>
          </cell>
          <cell r="J8949">
            <v>0</v>
          </cell>
          <cell r="K8949" t="str">
            <v>Clle 55 B Nº 29-47 Piso 1</v>
          </cell>
          <cell r="L8949">
            <v>6572519</v>
          </cell>
          <cell r="M8949">
            <v>6432223</v>
          </cell>
          <cell r="N8949" t="str">
            <v>maranathaexcimerlaser@gmail.com</v>
          </cell>
          <cell r="O8949" t="str">
            <v>Jose De Jesús Jaimes Ramirez</v>
          </cell>
          <cell r="P8949">
            <v>0</v>
          </cell>
          <cell r="Q8949">
            <v>0</v>
          </cell>
          <cell r="R8949">
            <v>0</v>
          </cell>
          <cell r="S8949" t="str">
            <v>SI</v>
          </cell>
          <cell r="T8949">
            <v>20130307</v>
          </cell>
          <cell r="U8949">
            <v>20170307</v>
          </cell>
          <cell r="V8949">
            <v>0</v>
          </cell>
          <cell r="W8949">
            <v>0</v>
          </cell>
          <cell r="X8949" t="str">
            <v>JURIDICO</v>
          </cell>
          <cell r="Y8949">
            <v>1</v>
          </cell>
          <cell r="Z8949" t="str">
            <v>Privada</v>
          </cell>
        </row>
        <row r="8950">
          <cell r="F8950">
            <v>804014404</v>
          </cell>
          <cell r="G8950" t="str">
            <v>MARIA MAGRETH CIA LTDA</v>
          </cell>
          <cell r="H8950">
            <v>1</v>
          </cell>
          <cell r="I8950" t="str">
            <v>Instituciones - IPS</v>
          </cell>
          <cell r="J8950" t="str">
            <v>NO</v>
          </cell>
          <cell r="K8950" t="str">
            <v>CALLE 46 Nº 35A - 16</v>
          </cell>
          <cell r="L8950">
            <v>6433388</v>
          </cell>
          <cell r="M8950">
            <v>6437252</v>
          </cell>
          <cell r="N8950" t="str">
            <v>mariamagrethspa1@hotmail.com</v>
          </cell>
          <cell r="O8950" t="str">
            <v>MARIA MAGRETH OSPINA BONETH</v>
          </cell>
          <cell r="P8950">
            <v>0</v>
          </cell>
          <cell r="Q8950">
            <v>0</v>
          </cell>
          <cell r="R8950" t="str">
            <v>NO</v>
          </cell>
          <cell r="S8950" t="str">
            <v>SI</v>
          </cell>
          <cell r="T8950">
            <v>20061124</v>
          </cell>
          <cell r="U8950">
            <v>20140531</v>
          </cell>
          <cell r="V8950">
            <v>0</v>
          </cell>
          <cell r="W8950">
            <v>1</v>
          </cell>
          <cell r="X8950" t="str">
            <v>JURIDICO</v>
          </cell>
          <cell r="Y8950">
            <v>1</v>
          </cell>
          <cell r="Z8950" t="str">
            <v>Privada</v>
          </cell>
        </row>
        <row r="8951">
          <cell r="F8951">
            <v>890907221</v>
          </cell>
          <cell r="G8951" t="str">
            <v>Martinez Vargas Optica Salud Visual LTDA</v>
          </cell>
          <cell r="H8951">
            <v>1</v>
          </cell>
          <cell r="I8951" t="str">
            <v>Instituciones - IPS</v>
          </cell>
          <cell r="J8951">
            <v>0</v>
          </cell>
          <cell r="K8951" t="str">
            <v>cra 27 # 61 - 84 la ceiba</v>
          </cell>
          <cell r="L8951" t="str">
            <v>6471937 6434444 ext 4278</v>
          </cell>
          <cell r="M8951">
            <v>6471937</v>
          </cell>
          <cell r="N8951" t="str">
            <v>opticas.martiva@hotmail.com</v>
          </cell>
          <cell r="O8951" t="str">
            <v>Pablo Vargas Martinez</v>
          </cell>
          <cell r="P8951">
            <v>0</v>
          </cell>
          <cell r="Q8951">
            <v>0</v>
          </cell>
          <cell r="R8951">
            <v>0</v>
          </cell>
          <cell r="S8951" t="str">
            <v>SI</v>
          </cell>
          <cell r="T8951">
            <v>20120321</v>
          </cell>
          <cell r="U8951">
            <v>20160321</v>
          </cell>
          <cell r="V8951">
            <v>0</v>
          </cell>
          <cell r="W8951">
            <v>4</v>
          </cell>
          <cell r="X8951" t="str">
            <v>JURIDICO</v>
          </cell>
          <cell r="Y8951">
            <v>1</v>
          </cell>
          <cell r="Z8951" t="str">
            <v>Privada</v>
          </cell>
        </row>
        <row r="8952">
          <cell r="F8952">
            <v>900299334</v>
          </cell>
          <cell r="G8952" t="str">
            <v>Medical Center Especialistas Neurorehabilitacion &amp; Podiatria</v>
          </cell>
          <cell r="H8952">
            <v>1</v>
          </cell>
          <cell r="I8952" t="str">
            <v>Instituciones - IPS</v>
          </cell>
          <cell r="J8952">
            <v>0</v>
          </cell>
          <cell r="K8952" t="str">
            <v>Carrera 33 Nª 54-3</v>
          </cell>
          <cell r="L8952">
            <v>685050</v>
          </cell>
          <cell r="M8952">
            <v>685050</v>
          </cell>
          <cell r="N8952" t="str">
            <v>medicalcenterespecialistas@hotmail.com</v>
          </cell>
          <cell r="O8952" t="str">
            <v>Gisselle P Bayona Prieto</v>
          </cell>
          <cell r="P8952">
            <v>0</v>
          </cell>
          <cell r="Q8952">
            <v>0</v>
          </cell>
          <cell r="R8952">
            <v>0</v>
          </cell>
          <cell r="S8952" t="str">
            <v>SI</v>
          </cell>
          <cell r="T8952">
            <v>20110928</v>
          </cell>
          <cell r="U8952">
            <v>20150928</v>
          </cell>
          <cell r="V8952">
            <v>0</v>
          </cell>
          <cell r="W8952">
            <v>3</v>
          </cell>
          <cell r="X8952" t="str">
            <v>JURIDICO</v>
          </cell>
          <cell r="Y8952">
            <v>1</v>
          </cell>
          <cell r="Z8952" t="str">
            <v>Privada</v>
          </cell>
        </row>
        <row r="8953">
          <cell r="F8953">
            <v>804014329</v>
          </cell>
          <cell r="G8953" t="str">
            <v>MEDICAL GOLD IPS</v>
          </cell>
          <cell r="H8953">
            <v>1</v>
          </cell>
          <cell r="I8953" t="str">
            <v>Instituciones - IPS</v>
          </cell>
          <cell r="J8953" t="str">
            <v>NO</v>
          </cell>
          <cell r="K8953" t="str">
            <v>CALLE 54 35 11</v>
          </cell>
          <cell r="L8953">
            <v>6327898</v>
          </cell>
          <cell r="M8953">
            <v>6352437</v>
          </cell>
          <cell r="N8953">
            <v>0</v>
          </cell>
          <cell r="O8953" t="str">
            <v>MONIKA LISSETH JAIMES RODRIGUEZ</v>
          </cell>
          <cell r="P8953">
            <v>0</v>
          </cell>
          <cell r="Q8953">
            <v>0</v>
          </cell>
          <cell r="R8953" t="str">
            <v>NO</v>
          </cell>
          <cell r="S8953" t="str">
            <v>SI</v>
          </cell>
          <cell r="T8953">
            <v>20030421</v>
          </cell>
          <cell r="U8953">
            <v>20140531</v>
          </cell>
          <cell r="V8953">
            <v>0</v>
          </cell>
          <cell r="W8953">
            <v>5</v>
          </cell>
          <cell r="X8953" t="str">
            <v>JURIDICO</v>
          </cell>
          <cell r="Y8953">
            <v>1</v>
          </cell>
          <cell r="Z8953" t="str">
            <v>Privada</v>
          </cell>
        </row>
        <row r="8954">
          <cell r="F8954">
            <v>900219866</v>
          </cell>
          <cell r="G8954" t="str">
            <v>MEDICARTE S.A</v>
          </cell>
          <cell r="H8954">
            <v>1</v>
          </cell>
          <cell r="I8954" t="str">
            <v>Instituciones - IPS</v>
          </cell>
          <cell r="J8954">
            <v>0</v>
          </cell>
          <cell r="K8954" t="str">
            <v>Avenida Gonzalez Valencia # 55 A - 54 Edificio Dek Tower Local 901</v>
          </cell>
          <cell r="L8954" t="str">
            <v>6914270 - 6914347</v>
          </cell>
          <cell r="M8954">
            <v>6914270</v>
          </cell>
          <cell r="N8954" t="str">
            <v>jrojas@medicarte.com.co</v>
          </cell>
          <cell r="O8954" t="str">
            <v>HELBER ANTONIO BERRIO MEJIA</v>
          </cell>
          <cell r="P8954">
            <v>0</v>
          </cell>
          <cell r="Q8954">
            <v>0</v>
          </cell>
          <cell r="R8954">
            <v>0</v>
          </cell>
          <cell r="S8954" t="str">
            <v>SI</v>
          </cell>
          <cell r="T8954">
            <v>20130925</v>
          </cell>
          <cell r="U8954">
            <v>20170925</v>
          </cell>
          <cell r="V8954">
            <v>0</v>
          </cell>
          <cell r="W8954">
            <v>8</v>
          </cell>
          <cell r="X8954" t="str">
            <v>JURIDICO</v>
          </cell>
          <cell r="Y8954">
            <v>1</v>
          </cell>
          <cell r="Z8954" t="str">
            <v>Privada</v>
          </cell>
        </row>
        <row r="8955">
          <cell r="F8955">
            <v>900107462</v>
          </cell>
          <cell r="G8955" t="str">
            <v>MEDICENTRO BUCARAMANGA IPS SAS</v>
          </cell>
          <cell r="H8955">
            <v>1</v>
          </cell>
          <cell r="I8955" t="str">
            <v>Instituciones - IPS</v>
          </cell>
          <cell r="J8955">
            <v>0</v>
          </cell>
          <cell r="K8955" t="str">
            <v>CALLE 42 Nº 14-83</v>
          </cell>
          <cell r="L8955">
            <v>6451305</v>
          </cell>
          <cell r="M8955">
            <v>0</v>
          </cell>
          <cell r="N8955" t="str">
            <v>nubiac_mejiac@hotmail.com</v>
          </cell>
          <cell r="O8955" t="str">
            <v>LILIA BRICEÑO ANAYA</v>
          </cell>
          <cell r="P8955">
            <v>0</v>
          </cell>
          <cell r="Q8955">
            <v>0</v>
          </cell>
          <cell r="R8955">
            <v>0</v>
          </cell>
          <cell r="S8955" t="str">
            <v>SI</v>
          </cell>
          <cell r="T8955">
            <v>20120716</v>
          </cell>
          <cell r="U8955">
            <v>20160716</v>
          </cell>
          <cell r="V8955">
            <v>0</v>
          </cell>
          <cell r="W8955">
            <v>5</v>
          </cell>
          <cell r="X8955" t="str">
            <v>JURIDICO</v>
          </cell>
          <cell r="Y8955">
            <v>1</v>
          </cell>
          <cell r="Z8955" t="str">
            <v>Privada</v>
          </cell>
        </row>
        <row r="8956">
          <cell r="F8956">
            <v>830509497</v>
          </cell>
          <cell r="G8956" t="str">
            <v>MEDICINA INTEGRAL IPS S.A.</v>
          </cell>
          <cell r="H8956">
            <v>1</v>
          </cell>
          <cell r="I8956" t="str">
            <v>Instituciones - IPS</v>
          </cell>
          <cell r="J8956" t="str">
            <v>NO</v>
          </cell>
          <cell r="K8956" t="str">
            <v>CALLE 56 No. 30-12</v>
          </cell>
          <cell r="L8956" t="str">
            <v>6432676 - 6479290</v>
          </cell>
          <cell r="M8956" t="str">
            <v>6432676 - 6479290</v>
          </cell>
          <cell r="N8956" t="str">
            <v>medicina.integral.bucaramanga@hotmail.com</v>
          </cell>
          <cell r="O8956" t="str">
            <v>Joaquin Arturo Piñeros Castillo</v>
          </cell>
          <cell r="P8956">
            <v>0</v>
          </cell>
          <cell r="Q8956">
            <v>0</v>
          </cell>
          <cell r="R8956" t="str">
            <v>NO</v>
          </cell>
          <cell r="S8956" t="str">
            <v>SI</v>
          </cell>
          <cell r="T8956">
            <v>20080901</v>
          </cell>
          <cell r="U8956">
            <v>20150901</v>
          </cell>
          <cell r="V8956">
            <v>0</v>
          </cell>
          <cell r="W8956">
            <v>4</v>
          </cell>
          <cell r="X8956" t="str">
            <v>JURIDICO</v>
          </cell>
          <cell r="Y8956">
            <v>1</v>
          </cell>
          <cell r="Z8956" t="str">
            <v>Privada</v>
          </cell>
        </row>
        <row r="8957">
          <cell r="F8957">
            <v>900246266</v>
          </cell>
          <cell r="G8957" t="str">
            <v>MEDICINA Y SERVICIOS GERIATRICOS IPS LTDA</v>
          </cell>
          <cell r="H8957">
            <v>1</v>
          </cell>
          <cell r="I8957" t="str">
            <v>Instituciones - IPS</v>
          </cell>
          <cell r="J8957">
            <v>0</v>
          </cell>
          <cell r="K8957" t="str">
            <v>CALLE 51A N° 31-77</v>
          </cell>
          <cell r="L8957">
            <v>6832133</v>
          </cell>
          <cell r="M8957">
            <v>6832133</v>
          </cell>
          <cell r="N8957" t="str">
            <v>gerencia@ipsvitalger.com</v>
          </cell>
          <cell r="O8957" t="str">
            <v>SANDRA MILENA GALEANO MATEUS</v>
          </cell>
          <cell r="P8957">
            <v>0</v>
          </cell>
          <cell r="Q8957">
            <v>0</v>
          </cell>
          <cell r="R8957">
            <v>0</v>
          </cell>
          <cell r="S8957" t="str">
            <v>SI</v>
          </cell>
          <cell r="T8957">
            <v>20120326</v>
          </cell>
          <cell r="U8957">
            <v>20160326</v>
          </cell>
          <cell r="V8957">
            <v>0</v>
          </cell>
          <cell r="W8957">
            <v>3</v>
          </cell>
          <cell r="X8957" t="str">
            <v>JURIDICO</v>
          </cell>
          <cell r="Y8957">
            <v>1</v>
          </cell>
          <cell r="Z8957" t="str">
            <v>Privada</v>
          </cell>
        </row>
        <row r="8958">
          <cell r="F8958">
            <v>900322517</v>
          </cell>
          <cell r="G8958" t="str">
            <v>MEDICITY S.A.S</v>
          </cell>
          <cell r="H8958">
            <v>1</v>
          </cell>
          <cell r="I8958" t="str">
            <v>Instituciones - IPS</v>
          </cell>
          <cell r="J8958">
            <v>0</v>
          </cell>
          <cell r="K8958" t="str">
            <v>CALLE 53 Nº 34-20</v>
          </cell>
          <cell r="L8958" t="str">
            <v>6959999 3157835594</v>
          </cell>
          <cell r="M8958">
            <v>6578582</v>
          </cell>
          <cell r="N8958" t="str">
            <v>dlsaaibi@hotmail.com medicitysas@hotmail.com</v>
          </cell>
          <cell r="O8958" t="str">
            <v>DIEGO LUIS SAAIBI SOLANO</v>
          </cell>
          <cell r="P8958">
            <v>0</v>
          </cell>
          <cell r="Q8958">
            <v>0</v>
          </cell>
          <cell r="R8958">
            <v>0</v>
          </cell>
          <cell r="S8958" t="str">
            <v>SI</v>
          </cell>
          <cell r="T8958">
            <v>20091120</v>
          </cell>
          <cell r="U8958">
            <v>20140531</v>
          </cell>
          <cell r="V8958">
            <v>0</v>
          </cell>
          <cell r="W8958">
            <v>2</v>
          </cell>
          <cell r="X8958" t="str">
            <v>JURIDICO</v>
          </cell>
          <cell r="Y8958">
            <v>1</v>
          </cell>
          <cell r="Z8958" t="str">
            <v>Privada</v>
          </cell>
        </row>
        <row r="8959">
          <cell r="F8959">
            <v>900394021</v>
          </cell>
          <cell r="G8959" t="str">
            <v>MEDICLINICOS IPS S.A.S</v>
          </cell>
          <cell r="H8959">
            <v>1</v>
          </cell>
          <cell r="I8959" t="str">
            <v>Instituciones - IPS</v>
          </cell>
          <cell r="J8959">
            <v>0</v>
          </cell>
          <cell r="K8959" t="str">
            <v>AVENIDA GONZALEZ VALENCIA N° 55A-42</v>
          </cell>
          <cell r="L8959">
            <v>6914218</v>
          </cell>
          <cell r="M8959">
            <v>0</v>
          </cell>
          <cell r="N8959" t="str">
            <v>MEDICLINICOSIPS@HOTMAIL.COM</v>
          </cell>
          <cell r="O8959" t="str">
            <v>CRISTIAN AUGUSTO SERRANO LEON</v>
          </cell>
          <cell r="P8959">
            <v>0</v>
          </cell>
          <cell r="Q8959">
            <v>0</v>
          </cell>
          <cell r="R8959">
            <v>0</v>
          </cell>
          <cell r="S8959" t="str">
            <v>SI</v>
          </cell>
          <cell r="T8959">
            <v>20110428</v>
          </cell>
          <cell r="U8959">
            <v>20150428</v>
          </cell>
          <cell r="V8959">
            <v>0</v>
          </cell>
          <cell r="W8959">
            <v>1</v>
          </cell>
          <cell r="X8959" t="str">
            <v>JURIDICO</v>
          </cell>
          <cell r="Y8959">
            <v>1</v>
          </cell>
          <cell r="Z8959" t="str">
            <v>Privada</v>
          </cell>
        </row>
        <row r="8960">
          <cell r="F8960">
            <v>900204617</v>
          </cell>
          <cell r="G8960" t="str">
            <v>MEDICUC IPS LTDA</v>
          </cell>
          <cell r="H8960">
            <v>1</v>
          </cell>
          <cell r="I8960" t="str">
            <v>Instituciones - IPS</v>
          </cell>
          <cell r="J8960">
            <v>0</v>
          </cell>
          <cell r="K8960" t="str">
            <v>CALLE 55 N° 31-113</v>
          </cell>
          <cell r="L8960">
            <v>6575500</v>
          </cell>
          <cell r="M8960">
            <v>6575500</v>
          </cell>
          <cell r="N8960" t="str">
            <v>fabiorenerincon@gmail.com</v>
          </cell>
          <cell r="O8960" t="str">
            <v>FABIO RENE RINCON NAVARRO</v>
          </cell>
          <cell r="P8960">
            <v>0</v>
          </cell>
          <cell r="Q8960">
            <v>0</v>
          </cell>
          <cell r="R8960">
            <v>0</v>
          </cell>
          <cell r="S8960" t="str">
            <v>SI</v>
          </cell>
          <cell r="T8960">
            <v>20110922</v>
          </cell>
          <cell r="U8960">
            <v>20150922</v>
          </cell>
          <cell r="V8960">
            <v>0</v>
          </cell>
          <cell r="W8960">
            <v>5</v>
          </cell>
          <cell r="X8960" t="str">
            <v>JURIDICO</v>
          </cell>
          <cell r="Y8960">
            <v>1</v>
          </cell>
          <cell r="Z8960" t="str">
            <v>Privada</v>
          </cell>
        </row>
        <row r="8961">
          <cell r="F8961">
            <v>804001616</v>
          </cell>
          <cell r="G8961" t="str">
            <v>MEDINSER LTDA</v>
          </cell>
          <cell r="H8961">
            <v>1</v>
          </cell>
          <cell r="I8961" t="str">
            <v>Instituciones - IPS</v>
          </cell>
          <cell r="J8961">
            <v>0</v>
          </cell>
          <cell r="K8961" t="str">
            <v>CALLE 36 N. 31-39 CE CHICAMOCHA</v>
          </cell>
          <cell r="L8961">
            <v>6325204</v>
          </cell>
          <cell r="M8961">
            <v>0</v>
          </cell>
          <cell r="N8961" t="str">
            <v>medinser@hotmail.com</v>
          </cell>
          <cell r="O8961" t="str">
            <v>ANA ISABEL MALDONADO GOMEZ</v>
          </cell>
          <cell r="P8961">
            <v>0</v>
          </cell>
          <cell r="Q8961">
            <v>0</v>
          </cell>
          <cell r="R8961">
            <v>0</v>
          </cell>
          <cell r="S8961" t="str">
            <v>SI</v>
          </cell>
          <cell r="T8961">
            <v>20121101</v>
          </cell>
          <cell r="U8961">
            <v>20161101</v>
          </cell>
          <cell r="V8961">
            <v>0</v>
          </cell>
          <cell r="W8961">
            <v>8</v>
          </cell>
          <cell r="X8961" t="str">
            <v>JURIDICO</v>
          </cell>
          <cell r="Y8961">
            <v>1</v>
          </cell>
          <cell r="Z8961" t="str">
            <v>Privada</v>
          </cell>
        </row>
        <row r="8962">
          <cell r="F8962">
            <v>900522104</v>
          </cell>
          <cell r="G8962" t="str">
            <v>medinsol s.a.s</v>
          </cell>
          <cell r="H8962">
            <v>1</v>
          </cell>
          <cell r="I8962" t="str">
            <v>Instituciones - IPS</v>
          </cell>
          <cell r="J8962">
            <v>0</v>
          </cell>
          <cell r="K8962" t="str">
            <v>carrera 36 no 54-31 local1</v>
          </cell>
          <cell r="L8962">
            <v>6576696</v>
          </cell>
          <cell r="M8962">
            <v>0</v>
          </cell>
          <cell r="N8962" t="str">
            <v>medinsolregente@hotmail.com</v>
          </cell>
          <cell r="O8962" t="str">
            <v>marco aurelio diaz sanchez</v>
          </cell>
          <cell r="P8962">
            <v>0</v>
          </cell>
          <cell r="Q8962">
            <v>0</v>
          </cell>
          <cell r="R8962">
            <v>0</v>
          </cell>
          <cell r="S8962" t="str">
            <v>SI</v>
          </cell>
          <cell r="T8962">
            <v>20130508</v>
          </cell>
          <cell r="U8962">
            <v>20170508</v>
          </cell>
          <cell r="V8962">
            <v>0</v>
          </cell>
          <cell r="W8962">
            <v>2</v>
          </cell>
          <cell r="X8962" t="str">
            <v>JURIDICO</v>
          </cell>
          <cell r="Y8962">
            <v>1</v>
          </cell>
          <cell r="Z8962" t="str">
            <v>Privada</v>
          </cell>
        </row>
        <row r="8963">
          <cell r="F8963">
            <v>804014768</v>
          </cell>
          <cell r="G8963" t="str">
            <v>MEDIRED LTDA</v>
          </cell>
          <cell r="H8963">
            <v>1</v>
          </cell>
          <cell r="I8963" t="str">
            <v>Instituciones - IPS</v>
          </cell>
          <cell r="J8963">
            <v>0</v>
          </cell>
          <cell r="K8963" t="str">
            <v>CALLE 53 Nº 31-69</v>
          </cell>
          <cell r="L8963">
            <v>6430933</v>
          </cell>
          <cell r="M8963">
            <v>6574510</v>
          </cell>
          <cell r="N8963" t="str">
            <v>MEDIREDBMANGA@YAHOO.COM</v>
          </cell>
          <cell r="O8963" t="str">
            <v>CARMEN MIREYA RUEDA BASTIDAS</v>
          </cell>
          <cell r="P8963">
            <v>0</v>
          </cell>
          <cell r="Q8963">
            <v>0</v>
          </cell>
          <cell r="R8963">
            <v>0</v>
          </cell>
          <cell r="S8963" t="str">
            <v>SI</v>
          </cell>
          <cell r="T8963">
            <v>20100517</v>
          </cell>
          <cell r="U8963">
            <v>20140531</v>
          </cell>
          <cell r="V8963">
            <v>0</v>
          </cell>
          <cell r="W8963">
            <v>5</v>
          </cell>
          <cell r="X8963" t="str">
            <v>JURIDICO</v>
          </cell>
          <cell r="Y8963">
            <v>1</v>
          </cell>
          <cell r="Z8963" t="str">
            <v>Privada</v>
          </cell>
        </row>
        <row r="8964">
          <cell r="F8964">
            <v>900262463</v>
          </cell>
          <cell r="G8964" t="str">
            <v>MEDYSER IPS LTDA</v>
          </cell>
          <cell r="H8964">
            <v>1</v>
          </cell>
          <cell r="I8964" t="str">
            <v>Instituciones - IPS</v>
          </cell>
          <cell r="J8964">
            <v>0</v>
          </cell>
          <cell r="K8964" t="str">
            <v>CALLE 52 Nº 31-112</v>
          </cell>
          <cell r="L8964">
            <v>6572721</v>
          </cell>
          <cell r="M8964">
            <v>6850436</v>
          </cell>
          <cell r="N8964" t="str">
            <v>pedrofranciscocontreras@hotmail.com</v>
          </cell>
          <cell r="O8964" t="str">
            <v>PEDRO FRANCISCO CONTRERAS ROJAS</v>
          </cell>
          <cell r="P8964">
            <v>0</v>
          </cell>
          <cell r="Q8964">
            <v>0</v>
          </cell>
          <cell r="R8964">
            <v>0</v>
          </cell>
          <cell r="S8964" t="str">
            <v>SI</v>
          </cell>
          <cell r="T8964">
            <v>20100517</v>
          </cell>
          <cell r="U8964">
            <v>20140531</v>
          </cell>
          <cell r="V8964">
            <v>0</v>
          </cell>
          <cell r="W8964">
            <v>5</v>
          </cell>
          <cell r="X8964" t="str">
            <v>JURIDICO</v>
          </cell>
          <cell r="Y8964">
            <v>1</v>
          </cell>
          <cell r="Z8964" t="str">
            <v>Privada</v>
          </cell>
        </row>
        <row r="8965">
          <cell r="F8965">
            <v>900386958</v>
          </cell>
          <cell r="G8965" t="str">
            <v>MEGA OPTICA 20/20 E.U</v>
          </cell>
          <cell r="H8965">
            <v>1</v>
          </cell>
          <cell r="I8965" t="str">
            <v>Instituciones - IPS</v>
          </cell>
          <cell r="J8965">
            <v>0</v>
          </cell>
          <cell r="K8965" t="str">
            <v>CARRERA 5 OCC N° 53-35</v>
          </cell>
          <cell r="L8965">
            <v>3144038450</v>
          </cell>
          <cell r="M8965" t="str">
            <v>N/A</v>
          </cell>
          <cell r="N8965" t="str">
            <v>SANDRAPATRICIA_1203@HOTMAIL.COM</v>
          </cell>
          <cell r="O8965" t="str">
            <v>SANDRA PATRICIA ANAYA CORONEL</v>
          </cell>
          <cell r="P8965">
            <v>0</v>
          </cell>
          <cell r="Q8965">
            <v>0</v>
          </cell>
          <cell r="R8965">
            <v>0</v>
          </cell>
          <cell r="S8965" t="str">
            <v>SI</v>
          </cell>
          <cell r="T8965">
            <v>20110120</v>
          </cell>
          <cell r="U8965">
            <v>20150120</v>
          </cell>
          <cell r="V8965">
            <v>0</v>
          </cell>
          <cell r="W8965">
            <v>1</v>
          </cell>
          <cell r="X8965" t="str">
            <v>JURIDICO</v>
          </cell>
          <cell r="Y8965">
            <v>1</v>
          </cell>
          <cell r="Z8965" t="str">
            <v>Privada</v>
          </cell>
        </row>
        <row r="8966">
          <cell r="F8966">
            <v>900348563</v>
          </cell>
          <cell r="G8966" t="str">
            <v>MEPREGIN S.A.S (MEDICINA PREVENTIVA GINECOLOGICA)</v>
          </cell>
          <cell r="H8966">
            <v>1</v>
          </cell>
          <cell r="I8966" t="str">
            <v>Instituciones - IPS</v>
          </cell>
          <cell r="J8966">
            <v>0</v>
          </cell>
          <cell r="K8966" t="str">
            <v>cra 26 No 48-24 Cons 203</v>
          </cell>
          <cell r="L8966">
            <v>6478891</v>
          </cell>
          <cell r="M8966">
            <v>0</v>
          </cell>
          <cell r="N8966" t="str">
            <v>gisiji07@hotmail.com</v>
          </cell>
          <cell r="O8966" t="str">
            <v>Gilberto Silva Jimenez</v>
          </cell>
          <cell r="P8966">
            <v>0</v>
          </cell>
          <cell r="Q8966">
            <v>0</v>
          </cell>
          <cell r="R8966">
            <v>0</v>
          </cell>
          <cell r="S8966" t="str">
            <v>SI</v>
          </cell>
          <cell r="T8966">
            <v>20100409</v>
          </cell>
          <cell r="U8966">
            <v>20140531</v>
          </cell>
          <cell r="V8966">
            <v>0</v>
          </cell>
          <cell r="W8966">
            <v>4</v>
          </cell>
          <cell r="X8966" t="str">
            <v>JURIDICO</v>
          </cell>
          <cell r="Y8966">
            <v>1</v>
          </cell>
          <cell r="Z8966" t="str">
            <v>Privada</v>
          </cell>
        </row>
        <row r="8967">
          <cell r="F8967">
            <v>900348901</v>
          </cell>
          <cell r="G8967" t="str">
            <v>mestre.vila medicina estetica y antienvejecimiento</v>
          </cell>
          <cell r="H8967">
            <v>1</v>
          </cell>
          <cell r="I8967" t="str">
            <v>Instituciones - IPS</v>
          </cell>
          <cell r="J8967">
            <v>0</v>
          </cell>
          <cell r="K8967" t="str">
            <v>carrera 36 # 46 - 89 consultorio 301</v>
          </cell>
          <cell r="L8967">
            <v>6850003</v>
          </cell>
          <cell r="M8967">
            <v>6850003</v>
          </cell>
          <cell r="N8967" t="str">
            <v>info@mestrevila.com</v>
          </cell>
          <cell r="O8967" t="str">
            <v>maria catalina mestre rincon</v>
          </cell>
          <cell r="P8967">
            <v>0</v>
          </cell>
          <cell r="Q8967">
            <v>0</v>
          </cell>
          <cell r="R8967">
            <v>0</v>
          </cell>
          <cell r="S8967" t="str">
            <v>SI</v>
          </cell>
          <cell r="T8967">
            <v>20100802</v>
          </cell>
          <cell r="U8967">
            <v>20140802</v>
          </cell>
          <cell r="V8967">
            <v>0</v>
          </cell>
          <cell r="W8967">
            <v>0</v>
          </cell>
          <cell r="X8967" t="str">
            <v>JURIDICO</v>
          </cell>
          <cell r="Y8967">
            <v>1</v>
          </cell>
          <cell r="Z8967" t="str">
            <v>Privada</v>
          </cell>
        </row>
        <row r="8968">
          <cell r="F8968">
            <v>900422863</v>
          </cell>
          <cell r="G8968" t="str">
            <v>MOLAR CLINICA ODONTOLOGICA SAS</v>
          </cell>
          <cell r="H8968">
            <v>1</v>
          </cell>
          <cell r="I8968" t="str">
            <v>Instituciones - IPS</v>
          </cell>
          <cell r="J8968">
            <v>0</v>
          </cell>
          <cell r="K8968" t="str">
            <v>Calle 36 No. 31 - 39 Local 312</v>
          </cell>
          <cell r="L8968">
            <v>6459501</v>
          </cell>
          <cell r="M8968">
            <v>0</v>
          </cell>
          <cell r="N8968" t="str">
            <v>molarclinicaodontologica@gmail.com</v>
          </cell>
          <cell r="O8968" t="str">
            <v>Sandra Milena Hernández Cáceres</v>
          </cell>
          <cell r="P8968">
            <v>0</v>
          </cell>
          <cell r="Q8968">
            <v>0</v>
          </cell>
          <cell r="R8968">
            <v>0</v>
          </cell>
          <cell r="S8968" t="str">
            <v>SI</v>
          </cell>
          <cell r="T8968">
            <v>20110502</v>
          </cell>
          <cell r="U8968">
            <v>20150502</v>
          </cell>
          <cell r="V8968">
            <v>0</v>
          </cell>
          <cell r="W8968">
            <v>5</v>
          </cell>
          <cell r="X8968" t="str">
            <v>JURIDICO</v>
          </cell>
          <cell r="Y8968">
            <v>1</v>
          </cell>
          <cell r="Z8968" t="str">
            <v>Privada</v>
          </cell>
        </row>
        <row r="8969">
          <cell r="F8969">
            <v>900374091</v>
          </cell>
          <cell r="G8969" t="str">
            <v>MTS MEDICINA, TRABAJO Y SEGURIDAD I.P.S S.A.S</v>
          </cell>
          <cell r="H8969">
            <v>1</v>
          </cell>
          <cell r="I8969" t="str">
            <v>Instituciones - IPS</v>
          </cell>
          <cell r="J8969">
            <v>0</v>
          </cell>
          <cell r="K8969" t="str">
            <v>CARRERA 29 Nº 40-62</v>
          </cell>
          <cell r="L8969">
            <v>6320435</v>
          </cell>
          <cell r="M8969">
            <v>0</v>
          </cell>
          <cell r="N8969" t="str">
            <v>mtsips@hotmail.com</v>
          </cell>
          <cell r="O8969" t="str">
            <v>MARY JENNY MARIN GARCIA</v>
          </cell>
          <cell r="P8969">
            <v>0</v>
          </cell>
          <cell r="Q8969">
            <v>0</v>
          </cell>
          <cell r="R8969">
            <v>0</v>
          </cell>
          <cell r="S8969" t="str">
            <v>SI</v>
          </cell>
          <cell r="T8969">
            <v>20120419</v>
          </cell>
          <cell r="U8969">
            <v>20160419</v>
          </cell>
          <cell r="V8969">
            <v>0</v>
          </cell>
          <cell r="W8969">
            <v>1</v>
          </cell>
          <cell r="X8969" t="str">
            <v>JURIDICO</v>
          </cell>
          <cell r="Y8969">
            <v>1</v>
          </cell>
          <cell r="Z8969" t="str">
            <v>Privada</v>
          </cell>
        </row>
        <row r="8970">
          <cell r="F8970">
            <v>900439863</v>
          </cell>
          <cell r="G8970" t="str">
            <v>Multiclinico Oral S.A.S</v>
          </cell>
          <cell r="H8970">
            <v>1</v>
          </cell>
          <cell r="I8970" t="str">
            <v>Instituciones - IPS</v>
          </cell>
          <cell r="J8970">
            <v>0</v>
          </cell>
          <cell r="K8970" t="str">
            <v>Cra 34 No. 52-118 piso 1</v>
          </cell>
          <cell r="L8970">
            <v>6478484</v>
          </cell>
          <cell r="M8970">
            <v>0</v>
          </cell>
          <cell r="N8970" t="str">
            <v>yafraru@gmail.com</v>
          </cell>
          <cell r="O8970" t="str">
            <v>Yamile Edilma Franco Rueda</v>
          </cell>
          <cell r="P8970">
            <v>0</v>
          </cell>
          <cell r="Q8970">
            <v>0</v>
          </cell>
          <cell r="R8970">
            <v>0</v>
          </cell>
          <cell r="S8970" t="str">
            <v>SI</v>
          </cell>
          <cell r="T8970">
            <v>20120724</v>
          </cell>
          <cell r="U8970">
            <v>20160724</v>
          </cell>
          <cell r="V8970">
            <v>0</v>
          </cell>
          <cell r="W8970">
            <v>1</v>
          </cell>
          <cell r="X8970" t="str">
            <v>JURIDICO</v>
          </cell>
          <cell r="Y8970">
            <v>1</v>
          </cell>
          <cell r="Z8970" t="str">
            <v>Privada</v>
          </cell>
        </row>
        <row r="8971">
          <cell r="F8971">
            <v>900133969</v>
          </cell>
          <cell r="G8971" t="str">
            <v>multiopticas s.a</v>
          </cell>
          <cell r="H8971">
            <v>1</v>
          </cell>
          <cell r="I8971" t="str">
            <v>Instituciones - IPS</v>
          </cell>
          <cell r="J8971">
            <v>0</v>
          </cell>
          <cell r="K8971" t="str">
            <v>CENTRO COMERCIAL LA QUINTA LOCAL 401</v>
          </cell>
          <cell r="L8971">
            <v>6434320</v>
          </cell>
          <cell r="M8971" t="str">
            <v>N/A</v>
          </cell>
          <cell r="N8971" t="str">
            <v>PUNTO47@MULTIOPTICAS.COM.CO</v>
          </cell>
          <cell r="O8971" t="str">
            <v>Gustavo Zapata Ramirez</v>
          </cell>
          <cell r="P8971">
            <v>0</v>
          </cell>
          <cell r="Q8971">
            <v>0</v>
          </cell>
          <cell r="R8971">
            <v>0</v>
          </cell>
          <cell r="S8971" t="str">
            <v>SI</v>
          </cell>
          <cell r="T8971">
            <v>20100618</v>
          </cell>
          <cell r="U8971">
            <v>20140618</v>
          </cell>
          <cell r="V8971">
            <v>0</v>
          </cell>
          <cell r="W8971">
            <v>7</v>
          </cell>
          <cell r="X8971" t="str">
            <v>JURIDICO</v>
          </cell>
          <cell r="Y8971">
            <v>1</v>
          </cell>
          <cell r="Z8971" t="str">
            <v>Privada</v>
          </cell>
        </row>
        <row r="8972">
          <cell r="F8972">
            <v>804003152</v>
          </cell>
          <cell r="G8972" t="str">
            <v>NACERES ASESORES DE FAMILIA Y ORGANIZACIONES LTDA</v>
          </cell>
          <cell r="H8972">
            <v>1</v>
          </cell>
          <cell r="I8972" t="str">
            <v>Instituciones - IPS</v>
          </cell>
          <cell r="J8972" t="str">
            <v>NO</v>
          </cell>
          <cell r="K8972" t="str">
            <v>CALLE 49 # 28 10 EDF GALILEO OF 506</v>
          </cell>
          <cell r="L8972">
            <v>6572399</v>
          </cell>
          <cell r="M8972">
            <v>6572399</v>
          </cell>
          <cell r="N8972" t="str">
            <v>NACERESLTDA@HOTMAIL.COM</v>
          </cell>
          <cell r="O8972" t="str">
            <v>AURA ELENA CADAVID RICO</v>
          </cell>
          <cell r="P8972">
            <v>0</v>
          </cell>
          <cell r="Q8972">
            <v>0</v>
          </cell>
          <cell r="R8972" t="str">
            <v>NO</v>
          </cell>
          <cell r="S8972" t="str">
            <v>SI</v>
          </cell>
          <cell r="T8972">
            <v>20030808</v>
          </cell>
          <cell r="U8972">
            <v>20140531</v>
          </cell>
          <cell r="V8972">
            <v>0</v>
          </cell>
          <cell r="W8972">
            <v>1</v>
          </cell>
          <cell r="X8972" t="str">
            <v>JURIDICO</v>
          </cell>
          <cell r="Y8972">
            <v>1</v>
          </cell>
          <cell r="Z8972" t="str">
            <v>Privada</v>
          </cell>
        </row>
        <row r="8973">
          <cell r="F8973">
            <v>900559356</v>
          </cell>
          <cell r="G8973" t="str">
            <v>NATHALIA ANAYA DERMATOLOGIA AVANZADA S.A.S.</v>
          </cell>
          <cell r="H8973">
            <v>1</v>
          </cell>
          <cell r="I8973" t="str">
            <v>Instituciones - IPS</v>
          </cell>
          <cell r="J8973">
            <v>0</v>
          </cell>
          <cell r="K8973" t="str">
            <v>CALLE 42 # 36 -30</v>
          </cell>
          <cell r="L8973">
            <v>6327653</v>
          </cell>
          <cell r="M8973" t="str">
            <v>S/N</v>
          </cell>
          <cell r="N8973" t="str">
            <v>derm_nathaliaanaya@hotmail.com</v>
          </cell>
          <cell r="O8973" t="str">
            <v>NATHALIA ANAYA ORTIZ</v>
          </cell>
          <cell r="P8973">
            <v>0</v>
          </cell>
          <cell r="Q8973">
            <v>0</v>
          </cell>
          <cell r="R8973">
            <v>0</v>
          </cell>
          <cell r="S8973" t="str">
            <v>SI</v>
          </cell>
          <cell r="T8973">
            <v>20130308</v>
          </cell>
          <cell r="U8973">
            <v>20170308</v>
          </cell>
          <cell r="V8973">
            <v>0</v>
          </cell>
          <cell r="W8973">
            <v>1</v>
          </cell>
          <cell r="X8973" t="str">
            <v>JURIDICO</v>
          </cell>
          <cell r="Y8973">
            <v>1</v>
          </cell>
          <cell r="Z8973" t="str">
            <v>Privada</v>
          </cell>
        </row>
        <row r="8974">
          <cell r="F8974">
            <v>900398368</v>
          </cell>
          <cell r="G8974" t="str">
            <v>natural imagen centro de medicina estética SAS</v>
          </cell>
          <cell r="H8974">
            <v>1</v>
          </cell>
          <cell r="I8974" t="str">
            <v>Instituciones - IPS</v>
          </cell>
          <cell r="J8974">
            <v>0</v>
          </cell>
          <cell r="K8974" t="str">
            <v>Calle 45 N 35 - 15</v>
          </cell>
          <cell r="L8974">
            <v>6471199</v>
          </cell>
          <cell r="M8974">
            <v>0</v>
          </cell>
          <cell r="N8974" t="str">
            <v>lcadena@naturalimagen.com</v>
          </cell>
          <cell r="O8974" t="str">
            <v>Lina Maria Cadena Ortiz</v>
          </cell>
          <cell r="P8974">
            <v>0</v>
          </cell>
          <cell r="Q8974">
            <v>0</v>
          </cell>
          <cell r="R8974">
            <v>0</v>
          </cell>
          <cell r="S8974" t="str">
            <v>SI</v>
          </cell>
          <cell r="T8974">
            <v>20120203</v>
          </cell>
          <cell r="U8974">
            <v>20160203</v>
          </cell>
          <cell r="V8974">
            <v>0</v>
          </cell>
          <cell r="W8974">
            <v>8</v>
          </cell>
          <cell r="X8974" t="str">
            <v>JURIDICO</v>
          </cell>
          <cell r="Y8974">
            <v>1</v>
          </cell>
          <cell r="Z8974" t="str">
            <v>Privada</v>
          </cell>
        </row>
        <row r="8975">
          <cell r="F8975">
            <v>900595190</v>
          </cell>
          <cell r="G8975" t="str">
            <v>NEUROTRAUMA CENTER S.A.S</v>
          </cell>
          <cell r="H8975">
            <v>1</v>
          </cell>
          <cell r="I8975" t="str">
            <v>Instituciones - IPS</v>
          </cell>
          <cell r="J8975">
            <v>0</v>
          </cell>
          <cell r="K8975" t="str">
            <v>AV. GONZALEZ VALENCIA # 55A-28</v>
          </cell>
          <cell r="L8975">
            <v>6471295</v>
          </cell>
          <cell r="M8975">
            <v>6471295</v>
          </cell>
          <cell r="N8975" t="str">
            <v>gerencia@neurotrauma.com</v>
          </cell>
          <cell r="O8975" t="str">
            <v>OMAIRA NELLY BUITRAGO BOHORQUEZ</v>
          </cell>
          <cell r="P8975">
            <v>0</v>
          </cell>
          <cell r="Q8975">
            <v>0</v>
          </cell>
          <cell r="R8975">
            <v>0</v>
          </cell>
          <cell r="S8975" t="str">
            <v>SI</v>
          </cell>
          <cell r="T8975">
            <v>20130321</v>
          </cell>
          <cell r="U8975">
            <v>20170321</v>
          </cell>
          <cell r="V8975">
            <v>0</v>
          </cell>
          <cell r="W8975">
            <v>9</v>
          </cell>
          <cell r="X8975" t="str">
            <v>JURIDICO</v>
          </cell>
          <cell r="Y8975">
            <v>1</v>
          </cell>
          <cell r="Z8975" t="str">
            <v>Privada</v>
          </cell>
        </row>
        <row r="8976">
          <cell r="F8976">
            <v>804004960</v>
          </cell>
          <cell r="G8976" t="str">
            <v>NUEVA MULTICLINICA DE BUCARAMANGA IPS LTDA</v>
          </cell>
          <cell r="H8976">
            <v>1</v>
          </cell>
          <cell r="I8976" t="str">
            <v>Instituciones - IPS</v>
          </cell>
          <cell r="J8976">
            <v>0</v>
          </cell>
          <cell r="K8976" t="str">
            <v>CRA 29 17 72</v>
          </cell>
          <cell r="L8976">
            <v>6342221</v>
          </cell>
          <cell r="M8976">
            <v>6454446</v>
          </cell>
          <cell r="N8976" t="str">
            <v>multiclinicaaos@hotmail.com</v>
          </cell>
          <cell r="O8976" t="str">
            <v>ABELARDO OROSTEGUI SANTANDER</v>
          </cell>
          <cell r="P8976">
            <v>0</v>
          </cell>
          <cell r="Q8976">
            <v>0</v>
          </cell>
          <cell r="R8976">
            <v>0</v>
          </cell>
          <cell r="S8976" t="str">
            <v>SI</v>
          </cell>
          <cell r="T8976">
            <v>20100517</v>
          </cell>
          <cell r="U8976">
            <v>20140531</v>
          </cell>
          <cell r="V8976">
            <v>0</v>
          </cell>
          <cell r="W8976">
            <v>0</v>
          </cell>
          <cell r="X8976" t="str">
            <v>JURIDICO</v>
          </cell>
          <cell r="Y8976">
            <v>1</v>
          </cell>
          <cell r="Z8976" t="str">
            <v>Privada</v>
          </cell>
        </row>
        <row r="8977">
          <cell r="F8977">
            <v>900454102</v>
          </cell>
          <cell r="G8977" t="str">
            <v>OCUPASALUD S.A.S</v>
          </cell>
          <cell r="H8977">
            <v>1</v>
          </cell>
          <cell r="I8977" t="str">
            <v>Instituciones - IPS</v>
          </cell>
          <cell r="J8977">
            <v>0</v>
          </cell>
          <cell r="K8977" t="str">
            <v>AV QUEBRADA SECA Nº 32A - 85</v>
          </cell>
          <cell r="L8977">
            <v>6456126</v>
          </cell>
          <cell r="M8977">
            <v>0</v>
          </cell>
          <cell r="N8977" t="str">
            <v>OCUPASALUD@HOTMAIL.COM</v>
          </cell>
          <cell r="O8977" t="str">
            <v>MICHAEL MIGUEL MEDINA MORALES</v>
          </cell>
          <cell r="P8977">
            <v>0</v>
          </cell>
          <cell r="Q8977">
            <v>0</v>
          </cell>
          <cell r="R8977">
            <v>0</v>
          </cell>
          <cell r="S8977" t="str">
            <v>SI</v>
          </cell>
          <cell r="T8977">
            <v>20110915</v>
          </cell>
          <cell r="U8977">
            <v>20150915</v>
          </cell>
          <cell r="V8977">
            <v>0</v>
          </cell>
          <cell r="W8977">
            <v>6</v>
          </cell>
          <cell r="X8977" t="str">
            <v>JURIDICO</v>
          </cell>
          <cell r="Y8977">
            <v>1</v>
          </cell>
          <cell r="Z8977" t="str">
            <v>Privada</v>
          </cell>
        </row>
        <row r="8978">
          <cell r="F8978">
            <v>900487400</v>
          </cell>
          <cell r="G8978" t="str">
            <v>ODONTOSAN CENTRO DE ESPECIALISTAS S.A.S.</v>
          </cell>
          <cell r="H8978">
            <v>1</v>
          </cell>
          <cell r="I8978" t="str">
            <v>Instituciones - IPS</v>
          </cell>
          <cell r="J8978">
            <v>0</v>
          </cell>
          <cell r="K8978" t="str">
            <v>CALLE 54 # 33 - 45 MODULO 6 CONSULTORIO 605</v>
          </cell>
          <cell r="L8978" t="str">
            <v>6850970 - 3008279875 - 3175178189</v>
          </cell>
          <cell r="M8978">
            <v>0</v>
          </cell>
          <cell r="N8978" t="str">
            <v>odontosan2@gmail.com</v>
          </cell>
          <cell r="O8978" t="str">
            <v>LIBIA JOHANNA PÉREZ ARIZA</v>
          </cell>
          <cell r="P8978">
            <v>0</v>
          </cell>
          <cell r="Q8978">
            <v>0</v>
          </cell>
          <cell r="R8978">
            <v>0</v>
          </cell>
          <cell r="S8978" t="str">
            <v>SI</v>
          </cell>
          <cell r="T8978">
            <v>20120810</v>
          </cell>
          <cell r="U8978">
            <v>20160810</v>
          </cell>
          <cell r="V8978">
            <v>0</v>
          </cell>
          <cell r="W8978">
            <v>8</v>
          </cell>
          <cell r="X8978" t="str">
            <v>JURIDICO</v>
          </cell>
          <cell r="Y8978">
            <v>1</v>
          </cell>
          <cell r="Z8978" t="str">
            <v>Privada</v>
          </cell>
        </row>
        <row r="8979">
          <cell r="F8979">
            <v>811034488</v>
          </cell>
          <cell r="G8979" t="str">
            <v>ODONTOVIDA S.A.S</v>
          </cell>
          <cell r="H8979">
            <v>1</v>
          </cell>
          <cell r="I8979" t="str">
            <v>Instituciones - IPS</v>
          </cell>
          <cell r="J8979" t="str">
            <v>NO</v>
          </cell>
          <cell r="K8979" t="str">
            <v>CLL 54 No 31-122 PS 1</v>
          </cell>
          <cell r="L8979">
            <v>6432269</v>
          </cell>
          <cell r="M8979">
            <v>6470555</v>
          </cell>
          <cell r="N8979" t="str">
            <v>www.odontovida.com.co</v>
          </cell>
          <cell r="O8979" t="str">
            <v>SANTIAGO BARON SOTO</v>
          </cell>
          <cell r="P8979">
            <v>0</v>
          </cell>
          <cell r="Q8979">
            <v>0</v>
          </cell>
          <cell r="R8979" t="str">
            <v>NO</v>
          </cell>
          <cell r="S8979" t="str">
            <v>SI</v>
          </cell>
          <cell r="T8979">
            <v>20090623</v>
          </cell>
          <cell r="U8979">
            <v>20140531</v>
          </cell>
          <cell r="V8979">
            <v>0</v>
          </cell>
          <cell r="W8979">
            <v>9</v>
          </cell>
          <cell r="X8979" t="str">
            <v>JURIDICO</v>
          </cell>
          <cell r="Y8979">
            <v>1</v>
          </cell>
          <cell r="Z8979" t="str">
            <v>Privada</v>
          </cell>
        </row>
        <row r="8980">
          <cell r="F8980">
            <v>900098550</v>
          </cell>
          <cell r="G8980" t="str">
            <v>OFFIMEDICAS S.A.</v>
          </cell>
          <cell r="H8980">
            <v>1</v>
          </cell>
          <cell r="I8980" t="str">
            <v>Instituciones - IPS</v>
          </cell>
          <cell r="J8980">
            <v>0</v>
          </cell>
          <cell r="K8980" t="str">
            <v>Calle 52 B No. 31-68 Antiguo Campestre</v>
          </cell>
          <cell r="L8980" t="str">
            <v>6433414 Ext. 170</v>
          </cell>
          <cell r="M8980" t="str">
            <v>6433414 Ext. 117</v>
          </cell>
          <cell r="N8980" t="str">
            <v>gam@offimedicas.com</v>
          </cell>
          <cell r="O8980" t="str">
            <v>Abdallah Salem Saba</v>
          </cell>
          <cell r="P8980">
            <v>0</v>
          </cell>
          <cell r="Q8980">
            <v>0</v>
          </cell>
          <cell r="R8980">
            <v>0</v>
          </cell>
          <cell r="S8980" t="str">
            <v>SI</v>
          </cell>
          <cell r="T8980">
            <v>20111116</v>
          </cell>
          <cell r="U8980">
            <v>20151116</v>
          </cell>
          <cell r="V8980">
            <v>0</v>
          </cell>
          <cell r="W8980">
            <v>5</v>
          </cell>
          <cell r="X8980" t="str">
            <v>JURIDICO</v>
          </cell>
          <cell r="Y8980">
            <v>1</v>
          </cell>
          <cell r="Z8980" t="str">
            <v>Privada</v>
          </cell>
        </row>
        <row r="8981">
          <cell r="F8981">
            <v>804017201</v>
          </cell>
          <cell r="G8981" t="str">
            <v>OMADENT IPS E.U.</v>
          </cell>
          <cell r="H8981">
            <v>1</v>
          </cell>
          <cell r="I8981" t="str">
            <v>Instituciones - IPS</v>
          </cell>
          <cell r="J8981" t="str">
            <v>NO</v>
          </cell>
          <cell r="K8981" t="str">
            <v>CALLE 49 # 28-39</v>
          </cell>
          <cell r="L8981">
            <v>6470410</v>
          </cell>
          <cell r="M8981">
            <v>0</v>
          </cell>
          <cell r="N8981" t="str">
            <v>omadent1@hotmail.com</v>
          </cell>
          <cell r="O8981" t="str">
            <v>OSCAR MAURICIO AMAYA DUQUE</v>
          </cell>
          <cell r="P8981">
            <v>0</v>
          </cell>
          <cell r="Q8981">
            <v>0</v>
          </cell>
          <cell r="R8981" t="str">
            <v>NO</v>
          </cell>
          <cell r="S8981" t="str">
            <v>SI</v>
          </cell>
          <cell r="T8981">
            <v>20071010</v>
          </cell>
          <cell r="U8981">
            <v>20141010</v>
          </cell>
          <cell r="V8981">
            <v>0</v>
          </cell>
          <cell r="W8981">
            <v>5</v>
          </cell>
          <cell r="X8981" t="str">
            <v>JURIDICO</v>
          </cell>
          <cell r="Y8981">
            <v>1</v>
          </cell>
          <cell r="Z8981" t="str">
            <v>Privada</v>
          </cell>
        </row>
        <row r="8982">
          <cell r="F8982">
            <v>900442974</v>
          </cell>
          <cell r="G8982" t="str">
            <v>ONCOCLINICOS S.A.S.</v>
          </cell>
          <cell r="H8982">
            <v>1</v>
          </cell>
          <cell r="I8982" t="str">
            <v>Instituciones - IPS</v>
          </cell>
          <cell r="J8982">
            <v>0</v>
          </cell>
          <cell r="K8982" t="str">
            <v>CRA 28 N. 40-59</v>
          </cell>
          <cell r="L8982">
            <v>6992051</v>
          </cell>
          <cell r="M8982">
            <v>6992051</v>
          </cell>
          <cell r="N8982" t="str">
            <v>oncoclinicossas@hotmail.com</v>
          </cell>
          <cell r="O8982" t="str">
            <v>MIGUEL RAMON ARENAS PINZON</v>
          </cell>
          <cell r="P8982">
            <v>0</v>
          </cell>
          <cell r="Q8982">
            <v>0</v>
          </cell>
          <cell r="R8982">
            <v>0</v>
          </cell>
          <cell r="S8982" t="str">
            <v>SI</v>
          </cell>
          <cell r="T8982">
            <v>20110623</v>
          </cell>
          <cell r="U8982">
            <v>20150623</v>
          </cell>
          <cell r="V8982">
            <v>0</v>
          </cell>
          <cell r="W8982">
            <v>1</v>
          </cell>
          <cell r="X8982" t="str">
            <v>JURIDICO</v>
          </cell>
          <cell r="Y8982">
            <v>1</v>
          </cell>
          <cell r="Z8982" t="str">
            <v>Privada</v>
          </cell>
        </row>
        <row r="8983">
          <cell r="F8983">
            <v>900449706</v>
          </cell>
          <cell r="G8983" t="str">
            <v>OPERADORES LOGISTICOS EN SERVICIOS DE SALUD S.A.S</v>
          </cell>
          <cell r="H8983">
            <v>1</v>
          </cell>
          <cell r="I8983" t="str">
            <v>Instituciones - IPS</v>
          </cell>
          <cell r="J8983">
            <v>0</v>
          </cell>
          <cell r="K8983" t="str">
            <v>CALLE 22 Nº 20-62</v>
          </cell>
          <cell r="L8983">
            <v>6426424</v>
          </cell>
          <cell r="M8983">
            <v>0</v>
          </cell>
          <cell r="N8983" t="str">
            <v>OPERSALUD_SAS@HOTMAIL.COM</v>
          </cell>
          <cell r="O8983" t="str">
            <v>FREDDY ROLANDO ARCINIEGAS RODRIGUEZ</v>
          </cell>
          <cell r="P8983">
            <v>0</v>
          </cell>
          <cell r="Q8983">
            <v>0</v>
          </cell>
          <cell r="R8983">
            <v>0</v>
          </cell>
          <cell r="S8983" t="str">
            <v>SI</v>
          </cell>
          <cell r="T8983">
            <v>20120113</v>
          </cell>
          <cell r="U8983">
            <v>20160113</v>
          </cell>
          <cell r="V8983">
            <v>0</v>
          </cell>
          <cell r="W8983">
            <v>4</v>
          </cell>
          <cell r="X8983" t="str">
            <v>JURIDICO</v>
          </cell>
          <cell r="Y8983">
            <v>1</v>
          </cell>
          <cell r="Z8983" t="str">
            <v>Privada</v>
          </cell>
        </row>
        <row r="8984">
          <cell r="F8984">
            <v>900299763</v>
          </cell>
          <cell r="G8984" t="str">
            <v>OPTICA ALDANA S.A.S</v>
          </cell>
          <cell r="H8984">
            <v>1</v>
          </cell>
          <cell r="I8984" t="str">
            <v>Instituciones - IPS</v>
          </cell>
          <cell r="J8984">
            <v>0</v>
          </cell>
          <cell r="K8984" t="str">
            <v>CARRERA 22 No.35-46 CENTRO</v>
          </cell>
          <cell r="L8984">
            <v>6352083</v>
          </cell>
          <cell r="M8984">
            <v>6453169</v>
          </cell>
          <cell r="N8984" t="str">
            <v>opticaldana@hotmail.com</v>
          </cell>
          <cell r="O8984" t="str">
            <v>ALICIA AFANADOR PEÑA</v>
          </cell>
          <cell r="P8984">
            <v>0</v>
          </cell>
          <cell r="Q8984">
            <v>0</v>
          </cell>
          <cell r="R8984">
            <v>0</v>
          </cell>
          <cell r="S8984" t="str">
            <v>SI</v>
          </cell>
          <cell r="T8984">
            <v>20100811</v>
          </cell>
          <cell r="U8984">
            <v>20140811</v>
          </cell>
          <cell r="V8984">
            <v>0</v>
          </cell>
          <cell r="W8984">
            <v>1</v>
          </cell>
          <cell r="X8984" t="str">
            <v>JURIDICO</v>
          </cell>
          <cell r="Y8984">
            <v>1</v>
          </cell>
          <cell r="Z8984" t="str">
            <v>Privada</v>
          </cell>
        </row>
        <row r="8985">
          <cell r="F8985">
            <v>804005486</v>
          </cell>
          <cell r="G8985" t="str">
            <v>OPTICA BLANCO FLOREZ E.U</v>
          </cell>
          <cell r="H8985">
            <v>1</v>
          </cell>
          <cell r="I8985" t="str">
            <v>Instituciones - IPS</v>
          </cell>
          <cell r="J8985">
            <v>0</v>
          </cell>
          <cell r="K8985" t="str">
            <v>CARREAR 21 Nº 35-07</v>
          </cell>
          <cell r="L8985">
            <v>6304666</v>
          </cell>
          <cell r="M8985">
            <v>0</v>
          </cell>
          <cell r="N8985" t="str">
            <v>OLGAGARCIARUEDA@HOTMAIL.COM</v>
          </cell>
          <cell r="O8985" t="str">
            <v>OLGA LUCIA GARCIA RUEDA</v>
          </cell>
          <cell r="P8985">
            <v>0</v>
          </cell>
          <cell r="Q8985">
            <v>0</v>
          </cell>
          <cell r="R8985">
            <v>0</v>
          </cell>
          <cell r="S8985" t="str">
            <v>SI</v>
          </cell>
          <cell r="T8985">
            <v>20110426</v>
          </cell>
          <cell r="U8985">
            <v>20150426</v>
          </cell>
          <cell r="V8985">
            <v>0</v>
          </cell>
          <cell r="W8985">
            <v>5</v>
          </cell>
          <cell r="X8985" t="str">
            <v>JURIDICO</v>
          </cell>
          <cell r="Y8985">
            <v>1</v>
          </cell>
          <cell r="Z8985" t="str">
            <v>Privada</v>
          </cell>
        </row>
        <row r="8986">
          <cell r="F8986">
            <v>900400126</v>
          </cell>
          <cell r="G8986" t="str">
            <v>OPTICA CABAÑA DE LAS GAFAS S.A.S.</v>
          </cell>
          <cell r="H8986">
            <v>1</v>
          </cell>
          <cell r="I8986" t="str">
            <v>Instituciones - IPS</v>
          </cell>
          <cell r="J8986">
            <v>0</v>
          </cell>
          <cell r="K8986" t="str">
            <v>C.C. LA ISLA LOCAL 9-05 PISO 2</v>
          </cell>
          <cell r="L8986">
            <v>6335650</v>
          </cell>
          <cell r="M8986">
            <v>6835065</v>
          </cell>
          <cell r="N8986" t="str">
            <v>fredbeta@hotmail.com</v>
          </cell>
          <cell r="O8986" t="str">
            <v>SIGIFREDO BETANCUR OSORIO</v>
          </cell>
          <cell r="P8986">
            <v>0</v>
          </cell>
          <cell r="Q8986">
            <v>0</v>
          </cell>
          <cell r="R8986">
            <v>0</v>
          </cell>
          <cell r="S8986" t="str">
            <v>SI</v>
          </cell>
          <cell r="T8986">
            <v>20110415</v>
          </cell>
          <cell r="U8986">
            <v>20150415</v>
          </cell>
          <cell r="V8986">
            <v>0</v>
          </cell>
          <cell r="W8986">
            <v>0</v>
          </cell>
          <cell r="X8986" t="str">
            <v>JURIDICO</v>
          </cell>
          <cell r="Y8986">
            <v>1</v>
          </cell>
          <cell r="Z8986" t="str">
            <v>Privada</v>
          </cell>
        </row>
        <row r="8987">
          <cell r="F8987">
            <v>900203761</v>
          </cell>
          <cell r="G8987" t="str">
            <v>OPTICA CENTRAL E.U.</v>
          </cell>
          <cell r="H8987">
            <v>1</v>
          </cell>
          <cell r="I8987" t="str">
            <v>Instituciones - IPS</v>
          </cell>
          <cell r="J8987" t="str">
            <v>NO</v>
          </cell>
          <cell r="K8987" t="str">
            <v>CALLE 36 No 21-19</v>
          </cell>
          <cell r="L8987">
            <v>6330838</v>
          </cell>
          <cell r="M8987">
            <v>6305832</v>
          </cell>
          <cell r="N8987" t="str">
            <v>nancymanver@hotamil.com</v>
          </cell>
          <cell r="O8987" t="str">
            <v>NANCY TORCOROMA MANTILLA VERGEL</v>
          </cell>
          <cell r="P8987">
            <v>0</v>
          </cell>
          <cell r="Q8987">
            <v>0</v>
          </cell>
          <cell r="R8987" t="str">
            <v>NO</v>
          </cell>
          <cell r="S8987" t="str">
            <v>SI</v>
          </cell>
          <cell r="T8987">
            <v>20080827</v>
          </cell>
          <cell r="U8987">
            <v>20150827</v>
          </cell>
          <cell r="V8987">
            <v>0</v>
          </cell>
          <cell r="W8987">
            <v>3</v>
          </cell>
          <cell r="X8987" t="str">
            <v>JURIDICO</v>
          </cell>
          <cell r="Y8987">
            <v>1</v>
          </cell>
          <cell r="Z8987" t="str">
            <v>Privada</v>
          </cell>
        </row>
        <row r="8988">
          <cell r="F8988">
            <v>900432062</v>
          </cell>
          <cell r="G8988" t="str">
            <v>OPTICA CIO CABECERA S.A.S</v>
          </cell>
          <cell r="H8988">
            <v>1</v>
          </cell>
          <cell r="I8988" t="str">
            <v>Instituciones - IPS</v>
          </cell>
          <cell r="J8988">
            <v>0</v>
          </cell>
          <cell r="K8988" t="str">
            <v>CALLE 52 N° 35-24</v>
          </cell>
          <cell r="L8988">
            <v>6472137</v>
          </cell>
          <cell r="M8988">
            <v>0</v>
          </cell>
          <cell r="N8988" t="str">
            <v>betootalora39@hotmail.com</v>
          </cell>
          <cell r="O8988" t="str">
            <v>LUISA FERNANDA JAIMES GOMEZ</v>
          </cell>
          <cell r="P8988">
            <v>0</v>
          </cell>
          <cell r="Q8988">
            <v>0</v>
          </cell>
          <cell r="R8988">
            <v>0</v>
          </cell>
          <cell r="S8988" t="str">
            <v>SI</v>
          </cell>
          <cell r="T8988">
            <v>20121205</v>
          </cell>
          <cell r="U8988">
            <v>20161205</v>
          </cell>
          <cell r="V8988">
            <v>0</v>
          </cell>
          <cell r="W8988">
            <v>5</v>
          </cell>
          <cell r="X8988" t="str">
            <v>JURIDICO</v>
          </cell>
          <cell r="Y8988">
            <v>1</v>
          </cell>
          <cell r="Z8988" t="str">
            <v>Privada</v>
          </cell>
        </row>
        <row r="8989">
          <cell r="F8989">
            <v>860001449</v>
          </cell>
          <cell r="G8989" t="str">
            <v>OPTICA COLOMBIANA S.A.</v>
          </cell>
          <cell r="H8989">
            <v>1</v>
          </cell>
          <cell r="I8989" t="str">
            <v>Instituciones - IPS</v>
          </cell>
          <cell r="J8989" t="str">
            <v>NO</v>
          </cell>
          <cell r="K8989" t="str">
            <v>CARRERA 35A N° 49-07 CENTRO COMERCIAL IV ETAPA LOCAL 106D</v>
          </cell>
          <cell r="L8989">
            <v>6577785</v>
          </cell>
          <cell r="M8989">
            <v>6430049</v>
          </cell>
          <cell r="N8989" t="str">
            <v>cabecera@opticacolombiana.com</v>
          </cell>
          <cell r="O8989" t="str">
            <v>Rodrigo Mejia Henao</v>
          </cell>
          <cell r="P8989">
            <v>0</v>
          </cell>
          <cell r="Q8989">
            <v>0</v>
          </cell>
          <cell r="R8989" t="str">
            <v>NO</v>
          </cell>
          <cell r="S8989" t="str">
            <v>SI</v>
          </cell>
          <cell r="T8989">
            <v>20080114</v>
          </cell>
          <cell r="U8989">
            <v>20150114</v>
          </cell>
          <cell r="V8989">
            <v>0</v>
          </cell>
          <cell r="W8989">
            <v>8</v>
          </cell>
          <cell r="X8989" t="str">
            <v>JURIDICO</v>
          </cell>
          <cell r="Y8989">
            <v>1</v>
          </cell>
          <cell r="Z8989" t="str">
            <v>Privada</v>
          </cell>
        </row>
        <row r="8990">
          <cell r="F8990">
            <v>900439493</v>
          </cell>
          <cell r="G8990" t="str">
            <v>OPTICA ICARO LTDA</v>
          </cell>
          <cell r="H8990">
            <v>1</v>
          </cell>
          <cell r="I8990" t="str">
            <v>Instituciones - IPS</v>
          </cell>
          <cell r="J8990">
            <v>0</v>
          </cell>
          <cell r="K8990" t="str">
            <v>CRA 36 # 52-137</v>
          </cell>
          <cell r="L8990">
            <v>6572011</v>
          </cell>
          <cell r="M8990" t="str">
            <v>S/N</v>
          </cell>
          <cell r="N8990" t="str">
            <v>dragafitas@hotmail.com</v>
          </cell>
          <cell r="O8990" t="str">
            <v>LAURA GARCIA CARREÑO</v>
          </cell>
          <cell r="P8990">
            <v>0</v>
          </cell>
          <cell r="Q8990">
            <v>0</v>
          </cell>
          <cell r="R8990">
            <v>0</v>
          </cell>
          <cell r="S8990" t="str">
            <v>SI</v>
          </cell>
          <cell r="T8990">
            <v>20120314</v>
          </cell>
          <cell r="U8990">
            <v>20160314</v>
          </cell>
          <cell r="V8990">
            <v>0</v>
          </cell>
          <cell r="W8990">
            <v>8</v>
          </cell>
          <cell r="X8990" t="str">
            <v>JURIDICO</v>
          </cell>
          <cell r="Y8990">
            <v>1</v>
          </cell>
          <cell r="Z8990" t="str">
            <v>Privada</v>
          </cell>
        </row>
        <row r="8991">
          <cell r="F8991">
            <v>804006102</v>
          </cell>
          <cell r="G8991" t="str">
            <v>OPTICA LUMEN LTDA</v>
          </cell>
          <cell r="H8991">
            <v>1</v>
          </cell>
          <cell r="I8991" t="str">
            <v>Instituciones - IPS</v>
          </cell>
          <cell r="J8991" t="str">
            <v>NO</v>
          </cell>
          <cell r="K8991" t="str">
            <v>CL 36 No. 21-03</v>
          </cell>
          <cell r="L8991">
            <v>6420124</v>
          </cell>
          <cell r="M8991">
            <v>0</v>
          </cell>
          <cell r="N8991" t="str">
            <v>lumenoptica@hotmail.com</v>
          </cell>
          <cell r="O8991" t="str">
            <v>JORGE ENRIQUE MANTILLA GARCIA</v>
          </cell>
          <cell r="P8991">
            <v>0</v>
          </cell>
          <cell r="Q8991">
            <v>0</v>
          </cell>
          <cell r="R8991" t="str">
            <v>NO</v>
          </cell>
          <cell r="S8991" t="str">
            <v>SI</v>
          </cell>
          <cell r="T8991">
            <v>20061117</v>
          </cell>
          <cell r="U8991">
            <v>20140531</v>
          </cell>
          <cell r="V8991">
            <v>0</v>
          </cell>
          <cell r="W8991">
            <v>7</v>
          </cell>
          <cell r="X8991" t="str">
            <v>JURIDICO</v>
          </cell>
          <cell r="Y8991">
            <v>1</v>
          </cell>
          <cell r="Z8991" t="str">
            <v>Privada</v>
          </cell>
        </row>
        <row r="8992">
          <cell r="F8992">
            <v>830090640</v>
          </cell>
          <cell r="G8992" t="str">
            <v>OPTICA SALUDCOOP S.A.</v>
          </cell>
          <cell r="H8992">
            <v>1</v>
          </cell>
          <cell r="I8992" t="str">
            <v>Instituciones - IPS</v>
          </cell>
          <cell r="J8992">
            <v>0</v>
          </cell>
          <cell r="K8992" t="str">
            <v>Calle 52 # 35a - 40</v>
          </cell>
          <cell r="L8992">
            <v>6434860</v>
          </cell>
          <cell r="M8992">
            <v>6434860</v>
          </cell>
          <cell r="N8992" t="str">
            <v>oramirez@saludcoop.coop</v>
          </cell>
          <cell r="O8992" t="str">
            <v>OLGA LUCIA RAMIREZ MESA</v>
          </cell>
          <cell r="P8992">
            <v>0</v>
          </cell>
          <cell r="Q8992">
            <v>0</v>
          </cell>
          <cell r="R8992">
            <v>0</v>
          </cell>
          <cell r="S8992" t="str">
            <v>SI</v>
          </cell>
          <cell r="T8992">
            <v>20110307</v>
          </cell>
          <cell r="U8992">
            <v>20150307</v>
          </cell>
          <cell r="V8992">
            <v>0</v>
          </cell>
          <cell r="W8992">
            <v>1</v>
          </cell>
          <cell r="X8992" t="str">
            <v>JURIDICO</v>
          </cell>
          <cell r="Y8992">
            <v>1</v>
          </cell>
          <cell r="Z8992" t="str">
            <v>Privada</v>
          </cell>
        </row>
        <row r="8993">
          <cell r="F8993">
            <v>900626564</v>
          </cell>
          <cell r="G8993" t="str">
            <v>ÓPTICA SAN FRANCISCO VISIÓN CORRECTA S.A.S</v>
          </cell>
          <cell r="H8993">
            <v>1</v>
          </cell>
          <cell r="I8993" t="str">
            <v>Instituciones - IPS</v>
          </cell>
          <cell r="J8993">
            <v>0</v>
          </cell>
          <cell r="K8993" t="str">
            <v>CARRERA 5W N° 53 - 78</v>
          </cell>
          <cell r="L8993">
            <v>6741705</v>
          </cell>
          <cell r="M8993">
            <v>6741705</v>
          </cell>
          <cell r="N8993" t="str">
            <v>coroanaya@hotmail.com</v>
          </cell>
          <cell r="O8993" t="str">
            <v>FRANCISCO JAVIER ANAYA CORONEL</v>
          </cell>
          <cell r="P8993">
            <v>0</v>
          </cell>
          <cell r="Q8993">
            <v>0</v>
          </cell>
          <cell r="R8993">
            <v>0</v>
          </cell>
          <cell r="S8993" t="str">
            <v>SI</v>
          </cell>
          <cell r="T8993">
            <v>20130902</v>
          </cell>
          <cell r="U8993">
            <v>20170902</v>
          </cell>
          <cell r="V8993">
            <v>0</v>
          </cell>
          <cell r="W8993">
            <v>4</v>
          </cell>
          <cell r="X8993" t="str">
            <v>JURIDICO</v>
          </cell>
          <cell r="Y8993">
            <v>1</v>
          </cell>
          <cell r="Z8993" t="str">
            <v>Privada</v>
          </cell>
        </row>
        <row r="8994">
          <cell r="F8994">
            <v>900436950</v>
          </cell>
          <cell r="G8994" t="str">
            <v>optica san pio s.a.s</v>
          </cell>
          <cell r="H8994">
            <v>1</v>
          </cell>
          <cell r="I8994" t="str">
            <v>Instituciones - IPS</v>
          </cell>
          <cell r="J8994">
            <v>0</v>
          </cell>
          <cell r="K8994" t="str">
            <v>CALLE 36 Nº 31-39 LOCAL 234 CENTRO EMPRESARIAL CHICAMOCHA</v>
          </cell>
          <cell r="L8994">
            <v>6341314</v>
          </cell>
          <cell r="M8994">
            <v>6341314</v>
          </cell>
          <cell r="N8994" t="str">
            <v>opticasanpio@yahoo.com</v>
          </cell>
          <cell r="O8994" t="str">
            <v>CARLOS EDUARDO ORTEGA FRANCO</v>
          </cell>
          <cell r="P8994">
            <v>0</v>
          </cell>
          <cell r="Q8994">
            <v>0</v>
          </cell>
          <cell r="R8994">
            <v>0</v>
          </cell>
          <cell r="S8994" t="str">
            <v>SI</v>
          </cell>
          <cell r="T8994">
            <v>20110524</v>
          </cell>
          <cell r="U8994">
            <v>20150524</v>
          </cell>
          <cell r="V8994">
            <v>0</v>
          </cell>
          <cell r="W8994">
            <v>9</v>
          </cell>
          <cell r="X8994" t="str">
            <v>JURIDICO</v>
          </cell>
          <cell r="Y8994">
            <v>1</v>
          </cell>
          <cell r="Z8994" t="str">
            <v>Privada</v>
          </cell>
        </row>
        <row r="8995">
          <cell r="F8995">
            <v>860043998</v>
          </cell>
          <cell r="G8995" t="str">
            <v>OPTICENTRO INTERNACIONAL S.A.S</v>
          </cell>
          <cell r="H8995">
            <v>1</v>
          </cell>
          <cell r="I8995" t="str">
            <v>Instituciones - IPS</v>
          </cell>
          <cell r="J8995">
            <v>0</v>
          </cell>
          <cell r="K8995" t="str">
            <v>CC CACIQUE PLAZA trvs 93 trvs oriental Local279</v>
          </cell>
          <cell r="L8995">
            <v>3258000</v>
          </cell>
          <cell r="M8995" t="str">
            <v>3258000 OPCIÓN 1</v>
          </cell>
          <cell r="N8995" t="str">
            <v>gina.sanchez@opticentro.com.co</v>
          </cell>
          <cell r="O8995" t="str">
            <v>Luis Carlos Ivan Garcia Monzon</v>
          </cell>
          <cell r="P8995">
            <v>0</v>
          </cell>
          <cell r="Q8995">
            <v>0</v>
          </cell>
          <cell r="R8995">
            <v>0</v>
          </cell>
          <cell r="S8995" t="str">
            <v>SI</v>
          </cell>
          <cell r="T8995">
            <v>20130118</v>
          </cell>
          <cell r="U8995">
            <v>20170118</v>
          </cell>
          <cell r="V8995">
            <v>0</v>
          </cell>
          <cell r="W8995">
            <v>1</v>
          </cell>
          <cell r="X8995" t="str">
            <v>JURIDICO</v>
          </cell>
          <cell r="Y8995">
            <v>1</v>
          </cell>
          <cell r="Z8995" t="str">
            <v>Privada</v>
          </cell>
        </row>
        <row r="8996">
          <cell r="F8996">
            <v>900553770</v>
          </cell>
          <cell r="G8996" t="str">
            <v>OPTIKLASS IPS S.A.S.</v>
          </cell>
          <cell r="H8996">
            <v>1</v>
          </cell>
          <cell r="I8996" t="str">
            <v>Instituciones - IPS</v>
          </cell>
          <cell r="J8996">
            <v>0</v>
          </cell>
          <cell r="K8996" t="str">
            <v>CALLE 52 # 35 A - 30 CABECERA</v>
          </cell>
          <cell r="L8996">
            <v>6955596</v>
          </cell>
          <cell r="M8996" t="str">
            <v>S/N</v>
          </cell>
          <cell r="N8996" t="str">
            <v>optiklassipssas2012@hotmail.com</v>
          </cell>
          <cell r="O8996" t="str">
            <v>ANGELICA ARAQUE BAEZ</v>
          </cell>
          <cell r="P8996">
            <v>0</v>
          </cell>
          <cell r="Q8996">
            <v>0</v>
          </cell>
          <cell r="R8996">
            <v>0</v>
          </cell>
          <cell r="S8996" t="str">
            <v>SI</v>
          </cell>
          <cell r="T8996">
            <v>20121009</v>
          </cell>
          <cell r="U8996">
            <v>20161009</v>
          </cell>
          <cell r="V8996">
            <v>0</v>
          </cell>
          <cell r="W8996">
            <v>0</v>
          </cell>
          <cell r="X8996" t="str">
            <v>JURIDICO</v>
          </cell>
          <cell r="Y8996">
            <v>1</v>
          </cell>
          <cell r="Z8996" t="str">
            <v>Privada</v>
          </cell>
        </row>
        <row r="8997">
          <cell r="F8997">
            <v>900333820</v>
          </cell>
          <cell r="G8997" t="str">
            <v>ORAL BLANCO S.A.S</v>
          </cell>
          <cell r="H8997">
            <v>1</v>
          </cell>
          <cell r="I8997" t="str">
            <v>Instituciones - IPS</v>
          </cell>
          <cell r="J8997">
            <v>0</v>
          </cell>
          <cell r="K8997" t="str">
            <v>CALLE 51 Nº 35-28</v>
          </cell>
          <cell r="L8997">
            <v>6430441</v>
          </cell>
          <cell r="M8997">
            <v>0</v>
          </cell>
          <cell r="N8997" t="str">
            <v>FABIOLA-BLANCO@HOTMAIL.COM</v>
          </cell>
          <cell r="O8997" t="str">
            <v>RUTH FABIOLA BLANCO HERNANDEZ</v>
          </cell>
          <cell r="P8997">
            <v>0</v>
          </cell>
          <cell r="Q8997">
            <v>0</v>
          </cell>
          <cell r="R8997">
            <v>0</v>
          </cell>
          <cell r="S8997" t="str">
            <v>SI</v>
          </cell>
          <cell r="T8997">
            <v>20100129</v>
          </cell>
          <cell r="U8997">
            <v>20140531</v>
          </cell>
          <cell r="V8997">
            <v>0</v>
          </cell>
          <cell r="W8997">
            <v>7</v>
          </cell>
          <cell r="X8997" t="str">
            <v>JURIDICO</v>
          </cell>
          <cell r="Y8997">
            <v>1</v>
          </cell>
          <cell r="Z8997" t="str">
            <v>Privada</v>
          </cell>
        </row>
        <row r="8998">
          <cell r="F8998">
            <v>900557894</v>
          </cell>
          <cell r="G8998" t="str">
            <v>ORAL MEDICINE TEAM SAS</v>
          </cell>
          <cell r="H8998">
            <v>1</v>
          </cell>
          <cell r="I8998" t="str">
            <v>Instituciones - IPS</v>
          </cell>
          <cell r="J8998">
            <v>0</v>
          </cell>
          <cell r="K8998" t="str">
            <v>CR: 31 # 51 -74 CONS 504</v>
          </cell>
          <cell r="L8998">
            <v>6958686</v>
          </cell>
          <cell r="M8998">
            <v>0</v>
          </cell>
          <cell r="N8998" t="str">
            <v>contacto@oralmedteam.com</v>
          </cell>
          <cell r="O8998" t="str">
            <v>NELSON MAURICIO CORDERO RUEDA</v>
          </cell>
          <cell r="P8998">
            <v>0</v>
          </cell>
          <cell r="Q8998">
            <v>0</v>
          </cell>
          <cell r="R8998">
            <v>0</v>
          </cell>
          <cell r="S8998" t="str">
            <v>SI</v>
          </cell>
          <cell r="T8998">
            <v>20130703</v>
          </cell>
          <cell r="U8998">
            <v>20170703</v>
          </cell>
          <cell r="V8998">
            <v>0</v>
          </cell>
          <cell r="W8998">
            <v>3</v>
          </cell>
          <cell r="X8998" t="str">
            <v>JURIDICO</v>
          </cell>
          <cell r="Y8998">
            <v>1</v>
          </cell>
          <cell r="Z8998" t="str">
            <v>Privada</v>
          </cell>
        </row>
        <row r="8999">
          <cell r="F8999">
            <v>804017416</v>
          </cell>
          <cell r="G8999" t="str">
            <v>ORAL S.A. CLINICA ODONTOLOGICA DE ESPECIALISTAS</v>
          </cell>
          <cell r="H8999">
            <v>1</v>
          </cell>
          <cell r="I8999" t="str">
            <v>Instituciones - IPS</v>
          </cell>
          <cell r="J8999" t="str">
            <v>NO</v>
          </cell>
          <cell r="K8999" t="str">
            <v>ALMACEN ÉXITO SEGUNDO PISO</v>
          </cell>
          <cell r="L8999">
            <v>6804140</v>
          </cell>
          <cell r="M8999">
            <v>6804140</v>
          </cell>
          <cell r="N8999" t="str">
            <v>MAPIVELEZ@YAHOO.COM</v>
          </cell>
          <cell r="O8999" t="str">
            <v>MAURICIO ALBERTO ANGARITA GOMEZ</v>
          </cell>
          <cell r="P8999">
            <v>0</v>
          </cell>
          <cell r="Q8999">
            <v>0</v>
          </cell>
          <cell r="R8999" t="str">
            <v>NO</v>
          </cell>
          <cell r="S8999" t="str">
            <v>SI</v>
          </cell>
          <cell r="T8999">
            <v>20041123</v>
          </cell>
          <cell r="U8999">
            <v>20140531</v>
          </cell>
          <cell r="V8999">
            <v>0</v>
          </cell>
          <cell r="W8999">
            <v>1</v>
          </cell>
          <cell r="X8999" t="str">
            <v>JURIDICO</v>
          </cell>
          <cell r="Y8999">
            <v>1</v>
          </cell>
          <cell r="Z8999" t="str">
            <v>Privada</v>
          </cell>
        </row>
        <row r="9000">
          <cell r="F9000">
            <v>900110631</v>
          </cell>
          <cell r="G9000" t="str">
            <v>ORTOPEDIA MINIMAMENTE INVASIVA S.A.S.</v>
          </cell>
          <cell r="H9000">
            <v>1</v>
          </cell>
          <cell r="I9000" t="str">
            <v>Instituciones - IPS</v>
          </cell>
          <cell r="J9000" t="str">
            <v>NO</v>
          </cell>
          <cell r="K9000" t="str">
            <v>CL 53 # 34 - 22</v>
          </cell>
          <cell r="L9000">
            <v>6430430</v>
          </cell>
          <cell r="M9000">
            <v>0</v>
          </cell>
          <cell r="N9000" t="str">
            <v>omimed.ltda@gmail.com</v>
          </cell>
          <cell r="O9000" t="str">
            <v>Monica Mantilla Otero</v>
          </cell>
          <cell r="P9000">
            <v>0</v>
          </cell>
          <cell r="Q9000">
            <v>0</v>
          </cell>
          <cell r="R9000" t="str">
            <v>NO</v>
          </cell>
          <cell r="S9000" t="str">
            <v>SI</v>
          </cell>
          <cell r="T9000">
            <v>20070918</v>
          </cell>
          <cell r="U9000">
            <v>20140918</v>
          </cell>
          <cell r="V9000">
            <v>0</v>
          </cell>
          <cell r="W9000">
            <v>4</v>
          </cell>
          <cell r="X9000" t="str">
            <v>JURIDICO</v>
          </cell>
          <cell r="Y9000">
            <v>1</v>
          </cell>
          <cell r="Z9000" t="str">
            <v>Privada</v>
          </cell>
        </row>
        <row r="9001">
          <cell r="F9001">
            <v>900553926</v>
          </cell>
          <cell r="G9001" t="str">
            <v>ORTOPEDISTAS SUBESPECIALIZADOS DEL ORIENTE S.A.S</v>
          </cell>
          <cell r="H9001">
            <v>1</v>
          </cell>
          <cell r="I9001" t="str">
            <v>Instituciones - IPS</v>
          </cell>
          <cell r="J9001">
            <v>0</v>
          </cell>
          <cell r="K9001" t="str">
            <v>AVENIDA GONZALEZ VALENCIA N° 54-59</v>
          </cell>
          <cell r="L9001">
            <v>6388219</v>
          </cell>
          <cell r="M9001">
            <v>0</v>
          </cell>
          <cell r="N9001" t="str">
            <v>jcmantil@gmail.com</v>
          </cell>
          <cell r="O9001" t="str">
            <v>JUAN CAMILO MANTILLA GOMEZ</v>
          </cell>
          <cell r="P9001">
            <v>0</v>
          </cell>
          <cell r="Q9001">
            <v>0</v>
          </cell>
          <cell r="R9001">
            <v>0</v>
          </cell>
          <cell r="S9001" t="str">
            <v>SI</v>
          </cell>
          <cell r="T9001">
            <v>20120921</v>
          </cell>
          <cell r="U9001">
            <v>20160921</v>
          </cell>
          <cell r="V9001">
            <v>0</v>
          </cell>
          <cell r="W9001">
            <v>2</v>
          </cell>
          <cell r="X9001" t="str">
            <v>JURIDICO</v>
          </cell>
          <cell r="Y9001">
            <v>1</v>
          </cell>
          <cell r="Z9001" t="str">
            <v>Privada</v>
          </cell>
        </row>
        <row r="9002">
          <cell r="F9002">
            <v>804003301</v>
          </cell>
          <cell r="G9002" t="str">
            <v>OTOLASER OTORRINOS ESTETICA FACIAL LASER LTDA</v>
          </cell>
          <cell r="H9002">
            <v>1</v>
          </cell>
          <cell r="I9002" t="str">
            <v>Instituciones - IPS</v>
          </cell>
          <cell r="J9002">
            <v>0</v>
          </cell>
          <cell r="K9002" t="str">
            <v>AV GONZALEZ VALENCIA Nº 55B - 10 CONS 201</v>
          </cell>
          <cell r="L9002">
            <v>6570420</v>
          </cell>
          <cell r="M9002">
            <v>6570420</v>
          </cell>
          <cell r="N9002" t="str">
            <v>OTOLASER@HOTMAIL.COM</v>
          </cell>
          <cell r="O9002" t="str">
            <v>YAMILE JAIME CLARO</v>
          </cell>
          <cell r="P9002">
            <v>0</v>
          </cell>
          <cell r="Q9002">
            <v>0</v>
          </cell>
          <cell r="R9002">
            <v>0</v>
          </cell>
          <cell r="S9002" t="str">
            <v>SI</v>
          </cell>
          <cell r="T9002">
            <v>20100517</v>
          </cell>
          <cell r="U9002">
            <v>20140531</v>
          </cell>
          <cell r="V9002">
            <v>0</v>
          </cell>
          <cell r="W9002">
            <v>2</v>
          </cell>
          <cell r="X9002" t="str">
            <v>JURIDICO</v>
          </cell>
          <cell r="Y9002">
            <v>1</v>
          </cell>
          <cell r="Z9002" t="str">
            <v>Privada</v>
          </cell>
        </row>
        <row r="9003">
          <cell r="F9003">
            <v>900006669</v>
          </cell>
          <cell r="G9003" t="str">
            <v>OTOMED ASISTENCIA MEDICA LTDA</v>
          </cell>
          <cell r="H9003">
            <v>1</v>
          </cell>
          <cell r="I9003" t="str">
            <v>Instituciones - IPS</v>
          </cell>
          <cell r="J9003">
            <v>0</v>
          </cell>
          <cell r="K9003" t="str">
            <v>AVENIDA GONZALEZ VALENCIA # 55 B - 10 CONS 601-602</v>
          </cell>
          <cell r="L9003">
            <v>6470014</v>
          </cell>
          <cell r="M9003">
            <v>6470014</v>
          </cell>
          <cell r="N9003" t="str">
            <v>administracion@otomedorl.com</v>
          </cell>
          <cell r="O9003" t="str">
            <v>ISIDRO RODRIGUEZ PINZON</v>
          </cell>
          <cell r="P9003">
            <v>0</v>
          </cell>
          <cell r="Q9003">
            <v>0</v>
          </cell>
          <cell r="R9003">
            <v>0</v>
          </cell>
          <cell r="S9003" t="str">
            <v>SI</v>
          </cell>
          <cell r="T9003">
            <v>20100517</v>
          </cell>
          <cell r="U9003">
            <v>20140531</v>
          </cell>
          <cell r="V9003">
            <v>0</v>
          </cell>
          <cell r="W9003">
            <v>9</v>
          </cell>
          <cell r="X9003" t="str">
            <v>JURIDICO</v>
          </cell>
          <cell r="Y9003">
            <v>1</v>
          </cell>
          <cell r="Z9003" t="str">
            <v>Privada</v>
          </cell>
        </row>
        <row r="9004">
          <cell r="F9004">
            <v>900252734</v>
          </cell>
          <cell r="G9004" t="str">
            <v>OVIDIO ALARCÓN S.A.</v>
          </cell>
          <cell r="H9004">
            <v>1</v>
          </cell>
          <cell r="I9004" t="str">
            <v>Instituciones - IPS</v>
          </cell>
          <cell r="J9004">
            <v>0</v>
          </cell>
          <cell r="K9004" t="str">
            <v>CALLE 54 33 45 PISO 10 CONSULTORIO 1002</v>
          </cell>
          <cell r="L9004">
            <v>6474071</v>
          </cell>
          <cell r="M9004">
            <v>6474071</v>
          </cell>
          <cell r="N9004" t="str">
            <v>ovidioaaa@hotmail.com</v>
          </cell>
          <cell r="O9004" t="str">
            <v>OVIDIO ALFONSO ALARCÓN ALMEYDA</v>
          </cell>
          <cell r="P9004">
            <v>0</v>
          </cell>
          <cell r="Q9004">
            <v>0</v>
          </cell>
          <cell r="R9004">
            <v>0</v>
          </cell>
          <cell r="S9004" t="str">
            <v>SI</v>
          </cell>
          <cell r="T9004">
            <v>20080820</v>
          </cell>
          <cell r="U9004">
            <v>20140531</v>
          </cell>
          <cell r="V9004">
            <v>0</v>
          </cell>
          <cell r="W9004">
            <v>3</v>
          </cell>
          <cell r="X9004" t="str">
            <v>JURIDICO</v>
          </cell>
          <cell r="Y9004">
            <v>1</v>
          </cell>
          <cell r="Z9004" t="str">
            <v>Privada</v>
          </cell>
        </row>
        <row r="9005">
          <cell r="F9005">
            <v>900250000</v>
          </cell>
          <cell r="G9005" t="str">
            <v>PALLANA CENTRO TERAPEUTICO DE ESTIMULACION DE LA INTELIGENCIA S.A.S</v>
          </cell>
          <cell r="H9005">
            <v>1</v>
          </cell>
          <cell r="I9005" t="str">
            <v>Instituciones - IPS</v>
          </cell>
          <cell r="J9005">
            <v>0</v>
          </cell>
          <cell r="K9005" t="str">
            <v>CARRERA 36 N° 52-131</v>
          </cell>
          <cell r="L9005">
            <v>6432722</v>
          </cell>
          <cell r="M9005">
            <v>6850851</v>
          </cell>
          <cell r="N9005" t="str">
            <v>CEIPALLANA@YAHOO.ES</v>
          </cell>
          <cell r="O9005" t="str">
            <v>EDGAR BARAJAS</v>
          </cell>
          <cell r="P9005">
            <v>0</v>
          </cell>
          <cell r="Q9005">
            <v>0</v>
          </cell>
          <cell r="R9005">
            <v>0</v>
          </cell>
          <cell r="S9005" t="str">
            <v>SI</v>
          </cell>
          <cell r="T9005">
            <v>20081118</v>
          </cell>
          <cell r="U9005">
            <v>20151118</v>
          </cell>
          <cell r="V9005">
            <v>0</v>
          </cell>
          <cell r="W9005">
            <v>7</v>
          </cell>
          <cell r="X9005" t="str">
            <v>JURIDICO</v>
          </cell>
          <cell r="Y9005">
            <v>1</v>
          </cell>
          <cell r="Z9005" t="str">
            <v>Privada</v>
          </cell>
        </row>
        <row r="9006">
          <cell r="F9006">
            <v>860039726</v>
          </cell>
          <cell r="G9006" t="str">
            <v>PARAMEDICOS SA AGENCIA SIMAG</v>
          </cell>
          <cell r="H9006">
            <v>1</v>
          </cell>
          <cell r="I9006" t="str">
            <v>Instituciones - IPS</v>
          </cell>
          <cell r="J9006" t="str">
            <v>NO</v>
          </cell>
          <cell r="K9006" t="str">
            <v>CRA 35 No 44-58</v>
          </cell>
          <cell r="L9006">
            <v>6439111</v>
          </cell>
          <cell r="M9006">
            <v>6571658</v>
          </cell>
          <cell r="N9006" t="str">
            <v>simagparamedicos@hotmail.com</v>
          </cell>
          <cell r="O9006" t="str">
            <v>JUAN MANUEL ARENAS PABON</v>
          </cell>
          <cell r="P9006">
            <v>0</v>
          </cell>
          <cell r="Q9006">
            <v>0</v>
          </cell>
          <cell r="R9006" t="str">
            <v>NO</v>
          </cell>
          <cell r="S9006" t="str">
            <v>SI</v>
          </cell>
          <cell r="T9006">
            <v>20030203</v>
          </cell>
          <cell r="U9006">
            <v>20140531</v>
          </cell>
          <cell r="V9006">
            <v>0</v>
          </cell>
          <cell r="W9006">
            <v>8</v>
          </cell>
          <cell r="X9006" t="str">
            <v>JURIDICO</v>
          </cell>
          <cell r="Y9006">
            <v>1</v>
          </cell>
          <cell r="Z9006" t="str">
            <v>Privada</v>
          </cell>
        </row>
        <row r="9007">
          <cell r="F9007">
            <v>804006826</v>
          </cell>
          <cell r="G9007" t="str">
            <v>PATHOS LTDA</v>
          </cell>
          <cell r="H9007">
            <v>1</v>
          </cell>
          <cell r="I9007" t="str">
            <v>Instituciones - IPS</v>
          </cell>
          <cell r="J9007">
            <v>0</v>
          </cell>
          <cell r="K9007" t="str">
            <v>Calle 46 Peatonal No. 36-18 Oficina 402</v>
          </cell>
          <cell r="L9007">
            <v>6437965</v>
          </cell>
          <cell r="M9007">
            <v>6437965</v>
          </cell>
          <cell r="N9007" t="str">
            <v>pathosltda@hotmail.com</v>
          </cell>
          <cell r="O9007" t="str">
            <v>CARLOS ALBERTO GARCIA RAMIREZ</v>
          </cell>
          <cell r="P9007">
            <v>0</v>
          </cell>
          <cell r="Q9007">
            <v>0</v>
          </cell>
          <cell r="R9007">
            <v>0</v>
          </cell>
          <cell r="S9007" t="str">
            <v>SI</v>
          </cell>
          <cell r="T9007">
            <v>20120925</v>
          </cell>
          <cell r="U9007">
            <v>20160925</v>
          </cell>
          <cell r="V9007">
            <v>0</v>
          </cell>
          <cell r="W9007">
            <v>0</v>
          </cell>
          <cell r="X9007" t="str">
            <v>JURIDICO</v>
          </cell>
          <cell r="Y9007">
            <v>1</v>
          </cell>
          <cell r="Z9007" t="str">
            <v>Privada</v>
          </cell>
        </row>
        <row r="9008">
          <cell r="F9008">
            <v>890206257</v>
          </cell>
          <cell r="G9008" t="str">
            <v>PATOLOGIA Y CITOLOGIA LTDA</v>
          </cell>
          <cell r="H9008">
            <v>1</v>
          </cell>
          <cell r="I9008" t="str">
            <v>Instituciones - IPS</v>
          </cell>
          <cell r="J9008">
            <v>0</v>
          </cell>
          <cell r="K9008" t="str">
            <v>CARRERA 31 No 50-27</v>
          </cell>
          <cell r="L9008">
            <v>6430244</v>
          </cell>
          <cell r="M9008">
            <v>6430244</v>
          </cell>
          <cell r="N9008" t="str">
            <v>patologiaycitologia@gmail.com</v>
          </cell>
          <cell r="O9008" t="str">
            <v>Kleber Remigio Zamora Cabrera</v>
          </cell>
          <cell r="P9008">
            <v>0</v>
          </cell>
          <cell r="Q9008">
            <v>0</v>
          </cell>
          <cell r="R9008">
            <v>0</v>
          </cell>
          <cell r="S9008" t="str">
            <v>SI</v>
          </cell>
          <cell r="T9008">
            <v>20061114</v>
          </cell>
          <cell r="U9008">
            <v>20140531</v>
          </cell>
          <cell r="V9008">
            <v>0</v>
          </cell>
          <cell r="W9008">
            <v>0</v>
          </cell>
          <cell r="X9008" t="str">
            <v>JURIDICO</v>
          </cell>
          <cell r="Y9008">
            <v>1</v>
          </cell>
          <cell r="Z9008" t="str">
            <v>Privada</v>
          </cell>
        </row>
        <row r="9009">
          <cell r="F9009">
            <v>800144131</v>
          </cell>
          <cell r="G9009" t="str">
            <v>PEDIATRAS ASOCIADOS LTDA</v>
          </cell>
          <cell r="H9009">
            <v>1</v>
          </cell>
          <cell r="I9009" t="str">
            <v>Instituciones - IPS</v>
          </cell>
          <cell r="J9009" t="str">
            <v>NO</v>
          </cell>
          <cell r="K9009" t="str">
            <v>CRA. 34 # 46 46</v>
          </cell>
          <cell r="L9009">
            <v>6433335</v>
          </cell>
          <cell r="M9009" t="str">
            <v>S\N</v>
          </cell>
          <cell r="N9009">
            <v>0</v>
          </cell>
          <cell r="O9009" t="str">
            <v>ESTHER MARIA HERNANDEZ SOLORZANO</v>
          </cell>
          <cell r="P9009">
            <v>0</v>
          </cell>
          <cell r="Q9009">
            <v>0</v>
          </cell>
          <cell r="R9009" t="str">
            <v>NO</v>
          </cell>
          <cell r="S9009" t="str">
            <v>SI</v>
          </cell>
          <cell r="T9009">
            <v>20030116</v>
          </cell>
          <cell r="U9009">
            <v>20140531</v>
          </cell>
          <cell r="V9009">
            <v>0</v>
          </cell>
          <cell r="W9009">
            <v>7</v>
          </cell>
          <cell r="X9009" t="str">
            <v>JURIDICO</v>
          </cell>
          <cell r="Y9009">
            <v>1</v>
          </cell>
          <cell r="Z9009" t="str">
            <v>Privada</v>
          </cell>
        </row>
        <row r="9010">
          <cell r="F9010">
            <v>900434947</v>
          </cell>
          <cell r="G9010" t="str">
            <v>PERFECT BODY NUEVA IMAGEN S.A.S.</v>
          </cell>
          <cell r="H9010">
            <v>1</v>
          </cell>
          <cell r="I9010" t="str">
            <v>Instituciones - IPS</v>
          </cell>
          <cell r="J9010">
            <v>0</v>
          </cell>
          <cell r="K9010" t="str">
            <v>CARRERA 35 # 54-54</v>
          </cell>
          <cell r="L9010" t="str">
            <v>6959707-3163307374</v>
          </cell>
          <cell r="M9010">
            <v>6959707</v>
          </cell>
          <cell r="N9010" t="str">
            <v>perfectbodynuevaimagen@hotmail.com</v>
          </cell>
          <cell r="O9010" t="str">
            <v>MARIA LUISA BAUTISTA CACERES</v>
          </cell>
          <cell r="P9010">
            <v>0</v>
          </cell>
          <cell r="Q9010">
            <v>0</v>
          </cell>
          <cell r="R9010">
            <v>0</v>
          </cell>
          <cell r="S9010" t="str">
            <v>SI</v>
          </cell>
          <cell r="T9010">
            <v>20111223</v>
          </cell>
          <cell r="U9010">
            <v>20151223</v>
          </cell>
          <cell r="V9010">
            <v>0</v>
          </cell>
          <cell r="W9010">
            <v>7</v>
          </cell>
          <cell r="X9010" t="str">
            <v>JURIDICO</v>
          </cell>
          <cell r="Y9010">
            <v>1</v>
          </cell>
          <cell r="Z9010" t="str">
            <v>Privada</v>
          </cell>
        </row>
        <row r="9011">
          <cell r="F9011">
            <v>900495400</v>
          </cell>
          <cell r="G9011" t="str">
            <v>PHARMAGENERICS IPS SAS</v>
          </cell>
          <cell r="H9011">
            <v>1</v>
          </cell>
          <cell r="I9011" t="str">
            <v>Instituciones - IPS</v>
          </cell>
          <cell r="J9011">
            <v>0</v>
          </cell>
          <cell r="K9011" t="str">
            <v>CARERA 29 Nº 55B - 07</v>
          </cell>
          <cell r="L9011">
            <v>6458499</v>
          </cell>
          <cell r="M9011">
            <v>6458499</v>
          </cell>
          <cell r="N9011" t="str">
            <v>PHARMAGENERICS@HOTMAIL.COM</v>
          </cell>
          <cell r="O9011" t="str">
            <v>ADRIANA PATRICIA AMAYA MARIN</v>
          </cell>
          <cell r="P9011">
            <v>0</v>
          </cell>
          <cell r="Q9011">
            <v>0</v>
          </cell>
          <cell r="R9011">
            <v>0</v>
          </cell>
          <cell r="S9011" t="str">
            <v>SI</v>
          </cell>
          <cell r="T9011">
            <v>20120203</v>
          </cell>
          <cell r="U9011">
            <v>20160203</v>
          </cell>
          <cell r="V9011">
            <v>0</v>
          </cell>
          <cell r="W9011">
            <v>1</v>
          </cell>
          <cell r="X9011" t="str">
            <v>JURIDICO</v>
          </cell>
          <cell r="Y9011">
            <v>1</v>
          </cell>
          <cell r="Z9011" t="str">
            <v>Privada</v>
          </cell>
        </row>
        <row r="9012">
          <cell r="F9012">
            <v>900249425</v>
          </cell>
          <cell r="G9012" t="str">
            <v>PHARMASAN LTDA</v>
          </cell>
          <cell r="H9012">
            <v>1</v>
          </cell>
          <cell r="I9012" t="str">
            <v>Instituciones - IPS</v>
          </cell>
          <cell r="J9012">
            <v>0</v>
          </cell>
          <cell r="K9012" t="str">
            <v>CRA 36# 52-88</v>
          </cell>
          <cell r="L9012">
            <v>6430405</v>
          </cell>
          <cell r="M9012">
            <v>6477632</v>
          </cell>
          <cell r="N9012" t="str">
            <v>pharmasanltda@hotmail.es</v>
          </cell>
          <cell r="O9012" t="str">
            <v>MARIA CONSUELO BUENO JIMENEZ</v>
          </cell>
          <cell r="P9012">
            <v>0</v>
          </cell>
          <cell r="Q9012">
            <v>0</v>
          </cell>
          <cell r="R9012">
            <v>0</v>
          </cell>
          <cell r="S9012" t="str">
            <v>SI</v>
          </cell>
          <cell r="T9012">
            <v>20130920</v>
          </cell>
          <cell r="U9012">
            <v>20170920</v>
          </cell>
          <cell r="V9012">
            <v>0</v>
          </cell>
          <cell r="W9012">
            <v>1</v>
          </cell>
          <cell r="X9012" t="str">
            <v>JURIDICO</v>
          </cell>
          <cell r="Y9012">
            <v>1</v>
          </cell>
          <cell r="Z9012" t="str">
            <v>Privada</v>
          </cell>
        </row>
        <row r="9013">
          <cell r="F9013">
            <v>900075669</v>
          </cell>
          <cell r="G9013" t="str">
            <v>PHD SERVICIOS LTDA</v>
          </cell>
          <cell r="H9013">
            <v>1</v>
          </cell>
          <cell r="I9013" t="str">
            <v>Instituciones - IPS</v>
          </cell>
          <cell r="J9013">
            <v>0</v>
          </cell>
          <cell r="K9013" t="str">
            <v>AV GONZALEZ VALENCIA Nº 54-16</v>
          </cell>
          <cell r="L9013">
            <v>6437268</v>
          </cell>
          <cell r="M9013">
            <v>6437268</v>
          </cell>
          <cell r="N9013" t="str">
            <v>phdservicios@hotmail.com</v>
          </cell>
          <cell r="O9013" t="str">
            <v>VIRNA YUMAY MURILLO HERRERA</v>
          </cell>
          <cell r="P9013">
            <v>0</v>
          </cell>
          <cell r="Q9013">
            <v>0</v>
          </cell>
          <cell r="R9013">
            <v>0</v>
          </cell>
          <cell r="S9013" t="str">
            <v>SI</v>
          </cell>
          <cell r="T9013">
            <v>20060517</v>
          </cell>
          <cell r="U9013">
            <v>20140531</v>
          </cell>
          <cell r="V9013">
            <v>0</v>
          </cell>
          <cell r="W9013">
            <v>3</v>
          </cell>
          <cell r="X9013" t="str">
            <v>JURIDICO</v>
          </cell>
          <cell r="Y9013">
            <v>1</v>
          </cell>
          <cell r="Z9013" t="str">
            <v>Privada</v>
          </cell>
        </row>
        <row r="9014">
          <cell r="F9014">
            <v>900475067</v>
          </cell>
          <cell r="G9014" t="str">
            <v>PINK LASER MEDICAL SPA S.A.S.</v>
          </cell>
          <cell r="H9014">
            <v>1</v>
          </cell>
          <cell r="I9014" t="str">
            <v>Instituciones - IPS</v>
          </cell>
          <cell r="J9014">
            <v>0</v>
          </cell>
          <cell r="K9014" t="str">
            <v>CARRERA 36 N° 51-106 PISO 2</v>
          </cell>
          <cell r="L9014">
            <v>6914253</v>
          </cell>
          <cell r="M9014">
            <v>0</v>
          </cell>
          <cell r="N9014" t="str">
            <v>pinklaser@hotmail.com</v>
          </cell>
          <cell r="O9014" t="str">
            <v>ANGELA MARIA YEPEZ RIVERA</v>
          </cell>
          <cell r="P9014">
            <v>0</v>
          </cell>
          <cell r="Q9014">
            <v>0</v>
          </cell>
          <cell r="R9014">
            <v>0</v>
          </cell>
          <cell r="S9014" t="str">
            <v>SI</v>
          </cell>
          <cell r="T9014">
            <v>20120608</v>
          </cell>
          <cell r="U9014">
            <v>20160608</v>
          </cell>
          <cell r="V9014">
            <v>0</v>
          </cell>
          <cell r="W9014">
            <v>6</v>
          </cell>
          <cell r="X9014" t="str">
            <v>JURIDICO</v>
          </cell>
          <cell r="Y9014">
            <v>1</v>
          </cell>
          <cell r="Z9014" t="str">
            <v>Privada</v>
          </cell>
        </row>
        <row r="9015">
          <cell r="F9015">
            <v>900380010</v>
          </cell>
          <cell r="G9015" t="str">
            <v>PINZON CELIS S.A.S</v>
          </cell>
          <cell r="H9015">
            <v>1</v>
          </cell>
          <cell r="I9015" t="str">
            <v>Instituciones - IPS</v>
          </cell>
          <cell r="J9015">
            <v>0</v>
          </cell>
          <cell r="K9015" t="str">
            <v>CARRERA 32 N° 33-33</v>
          </cell>
          <cell r="L9015">
            <v>6344882</v>
          </cell>
          <cell r="M9015" t="str">
            <v>N/A</v>
          </cell>
          <cell r="N9015" t="str">
            <v>CENCABAS@GMAIL.COM</v>
          </cell>
          <cell r="O9015" t="str">
            <v>LUIS ALFREDO PINZON CELIS</v>
          </cell>
          <cell r="P9015">
            <v>0</v>
          </cell>
          <cell r="Q9015">
            <v>0</v>
          </cell>
          <cell r="R9015">
            <v>0</v>
          </cell>
          <cell r="S9015" t="str">
            <v>SI</v>
          </cell>
          <cell r="T9015">
            <v>20101028</v>
          </cell>
          <cell r="U9015">
            <v>20141028</v>
          </cell>
          <cell r="V9015">
            <v>0</v>
          </cell>
          <cell r="W9015">
            <v>8</v>
          </cell>
          <cell r="X9015" t="str">
            <v>JURIDICO</v>
          </cell>
          <cell r="Y9015">
            <v>1</v>
          </cell>
          <cell r="Z9015" t="str">
            <v>Privada</v>
          </cell>
        </row>
        <row r="9016">
          <cell r="F9016">
            <v>890200689</v>
          </cell>
          <cell r="G9016" t="str">
            <v>PINZON HERMANOS LIMITADA</v>
          </cell>
          <cell r="H9016">
            <v>1</v>
          </cell>
          <cell r="I9016" t="str">
            <v>Instituciones - IPS</v>
          </cell>
          <cell r="J9016" t="str">
            <v>NO</v>
          </cell>
          <cell r="K9016" t="str">
            <v>CALLE 33 # 17 80</v>
          </cell>
          <cell r="L9016">
            <v>6427614</v>
          </cell>
          <cell r="M9016">
            <v>6427614</v>
          </cell>
          <cell r="N9016" t="str">
            <v>clarre_11@hotmail.com</v>
          </cell>
          <cell r="O9016" t="str">
            <v>FRANCISCO ALONSO PINZON ANCHICOQUE</v>
          </cell>
          <cell r="P9016">
            <v>0</v>
          </cell>
          <cell r="Q9016">
            <v>0</v>
          </cell>
          <cell r="R9016" t="str">
            <v>NO</v>
          </cell>
          <cell r="S9016" t="str">
            <v>SI</v>
          </cell>
          <cell r="T9016">
            <v>20030421</v>
          </cell>
          <cell r="U9016">
            <v>20140531</v>
          </cell>
          <cell r="V9016">
            <v>0</v>
          </cell>
          <cell r="W9016">
            <v>1</v>
          </cell>
          <cell r="X9016" t="str">
            <v>JURIDICO</v>
          </cell>
          <cell r="Y9016">
            <v>1</v>
          </cell>
          <cell r="Z9016" t="str">
            <v>Privada</v>
          </cell>
        </row>
        <row r="9017">
          <cell r="F9017">
            <v>900140571</v>
          </cell>
          <cell r="G9017" t="str">
            <v>PREVENT IPS SAS</v>
          </cell>
          <cell r="H9017">
            <v>1</v>
          </cell>
          <cell r="I9017" t="str">
            <v>Instituciones - IPS</v>
          </cell>
          <cell r="J9017">
            <v>0</v>
          </cell>
          <cell r="K9017" t="str">
            <v>carrera 25 No 50-35</v>
          </cell>
          <cell r="L9017">
            <v>6477575</v>
          </cell>
          <cell r="M9017">
            <v>6477575</v>
          </cell>
          <cell r="N9017" t="str">
            <v>preventips@gmail.com</v>
          </cell>
          <cell r="O9017" t="str">
            <v>juan edelberto prada moreno</v>
          </cell>
          <cell r="P9017">
            <v>0</v>
          </cell>
          <cell r="Q9017">
            <v>0</v>
          </cell>
          <cell r="R9017">
            <v>0</v>
          </cell>
          <cell r="S9017" t="str">
            <v>SI</v>
          </cell>
          <cell r="T9017">
            <v>20120816</v>
          </cell>
          <cell r="U9017">
            <v>20160816</v>
          </cell>
          <cell r="V9017">
            <v>0</v>
          </cell>
          <cell r="W9017">
            <v>9</v>
          </cell>
          <cell r="X9017" t="str">
            <v>JURIDICO</v>
          </cell>
          <cell r="Y9017">
            <v>1</v>
          </cell>
          <cell r="Z9017" t="str">
            <v>Privada</v>
          </cell>
        </row>
        <row r="9018">
          <cell r="F9018">
            <v>890208885</v>
          </cell>
          <cell r="G9018" t="str">
            <v>PROCREAR LTDA-CENTRO ESPECIALIZADO DE FERTILIDAD Y ESTERILIDAD</v>
          </cell>
          <cell r="H9018">
            <v>1</v>
          </cell>
          <cell r="I9018" t="str">
            <v>Instituciones - IPS</v>
          </cell>
          <cell r="J9018">
            <v>0</v>
          </cell>
          <cell r="K9018" t="str">
            <v>Calle 53 No 34-17</v>
          </cell>
          <cell r="L9018">
            <v>6571774</v>
          </cell>
          <cell r="M9018">
            <v>6433425</v>
          </cell>
          <cell r="N9018" t="str">
            <v>procrear.ltda@hotmail.com</v>
          </cell>
          <cell r="O9018" t="str">
            <v>Albaro Antonio Yepes Martinez</v>
          </cell>
          <cell r="P9018">
            <v>0</v>
          </cell>
          <cell r="Q9018">
            <v>0</v>
          </cell>
          <cell r="R9018">
            <v>0</v>
          </cell>
          <cell r="S9018" t="str">
            <v>SI</v>
          </cell>
          <cell r="T9018">
            <v>20100517</v>
          </cell>
          <cell r="U9018">
            <v>20140531</v>
          </cell>
          <cell r="V9018">
            <v>0</v>
          </cell>
          <cell r="W9018">
            <v>5</v>
          </cell>
          <cell r="X9018" t="str">
            <v>JURIDICO</v>
          </cell>
          <cell r="Y9018">
            <v>1</v>
          </cell>
          <cell r="Z9018" t="str">
            <v>Privada</v>
          </cell>
        </row>
        <row r="9019">
          <cell r="F9019">
            <v>804016084</v>
          </cell>
          <cell r="G9019" t="str">
            <v>PRODUCTOS HOSPITALARIOS S.A - PRO-H S-A</v>
          </cell>
          <cell r="H9019">
            <v>1</v>
          </cell>
          <cell r="I9019" t="str">
            <v>Instituciones - IPS</v>
          </cell>
          <cell r="J9019">
            <v>0</v>
          </cell>
          <cell r="K9019" t="str">
            <v>CALLE 22 Nº 24-54</v>
          </cell>
          <cell r="L9019">
            <v>6426424</v>
          </cell>
          <cell r="M9019">
            <v>0</v>
          </cell>
          <cell r="N9019" t="str">
            <v>PROHSA@HOTMAIL.COM</v>
          </cell>
          <cell r="O9019" t="str">
            <v>MARIELA RODRIGUEZ DE ARCINIEGAS</v>
          </cell>
          <cell r="P9019">
            <v>0</v>
          </cell>
          <cell r="Q9019">
            <v>0</v>
          </cell>
          <cell r="R9019">
            <v>0</v>
          </cell>
          <cell r="S9019" t="str">
            <v>SI</v>
          </cell>
          <cell r="T9019">
            <v>20120113</v>
          </cell>
          <cell r="U9019">
            <v>20160113</v>
          </cell>
          <cell r="V9019">
            <v>0</v>
          </cell>
          <cell r="W9019">
            <v>5</v>
          </cell>
          <cell r="X9019" t="str">
            <v>JURIDICO</v>
          </cell>
          <cell r="Y9019">
            <v>1</v>
          </cell>
          <cell r="Z9019" t="str">
            <v>Privada</v>
          </cell>
        </row>
        <row r="9020">
          <cell r="F9020">
            <v>800030832</v>
          </cell>
          <cell r="G9020" t="str">
            <v>Profesionales de la Salud y Cia. Ltda.</v>
          </cell>
          <cell r="H9020">
            <v>1</v>
          </cell>
          <cell r="I9020" t="str">
            <v>Instituciones - IPS</v>
          </cell>
          <cell r="J9020">
            <v>0</v>
          </cell>
          <cell r="K9020" t="str">
            <v>Calle 46 No. 33-16 San Pio</v>
          </cell>
          <cell r="L9020" t="str">
            <v>6478444 - 6436039</v>
          </cell>
          <cell r="M9020">
            <v>6573532</v>
          </cell>
          <cell r="N9020" t="str">
            <v>profesionalsalud@yahoo.es</v>
          </cell>
          <cell r="O9020" t="str">
            <v>Jaime Villamizar Carrillo</v>
          </cell>
          <cell r="P9020">
            <v>0</v>
          </cell>
          <cell r="Q9020">
            <v>0</v>
          </cell>
          <cell r="R9020">
            <v>0</v>
          </cell>
          <cell r="S9020" t="str">
            <v>SI</v>
          </cell>
          <cell r="T9020">
            <v>20111024</v>
          </cell>
          <cell r="U9020">
            <v>20151024</v>
          </cell>
          <cell r="V9020">
            <v>0</v>
          </cell>
          <cell r="W9020">
            <v>1</v>
          </cell>
          <cell r="X9020" t="str">
            <v>JURIDICO</v>
          </cell>
          <cell r="Y9020">
            <v>1</v>
          </cell>
          <cell r="Z9020" t="str">
            <v>Privada</v>
          </cell>
        </row>
        <row r="9021">
          <cell r="F9021">
            <v>900240711</v>
          </cell>
          <cell r="G9021" t="str">
            <v>PROGYM SA</v>
          </cell>
          <cell r="H9021">
            <v>1</v>
          </cell>
          <cell r="I9021" t="str">
            <v>Instituciones - IPS</v>
          </cell>
          <cell r="J9021" t="str">
            <v>NO</v>
          </cell>
          <cell r="K9021" t="str">
            <v>CALLE 42 Nº 29-57 PISO 8</v>
          </cell>
          <cell r="L9021">
            <v>6782044</v>
          </cell>
          <cell r="M9021">
            <v>6782044</v>
          </cell>
          <cell r="N9021">
            <v>0</v>
          </cell>
          <cell r="O9021" t="str">
            <v>JUAN MARIO BONILLA PEREA</v>
          </cell>
          <cell r="P9021">
            <v>0</v>
          </cell>
          <cell r="Q9021">
            <v>0</v>
          </cell>
          <cell r="R9021" t="str">
            <v>NO</v>
          </cell>
          <cell r="S9021" t="str">
            <v>SI</v>
          </cell>
          <cell r="T9021">
            <v>20090401</v>
          </cell>
          <cell r="U9021">
            <v>20140531</v>
          </cell>
          <cell r="V9021">
            <v>0</v>
          </cell>
          <cell r="W9021">
            <v>2</v>
          </cell>
          <cell r="X9021" t="str">
            <v>JURIDICO</v>
          </cell>
          <cell r="Y9021">
            <v>1</v>
          </cell>
          <cell r="Z9021" t="str">
            <v>Privada</v>
          </cell>
        </row>
        <row r="9022">
          <cell r="F9022">
            <v>900124874</v>
          </cell>
          <cell r="G9022" t="str">
            <v>PROJECTION LIFE COLOMBIA</v>
          </cell>
          <cell r="H9022">
            <v>1</v>
          </cell>
          <cell r="I9022" t="str">
            <v>Instituciones - IPS</v>
          </cell>
          <cell r="J9022" t="str">
            <v>NO</v>
          </cell>
          <cell r="K9022" t="str">
            <v>KR 35 A No 46-40</v>
          </cell>
          <cell r="L9022">
            <v>6573393</v>
          </cell>
          <cell r="M9022">
            <v>6573393</v>
          </cell>
          <cell r="N9022" t="str">
            <v>calidadplc@gmail.com</v>
          </cell>
          <cell r="O9022" t="str">
            <v>RUBIELA MENDEZ BERMUDEZ</v>
          </cell>
          <cell r="P9022">
            <v>0</v>
          </cell>
          <cell r="Q9022">
            <v>0</v>
          </cell>
          <cell r="R9022" t="str">
            <v>NO</v>
          </cell>
          <cell r="S9022" t="str">
            <v>SI</v>
          </cell>
          <cell r="T9022">
            <v>20070411</v>
          </cell>
          <cell r="U9022">
            <v>20140531</v>
          </cell>
          <cell r="V9022">
            <v>0</v>
          </cell>
          <cell r="W9022">
            <v>8</v>
          </cell>
          <cell r="X9022" t="str">
            <v>JURIDICO</v>
          </cell>
          <cell r="Y9022">
            <v>1</v>
          </cell>
          <cell r="Z9022" t="str">
            <v>Privada</v>
          </cell>
        </row>
        <row r="9023">
          <cell r="F9023">
            <v>900313431</v>
          </cell>
          <cell r="G9023" t="str">
            <v>Q-SALUD S.A.S</v>
          </cell>
          <cell r="H9023">
            <v>1</v>
          </cell>
          <cell r="I9023" t="str">
            <v>Instituciones - IPS</v>
          </cell>
          <cell r="J9023">
            <v>0</v>
          </cell>
          <cell r="K9023" t="str">
            <v>CARRRERA 33 No. 54-38 LOCAL 01-02</v>
          </cell>
          <cell r="L9023" t="str">
            <v>6573028 - 6476981</v>
          </cell>
          <cell r="M9023">
            <v>0</v>
          </cell>
          <cell r="N9023" t="str">
            <v>qsaludsas@gmail.com</v>
          </cell>
          <cell r="O9023" t="str">
            <v>LUIS TORRES CASTRO</v>
          </cell>
          <cell r="P9023">
            <v>0</v>
          </cell>
          <cell r="Q9023">
            <v>0</v>
          </cell>
          <cell r="R9023">
            <v>0</v>
          </cell>
          <cell r="S9023" t="str">
            <v>SI</v>
          </cell>
          <cell r="T9023">
            <v>20091109</v>
          </cell>
          <cell r="U9023">
            <v>20140531</v>
          </cell>
          <cell r="V9023">
            <v>0</v>
          </cell>
          <cell r="W9023">
            <v>1</v>
          </cell>
          <cell r="X9023" t="str">
            <v>JURIDICO</v>
          </cell>
          <cell r="Y9023">
            <v>1</v>
          </cell>
          <cell r="Z9023" t="str">
            <v>Privada</v>
          </cell>
        </row>
        <row r="9024">
          <cell r="F9024">
            <v>900314226</v>
          </cell>
          <cell r="G9024" t="str">
            <v>RADIO DIAGNOSTICO DIGITAL ORAL S.A.S</v>
          </cell>
          <cell r="H9024">
            <v>1</v>
          </cell>
          <cell r="I9024" t="str">
            <v>Instituciones - IPS</v>
          </cell>
          <cell r="J9024">
            <v>0</v>
          </cell>
          <cell r="K9024" t="str">
            <v>Carrera 35 Nº 41-30</v>
          </cell>
          <cell r="L9024">
            <v>6325533</v>
          </cell>
          <cell r="M9024">
            <v>0</v>
          </cell>
          <cell r="N9024" t="str">
            <v>jaime.trillos@gmail.com</v>
          </cell>
          <cell r="O9024" t="str">
            <v>JAIME TRILLOS NOVOA</v>
          </cell>
          <cell r="P9024">
            <v>0</v>
          </cell>
          <cell r="Q9024">
            <v>0</v>
          </cell>
          <cell r="R9024">
            <v>0</v>
          </cell>
          <cell r="S9024" t="str">
            <v>SI</v>
          </cell>
          <cell r="T9024">
            <v>20091109</v>
          </cell>
          <cell r="U9024">
            <v>20140531</v>
          </cell>
          <cell r="V9024">
            <v>0</v>
          </cell>
          <cell r="W9024">
            <v>0</v>
          </cell>
          <cell r="X9024" t="str">
            <v>JURIDICO</v>
          </cell>
          <cell r="Y9024">
            <v>1</v>
          </cell>
          <cell r="Z9024" t="str">
            <v>Privada</v>
          </cell>
        </row>
        <row r="9025">
          <cell r="F9025">
            <v>900637959</v>
          </cell>
          <cell r="G9025" t="str">
            <v>RADIO IMAGEN BUCARAMANGA SAS</v>
          </cell>
          <cell r="H9025">
            <v>1</v>
          </cell>
          <cell r="I9025" t="str">
            <v>Instituciones - IPS</v>
          </cell>
          <cell r="J9025">
            <v>0</v>
          </cell>
          <cell r="K9025" t="str">
            <v>Clle 51 #35-28 local 15 C.C. Cabecera 3 Etapa</v>
          </cell>
          <cell r="L9025">
            <v>6959755</v>
          </cell>
          <cell r="M9025">
            <v>0</v>
          </cell>
          <cell r="N9025" t="str">
            <v>radioimagen@hotmail.com</v>
          </cell>
          <cell r="O9025" t="str">
            <v>Vicente Rangel Duarte</v>
          </cell>
          <cell r="P9025">
            <v>0</v>
          </cell>
          <cell r="Q9025">
            <v>0</v>
          </cell>
          <cell r="R9025">
            <v>0</v>
          </cell>
          <cell r="S9025" t="str">
            <v>SI</v>
          </cell>
          <cell r="T9025">
            <v>20130815</v>
          </cell>
          <cell r="U9025">
            <v>20170815</v>
          </cell>
          <cell r="V9025">
            <v>0</v>
          </cell>
          <cell r="W9025">
            <v>7</v>
          </cell>
          <cell r="X9025" t="str">
            <v>JURIDICO</v>
          </cell>
          <cell r="Y9025">
            <v>1</v>
          </cell>
          <cell r="Z9025" t="str">
            <v>Privada</v>
          </cell>
        </row>
        <row r="9026">
          <cell r="F9026">
            <v>890205283</v>
          </cell>
          <cell r="G9026" t="str">
            <v>RADIOLOGICA S.A.S.</v>
          </cell>
          <cell r="H9026">
            <v>1</v>
          </cell>
          <cell r="I9026" t="str">
            <v>Instituciones - IPS</v>
          </cell>
          <cell r="J9026">
            <v>0</v>
          </cell>
          <cell r="K9026" t="str">
            <v>CARRERA 32 No. 49-76</v>
          </cell>
          <cell r="L9026">
            <v>6575821</v>
          </cell>
          <cell r="M9026">
            <v>6575821</v>
          </cell>
          <cell r="N9026" t="str">
            <v>radiologicaltda@hotmail.com</v>
          </cell>
          <cell r="O9026" t="str">
            <v>OLGA CECILIA HIGUERA DE MESA</v>
          </cell>
          <cell r="P9026">
            <v>0</v>
          </cell>
          <cell r="Q9026">
            <v>0</v>
          </cell>
          <cell r="R9026">
            <v>0</v>
          </cell>
          <cell r="S9026" t="str">
            <v>SI</v>
          </cell>
          <cell r="T9026">
            <v>20100517</v>
          </cell>
          <cell r="U9026">
            <v>20140531</v>
          </cell>
          <cell r="V9026">
            <v>0</v>
          </cell>
          <cell r="W9026">
            <v>8</v>
          </cell>
          <cell r="X9026" t="str">
            <v>JURIDICO</v>
          </cell>
          <cell r="Y9026">
            <v>1</v>
          </cell>
          <cell r="Z9026" t="str">
            <v>Privada</v>
          </cell>
        </row>
        <row r="9027">
          <cell r="F9027">
            <v>800022105</v>
          </cell>
          <cell r="G9027" t="str">
            <v>RADIOLOGOS ASOCIADOS DE BUCARAMANGA LTDA</v>
          </cell>
          <cell r="H9027">
            <v>1</v>
          </cell>
          <cell r="I9027" t="str">
            <v>Instituciones - IPS</v>
          </cell>
          <cell r="J9027" t="str">
            <v>NO</v>
          </cell>
          <cell r="K9027" t="str">
            <v>CRA 33 # 51 31 LOCAL 101</v>
          </cell>
          <cell r="L9027" t="str">
            <v>6470010 - 6436105</v>
          </cell>
          <cell r="M9027">
            <v>6570132</v>
          </cell>
          <cell r="N9027" t="str">
            <v>RASOCIADOSLTDA@HOTMAIL.COM</v>
          </cell>
          <cell r="O9027" t="str">
            <v>EDUARDO ALBERTO HIGUERA ESCALANTE</v>
          </cell>
          <cell r="P9027">
            <v>0</v>
          </cell>
          <cell r="Q9027">
            <v>0</v>
          </cell>
          <cell r="R9027" t="str">
            <v>NO</v>
          </cell>
          <cell r="S9027" t="str">
            <v>SI</v>
          </cell>
          <cell r="T9027">
            <v>20030414</v>
          </cell>
          <cell r="U9027">
            <v>20140531</v>
          </cell>
          <cell r="V9027">
            <v>0</v>
          </cell>
          <cell r="W9027">
            <v>1</v>
          </cell>
          <cell r="X9027" t="str">
            <v>JURIDICO</v>
          </cell>
          <cell r="Y9027">
            <v>1</v>
          </cell>
          <cell r="Z9027" t="str">
            <v>Privada</v>
          </cell>
        </row>
        <row r="9028">
          <cell r="F9028">
            <v>900175990</v>
          </cell>
          <cell r="G9028" t="str">
            <v>RADIOLOGOS DEL PARQUE IPS S.A.S</v>
          </cell>
          <cell r="H9028">
            <v>1</v>
          </cell>
          <cell r="I9028" t="str">
            <v>Instituciones - IPS</v>
          </cell>
          <cell r="J9028" t="str">
            <v>NO</v>
          </cell>
          <cell r="K9028" t="str">
            <v>KR 34 N° 46-46 piso 2</v>
          </cell>
          <cell r="L9028" t="str">
            <v>(7) 6434208</v>
          </cell>
          <cell r="M9028" t="str">
            <v>(7) 6570945</v>
          </cell>
          <cell r="N9028" t="str">
            <v>radiologosdelparque.sa@gmail.com</v>
          </cell>
          <cell r="O9028" t="str">
            <v>ALICIA MARIA LONDOÑO RESTREPO</v>
          </cell>
          <cell r="P9028">
            <v>0</v>
          </cell>
          <cell r="Q9028">
            <v>0</v>
          </cell>
          <cell r="R9028" t="str">
            <v>NO</v>
          </cell>
          <cell r="S9028" t="str">
            <v>SI</v>
          </cell>
          <cell r="T9028">
            <v>20071026</v>
          </cell>
          <cell r="U9028">
            <v>20141026</v>
          </cell>
          <cell r="V9028">
            <v>0</v>
          </cell>
          <cell r="W9028">
            <v>2</v>
          </cell>
          <cell r="X9028" t="str">
            <v>JURIDICO</v>
          </cell>
          <cell r="Y9028">
            <v>1</v>
          </cell>
          <cell r="Z9028" t="str">
            <v>Privada</v>
          </cell>
        </row>
        <row r="9029">
          <cell r="F9029">
            <v>900450748</v>
          </cell>
          <cell r="G9029" t="str">
            <v>RED VIDA SAS</v>
          </cell>
          <cell r="H9029">
            <v>1</v>
          </cell>
          <cell r="I9029" t="str">
            <v>Instituciones - IPS</v>
          </cell>
          <cell r="J9029">
            <v>0</v>
          </cell>
          <cell r="K9029" t="str">
            <v>AVENIDA GONZALEZ VALENCIA N. 25-15 BARRIO NUEVO SOTOMAYOR</v>
          </cell>
          <cell r="L9029" t="str">
            <v>6831734-3187075275</v>
          </cell>
          <cell r="M9029">
            <v>0</v>
          </cell>
          <cell r="N9029" t="str">
            <v>redvidasas@hotmail.com</v>
          </cell>
          <cell r="O9029" t="str">
            <v>MARIA DEL PILAR SANCHEZ LEZAMA</v>
          </cell>
          <cell r="P9029">
            <v>0</v>
          </cell>
          <cell r="Q9029">
            <v>0</v>
          </cell>
          <cell r="R9029">
            <v>0</v>
          </cell>
          <cell r="S9029" t="str">
            <v>SI</v>
          </cell>
          <cell r="T9029">
            <v>20121130</v>
          </cell>
          <cell r="U9029">
            <v>20161130</v>
          </cell>
          <cell r="V9029">
            <v>0</v>
          </cell>
          <cell r="W9029">
            <v>5</v>
          </cell>
          <cell r="X9029" t="str">
            <v>JURIDICO</v>
          </cell>
          <cell r="Y9029">
            <v>1</v>
          </cell>
          <cell r="Z9029" t="str">
            <v>Privada</v>
          </cell>
        </row>
        <row r="9030">
          <cell r="F9030">
            <v>890209268</v>
          </cell>
          <cell r="G9030" t="str">
            <v>REHABILITACION INTEGRAL LTDA CENTRO CLINICO UNIVERSITARIO UDES</v>
          </cell>
          <cell r="H9030">
            <v>1</v>
          </cell>
          <cell r="I9030" t="str">
            <v>Instituciones - IPS</v>
          </cell>
          <cell r="J9030" t="str">
            <v>NO</v>
          </cell>
          <cell r="K9030" t="str">
            <v>CALLE 52A No.31 - 54 BARRIO SOTOMAYOR CAMPESTRE</v>
          </cell>
          <cell r="L9030" t="str">
            <v>643 63 77 - 695 93 79</v>
          </cell>
          <cell r="M9030" t="str">
            <v>695 93 79</v>
          </cell>
          <cell r="N9030" t="str">
            <v>rehabilitacionips@udes.edu.co</v>
          </cell>
          <cell r="O9030" t="str">
            <v>GLORIA STELLA CAJICA ARIAS</v>
          </cell>
          <cell r="P9030">
            <v>0</v>
          </cell>
          <cell r="Q9030">
            <v>0</v>
          </cell>
          <cell r="R9030" t="str">
            <v>NO</v>
          </cell>
          <cell r="S9030" t="str">
            <v>SI</v>
          </cell>
          <cell r="T9030">
            <v>20030415</v>
          </cell>
          <cell r="U9030">
            <v>20140531</v>
          </cell>
          <cell r="V9030">
            <v>0</v>
          </cell>
          <cell r="W9030">
            <v>5</v>
          </cell>
          <cell r="X9030" t="str">
            <v>JURIDICO</v>
          </cell>
          <cell r="Y9030">
            <v>1</v>
          </cell>
          <cell r="Z9030" t="str">
            <v>Privada</v>
          </cell>
        </row>
        <row r="9031">
          <cell r="F9031">
            <v>900646332</v>
          </cell>
          <cell r="G9031" t="str">
            <v>REHABILITACION NEUROLOGICA INFANTIL AVANZADA S.A.S.</v>
          </cell>
          <cell r="H9031">
            <v>1</v>
          </cell>
          <cell r="I9031" t="str">
            <v>Instituciones - IPS</v>
          </cell>
          <cell r="J9031">
            <v>0</v>
          </cell>
          <cell r="K9031" t="str">
            <v>CALLE 22 No. 25 - 30 LOCAL 1</v>
          </cell>
          <cell r="L9031" t="str">
            <v>6456545 - 3012383481</v>
          </cell>
          <cell r="M9031">
            <v>0</v>
          </cell>
          <cell r="N9031" t="str">
            <v>MARCELAARCINIEGAS@HOTMAIL.COM</v>
          </cell>
          <cell r="O9031" t="str">
            <v>MARCELA ARCINIEGAS GELVEZ</v>
          </cell>
          <cell r="P9031">
            <v>0</v>
          </cell>
          <cell r="Q9031">
            <v>0</v>
          </cell>
          <cell r="R9031">
            <v>0</v>
          </cell>
          <cell r="S9031" t="str">
            <v>SI</v>
          </cell>
          <cell r="T9031">
            <v>20130828</v>
          </cell>
          <cell r="U9031">
            <v>20170828</v>
          </cell>
          <cell r="V9031">
            <v>0</v>
          </cell>
          <cell r="W9031">
            <v>8</v>
          </cell>
          <cell r="X9031" t="str">
            <v>JURIDICO</v>
          </cell>
          <cell r="Y9031">
            <v>1</v>
          </cell>
          <cell r="Z9031" t="str">
            <v>Privada</v>
          </cell>
        </row>
        <row r="9032">
          <cell r="F9032">
            <v>900152771</v>
          </cell>
          <cell r="G9032" t="str">
            <v>REHABILITDEMOS LTDA</v>
          </cell>
          <cell r="H9032">
            <v>1</v>
          </cell>
          <cell r="I9032" t="str">
            <v>Instituciones - IPS</v>
          </cell>
          <cell r="J9032">
            <v>0</v>
          </cell>
          <cell r="K9032" t="str">
            <v>CARRERA 36 Nº 48-112</v>
          </cell>
          <cell r="L9032">
            <v>6909026</v>
          </cell>
          <cell r="M9032">
            <v>6810099</v>
          </cell>
          <cell r="N9032" t="str">
            <v>rehabitdemosltda@hotmail.com</v>
          </cell>
          <cell r="O9032" t="str">
            <v>DIANA VICTORIA LOPEZ DIAZ</v>
          </cell>
          <cell r="P9032">
            <v>0</v>
          </cell>
          <cell r="Q9032">
            <v>0</v>
          </cell>
          <cell r="R9032">
            <v>0</v>
          </cell>
          <cell r="S9032" t="str">
            <v>SI</v>
          </cell>
          <cell r="T9032">
            <v>20090114</v>
          </cell>
          <cell r="U9032">
            <v>20160114</v>
          </cell>
          <cell r="V9032">
            <v>0</v>
          </cell>
          <cell r="W9032">
            <v>7</v>
          </cell>
          <cell r="X9032" t="str">
            <v>JURIDICO</v>
          </cell>
          <cell r="Y9032">
            <v>1</v>
          </cell>
          <cell r="Z9032" t="str">
            <v>Privada</v>
          </cell>
        </row>
        <row r="9033">
          <cell r="F9033">
            <v>900503575</v>
          </cell>
          <cell r="G9033" t="str">
            <v>RESTAURAR VIDAS SAS</v>
          </cell>
          <cell r="H9033">
            <v>1</v>
          </cell>
          <cell r="I9033" t="str">
            <v>Instituciones - IPS</v>
          </cell>
          <cell r="J9033">
            <v>0</v>
          </cell>
          <cell r="K9033" t="str">
            <v>CALLE 52B N° 31-110</v>
          </cell>
          <cell r="L9033">
            <v>6478680</v>
          </cell>
          <cell r="M9033">
            <v>0</v>
          </cell>
          <cell r="N9033" t="str">
            <v>XIOMARAFLOREZG@HOTMAIL.COM</v>
          </cell>
          <cell r="O9033" t="str">
            <v>YUDY XIOMARA FLOREZ GAMBOA</v>
          </cell>
          <cell r="P9033">
            <v>0</v>
          </cell>
          <cell r="Q9033">
            <v>0</v>
          </cell>
          <cell r="R9033">
            <v>0</v>
          </cell>
          <cell r="S9033" t="str">
            <v>SI</v>
          </cell>
          <cell r="T9033">
            <v>20120309</v>
          </cell>
          <cell r="U9033">
            <v>20160309</v>
          </cell>
          <cell r="V9033">
            <v>0</v>
          </cell>
          <cell r="W9033">
            <v>7</v>
          </cell>
          <cell r="X9033" t="str">
            <v>JURIDICO</v>
          </cell>
          <cell r="Y9033">
            <v>1</v>
          </cell>
          <cell r="Z9033" t="str">
            <v>Privada</v>
          </cell>
        </row>
        <row r="9034">
          <cell r="F9034">
            <v>900311736</v>
          </cell>
          <cell r="G9034" t="str">
            <v>ROL POSITIVO S.A.S</v>
          </cell>
          <cell r="H9034">
            <v>1</v>
          </cell>
          <cell r="I9034" t="str">
            <v>Instituciones - IPS</v>
          </cell>
          <cell r="J9034">
            <v>0</v>
          </cell>
          <cell r="K9034" t="str">
            <v>calle 53 N° 29-48</v>
          </cell>
          <cell r="L9034">
            <v>6915521</v>
          </cell>
          <cell r="M9034" t="str">
            <v>682 91 74</v>
          </cell>
          <cell r="N9034" t="str">
            <v>sandrabotero@rolpositivo.com</v>
          </cell>
          <cell r="O9034" t="str">
            <v>miguel alberto millan millan</v>
          </cell>
          <cell r="P9034">
            <v>0</v>
          </cell>
          <cell r="Q9034">
            <v>0</v>
          </cell>
          <cell r="R9034">
            <v>0</v>
          </cell>
          <cell r="S9034" t="str">
            <v>SI</v>
          </cell>
          <cell r="T9034">
            <v>20121116</v>
          </cell>
          <cell r="U9034">
            <v>20161116</v>
          </cell>
          <cell r="V9034">
            <v>0</v>
          </cell>
          <cell r="W9034">
            <v>1</v>
          </cell>
          <cell r="X9034" t="str">
            <v>JURIDICO</v>
          </cell>
          <cell r="Y9034">
            <v>1</v>
          </cell>
          <cell r="Z9034" t="str">
            <v>Privada</v>
          </cell>
        </row>
        <row r="9035">
          <cell r="F9035">
            <v>805011262</v>
          </cell>
          <cell r="G9035" t="str">
            <v>RTS S.A.S</v>
          </cell>
          <cell r="H9035">
            <v>1</v>
          </cell>
          <cell r="I9035" t="str">
            <v>Instituciones - IPS</v>
          </cell>
          <cell r="J9035" t="str">
            <v>NO</v>
          </cell>
          <cell r="K9035" t="str">
            <v>CARRERA 33 Nº 53-27 PISO 5</v>
          </cell>
          <cell r="L9035" t="str">
            <v>6438752 EXT 110</v>
          </cell>
          <cell r="M9035" t="str">
            <v>6438752 EXT 102</v>
          </cell>
          <cell r="N9035" t="str">
            <v>OFELIA_PATRICIA_CARRERO@BAXTER.COM</v>
          </cell>
          <cell r="O9035" t="str">
            <v>PIEDAD PAULINA PATERNINA GUERRERO</v>
          </cell>
          <cell r="P9035">
            <v>0</v>
          </cell>
          <cell r="Q9035">
            <v>0</v>
          </cell>
          <cell r="R9035" t="str">
            <v>NO</v>
          </cell>
          <cell r="S9035" t="str">
            <v>SI</v>
          </cell>
          <cell r="T9035">
            <v>20070104</v>
          </cell>
          <cell r="U9035">
            <v>20140531</v>
          </cell>
          <cell r="V9035">
            <v>0</v>
          </cell>
          <cell r="W9035">
            <v>0</v>
          </cell>
          <cell r="X9035" t="str">
            <v>JURIDICO</v>
          </cell>
          <cell r="Y9035">
            <v>1</v>
          </cell>
          <cell r="Z9035" t="str">
            <v>Privada</v>
          </cell>
        </row>
        <row r="9036">
          <cell r="F9036">
            <v>900404099</v>
          </cell>
          <cell r="G9036" t="str">
            <v>S&amp;FodontologiaIntegral</v>
          </cell>
          <cell r="H9036">
            <v>1</v>
          </cell>
          <cell r="I9036" t="str">
            <v>Instituciones - IPS</v>
          </cell>
          <cell r="J9036">
            <v>0</v>
          </cell>
          <cell r="K9036" t="str">
            <v>carrera 33 # 38-40</v>
          </cell>
          <cell r="L9036">
            <v>6454647</v>
          </cell>
          <cell r="M9036">
            <v>0</v>
          </cell>
          <cell r="N9036" t="str">
            <v>S&amp;Fodontologiaintegral@hotmail.com</v>
          </cell>
          <cell r="O9036" t="str">
            <v>sandra milena ochoa abaunza</v>
          </cell>
          <cell r="P9036">
            <v>0</v>
          </cell>
          <cell r="Q9036">
            <v>0</v>
          </cell>
          <cell r="R9036">
            <v>0</v>
          </cell>
          <cell r="S9036" t="str">
            <v>SI</v>
          </cell>
          <cell r="T9036">
            <v>20110209</v>
          </cell>
          <cell r="U9036">
            <v>20150209</v>
          </cell>
          <cell r="V9036">
            <v>0</v>
          </cell>
          <cell r="W9036">
            <v>8</v>
          </cell>
          <cell r="X9036" t="str">
            <v>JURIDICO</v>
          </cell>
          <cell r="Y9036">
            <v>1</v>
          </cell>
          <cell r="Z9036" t="str">
            <v>Privada</v>
          </cell>
        </row>
        <row r="9037">
          <cell r="F9037">
            <v>900367891</v>
          </cell>
          <cell r="G9037" t="str">
            <v>S.O.S AMBULANCIAS IPS SAS</v>
          </cell>
          <cell r="H9037">
            <v>1</v>
          </cell>
          <cell r="I9037" t="str">
            <v>Instituciones - IPS</v>
          </cell>
          <cell r="J9037">
            <v>0</v>
          </cell>
          <cell r="K9037" t="str">
            <v>CRA 33 No 47-44 OFC 226 CC ALTAMONTE</v>
          </cell>
          <cell r="L9037" t="str">
            <v>6850264 - 6825352</v>
          </cell>
          <cell r="M9037">
            <v>0</v>
          </cell>
          <cell r="N9037" t="str">
            <v>ambulancia.sos@hotmail.com</v>
          </cell>
          <cell r="O9037" t="str">
            <v>GLORIA MILENA RODRIGUEZ VALENCIA</v>
          </cell>
          <cell r="P9037">
            <v>0</v>
          </cell>
          <cell r="Q9037">
            <v>0</v>
          </cell>
          <cell r="R9037">
            <v>0</v>
          </cell>
          <cell r="S9037" t="str">
            <v>SI</v>
          </cell>
          <cell r="T9037">
            <v>20100726</v>
          </cell>
          <cell r="U9037">
            <v>20140726</v>
          </cell>
          <cell r="V9037">
            <v>0</v>
          </cell>
          <cell r="W9037">
            <v>6</v>
          </cell>
          <cell r="X9037" t="str">
            <v>JURIDICO</v>
          </cell>
          <cell r="Y9037">
            <v>1</v>
          </cell>
          <cell r="Z9037" t="str">
            <v>Privada</v>
          </cell>
        </row>
        <row r="9038">
          <cell r="F9038">
            <v>900146663</v>
          </cell>
          <cell r="G9038" t="str">
            <v>SAD AMIGA IPS S.A. Asociacion Medica Integral con Gestion y Amor</v>
          </cell>
          <cell r="H9038">
            <v>1</v>
          </cell>
          <cell r="I9038" t="str">
            <v>Instituciones - IPS</v>
          </cell>
          <cell r="J9038" t="str">
            <v>NO</v>
          </cell>
          <cell r="K9038" t="str">
            <v>Calle 36 No 31-39 CENTRO EMPRESARIAL CHICAMOCHA OFICINA 215</v>
          </cell>
          <cell r="L9038">
            <v>6327762</v>
          </cell>
          <cell r="M9038">
            <v>6326195</v>
          </cell>
          <cell r="N9038" t="str">
            <v>sadamigaips@hotmail.com</v>
          </cell>
          <cell r="O9038" t="str">
            <v>Herman Andres Hederich Garcia</v>
          </cell>
          <cell r="P9038">
            <v>0</v>
          </cell>
          <cell r="Q9038">
            <v>0</v>
          </cell>
          <cell r="R9038" t="str">
            <v>NO</v>
          </cell>
          <cell r="S9038" t="str">
            <v>SI</v>
          </cell>
          <cell r="T9038">
            <v>20071228</v>
          </cell>
          <cell r="U9038">
            <v>20141228</v>
          </cell>
          <cell r="V9038">
            <v>0</v>
          </cell>
          <cell r="W9038">
            <v>5</v>
          </cell>
          <cell r="X9038" t="str">
            <v>JURIDICO</v>
          </cell>
          <cell r="Y9038">
            <v>1</v>
          </cell>
          <cell r="Z9038" t="str">
            <v>Privada</v>
          </cell>
        </row>
        <row r="9039">
          <cell r="F9039">
            <v>802021430</v>
          </cell>
          <cell r="G9039" t="str">
            <v>SALUD FAMILIAR S.A IPS</v>
          </cell>
          <cell r="H9039">
            <v>1</v>
          </cell>
          <cell r="I9039" t="str">
            <v>Instituciones - IPS</v>
          </cell>
          <cell r="J9039">
            <v>0</v>
          </cell>
          <cell r="K9039" t="str">
            <v>Cra 33 N° 51-87</v>
          </cell>
          <cell r="L9039">
            <v>6573781</v>
          </cell>
          <cell r="M9039">
            <v>6573781</v>
          </cell>
          <cell r="N9039" t="str">
            <v>saludfamiliarips_santander@hotmail.com</v>
          </cell>
          <cell r="O9039" t="str">
            <v>Iveth Patricia Bayter Malkun</v>
          </cell>
          <cell r="P9039">
            <v>0</v>
          </cell>
          <cell r="Q9039">
            <v>0</v>
          </cell>
          <cell r="R9039">
            <v>0</v>
          </cell>
          <cell r="S9039" t="str">
            <v>SI</v>
          </cell>
          <cell r="T9039">
            <v>20110629</v>
          </cell>
          <cell r="U9039">
            <v>20150629</v>
          </cell>
          <cell r="V9039">
            <v>0</v>
          </cell>
          <cell r="W9039">
            <v>3</v>
          </cell>
          <cell r="X9039" t="str">
            <v>JURIDICO</v>
          </cell>
          <cell r="Y9039">
            <v>1</v>
          </cell>
          <cell r="Z9039" t="str">
            <v>Privada</v>
          </cell>
        </row>
        <row r="9040">
          <cell r="F9040">
            <v>900428248</v>
          </cell>
          <cell r="G9040" t="str">
            <v>SALUD ORGANICS S.A.S</v>
          </cell>
          <cell r="H9040">
            <v>1</v>
          </cell>
          <cell r="I9040" t="str">
            <v>Instituciones - IPS</v>
          </cell>
          <cell r="J9040">
            <v>0</v>
          </cell>
          <cell r="K9040" t="str">
            <v>crr: 23 # 35-20</v>
          </cell>
          <cell r="L9040" t="str">
            <v>3177726143 - 6803105</v>
          </cell>
          <cell r="M9040">
            <v>0</v>
          </cell>
          <cell r="N9040" t="str">
            <v>saludorganicssas@gmail.com</v>
          </cell>
          <cell r="O9040" t="str">
            <v>Alexandra Maria Estrada Alvarez</v>
          </cell>
          <cell r="P9040">
            <v>0</v>
          </cell>
          <cell r="Q9040">
            <v>0</v>
          </cell>
          <cell r="R9040">
            <v>0</v>
          </cell>
          <cell r="S9040" t="str">
            <v>SI</v>
          </cell>
          <cell r="T9040">
            <v>20130227</v>
          </cell>
          <cell r="U9040">
            <v>20170227</v>
          </cell>
          <cell r="V9040">
            <v>0</v>
          </cell>
          <cell r="W9040">
            <v>2</v>
          </cell>
          <cell r="X9040" t="str">
            <v>JURIDICO</v>
          </cell>
          <cell r="Y9040">
            <v>1</v>
          </cell>
          <cell r="Z9040" t="str">
            <v>Privada</v>
          </cell>
        </row>
        <row r="9041">
          <cell r="F9041">
            <v>804003948</v>
          </cell>
          <cell r="G9041" t="str">
            <v>SALUD SOCIAL IPS S.A.</v>
          </cell>
          <cell r="H9041">
            <v>1</v>
          </cell>
          <cell r="I9041" t="str">
            <v>Instituciones - IPS</v>
          </cell>
          <cell r="J9041" t="str">
            <v>NO</v>
          </cell>
          <cell r="K9041" t="str">
            <v>kr 27 No. 34-44 PSIO 1 - 2</v>
          </cell>
          <cell r="L9041">
            <v>6356088</v>
          </cell>
          <cell r="M9041">
            <v>6356088</v>
          </cell>
          <cell r="N9041" t="str">
            <v>salud_social@yahoo.com</v>
          </cell>
          <cell r="O9041" t="str">
            <v>GILBERTO RAMIREZ CASTRO</v>
          </cell>
          <cell r="P9041">
            <v>0</v>
          </cell>
          <cell r="Q9041">
            <v>0</v>
          </cell>
          <cell r="R9041" t="str">
            <v>NO</v>
          </cell>
          <cell r="S9041" t="str">
            <v>SI</v>
          </cell>
          <cell r="T9041">
            <v>20030414</v>
          </cell>
          <cell r="U9041">
            <v>20140531</v>
          </cell>
          <cell r="V9041">
            <v>0</v>
          </cell>
          <cell r="W9041">
            <v>7</v>
          </cell>
          <cell r="X9041" t="str">
            <v>JURIDICO</v>
          </cell>
          <cell r="Y9041">
            <v>1</v>
          </cell>
          <cell r="Z9041" t="str">
            <v>Privada</v>
          </cell>
        </row>
        <row r="9042">
          <cell r="F9042">
            <v>800130907</v>
          </cell>
          <cell r="G9042" t="str">
            <v>SALUD TOTAL S.A ENTIDAD PROMOTORA DE SALUD DEL REGIMEN CONTRIBUTIVO Y DEL REGIMEN SUBSIDIADO S.A</v>
          </cell>
          <cell r="H9042">
            <v>1</v>
          </cell>
          <cell r="I9042" t="str">
            <v>Instituciones - IPS</v>
          </cell>
          <cell r="J9042" t="str">
            <v>NO</v>
          </cell>
          <cell r="K9042" t="str">
            <v>Calle 53 No 29 26</v>
          </cell>
          <cell r="L9042">
            <v>6438100</v>
          </cell>
          <cell r="M9042">
            <v>6438100</v>
          </cell>
          <cell r="N9042" t="str">
            <v>RosalbinaPS@saludtotal.com.co</v>
          </cell>
          <cell r="O9042" t="str">
            <v>LUIS GUILLERMO VELEZ ATEHORTUA</v>
          </cell>
          <cell r="P9042">
            <v>0</v>
          </cell>
          <cell r="Q9042">
            <v>0</v>
          </cell>
          <cell r="R9042" t="str">
            <v>NO</v>
          </cell>
          <cell r="S9042" t="str">
            <v>SI</v>
          </cell>
          <cell r="T9042">
            <v>20030415</v>
          </cell>
          <cell r="U9042">
            <v>20140531</v>
          </cell>
          <cell r="V9042">
            <v>0</v>
          </cell>
          <cell r="W9042">
            <v>4</v>
          </cell>
          <cell r="X9042" t="str">
            <v>JURIDICO</v>
          </cell>
          <cell r="Y9042">
            <v>1</v>
          </cell>
          <cell r="Z9042" t="str">
            <v>Privada</v>
          </cell>
        </row>
        <row r="9043">
          <cell r="F9043">
            <v>900107546</v>
          </cell>
          <cell r="G9043" t="str">
            <v>SALUD VIAL S.A.</v>
          </cell>
          <cell r="H9043">
            <v>1</v>
          </cell>
          <cell r="I9043" t="str">
            <v>Instituciones - IPS</v>
          </cell>
          <cell r="J9043" t="str">
            <v>NO</v>
          </cell>
          <cell r="K9043" t="str">
            <v>CL. 58 #30-85</v>
          </cell>
          <cell r="L9043">
            <v>6575595</v>
          </cell>
          <cell r="M9043">
            <v>6477590</v>
          </cell>
          <cell r="N9043" t="str">
            <v>SALUDVIAL@YAHOO.ES</v>
          </cell>
          <cell r="O9043" t="str">
            <v>FRANCISCO ANDRÉS DÍAZ GARCÍA</v>
          </cell>
          <cell r="P9043">
            <v>0</v>
          </cell>
          <cell r="Q9043">
            <v>0</v>
          </cell>
          <cell r="R9043" t="str">
            <v>NO</v>
          </cell>
          <cell r="S9043" t="str">
            <v>SI</v>
          </cell>
          <cell r="T9043">
            <v>20070119</v>
          </cell>
          <cell r="U9043">
            <v>20140531</v>
          </cell>
          <cell r="V9043">
            <v>0</v>
          </cell>
          <cell r="W9043">
            <v>5</v>
          </cell>
          <cell r="X9043" t="str">
            <v>JURIDICO</v>
          </cell>
          <cell r="Y9043">
            <v>1</v>
          </cell>
          <cell r="Z9043" t="str">
            <v>Privada</v>
          </cell>
        </row>
        <row r="9044">
          <cell r="F9044">
            <v>900230058</v>
          </cell>
          <cell r="G9044" t="str">
            <v>SALUD VISUAL Y OCUPACIONAL DE COLOMBIA E.U</v>
          </cell>
          <cell r="H9044">
            <v>1</v>
          </cell>
          <cell r="I9044" t="str">
            <v>Instituciones - IPS</v>
          </cell>
          <cell r="J9044">
            <v>0</v>
          </cell>
          <cell r="K9044" t="str">
            <v>CALLE 35 N° 28-56</v>
          </cell>
          <cell r="L9044">
            <v>6321007</v>
          </cell>
          <cell r="M9044" t="str">
            <v>N/A</v>
          </cell>
          <cell r="N9044" t="str">
            <v>SALUDVISUAL1@YAHOO.COM</v>
          </cell>
          <cell r="O9044" t="str">
            <v>GERMAN ALONSO ORDOÑEZ SERRANO</v>
          </cell>
          <cell r="P9044">
            <v>0</v>
          </cell>
          <cell r="Q9044">
            <v>0</v>
          </cell>
          <cell r="R9044">
            <v>0</v>
          </cell>
          <cell r="S9044" t="str">
            <v>SI</v>
          </cell>
          <cell r="T9044">
            <v>20081222</v>
          </cell>
          <cell r="U9044">
            <v>20140531</v>
          </cell>
          <cell r="V9044">
            <v>0</v>
          </cell>
          <cell r="W9044">
            <v>8</v>
          </cell>
          <cell r="X9044" t="str">
            <v>JURIDICO</v>
          </cell>
          <cell r="Y9044">
            <v>1</v>
          </cell>
          <cell r="Z9044" t="str">
            <v>Privada</v>
          </cell>
        </row>
        <row r="9045">
          <cell r="F9045">
            <v>900077184</v>
          </cell>
          <cell r="G9045" t="str">
            <v>SALUD VITAL Y RIESGOS PROFESIONALES IPS EU</v>
          </cell>
          <cell r="H9045">
            <v>1</v>
          </cell>
          <cell r="I9045" t="str">
            <v>Instituciones - IPS</v>
          </cell>
          <cell r="J9045" t="str">
            <v>NO</v>
          </cell>
          <cell r="K9045" t="str">
            <v>CALLE 52B # 31-149</v>
          </cell>
          <cell r="L9045">
            <v>6571398</v>
          </cell>
          <cell r="M9045">
            <v>0</v>
          </cell>
          <cell r="N9045" t="str">
            <v>jersay1976@hotmail.com</v>
          </cell>
          <cell r="O9045" t="str">
            <v>FREDY JERSAY CELY ARIZA</v>
          </cell>
          <cell r="P9045">
            <v>0</v>
          </cell>
          <cell r="Q9045">
            <v>0</v>
          </cell>
          <cell r="R9045" t="str">
            <v>NO</v>
          </cell>
          <cell r="S9045" t="str">
            <v>SI</v>
          </cell>
          <cell r="T9045">
            <v>20080530</v>
          </cell>
          <cell r="U9045">
            <v>20150530</v>
          </cell>
          <cell r="V9045">
            <v>0</v>
          </cell>
          <cell r="W9045">
            <v>2</v>
          </cell>
          <cell r="X9045" t="str">
            <v>JURIDICO</v>
          </cell>
          <cell r="Y9045">
            <v>1</v>
          </cell>
          <cell r="Z9045" t="str">
            <v>Privada</v>
          </cell>
        </row>
        <row r="9046">
          <cell r="F9046">
            <v>804017038</v>
          </cell>
          <cell r="G9046" t="str">
            <v>SALUD VIVIR IPS LTDA</v>
          </cell>
          <cell r="H9046">
            <v>1</v>
          </cell>
          <cell r="I9046" t="str">
            <v>Instituciones - IPS</v>
          </cell>
          <cell r="J9046">
            <v>0</v>
          </cell>
          <cell r="K9046" t="str">
            <v>CARRERA 36 Nº 54 - 50</v>
          </cell>
          <cell r="L9046">
            <v>6431481</v>
          </cell>
          <cell r="M9046">
            <v>6431481</v>
          </cell>
          <cell r="N9046" t="str">
            <v>EDISSCOL@HOTMAIL.COM</v>
          </cell>
          <cell r="O9046" t="str">
            <v>EDISSON COLMENARES LUCENA</v>
          </cell>
          <cell r="P9046">
            <v>0</v>
          </cell>
          <cell r="Q9046">
            <v>0</v>
          </cell>
          <cell r="R9046">
            <v>0</v>
          </cell>
          <cell r="S9046" t="str">
            <v>SI</v>
          </cell>
          <cell r="T9046">
            <v>20110211</v>
          </cell>
          <cell r="U9046">
            <v>20150211</v>
          </cell>
          <cell r="V9046">
            <v>0</v>
          </cell>
          <cell r="W9046">
            <v>0</v>
          </cell>
          <cell r="X9046" t="str">
            <v>JURIDICO</v>
          </cell>
          <cell r="Y9046">
            <v>1</v>
          </cell>
          <cell r="Z9046" t="str">
            <v>Privada</v>
          </cell>
        </row>
        <row r="9047">
          <cell r="F9047">
            <v>800099778</v>
          </cell>
          <cell r="G9047" t="str">
            <v>SALUS IPS ASOCIACION NIÑOS DE PAPEL</v>
          </cell>
          <cell r="H9047">
            <v>1</v>
          </cell>
          <cell r="I9047" t="str">
            <v>Instituciones - IPS</v>
          </cell>
          <cell r="J9047" t="str">
            <v>NO</v>
          </cell>
          <cell r="K9047" t="str">
            <v>CALLE 48 # 18 79</v>
          </cell>
          <cell r="L9047">
            <v>6305970</v>
          </cell>
          <cell r="M9047">
            <v>6305961</v>
          </cell>
          <cell r="N9047" t="str">
            <v>SALUS@NIÑOSDEPAPEL.ORG</v>
          </cell>
          <cell r="O9047" t="str">
            <v>MANUEL JIMENEZ TEJERIZO</v>
          </cell>
          <cell r="P9047">
            <v>0</v>
          </cell>
          <cell r="Q9047">
            <v>0</v>
          </cell>
          <cell r="R9047" t="str">
            <v>NO</v>
          </cell>
          <cell r="S9047" t="str">
            <v>SI</v>
          </cell>
          <cell r="T9047">
            <v>20030414</v>
          </cell>
          <cell r="U9047">
            <v>20140531</v>
          </cell>
          <cell r="V9047">
            <v>0</v>
          </cell>
          <cell r="W9047">
            <v>9</v>
          </cell>
          <cell r="X9047" t="str">
            <v>JURIDICO</v>
          </cell>
          <cell r="Y9047">
            <v>1</v>
          </cell>
          <cell r="Z9047" t="str">
            <v>Privada</v>
          </cell>
        </row>
        <row r="9048">
          <cell r="F9048">
            <v>900187095</v>
          </cell>
          <cell r="G9048" t="str">
            <v>SAN DIEGO SERVICIOS EN SALUD</v>
          </cell>
          <cell r="H9048">
            <v>1</v>
          </cell>
          <cell r="I9048" t="str">
            <v>Instituciones - IPS</v>
          </cell>
          <cell r="J9048" t="str">
            <v>NO</v>
          </cell>
          <cell r="K9048" t="str">
            <v>CLL 35 # 21-74 INTERIOR 231</v>
          </cell>
          <cell r="L9048">
            <v>6343535</v>
          </cell>
          <cell r="M9048">
            <v>6351618</v>
          </cell>
          <cell r="N9048" t="str">
            <v>sandiego.ses@gmail.com</v>
          </cell>
          <cell r="O9048" t="str">
            <v>FERNANDO MENDOZA DUARTE</v>
          </cell>
          <cell r="P9048">
            <v>0</v>
          </cell>
          <cell r="Q9048">
            <v>0</v>
          </cell>
          <cell r="R9048" t="str">
            <v>NO</v>
          </cell>
          <cell r="S9048" t="str">
            <v>SI</v>
          </cell>
          <cell r="T9048">
            <v>20071219</v>
          </cell>
          <cell r="U9048">
            <v>20141219</v>
          </cell>
          <cell r="V9048">
            <v>0</v>
          </cell>
          <cell r="W9048">
            <v>7</v>
          </cell>
          <cell r="X9048" t="str">
            <v>JURIDICO</v>
          </cell>
          <cell r="Y9048">
            <v>1</v>
          </cell>
          <cell r="Z9048" t="str">
            <v>Privada</v>
          </cell>
        </row>
        <row r="9049">
          <cell r="F9049">
            <v>900349678</v>
          </cell>
          <cell r="G9049" t="str">
            <v>SANACLUB DOCTOR KLAUSS SOCIEDAD POR ACCIONES SIMPLIFICADA</v>
          </cell>
          <cell r="H9049">
            <v>1</v>
          </cell>
          <cell r="I9049" t="str">
            <v>Instituciones - IPS</v>
          </cell>
          <cell r="J9049">
            <v>0</v>
          </cell>
          <cell r="K9049" t="str">
            <v>CALLE 48 # 23-70</v>
          </cell>
          <cell r="L9049">
            <v>6472720</v>
          </cell>
          <cell r="M9049">
            <v>0</v>
          </cell>
          <cell r="N9049" t="str">
            <v>stellabm09@yahoo.com.mx</v>
          </cell>
          <cell r="O9049" t="str">
            <v>MARTHA SMTIH AMAYA DE HERNANDEZ</v>
          </cell>
          <cell r="P9049">
            <v>0</v>
          </cell>
          <cell r="Q9049">
            <v>0</v>
          </cell>
          <cell r="R9049">
            <v>0</v>
          </cell>
          <cell r="S9049" t="str">
            <v>SI</v>
          </cell>
          <cell r="T9049">
            <v>20110304</v>
          </cell>
          <cell r="U9049">
            <v>20150304</v>
          </cell>
          <cell r="V9049">
            <v>0</v>
          </cell>
          <cell r="W9049">
            <v>7</v>
          </cell>
          <cell r="X9049" t="str">
            <v>JURIDICO</v>
          </cell>
          <cell r="Y9049">
            <v>1</v>
          </cell>
          <cell r="Z9049" t="str">
            <v>Privada</v>
          </cell>
        </row>
        <row r="9050">
          <cell r="F9050">
            <v>900347699</v>
          </cell>
          <cell r="G9050" t="str">
            <v>SAOC'SS S.A.S.</v>
          </cell>
          <cell r="H9050">
            <v>1</v>
          </cell>
          <cell r="I9050" t="str">
            <v>Instituciones - IPS</v>
          </cell>
          <cell r="J9050">
            <v>0</v>
          </cell>
          <cell r="K9050" t="str">
            <v>CALLE 36 No. 31 - 39 LOCAL 229</v>
          </cell>
          <cell r="L9050">
            <v>6341321</v>
          </cell>
          <cell r="M9050">
            <v>0</v>
          </cell>
          <cell r="N9050" t="str">
            <v>saocss@hotmail.com</v>
          </cell>
          <cell r="O9050" t="str">
            <v>FRANCISCO JAVIER SANCHEZ PARRA</v>
          </cell>
          <cell r="P9050">
            <v>0</v>
          </cell>
          <cell r="Q9050">
            <v>0</v>
          </cell>
          <cell r="R9050">
            <v>0</v>
          </cell>
          <cell r="S9050" t="str">
            <v>SI</v>
          </cell>
          <cell r="T9050">
            <v>20121220</v>
          </cell>
          <cell r="U9050">
            <v>20161220</v>
          </cell>
          <cell r="V9050">
            <v>0</v>
          </cell>
          <cell r="W9050">
            <v>2</v>
          </cell>
          <cell r="X9050" t="str">
            <v>JURIDICO</v>
          </cell>
          <cell r="Y9050">
            <v>1</v>
          </cell>
          <cell r="Z9050" t="str">
            <v>Privada</v>
          </cell>
        </row>
        <row r="9051">
          <cell r="F9051">
            <v>900290798</v>
          </cell>
          <cell r="G9051" t="str">
            <v>SER TU IMAGEN VERDADERA LTDA.</v>
          </cell>
          <cell r="H9051">
            <v>1</v>
          </cell>
          <cell r="I9051" t="str">
            <v>Instituciones - IPS</v>
          </cell>
          <cell r="J9051">
            <v>0</v>
          </cell>
          <cell r="K9051" t="str">
            <v>CALLE 45 NUMERO 29-24</v>
          </cell>
          <cell r="L9051" t="str">
            <v>6570770-3164527711</v>
          </cell>
          <cell r="M9051">
            <v>6570770</v>
          </cell>
          <cell r="N9051" t="str">
            <v>johesuf@hotmail.com</v>
          </cell>
          <cell r="O9051" t="str">
            <v>JORGE HERNANDO SUAREZ FLOREZ</v>
          </cell>
          <cell r="P9051">
            <v>0</v>
          </cell>
          <cell r="Q9051">
            <v>0</v>
          </cell>
          <cell r="R9051">
            <v>0</v>
          </cell>
          <cell r="S9051" t="str">
            <v>SI</v>
          </cell>
          <cell r="T9051">
            <v>20110322</v>
          </cell>
          <cell r="U9051">
            <v>20150322</v>
          </cell>
          <cell r="V9051">
            <v>0</v>
          </cell>
          <cell r="W9051">
            <v>6</v>
          </cell>
          <cell r="X9051" t="str">
            <v>JURIDICO</v>
          </cell>
          <cell r="Y9051">
            <v>1</v>
          </cell>
          <cell r="Z9051" t="str">
            <v>Privada</v>
          </cell>
        </row>
        <row r="9052">
          <cell r="F9052">
            <v>900038143</v>
          </cell>
          <cell r="G9052" t="str">
            <v>SERMEDICA BUCARAMANGA</v>
          </cell>
          <cell r="H9052">
            <v>1</v>
          </cell>
          <cell r="I9052" t="str">
            <v>Instituciones - IPS</v>
          </cell>
          <cell r="J9052">
            <v>0</v>
          </cell>
          <cell r="K9052" t="str">
            <v>Calle 51A No. 31-122</v>
          </cell>
          <cell r="L9052" t="str">
            <v>3165245138-3156836879</v>
          </cell>
          <cell r="M9052">
            <v>0</v>
          </cell>
          <cell r="N9052" t="str">
            <v>sermedicabucaramanga@hotmail.com</v>
          </cell>
          <cell r="O9052" t="str">
            <v>José Antonio Bermúdez Cabrales</v>
          </cell>
          <cell r="P9052">
            <v>0</v>
          </cell>
          <cell r="Q9052">
            <v>0</v>
          </cell>
          <cell r="R9052">
            <v>0</v>
          </cell>
          <cell r="S9052" t="str">
            <v>SI</v>
          </cell>
          <cell r="T9052">
            <v>20101118</v>
          </cell>
          <cell r="U9052">
            <v>20141118</v>
          </cell>
          <cell r="V9052">
            <v>0</v>
          </cell>
          <cell r="W9052">
            <v>4</v>
          </cell>
          <cell r="X9052" t="str">
            <v>JURIDICO</v>
          </cell>
          <cell r="Y9052">
            <v>1</v>
          </cell>
          <cell r="Z9052" t="str">
            <v>Privada</v>
          </cell>
        </row>
        <row r="9053">
          <cell r="F9053">
            <v>900285595</v>
          </cell>
          <cell r="G9053" t="str">
            <v>SERVICIO ALTERNATIVOS DE SALUD INTEGRAL E.U</v>
          </cell>
          <cell r="H9053">
            <v>1</v>
          </cell>
          <cell r="I9053" t="str">
            <v>Instituciones - IPS</v>
          </cell>
          <cell r="J9053">
            <v>0</v>
          </cell>
          <cell r="K9053" t="str">
            <v>CARRERA 33 N° 51A - 26</v>
          </cell>
          <cell r="L9053">
            <v>6433047</v>
          </cell>
          <cell r="M9053" t="str">
            <v>N/A</v>
          </cell>
          <cell r="N9053" t="str">
            <v>HES_SANAR@HOTMAIL.COM</v>
          </cell>
          <cell r="O9053" t="str">
            <v>FREDDY MANUEL CALA</v>
          </cell>
          <cell r="P9053">
            <v>0</v>
          </cell>
          <cell r="Q9053">
            <v>0</v>
          </cell>
          <cell r="R9053">
            <v>0</v>
          </cell>
          <cell r="S9053" t="str">
            <v>SI</v>
          </cell>
          <cell r="T9053">
            <v>20101202</v>
          </cell>
          <cell r="U9053">
            <v>20141202</v>
          </cell>
          <cell r="V9053">
            <v>0</v>
          </cell>
          <cell r="W9053">
            <v>8</v>
          </cell>
          <cell r="X9053" t="str">
            <v>JURIDICO</v>
          </cell>
          <cell r="Y9053">
            <v>1</v>
          </cell>
          <cell r="Z9053" t="str">
            <v>Privada</v>
          </cell>
        </row>
        <row r="9054">
          <cell r="F9054">
            <v>890208314</v>
          </cell>
          <cell r="G9054" t="str">
            <v>SERVICIO ESPECIALIZADO DE ENFERMERIA LTDA - SEDE LTDA</v>
          </cell>
          <cell r="H9054">
            <v>1</v>
          </cell>
          <cell r="I9054" t="str">
            <v>Instituciones - IPS</v>
          </cell>
          <cell r="J9054">
            <v>0</v>
          </cell>
          <cell r="K9054" t="str">
            <v>AVENIDA EL JARDIN N° 56</v>
          </cell>
          <cell r="L9054">
            <v>6397788</v>
          </cell>
          <cell r="M9054">
            <v>0</v>
          </cell>
          <cell r="N9054" t="str">
            <v>MIYOES@HOTMAIL.COM</v>
          </cell>
          <cell r="O9054" t="str">
            <v>MIRIAM CECILIA ESCOBAR RAMIREZ</v>
          </cell>
          <cell r="P9054">
            <v>0</v>
          </cell>
          <cell r="Q9054">
            <v>0</v>
          </cell>
          <cell r="R9054">
            <v>0</v>
          </cell>
          <cell r="S9054" t="str">
            <v>SI</v>
          </cell>
          <cell r="T9054">
            <v>20100121</v>
          </cell>
          <cell r="U9054">
            <v>20140531</v>
          </cell>
          <cell r="V9054">
            <v>0</v>
          </cell>
          <cell r="W9054">
            <v>1</v>
          </cell>
          <cell r="X9054" t="str">
            <v>JURIDICO</v>
          </cell>
          <cell r="Y9054">
            <v>1</v>
          </cell>
          <cell r="Z9054" t="str">
            <v>Privada</v>
          </cell>
        </row>
        <row r="9055">
          <cell r="F9055">
            <v>899999034</v>
          </cell>
          <cell r="G9055" t="str">
            <v>SERVICIO MEDICO ASISTENCIAL SENA REGIONAL SANTANDER</v>
          </cell>
          <cell r="H9055">
            <v>1</v>
          </cell>
          <cell r="I9055" t="str">
            <v>Instituciones - IPS</v>
          </cell>
          <cell r="J9055" t="str">
            <v>NO</v>
          </cell>
          <cell r="K9055" t="str">
            <v>CALLE 16 Nº 27-37</v>
          </cell>
          <cell r="L9055">
            <v>6800600</v>
          </cell>
          <cell r="M9055">
            <v>6321626</v>
          </cell>
          <cell r="N9055" t="str">
            <v>cadiaz@sena.edu.co</v>
          </cell>
          <cell r="O9055" t="str">
            <v>Hernan Hoyos Walteros</v>
          </cell>
          <cell r="P9055">
            <v>1</v>
          </cell>
          <cell r="Q9055" t="str">
            <v>DEPARTAMENTAL</v>
          </cell>
          <cell r="R9055">
            <v>0</v>
          </cell>
          <cell r="S9055" t="str">
            <v>SI</v>
          </cell>
          <cell r="T9055">
            <v>20110218</v>
          </cell>
          <cell r="U9055">
            <v>20150218</v>
          </cell>
          <cell r="V9055">
            <v>0</v>
          </cell>
          <cell r="W9055">
            <v>1</v>
          </cell>
          <cell r="X9055" t="str">
            <v>JURIDICO</v>
          </cell>
          <cell r="Y9055">
            <v>4</v>
          </cell>
          <cell r="Z9055" t="str">
            <v>Pública</v>
          </cell>
        </row>
        <row r="9056">
          <cell r="F9056">
            <v>811007832</v>
          </cell>
          <cell r="G9056" t="str">
            <v>SERVICIOS DE SALUD IPS SURAMERICANA S.A.</v>
          </cell>
          <cell r="H9056">
            <v>1</v>
          </cell>
          <cell r="I9056" t="str">
            <v>Instituciones - IPS</v>
          </cell>
          <cell r="J9056" t="str">
            <v>NO</v>
          </cell>
          <cell r="K9056" t="str">
            <v>Kr. 63 N° 49A-31 Piso 1 Ed. Camacol</v>
          </cell>
          <cell r="L9056" t="str">
            <v>(4) 4116111</v>
          </cell>
          <cell r="M9056" t="str">
            <v>(4) 4121760</v>
          </cell>
          <cell r="N9056" t="str">
            <v>luiscal@puntodesalud.com.co</v>
          </cell>
          <cell r="O9056" t="str">
            <v>AMALIA TORO POSADA</v>
          </cell>
          <cell r="P9056">
            <v>0</v>
          </cell>
          <cell r="Q9056">
            <v>0</v>
          </cell>
          <cell r="R9056" t="str">
            <v>NO</v>
          </cell>
          <cell r="S9056" t="str">
            <v>SI</v>
          </cell>
          <cell r="T9056">
            <v>20080702</v>
          </cell>
          <cell r="U9056">
            <v>20150702</v>
          </cell>
          <cell r="V9056">
            <v>0</v>
          </cell>
          <cell r="W9056">
            <v>5</v>
          </cell>
          <cell r="X9056" t="str">
            <v>JURIDICO</v>
          </cell>
          <cell r="Y9056">
            <v>1</v>
          </cell>
          <cell r="Z9056" t="str">
            <v>Privada</v>
          </cell>
        </row>
        <row r="9057">
          <cell r="F9057">
            <v>804001159</v>
          </cell>
          <cell r="G9057" t="str">
            <v>SERVICIOS DE SALUD SERVISALUD LTDA.</v>
          </cell>
          <cell r="H9057">
            <v>1</v>
          </cell>
          <cell r="I9057" t="str">
            <v>Instituciones - IPS</v>
          </cell>
          <cell r="J9057" t="str">
            <v>NO</v>
          </cell>
          <cell r="K9057" t="str">
            <v>Carrera 33 No. 48-66</v>
          </cell>
          <cell r="L9057">
            <v>6472080</v>
          </cell>
          <cell r="M9057">
            <v>6436725</v>
          </cell>
          <cell r="N9057" t="str">
            <v>anyela.barragan@gmail.com</v>
          </cell>
          <cell r="O9057" t="str">
            <v>Luz Dary Sierra Leon</v>
          </cell>
          <cell r="P9057">
            <v>0</v>
          </cell>
          <cell r="Q9057">
            <v>0</v>
          </cell>
          <cell r="R9057" t="str">
            <v>NO</v>
          </cell>
          <cell r="S9057" t="str">
            <v>SI</v>
          </cell>
          <cell r="T9057">
            <v>20060818</v>
          </cell>
          <cell r="U9057">
            <v>20140531</v>
          </cell>
          <cell r="V9057">
            <v>0</v>
          </cell>
          <cell r="W9057">
            <v>3</v>
          </cell>
          <cell r="X9057" t="str">
            <v>JURIDICO</v>
          </cell>
          <cell r="Y9057">
            <v>1</v>
          </cell>
          <cell r="Z9057" t="str">
            <v>Privada</v>
          </cell>
        </row>
        <row r="9058">
          <cell r="F9058">
            <v>900511165</v>
          </cell>
          <cell r="G9058" t="str">
            <v>SERVICIOS ESPECIALIZADOS PROFESIONALES SAS</v>
          </cell>
          <cell r="H9058">
            <v>1</v>
          </cell>
          <cell r="I9058" t="str">
            <v>Instituciones - IPS</v>
          </cell>
          <cell r="J9058">
            <v>0</v>
          </cell>
          <cell r="K9058" t="str">
            <v>CARRERA 13 N° 35-21</v>
          </cell>
          <cell r="L9058">
            <v>6323349</v>
          </cell>
          <cell r="M9058">
            <v>0</v>
          </cell>
          <cell r="N9058" t="str">
            <v>pabloblan34@hotmail.com</v>
          </cell>
          <cell r="O9058" t="str">
            <v>PABLO EMILIO BLANCO FLOREZ</v>
          </cell>
          <cell r="P9058">
            <v>0</v>
          </cell>
          <cell r="Q9058">
            <v>0</v>
          </cell>
          <cell r="R9058">
            <v>0</v>
          </cell>
          <cell r="S9058" t="str">
            <v>SI</v>
          </cell>
          <cell r="T9058">
            <v>20120329</v>
          </cell>
          <cell r="U9058">
            <v>20160329</v>
          </cell>
          <cell r="V9058">
            <v>0</v>
          </cell>
          <cell r="W9058">
            <v>4</v>
          </cell>
          <cell r="X9058" t="str">
            <v>JURIDICO</v>
          </cell>
          <cell r="Y9058">
            <v>1</v>
          </cell>
          <cell r="Z9058" t="str">
            <v>Privada</v>
          </cell>
        </row>
        <row r="9059">
          <cell r="F9059">
            <v>900073081</v>
          </cell>
          <cell r="G9059" t="str">
            <v>SERVICLINICOS DROMEDICA S.A</v>
          </cell>
          <cell r="H9059">
            <v>1</v>
          </cell>
          <cell r="I9059" t="str">
            <v>Instituciones - IPS</v>
          </cell>
          <cell r="J9059" t="str">
            <v>NO</v>
          </cell>
          <cell r="K9059" t="str">
            <v>CL 11# 27-48</v>
          </cell>
          <cell r="L9059">
            <v>6345122</v>
          </cell>
          <cell r="M9059">
            <v>6345122</v>
          </cell>
          <cell r="N9059" t="str">
            <v>serviclinicos@coldecom.net.co</v>
          </cell>
          <cell r="O9059" t="str">
            <v>GABRIEL CABEZA ESTEVEZ</v>
          </cell>
          <cell r="P9059">
            <v>0</v>
          </cell>
          <cell r="Q9059">
            <v>0</v>
          </cell>
          <cell r="R9059" t="str">
            <v>NO</v>
          </cell>
          <cell r="S9059" t="str">
            <v>SI</v>
          </cell>
          <cell r="T9059">
            <v>20061116</v>
          </cell>
          <cell r="U9059">
            <v>20140531</v>
          </cell>
          <cell r="V9059">
            <v>0</v>
          </cell>
          <cell r="W9059">
            <v>4</v>
          </cell>
          <cell r="X9059" t="str">
            <v>JURIDICO</v>
          </cell>
          <cell r="Y9059">
            <v>1</v>
          </cell>
          <cell r="Z9059" t="str">
            <v>Privada</v>
          </cell>
        </row>
        <row r="9060">
          <cell r="F9060">
            <v>900221931</v>
          </cell>
          <cell r="G9060" t="str">
            <v>SERVIMED E.U</v>
          </cell>
          <cell r="H9060">
            <v>1</v>
          </cell>
          <cell r="I9060" t="str">
            <v>Instituciones - IPS</v>
          </cell>
          <cell r="J9060">
            <v>0</v>
          </cell>
          <cell r="K9060" t="str">
            <v>CALLE 51 N° 34-17 OFI 205- 208 CENTRO COMERCIAL CABECERA</v>
          </cell>
          <cell r="L9060">
            <v>6432426</v>
          </cell>
          <cell r="M9060" t="str">
            <v>N/A</v>
          </cell>
          <cell r="N9060" t="str">
            <v>SERVIMED-BMANGA5@HOTMAIL.COM</v>
          </cell>
          <cell r="O9060" t="str">
            <v>ESPERANZA RUEDA GARCIA</v>
          </cell>
          <cell r="P9060">
            <v>0</v>
          </cell>
          <cell r="Q9060">
            <v>0</v>
          </cell>
          <cell r="R9060">
            <v>0</v>
          </cell>
          <cell r="S9060" t="str">
            <v>SI</v>
          </cell>
          <cell r="T9060">
            <v>20080606</v>
          </cell>
          <cell r="U9060">
            <v>20150606</v>
          </cell>
          <cell r="V9060">
            <v>0</v>
          </cell>
          <cell r="W9060">
            <v>5</v>
          </cell>
          <cell r="X9060" t="str">
            <v>JURIDICO</v>
          </cell>
          <cell r="Y9060">
            <v>1</v>
          </cell>
          <cell r="Z9060" t="str">
            <v>Privada</v>
          </cell>
        </row>
        <row r="9061">
          <cell r="F9061">
            <v>800248545</v>
          </cell>
          <cell r="G9061" t="str">
            <v>SIMETRIC S.A.</v>
          </cell>
          <cell r="H9061">
            <v>1</v>
          </cell>
          <cell r="I9061" t="str">
            <v>Instituciones - IPS</v>
          </cell>
          <cell r="J9061" t="str">
            <v>NO</v>
          </cell>
          <cell r="K9061" t="str">
            <v>CARRERA 33 # 52 - 40</v>
          </cell>
          <cell r="L9061" t="str">
            <v>6470046 - 42</v>
          </cell>
          <cell r="M9061">
            <v>0</v>
          </cell>
          <cell r="N9061" t="str">
            <v>bucaramanga@simetric.com.co</v>
          </cell>
          <cell r="O9061" t="str">
            <v>ALDRIN ALBERTO JAIMES BAUTISTA</v>
          </cell>
          <cell r="P9061">
            <v>0</v>
          </cell>
          <cell r="Q9061">
            <v>0</v>
          </cell>
          <cell r="R9061" t="str">
            <v>NO</v>
          </cell>
          <cell r="S9061" t="str">
            <v>SI</v>
          </cell>
          <cell r="T9061">
            <v>20090701</v>
          </cell>
          <cell r="U9061">
            <v>20140531</v>
          </cell>
          <cell r="V9061">
            <v>0</v>
          </cell>
          <cell r="W9061">
            <v>1</v>
          </cell>
          <cell r="X9061" t="str">
            <v>JURIDICO</v>
          </cell>
          <cell r="Y9061">
            <v>1</v>
          </cell>
          <cell r="Z9061" t="str">
            <v>Privada</v>
          </cell>
        </row>
        <row r="9062">
          <cell r="F9062">
            <v>900363673</v>
          </cell>
          <cell r="G9062" t="str">
            <v>SINERGIA GLOBAL EN SALUD SAS</v>
          </cell>
          <cell r="H9062">
            <v>1</v>
          </cell>
          <cell r="I9062" t="str">
            <v>Instituciones - IPS</v>
          </cell>
          <cell r="J9062">
            <v>0</v>
          </cell>
          <cell r="K9062" t="str">
            <v>CALLE 54 N° 31-151</v>
          </cell>
          <cell r="L9062">
            <v>6571117</v>
          </cell>
          <cell r="M9062">
            <v>6571117</v>
          </cell>
          <cell r="N9062" t="str">
            <v>samuelo_oviedo@coomeva.com.co</v>
          </cell>
          <cell r="O9062" t="str">
            <v>MARIA FERNANDA GUALDRON RUEDA</v>
          </cell>
          <cell r="P9062">
            <v>0</v>
          </cell>
          <cell r="Q9062">
            <v>0</v>
          </cell>
          <cell r="R9062">
            <v>0</v>
          </cell>
          <cell r="S9062" t="str">
            <v>SI</v>
          </cell>
          <cell r="T9062">
            <v>20120703</v>
          </cell>
          <cell r="U9062">
            <v>20160703</v>
          </cell>
          <cell r="V9062">
            <v>0</v>
          </cell>
          <cell r="W9062">
            <v>9</v>
          </cell>
          <cell r="X9062" t="str">
            <v>JURIDICO</v>
          </cell>
          <cell r="Y9062">
            <v>1</v>
          </cell>
          <cell r="Z9062" t="str">
            <v>Privada</v>
          </cell>
        </row>
        <row r="9063">
          <cell r="F9063">
            <v>900295604</v>
          </cell>
          <cell r="G9063" t="str">
            <v>sisocol cabarcas-carreño s.a.s.</v>
          </cell>
          <cell r="H9063">
            <v>1</v>
          </cell>
          <cell r="I9063" t="str">
            <v>Instituciones - IPS</v>
          </cell>
          <cell r="J9063">
            <v>0</v>
          </cell>
          <cell r="K9063" t="str">
            <v>Calle 53 No 36-08</v>
          </cell>
          <cell r="L9063">
            <v>6575354</v>
          </cell>
          <cell r="M9063">
            <v>0</v>
          </cell>
          <cell r="N9063" t="str">
            <v>sisocol.cc@gmail.com</v>
          </cell>
          <cell r="O9063" t="str">
            <v>Betcy Carreño Romero</v>
          </cell>
          <cell r="P9063">
            <v>0</v>
          </cell>
          <cell r="Q9063">
            <v>0</v>
          </cell>
          <cell r="R9063">
            <v>0</v>
          </cell>
          <cell r="S9063" t="str">
            <v>SI</v>
          </cell>
          <cell r="T9063">
            <v>20100901</v>
          </cell>
          <cell r="U9063">
            <v>20140901</v>
          </cell>
          <cell r="V9063">
            <v>0</v>
          </cell>
          <cell r="W9063">
            <v>9</v>
          </cell>
          <cell r="X9063" t="str">
            <v>JURIDICO</v>
          </cell>
          <cell r="Y9063">
            <v>1</v>
          </cell>
          <cell r="Z9063" t="str">
            <v>Privada</v>
          </cell>
        </row>
        <row r="9064">
          <cell r="F9064">
            <v>804010244</v>
          </cell>
          <cell r="G9064" t="str">
            <v>SOCIEDAD CARDIOVASCULAR DE SANTANDER LTDA SCS</v>
          </cell>
          <cell r="H9064">
            <v>1</v>
          </cell>
          <cell r="I9064" t="str">
            <v>Instituciones - IPS</v>
          </cell>
          <cell r="J9064" t="str">
            <v>NO</v>
          </cell>
          <cell r="K9064" t="str">
            <v>CALLE 51 No. 30 - 64</v>
          </cell>
          <cell r="L9064" t="str">
            <v>6571870 / 6571999</v>
          </cell>
          <cell r="M9064">
            <v>6571870</v>
          </cell>
          <cell r="N9064" t="str">
            <v>mavigosociocardio1962@hotmail.com</v>
          </cell>
          <cell r="O9064" t="str">
            <v>MARIA VICTORIA GOMEZ BELTRAN</v>
          </cell>
          <cell r="P9064">
            <v>0</v>
          </cell>
          <cell r="Q9064">
            <v>0</v>
          </cell>
          <cell r="R9064" t="str">
            <v>NO</v>
          </cell>
          <cell r="S9064" t="str">
            <v>SI</v>
          </cell>
          <cell r="T9064">
            <v>20030207</v>
          </cell>
          <cell r="U9064">
            <v>20140531</v>
          </cell>
          <cell r="V9064">
            <v>0</v>
          </cell>
          <cell r="W9064">
            <v>1</v>
          </cell>
          <cell r="X9064" t="str">
            <v>JURIDICO</v>
          </cell>
          <cell r="Y9064">
            <v>1</v>
          </cell>
          <cell r="Z9064" t="str">
            <v>Privada</v>
          </cell>
        </row>
        <row r="9065">
          <cell r="F9065">
            <v>890209798</v>
          </cell>
          <cell r="G9065" t="str">
            <v>SOCIEDAD RADIOMEDICA LTDA</v>
          </cell>
          <cell r="H9065">
            <v>1</v>
          </cell>
          <cell r="I9065" t="str">
            <v>Instituciones - IPS</v>
          </cell>
          <cell r="J9065" t="str">
            <v>NO</v>
          </cell>
          <cell r="K9065" t="str">
            <v>CRA 29 No 47-108 piso 1</v>
          </cell>
          <cell r="L9065">
            <v>6436124</v>
          </cell>
          <cell r="M9065">
            <v>6571897</v>
          </cell>
          <cell r="N9065" t="str">
            <v>lefo52@yahoo.es</v>
          </cell>
          <cell r="O9065" t="str">
            <v>LUIS EDUARDO FRANCO OSPINA</v>
          </cell>
          <cell r="P9065">
            <v>0</v>
          </cell>
          <cell r="Q9065">
            <v>0</v>
          </cell>
          <cell r="R9065" t="str">
            <v>NO</v>
          </cell>
          <cell r="S9065" t="str">
            <v>SI</v>
          </cell>
          <cell r="T9065">
            <v>20060519</v>
          </cell>
          <cell r="U9065">
            <v>20140531</v>
          </cell>
          <cell r="V9065">
            <v>0</v>
          </cell>
          <cell r="W9065">
            <v>7</v>
          </cell>
          <cell r="X9065" t="str">
            <v>JURIDICO</v>
          </cell>
          <cell r="Y9065">
            <v>1</v>
          </cell>
          <cell r="Z9065" t="str">
            <v>Privada</v>
          </cell>
        </row>
        <row r="9066">
          <cell r="F9066">
            <v>800117592</v>
          </cell>
          <cell r="G9066" t="str">
            <v>SOMOS SALUD IPS S.A.S</v>
          </cell>
          <cell r="H9066">
            <v>1</v>
          </cell>
          <cell r="I9066" t="str">
            <v>Instituciones - IPS</v>
          </cell>
          <cell r="J9066" t="str">
            <v>NO</v>
          </cell>
          <cell r="K9066" t="str">
            <v>CL 56 No.28-41</v>
          </cell>
          <cell r="L9066">
            <v>6432418</v>
          </cell>
          <cell r="M9066">
            <v>6476137</v>
          </cell>
          <cell r="N9066" t="str">
            <v>saludarips@hotmail.com</v>
          </cell>
          <cell r="O9066" t="str">
            <v>MARTHA CECILIA NUÑEZ MELO</v>
          </cell>
          <cell r="P9066">
            <v>0</v>
          </cell>
          <cell r="Q9066">
            <v>0</v>
          </cell>
          <cell r="R9066" t="str">
            <v>NO</v>
          </cell>
          <cell r="S9066" t="str">
            <v>SI</v>
          </cell>
          <cell r="T9066">
            <v>20061116</v>
          </cell>
          <cell r="U9066">
            <v>20140531</v>
          </cell>
          <cell r="V9066">
            <v>0</v>
          </cell>
          <cell r="W9066">
            <v>4</v>
          </cell>
          <cell r="X9066" t="str">
            <v>JURIDICO</v>
          </cell>
          <cell r="Y9066">
            <v>1</v>
          </cell>
          <cell r="Z9066" t="str">
            <v>Privada</v>
          </cell>
        </row>
        <row r="9067">
          <cell r="F9067">
            <v>800169285</v>
          </cell>
          <cell r="G9067" t="str">
            <v>SONREIR LTDA SOCIEDAD DE SERVICIOS ODONTOLOGICOS</v>
          </cell>
          <cell r="H9067">
            <v>1</v>
          </cell>
          <cell r="I9067" t="str">
            <v>Instituciones - IPS</v>
          </cell>
          <cell r="J9067">
            <v>0</v>
          </cell>
          <cell r="K9067" t="str">
            <v>CRA 31 # 52 29</v>
          </cell>
          <cell r="L9067">
            <v>6575727</v>
          </cell>
          <cell r="M9067">
            <v>0</v>
          </cell>
          <cell r="N9067" t="str">
            <v>sonreirltda@hotmail.com</v>
          </cell>
          <cell r="O9067" t="str">
            <v>GUILLERMO LIDORO CASTRO ARTEAGA</v>
          </cell>
          <cell r="P9067">
            <v>0</v>
          </cell>
          <cell r="Q9067">
            <v>0</v>
          </cell>
          <cell r="R9067">
            <v>0</v>
          </cell>
          <cell r="S9067" t="str">
            <v>SI</v>
          </cell>
          <cell r="T9067">
            <v>20060517</v>
          </cell>
          <cell r="U9067">
            <v>20140531</v>
          </cell>
          <cell r="V9067">
            <v>0</v>
          </cell>
          <cell r="W9067">
            <v>0</v>
          </cell>
          <cell r="X9067" t="str">
            <v>JURIDICO</v>
          </cell>
          <cell r="Y9067">
            <v>1</v>
          </cell>
          <cell r="Z9067" t="str">
            <v>Privada</v>
          </cell>
        </row>
        <row r="9068">
          <cell r="F9068">
            <v>900298378</v>
          </cell>
          <cell r="G9068" t="str">
            <v>SONRICLASS S.A.S</v>
          </cell>
          <cell r="H9068">
            <v>1</v>
          </cell>
          <cell r="I9068" t="str">
            <v>Instituciones - IPS</v>
          </cell>
          <cell r="J9068">
            <v>0</v>
          </cell>
          <cell r="K9068" t="str">
            <v>CARRERA 31 N° 52A - 23 LC 1</v>
          </cell>
          <cell r="L9068">
            <v>6850558</v>
          </cell>
          <cell r="M9068">
            <v>6478790</v>
          </cell>
          <cell r="N9068" t="str">
            <v>SONRICLASS@LIVE.COM</v>
          </cell>
          <cell r="O9068" t="str">
            <v>YASMIN VERGARA RODRIGUEZ</v>
          </cell>
          <cell r="P9068">
            <v>0</v>
          </cell>
          <cell r="Q9068">
            <v>0</v>
          </cell>
          <cell r="R9068">
            <v>0</v>
          </cell>
          <cell r="S9068" t="str">
            <v>SI</v>
          </cell>
          <cell r="T9068">
            <v>20090709</v>
          </cell>
          <cell r="U9068">
            <v>20140531</v>
          </cell>
          <cell r="V9068">
            <v>0</v>
          </cell>
          <cell r="W9068">
            <v>2</v>
          </cell>
          <cell r="X9068" t="str">
            <v>JURIDICO</v>
          </cell>
          <cell r="Y9068">
            <v>1</v>
          </cell>
          <cell r="Z9068" t="str">
            <v>Privada</v>
          </cell>
        </row>
        <row r="9069">
          <cell r="F9069">
            <v>900418554</v>
          </cell>
          <cell r="G9069" t="str">
            <v>sonrisa excelente sas</v>
          </cell>
          <cell r="H9069">
            <v>1</v>
          </cell>
          <cell r="I9069" t="str">
            <v>Instituciones - IPS</v>
          </cell>
          <cell r="J9069">
            <v>0</v>
          </cell>
          <cell r="K9069" t="str">
            <v>CARRERA 33 Nº 52-111</v>
          </cell>
          <cell r="L9069">
            <v>6436135</v>
          </cell>
          <cell r="M9069">
            <v>6436135</v>
          </cell>
          <cell r="N9069" t="str">
            <v>GERENCIA@SONRISAEXCELENTE.COM</v>
          </cell>
          <cell r="O9069" t="str">
            <v>SOR JADITH MARQUEZ DIAZ</v>
          </cell>
          <cell r="P9069">
            <v>0</v>
          </cell>
          <cell r="Q9069">
            <v>0</v>
          </cell>
          <cell r="R9069">
            <v>0</v>
          </cell>
          <cell r="S9069" t="str">
            <v>SI</v>
          </cell>
          <cell r="T9069">
            <v>20111201</v>
          </cell>
          <cell r="U9069">
            <v>20151201</v>
          </cell>
          <cell r="V9069">
            <v>0</v>
          </cell>
          <cell r="W9069">
            <v>9</v>
          </cell>
          <cell r="X9069" t="str">
            <v>JURIDICO</v>
          </cell>
          <cell r="Y9069">
            <v>1</v>
          </cell>
          <cell r="Z9069" t="str">
            <v>Privada</v>
          </cell>
        </row>
        <row r="9070">
          <cell r="F9070">
            <v>900555709</v>
          </cell>
          <cell r="G9070" t="str">
            <v>SPOSALUD S.A.S.</v>
          </cell>
          <cell r="H9070">
            <v>1</v>
          </cell>
          <cell r="I9070" t="str">
            <v>Instituciones - IPS</v>
          </cell>
          <cell r="J9070">
            <v>0</v>
          </cell>
          <cell r="K9070" t="str">
            <v>CARRERA 36 # 52.53</v>
          </cell>
          <cell r="L9070">
            <v>6913568</v>
          </cell>
          <cell r="M9070">
            <v>0</v>
          </cell>
          <cell r="N9070" t="str">
            <v>sposalud2012@hotmail.com</v>
          </cell>
          <cell r="O9070" t="str">
            <v>JOHANA MILENA CRUZ QUIÑONES</v>
          </cell>
          <cell r="P9070">
            <v>0</v>
          </cell>
          <cell r="Q9070">
            <v>0</v>
          </cell>
          <cell r="R9070">
            <v>0</v>
          </cell>
          <cell r="S9070" t="str">
            <v>SI</v>
          </cell>
          <cell r="T9070">
            <v>20130321</v>
          </cell>
          <cell r="U9070">
            <v>20170321</v>
          </cell>
          <cell r="V9070">
            <v>0</v>
          </cell>
          <cell r="W9070">
            <v>1</v>
          </cell>
          <cell r="X9070" t="str">
            <v>JURIDICO</v>
          </cell>
          <cell r="Y9070">
            <v>1</v>
          </cell>
          <cell r="Z9070" t="str">
            <v>Privada</v>
          </cell>
        </row>
        <row r="9071">
          <cell r="F9071">
            <v>900230918</v>
          </cell>
          <cell r="G9071" t="str">
            <v>STETIC ORAL CENTER S.A.S</v>
          </cell>
          <cell r="H9071">
            <v>1</v>
          </cell>
          <cell r="I9071" t="str">
            <v>Instituciones - IPS</v>
          </cell>
          <cell r="J9071">
            <v>0</v>
          </cell>
          <cell r="K9071" t="str">
            <v>CALLE 53 N° 31-62</v>
          </cell>
          <cell r="L9071">
            <v>6477169</v>
          </cell>
          <cell r="M9071">
            <v>6477169</v>
          </cell>
          <cell r="N9071" t="str">
            <v>steticoralcenter@gmail.com</v>
          </cell>
          <cell r="O9071" t="str">
            <v>LUIS JABITH CASTILLA ACOSTA</v>
          </cell>
          <cell r="P9071">
            <v>0</v>
          </cell>
          <cell r="Q9071">
            <v>0</v>
          </cell>
          <cell r="R9071">
            <v>0</v>
          </cell>
          <cell r="S9071" t="str">
            <v>SI</v>
          </cell>
          <cell r="T9071">
            <v>20130916</v>
          </cell>
          <cell r="U9071">
            <v>20170916</v>
          </cell>
          <cell r="V9071">
            <v>0</v>
          </cell>
          <cell r="W9071">
            <v>7</v>
          </cell>
          <cell r="X9071" t="str">
            <v>JURIDICO</v>
          </cell>
          <cell r="Y9071">
            <v>1</v>
          </cell>
          <cell r="Z9071" t="str">
            <v>Privada</v>
          </cell>
        </row>
        <row r="9072">
          <cell r="F9072">
            <v>900363610</v>
          </cell>
          <cell r="G9072" t="str">
            <v>super optica en su casa sas</v>
          </cell>
          <cell r="H9072">
            <v>1</v>
          </cell>
          <cell r="I9072" t="str">
            <v>Instituciones - IPS</v>
          </cell>
          <cell r="J9072">
            <v>0</v>
          </cell>
          <cell r="K9072" t="str">
            <v>clle 35 # 17-67 local 115 c.c. los andes</v>
          </cell>
          <cell r="L9072">
            <v>6839955</v>
          </cell>
          <cell r="M9072">
            <v>0</v>
          </cell>
          <cell r="N9072" t="str">
            <v>superoptica77@hotmailcom</v>
          </cell>
          <cell r="O9072" t="str">
            <v>sonia milena suarez hernandez</v>
          </cell>
          <cell r="P9072">
            <v>0</v>
          </cell>
          <cell r="Q9072">
            <v>0</v>
          </cell>
          <cell r="R9072">
            <v>0</v>
          </cell>
          <cell r="S9072" t="str">
            <v>SI</v>
          </cell>
          <cell r="T9072">
            <v>20100716</v>
          </cell>
          <cell r="U9072">
            <v>20140716</v>
          </cell>
          <cell r="V9072">
            <v>0</v>
          </cell>
          <cell r="W9072">
            <v>5</v>
          </cell>
          <cell r="X9072" t="str">
            <v>JURIDICO</v>
          </cell>
          <cell r="Y9072">
            <v>1</v>
          </cell>
          <cell r="Z9072" t="str">
            <v>Privada</v>
          </cell>
        </row>
        <row r="9073">
          <cell r="F9073">
            <v>800125116</v>
          </cell>
          <cell r="G9073" t="str">
            <v>TOMOGRAFIA BUCARAMANGA LTDA</v>
          </cell>
          <cell r="H9073">
            <v>1</v>
          </cell>
          <cell r="I9073" t="str">
            <v>Instituciones - IPS</v>
          </cell>
          <cell r="J9073" t="str">
            <v>NO</v>
          </cell>
          <cell r="K9073" t="str">
            <v>CRA 33 # 53 27</v>
          </cell>
          <cell r="L9073">
            <v>6433630</v>
          </cell>
          <cell r="M9073">
            <v>6578115</v>
          </cell>
          <cell r="N9073">
            <v>0</v>
          </cell>
          <cell r="O9073" t="str">
            <v>LUZ AMPARO REY GRAZZ</v>
          </cell>
          <cell r="P9073">
            <v>0</v>
          </cell>
          <cell r="Q9073">
            <v>0</v>
          </cell>
          <cell r="R9073" t="str">
            <v>NO</v>
          </cell>
          <cell r="S9073" t="str">
            <v>SI</v>
          </cell>
          <cell r="T9073">
            <v>20030410</v>
          </cell>
          <cell r="U9073">
            <v>20140531</v>
          </cell>
          <cell r="V9073">
            <v>0</v>
          </cell>
          <cell r="W9073">
            <v>5</v>
          </cell>
          <cell r="X9073" t="str">
            <v>JURIDICO</v>
          </cell>
          <cell r="Y9073">
            <v>1</v>
          </cell>
          <cell r="Z9073" t="str">
            <v>Privada</v>
          </cell>
        </row>
        <row r="9074">
          <cell r="F9074">
            <v>830119501</v>
          </cell>
          <cell r="G9074" t="str">
            <v>TOTAL QUALITY CONTROL LAB ANALYSIS SA</v>
          </cell>
          <cell r="H9074">
            <v>1</v>
          </cell>
          <cell r="I9074" t="str">
            <v>Instituciones - IPS</v>
          </cell>
          <cell r="J9074" t="str">
            <v>NO</v>
          </cell>
          <cell r="K9074" t="str">
            <v>CALLE 54 # 33 45 OF 201</v>
          </cell>
          <cell r="L9074">
            <v>6850051</v>
          </cell>
          <cell r="M9074" t="str">
            <v>S\N</v>
          </cell>
          <cell r="N9074" t="str">
            <v>gerenciatqc@hotmail.com</v>
          </cell>
          <cell r="O9074" t="str">
            <v>SERGIO RUEDA DIAZ</v>
          </cell>
          <cell r="P9074">
            <v>0</v>
          </cell>
          <cell r="Q9074">
            <v>0</v>
          </cell>
          <cell r="R9074" t="str">
            <v>NO</v>
          </cell>
          <cell r="S9074" t="str">
            <v>SI</v>
          </cell>
          <cell r="T9074">
            <v>20031121</v>
          </cell>
          <cell r="U9074">
            <v>20140531</v>
          </cell>
          <cell r="V9074">
            <v>0</v>
          </cell>
          <cell r="W9074">
            <v>2</v>
          </cell>
          <cell r="X9074" t="str">
            <v>JURIDICO</v>
          </cell>
          <cell r="Y9074">
            <v>1</v>
          </cell>
          <cell r="Z9074" t="str">
            <v>Privada</v>
          </cell>
        </row>
        <row r="9075">
          <cell r="F9075">
            <v>900220513</v>
          </cell>
          <cell r="G9075" t="str">
            <v>TU VISION SOLUCIONES VISUALES LTDA</v>
          </cell>
          <cell r="H9075">
            <v>1</v>
          </cell>
          <cell r="I9075" t="str">
            <v>Instituciones - IPS</v>
          </cell>
          <cell r="J9075">
            <v>0</v>
          </cell>
          <cell r="K9075" t="str">
            <v>CRA 33 . Nº 54 -135</v>
          </cell>
          <cell r="L9075" t="str">
            <v>6 57 74 75</v>
          </cell>
          <cell r="M9075" t="str">
            <v>6 91 49 48</v>
          </cell>
          <cell r="N9075" t="str">
            <v>tuvisionltda@gmail.com</v>
          </cell>
          <cell r="O9075" t="str">
            <v>CLAUDIA XIMENA MARTINEZ ESTUPIÑAN</v>
          </cell>
          <cell r="P9075">
            <v>0</v>
          </cell>
          <cell r="Q9075">
            <v>0</v>
          </cell>
          <cell r="R9075">
            <v>0</v>
          </cell>
          <cell r="S9075" t="str">
            <v>SI</v>
          </cell>
          <cell r="T9075">
            <v>20081008</v>
          </cell>
          <cell r="U9075">
            <v>20140531</v>
          </cell>
          <cell r="V9075">
            <v>0</v>
          </cell>
          <cell r="W9075">
            <v>5</v>
          </cell>
          <cell r="X9075" t="str">
            <v>JURIDICO</v>
          </cell>
          <cell r="Y9075">
            <v>1</v>
          </cell>
          <cell r="Z9075" t="str">
            <v>Privada</v>
          </cell>
        </row>
        <row r="9076">
          <cell r="F9076">
            <v>805000427</v>
          </cell>
          <cell r="G9076" t="str">
            <v>UBA COOMEVA CABECERA</v>
          </cell>
          <cell r="H9076">
            <v>1</v>
          </cell>
          <cell r="I9076" t="str">
            <v>Instituciones - IPS</v>
          </cell>
          <cell r="J9076" t="str">
            <v>NO</v>
          </cell>
          <cell r="K9076" t="str">
            <v>CLL 55 No. 31 - 64</v>
          </cell>
          <cell r="L9076">
            <v>6573521</v>
          </cell>
          <cell r="M9076">
            <v>6573520</v>
          </cell>
          <cell r="N9076" t="str">
            <v>aristides_millan@coomeva.com.co</v>
          </cell>
          <cell r="O9076" t="str">
            <v>CARLOS ARMANDO GONZALEZ RENGIFO</v>
          </cell>
          <cell r="P9076">
            <v>0</v>
          </cell>
          <cell r="Q9076">
            <v>0</v>
          </cell>
          <cell r="R9076" t="str">
            <v>NO</v>
          </cell>
          <cell r="S9076" t="str">
            <v>SI</v>
          </cell>
          <cell r="T9076">
            <v>20061116</v>
          </cell>
          <cell r="U9076">
            <v>20140531</v>
          </cell>
          <cell r="V9076">
            <v>0</v>
          </cell>
          <cell r="W9076">
            <v>1</v>
          </cell>
          <cell r="X9076" t="str">
            <v>JURIDICO</v>
          </cell>
          <cell r="Y9076">
            <v>1</v>
          </cell>
          <cell r="Z9076" t="str">
            <v>Privada</v>
          </cell>
        </row>
        <row r="9077">
          <cell r="F9077">
            <v>900596647</v>
          </cell>
          <cell r="G9077" t="str">
            <v>UCI BUCARAMANGA SAS</v>
          </cell>
          <cell r="H9077">
            <v>1</v>
          </cell>
          <cell r="I9077" t="str">
            <v>Instituciones - IPS</v>
          </cell>
          <cell r="J9077">
            <v>0</v>
          </cell>
          <cell r="K9077" t="str">
            <v>CARRRA 33 Nº 53-27</v>
          </cell>
          <cell r="L9077">
            <v>6570620</v>
          </cell>
          <cell r="M9077">
            <v>0</v>
          </cell>
          <cell r="N9077" t="str">
            <v>ucibucaramanga@hotmail.com</v>
          </cell>
          <cell r="O9077" t="str">
            <v>NANCY CECILIA RUEDA REYES</v>
          </cell>
          <cell r="P9077">
            <v>0</v>
          </cell>
          <cell r="Q9077">
            <v>0</v>
          </cell>
          <cell r="R9077">
            <v>0</v>
          </cell>
          <cell r="S9077" t="str">
            <v>SI</v>
          </cell>
          <cell r="T9077">
            <v>20130320</v>
          </cell>
          <cell r="U9077">
            <v>20170320</v>
          </cell>
          <cell r="V9077">
            <v>0</v>
          </cell>
          <cell r="W9077">
            <v>7</v>
          </cell>
          <cell r="X9077" t="str">
            <v>JURIDICO</v>
          </cell>
          <cell r="Y9077">
            <v>1</v>
          </cell>
          <cell r="Z9077" t="str">
            <v>Privada</v>
          </cell>
        </row>
        <row r="9078">
          <cell r="F9078">
            <v>900569802</v>
          </cell>
          <cell r="G9078" t="str">
            <v>UDOP S.A.S</v>
          </cell>
          <cell r="H9078">
            <v>1</v>
          </cell>
          <cell r="I9078" t="str">
            <v>Instituciones - IPS</v>
          </cell>
          <cell r="J9078">
            <v>0</v>
          </cell>
          <cell r="K9078" t="str">
            <v>CARRERA 38 N° 37 - 50</v>
          </cell>
          <cell r="L9078">
            <v>3134126976</v>
          </cell>
          <cell r="M9078">
            <v>0</v>
          </cell>
          <cell r="N9078" t="str">
            <v>udopsas@gmail.com</v>
          </cell>
          <cell r="O9078" t="str">
            <v>HENRY CORTES PRADILLA</v>
          </cell>
          <cell r="P9078">
            <v>0</v>
          </cell>
          <cell r="Q9078">
            <v>0</v>
          </cell>
          <cell r="R9078">
            <v>0</v>
          </cell>
          <cell r="S9078" t="str">
            <v>SI</v>
          </cell>
          <cell r="T9078">
            <v>20130304</v>
          </cell>
          <cell r="U9078">
            <v>20170304</v>
          </cell>
          <cell r="V9078">
            <v>0</v>
          </cell>
          <cell r="W9078">
            <v>8</v>
          </cell>
          <cell r="X9078" t="str">
            <v>JURIDICO</v>
          </cell>
          <cell r="Y9078">
            <v>1</v>
          </cell>
          <cell r="Z9078" t="str">
            <v>Privada</v>
          </cell>
        </row>
        <row r="9079">
          <cell r="F9079">
            <v>900431936</v>
          </cell>
          <cell r="G9079" t="str">
            <v>UMI SALUD VISUAL</v>
          </cell>
          <cell r="H9079">
            <v>1</v>
          </cell>
          <cell r="I9079" t="str">
            <v>Instituciones - IPS</v>
          </cell>
          <cell r="J9079">
            <v>0</v>
          </cell>
          <cell r="K9079" t="str">
            <v>CARRERA 33 N° 38-57 local 2</v>
          </cell>
          <cell r="L9079">
            <v>6808011</v>
          </cell>
          <cell r="M9079">
            <v>0</v>
          </cell>
          <cell r="N9079" t="str">
            <v>juank731222@hotmail.com</v>
          </cell>
          <cell r="O9079" t="str">
            <v>ALBERTO HERRERA JORGE</v>
          </cell>
          <cell r="P9079">
            <v>0</v>
          </cell>
          <cell r="Q9079">
            <v>0</v>
          </cell>
          <cell r="R9079">
            <v>0</v>
          </cell>
          <cell r="S9079" t="str">
            <v>SI</v>
          </cell>
          <cell r="T9079">
            <v>20120827</v>
          </cell>
          <cell r="U9079">
            <v>20160827</v>
          </cell>
          <cell r="V9079">
            <v>0</v>
          </cell>
          <cell r="W9079">
            <v>2</v>
          </cell>
          <cell r="X9079" t="str">
            <v>JURIDICO</v>
          </cell>
          <cell r="Y9079">
            <v>1</v>
          </cell>
          <cell r="Z9079" t="str">
            <v>Privada</v>
          </cell>
        </row>
        <row r="9080">
          <cell r="F9080">
            <v>900044741</v>
          </cell>
          <cell r="G9080" t="str">
            <v>unidad de rehabilitacion integral UNIR IPS EU</v>
          </cell>
          <cell r="H9080">
            <v>1</v>
          </cell>
          <cell r="I9080" t="str">
            <v>Instituciones - IPS</v>
          </cell>
          <cell r="J9080">
            <v>0</v>
          </cell>
          <cell r="K9080" t="str">
            <v>Calle 48 No 32 17</v>
          </cell>
          <cell r="L9080" t="str">
            <v>6 470367</v>
          </cell>
          <cell r="M9080" t="str">
            <v>6 470367</v>
          </cell>
          <cell r="N9080" t="str">
            <v>clarilyaguirre97@hotmail.com</v>
          </cell>
          <cell r="O9080" t="str">
            <v>Clara Liliana Aguirre Aguirre</v>
          </cell>
          <cell r="P9080">
            <v>0</v>
          </cell>
          <cell r="Q9080">
            <v>0</v>
          </cell>
          <cell r="R9080">
            <v>0</v>
          </cell>
          <cell r="S9080" t="str">
            <v>SI</v>
          </cell>
          <cell r="T9080">
            <v>20110817</v>
          </cell>
          <cell r="U9080">
            <v>20150817</v>
          </cell>
          <cell r="V9080">
            <v>0</v>
          </cell>
          <cell r="W9080">
            <v>3</v>
          </cell>
          <cell r="X9080" t="str">
            <v>JURIDICO</v>
          </cell>
          <cell r="Y9080">
            <v>1</v>
          </cell>
          <cell r="Z9080" t="str">
            <v>Privada</v>
          </cell>
        </row>
        <row r="9081">
          <cell r="F9081">
            <v>800166588</v>
          </cell>
          <cell r="G9081" t="str">
            <v>UNIDAD INTEGRAL DE FISIOTERAPIA S.H UNINFI S.H</v>
          </cell>
          <cell r="H9081">
            <v>1</v>
          </cell>
          <cell r="I9081" t="str">
            <v>Instituciones - IPS</v>
          </cell>
          <cell r="J9081">
            <v>0</v>
          </cell>
          <cell r="K9081" t="str">
            <v>CARRERA 33 Nº 30A - 17</v>
          </cell>
          <cell r="L9081">
            <v>6451515</v>
          </cell>
          <cell r="M9081">
            <v>0</v>
          </cell>
          <cell r="N9081" t="str">
            <v>IASPAPE@GMAIL.COM</v>
          </cell>
          <cell r="O9081" t="str">
            <v>IVONNE ASTRID PABON PELAYO</v>
          </cell>
          <cell r="P9081">
            <v>0</v>
          </cell>
          <cell r="Q9081">
            <v>0</v>
          </cell>
          <cell r="R9081">
            <v>0</v>
          </cell>
          <cell r="S9081" t="str">
            <v>SI</v>
          </cell>
          <cell r="T9081">
            <v>20110803</v>
          </cell>
          <cell r="U9081">
            <v>20150803</v>
          </cell>
          <cell r="V9081">
            <v>0</v>
          </cell>
          <cell r="W9081">
            <v>3</v>
          </cell>
          <cell r="X9081" t="str">
            <v>JURIDICO</v>
          </cell>
          <cell r="Y9081">
            <v>1</v>
          </cell>
          <cell r="Z9081" t="str">
            <v>Privada</v>
          </cell>
        </row>
        <row r="9082">
          <cell r="F9082">
            <v>900358452</v>
          </cell>
          <cell r="G9082" t="str">
            <v>Unidad Integral de Salud y Estetica oral UNISER IPS S.A.S.</v>
          </cell>
          <cell r="H9082">
            <v>1</v>
          </cell>
          <cell r="I9082" t="str">
            <v>Instituciones - IPS</v>
          </cell>
          <cell r="J9082">
            <v>0</v>
          </cell>
          <cell r="K9082" t="str">
            <v>Calle 49 No 27A-65 Consultorio 206</v>
          </cell>
          <cell r="L9082">
            <v>3173730174</v>
          </cell>
          <cell r="M9082">
            <v>0</v>
          </cell>
          <cell r="N9082" t="str">
            <v>uniser_ips@hotmail.com</v>
          </cell>
          <cell r="O9082" t="str">
            <v>Jose Adolfo Sanchez Molina</v>
          </cell>
          <cell r="P9082">
            <v>0</v>
          </cell>
          <cell r="Q9082">
            <v>0</v>
          </cell>
          <cell r="R9082">
            <v>0</v>
          </cell>
          <cell r="S9082" t="str">
            <v>SI</v>
          </cell>
          <cell r="T9082">
            <v>20100624</v>
          </cell>
          <cell r="U9082">
            <v>20140624</v>
          </cell>
          <cell r="V9082">
            <v>0</v>
          </cell>
          <cell r="W9082">
            <v>8</v>
          </cell>
          <cell r="X9082" t="str">
            <v>JURIDICO</v>
          </cell>
          <cell r="Y9082">
            <v>1</v>
          </cell>
          <cell r="Z9082" t="str">
            <v>Privada</v>
          </cell>
        </row>
        <row r="9083">
          <cell r="F9083">
            <v>890212175</v>
          </cell>
          <cell r="G9083" t="str">
            <v>UNIDAD MEDICA ADVENTISTA</v>
          </cell>
          <cell r="H9083">
            <v>1</v>
          </cell>
          <cell r="I9083" t="str">
            <v>Instituciones - IPS</v>
          </cell>
          <cell r="J9083" t="str">
            <v>NO</v>
          </cell>
          <cell r="K9083" t="str">
            <v>CALLE 55 B # 29-47</v>
          </cell>
          <cell r="L9083">
            <v>6477790</v>
          </cell>
          <cell r="M9083">
            <v>6573601</v>
          </cell>
          <cell r="N9083" t="str">
            <v>uma@vidasana.com.co</v>
          </cell>
          <cell r="O9083" t="str">
            <v>ROBERTO CARVAJAL ROJAS</v>
          </cell>
          <cell r="P9083">
            <v>0</v>
          </cell>
          <cell r="Q9083">
            <v>0</v>
          </cell>
          <cell r="R9083" t="str">
            <v>NO</v>
          </cell>
          <cell r="S9083" t="str">
            <v>SI</v>
          </cell>
          <cell r="T9083">
            <v>20080329</v>
          </cell>
          <cell r="U9083">
            <v>20150329</v>
          </cell>
          <cell r="V9083">
            <v>0</v>
          </cell>
          <cell r="W9083">
            <v>1</v>
          </cell>
          <cell r="X9083" t="str">
            <v>JURIDICO</v>
          </cell>
          <cell r="Y9083">
            <v>1</v>
          </cell>
          <cell r="Z9083" t="str">
            <v>Privada</v>
          </cell>
        </row>
        <row r="9084">
          <cell r="F9084">
            <v>900373690</v>
          </cell>
          <cell r="G9084" t="str">
            <v>UNIDHOS S.A.S</v>
          </cell>
          <cell r="H9084">
            <v>1</v>
          </cell>
          <cell r="I9084" t="str">
            <v>Instituciones - IPS</v>
          </cell>
          <cell r="J9084">
            <v>0</v>
          </cell>
          <cell r="K9084" t="str">
            <v>carrera 36 #48-98</v>
          </cell>
          <cell r="L9084">
            <v>6431934</v>
          </cell>
          <cell r="M9084">
            <v>6909086</v>
          </cell>
          <cell r="N9084" t="str">
            <v>gerencia@unidhos.com.co</v>
          </cell>
          <cell r="O9084" t="str">
            <v>Erika Patricia Yepes Bru</v>
          </cell>
          <cell r="P9084">
            <v>0</v>
          </cell>
          <cell r="Q9084">
            <v>0</v>
          </cell>
          <cell r="R9084">
            <v>0</v>
          </cell>
          <cell r="S9084" t="str">
            <v>SI</v>
          </cell>
          <cell r="T9084">
            <v>20100928</v>
          </cell>
          <cell r="U9084">
            <v>20140928</v>
          </cell>
          <cell r="V9084">
            <v>0</v>
          </cell>
          <cell r="W9084">
            <v>7</v>
          </cell>
          <cell r="X9084" t="str">
            <v>JURIDICO</v>
          </cell>
          <cell r="Y9084">
            <v>1</v>
          </cell>
          <cell r="Z9084" t="str">
            <v>Privada</v>
          </cell>
        </row>
        <row r="9085">
          <cell r="F9085">
            <v>804001324</v>
          </cell>
          <cell r="G9085" t="str">
            <v>UNIDONSA LTDA</v>
          </cell>
          <cell r="H9085">
            <v>1</v>
          </cell>
          <cell r="I9085" t="str">
            <v>Instituciones - IPS</v>
          </cell>
          <cell r="J9085" t="str">
            <v>NO</v>
          </cell>
          <cell r="K9085" t="str">
            <v>CARRERA 35 A # 46-92</v>
          </cell>
          <cell r="L9085">
            <v>6573649</v>
          </cell>
          <cell r="M9085">
            <v>6437408</v>
          </cell>
          <cell r="N9085" t="str">
            <v>unidonsaltda@hotmail.com</v>
          </cell>
          <cell r="O9085" t="str">
            <v>JUAN CARLOS VALBUENA RINCON</v>
          </cell>
          <cell r="P9085">
            <v>0</v>
          </cell>
          <cell r="Q9085">
            <v>0</v>
          </cell>
          <cell r="R9085" t="str">
            <v>NO</v>
          </cell>
          <cell r="S9085" t="str">
            <v>SI</v>
          </cell>
          <cell r="T9085">
            <v>20030313</v>
          </cell>
          <cell r="U9085">
            <v>20140531</v>
          </cell>
          <cell r="V9085">
            <v>0</v>
          </cell>
          <cell r="W9085">
            <v>2</v>
          </cell>
          <cell r="X9085" t="str">
            <v>JURIDICO</v>
          </cell>
          <cell r="Y9085">
            <v>1</v>
          </cell>
          <cell r="Z9085" t="str">
            <v>Privada</v>
          </cell>
        </row>
        <row r="9086">
          <cell r="F9086">
            <v>900349424</v>
          </cell>
          <cell r="G9086" t="str">
            <v>UNISALUD IPS SALUD OCUPACIONAL LTDA</v>
          </cell>
          <cell r="H9086">
            <v>1</v>
          </cell>
          <cell r="I9086" t="str">
            <v>Instituciones - IPS</v>
          </cell>
          <cell r="J9086">
            <v>0</v>
          </cell>
          <cell r="K9086" t="str">
            <v>CARRERA 33 Nº 52 - 36</v>
          </cell>
          <cell r="L9086">
            <v>6573837</v>
          </cell>
          <cell r="M9086">
            <v>0</v>
          </cell>
          <cell r="N9086" t="str">
            <v>marymaringarcia@hotmail.com</v>
          </cell>
          <cell r="O9086" t="str">
            <v>victor raul ramirez morales</v>
          </cell>
          <cell r="P9086">
            <v>0</v>
          </cell>
          <cell r="Q9086">
            <v>0</v>
          </cell>
          <cell r="R9086">
            <v>0</v>
          </cell>
          <cell r="S9086" t="str">
            <v>SI</v>
          </cell>
          <cell r="T9086">
            <v>20110602</v>
          </cell>
          <cell r="U9086">
            <v>20150602</v>
          </cell>
          <cell r="V9086">
            <v>0</v>
          </cell>
          <cell r="W9086">
            <v>3</v>
          </cell>
          <cell r="X9086" t="str">
            <v>JURIDICO</v>
          </cell>
          <cell r="Y9086">
            <v>1</v>
          </cell>
          <cell r="Z9086" t="str">
            <v>Privada</v>
          </cell>
        </row>
        <row r="9087">
          <cell r="F9087">
            <v>804011000</v>
          </cell>
          <cell r="G9087" t="str">
            <v>UNITER LTDA</v>
          </cell>
          <cell r="H9087">
            <v>1</v>
          </cell>
          <cell r="I9087" t="str">
            <v>Instituciones - IPS</v>
          </cell>
          <cell r="J9087" t="str">
            <v>NO</v>
          </cell>
          <cell r="K9087" t="str">
            <v>CARRERA 37 N° 53-43</v>
          </cell>
          <cell r="L9087">
            <v>6573055</v>
          </cell>
          <cell r="M9087">
            <v>6573052</v>
          </cell>
          <cell r="N9087" t="str">
            <v>UNITER58@YAHOO.ES</v>
          </cell>
          <cell r="O9087" t="str">
            <v>YOLANDA BARBOSA GONZALEZ</v>
          </cell>
          <cell r="P9087">
            <v>0</v>
          </cell>
          <cell r="Q9087">
            <v>0</v>
          </cell>
          <cell r="R9087" t="str">
            <v>NO</v>
          </cell>
          <cell r="S9087" t="str">
            <v>SI</v>
          </cell>
          <cell r="T9087">
            <v>20030429</v>
          </cell>
          <cell r="U9087">
            <v>20140531</v>
          </cell>
          <cell r="V9087">
            <v>0</v>
          </cell>
          <cell r="W9087">
            <v>4</v>
          </cell>
          <cell r="X9087" t="str">
            <v>JURIDICO</v>
          </cell>
          <cell r="Y9087">
            <v>1</v>
          </cell>
          <cell r="Z9087" t="str">
            <v>Privada</v>
          </cell>
        </row>
        <row r="9088">
          <cell r="F9088">
            <v>804008642</v>
          </cell>
          <cell r="G9088" t="str">
            <v>UNIVERSALIDAD EN VISION Y SALUD LIMITADA UNIVER LTDA</v>
          </cell>
          <cell r="H9088">
            <v>1</v>
          </cell>
          <cell r="I9088" t="str">
            <v>Instituciones - IPS</v>
          </cell>
          <cell r="J9088" t="str">
            <v>NO</v>
          </cell>
          <cell r="K9088" t="str">
            <v>KR 35A 54 - 89 PI 1</v>
          </cell>
          <cell r="L9088" t="str">
            <v>57 7 6439389</v>
          </cell>
          <cell r="M9088" t="str">
            <v>57 7 6436307</v>
          </cell>
          <cell r="N9088" t="str">
            <v>dzambrano@univerplus.com</v>
          </cell>
          <cell r="O9088" t="str">
            <v>ALVARO FRANCISCO RIBERO CADENA</v>
          </cell>
          <cell r="P9088">
            <v>0</v>
          </cell>
          <cell r="Q9088">
            <v>0</v>
          </cell>
          <cell r="R9088" t="str">
            <v>NO</v>
          </cell>
          <cell r="S9088" t="str">
            <v>SI</v>
          </cell>
          <cell r="T9088">
            <v>20060327</v>
          </cell>
          <cell r="U9088">
            <v>20140531</v>
          </cell>
          <cell r="V9088">
            <v>0</v>
          </cell>
          <cell r="W9088">
            <v>1</v>
          </cell>
          <cell r="X9088" t="str">
            <v>JURIDICO</v>
          </cell>
          <cell r="Y9088">
            <v>1</v>
          </cell>
          <cell r="Z9088" t="str">
            <v>Privada</v>
          </cell>
        </row>
        <row r="9089">
          <cell r="F9089">
            <v>900275508</v>
          </cell>
          <cell r="G9089" t="str">
            <v>URANTIA MEDICINA HOMEOPATICA S.H. IPS</v>
          </cell>
          <cell r="H9089">
            <v>1</v>
          </cell>
          <cell r="I9089" t="str">
            <v>Instituciones - IPS</v>
          </cell>
          <cell r="J9089">
            <v>0</v>
          </cell>
          <cell r="K9089" t="str">
            <v>CALLE 59 N° 30-35</v>
          </cell>
          <cell r="L9089">
            <v>6478920</v>
          </cell>
          <cell r="M9089">
            <v>6478920</v>
          </cell>
          <cell r="N9089" t="str">
            <v>DRFUNEZ@URANTIAHOM.COM</v>
          </cell>
          <cell r="O9089" t="str">
            <v>JOSE GABRIEL FUNEZ SANTOS</v>
          </cell>
          <cell r="P9089">
            <v>0</v>
          </cell>
          <cell r="Q9089">
            <v>0</v>
          </cell>
          <cell r="R9089">
            <v>0</v>
          </cell>
          <cell r="S9089" t="str">
            <v>SI</v>
          </cell>
          <cell r="T9089">
            <v>20090420</v>
          </cell>
          <cell r="U9089">
            <v>20140531</v>
          </cell>
          <cell r="V9089">
            <v>0</v>
          </cell>
          <cell r="W9089">
            <v>4</v>
          </cell>
          <cell r="X9089" t="str">
            <v>JURIDICO</v>
          </cell>
          <cell r="Y9089">
            <v>1</v>
          </cell>
          <cell r="Z9089" t="str">
            <v>Privada</v>
          </cell>
        </row>
        <row r="9090">
          <cell r="F9090">
            <v>900396019</v>
          </cell>
          <cell r="G9090" t="str">
            <v>URBAN MEDISPA</v>
          </cell>
          <cell r="H9090">
            <v>1</v>
          </cell>
          <cell r="I9090" t="str">
            <v>Instituciones - IPS</v>
          </cell>
          <cell r="J9090">
            <v>0</v>
          </cell>
          <cell r="K9090" t="str">
            <v>AUTOPISTA FLORIDABLANCA No 24-26 CARREFOUR EL BOSQUE FLORIDABLANCA</v>
          </cell>
          <cell r="L9090" t="str">
            <v>6848556-6848239</v>
          </cell>
          <cell r="M9090">
            <v>6848556</v>
          </cell>
          <cell r="N9090" t="str">
            <v>urbanmedispa@gmail.com</v>
          </cell>
          <cell r="O9090" t="str">
            <v>ELGUI HOHANNA NAVARRO CARVAJAL</v>
          </cell>
          <cell r="P9090">
            <v>0</v>
          </cell>
          <cell r="Q9090">
            <v>0</v>
          </cell>
          <cell r="R9090">
            <v>0</v>
          </cell>
          <cell r="S9090" t="str">
            <v>SI</v>
          </cell>
          <cell r="T9090">
            <v>20111005</v>
          </cell>
          <cell r="U9090">
            <v>20151005</v>
          </cell>
          <cell r="V9090">
            <v>0</v>
          </cell>
          <cell r="W9090">
            <v>3</v>
          </cell>
          <cell r="X9090" t="str">
            <v>JURIDICO</v>
          </cell>
          <cell r="Y9090">
            <v>1</v>
          </cell>
          <cell r="Z9090" t="str">
            <v>Privada</v>
          </cell>
        </row>
        <row r="9091">
          <cell r="F9091">
            <v>800122186</v>
          </cell>
          <cell r="G9091" t="str">
            <v>UROMEDICA LTDA</v>
          </cell>
          <cell r="H9091">
            <v>1</v>
          </cell>
          <cell r="I9091" t="str">
            <v>Instituciones - IPS</v>
          </cell>
          <cell r="J9091" t="str">
            <v>NO</v>
          </cell>
          <cell r="K9091" t="str">
            <v>CALLE 40 # 27 A 22</v>
          </cell>
          <cell r="L9091">
            <v>5776352417</v>
          </cell>
          <cell r="M9091">
            <v>5776321009</v>
          </cell>
          <cell r="N9091" t="str">
            <v>Uromedica@yahoo.com</v>
          </cell>
          <cell r="O9091" t="str">
            <v>GABRIEL MANTILLA SOLANO</v>
          </cell>
          <cell r="P9091">
            <v>0</v>
          </cell>
          <cell r="Q9091">
            <v>0</v>
          </cell>
          <cell r="R9091" t="str">
            <v>NO</v>
          </cell>
          <cell r="S9091" t="str">
            <v>SI</v>
          </cell>
          <cell r="T9091">
            <v>20070202</v>
          </cell>
          <cell r="U9091">
            <v>20140531</v>
          </cell>
          <cell r="V9091">
            <v>0</v>
          </cell>
          <cell r="W9091">
            <v>7</v>
          </cell>
          <cell r="X9091" t="str">
            <v>JURIDICO</v>
          </cell>
          <cell r="Y9091">
            <v>1</v>
          </cell>
          <cell r="Z9091" t="str">
            <v>Privada</v>
          </cell>
        </row>
        <row r="9092">
          <cell r="F9092">
            <v>900552965</v>
          </cell>
          <cell r="G9092" t="str">
            <v>VACUMEDICA CENTRO DE VACUNACION S.A.S</v>
          </cell>
          <cell r="H9092">
            <v>1</v>
          </cell>
          <cell r="I9092" t="str">
            <v>Instituciones - IPS</v>
          </cell>
          <cell r="J9092">
            <v>0</v>
          </cell>
          <cell r="K9092" t="str">
            <v>CALLE 35 Nº 22-32</v>
          </cell>
          <cell r="L9092">
            <v>6804113</v>
          </cell>
          <cell r="M9092">
            <v>0</v>
          </cell>
          <cell r="N9092" t="str">
            <v>vacumedicabucaramanga@hotmail.com</v>
          </cell>
          <cell r="O9092" t="str">
            <v>CARLOS JULIAN CAIDEDO TRISTANCHO</v>
          </cell>
          <cell r="P9092">
            <v>0</v>
          </cell>
          <cell r="Q9092">
            <v>0</v>
          </cell>
          <cell r="R9092">
            <v>0</v>
          </cell>
          <cell r="S9092" t="str">
            <v>SI</v>
          </cell>
          <cell r="T9092">
            <v>20121022</v>
          </cell>
          <cell r="U9092">
            <v>20161022</v>
          </cell>
          <cell r="V9092">
            <v>0</v>
          </cell>
          <cell r="W9092">
            <v>5</v>
          </cell>
          <cell r="X9092" t="str">
            <v>JURIDICO</v>
          </cell>
          <cell r="Y9092">
            <v>1</v>
          </cell>
          <cell r="Z9092" t="str">
            <v>Privada</v>
          </cell>
        </row>
        <row r="9093">
          <cell r="F9093">
            <v>900387223</v>
          </cell>
          <cell r="G9093" t="str">
            <v>VACUNAR T Y T SAS</v>
          </cell>
          <cell r="H9093">
            <v>1</v>
          </cell>
          <cell r="I9093" t="str">
            <v>Instituciones - IPS</v>
          </cell>
          <cell r="J9093">
            <v>0</v>
          </cell>
          <cell r="K9093" t="str">
            <v>CARRERA 28 N° 34-62 LOC 3 EDIF TRIVENTO</v>
          </cell>
          <cell r="L9093">
            <v>6913261</v>
          </cell>
          <cell r="M9093" t="str">
            <v>N/A</v>
          </cell>
          <cell r="N9093" t="str">
            <v>TYTVACUN2010@HOTMAIL.COM</v>
          </cell>
          <cell r="O9093" t="str">
            <v>LISSET TATIANA POVEDA SANCHEZ</v>
          </cell>
          <cell r="P9093">
            <v>0</v>
          </cell>
          <cell r="Q9093">
            <v>0</v>
          </cell>
          <cell r="R9093">
            <v>0</v>
          </cell>
          <cell r="S9093" t="str">
            <v>SI</v>
          </cell>
          <cell r="T9093">
            <v>20101028</v>
          </cell>
          <cell r="U9093">
            <v>20141028</v>
          </cell>
          <cell r="V9093">
            <v>0</v>
          </cell>
          <cell r="W9093">
            <v>1</v>
          </cell>
          <cell r="X9093" t="str">
            <v>JURIDICO</v>
          </cell>
          <cell r="Y9093">
            <v>1</v>
          </cell>
          <cell r="Z9093" t="str">
            <v>Privada</v>
          </cell>
        </row>
        <row r="9094">
          <cell r="F9094">
            <v>900566378</v>
          </cell>
          <cell r="G9094" t="str">
            <v>VACUSALUD S.A.S.</v>
          </cell>
          <cell r="H9094">
            <v>1</v>
          </cell>
          <cell r="I9094" t="str">
            <v>Instituciones - IPS</v>
          </cell>
          <cell r="J9094">
            <v>0</v>
          </cell>
          <cell r="K9094" t="str">
            <v>CALLE 37 No 23-40</v>
          </cell>
          <cell r="L9094">
            <v>6457363</v>
          </cell>
          <cell r="M9094">
            <v>0</v>
          </cell>
          <cell r="N9094" t="str">
            <v>vacusalud10@gmail.com</v>
          </cell>
          <cell r="O9094" t="str">
            <v>MARTHA CECILIA AVILA CACERES</v>
          </cell>
          <cell r="P9094">
            <v>0</v>
          </cell>
          <cell r="Q9094">
            <v>0</v>
          </cell>
          <cell r="R9094">
            <v>0</v>
          </cell>
          <cell r="S9094" t="str">
            <v>SI</v>
          </cell>
          <cell r="T9094">
            <v>20121203</v>
          </cell>
          <cell r="U9094">
            <v>20161203</v>
          </cell>
          <cell r="V9094">
            <v>0</v>
          </cell>
          <cell r="W9094">
            <v>2</v>
          </cell>
          <cell r="X9094" t="str">
            <v>JURIDICO</v>
          </cell>
          <cell r="Y9094">
            <v>1</v>
          </cell>
          <cell r="Z9094" t="str">
            <v>Privada</v>
          </cell>
        </row>
        <row r="9095">
          <cell r="F9095">
            <v>900343036</v>
          </cell>
          <cell r="G9095" t="str">
            <v>VARIX CENTER S.A.S</v>
          </cell>
          <cell r="H9095">
            <v>1</v>
          </cell>
          <cell r="I9095" t="str">
            <v>Instituciones - IPS</v>
          </cell>
          <cell r="J9095">
            <v>0</v>
          </cell>
          <cell r="K9095" t="str">
            <v>KRA 35A NO.54-28</v>
          </cell>
          <cell r="L9095">
            <v>6570327</v>
          </cell>
          <cell r="M9095">
            <v>6570327</v>
          </cell>
          <cell r="N9095" t="str">
            <v>varixcenter@hotmail.com</v>
          </cell>
          <cell r="O9095" t="str">
            <v>CLAUDIA PATRICIA RINCON MONSALVE</v>
          </cell>
          <cell r="P9095">
            <v>0</v>
          </cell>
          <cell r="Q9095">
            <v>0</v>
          </cell>
          <cell r="R9095">
            <v>0</v>
          </cell>
          <cell r="S9095" t="str">
            <v>SI</v>
          </cell>
          <cell r="T9095">
            <v>20100512</v>
          </cell>
          <cell r="U9095">
            <v>20140531</v>
          </cell>
          <cell r="V9095">
            <v>0</v>
          </cell>
          <cell r="W9095">
            <v>1</v>
          </cell>
          <cell r="X9095" t="str">
            <v>JURIDICO</v>
          </cell>
          <cell r="Y9095">
            <v>1</v>
          </cell>
          <cell r="Z9095" t="str">
            <v>Privada</v>
          </cell>
        </row>
        <row r="9096">
          <cell r="F9096">
            <v>900125159</v>
          </cell>
          <cell r="G9096" t="str">
            <v>VIA ORAL CLINICAS ODONTOLOGICAS S.A</v>
          </cell>
          <cell r="H9096">
            <v>1</v>
          </cell>
          <cell r="I9096" t="str">
            <v>Instituciones - IPS</v>
          </cell>
          <cell r="J9096">
            <v>0</v>
          </cell>
          <cell r="K9096" t="str">
            <v>CALLE 43 N° 34-31</v>
          </cell>
          <cell r="L9096">
            <v>6457912</v>
          </cell>
          <cell r="M9096">
            <v>6457912</v>
          </cell>
          <cell r="N9096" t="str">
            <v>MPCODONTOLOGO@YAHOO.COM</v>
          </cell>
          <cell r="O9096" t="str">
            <v>MAURICIO PEÑA CASTILLO</v>
          </cell>
          <cell r="P9096">
            <v>0</v>
          </cell>
          <cell r="Q9096">
            <v>0</v>
          </cell>
          <cell r="R9096">
            <v>0</v>
          </cell>
          <cell r="S9096" t="str">
            <v>SI</v>
          </cell>
          <cell r="T9096">
            <v>20071228</v>
          </cell>
          <cell r="U9096">
            <v>20141228</v>
          </cell>
          <cell r="V9096">
            <v>0</v>
          </cell>
          <cell r="W9096">
            <v>4</v>
          </cell>
          <cell r="X9096" t="str">
            <v>JURIDICO</v>
          </cell>
          <cell r="Y9096">
            <v>1</v>
          </cell>
          <cell r="Z9096" t="str">
            <v>Privada</v>
          </cell>
        </row>
        <row r="9097">
          <cell r="F9097">
            <v>900161062</v>
          </cell>
          <cell r="G9097" t="str">
            <v>VIDA MEDICA LTDA</v>
          </cell>
          <cell r="H9097">
            <v>1</v>
          </cell>
          <cell r="I9097" t="str">
            <v>Instituciones - IPS</v>
          </cell>
          <cell r="J9097">
            <v>0</v>
          </cell>
          <cell r="K9097" t="str">
            <v>CARRERA 34 No. 10 - 02</v>
          </cell>
          <cell r="L9097">
            <v>6957720</v>
          </cell>
          <cell r="M9097">
            <v>0</v>
          </cell>
          <cell r="N9097" t="str">
            <v>crineurovital@gmail.com</v>
          </cell>
          <cell r="O9097" t="str">
            <v>DANIEL CARABALLO ALVAREZ</v>
          </cell>
          <cell r="P9097">
            <v>0</v>
          </cell>
          <cell r="Q9097">
            <v>0</v>
          </cell>
          <cell r="R9097">
            <v>0</v>
          </cell>
          <cell r="S9097" t="str">
            <v>SI</v>
          </cell>
          <cell r="T9097">
            <v>20120926</v>
          </cell>
          <cell r="U9097">
            <v>20160926</v>
          </cell>
          <cell r="V9097">
            <v>0</v>
          </cell>
          <cell r="W9097">
            <v>1</v>
          </cell>
          <cell r="X9097" t="str">
            <v>JURIDICO</v>
          </cell>
          <cell r="Y9097">
            <v>1</v>
          </cell>
          <cell r="Z9097" t="str">
            <v>Privada</v>
          </cell>
        </row>
        <row r="9098">
          <cell r="F9098">
            <v>900468665</v>
          </cell>
          <cell r="G9098" t="str">
            <v>VIDAMEDICAL BUCARAMANGA IPS SAS</v>
          </cell>
          <cell r="H9098">
            <v>1</v>
          </cell>
          <cell r="I9098" t="str">
            <v>Instituciones - IPS</v>
          </cell>
          <cell r="J9098">
            <v>0</v>
          </cell>
          <cell r="K9098" t="str">
            <v>CARRERA 35A Nº 54-58</v>
          </cell>
          <cell r="L9098">
            <v>3208336719</v>
          </cell>
          <cell r="M9098">
            <v>0</v>
          </cell>
          <cell r="N9098" t="str">
            <v>GERENCIA.VIDAMEDICAL@HOTMAIL.COM</v>
          </cell>
          <cell r="O9098" t="str">
            <v>MARCO ANTONIO CARDENAS DIAZ</v>
          </cell>
          <cell r="P9098">
            <v>0</v>
          </cell>
          <cell r="Q9098">
            <v>0</v>
          </cell>
          <cell r="R9098">
            <v>0</v>
          </cell>
          <cell r="S9098" t="str">
            <v>SI</v>
          </cell>
          <cell r="T9098">
            <v>20120323</v>
          </cell>
          <cell r="U9098">
            <v>20160323</v>
          </cell>
          <cell r="V9098">
            <v>0</v>
          </cell>
          <cell r="W9098">
            <v>1</v>
          </cell>
          <cell r="X9098" t="str">
            <v>JURIDICO</v>
          </cell>
          <cell r="Y9098">
            <v>1</v>
          </cell>
          <cell r="Z9098" t="str">
            <v>Privada</v>
          </cell>
        </row>
        <row r="9099">
          <cell r="F9099">
            <v>900254233</v>
          </cell>
          <cell r="G9099" t="str">
            <v>VIHONCO IPS BUCARAMANGA</v>
          </cell>
          <cell r="H9099">
            <v>1</v>
          </cell>
          <cell r="I9099" t="str">
            <v>Instituciones - IPS</v>
          </cell>
          <cell r="J9099" t="str">
            <v>NO</v>
          </cell>
          <cell r="K9099" t="str">
            <v>CLL 54 No 31-30</v>
          </cell>
          <cell r="L9099">
            <v>6430361</v>
          </cell>
          <cell r="M9099">
            <v>6430361</v>
          </cell>
          <cell r="N9099" t="str">
            <v>vihoncoipsgerenciageneral@supercabletv.net.co</v>
          </cell>
          <cell r="O9099" t="str">
            <v>JUAN CARLOS CORREDOR OCHOA</v>
          </cell>
          <cell r="P9099">
            <v>0</v>
          </cell>
          <cell r="Q9099">
            <v>0</v>
          </cell>
          <cell r="R9099" t="str">
            <v>NO</v>
          </cell>
          <cell r="S9099" t="str">
            <v>SI</v>
          </cell>
          <cell r="T9099">
            <v>20090209</v>
          </cell>
          <cell r="U9099">
            <v>20160209</v>
          </cell>
          <cell r="V9099">
            <v>0</v>
          </cell>
          <cell r="W9099">
            <v>4</v>
          </cell>
          <cell r="X9099" t="str">
            <v>JURIDICO</v>
          </cell>
          <cell r="Y9099">
            <v>1</v>
          </cell>
          <cell r="Z9099" t="str">
            <v>Privada</v>
          </cell>
        </row>
        <row r="9100">
          <cell r="F9100">
            <v>900108647</v>
          </cell>
          <cell r="G9100" t="str">
            <v>VISAFAM I PS LTDA</v>
          </cell>
          <cell r="H9100">
            <v>1</v>
          </cell>
          <cell r="I9100" t="str">
            <v>Instituciones - IPS</v>
          </cell>
          <cell r="J9100" t="str">
            <v>NO</v>
          </cell>
          <cell r="K9100" t="str">
            <v>CALLE 55 # 16-47</v>
          </cell>
          <cell r="L9100">
            <v>6411999</v>
          </cell>
          <cell r="M9100">
            <v>6447770</v>
          </cell>
          <cell r="N9100" t="str">
            <v>visafam.eu@gmail.com</v>
          </cell>
          <cell r="O9100" t="str">
            <v>LUZ STELLA MESA RUEDA</v>
          </cell>
          <cell r="P9100">
            <v>0</v>
          </cell>
          <cell r="Q9100">
            <v>0</v>
          </cell>
          <cell r="R9100" t="str">
            <v>NO</v>
          </cell>
          <cell r="S9100" t="str">
            <v>SI</v>
          </cell>
          <cell r="T9100">
            <v>20061115</v>
          </cell>
          <cell r="U9100">
            <v>20140531</v>
          </cell>
          <cell r="V9100">
            <v>0</v>
          </cell>
          <cell r="W9100">
            <v>5</v>
          </cell>
          <cell r="X9100" t="str">
            <v>JURIDICO</v>
          </cell>
          <cell r="Y9100">
            <v>1</v>
          </cell>
          <cell r="Z9100" t="str">
            <v>Privada</v>
          </cell>
        </row>
        <row r="9101">
          <cell r="F9101">
            <v>900424905</v>
          </cell>
          <cell r="G9101" t="str">
            <v>VITAL IPS (MEDICINA PREVENTIVA Y ALTERNATIVA) S.A.S</v>
          </cell>
          <cell r="H9101">
            <v>1</v>
          </cell>
          <cell r="I9101" t="str">
            <v>Instituciones - IPS</v>
          </cell>
          <cell r="J9101">
            <v>0</v>
          </cell>
          <cell r="K9101" t="str">
            <v>AV. GONZALEZ VALENCIA N' 54-46</v>
          </cell>
          <cell r="L9101">
            <v>6951329</v>
          </cell>
          <cell r="M9101">
            <v>6951329</v>
          </cell>
          <cell r="N9101" t="str">
            <v>vitalalternativaips@gmail.com</v>
          </cell>
          <cell r="O9101" t="str">
            <v>ANNY JULIETTE ORTIZ CARDENAS</v>
          </cell>
          <cell r="P9101">
            <v>0</v>
          </cell>
          <cell r="Q9101">
            <v>0</v>
          </cell>
          <cell r="R9101">
            <v>0</v>
          </cell>
          <cell r="S9101" t="str">
            <v>SI</v>
          </cell>
          <cell r="T9101">
            <v>20110729</v>
          </cell>
          <cell r="U9101">
            <v>20150729</v>
          </cell>
          <cell r="V9101">
            <v>0</v>
          </cell>
          <cell r="W9101">
            <v>5</v>
          </cell>
          <cell r="X9101" t="str">
            <v>JURIDICO</v>
          </cell>
          <cell r="Y9101">
            <v>1</v>
          </cell>
          <cell r="Z9101" t="str">
            <v>Privada</v>
          </cell>
        </row>
        <row r="9102">
          <cell r="F9102">
            <v>900240307</v>
          </cell>
          <cell r="G9102" t="str">
            <v>Vitalnet IPS SAS</v>
          </cell>
          <cell r="H9102">
            <v>1</v>
          </cell>
          <cell r="I9102" t="str">
            <v>Instituciones - IPS</v>
          </cell>
          <cell r="J9102">
            <v>0</v>
          </cell>
          <cell r="K9102" t="str">
            <v>CALLE 49 N° 28-10 CONS 602 EDIFICIO GALILEO BARRIO SOTO MAYOR</v>
          </cell>
          <cell r="L9102" t="str">
            <v>3116356102- 6575240</v>
          </cell>
          <cell r="M9102">
            <v>0</v>
          </cell>
          <cell r="N9102" t="str">
            <v>mafelo@hotmail.com</v>
          </cell>
          <cell r="O9102" t="str">
            <v>JORGE VELEZ GUTIERREZ</v>
          </cell>
          <cell r="P9102">
            <v>0</v>
          </cell>
          <cell r="Q9102">
            <v>0</v>
          </cell>
          <cell r="R9102">
            <v>0</v>
          </cell>
          <cell r="S9102" t="str">
            <v>SI</v>
          </cell>
          <cell r="T9102">
            <v>20110610</v>
          </cell>
          <cell r="U9102">
            <v>20150610</v>
          </cell>
          <cell r="V9102">
            <v>0</v>
          </cell>
          <cell r="W9102">
            <v>1</v>
          </cell>
          <cell r="X9102" t="str">
            <v>JURIDICO</v>
          </cell>
          <cell r="Y9102">
            <v>1</v>
          </cell>
          <cell r="Z9102" t="str">
            <v>Privada</v>
          </cell>
        </row>
        <row r="9103">
          <cell r="F9103">
            <v>804011481</v>
          </cell>
          <cell r="G9103" t="str">
            <v>VIVASALUD IPS SAS</v>
          </cell>
          <cell r="H9103">
            <v>1</v>
          </cell>
          <cell r="I9103" t="str">
            <v>Instituciones - IPS</v>
          </cell>
          <cell r="J9103">
            <v>0</v>
          </cell>
          <cell r="K9103" t="str">
            <v>CALLE 36 No. 31 - 39 LOCALES 107-108-110-111</v>
          </cell>
          <cell r="L9103" t="str">
            <v>6575624 - 3124324773</v>
          </cell>
          <cell r="M9103">
            <v>0</v>
          </cell>
          <cell r="N9103" t="str">
            <v>vivasaludips@hotmail.com</v>
          </cell>
          <cell r="O9103" t="str">
            <v>HELIFONSO DUARTE CHACON</v>
          </cell>
          <cell r="P9103">
            <v>0</v>
          </cell>
          <cell r="Q9103">
            <v>0</v>
          </cell>
          <cell r="R9103">
            <v>0</v>
          </cell>
          <cell r="S9103" t="str">
            <v>SI</v>
          </cell>
          <cell r="T9103">
            <v>20130828</v>
          </cell>
          <cell r="U9103">
            <v>20170828</v>
          </cell>
          <cell r="V9103">
            <v>0</v>
          </cell>
          <cell r="W9103">
            <v>3</v>
          </cell>
          <cell r="X9103" t="str">
            <v>JURIDICO</v>
          </cell>
          <cell r="Y9103">
            <v>1</v>
          </cell>
          <cell r="Z9103" t="str">
            <v>Privada</v>
          </cell>
        </row>
        <row r="9104">
          <cell r="F9104">
            <v>900539358</v>
          </cell>
          <cell r="G9104" t="str">
            <v>YANETH BARRANCO CENTRO DE ESTETICA DENTAL E.U.</v>
          </cell>
          <cell r="H9104">
            <v>1</v>
          </cell>
          <cell r="I9104" t="str">
            <v>Instituciones - IPS</v>
          </cell>
          <cell r="J9104">
            <v>0</v>
          </cell>
          <cell r="K9104" t="str">
            <v>CALLE 48 Nº 32-14</v>
          </cell>
          <cell r="L9104">
            <v>3138034380</v>
          </cell>
          <cell r="M9104">
            <v>0</v>
          </cell>
          <cell r="N9104" t="str">
            <v>yanethbarranco@hotmail.com</v>
          </cell>
          <cell r="O9104" t="str">
            <v>NIÑO JANETH BARANCO</v>
          </cell>
          <cell r="P9104">
            <v>0</v>
          </cell>
          <cell r="Q9104">
            <v>0</v>
          </cell>
          <cell r="R9104">
            <v>0</v>
          </cell>
          <cell r="S9104" t="str">
            <v>SI</v>
          </cell>
          <cell r="T9104">
            <v>20130219</v>
          </cell>
          <cell r="U9104">
            <v>20170219</v>
          </cell>
          <cell r="V9104">
            <v>0</v>
          </cell>
          <cell r="W9104">
            <v>0</v>
          </cell>
          <cell r="X9104" t="str">
            <v>JURIDICO</v>
          </cell>
          <cell r="Y9104">
            <v>1</v>
          </cell>
          <cell r="Z9104" t="str">
            <v>Privada</v>
          </cell>
        </row>
        <row r="9105">
          <cell r="F9105">
            <v>900371435</v>
          </cell>
          <cell r="G9105" t="str">
            <v>YANETH SIERRA ESTETIC S.A.S</v>
          </cell>
          <cell r="H9105">
            <v>1</v>
          </cell>
          <cell r="I9105" t="str">
            <v>Instituciones - IPS</v>
          </cell>
          <cell r="J9105">
            <v>0</v>
          </cell>
          <cell r="K9105" t="str">
            <v>CALLE 59 Nº 30-57</v>
          </cell>
          <cell r="L9105">
            <v>6573643</v>
          </cell>
          <cell r="M9105">
            <v>0</v>
          </cell>
          <cell r="N9105" t="str">
            <v>YANECJ18@HOTMAIL.COM</v>
          </cell>
          <cell r="O9105" t="str">
            <v>YANETH DEL CARMEN SIERRA GOMEZ</v>
          </cell>
          <cell r="P9105">
            <v>0</v>
          </cell>
          <cell r="Q9105">
            <v>0</v>
          </cell>
          <cell r="R9105">
            <v>0</v>
          </cell>
          <cell r="S9105" t="str">
            <v>SI</v>
          </cell>
          <cell r="T9105">
            <v>20110503</v>
          </cell>
          <cell r="U9105">
            <v>20150503</v>
          </cell>
          <cell r="V9105">
            <v>0</v>
          </cell>
          <cell r="W9105">
            <v>6</v>
          </cell>
          <cell r="X9105" t="str">
            <v>JURIDICO</v>
          </cell>
          <cell r="Y9105">
            <v>1</v>
          </cell>
          <cell r="Z9105" t="str">
            <v>Privada</v>
          </cell>
        </row>
        <row r="9106">
          <cell r="F9106">
            <v>900511326</v>
          </cell>
          <cell r="G9106" t="str">
            <v>YMC LABORATORIO CLINICO ESPECIALIZADO SAS</v>
          </cell>
          <cell r="H9106">
            <v>1</v>
          </cell>
          <cell r="I9106" t="str">
            <v>Instituciones - IPS</v>
          </cell>
          <cell r="J9106">
            <v>0</v>
          </cell>
          <cell r="K9106" t="str">
            <v>CALLE 45 N° 29-79 LOCAL 7 EDIFICIO COLPATRIA</v>
          </cell>
          <cell r="L9106">
            <v>6573442</v>
          </cell>
          <cell r="M9106">
            <v>0</v>
          </cell>
          <cell r="N9106" t="str">
            <v>juanitamejia647@hotmail.com</v>
          </cell>
          <cell r="O9106" t="str">
            <v>JANNETH MEJIA CACERES</v>
          </cell>
          <cell r="P9106">
            <v>0</v>
          </cell>
          <cell r="Q9106">
            <v>0</v>
          </cell>
          <cell r="R9106">
            <v>0</v>
          </cell>
          <cell r="S9106" t="str">
            <v>SI</v>
          </cell>
          <cell r="T9106">
            <v>20120329</v>
          </cell>
          <cell r="U9106">
            <v>20160329</v>
          </cell>
          <cell r="V9106">
            <v>0</v>
          </cell>
          <cell r="W9106">
            <v>3</v>
          </cell>
          <cell r="X9106" t="str">
            <v>JURIDICO</v>
          </cell>
          <cell r="Y9106">
            <v>1</v>
          </cell>
          <cell r="Z9106" t="str">
            <v>Privada</v>
          </cell>
        </row>
        <row r="9107">
          <cell r="F9107">
            <v>830505370</v>
          </cell>
          <cell r="G9107" t="str">
            <v>Zabor ltda- smiles</v>
          </cell>
          <cell r="H9107">
            <v>1</v>
          </cell>
          <cell r="I9107" t="str">
            <v>Instituciones - IPS</v>
          </cell>
          <cell r="J9107">
            <v>0</v>
          </cell>
          <cell r="K9107" t="str">
            <v>calle 52b # 31-63</v>
          </cell>
          <cell r="L9107">
            <v>6471020</v>
          </cell>
          <cell r="M9107">
            <v>6471020</v>
          </cell>
          <cell r="N9107" t="str">
            <v>luzabala@yahoo.com.co</v>
          </cell>
          <cell r="O9107" t="str">
            <v>Luis Eduardo Zabala Carvajal</v>
          </cell>
          <cell r="P9107">
            <v>0</v>
          </cell>
          <cell r="Q9107">
            <v>0</v>
          </cell>
          <cell r="R9107">
            <v>0</v>
          </cell>
          <cell r="S9107" t="str">
            <v>SI</v>
          </cell>
          <cell r="T9107">
            <v>20091109</v>
          </cell>
          <cell r="U9107">
            <v>20140531</v>
          </cell>
          <cell r="V9107">
            <v>0</v>
          </cell>
          <cell r="W9107">
            <v>1</v>
          </cell>
          <cell r="X9107" t="str">
            <v>JURIDICO</v>
          </cell>
          <cell r="Y9107">
            <v>1</v>
          </cell>
          <cell r="Z9107" t="str">
            <v>Privada</v>
          </cell>
        </row>
        <row r="9108">
          <cell r="F9108">
            <v>900551673</v>
          </cell>
          <cell r="G9108" t="str">
            <v>ZOOM VIEW OPTICAL SAS</v>
          </cell>
          <cell r="H9108">
            <v>1</v>
          </cell>
          <cell r="I9108" t="str">
            <v>Instituciones - IPS</v>
          </cell>
          <cell r="J9108">
            <v>0</v>
          </cell>
          <cell r="K9108" t="str">
            <v>KRA 36 NO. 54-64</v>
          </cell>
          <cell r="L9108">
            <v>6573735</v>
          </cell>
          <cell r="M9108">
            <v>6573735</v>
          </cell>
          <cell r="N9108" t="str">
            <v>zoom_optica@hotmail.es</v>
          </cell>
          <cell r="O9108" t="str">
            <v>CLAUDIA MARITZA ESPINOSA CASTELLANOS</v>
          </cell>
          <cell r="P9108">
            <v>0</v>
          </cell>
          <cell r="Q9108">
            <v>0</v>
          </cell>
          <cell r="R9108">
            <v>0</v>
          </cell>
          <cell r="S9108" t="str">
            <v>SI</v>
          </cell>
          <cell r="T9108">
            <v>20121122</v>
          </cell>
          <cell r="U9108">
            <v>20161122</v>
          </cell>
          <cell r="V9108">
            <v>0</v>
          </cell>
          <cell r="W9108">
            <v>5</v>
          </cell>
          <cell r="X9108" t="str">
            <v>JURIDICO</v>
          </cell>
          <cell r="Y9108">
            <v>1</v>
          </cell>
          <cell r="Z9108" t="str">
            <v>Privada</v>
          </cell>
        </row>
        <row r="9109">
          <cell r="F9109">
            <v>804014637</v>
          </cell>
          <cell r="G9109" t="str">
            <v>ESE CENTRO DE SALUD SAN PEDRO DE CABRERA</v>
          </cell>
          <cell r="H9109">
            <v>1</v>
          </cell>
          <cell r="I9109" t="str">
            <v>Instituciones - IPS</v>
          </cell>
          <cell r="J9109" t="str">
            <v>SI</v>
          </cell>
          <cell r="K9109" t="str">
            <v>Calle 8 # 7 - 35</v>
          </cell>
          <cell r="L9109">
            <v>7248695</v>
          </cell>
          <cell r="M9109">
            <v>7248695</v>
          </cell>
          <cell r="N9109" t="str">
            <v>ipscabrera@hotmail.com</v>
          </cell>
          <cell r="O9109" t="str">
            <v>JAIRO MORA SANJONERO</v>
          </cell>
          <cell r="P9109">
            <v>1</v>
          </cell>
          <cell r="Q9109" t="str">
            <v>MUNICIPAL</v>
          </cell>
          <cell r="R9109" t="str">
            <v>NO</v>
          </cell>
          <cell r="S9109" t="str">
            <v>SI</v>
          </cell>
          <cell r="T9109">
            <v>20061115</v>
          </cell>
          <cell r="U9109">
            <v>20140531</v>
          </cell>
          <cell r="V9109">
            <v>0</v>
          </cell>
          <cell r="W9109">
            <v>9</v>
          </cell>
          <cell r="X9109" t="str">
            <v>JURIDICO</v>
          </cell>
          <cell r="Y9109">
            <v>4</v>
          </cell>
          <cell r="Z9109" t="str">
            <v>Pública</v>
          </cell>
        </row>
        <row r="9110">
          <cell r="F9110">
            <v>804011439</v>
          </cell>
          <cell r="G9110" t="str">
            <v>ESE HOSPITAL SAN ANTONIO DE CALIFORNIA</v>
          </cell>
          <cell r="H9110">
            <v>1</v>
          </cell>
          <cell r="I9110" t="str">
            <v>Instituciones - IPS</v>
          </cell>
          <cell r="J9110" t="str">
            <v>SI</v>
          </cell>
          <cell r="K9110" t="str">
            <v>CASCO URBANO</v>
          </cell>
          <cell r="L9110">
            <v>6298260</v>
          </cell>
          <cell r="M9110">
            <v>6298260</v>
          </cell>
          <cell r="N9110" t="str">
            <v>gerencia-hospitalsanantonio@hotmail.com</v>
          </cell>
          <cell r="O9110" t="str">
            <v>YASMIN YAJAIRA NOBLES USEQUE</v>
          </cell>
          <cell r="P9110">
            <v>1</v>
          </cell>
          <cell r="Q9110" t="str">
            <v>MUNICIPAL</v>
          </cell>
          <cell r="R9110" t="str">
            <v>NO</v>
          </cell>
          <cell r="S9110" t="str">
            <v>SI</v>
          </cell>
          <cell r="T9110">
            <v>20061117</v>
          </cell>
          <cell r="U9110">
            <v>20140531</v>
          </cell>
          <cell r="V9110">
            <v>0</v>
          </cell>
          <cell r="W9110">
            <v>3</v>
          </cell>
          <cell r="X9110" t="str">
            <v>JURIDICO</v>
          </cell>
          <cell r="Y9110">
            <v>4</v>
          </cell>
          <cell r="Z9110" t="str">
            <v>Pública</v>
          </cell>
        </row>
        <row r="9111">
          <cell r="F9111">
            <v>800194328</v>
          </cell>
          <cell r="G9111" t="str">
            <v>ESE HOSPITAL SAN BARTOLOME DEL MUNICIPIO DE CAPITANEJO</v>
          </cell>
          <cell r="H9111">
            <v>1</v>
          </cell>
          <cell r="I9111" t="str">
            <v>Instituciones - IPS</v>
          </cell>
          <cell r="J9111" t="str">
            <v>SI</v>
          </cell>
          <cell r="K9111" t="str">
            <v>CARRERA 4 1 05</v>
          </cell>
          <cell r="L9111" t="str">
            <v>09766600015 6600363</v>
          </cell>
          <cell r="M9111">
            <v>6600363</v>
          </cell>
          <cell r="N9111" t="str">
            <v>hsbartolome@starmedia.com.</v>
          </cell>
          <cell r="O9111" t="str">
            <v>SONIA CASTELLANOS CASTRO</v>
          </cell>
          <cell r="P9111">
            <v>1</v>
          </cell>
          <cell r="Q9111" t="str">
            <v>MUNICIPAL</v>
          </cell>
          <cell r="R9111" t="str">
            <v>NO</v>
          </cell>
          <cell r="S9111" t="str">
            <v>SI</v>
          </cell>
          <cell r="T9111">
            <v>20030415</v>
          </cell>
          <cell r="U9111">
            <v>20140531</v>
          </cell>
          <cell r="V9111">
            <v>0</v>
          </cell>
          <cell r="W9111">
            <v>4</v>
          </cell>
          <cell r="X9111" t="str">
            <v>JURIDICO</v>
          </cell>
          <cell r="Y9111">
            <v>4</v>
          </cell>
          <cell r="Z9111" t="str">
            <v>Pública</v>
          </cell>
        </row>
        <row r="9112">
          <cell r="F9112">
            <v>804015655</v>
          </cell>
          <cell r="G9112" t="str">
            <v>Empresa Social del Estado Cepita</v>
          </cell>
          <cell r="H9112">
            <v>1</v>
          </cell>
          <cell r="I9112" t="str">
            <v>Instituciones - IPS</v>
          </cell>
          <cell r="J9112" t="str">
            <v>SI</v>
          </cell>
          <cell r="K9112" t="str">
            <v>Calle 3 Nº 5 - 60</v>
          </cell>
          <cell r="L9112">
            <v>3118986984</v>
          </cell>
          <cell r="M9112">
            <v>6569240</v>
          </cell>
          <cell r="N9112" t="str">
            <v>esecepita@yahoo.es</v>
          </cell>
          <cell r="O9112" t="str">
            <v>Ivan Quiñonez Quintero</v>
          </cell>
          <cell r="P9112">
            <v>1</v>
          </cell>
          <cell r="Q9112" t="str">
            <v>MUNICIPAL</v>
          </cell>
          <cell r="R9112">
            <v>0</v>
          </cell>
          <cell r="S9112" t="str">
            <v>SI</v>
          </cell>
          <cell r="T9112">
            <v>20101117</v>
          </cell>
          <cell r="U9112">
            <v>20141117</v>
          </cell>
          <cell r="V9112">
            <v>0</v>
          </cell>
          <cell r="W9112">
            <v>6</v>
          </cell>
          <cell r="X9112" t="str">
            <v>JURIDICO</v>
          </cell>
          <cell r="Y9112">
            <v>4</v>
          </cell>
          <cell r="Z9112" t="str">
            <v>Pública</v>
          </cell>
        </row>
        <row r="9113">
          <cell r="F9113">
            <v>804013228</v>
          </cell>
          <cell r="G9113" t="str">
            <v>EMPRESA SOCIAL DEL ESTADO HOSPITAL SAN ANTONIO CERRITO</v>
          </cell>
          <cell r="H9113">
            <v>1</v>
          </cell>
          <cell r="I9113" t="str">
            <v>Instituciones - IPS</v>
          </cell>
          <cell r="J9113" t="str">
            <v>SI</v>
          </cell>
          <cell r="K9113" t="str">
            <v>CALLE 6 N° 5-30</v>
          </cell>
          <cell r="L9113" t="str">
            <v>6602025 - 6602241</v>
          </cell>
          <cell r="M9113">
            <v>6602025</v>
          </cell>
          <cell r="N9113" t="str">
            <v>ese.hospitalcerrito@hotmail.com</v>
          </cell>
          <cell r="O9113" t="str">
            <v>EDNA MARGARITA VERA JURADO</v>
          </cell>
          <cell r="P9113">
            <v>1</v>
          </cell>
          <cell r="Q9113" t="str">
            <v>MUNICIPAL</v>
          </cell>
          <cell r="R9113">
            <v>0</v>
          </cell>
          <cell r="S9113" t="str">
            <v>SI</v>
          </cell>
          <cell r="T9113">
            <v>20101110</v>
          </cell>
          <cell r="U9113">
            <v>20141110</v>
          </cell>
          <cell r="V9113">
            <v>0</v>
          </cell>
          <cell r="W9113">
            <v>5</v>
          </cell>
          <cell r="X9113" t="str">
            <v>JURIDICO</v>
          </cell>
          <cell r="Y9113">
            <v>4</v>
          </cell>
          <cell r="Z9113" t="str">
            <v>Pública</v>
          </cell>
        </row>
        <row r="9114">
          <cell r="F9114">
            <v>900379129</v>
          </cell>
          <cell r="G9114" t="str">
            <v>Asociación Centro Vida del Adulto Mayor de Charalá "Santa Martha"</v>
          </cell>
          <cell r="H9114">
            <v>1</v>
          </cell>
          <cell r="I9114" t="str">
            <v>Instituciones - IPS</v>
          </cell>
          <cell r="J9114">
            <v>0</v>
          </cell>
          <cell r="K9114" t="str">
            <v>Carrera 11 No. 25 - 189</v>
          </cell>
          <cell r="L9114">
            <v>3203976648</v>
          </cell>
          <cell r="M9114">
            <v>0</v>
          </cell>
          <cell r="N9114" t="str">
            <v>cvsantamarta@hotmail.com</v>
          </cell>
          <cell r="O9114" t="str">
            <v>Luis Alberto Cruz Perez</v>
          </cell>
          <cell r="P9114">
            <v>0</v>
          </cell>
          <cell r="Q9114">
            <v>0</v>
          </cell>
          <cell r="R9114">
            <v>0</v>
          </cell>
          <cell r="S9114" t="str">
            <v>SI</v>
          </cell>
          <cell r="T9114">
            <v>20101209</v>
          </cell>
          <cell r="U9114">
            <v>20141209</v>
          </cell>
          <cell r="V9114">
            <v>0</v>
          </cell>
          <cell r="W9114">
            <v>3</v>
          </cell>
          <cell r="X9114" t="str">
            <v>JURIDICO</v>
          </cell>
          <cell r="Y9114">
            <v>1</v>
          </cell>
          <cell r="Z9114" t="str">
            <v>Privada</v>
          </cell>
        </row>
        <row r="9115">
          <cell r="F9115">
            <v>900192428</v>
          </cell>
          <cell r="G9115" t="str">
            <v>ESE. HOSPITAL LUIS CARLOS GALAN SARMIENTO DE CHARALA</v>
          </cell>
          <cell r="H9115">
            <v>1</v>
          </cell>
          <cell r="I9115" t="str">
            <v>Instituciones - IPS</v>
          </cell>
          <cell r="J9115" t="str">
            <v>SI</v>
          </cell>
          <cell r="K9115" t="str">
            <v>CARRERA 11 N. 25-291</v>
          </cell>
          <cell r="L9115">
            <v>7258806</v>
          </cell>
          <cell r="M9115">
            <v>7257646</v>
          </cell>
          <cell r="N9115" t="str">
            <v>eseluiscarlosgalancharala@yahoo.es</v>
          </cell>
          <cell r="O9115" t="str">
            <v>MARTHA CECILIA BELTRAN MERCHAN</v>
          </cell>
          <cell r="P9115">
            <v>1</v>
          </cell>
          <cell r="Q9115" t="str">
            <v>DEPARTAMENTAL</v>
          </cell>
          <cell r="R9115" t="str">
            <v>NO</v>
          </cell>
          <cell r="S9115" t="str">
            <v>SI</v>
          </cell>
          <cell r="T9115">
            <v>20080131</v>
          </cell>
          <cell r="U9115">
            <v>20150131</v>
          </cell>
          <cell r="V9115">
            <v>0</v>
          </cell>
          <cell r="W9115">
            <v>6</v>
          </cell>
          <cell r="X9115" t="str">
            <v>JURIDICO</v>
          </cell>
          <cell r="Y9115">
            <v>4</v>
          </cell>
          <cell r="Z9115" t="str">
            <v>Pública</v>
          </cell>
        </row>
        <row r="9116">
          <cell r="F9116">
            <v>890205168</v>
          </cell>
          <cell r="G9116" t="str">
            <v>FUNDACION HOGAR DEL ADULTO MAYOR EL EDEN</v>
          </cell>
          <cell r="H9116">
            <v>1</v>
          </cell>
          <cell r="I9116" t="str">
            <v>Instituciones - IPS</v>
          </cell>
          <cell r="J9116">
            <v>0</v>
          </cell>
          <cell r="K9116" t="str">
            <v>CAlle 26 N0. 11 par</v>
          </cell>
          <cell r="L9116">
            <v>725833</v>
          </cell>
          <cell r="M9116">
            <v>7258313</v>
          </cell>
          <cell r="N9116" t="str">
            <v>fun_hogaradultomayoreleden@hotmail.com</v>
          </cell>
          <cell r="O9116" t="str">
            <v>MARTHA YOLANDA BELTRAN</v>
          </cell>
          <cell r="P9116">
            <v>0</v>
          </cell>
          <cell r="Q9116">
            <v>0</v>
          </cell>
          <cell r="R9116">
            <v>0</v>
          </cell>
          <cell r="S9116" t="str">
            <v>SI</v>
          </cell>
          <cell r="T9116">
            <v>20100902</v>
          </cell>
          <cell r="U9116">
            <v>20140902</v>
          </cell>
          <cell r="V9116">
            <v>0</v>
          </cell>
          <cell r="W9116">
            <v>9</v>
          </cell>
          <cell r="X9116" t="str">
            <v>JURIDICO</v>
          </cell>
          <cell r="Y9116">
            <v>1</v>
          </cell>
          <cell r="Z9116" t="str">
            <v>Privada</v>
          </cell>
        </row>
        <row r="9117">
          <cell r="F9117">
            <v>804010319</v>
          </cell>
          <cell r="G9117" t="str">
            <v>SALUD CON CALIDAD LTDA</v>
          </cell>
          <cell r="H9117">
            <v>1</v>
          </cell>
          <cell r="I9117" t="str">
            <v>Instituciones - IPS</v>
          </cell>
          <cell r="J9117">
            <v>0</v>
          </cell>
          <cell r="K9117" t="str">
            <v>CARRERA 15 Nº 24-45</v>
          </cell>
          <cell r="L9117">
            <v>7257763</v>
          </cell>
          <cell r="M9117">
            <v>0</v>
          </cell>
          <cell r="N9117" t="str">
            <v>saludconcalidad@hotmail.com</v>
          </cell>
          <cell r="O9117" t="str">
            <v>EDELBERTO CASTILLO ARENAS</v>
          </cell>
          <cell r="P9117">
            <v>0</v>
          </cell>
          <cell r="Q9117">
            <v>0</v>
          </cell>
          <cell r="R9117">
            <v>0</v>
          </cell>
          <cell r="S9117" t="str">
            <v>SI</v>
          </cell>
          <cell r="T9117">
            <v>20101117</v>
          </cell>
          <cell r="U9117">
            <v>20141117</v>
          </cell>
          <cell r="V9117">
            <v>0</v>
          </cell>
          <cell r="W9117">
            <v>3</v>
          </cell>
          <cell r="X9117" t="str">
            <v>JURIDICO</v>
          </cell>
          <cell r="Y9117">
            <v>1</v>
          </cell>
          <cell r="Z9117" t="str">
            <v>Privada</v>
          </cell>
        </row>
        <row r="9118">
          <cell r="F9118">
            <v>804009386</v>
          </cell>
          <cell r="G9118" t="str">
            <v>E.S.E UCATA</v>
          </cell>
          <cell r="H9118">
            <v>1</v>
          </cell>
          <cell r="I9118" t="str">
            <v>Instituciones - IPS</v>
          </cell>
          <cell r="J9118" t="str">
            <v>SI</v>
          </cell>
          <cell r="K9118" t="str">
            <v>CALLE 1 Nº 2-88</v>
          </cell>
          <cell r="L9118">
            <v>6069531</v>
          </cell>
          <cell r="M9118">
            <v>6069531</v>
          </cell>
          <cell r="N9118" t="str">
            <v>CENTRODESALUDCHARTA@HOTMAIL.COM</v>
          </cell>
          <cell r="O9118" t="str">
            <v>ELKIN MAURICIO BARRIOS CASTILLO</v>
          </cell>
          <cell r="P9118">
            <v>1</v>
          </cell>
          <cell r="Q9118" t="str">
            <v>DEPARTAMENTAL</v>
          </cell>
          <cell r="R9118">
            <v>0</v>
          </cell>
          <cell r="S9118" t="str">
            <v>SI</v>
          </cell>
          <cell r="T9118">
            <v>20100517</v>
          </cell>
          <cell r="U9118">
            <v>20140531</v>
          </cell>
          <cell r="V9118">
            <v>0</v>
          </cell>
          <cell r="W9118">
            <v>5</v>
          </cell>
          <cell r="X9118" t="str">
            <v>JURIDICO</v>
          </cell>
          <cell r="Y9118">
            <v>4</v>
          </cell>
          <cell r="Z9118" t="str">
            <v>Pública</v>
          </cell>
        </row>
        <row r="9119">
          <cell r="F9119">
            <v>890204581</v>
          </cell>
          <cell r="G9119" t="str">
            <v>ESE HOSPITAL SAN ROQUE DE CHIMA</v>
          </cell>
          <cell r="H9119">
            <v>1</v>
          </cell>
          <cell r="I9119" t="str">
            <v>Instituciones - IPS</v>
          </cell>
          <cell r="J9119" t="str">
            <v>SI</v>
          </cell>
          <cell r="K9119" t="str">
            <v>CL 6 No.3-66</v>
          </cell>
          <cell r="L9119">
            <v>7197258</v>
          </cell>
          <cell r="M9119">
            <v>7197258</v>
          </cell>
          <cell r="N9119" t="str">
            <v>esehospitalchima@yahoo.es</v>
          </cell>
          <cell r="O9119" t="str">
            <v>JAVIER VELASQUEZ LOPEZ</v>
          </cell>
          <cell r="P9119">
            <v>1</v>
          </cell>
          <cell r="Q9119" t="str">
            <v>DEPARTAMENTAL</v>
          </cell>
          <cell r="R9119" t="str">
            <v>NO</v>
          </cell>
          <cell r="S9119" t="str">
            <v>SI</v>
          </cell>
          <cell r="T9119">
            <v>20061117</v>
          </cell>
          <cell r="U9119">
            <v>20140531</v>
          </cell>
          <cell r="V9119">
            <v>0</v>
          </cell>
          <cell r="W9119">
            <v>3</v>
          </cell>
          <cell r="X9119" t="str">
            <v>JURIDICO</v>
          </cell>
          <cell r="Y9119">
            <v>4</v>
          </cell>
          <cell r="Z9119" t="str">
            <v>Pública</v>
          </cell>
        </row>
        <row r="9120">
          <cell r="F9120">
            <v>804016288</v>
          </cell>
          <cell r="G9120" t="str">
            <v>ESE DIVINO NIÑO JESUS</v>
          </cell>
          <cell r="H9120">
            <v>1</v>
          </cell>
          <cell r="I9120" t="str">
            <v>Instituciones - IPS</v>
          </cell>
          <cell r="J9120" t="str">
            <v>SI</v>
          </cell>
          <cell r="K9120" t="str">
            <v>CL 3 No. 6 - 20</v>
          </cell>
          <cell r="L9120" t="str">
            <v>097 7565496</v>
          </cell>
          <cell r="M9120" t="str">
            <v>097 7565729</v>
          </cell>
          <cell r="N9120" t="str">
            <v>cesal68179@yahoo.es</v>
          </cell>
          <cell r="O9120" t="str">
            <v>MARLON ALFREDO BALDOVINO BADILLO</v>
          </cell>
          <cell r="P9120">
            <v>1</v>
          </cell>
          <cell r="Q9120" t="str">
            <v>MUNICIPAL</v>
          </cell>
          <cell r="R9120" t="str">
            <v>NO</v>
          </cell>
          <cell r="S9120" t="str">
            <v>SI</v>
          </cell>
          <cell r="T9120">
            <v>20061117</v>
          </cell>
          <cell r="U9120">
            <v>20140531</v>
          </cell>
          <cell r="V9120">
            <v>0</v>
          </cell>
          <cell r="W9120">
            <v>0</v>
          </cell>
          <cell r="X9120" t="str">
            <v>JURIDICO</v>
          </cell>
          <cell r="Y9120">
            <v>4</v>
          </cell>
          <cell r="Z9120" t="str">
            <v>Pública</v>
          </cell>
        </row>
        <row r="9121">
          <cell r="F9121">
            <v>804008809</v>
          </cell>
          <cell r="G9121" t="str">
            <v>CLINICA SAN JOSE IPS LTDA CIMITARRA</v>
          </cell>
          <cell r="H9121">
            <v>1</v>
          </cell>
          <cell r="I9121" t="str">
            <v>Instituciones - IPS</v>
          </cell>
          <cell r="J9121" t="str">
            <v>NO</v>
          </cell>
          <cell r="K9121" t="str">
            <v>CRA 6 # 4 37</v>
          </cell>
          <cell r="L9121">
            <v>6260185</v>
          </cell>
          <cell r="M9121">
            <v>6260536</v>
          </cell>
          <cell r="N9121">
            <v>0</v>
          </cell>
          <cell r="O9121" t="str">
            <v>CARLOS HUMBERTO GONZALEZ DAZA</v>
          </cell>
          <cell r="P9121">
            <v>0</v>
          </cell>
          <cell r="Q9121">
            <v>0</v>
          </cell>
          <cell r="R9121" t="str">
            <v>NO</v>
          </cell>
          <cell r="S9121" t="str">
            <v>SI</v>
          </cell>
          <cell r="T9121">
            <v>20030306</v>
          </cell>
          <cell r="U9121">
            <v>20140531</v>
          </cell>
          <cell r="V9121">
            <v>0</v>
          </cell>
          <cell r="W9121">
            <v>4</v>
          </cell>
          <cell r="X9121" t="str">
            <v>JURIDICO</v>
          </cell>
          <cell r="Y9121">
            <v>1</v>
          </cell>
          <cell r="Z9121" t="str">
            <v>Privada</v>
          </cell>
        </row>
        <row r="9122">
          <cell r="F9122">
            <v>890204895</v>
          </cell>
          <cell r="G9122" t="str">
            <v>E.S.E HOSPITAL INTEGRADO SAN JUAN DE CIMITARRA</v>
          </cell>
          <cell r="H9122">
            <v>1</v>
          </cell>
          <cell r="I9122" t="str">
            <v>Instituciones - IPS</v>
          </cell>
          <cell r="J9122" t="str">
            <v>SI</v>
          </cell>
          <cell r="K9122" t="str">
            <v>KM 1 VIA PUERTO BERRIO</v>
          </cell>
          <cell r="L9122">
            <v>6260330</v>
          </cell>
          <cell r="M9122">
            <v>6260141</v>
          </cell>
          <cell r="N9122" t="str">
            <v>esehospitalcimitarra@gmail.com</v>
          </cell>
          <cell r="O9122" t="str">
            <v>SANDRA XIMENA CARDENAS NARVAEZ</v>
          </cell>
          <cell r="P9122">
            <v>1</v>
          </cell>
          <cell r="Q9122" t="str">
            <v>MUNICIPAL</v>
          </cell>
          <cell r="R9122">
            <v>0</v>
          </cell>
          <cell r="S9122" t="str">
            <v>SI</v>
          </cell>
          <cell r="T9122">
            <v>20101117</v>
          </cell>
          <cell r="U9122">
            <v>20141117</v>
          </cell>
          <cell r="V9122">
            <v>0</v>
          </cell>
          <cell r="W9122">
            <v>0</v>
          </cell>
          <cell r="X9122" t="str">
            <v>JURIDICO</v>
          </cell>
          <cell r="Y9122">
            <v>4</v>
          </cell>
          <cell r="Z9122" t="str">
            <v>Pública</v>
          </cell>
        </row>
        <row r="9123">
          <cell r="F9123">
            <v>900421042</v>
          </cell>
          <cell r="G9123" t="str">
            <v>SALUD CARARE S.A.S</v>
          </cell>
          <cell r="H9123">
            <v>1</v>
          </cell>
          <cell r="I9123" t="str">
            <v>Instituciones - IPS</v>
          </cell>
          <cell r="J9123">
            <v>0</v>
          </cell>
          <cell r="K9123" t="str">
            <v>CALLE 7 Nº 2-05</v>
          </cell>
          <cell r="L9123">
            <v>3165387085</v>
          </cell>
          <cell r="M9123">
            <v>0</v>
          </cell>
          <cell r="N9123" t="str">
            <v>ELZAES@HOTMAIL.COM</v>
          </cell>
          <cell r="O9123" t="str">
            <v>ELSA EDITH ZAMBRANO ESPITIA</v>
          </cell>
          <cell r="P9123">
            <v>0</v>
          </cell>
          <cell r="Q9123">
            <v>0</v>
          </cell>
          <cell r="R9123">
            <v>0</v>
          </cell>
          <cell r="S9123" t="str">
            <v>SI</v>
          </cell>
          <cell r="T9123">
            <v>20110322</v>
          </cell>
          <cell r="U9123">
            <v>20150322</v>
          </cell>
          <cell r="V9123">
            <v>0</v>
          </cell>
          <cell r="W9123">
            <v>0</v>
          </cell>
          <cell r="X9123" t="str">
            <v>JURIDICO</v>
          </cell>
          <cell r="Y9123">
            <v>1</v>
          </cell>
          <cell r="Z9123" t="str">
            <v>Privada</v>
          </cell>
        </row>
        <row r="9124">
          <cell r="F9124">
            <v>804011956</v>
          </cell>
          <cell r="G9124" t="str">
            <v>SERVICIOS DE SALUD GANASALUD LTDA</v>
          </cell>
          <cell r="H9124">
            <v>1</v>
          </cell>
          <cell r="I9124" t="str">
            <v>Instituciones - IPS</v>
          </cell>
          <cell r="J9124">
            <v>0</v>
          </cell>
          <cell r="K9124" t="str">
            <v>CARRERA 5 N° 7-101</v>
          </cell>
          <cell r="L9124">
            <v>6260188</v>
          </cell>
          <cell r="M9124">
            <v>0</v>
          </cell>
          <cell r="N9124" t="str">
            <v>gerenciaganasalud@gmail.com</v>
          </cell>
          <cell r="O9124" t="str">
            <v>RAFAEL ANGEL TORTELLO CASTAÑEZ</v>
          </cell>
          <cell r="P9124">
            <v>0</v>
          </cell>
          <cell r="Q9124">
            <v>0</v>
          </cell>
          <cell r="R9124">
            <v>0</v>
          </cell>
          <cell r="S9124" t="str">
            <v>SI</v>
          </cell>
          <cell r="T9124">
            <v>20121009</v>
          </cell>
          <cell r="U9124">
            <v>20161009</v>
          </cell>
          <cell r="V9124">
            <v>0</v>
          </cell>
          <cell r="W9124">
            <v>1</v>
          </cell>
          <cell r="X9124" t="str">
            <v>JURIDICO</v>
          </cell>
          <cell r="Y9124">
            <v>1</v>
          </cell>
          <cell r="Z9124" t="str">
            <v>Privada</v>
          </cell>
        </row>
        <row r="9125">
          <cell r="F9125">
            <v>829000331</v>
          </cell>
          <cell r="G9125" t="str">
            <v>SERVICIOS INTEGRALES DE SALUD SOCIAL SEIS LTDA</v>
          </cell>
          <cell r="H9125">
            <v>1</v>
          </cell>
          <cell r="I9125" t="str">
            <v>Instituciones - IPS</v>
          </cell>
          <cell r="J9125">
            <v>0</v>
          </cell>
          <cell r="K9125" t="str">
            <v>CARRERA 3 No. 3 - 02</v>
          </cell>
          <cell r="L9125" t="str">
            <v>6261326 - 6260963</v>
          </cell>
          <cell r="M9125">
            <v>0</v>
          </cell>
          <cell r="N9125" t="str">
            <v>SEIS2LTDA@HOTMAIL.COM</v>
          </cell>
          <cell r="O9125" t="str">
            <v>ELSA EDITH ZAMBRANO ESPITIA</v>
          </cell>
          <cell r="P9125">
            <v>0</v>
          </cell>
          <cell r="Q9125">
            <v>0</v>
          </cell>
          <cell r="R9125">
            <v>0</v>
          </cell>
          <cell r="S9125" t="str">
            <v>SI</v>
          </cell>
          <cell r="T9125">
            <v>20130213</v>
          </cell>
          <cell r="U9125">
            <v>20170213</v>
          </cell>
          <cell r="V9125">
            <v>0</v>
          </cell>
          <cell r="W9125">
            <v>0</v>
          </cell>
          <cell r="X9125" t="str">
            <v>JURIDICO</v>
          </cell>
          <cell r="Y9125">
            <v>1</v>
          </cell>
          <cell r="Z9125" t="str">
            <v>Privada</v>
          </cell>
        </row>
        <row r="9126">
          <cell r="F9126">
            <v>890203551</v>
          </cell>
          <cell r="G9126" t="str">
            <v>EMPRESA SOCIAL DEL ESTADO HOSPITAL SAN RAFAEL</v>
          </cell>
          <cell r="H9126">
            <v>1</v>
          </cell>
          <cell r="I9126" t="str">
            <v>Instituciones - IPS</v>
          </cell>
          <cell r="J9126" t="str">
            <v>SI</v>
          </cell>
          <cell r="K9126" t="str">
            <v>KR 2 No. 5 - 83</v>
          </cell>
          <cell r="L9126">
            <v>6603220</v>
          </cell>
          <cell r="M9126">
            <v>6603256</v>
          </cell>
          <cell r="N9126" t="str">
            <v>hosrafa@hotmail.com o hosrafa@gmail.com</v>
          </cell>
          <cell r="O9126" t="str">
            <v>LEIDY CAROLINA SUAREZ SANDOVAL</v>
          </cell>
          <cell r="P9126">
            <v>1</v>
          </cell>
          <cell r="Q9126" t="str">
            <v>MUNICIPAL</v>
          </cell>
          <cell r="R9126" t="str">
            <v>NO</v>
          </cell>
          <cell r="S9126" t="str">
            <v>SI</v>
          </cell>
          <cell r="T9126">
            <v>20061117</v>
          </cell>
          <cell r="U9126">
            <v>20140531</v>
          </cell>
          <cell r="V9126">
            <v>0</v>
          </cell>
          <cell r="W9126">
            <v>8</v>
          </cell>
          <cell r="X9126" t="str">
            <v>JURIDICO</v>
          </cell>
          <cell r="Y9126">
            <v>4</v>
          </cell>
          <cell r="Z9126" t="str">
            <v>Pública</v>
          </cell>
        </row>
        <row r="9127">
          <cell r="F9127">
            <v>804014838</v>
          </cell>
          <cell r="G9127" t="str">
            <v>Asociacion Adulto Mayor Confines Centro de Vida El Amanecer</v>
          </cell>
          <cell r="H9127">
            <v>1</v>
          </cell>
          <cell r="I9127" t="str">
            <v>Instituciones - IPS</v>
          </cell>
          <cell r="J9127">
            <v>0</v>
          </cell>
          <cell r="K9127" t="str">
            <v>Calle 5 # 4-20</v>
          </cell>
          <cell r="L9127">
            <v>3125233491</v>
          </cell>
          <cell r="M9127">
            <v>0</v>
          </cell>
          <cell r="N9127" t="str">
            <v>asamac@hotmail.com</v>
          </cell>
          <cell r="O9127" t="str">
            <v>sara mora</v>
          </cell>
          <cell r="P9127">
            <v>0</v>
          </cell>
          <cell r="Q9127">
            <v>0</v>
          </cell>
          <cell r="R9127">
            <v>0</v>
          </cell>
          <cell r="S9127" t="str">
            <v>SI</v>
          </cell>
          <cell r="T9127">
            <v>20110812</v>
          </cell>
          <cell r="U9127">
            <v>20150812</v>
          </cell>
          <cell r="V9127">
            <v>0</v>
          </cell>
          <cell r="W9127">
            <v>2</v>
          </cell>
          <cell r="X9127" t="str">
            <v>JURIDICO</v>
          </cell>
          <cell r="Y9127">
            <v>1</v>
          </cell>
          <cell r="Z9127" t="str">
            <v>Privada</v>
          </cell>
        </row>
        <row r="9128">
          <cell r="F9128">
            <v>804012398</v>
          </cell>
          <cell r="G9128" t="str">
            <v>ESE CENTRO DE SALUD SAN CAYETANO</v>
          </cell>
          <cell r="H9128">
            <v>1</v>
          </cell>
          <cell r="I9128" t="str">
            <v>Instituciones - IPS</v>
          </cell>
          <cell r="J9128" t="str">
            <v>SI</v>
          </cell>
          <cell r="K9128" t="str">
            <v>CL 4 N 4 - 75 BARRIO CRISTO REY</v>
          </cell>
          <cell r="L9128" t="str">
            <v>(7) 7248743</v>
          </cell>
          <cell r="M9128" t="str">
            <v>(7) 7248743</v>
          </cell>
          <cell r="N9128" t="str">
            <v>ipsconfines@hotmail.com</v>
          </cell>
          <cell r="O9128" t="str">
            <v>MARIA PATRICIA FIGUEREDO MACIAS</v>
          </cell>
          <cell r="P9128">
            <v>1</v>
          </cell>
          <cell r="Q9128" t="str">
            <v>MUNICIPAL</v>
          </cell>
          <cell r="R9128" t="str">
            <v>NO</v>
          </cell>
          <cell r="S9128" t="str">
            <v>SI</v>
          </cell>
          <cell r="T9128">
            <v>20061117</v>
          </cell>
          <cell r="U9128">
            <v>20140531</v>
          </cell>
          <cell r="V9128">
            <v>0</v>
          </cell>
          <cell r="W9128">
            <v>4</v>
          </cell>
          <cell r="X9128" t="str">
            <v>JURIDICO</v>
          </cell>
          <cell r="Y9128">
            <v>4</v>
          </cell>
          <cell r="Z9128" t="str">
            <v>Pública</v>
          </cell>
        </row>
        <row r="9129">
          <cell r="F9129">
            <v>890205335</v>
          </cell>
          <cell r="G9129" t="str">
            <v>E.S.E. SANATORIO DE CONTRATACION</v>
          </cell>
          <cell r="H9129">
            <v>1</v>
          </cell>
          <cell r="I9129" t="str">
            <v>Instituciones - IPS</v>
          </cell>
          <cell r="J9129" t="str">
            <v>SI</v>
          </cell>
          <cell r="K9129" t="str">
            <v>Carrera 3 No. 2-72</v>
          </cell>
          <cell r="L9129" t="str">
            <v>7171100-7171110-7171200</v>
          </cell>
          <cell r="M9129">
            <v>7171261</v>
          </cell>
          <cell r="N9129" t="str">
            <v>gerencia@sanatoriocontratacion.gov.co</v>
          </cell>
          <cell r="O9129" t="str">
            <v>JESUS ALFONSO SUAREZ</v>
          </cell>
          <cell r="P9129">
            <v>1</v>
          </cell>
          <cell r="Q9129" t="str">
            <v>NACIONAL</v>
          </cell>
          <cell r="R9129" t="str">
            <v>NO</v>
          </cell>
          <cell r="S9129" t="str">
            <v>SI</v>
          </cell>
          <cell r="T9129">
            <v>20061117</v>
          </cell>
          <cell r="U9129">
            <v>20140531</v>
          </cell>
          <cell r="V9129">
            <v>0</v>
          </cell>
          <cell r="W9129">
            <v>2</v>
          </cell>
          <cell r="X9129" t="str">
            <v>JURIDICO</v>
          </cell>
          <cell r="Y9129">
            <v>4</v>
          </cell>
          <cell r="Z9129" t="str">
            <v>Pública</v>
          </cell>
        </row>
        <row r="9130">
          <cell r="F9130">
            <v>804008515</v>
          </cell>
          <cell r="G9130" t="str">
            <v>IPS CENTRO DE SALUD DEL MUNICIPIO DE COROMORO</v>
          </cell>
          <cell r="H9130">
            <v>1</v>
          </cell>
          <cell r="I9130" t="str">
            <v>Instituciones - IPS</v>
          </cell>
          <cell r="J9130" t="str">
            <v>NO</v>
          </cell>
          <cell r="K9130" t="str">
            <v>CR 6 No. 3-10</v>
          </cell>
          <cell r="L9130">
            <v>7247491</v>
          </cell>
          <cell r="M9130">
            <v>0</v>
          </cell>
          <cell r="N9130" t="str">
            <v>ipscoromoro@telecom.com.co</v>
          </cell>
          <cell r="O9130" t="str">
            <v>JULIA MILENA VEGA ALBINO</v>
          </cell>
          <cell r="P9130">
            <v>1</v>
          </cell>
          <cell r="Q9130" t="str">
            <v>MUNICIPAL</v>
          </cell>
          <cell r="R9130" t="str">
            <v>NO</v>
          </cell>
          <cell r="S9130" t="str">
            <v>SI</v>
          </cell>
          <cell r="T9130">
            <v>20061117</v>
          </cell>
          <cell r="U9130">
            <v>20140531</v>
          </cell>
          <cell r="V9130">
            <v>0</v>
          </cell>
          <cell r="W9130">
            <v>4</v>
          </cell>
          <cell r="X9130" t="str">
            <v>JURIDICO</v>
          </cell>
          <cell r="Y9130">
            <v>4</v>
          </cell>
          <cell r="Z9130" t="str">
            <v>Pública</v>
          </cell>
        </row>
        <row r="9131">
          <cell r="F9131">
            <v>890202066</v>
          </cell>
          <cell r="G9131" t="str">
            <v>ESE HOSPITAL INTEGRADO SAN ROQUE DE CURITI</v>
          </cell>
          <cell r="H9131">
            <v>1</v>
          </cell>
          <cell r="I9131" t="str">
            <v>Instituciones - IPS</v>
          </cell>
          <cell r="J9131" t="str">
            <v>SI</v>
          </cell>
          <cell r="K9131" t="str">
            <v>CALLE 7 No. 4-61</v>
          </cell>
          <cell r="L9131" t="str">
            <v>7187418 - 7187184 - 7187270</v>
          </cell>
          <cell r="M9131">
            <v>7187418</v>
          </cell>
          <cell r="N9131" t="str">
            <v>hospitalcuriti@yahoo.es</v>
          </cell>
          <cell r="O9131" t="str">
            <v>ORLANDO LESMES CASTRO</v>
          </cell>
          <cell r="P9131">
            <v>1</v>
          </cell>
          <cell r="Q9131" t="str">
            <v>MUNICIPAL</v>
          </cell>
          <cell r="R9131">
            <v>0</v>
          </cell>
          <cell r="S9131" t="str">
            <v>SI</v>
          </cell>
          <cell r="T9131">
            <v>20110926</v>
          </cell>
          <cell r="U9131">
            <v>20150926</v>
          </cell>
          <cell r="V9131">
            <v>0</v>
          </cell>
          <cell r="W9131">
            <v>2</v>
          </cell>
          <cell r="X9131" t="str">
            <v>JURIDICO</v>
          </cell>
          <cell r="Y9131">
            <v>4</v>
          </cell>
          <cell r="Z9131" t="str">
            <v>Pública</v>
          </cell>
        </row>
        <row r="9132">
          <cell r="F9132">
            <v>804010224</v>
          </cell>
          <cell r="G9132" t="str">
            <v>CENTRO DE BIENESTAR Y VIDA PARA LA ATENCIÓN DEL ADULTO MAYOR</v>
          </cell>
          <cell r="H9132">
            <v>1</v>
          </cell>
          <cell r="I9132" t="str">
            <v>Instituciones - IPS</v>
          </cell>
          <cell r="J9132" t="str">
            <v>SI</v>
          </cell>
          <cell r="K9132" t="str">
            <v>VIA SAN VICENTE DE CHUCURI</v>
          </cell>
          <cell r="L9132">
            <v>3124482737</v>
          </cell>
          <cell r="M9132">
            <v>0</v>
          </cell>
          <cell r="N9132" t="str">
            <v>CENBELU57@GMAIL.COM</v>
          </cell>
          <cell r="O9132" t="str">
            <v>EUGENIA MARIN CALA</v>
          </cell>
          <cell r="P9132">
            <v>1</v>
          </cell>
          <cell r="Q9132" t="str">
            <v>MUNICIPAL</v>
          </cell>
          <cell r="R9132">
            <v>0</v>
          </cell>
          <cell r="S9132" t="str">
            <v>SI</v>
          </cell>
          <cell r="T9132">
            <v>20101125</v>
          </cell>
          <cell r="U9132">
            <v>20141125</v>
          </cell>
          <cell r="V9132">
            <v>0</v>
          </cell>
          <cell r="W9132">
            <v>2</v>
          </cell>
          <cell r="X9132" t="str">
            <v>JURIDICO</v>
          </cell>
          <cell r="Y9132">
            <v>4</v>
          </cell>
          <cell r="Z9132" t="str">
            <v>Pública</v>
          </cell>
        </row>
        <row r="9133">
          <cell r="F9133">
            <v>900028743</v>
          </cell>
          <cell r="G9133" t="str">
            <v>Centro Mèdico Vida Saludable</v>
          </cell>
          <cell r="H9133">
            <v>1</v>
          </cell>
          <cell r="I9133" t="str">
            <v>Instituciones - IPS</v>
          </cell>
          <cell r="J9133">
            <v>0</v>
          </cell>
          <cell r="K9133" t="str">
            <v>CALLE 5 No. 3-56</v>
          </cell>
          <cell r="L9133">
            <v>6140711</v>
          </cell>
          <cell r="M9133">
            <v>0</v>
          </cell>
          <cell r="N9133" t="str">
            <v>ipsvsltda@hotmail.com</v>
          </cell>
          <cell r="O9133" t="str">
            <v>YORMETH SMITH FERNANDEZ MUÑOZ</v>
          </cell>
          <cell r="P9133">
            <v>0</v>
          </cell>
          <cell r="Q9133">
            <v>0</v>
          </cell>
          <cell r="R9133">
            <v>0</v>
          </cell>
          <cell r="S9133" t="str">
            <v>SI</v>
          </cell>
          <cell r="T9133">
            <v>20121031</v>
          </cell>
          <cell r="U9133">
            <v>20161031</v>
          </cell>
          <cell r="V9133">
            <v>0</v>
          </cell>
          <cell r="W9133">
            <v>0</v>
          </cell>
          <cell r="X9133" t="str">
            <v>JURIDICO</v>
          </cell>
          <cell r="Y9133">
            <v>1</v>
          </cell>
          <cell r="Z9133" t="str">
            <v>Privada</v>
          </cell>
        </row>
        <row r="9134">
          <cell r="F9134">
            <v>804016365</v>
          </cell>
          <cell r="G9134" t="str">
            <v>E.S.E. HOSPITAL EL CARMEN</v>
          </cell>
          <cell r="H9134">
            <v>1</v>
          </cell>
          <cell r="I9134" t="str">
            <v>Instituciones - IPS</v>
          </cell>
          <cell r="J9134" t="str">
            <v>SI</v>
          </cell>
          <cell r="K9134" t="str">
            <v>CARERA 3ª Nº 8-15</v>
          </cell>
          <cell r="L9134" t="str">
            <v>3124502973-3124502967</v>
          </cell>
          <cell r="M9134">
            <v>6140584</v>
          </cell>
          <cell r="N9134" t="str">
            <v>ipselcarmen_santander@yahoo.com</v>
          </cell>
          <cell r="O9134" t="str">
            <v>TERRY ALEXANDER NIEVES CEPEDA</v>
          </cell>
          <cell r="P9134">
            <v>1</v>
          </cell>
          <cell r="Q9134" t="str">
            <v>MUNICIPAL</v>
          </cell>
          <cell r="R9134" t="str">
            <v>NO</v>
          </cell>
          <cell r="S9134" t="str">
            <v>SI</v>
          </cell>
          <cell r="T9134">
            <v>20061117</v>
          </cell>
          <cell r="U9134">
            <v>20140531</v>
          </cell>
          <cell r="V9134">
            <v>0</v>
          </cell>
          <cell r="W9134">
            <v>1</v>
          </cell>
          <cell r="X9134" t="str">
            <v>JURIDICO</v>
          </cell>
          <cell r="Y9134">
            <v>4</v>
          </cell>
          <cell r="Z9134" t="str">
            <v>Pública</v>
          </cell>
        </row>
        <row r="9135">
          <cell r="F9135">
            <v>804007611</v>
          </cell>
          <cell r="G9135" t="str">
            <v>ESE CENTRO DE SALUD JUAN SOLERI</v>
          </cell>
          <cell r="H9135">
            <v>1</v>
          </cell>
          <cell r="I9135" t="str">
            <v>Instituciones - IPS</v>
          </cell>
          <cell r="J9135" t="str">
            <v>SI</v>
          </cell>
          <cell r="K9135" t="str">
            <v>CALLE 6 No 3- 13</v>
          </cell>
          <cell r="L9135">
            <v>7274278</v>
          </cell>
          <cell r="M9135">
            <v>7274278</v>
          </cell>
          <cell r="N9135" t="str">
            <v>esejusoleri06@yahoo.com</v>
          </cell>
          <cell r="O9135" t="str">
            <v>VICTOR PASTOR RIOS GOMEZ</v>
          </cell>
          <cell r="P9135">
            <v>1</v>
          </cell>
          <cell r="Q9135" t="str">
            <v>MUNICIPAL</v>
          </cell>
          <cell r="R9135" t="str">
            <v>NO</v>
          </cell>
          <cell r="S9135" t="str">
            <v>SI</v>
          </cell>
          <cell r="T9135">
            <v>20061117</v>
          </cell>
          <cell r="U9135">
            <v>20140531</v>
          </cell>
          <cell r="V9135">
            <v>0</v>
          </cell>
          <cell r="W9135">
            <v>9</v>
          </cell>
          <cell r="X9135" t="str">
            <v>JURIDICO</v>
          </cell>
          <cell r="Y9135">
            <v>4</v>
          </cell>
          <cell r="Z9135" t="str">
            <v>Pública</v>
          </cell>
        </row>
        <row r="9136">
          <cell r="F9136">
            <v>900000615</v>
          </cell>
          <cell r="G9136" t="str">
            <v>EMPRESA SOCIAL DEL ESTADO CENTRO DE SALUD EL PEÑON</v>
          </cell>
          <cell r="H9136">
            <v>1</v>
          </cell>
          <cell r="I9136" t="str">
            <v>Instituciones - IPS</v>
          </cell>
          <cell r="J9136" t="str">
            <v>SI</v>
          </cell>
          <cell r="K9136" t="str">
            <v>SECTOR ONCE DE MARZO</v>
          </cell>
          <cell r="L9136">
            <v>3107998056</v>
          </cell>
          <cell r="M9136">
            <v>0</v>
          </cell>
          <cell r="N9136" t="str">
            <v>esepenonsantander@hotmail.com</v>
          </cell>
          <cell r="O9136" t="str">
            <v>ANDREA CELINA CARDOZO SAAVEDRA</v>
          </cell>
          <cell r="P9136">
            <v>1</v>
          </cell>
          <cell r="Q9136" t="str">
            <v>MUNICIPAL</v>
          </cell>
          <cell r="R9136">
            <v>0</v>
          </cell>
          <cell r="S9136" t="str">
            <v>SI</v>
          </cell>
          <cell r="T9136">
            <v>20101117</v>
          </cell>
          <cell r="U9136">
            <v>20141117</v>
          </cell>
          <cell r="V9136">
            <v>0</v>
          </cell>
          <cell r="W9136">
            <v>4</v>
          </cell>
          <cell r="X9136" t="str">
            <v>JURIDICO</v>
          </cell>
          <cell r="Y9136">
            <v>4</v>
          </cell>
          <cell r="Z9136" t="str">
            <v>Pública</v>
          </cell>
        </row>
        <row r="9137">
          <cell r="F9137">
            <v>900410302</v>
          </cell>
          <cell r="G9137" t="str">
            <v>peñodent</v>
          </cell>
          <cell r="H9137">
            <v>1</v>
          </cell>
          <cell r="I9137" t="str">
            <v>Instituciones - IPS</v>
          </cell>
          <cell r="J9137">
            <v>0</v>
          </cell>
          <cell r="K9137" t="str">
            <v>SECTOR ONCE DE MARZO</v>
          </cell>
          <cell r="L9137">
            <v>3145490074</v>
          </cell>
          <cell r="M9137">
            <v>0</v>
          </cell>
          <cell r="N9137" t="str">
            <v>penodent2011@hotmail.com</v>
          </cell>
          <cell r="O9137" t="str">
            <v>CIRO ANDRES GUIZA SANTAMARIA</v>
          </cell>
          <cell r="P9137">
            <v>0</v>
          </cell>
          <cell r="Q9137">
            <v>0</v>
          </cell>
          <cell r="R9137">
            <v>0</v>
          </cell>
          <cell r="S9137" t="str">
            <v>SI</v>
          </cell>
          <cell r="T9137">
            <v>20110304</v>
          </cell>
          <cell r="U9137">
            <v>20150304</v>
          </cell>
          <cell r="V9137">
            <v>0</v>
          </cell>
          <cell r="W9137">
            <v>3</v>
          </cell>
          <cell r="X9137" t="str">
            <v>JURIDICO</v>
          </cell>
          <cell r="Y9137">
            <v>1</v>
          </cell>
          <cell r="Z9137" t="str">
            <v>Privada</v>
          </cell>
        </row>
        <row r="9138">
          <cell r="F9138">
            <v>804005555</v>
          </cell>
          <cell r="G9138" t="str">
            <v>E.S.E. HOSPITAL SANTO DOMINGO SAVIO</v>
          </cell>
          <cell r="H9138">
            <v>1</v>
          </cell>
          <cell r="I9138" t="str">
            <v>Instituciones - IPS</v>
          </cell>
          <cell r="J9138" t="str">
            <v>SI</v>
          </cell>
          <cell r="K9138" t="str">
            <v>Carrera 5 Nº 13-34</v>
          </cell>
          <cell r="L9138" t="str">
            <v>0976 292004</v>
          </cell>
          <cell r="M9138" t="str">
            <v>0976 6292004</v>
          </cell>
          <cell r="N9138" t="str">
            <v>esesantodomingosavio@gmail.com</v>
          </cell>
          <cell r="O9138" t="str">
            <v>PATRICIA PEREZ GOMEZ</v>
          </cell>
          <cell r="P9138">
            <v>1</v>
          </cell>
          <cell r="Q9138" t="str">
            <v>MUNICIPAL</v>
          </cell>
          <cell r="R9138" t="str">
            <v>NO</v>
          </cell>
          <cell r="S9138" t="str">
            <v>SI</v>
          </cell>
          <cell r="T9138">
            <v>20061117</v>
          </cell>
          <cell r="U9138">
            <v>20140531</v>
          </cell>
          <cell r="V9138">
            <v>0</v>
          </cell>
          <cell r="W9138">
            <v>5</v>
          </cell>
          <cell r="X9138" t="str">
            <v>JURIDICO</v>
          </cell>
          <cell r="Y9138">
            <v>4</v>
          </cell>
          <cell r="Z9138" t="str">
            <v>Pública</v>
          </cell>
        </row>
        <row r="9139">
          <cell r="F9139">
            <v>804016971</v>
          </cell>
          <cell r="G9139" t="str">
            <v>MEDICAL CENTER</v>
          </cell>
          <cell r="H9139">
            <v>1</v>
          </cell>
          <cell r="I9139" t="str">
            <v>Instituciones - IPS</v>
          </cell>
          <cell r="J9139" t="str">
            <v>NO</v>
          </cell>
          <cell r="K9139" t="str">
            <v>CL 10 NO.5-36</v>
          </cell>
          <cell r="L9139">
            <v>6292025</v>
          </cell>
          <cell r="M9139">
            <v>0</v>
          </cell>
          <cell r="N9139" t="str">
            <v>perlaflorez@yahoo.es</v>
          </cell>
          <cell r="O9139" t="str">
            <v>PERLA GEORGINA FLOREZ MARIÑO</v>
          </cell>
          <cell r="P9139">
            <v>0</v>
          </cell>
          <cell r="Q9139">
            <v>0</v>
          </cell>
          <cell r="R9139" t="str">
            <v>NO</v>
          </cell>
          <cell r="S9139" t="str">
            <v>SI</v>
          </cell>
          <cell r="T9139">
            <v>20060517</v>
          </cell>
          <cell r="U9139">
            <v>20140531</v>
          </cell>
          <cell r="V9139">
            <v>0</v>
          </cell>
          <cell r="W9139">
            <v>3</v>
          </cell>
          <cell r="X9139" t="str">
            <v>JURIDICO</v>
          </cell>
          <cell r="Y9139">
            <v>1</v>
          </cell>
          <cell r="Z9139" t="str">
            <v>Privada</v>
          </cell>
        </row>
        <row r="9140">
          <cell r="F9140">
            <v>804015007</v>
          </cell>
          <cell r="G9140" t="str">
            <v>E.S.E CENTRO DE SALUD DE ENCINO</v>
          </cell>
          <cell r="H9140">
            <v>1</v>
          </cell>
          <cell r="I9140" t="str">
            <v>Instituciones - IPS</v>
          </cell>
          <cell r="J9140" t="str">
            <v>SI</v>
          </cell>
          <cell r="K9140" t="str">
            <v>CARRERA 4 No 5 - 65</v>
          </cell>
          <cell r="L9140">
            <v>7247534</v>
          </cell>
          <cell r="M9140">
            <v>7247534</v>
          </cell>
          <cell r="N9140" t="str">
            <v>ESEENCINO@HOTMAIL.COM</v>
          </cell>
          <cell r="O9140" t="str">
            <v>PAULINA ALEJANDRA BARRIENTOS JIMENEZ</v>
          </cell>
          <cell r="P9140">
            <v>1</v>
          </cell>
          <cell r="Q9140" t="str">
            <v>MUNICIPAL</v>
          </cell>
          <cell r="R9140" t="str">
            <v>NO</v>
          </cell>
          <cell r="S9140" t="str">
            <v>SI</v>
          </cell>
          <cell r="T9140">
            <v>20030407</v>
          </cell>
          <cell r="U9140">
            <v>20140531</v>
          </cell>
          <cell r="V9140">
            <v>0</v>
          </cell>
          <cell r="W9140">
            <v>3</v>
          </cell>
          <cell r="X9140" t="str">
            <v>JURIDICO</v>
          </cell>
          <cell r="Y9140">
            <v>4</v>
          </cell>
          <cell r="Z9140" t="str">
            <v>Pública</v>
          </cell>
        </row>
        <row r="9141">
          <cell r="F9141">
            <v>804017570</v>
          </cell>
          <cell r="G9141" t="str">
            <v>ESE HOSPITAL DE ENCISO</v>
          </cell>
          <cell r="H9141">
            <v>1</v>
          </cell>
          <cell r="I9141" t="str">
            <v>Instituciones - IPS</v>
          </cell>
          <cell r="J9141" t="str">
            <v>SI</v>
          </cell>
          <cell r="K9141" t="str">
            <v>CRA 5 # 4-56</v>
          </cell>
          <cell r="L9141">
            <v>6633012</v>
          </cell>
          <cell r="M9141">
            <v>6633012</v>
          </cell>
          <cell r="N9141" t="str">
            <v>esehospitalenciso@gmail.com</v>
          </cell>
          <cell r="O9141" t="str">
            <v>CARLOS ENRIQUE CASTILLA VEGA</v>
          </cell>
          <cell r="P9141">
            <v>1</v>
          </cell>
          <cell r="Q9141" t="str">
            <v>MUNICIPAL</v>
          </cell>
          <cell r="R9141">
            <v>0</v>
          </cell>
          <cell r="S9141" t="str">
            <v>SI</v>
          </cell>
          <cell r="T9141">
            <v>20101117</v>
          </cell>
          <cell r="U9141">
            <v>20141117</v>
          </cell>
          <cell r="V9141">
            <v>0</v>
          </cell>
          <cell r="W9141">
            <v>8</v>
          </cell>
          <cell r="X9141" t="str">
            <v>JURIDICO</v>
          </cell>
          <cell r="Y9141">
            <v>4</v>
          </cell>
          <cell r="Z9141" t="str">
            <v>Pública</v>
          </cell>
        </row>
        <row r="9142">
          <cell r="F9142">
            <v>804008698</v>
          </cell>
          <cell r="G9142" t="str">
            <v>EMPRESA SOCIAL DEL ESTADO SAN JOSE DE FLORIAN</v>
          </cell>
          <cell r="H9142">
            <v>1</v>
          </cell>
          <cell r="I9142" t="str">
            <v>Instituciones - IPS</v>
          </cell>
          <cell r="J9142" t="str">
            <v>SI</v>
          </cell>
          <cell r="K9142" t="str">
            <v>CALLE 4 No. 4 ESQU</v>
          </cell>
          <cell r="L9142">
            <v>987266328</v>
          </cell>
          <cell r="M9142">
            <v>987266328</v>
          </cell>
          <cell r="N9142" t="str">
            <v>WWW.ESESJF@YAHOO.COM</v>
          </cell>
          <cell r="O9142" t="str">
            <v>NURY HELENA GUEVARA PINEDA</v>
          </cell>
          <cell r="P9142">
            <v>1</v>
          </cell>
          <cell r="Q9142" t="str">
            <v>MUNICIPAL</v>
          </cell>
          <cell r="R9142" t="str">
            <v>NO</v>
          </cell>
          <cell r="S9142" t="str">
            <v>SI</v>
          </cell>
          <cell r="T9142">
            <v>20061117</v>
          </cell>
          <cell r="U9142">
            <v>20140531</v>
          </cell>
          <cell r="V9142">
            <v>0</v>
          </cell>
          <cell r="W9142">
            <v>3</v>
          </cell>
          <cell r="X9142" t="str">
            <v>JURIDICO</v>
          </cell>
          <cell r="Y9142">
            <v>4</v>
          </cell>
          <cell r="Z9142" t="str">
            <v>Pública</v>
          </cell>
        </row>
        <row r="9143">
          <cell r="F9143">
            <v>900586205</v>
          </cell>
          <cell r="G9143" t="str">
            <v>4 PEDIATRAS CENTRO INTEGRAL DE ATENCION AL NIÑO S.A.S</v>
          </cell>
          <cell r="H9143">
            <v>1</v>
          </cell>
          <cell r="I9143" t="str">
            <v>Instituciones - IPS</v>
          </cell>
          <cell r="J9143">
            <v>0</v>
          </cell>
          <cell r="K9143" t="str">
            <v>Carrera 23 Nº 30a - 37 consultorios 201 y 202</v>
          </cell>
          <cell r="L9143" t="str">
            <v>6380494 - 3006546180 - 3112594602</v>
          </cell>
          <cell r="M9143">
            <v>0</v>
          </cell>
          <cell r="N9143" t="str">
            <v>pediatras4@hotmail.com</v>
          </cell>
          <cell r="O9143" t="str">
            <v>Daniel Andrey Saldarriaga Poveda</v>
          </cell>
          <cell r="P9143">
            <v>0</v>
          </cell>
          <cell r="Q9143">
            <v>0</v>
          </cell>
          <cell r="R9143">
            <v>0</v>
          </cell>
          <cell r="S9143" t="str">
            <v>SI</v>
          </cell>
          <cell r="T9143">
            <v>20130827</v>
          </cell>
          <cell r="U9143">
            <v>20170827</v>
          </cell>
          <cell r="V9143">
            <v>0</v>
          </cell>
          <cell r="W9143">
            <v>2</v>
          </cell>
          <cell r="X9143" t="str">
            <v>JURIDICO</v>
          </cell>
          <cell r="Y9143">
            <v>1</v>
          </cell>
          <cell r="Z9143" t="str">
            <v>Privada</v>
          </cell>
        </row>
        <row r="9144">
          <cell r="F9144">
            <v>804014694</v>
          </cell>
          <cell r="G9144" t="str">
            <v>ALIANZA MEDICA S.A.</v>
          </cell>
          <cell r="H9144">
            <v>1</v>
          </cell>
          <cell r="I9144" t="str">
            <v>Instituciones - IPS</v>
          </cell>
          <cell r="J9144">
            <v>0</v>
          </cell>
          <cell r="K9144" t="str">
            <v>Carrera 24 No. 30 - 19 Interior 3Cañaveral</v>
          </cell>
          <cell r="L9144">
            <v>6392915</v>
          </cell>
          <cell r="M9144">
            <v>6781823</v>
          </cell>
          <cell r="N9144" t="str">
            <v>alianzamedica@yahoo.com</v>
          </cell>
          <cell r="O9144" t="str">
            <v>CARLOS GUILLERMO GAMARRA SERRANO</v>
          </cell>
          <cell r="P9144">
            <v>0</v>
          </cell>
          <cell r="Q9144">
            <v>0</v>
          </cell>
          <cell r="R9144">
            <v>0</v>
          </cell>
          <cell r="S9144" t="str">
            <v>SI</v>
          </cell>
          <cell r="T9144">
            <v>20130129</v>
          </cell>
          <cell r="U9144">
            <v>20170129</v>
          </cell>
          <cell r="V9144">
            <v>0</v>
          </cell>
          <cell r="W9144">
            <v>9</v>
          </cell>
          <cell r="X9144" t="str">
            <v>JURIDICO</v>
          </cell>
          <cell r="Y9144">
            <v>1</v>
          </cell>
          <cell r="Z9144" t="str">
            <v>Privada</v>
          </cell>
        </row>
        <row r="9145">
          <cell r="F9145">
            <v>804005549</v>
          </cell>
          <cell r="G9145" t="str">
            <v>ARTROCAL S.A.S.</v>
          </cell>
          <cell r="H9145">
            <v>1</v>
          </cell>
          <cell r="I9145" t="str">
            <v>Instituciones - IPS</v>
          </cell>
          <cell r="J9145">
            <v>0</v>
          </cell>
          <cell r="K9145" t="str">
            <v>CM CARLOS ARDILA LULLE TR B PISO 11 MOD 66C</v>
          </cell>
          <cell r="L9145">
            <v>6908136</v>
          </cell>
          <cell r="M9145">
            <v>6397321</v>
          </cell>
          <cell r="N9145" t="str">
            <v>sandratorres2006@gmail.com</v>
          </cell>
          <cell r="O9145" t="str">
            <v>NATALIA FANDIÑO BELTRAN</v>
          </cell>
          <cell r="P9145">
            <v>0</v>
          </cell>
          <cell r="Q9145">
            <v>0</v>
          </cell>
          <cell r="R9145">
            <v>0</v>
          </cell>
          <cell r="S9145" t="str">
            <v>SI</v>
          </cell>
          <cell r="T9145">
            <v>20100811</v>
          </cell>
          <cell r="U9145">
            <v>20140811</v>
          </cell>
          <cell r="V9145">
            <v>0</v>
          </cell>
          <cell r="W9145">
            <v>0</v>
          </cell>
          <cell r="X9145" t="str">
            <v>JURIDICO</v>
          </cell>
          <cell r="Y9145">
            <v>1</v>
          </cell>
          <cell r="Z9145" t="str">
            <v>Privada</v>
          </cell>
        </row>
        <row r="9146">
          <cell r="F9146">
            <v>804004472</v>
          </cell>
          <cell r="G9146" t="str">
            <v>ASOCIACION TERCERA EDAD CENTRO VIDA FLORIDABLANCA</v>
          </cell>
          <cell r="H9146">
            <v>1</v>
          </cell>
          <cell r="I9146" t="str">
            <v>Instituciones - IPS</v>
          </cell>
          <cell r="J9146">
            <v>0</v>
          </cell>
          <cell r="K9146" t="str">
            <v>CALLE 29 N° 10-105 LAGOS 1</v>
          </cell>
          <cell r="L9146">
            <v>6385955</v>
          </cell>
          <cell r="M9146">
            <v>0</v>
          </cell>
          <cell r="N9146" t="str">
            <v>ASOCI3@HOTMAIL.COM</v>
          </cell>
          <cell r="O9146" t="str">
            <v>MARIA RAMIREZ DE JAIMES</v>
          </cell>
          <cell r="P9146">
            <v>0</v>
          </cell>
          <cell r="Q9146">
            <v>0</v>
          </cell>
          <cell r="R9146">
            <v>0</v>
          </cell>
          <cell r="S9146" t="str">
            <v>SI</v>
          </cell>
          <cell r="T9146">
            <v>20110201</v>
          </cell>
          <cell r="U9146">
            <v>20150201</v>
          </cell>
          <cell r="V9146">
            <v>0</v>
          </cell>
          <cell r="W9146">
            <v>8</v>
          </cell>
          <cell r="X9146" t="str">
            <v>JURIDICO</v>
          </cell>
          <cell r="Y9146">
            <v>1</v>
          </cell>
          <cell r="Z9146" t="str">
            <v>Privada</v>
          </cell>
        </row>
        <row r="9147">
          <cell r="F9147">
            <v>800199976</v>
          </cell>
          <cell r="G9147" t="str">
            <v>AUDIOFON S.A.S.</v>
          </cell>
          <cell r="H9147">
            <v>1</v>
          </cell>
          <cell r="I9147" t="str">
            <v>Instituciones - IPS</v>
          </cell>
          <cell r="J9147" t="str">
            <v>NO</v>
          </cell>
          <cell r="K9147" t="str">
            <v>TRANSVERSAL 154 No. 150-179 LOCAL 5 CEEB</v>
          </cell>
          <cell r="L9147">
            <v>6185555</v>
          </cell>
          <cell r="M9147">
            <v>6185555</v>
          </cell>
          <cell r="N9147" t="str">
            <v>comercial@audifon.com.co</v>
          </cell>
          <cell r="O9147" t="str">
            <v>GERMAN PABLO SANDOVAL ORTIZ</v>
          </cell>
          <cell r="P9147">
            <v>0</v>
          </cell>
          <cell r="Q9147">
            <v>0</v>
          </cell>
          <cell r="R9147" t="str">
            <v>NO</v>
          </cell>
          <cell r="S9147" t="str">
            <v>SI</v>
          </cell>
          <cell r="T9147">
            <v>20030219</v>
          </cell>
          <cell r="U9147">
            <v>20140531</v>
          </cell>
          <cell r="V9147">
            <v>0</v>
          </cell>
          <cell r="W9147">
            <v>1</v>
          </cell>
          <cell r="X9147" t="str">
            <v>JURIDICO</v>
          </cell>
          <cell r="Y9147">
            <v>1</v>
          </cell>
          <cell r="Z9147" t="str">
            <v>Privada</v>
          </cell>
        </row>
        <row r="9148">
          <cell r="F9148">
            <v>900340679</v>
          </cell>
          <cell r="G9148" t="str">
            <v>CENTRHE SAS</v>
          </cell>
          <cell r="H9148">
            <v>1</v>
          </cell>
          <cell r="I9148" t="str">
            <v>Instituciones - IPS</v>
          </cell>
          <cell r="J9148">
            <v>0</v>
          </cell>
          <cell r="K9148" t="str">
            <v>CRA 23# 30A-37 CONSULTORIO 404</v>
          </cell>
          <cell r="L9148">
            <v>3168324513</v>
          </cell>
          <cell r="M9148">
            <v>0</v>
          </cell>
          <cell r="N9148" t="str">
            <v>centrhe2010@gmail.com</v>
          </cell>
          <cell r="O9148" t="str">
            <v>XENIA ARGOTE ROJAS</v>
          </cell>
          <cell r="P9148">
            <v>0</v>
          </cell>
          <cell r="Q9148">
            <v>0</v>
          </cell>
          <cell r="R9148">
            <v>0</v>
          </cell>
          <cell r="S9148" t="str">
            <v>SI</v>
          </cell>
          <cell r="T9148">
            <v>20100504</v>
          </cell>
          <cell r="U9148">
            <v>20140531</v>
          </cell>
          <cell r="V9148">
            <v>0</v>
          </cell>
          <cell r="W9148">
            <v>3</v>
          </cell>
          <cell r="X9148" t="str">
            <v>JURIDICO</v>
          </cell>
          <cell r="Y9148">
            <v>1</v>
          </cell>
          <cell r="Z9148" t="str">
            <v>Privada</v>
          </cell>
        </row>
        <row r="9149">
          <cell r="F9149">
            <v>900415696</v>
          </cell>
          <cell r="G9149" t="str">
            <v>CENTRO CLINICO DE CIRUGIA AMBULATORIA Y MANEJO POST QUIRURGICO</v>
          </cell>
          <cell r="H9149">
            <v>1</v>
          </cell>
          <cell r="I9149" t="str">
            <v>Instituciones - IPS</v>
          </cell>
          <cell r="J9149">
            <v>0</v>
          </cell>
          <cell r="K9149" t="str">
            <v>TRANSVERSAL 154 nO. 150 -221 PISO 3-9</v>
          </cell>
          <cell r="L9149">
            <v>6389224</v>
          </cell>
          <cell r="M9149">
            <v>6380256</v>
          </cell>
          <cell r="N9149" t="str">
            <v>juliocesargomezriveros@gmail.com</v>
          </cell>
          <cell r="O9149" t="str">
            <v>LAURA GISSELLA RODRIGUEZ RUEDA</v>
          </cell>
          <cell r="P9149">
            <v>0</v>
          </cell>
          <cell r="Q9149">
            <v>0</v>
          </cell>
          <cell r="R9149">
            <v>0</v>
          </cell>
          <cell r="S9149" t="str">
            <v>SI</v>
          </cell>
          <cell r="T9149">
            <v>20111101</v>
          </cell>
          <cell r="U9149">
            <v>20151101</v>
          </cell>
          <cell r="V9149">
            <v>0</v>
          </cell>
          <cell r="W9149">
            <v>2</v>
          </cell>
          <cell r="X9149" t="str">
            <v>JURIDICO</v>
          </cell>
          <cell r="Y9149">
            <v>1</v>
          </cell>
          <cell r="Z9149" t="str">
            <v>Privada</v>
          </cell>
        </row>
        <row r="9150">
          <cell r="F9150">
            <v>900215151</v>
          </cell>
          <cell r="G9150" t="str">
            <v>CENTRO DE ESPECIALISTAS IPS LOGROS S.A.S</v>
          </cell>
          <cell r="H9150">
            <v>1</v>
          </cell>
          <cell r="I9150" t="str">
            <v>Instituciones - IPS</v>
          </cell>
          <cell r="J9150" t="str">
            <v>NO</v>
          </cell>
          <cell r="K9150" t="str">
            <v>CARRERA 23 # 30A-47</v>
          </cell>
          <cell r="L9150">
            <v>6386884</v>
          </cell>
          <cell r="M9150">
            <v>6386881</v>
          </cell>
          <cell r="N9150" t="str">
            <v>ctelogros@hotmail.com</v>
          </cell>
          <cell r="O9150" t="str">
            <v>NOHORA GALINDO MENDEZ</v>
          </cell>
          <cell r="P9150">
            <v>0</v>
          </cell>
          <cell r="Q9150">
            <v>0</v>
          </cell>
          <cell r="R9150" t="str">
            <v>NO</v>
          </cell>
          <cell r="S9150" t="str">
            <v>SI</v>
          </cell>
          <cell r="T9150">
            <v>20080509</v>
          </cell>
          <cell r="U9150">
            <v>20150509</v>
          </cell>
          <cell r="V9150">
            <v>0</v>
          </cell>
          <cell r="W9150">
            <v>2</v>
          </cell>
          <cell r="X9150" t="str">
            <v>JURIDICO</v>
          </cell>
          <cell r="Y9150">
            <v>1</v>
          </cell>
          <cell r="Z9150" t="str">
            <v>Privada</v>
          </cell>
        </row>
        <row r="9151">
          <cell r="F9151">
            <v>900251478</v>
          </cell>
          <cell r="G9151" t="str">
            <v>CENTRO DE MEDICINA MATERNO FETAL LTDA</v>
          </cell>
          <cell r="H9151">
            <v>1</v>
          </cell>
          <cell r="I9151" t="str">
            <v>Instituciones - IPS</v>
          </cell>
          <cell r="J9151">
            <v>0</v>
          </cell>
          <cell r="K9151" t="str">
            <v>CENTRO MED. CARLOS ARDILA LULLE TB 4P MOD40 CONS. 421</v>
          </cell>
          <cell r="L9151" t="str">
            <v>6384160 EXT 1472 CEL 3184938709</v>
          </cell>
          <cell r="M9151">
            <v>0</v>
          </cell>
          <cell r="N9151" t="str">
            <v>chbecerra420@hotmail.com</v>
          </cell>
          <cell r="O9151" t="str">
            <v>CARLOS HERNAN BECERRA MOJICA</v>
          </cell>
          <cell r="P9151">
            <v>0</v>
          </cell>
          <cell r="Q9151">
            <v>0</v>
          </cell>
          <cell r="R9151">
            <v>0</v>
          </cell>
          <cell r="S9151" t="str">
            <v>SI</v>
          </cell>
          <cell r="T9151">
            <v>20100421</v>
          </cell>
          <cell r="U9151">
            <v>20140531</v>
          </cell>
          <cell r="V9151">
            <v>0</v>
          </cell>
          <cell r="W9151">
            <v>8</v>
          </cell>
          <cell r="X9151" t="str">
            <v>JURIDICO</v>
          </cell>
          <cell r="Y9151">
            <v>1</v>
          </cell>
          <cell r="Z9151" t="str">
            <v>Privada</v>
          </cell>
        </row>
        <row r="9152">
          <cell r="F9152">
            <v>900461612</v>
          </cell>
          <cell r="G9152" t="str">
            <v>CENTRO DERMATOLÓGICO Y DEL ACNÉ S.A.S.</v>
          </cell>
          <cell r="H9152">
            <v>1</v>
          </cell>
          <cell r="I9152" t="str">
            <v>Instituciones - IPS</v>
          </cell>
          <cell r="J9152">
            <v>0</v>
          </cell>
          <cell r="K9152" t="str">
            <v>CALLE 31 A #26-16 CAÑAVERAL</v>
          </cell>
          <cell r="L9152">
            <v>6380667</v>
          </cell>
          <cell r="M9152">
            <v>6380667</v>
          </cell>
          <cell r="N9152" t="str">
            <v>gerencia@mabelavila.com</v>
          </cell>
          <cell r="O9152" t="str">
            <v>DOMINIQUE GEORGES HENNECHART</v>
          </cell>
          <cell r="P9152">
            <v>0</v>
          </cell>
          <cell r="Q9152">
            <v>0</v>
          </cell>
          <cell r="R9152">
            <v>0</v>
          </cell>
          <cell r="S9152" t="str">
            <v>SI</v>
          </cell>
          <cell r="T9152">
            <v>20120711</v>
          </cell>
          <cell r="U9152">
            <v>20160711</v>
          </cell>
          <cell r="V9152">
            <v>0</v>
          </cell>
          <cell r="W9152">
            <v>1</v>
          </cell>
          <cell r="X9152" t="str">
            <v>JURIDICO</v>
          </cell>
          <cell r="Y9152">
            <v>1</v>
          </cell>
          <cell r="Z9152" t="str">
            <v>Privada</v>
          </cell>
        </row>
        <row r="9153">
          <cell r="F9153">
            <v>900176610</v>
          </cell>
          <cell r="G9153" t="str">
            <v>CENTRO ELITE LTDA.</v>
          </cell>
          <cell r="H9153">
            <v>1</v>
          </cell>
          <cell r="I9153" t="str">
            <v>Instituciones - IPS</v>
          </cell>
          <cell r="J9153" t="str">
            <v>NO</v>
          </cell>
          <cell r="K9153" t="str">
            <v>CENTRO MEDICO ARDILA LULLE TORRE B PISO 7 MODULO 52</v>
          </cell>
          <cell r="L9153" t="str">
            <v>6398847-6398848</v>
          </cell>
          <cell r="M9153">
            <v>6398857</v>
          </cell>
          <cell r="N9153" t="str">
            <v>centro_elite@hotmail.com</v>
          </cell>
          <cell r="O9153" t="str">
            <v>MARTHA LILIANA RAMIREZ SANDOVAL</v>
          </cell>
          <cell r="P9153">
            <v>0</v>
          </cell>
          <cell r="Q9153">
            <v>0</v>
          </cell>
          <cell r="R9153" t="str">
            <v>NO</v>
          </cell>
          <cell r="S9153" t="str">
            <v>SI</v>
          </cell>
          <cell r="T9153">
            <v>20071213</v>
          </cell>
          <cell r="U9153">
            <v>20141213</v>
          </cell>
          <cell r="V9153">
            <v>0</v>
          </cell>
          <cell r="W9153">
            <v>3</v>
          </cell>
          <cell r="X9153" t="str">
            <v>JURIDICO</v>
          </cell>
          <cell r="Y9153">
            <v>1</v>
          </cell>
          <cell r="Z9153" t="str">
            <v>Privada</v>
          </cell>
        </row>
        <row r="9154">
          <cell r="F9154">
            <v>900189378</v>
          </cell>
          <cell r="G9154" t="str">
            <v>CENTRO ESPECIALIZADO DE ONCOLOGIA Y RADIOTERAPIA LTDA - CEOR LTDA</v>
          </cell>
          <cell r="H9154">
            <v>1</v>
          </cell>
          <cell r="I9154" t="str">
            <v>Instituciones - IPS</v>
          </cell>
          <cell r="J9154" t="str">
            <v>NO</v>
          </cell>
          <cell r="K9154" t="str">
            <v>CRA 24 No. 154-106 TORRE A PISO 5 MODULO 21 CONS 511</v>
          </cell>
          <cell r="L9154">
            <v>6384160</v>
          </cell>
          <cell r="M9154">
            <v>0</v>
          </cell>
          <cell r="N9154" t="str">
            <v>ceorltda@gmail.com</v>
          </cell>
          <cell r="O9154" t="str">
            <v>MARIA INMACULADA MANZANO RODA</v>
          </cell>
          <cell r="P9154">
            <v>0</v>
          </cell>
          <cell r="Q9154">
            <v>0</v>
          </cell>
          <cell r="R9154" t="str">
            <v>NO</v>
          </cell>
          <cell r="S9154" t="str">
            <v>SI</v>
          </cell>
          <cell r="T9154">
            <v>20090306</v>
          </cell>
          <cell r="U9154">
            <v>20160306</v>
          </cell>
          <cell r="V9154">
            <v>0</v>
          </cell>
          <cell r="W9154">
            <v>5</v>
          </cell>
          <cell r="X9154" t="str">
            <v>JURIDICO</v>
          </cell>
          <cell r="Y9154">
            <v>1</v>
          </cell>
          <cell r="Z9154" t="str">
            <v>Privada</v>
          </cell>
        </row>
        <row r="9155">
          <cell r="F9155">
            <v>900313435</v>
          </cell>
          <cell r="G9155" t="str">
            <v>CENTRO INTEGRAL DE MEDICINA ESTETICA S.A.S "CIME F&amp;C S.A.S"</v>
          </cell>
          <cell r="H9155">
            <v>1</v>
          </cell>
          <cell r="I9155" t="str">
            <v>Instituciones - IPS</v>
          </cell>
          <cell r="J9155">
            <v>0</v>
          </cell>
          <cell r="K9155" t="str">
            <v>TRANSVERSAL 154 N° 150 - 221 CONS 302</v>
          </cell>
          <cell r="L9155">
            <v>3187352197</v>
          </cell>
          <cell r="M9155" t="str">
            <v>N/A</v>
          </cell>
          <cell r="N9155" t="str">
            <v>JUANCHOCADENA1@HOTMAIL.COM</v>
          </cell>
          <cell r="O9155" t="str">
            <v>JUAN GUILLERMO CADENA MORA</v>
          </cell>
          <cell r="P9155">
            <v>0</v>
          </cell>
          <cell r="Q9155">
            <v>0</v>
          </cell>
          <cell r="R9155">
            <v>0</v>
          </cell>
          <cell r="S9155" t="str">
            <v>SI</v>
          </cell>
          <cell r="T9155">
            <v>20100416</v>
          </cell>
          <cell r="U9155">
            <v>20140531</v>
          </cell>
          <cell r="V9155">
            <v>0</v>
          </cell>
          <cell r="W9155">
            <v>9</v>
          </cell>
          <cell r="X9155" t="str">
            <v>JURIDICO</v>
          </cell>
          <cell r="Y9155">
            <v>1</v>
          </cell>
          <cell r="Z9155" t="str">
            <v>Privada</v>
          </cell>
        </row>
        <row r="9156">
          <cell r="F9156">
            <v>830502473</v>
          </cell>
          <cell r="G9156" t="str">
            <v>CENTRO UROLOGICO FOSCAL LIMITADA</v>
          </cell>
          <cell r="H9156">
            <v>1</v>
          </cell>
          <cell r="I9156" t="str">
            <v>Instituciones - IPS</v>
          </cell>
          <cell r="J9156" t="str">
            <v>NO</v>
          </cell>
          <cell r="K9156" t="str">
            <v>CENTRO MEDICO ARDILA LULLE P.10 MD. 62 T. B</v>
          </cell>
          <cell r="L9156">
            <v>6394545</v>
          </cell>
          <cell r="M9156">
            <v>6398594</v>
          </cell>
          <cell r="N9156" t="str">
            <v>info@centrourologicofoscal.com</v>
          </cell>
          <cell r="O9156" t="str">
            <v>MILTON AUGUSTO SALAZAR REY</v>
          </cell>
          <cell r="P9156">
            <v>0</v>
          </cell>
          <cell r="Q9156">
            <v>0</v>
          </cell>
          <cell r="R9156" t="str">
            <v>NO</v>
          </cell>
          <cell r="S9156" t="str">
            <v>SI</v>
          </cell>
          <cell r="T9156">
            <v>20061117</v>
          </cell>
          <cell r="U9156">
            <v>20140531</v>
          </cell>
          <cell r="V9156">
            <v>0</v>
          </cell>
          <cell r="W9156">
            <v>6</v>
          </cell>
          <cell r="X9156" t="str">
            <v>JURIDICO</v>
          </cell>
          <cell r="Y9156">
            <v>1</v>
          </cell>
          <cell r="Z9156" t="str">
            <v>Privada</v>
          </cell>
        </row>
        <row r="9157">
          <cell r="F9157">
            <v>900471075</v>
          </cell>
          <cell r="G9157" t="str">
            <v>CIRUJANOS DE MANO Y MICROCIRUGIA ASOCIADOS SAS</v>
          </cell>
          <cell r="H9157">
            <v>1</v>
          </cell>
          <cell r="I9157" t="str">
            <v>Instituciones - IPS</v>
          </cell>
          <cell r="J9157">
            <v>0</v>
          </cell>
          <cell r="K9157" t="str">
            <v>CRA 24 N 154 106 TO A CS 613 A EL BOSQUE</v>
          </cell>
          <cell r="L9157">
            <v>6382828</v>
          </cell>
          <cell r="M9157">
            <v>0</v>
          </cell>
          <cell r="N9157" t="str">
            <v>CIROEDUARDOGF@YAHOO.ES</v>
          </cell>
          <cell r="O9157" t="str">
            <v>GUILLERMO VARON PLATA</v>
          </cell>
          <cell r="P9157">
            <v>0</v>
          </cell>
          <cell r="Q9157">
            <v>0</v>
          </cell>
          <cell r="R9157">
            <v>0</v>
          </cell>
          <cell r="S9157" t="str">
            <v>SI</v>
          </cell>
          <cell r="T9157">
            <v>20120119</v>
          </cell>
          <cell r="U9157">
            <v>20160119</v>
          </cell>
          <cell r="V9157">
            <v>0</v>
          </cell>
          <cell r="W9157">
            <v>7</v>
          </cell>
          <cell r="X9157" t="str">
            <v>JURIDICO</v>
          </cell>
          <cell r="Y9157">
            <v>1</v>
          </cell>
          <cell r="Z9157" t="str">
            <v>Privada</v>
          </cell>
        </row>
        <row r="9158">
          <cell r="F9158">
            <v>900047148</v>
          </cell>
          <cell r="G9158" t="str">
            <v>CLINICA DE LINFEDEMA Y ULCERA VENOSA LINFOCAL LTDA</v>
          </cell>
          <cell r="H9158">
            <v>1</v>
          </cell>
          <cell r="I9158" t="str">
            <v>Instituciones - IPS</v>
          </cell>
          <cell r="J9158">
            <v>0</v>
          </cell>
          <cell r="K9158" t="str">
            <v>CENTRO MEDICO CARLOS ARDILA LULLE TORRE A PISO 4 MODULO 12 OFICINA 408</v>
          </cell>
          <cell r="L9158" t="str">
            <v>6384160 - 6386000 EXT 1422</v>
          </cell>
          <cell r="M9158">
            <v>0</v>
          </cell>
          <cell r="N9158" t="str">
            <v>linfocalidad@gmail.com</v>
          </cell>
          <cell r="O9158" t="str">
            <v>ALEJANDRO LATORRE PARRA</v>
          </cell>
          <cell r="P9158">
            <v>0</v>
          </cell>
          <cell r="Q9158">
            <v>0</v>
          </cell>
          <cell r="R9158">
            <v>0</v>
          </cell>
          <cell r="S9158" t="str">
            <v>SI</v>
          </cell>
          <cell r="T9158">
            <v>20100415</v>
          </cell>
          <cell r="U9158">
            <v>20140531</v>
          </cell>
          <cell r="V9158">
            <v>0</v>
          </cell>
          <cell r="W9158">
            <v>9</v>
          </cell>
          <cell r="X9158" t="str">
            <v>JURIDICO</v>
          </cell>
          <cell r="Y9158">
            <v>1</v>
          </cell>
          <cell r="Z9158" t="str">
            <v>Privada</v>
          </cell>
        </row>
        <row r="9159">
          <cell r="F9159">
            <v>900054442</v>
          </cell>
          <cell r="G9159" t="str">
            <v>CLINICA DEL DOLOR Y CUIDADO PALIATIVO ALIVIAR LTDA</v>
          </cell>
          <cell r="H9159">
            <v>1</v>
          </cell>
          <cell r="I9159" t="str">
            <v>Instituciones - IPS</v>
          </cell>
          <cell r="J9159" t="str">
            <v>NO</v>
          </cell>
          <cell r="K9159" t="str">
            <v>AV. EL BOSQUE # 23 60 P-9 M-61</v>
          </cell>
          <cell r="L9159">
            <v>6392287</v>
          </cell>
          <cell r="M9159" t="str">
            <v>S/N</v>
          </cell>
          <cell r="N9159" t="str">
            <v>S/N</v>
          </cell>
          <cell r="O9159" t="str">
            <v>GERMAN WILLIAM RANGEL JAIMES</v>
          </cell>
          <cell r="P9159">
            <v>0</v>
          </cell>
          <cell r="Q9159">
            <v>0</v>
          </cell>
          <cell r="R9159" t="str">
            <v>NO</v>
          </cell>
          <cell r="S9159" t="str">
            <v>SI</v>
          </cell>
          <cell r="T9159">
            <v>20051201</v>
          </cell>
          <cell r="U9159">
            <v>20140531</v>
          </cell>
          <cell r="V9159">
            <v>0</v>
          </cell>
          <cell r="W9159">
            <v>9</v>
          </cell>
          <cell r="X9159" t="str">
            <v>JURIDICO</v>
          </cell>
          <cell r="Y9159">
            <v>1</v>
          </cell>
          <cell r="Z9159" t="str">
            <v>Privada</v>
          </cell>
        </row>
        <row r="9160">
          <cell r="F9160">
            <v>800025203</v>
          </cell>
          <cell r="G9160" t="str">
            <v>COMUNIDAD SIERVOS DE LA CARIDAD OBRA DON GUANELLA</v>
          </cell>
          <cell r="H9160">
            <v>1</v>
          </cell>
          <cell r="I9160" t="str">
            <v>Instituciones - IPS</v>
          </cell>
          <cell r="J9160">
            <v>0</v>
          </cell>
          <cell r="K9160" t="str">
            <v>ANILLO VIA KM 1 FLORIDABLANCA - GIRON</v>
          </cell>
          <cell r="L9160">
            <v>6386203</v>
          </cell>
          <cell r="M9160">
            <v>0</v>
          </cell>
          <cell r="N9160" t="str">
            <v>COSMOPEDAGNA@HOTMAIL.COM</v>
          </cell>
          <cell r="O9160" t="str">
            <v>COSMO PEDAGNA</v>
          </cell>
          <cell r="P9160">
            <v>0</v>
          </cell>
          <cell r="Q9160">
            <v>0</v>
          </cell>
          <cell r="R9160">
            <v>0</v>
          </cell>
          <cell r="S9160" t="str">
            <v>SI</v>
          </cell>
          <cell r="T9160">
            <v>20121030</v>
          </cell>
          <cell r="U9160">
            <v>20161030</v>
          </cell>
          <cell r="V9160">
            <v>0</v>
          </cell>
          <cell r="W9160">
            <v>9</v>
          </cell>
          <cell r="X9160" t="str">
            <v>JURIDICO</v>
          </cell>
          <cell r="Y9160">
            <v>1</v>
          </cell>
          <cell r="Z9160" t="str">
            <v>Privada</v>
          </cell>
        </row>
        <row r="9161">
          <cell r="F9161">
            <v>900531216</v>
          </cell>
          <cell r="G9161" t="str">
            <v>confimed s.a.s. servicios medicos confiables s.a.s</v>
          </cell>
          <cell r="H9161">
            <v>1</v>
          </cell>
          <cell r="I9161" t="str">
            <v>Instituciones - IPS</v>
          </cell>
          <cell r="J9161">
            <v>0</v>
          </cell>
          <cell r="K9161" t="str">
            <v>carrera 12 # 22 - 19 piso 1 rosales</v>
          </cell>
          <cell r="L9161">
            <v>6046483</v>
          </cell>
          <cell r="M9161">
            <v>6046483</v>
          </cell>
          <cell r="N9161" t="str">
            <v>confimedsas@hotmail.com</v>
          </cell>
          <cell r="O9161" t="str">
            <v>oscar alonso quintero rueda</v>
          </cell>
          <cell r="P9161">
            <v>0</v>
          </cell>
          <cell r="Q9161">
            <v>0</v>
          </cell>
          <cell r="R9161">
            <v>0</v>
          </cell>
          <cell r="S9161" t="str">
            <v>SI</v>
          </cell>
          <cell r="T9161">
            <v>20120628</v>
          </cell>
          <cell r="U9161">
            <v>20160628</v>
          </cell>
          <cell r="V9161">
            <v>0</v>
          </cell>
          <cell r="W9161">
            <v>7</v>
          </cell>
          <cell r="X9161" t="str">
            <v>JURIDICO</v>
          </cell>
          <cell r="Y9161">
            <v>1</v>
          </cell>
          <cell r="Z9161" t="str">
            <v>Privada</v>
          </cell>
        </row>
        <row r="9162">
          <cell r="F9162">
            <v>900055886</v>
          </cell>
          <cell r="G9162" t="str">
            <v>COOPERATIVA DE NEFROLOGIA Y MEDICINA NEFROMED LIMITADA</v>
          </cell>
          <cell r="H9162">
            <v>1</v>
          </cell>
          <cell r="I9162" t="str">
            <v>Instituciones - IPS</v>
          </cell>
          <cell r="J9162" t="str">
            <v>NO</v>
          </cell>
          <cell r="K9162" t="str">
            <v>TRANSVERSAL 154 No 150-221</v>
          </cell>
          <cell r="L9162">
            <v>6384811</v>
          </cell>
          <cell r="M9162">
            <v>6384811</v>
          </cell>
          <cell r="N9162">
            <v>0</v>
          </cell>
          <cell r="O9162" t="str">
            <v>LUZ TERESA MENDOZA ROMERO</v>
          </cell>
          <cell r="P9162">
            <v>0</v>
          </cell>
          <cell r="Q9162">
            <v>0</v>
          </cell>
          <cell r="R9162" t="str">
            <v>NO</v>
          </cell>
          <cell r="S9162" t="str">
            <v>SI</v>
          </cell>
          <cell r="T9162">
            <v>20080904</v>
          </cell>
          <cell r="U9162">
            <v>20140531</v>
          </cell>
          <cell r="V9162">
            <v>0</v>
          </cell>
          <cell r="W9162">
            <v>1</v>
          </cell>
          <cell r="X9162" t="str">
            <v>JURIDICO</v>
          </cell>
          <cell r="Y9162">
            <v>1</v>
          </cell>
          <cell r="Z9162" t="str">
            <v>Privada</v>
          </cell>
        </row>
        <row r="9163">
          <cell r="F9163">
            <v>900101736</v>
          </cell>
          <cell r="G9163" t="str">
            <v>COOPERATIVA MULTIACTIVA DE SERVICIOS INTEGRALES GESTIONARBIENESTAR</v>
          </cell>
          <cell r="H9163">
            <v>1</v>
          </cell>
          <cell r="I9163" t="str">
            <v>Instituciones - IPS</v>
          </cell>
          <cell r="J9163">
            <v>0</v>
          </cell>
          <cell r="K9163" t="str">
            <v>CARRERA 24 nO.30-19 CAÑAVERAL</v>
          </cell>
          <cell r="L9163">
            <v>6392915</v>
          </cell>
          <cell r="M9163">
            <v>6781823</v>
          </cell>
          <cell r="N9163" t="str">
            <v>gestionarbienestar@gmail.com</v>
          </cell>
          <cell r="O9163" t="str">
            <v>FABIO RENE RINCON NAVARRO</v>
          </cell>
          <cell r="P9163">
            <v>0</v>
          </cell>
          <cell r="Q9163">
            <v>0</v>
          </cell>
          <cell r="R9163">
            <v>0</v>
          </cell>
          <cell r="S9163" t="str">
            <v>SI</v>
          </cell>
          <cell r="T9163">
            <v>20100903</v>
          </cell>
          <cell r="U9163">
            <v>20140903</v>
          </cell>
          <cell r="V9163">
            <v>0</v>
          </cell>
          <cell r="W9163">
            <v>0</v>
          </cell>
          <cell r="X9163" t="str">
            <v>JURIDICO</v>
          </cell>
          <cell r="Y9163">
            <v>1</v>
          </cell>
          <cell r="Z9163" t="str">
            <v>Privada</v>
          </cell>
        </row>
        <row r="9164">
          <cell r="F9164">
            <v>804002198</v>
          </cell>
          <cell r="G9164" t="str">
            <v>CUERPO DE BOMBEROS VOLUNTARIOS DE FLORIDABLANCA</v>
          </cell>
          <cell r="H9164">
            <v>1</v>
          </cell>
          <cell r="I9164" t="str">
            <v>Instituciones - IPS</v>
          </cell>
          <cell r="J9164">
            <v>0</v>
          </cell>
          <cell r="K9164" t="str">
            <v>AV BUCARICA N° 21 PEATONAL 16</v>
          </cell>
          <cell r="L9164">
            <v>6750665</v>
          </cell>
          <cell r="M9164" t="str">
            <v>N/A</v>
          </cell>
          <cell r="N9164" t="str">
            <v>CBVFLORIDABLANCA@HOTMAIL.ES</v>
          </cell>
          <cell r="O9164" t="str">
            <v>EDUARDO ARTURO PACHECO JIMENEZ</v>
          </cell>
          <cell r="P9164">
            <v>0</v>
          </cell>
          <cell r="Q9164">
            <v>0</v>
          </cell>
          <cell r="R9164">
            <v>0</v>
          </cell>
          <cell r="S9164" t="str">
            <v>SI</v>
          </cell>
          <cell r="T9164">
            <v>20100324</v>
          </cell>
          <cell r="U9164">
            <v>20140531</v>
          </cell>
          <cell r="V9164">
            <v>0</v>
          </cell>
          <cell r="W9164">
            <v>5</v>
          </cell>
          <cell r="X9164" t="str">
            <v>JURIDICO</v>
          </cell>
          <cell r="Y9164">
            <v>1</v>
          </cell>
          <cell r="Z9164" t="str">
            <v>Privada</v>
          </cell>
        </row>
        <row r="9165">
          <cell r="F9165">
            <v>900585286</v>
          </cell>
          <cell r="G9165" t="str">
            <v>CUMBRE SALUD S.A.S.</v>
          </cell>
          <cell r="H9165">
            <v>1</v>
          </cell>
          <cell r="I9165" t="str">
            <v>Instituciones - IPS</v>
          </cell>
          <cell r="J9165">
            <v>0</v>
          </cell>
          <cell r="K9165" t="str">
            <v>carrera 6 E numero 32-18</v>
          </cell>
          <cell r="L9165">
            <v>6991368</v>
          </cell>
          <cell r="M9165">
            <v>0</v>
          </cell>
          <cell r="N9165" t="str">
            <v>cumbresalud@hotmail.com</v>
          </cell>
          <cell r="O9165" t="str">
            <v>monica lorena sanchez bayona</v>
          </cell>
          <cell r="P9165">
            <v>0</v>
          </cell>
          <cell r="Q9165">
            <v>0</v>
          </cell>
          <cell r="R9165">
            <v>0</v>
          </cell>
          <cell r="S9165" t="str">
            <v>SI</v>
          </cell>
          <cell r="T9165">
            <v>20130424</v>
          </cell>
          <cell r="U9165">
            <v>20170424</v>
          </cell>
          <cell r="V9165">
            <v>0</v>
          </cell>
          <cell r="W9165">
            <v>4</v>
          </cell>
          <cell r="X9165" t="str">
            <v>JURIDICO</v>
          </cell>
          <cell r="Y9165">
            <v>1</v>
          </cell>
          <cell r="Z9165" t="str">
            <v>Privada</v>
          </cell>
        </row>
        <row r="9166">
          <cell r="F9166">
            <v>800185449</v>
          </cell>
          <cell r="G9166" t="str">
            <v>DIAGNOSTICOS CARDIOLOGOS ESPECIALIZADOS SA DIACORSA</v>
          </cell>
          <cell r="H9166">
            <v>1</v>
          </cell>
          <cell r="I9166" t="str">
            <v>Instituciones - IPS</v>
          </cell>
          <cell r="J9166" t="str">
            <v>NO</v>
          </cell>
          <cell r="K9166" t="str">
            <v>CALLE 155A # 23 58 PISO 1A</v>
          </cell>
          <cell r="L9166">
            <v>6399565</v>
          </cell>
          <cell r="M9166">
            <v>6399565</v>
          </cell>
          <cell r="N9166" t="str">
            <v>DIACORSA@COL1.TELECOM.COM.CO</v>
          </cell>
          <cell r="O9166" t="str">
            <v>CLARA BARRETO PEREZ</v>
          </cell>
          <cell r="P9166">
            <v>0</v>
          </cell>
          <cell r="Q9166">
            <v>0</v>
          </cell>
          <cell r="R9166" t="str">
            <v>NO</v>
          </cell>
          <cell r="S9166" t="str">
            <v>SI</v>
          </cell>
          <cell r="T9166">
            <v>20030414</v>
          </cell>
          <cell r="U9166">
            <v>20140531</v>
          </cell>
          <cell r="V9166">
            <v>0</v>
          </cell>
          <cell r="W9166">
            <v>9</v>
          </cell>
          <cell r="X9166" t="str">
            <v>JURIDICO</v>
          </cell>
          <cell r="Y9166">
            <v>1</v>
          </cell>
          <cell r="Z9166" t="str">
            <v>Privada</v>
          </cell>
        </row>
        <row r="9167">
          <cell r="F9167">
            <v>900183013</v>
          </cell>
          <cell r="G9167" t="str">
            <v>DIAGNOSTIDENT LTDA</v>
          </cell>
          <cell r="H9167">
            <v>1</v>
          </cell>
          <cell r="I9167" t="str">
            <v>Instituciones - IPS</v>
          </cell>
          <cell r="J9167" t="str">
            <v>NO</v>
          </cell>
          <cell r="K9167" t="str">
            <v>TRANS 154 Nº 150-221 PISO 2 CONS 201-202</v>
          </cell>
          <cell r="L9167">
            <v>6382900</v>
          </cell>
          <cell r="M9167">
            <v>0</v>
          </cell>
          <cell r="N9167" t="str">
            <v>diagnostident@hotmail.com</v>
          </cell>
          <cell r="O9167" t="str">
            <v>RUBEN DARIO RODRIGUEZ VALENCIA</v>
          </cell>
          <cell r="P9167">
            <v>0</v>
          </cell>
          <cell r="Q9167">
            <v>0</v>
          </cell>
          <cell r="R9167" t="str">
            <v>NO</v>
          </cell>
          <cell r="S9167" t="str">
            <v>SI</v>
          </cell>
          <cell r="T9167">
            <v>20090305</v>
          </cell>
          <cell r="U9167">
            <v>20140531</v>
          </cell>
          <cell r="V9167">
            <v>0</v>
          </cell>
          <cell r="W9167">
            <v>5</v>
          </cell>
          <cell r="X9167" t="str">
            <v>JURIDICO</v>
          </cell>
          <cell r="Y9167">
            <v>1</v>
          </cell>
          <cell r="Z9167" t="str">
            <v>Privada</v>
          </cell>
        </row>
        <row r="9168">
          <cell r="F9168">
            <v>900392135</v>
          </cell>
          <cell r="G9168" t="str">
            <v>ECOCENTER ASOCIADOS S.A.S</v>
          </cell>
          <cell r="H9168">
            <v>1</v>
          </cell>
          <cell r="I9168" t="str">
            <v>Instituciones - IPS</v>
          </cell>
          <cell r="J9168">
            <v>0</v>
          </cell>
          <cell r="K9168" t="str">
            <v>CRA 23 # 30A-37</v>
          </cell>
          <cell r="L9168">
            <v>6387685</v>
          </cell>
          <cell r="M9168">
            <v>6397685</v>
          </cell>
          <cell r="N9168" t="str">
            <v>ecocenterasociados@gmail.com</v>
          </cell>
          <cell r="O9168" t="str">
            <v>GUSTAVO ADOLFO CABALLERO CRUZ</v>
          </cell>
          <cell r="P9168">
            <v>0</v>
          </cell>
          <cell r="Q9168">
            <v>0</v>
          </cell>
          <cell r="R9168">
            <v>0</v>
          </cell>
          <cell r="S9168" t="str">
            <v>SI</v>
          </cell>
          <cell r="T9168">
            <v>20110311</v>
          </cell>
          <cell r="U9168">
            <v>20150311</v>
          </cell>
          <cell r="V9168">
            <v>0</v>
          </cell>
          <cell r="W9168">
            <v>1</v>
          </cell>
          <cell r="X9168" t="str">
            <v>JURIDICO</v>
          </cell>
          <cell r="Y9168">
            <v>1</v>
          </cell>
          <cell r="Z9168" t="str">
            <v>Privada</v>
          </cell>
        </row>
        <row r="9169">
          <cell r="F9169">
            <v>804002964</v>
          </cell>
          <cell r="G9169" t="str">
            <v>EMPRESA ASOCIATIVA DE TRABAJO NEURORIENTE</v>
          </cell>
          <cell r="H9169">
            <v>1</v>
          </cell>
          <cell r="I9169" t="str">
            <v>Instituciones - IPS</v>
          </cell>
          <cell r="J9169" t="str">
            <v>NO</v>
          </cell>
          <cell r="K9169" t="str">
            <v>CENTRO MEDICO CARLOS ARDILA LULLE , TORRE A, PISO 3 MODULO 10 CONS 308</v>
          </cell>
          <cell r="L9169" t="str">
            <v>6393163-6384160 EXT 1300</v>
          </cell>
          <cell r="M9169">
            <v>6384160</v>
          </cell>
          <cell r="N9169" t="str">
            <v>gabrielvargasneurocirugía@gmail.com</v>
          </cell>
          <cell r="O9169" t="str">
            <v>GABRIEL MANUEL VARGAS GRAU</v>
          </cell>
          <cell r="P9169">
            <v>0</v>
          </cell>
          <cell r="Q9169">
            <v>0</v>
          </cell>
          <cell r="R9169" t="str">
            <v>NO</v>
          </cell>
          <cell r="S9169" t="str">
            <v>SI</v>
          </cell>
          <cell r="T9169">
            <v>20030130</v>
          </cell>
          <cell r="U9169">
            <v>20140531</v>
          </cell>
          <cell r="V9169">
            <v>0</v>
          </cell>
          <cell r="W9169">
            <v>0</v>
          </cell>
          <cell r="X9169" t="str">
            <v>JURIDICO</v>
          </cell>
          <cell r="Y9169">
            <v>1</v>
          </cell>
          <cell r="Z9169" t="str">
            <v>Privada</v>
          </cell>
        </row>
        <row r="9170">
          <cell r="F9170">
            <v>890202024</v>
          </cell>
          <cell r="G9170" t="str">
            <v>EMPRESA SOCIAL DEL ESTADO HOSPITAL SAN JUAN DE DIOS DE FLORIDABLANCA</v>
          </cell>
          <cell r="H9170">
            <v>1</v>
          </cell>
          <cell r="I9170" t="str">
            <v>Instituciones - IPS</v>
          </cell>
          <cell r="J9170" t="str">
            <v>SI</v>
          </cell>
          <cell r="K9170" t="str">
            <v>KR 8 No 3-30</v>
          </cell>
          <cell r="L9170">
            <v>6480824</v>
          </cell>
          <cell r="M9170">
            <v>6480824</v>
          </cell>
          <cell r="N9170" t="str">
            <v>hospitalflorida@hotmail.com</v>
          </cell>
          <cell r="O9170" t="str">
            <v>EDNA RUTH OVALLE ZULETA</v>
          </cell>
          <cell r="P9170">
            <v>2</v>
          </cell>
          <cell r="Q9170" t="str">
            <v>DEPARTAMENTAL</v>
          </cell>
          <cell r="R9170" t="str">
            <v>NO</v>
          </cell>
          <cell r="S9170" t="str">
            <v>SI</v>
          </cell>
          <cell r="T9170">
            <v>20061117</v>
          </cell>
          <cell r="U9170">
            <v>20140531</v>
          </cell>
          <cell r="V9170">
            <v>0</v>
          </cell>
          <cell r="W9170">
            <v>3</v>
          </cell>
          <cell r="X9170" t="str">
            <v>JURIDICO</v>
          </cell>
          <cell r="Y9170">
            <v>4</v>
          </cell>
          <cell r="Z9170" t="str">
            <v>Pública</v>
          </cell>
        </row>
        <row r="9171">
          <cell r="F9171">
            <v>800000370</v>
          </cell>
          <cell r="G9171" t="str">
            <v>ESCANOGRAFIA S.A.</v>
          </cell>
          <cell r="H9171">
            <v>1</v>
          </cell>
          <cell r="I9171" t="str">
            <v>Instituciones - IPS</v>
          </cell>
          <cell r="J9171" t="str">
            <v>NO</v>
          </cell>
          <cell r="K9171" t="str">
            <v>CRA. 24 #154-106 CENTRO MEDICO CARLOS ARDILA LULLE</v>
          </cell>
          <cell r="L9171" t="str">
            <v>6384160 EXT. 1534</v>
          </cell>
          <cell r="M9171">
            <v>6390135</v>
          </cell>
          <cell r="N9171" t="str">
            <v>escanografia@hotmail.com</v>
          </cell>
          <cell r="O9171" t="str">
            <v>SONIA TERESA VIRVIESCAS HERNANDEZ</v>
          </cell>
          <cell r="P9171">
            <v>0</v>
          </cell>
          <cell r="Q9171">
            <v>0</v>
          </cell>
          <cell r="R9171" t="str">
            <v>NO</v>
          </cell>
          <cell r="S9171" t="str">
            <v>SI</v>
          </cell>
          <cell r="T9171">
            <v>20060517</v>
          </cell>
          <cell r="U9171">
            <v>20140531</v>
          </cell>
          <cell r="V9171">
            <v>0</v>
          </cell>
          <cell r="W9171">
            <v>2</v>
          </cell>
          <cell r="X9171" t="str">
            <v>JURIDICO</v>
          </cell>
          <cell r="Y9171">
            <v>1</v>
          </cell>
          <cell r="Z9171" t="str">
            <v>Privada</v>
          </cell>
        </row>
        <row r="9172">
          <cell r="F9172">
            <v>804006936</v>
          </cell>
          <cell r="G9172" t="str">
            <v>ESE CLINICA GUANE Y SU RED INTEGRAL DE SALUD</v>
          </cell>
          <cell r="H9172">
            <v>1</v>
          </cell>
          <cell r="I9172" t="str">
            <v>Instituciones - IPS</v>
          </cell>
          <cell r="J9172" t="str">
            <v>SI</v>
          </cell>
          <cell r="K9172" t="str">
            <v>Calle 4 # 7 - 01</v>
          </cell>
          <cell r="L9172">
            <v>6487450</v>
          </cell>
          <cell r="M9172">
            <v>6487450</v>
          </cell>
          <cell r="N9172" t="str">
            <v>guanehabilitacion@gmail.com</v>
          </cell>
          <cell r="O9172" t="str">
            <v>LIZ ALIETH MATEUS SANTAMARIA</v>
          </cell>
          <cell r="P9172">
            <v>1</v>
          </cell>
          <cell r="Q9172" t="str">
            <v>MUNICIPAL</v>
          </cell>
          <cell r="R9172" t="str">
            <v>NO</v>
          </cell>
          <cell r="S9172" t="str">
            <v>SI</v>
          </cell>
          <cell r="T9172">
            <v>20061117</v>
          </cell>
          <cell r="U9172">
            <v>20140531</v>
          </cell>
          <cell r="V9172">
            <v>0</v>
          </cell>
          <cell r="W9172">
            <v>2</v>
          </cell>
          <cell r="X9172" t="str">
            <v>JURIDICO</v>
          </cell>
          <cell r="Y9172">
            <v>4</v>
          </cell>
          <cell r="Z9172" t="str">
            <v>Pública</v>
          </cell>
        </row>
        <row r="9173">
          <cell r="F9173">
            <v>900269409</v>
          </cell>
          <cell r="G9173" t="str">
            <v>FLORSALUD I.P.S. E.U.</v>
          </cell>
          <cell r="H9173">
            <v>1</v>
          </cell>
          <cell r="I9173" t="str">
            <v>Instituciones - IPS</v>
          </cell>
          <cell r="J9173" t="str">
            <v>NO</v>
          </cell>
          <cell r="K9173" t="str">
            <v>CALLE 6 N.7-62</v>
          </cell>
          <cell r="L9173" t="str">
            <v>6190976 - 6909598</v>
          </cell>
          <cell r="M9173">
            <v>0</v>
          </cell>
          <cell r="N9173" t="str">
            <v>yamigosi@hotmail.com</v>
          </cell>
          <cell r="O9173" t="str">
            <v>YAMILE GONZALEZ SILVA</v>
          </cell>
          <cell r="P9173">
            <v>0</v>
          </cell>
          <cell r="Q9173">
            <v>0</v>
          </cell>
          <cell r="R9173" t="str">
            <v>NO</v>
          </cell>
          <cell r="S9173" t="str">
            <v>SI</v>
          </cell>
          <cell r="T9173">
            <v>20090318</v>
          </cell>
          <cell r="U9173">
            <v>20140531</v>
          </cell>
          <cell r="V9173">
            <v>0</v>
          </cell>
          <cell r="W9173">
            <v>9</v>
          </cell>
          <cell r="X9173" t="str">
            <v>JURIDICO</v>
          </cell>
          <cell r="Y9173">
            <v>1</v>
          </cell>
          <cell r="Z9173" t="str">
            <v>Privada</v>
          </cell>
        </row>
        <row r="9174">
          <cell r="F9174">
            <v>830007355</v>
          </cell>
          <cell r="G9174" t="str">
            <v>FRESENIUS MEDICAL CARE COLOMBIA S.A.</v>
          </cell>
          <cell r="H9174">
            <v>1</v>
          </cell>
          <cell r="I9174" t="str">
            <v>Instituciones - IPS</v>
          </cell>
          <cell r="J9174" t="str">
            <v>NO</v>
          </cell>
          <cell r="K9174" t="str">
            <v>CR 24 No 124 - 106 TRR B PISO 12</v>
          </cell>
          <cell r="L9174">
            <v>6392190</v>
          </cell>
          <cell r="M9174">
            <v>6392205</v>
          </cell>
          <cell r="N9174" t="str">
            <v>admin.cabecera@fmc-ag.com</v>
          </cell>
          <cell r="O9174" t="str">
            <v>JAIME ANTONIO BAENA PALACIOS</v>
          </cell>
          <cell r="P9174">
            <v>0</v>
          </cell>
          <cell r="Q9174">
            <v>0</v>
          </cell>
          <cell r="R9174" t="str">
            <v>NO</v>
          </cell>
          <cell r="S9174" t="str">
            <v>SI</v>
          </cell>
          <cell r="T9174">
            <v>20030415</v>
          </cell>
          <cell r="U9174">
            <v>20140531</v>
          </cell>
          <cell r="V9174">
            <v>0</v>
          </cell>
          <cell r="W9174">
            <v>2</v>
          </cell>
          <cell r="X9174" t="str">
            <v>JURIDICO</v>
          </cell>
          <cell r="Y9174">
            <v>1</v>
          </cell>
          <cell r="Z9174" t="str">
            <v>Privada</v>
          </cell>
        </row>
        <row r="9175">
          <cell r="F9175">
            <v>890212568</v>
          </cell>
          <cell r="G9175" t="str">
            <v>FUNDACION CARDIOVASCULAR DE COLOMBIA</v>
          </cell>
          <cell r="H9175">
            <v>1</v>
          </cell>
          <cell r="I9175" t="str">
            <v>Instituciones - IPS</v>
          </cell>
          <cell r="J9175" t="str">
            <v>NO</v>
          </cell>
          <cell r="K9175" t="str">
            <v>CALLE 155 A # 23 58</v>
          </cell>
          <cell r="L9175">
            <v>6396767</v>
          </cell>
          <cell r="M9175">
            <v>6394627</v>
          </cell>
          <cell r="N9175" t="str">
            <v>EVARISTOVEGA@FCV.ORG</v>
          </cell>
          <cell r="O9175" t="str">
            <v>MARIA MARGARITA DIAZ MARTINEZ</v>
          </cell>
          <cell r="P9175">
            <v>0</v>
          </cell>
          <cell r="Q9175">
            <v>0</v>
          </cell>
          <cell r="R9175" t="str">
            <v>SI</v>
          </cell>
          <cell r="S9175" t="str">
            <v>SI</v>
          </cell>
          <cell r="T9175">
            <v>20030217</v>
          </cell>
          <cell r="U9175">
            <v>20140531</v>
          </cell>
          <cell r="V9175">
            <v>0</v>
          </cell>
          <cell r="W9175">
            <v>0</v>
          </cell>
          <cell r="X9175" t="str">
            <v>JURIDICO</v>
          </cell>
          <cell r="Y9175">
            <v>1</v>
          </cell>
          <cell r="Z9175" t="str">
            <v>Privada</v>
          </cell>
        </row>
        <row r="9176">
          <cell r="F9176">
            <v>829001192</v>
          </cell>
          <cell r="G9176" t="str">
            <v>FUNDACION NIÑOS ESPECIALES DEL ORIENTE COLOMBIANO - FUNIESCO</v>
          </cell>
          <cell r="H9176">
            <v>1</v>
          </cell>
          <cell r="I9176" t="str">
            <v>Instituciones - IPS</v>
          </cell>
          <cell r="J9176">
            <v>0</v>
          </cell>
          <cell r="K9176" t="str">
            <v>ANILLO VIAL VEREDA RIO FRIO</v>
          </cell>
          <cell r="L9176">
            <v>6399020</v>
          </cell>
          <cell r="M9176">
            <v>0</v>
          </cell>
          <cell r="N9176" t="str">
            <v>FUNDACION_FUNIESCO@HOTMAIL.COM</v>
          </cell>
          <cell r="O9176" t="str">
            <v>NANCY MUÑOZ DE MENDOZA</v>
          </cell>
          <cell r="P9176">
            <v>0</v>
          </cell>
          <cell r="Q9176">
            <v>0</v>
          </cell>
          <cell r="R9176">
            <v>0</v>
          </cell>
          <cell r="S9176" t="str">
            <v>SI</v>
          </cell>
          <cell r="T9176">
            <v>20100517</v>
          </cell>
          <cell r="U9176">
            <v>20140531</v>
          </cell>
          <cell r="V9176">
            <v>0</v>
          </cell>
          <cell r="W9176">
            <v>8</v>
          </cell>
          <cell r="X9176" t="str">
            <v>JURIDICO</v>
          </cell>
          <cell r="Y9176">
            <v>1</v>
          </cell>
          <cell r="Z9176" t="str">
            <v>Privada</v>
          </cell>
        </row>
        <row r="9177">
          <cell r="F9177">
            <v>890205361</v>
          </cell>
          <cell r="G9177" t="str">
            <v>FUNDACION OFTALMOLOGICA DE SANTANDER - FOSCAL</v>
          </cell>
          <cell r="H9177">
            <v>1</v>
          </cell>
          <cell r="I9177" t="str">
            <v>Instituciones - IPS</v>
          </cell>
          <cell r="J9177" t="str">
            <v>NO</v>
          </cell>
          <cell r="K9177" t="str">
            <v>Urbanización el Bosque Autopista Floridablanca</v>
          </cell>
          <cell r="L9177" t="str">
            <v>6382828 - 6386000</v>
          </cell>
          <cell r="M9177">
            <v>6387747</v>
          </cell>
          <cell r="N9177" t="str">
            <v>dirección@foscal.com.co / correos@foscal.com.co</v>
          </cell>
          <cell r="O9177" t="str">
            <v>JORGE RICARDO LEON FRANCO</v>
          </cell>
          <cell r="P9177">
            <v>0</v>
          </cell>
          <cell r="Q9177">
            <v>0</v>
          </cell>
          <cell r="R9177" t="str">
            <v>SI</v>
          </cell>
          <cell r="S9177" t="str">
            <v>SI</v>
          </cell>
          <cell r="T9177">
            <v>20030415</v>
          </cell>
          <cell r="U9177">
            <v>20140531</v>
          </cell>
          <cell r="V9177">
            <v>0</v>
          </cell>
          <cell r="W9177">
            <v>4</v>
          </cell>
          <cell r="X9177" t="str">
            <v>JURIDICO</v>
          </cell>
          <cell r="Y9177">
            <v>1</v>
          </cell>
          <cell r="Z9177" t="str">
            <v>Privada</v>
          </cell>
        </row>
        <row r="9178">
          <cell r="F9178">
            <v>830511473</v>
          </cell>
          <cell r="G9178" t="str">
            <v>FUNDACIÓN SANTANDEREANA DE REHABILITACIÓN Y EDUCACIÓN CON AMOR PARA LOS NIÑOS</v>
          </cell>
          <cell r="H9178">
            <v>1</v>
          </cell>
          <cell r="I9178" t="str">
            <v>Instituciones - IPS</v>
          </cell>
          <cell r="J9178">
            <v>0</v>
          </cell>
          <cell r="K9178" t="str">
            <v>CARRERA 35 N° 44-86 APTO 502</v>
          </cell>
          <cell r="L9178">
            <v>6432808</v>
          </cell>
          <cell r="M9178">
            <v>0</v>
          </cell>
          <cell r="N9178" t="str">
            <v>fundacionconamorparalosniños@hotmail.com</v>
          </cell>
          <cell r="O9178" t="str">
            <v>MARIA MARCELA ALTERIO CASTRO</v>
          </cell>
          <cell r="P9178">
            <v>0</v>
          </cell>
          <cell r="Q9178">
            <v>0</v>
          </cell>
          <cell r="R9178">
            <v>0</v>
          </cell>
          <cell r="S9178" t="str">
            <v>SI</v>
          </cell>
          <cell r="T9178">
            <v>20120809</v>
          </cell>
          <cell r="U9178">
            <v>20160809</v>
          </cell>
          <cell r="V9178">
            <v>0</v>
          </cell>
          <cell r="W9178">
            <v>4</v>
          </cell>
          <cell r="X9178" t="str">
            <v>JURIDICO</v>
          </cell>
          <cell r="Y9178">
            <v>1</v>
          </cell>
          <cell r="Z9178" t="str">
            <v>Privada</v>
          </cell>
        </row>
        <row r="9179">
          <cell r="F9179">
            <v>900405746</v>
          </cell>
          <cell r="G9179" t="str">
            <v>FUNDACION SERVICIOS MEDICOS INTEGRALES COA Y CESADOLOR IPS</v>
          </cell>
          <cell r="H9179">
            <v>1</v>
          </cell>
          <cell r="I9179" t="str">
            <v>Instituciones - IPS</v>
          </cell>
          <cell r="J9179">
            <v>0</v>
          </cell>
          <cell r="K9179" t="str">
            <v>Trv. 154 No. 150-221 consultorio 3-6 EL CEEB</v>
          </cell>
          <cell r="L9179" t="str">
            <v>6841225 - 3157550185</v>
          </cell>
          <cell r="M9179">
            <v>6380256</v>
          </cell>
          <cell r="N9179" t="str">
            <v>cesadolor@hotmail.com</v>
          </cell>
          <cell r="O9179" t="str">
            <v>JAIME EDUARDO URIBE ROSALES</v>
          </cell>
          <cell r="P9179">
            <v>0</v>
          </cell>
          <cell r="Q9179">
            <v>0</v>
          </cell>
          <cell r="R9179">
            <v>0</v>
          </cell>
          <cell r="S9179" t="str">
            <v>SI</v>
          </cell>
          <cell r="T9179">
            <v>20111128</v>
          </cell>
          <cell r="U9179">
            <v>20151128</v>
          </cell>
          <cell r="V9179">
            <v>0</v>
          </cell>
          <cell r="W9179">
            <v>1</v>
          </cell>
          <cell r="X9179" t="str">
            <v>JURIDICO</v>
          </cell>
          <cell r="Y9179">
            <v>1</v>
          </cell>
          <cell r="Z9179" t="str">
            <v>Privada</v>
          </cell>
        </row>
        <row r="9180">
          <cell r="F9180">
            <v>804015612</v>
          </cell>
          <cell r="G9180" t="str">
            <v>FUNDACION SUEÑOS Y REALIDADES</v>
          </cell>
          <cell r="H9180">
            <v>1</v>
          </cell>
          <cell r="I9180" t="str">
            <v>Instituciones - IPS</v>
          </cell>
          <cell r="J9180">
            <v>0</v>
          </cell>
          <cell r="K9180" t="str">
            <v>VEREDA RIO FRIO FINCA LA TRANQUERA</v>
          </cell>
          <cell r="L9180" t="str">
            <v>6381291 - 6418291</v>
          </cell>
          <cell r="M9180">
            <v>0</v>
          </cell>
          <cell r="N9180" t="str">
            <v>NIDIAPANCHA@HOTMAIL.COM</v>
          </cell>
          <cell r="O9180" t="str">
            <v>NIDIA ESPERANZA CARVAJAL DE COLMENARES</v>
          </cell>
          <cell r="P9180">
            <v>0</v>
          </cell>
          <cell r="Q9180">
            <v>0</v>
          </cell>
          <cell r="R9180">
            <v>0</v>
          </cell>
          <cell r="S9180" t="str">
            <v>SI</v>
          </cell>
          <cell r="T9180">
            <v>20130207</v>
          </cell>
          <cell r="U9180">
            <v>20170207</v>
          </cell>
          <cell r="V9180">
            <v>0</v>
          </cell>
          <cell r="W9180">
            <v>1</v>
          </cell>
          <cell r="X9180" t="str">
            <v>JURIDICO</v>
          </cell>
          <cell r="Y9180">
            <v>1</v>
          </cell>
          <cell r="Z9180" t="str">
            <v>Privada</v>
          </cell>
        </row>
        <row r="9181">
          <cell r="F9181">
            <v>900126435</v>
          </cell>
          <cell r="G9181" t="str">
            <v>FUNDACION VIRGILIO GALVIS RAMIREZ</v>
          </cell>
          <cell r="H9181">
            <v>1</v>
          </cell>
          <cell r="I9181" t="str">
            <v>Instituciones - IPS</v>
          </cell>
          <cell r="J9181" t="str">
            <v>NO</v>
          </cell>
          <cell r="K9181" t="str">
            <v>CEN MEDICO CARLOS ARDILA LULLE MOD 8 P3 CONS 302</v>
          </cell>
          <cell r="L9181">
            <v>6392727</v>
          </cell>
          <cell r="M9181">
            <v>6392626</v>
          </cell>
          <cell r="N9181" t="str">
            <v>vgalvis@intercable.net.co</v>
          </cell>
          <cell r="O9181" t="str">
            <v>VIRGILIO GALVIS RAMIREZ</v>
          </cell>
          <cell r="P9181">
            <v>0</v>
          </cell>
          <cell r="Q9181">
            <v>0</v>
          </cell>
          <cell r="R9181" t="str">
            <v>NO</v>
          </cell>
          <cell r="S9181" t="str">
            <v>SI</v>
          </cell>
          <cell r="T9181">
            <v>20071113</v>
          </cell>
          <cell r="U9181">
            <v>20141113</v>
          </cell>
          <cell r="V9181">
            <v>0</v>
          </cell>
          <cell r="W9181">
            <v>7</v>
          </cell>
          <cell r="X9181" t="str">
            <v>JURIDICO</v>
          </cell>
          <cell r="Y9181">
            <v>1</v>
          </cell>
          <cell r="Z9181" t="str">
            <v>Privada</v>
          </cell>
        </row>
        <row r="9182">
          <cell r="F9182">
            <v>900455247</v>
          </cell>
          <cell r="G9182" t="str">
            <v>HEMOLIFE SANTANDER</v>
          </cell>
          <cell r="H9182">
            <v>1</v>
          </cell>
          <cell r="I9182" t="str">
            <v>Instituciones - IPS</v>
          </cell>
          <cell r="J9182">
            <v>0</v>
          </cell>
          <cell r="K9182" t="str">
            <v>CRA 23 N° 30A-37. CENTRO MEDICO DE ESPECIALISTAS. CONSUL 404. B. CAÑAVERAL</v>
          </cell>
          <cell r="L9182">
            <v>3116308457</v>
          </cell>
          <cell r="M9182">
            <v>0</v>
          </cell>
          <cell r="N9182" t="str">
            <v>gerenciageneral@hemofilia.com.co</v>
          </cell>
          <cell r="O9182" t="str">
            <v>CATALINA GUTIERREZ ARBOLEDA</v>
          </cell>
          <cell r="P9182">
            <v>0</v>
          </cell>
          <cell r="Q9182">
            <v>0</v>
          </cell>
          <cell r="R9182">
            <v>0</v>
          </cell>
          <cell r="S9182" t="str">
            <v>SI</v>
          </cell>
          <cell r="T9182">
            <v>20130215</v>
          </cell>
          <cell r="U9182">
            <v>20170215</v>
          </cell>
          <cell r="V9182">
            <v>0</v>
          </cell>
          <cell r="W9182">
            <v>1</v>
          </cell>
          <cell r="X9182" t="str">
            <v>JURIDICO</v>
          </cell>
          <cell r="Y9182">
            <v>1</v>
          </cell>
          <cell r="Z9182" t="str">
            <v>Privada</v>
          </cell>
        </row>
        <row r="9183">
          <cell r="F9183">
            <v>900284466</v>
          </cell>
          <cell r="G9183" t="str">
            <v>INSTITUTO DE SALUD FAMILIAR DEL ORIENTE SAS IPS</v>
          </cell>
          <cell r="H9183">
            <v>1</v>
          </cell>
          <cell r="I9183" t="str">
            <v>Instituciones - IPS</v>
          </cell>
          <cell r="J9183" t="str">
            <v>NO</v>
          </cell>
          <cell r="K9183" t="str">
            <v>Transversal 154 No. 150-221 Oficina E-2-8</v>
          </cell>
          <cell r="L9183">
            <v>6387363</v>
          </cell>
          <cell r="M9183">
            <v>6837363</v>
          </cell>
          <cell r="N9183" t="str">
            <v>insfamisalud@gmail.com</v>
          </cell>
          <cell r="O9183" t="str">
            <v>JORGE ERNESTO SERRANO PLAZAS</v>
          </cell>
          <cell r="P9183">
            <v>0</v>
          </cell>
          <cell r="Q9183">
            <v>0</v>
          </cell>
          <cell r="R9183" t="str">
            <v>NO</v>
          </cell>
          <cell r="S9183" t="str">
            <v>SI</v>
          </cell>
          <cell r="T9183">
            <v>20090624</v>
          </cell>
          <cell r="U9183">
            <v>20140531</v>
          </cell>
          <cell r="V9183">
            <v>0</v>
          </cell>
          <cell r="W9183">
            <v>1</v>
          </cell>
          <cell r="X9183" t="str">
            <v>JURIDICO</v>
          </cell>
          <cell r="Y9183">
            <v>1</v>
          </cell>
          <cell r="Z9183" t="str">
            <v>Privada</v>
          </cell>
        </row>
        <row r="9184">
          <cell r="F9184">
            <v>900361839</v>
          </cell>
          <cell r="G9184" t="str">
            <v>INSTITUTO LATINOAMERICANO PARA EL DESARROLLO DE LA TECNOLOGIA EN LA SALUD " ILDETECSA"</v>
          </cell>
          <cell r="H9184">
            <v>1</v>
          </cell>
          <cell r="I9184" t="str">
            <v>Instituciones - IPS</v>
          </cell>
          <cell r="J9184">
            <v>0</v>
          </cell>
          <cell r="K9184" t="str">
            <v>CMCAL TORRE B PISO 11 MODULO 66 B</v>
          </cell>
          <cell r="L9184" t="str">
            <v>6844364- 3156120480</v>
          </cell>
          <cell r="M9184">
            <v>6844364</v>
          </cell>
          <cell r="N9184" t="str">
            <v>bibiacebedo@gmail.com</v>
          </cell>
          <cell r="O9184" t="str">
            <v>CARLOS ALBERTO RUEDA BUENO</v>
          </cell>
          <cell r="P9184">
            <v>0</v>
          </cell>
          <cell r="Q9184">
            <v>0</v>
          </cell>
          <cell r="R9184">
            <v>0</v>
          </cell>
          <cell r="S9184" t="str">
            <v>SI</v>
          </cell>
          <cell r="T9184">
            <v>20130408</v>
          </cell>
          <cell r="U9184">
            <v>20170408</v>
          </cell>
          <cell r="V9184">
            <v>0</v>
          </cell>
          <cell r="W9184">
            <v>5</v>
          </cell>
          <cell r="X9184" t="str">
            <v>JURIDICO</v>
          </cell>
          <cell r="Y9184">
            <v>1</v>
          </cell>
          <cell r="Z9184" t="str">
            <v>Privada</v>
          </cell>
        </row>
        <row r="9185">
          <cell r="F9185">
            <v>804006296</v>
          </cell>
          <cell r="G9185" t="str">
            <v>LABORATORIO CLINICO MEDICO CAÑAVERAL E/U</v>
          </cell>
          <cell r="H9185">
            <v>1</v>
          </cell>
          <cell r="I9185" t="str">
            <v>Instituciones - IPS</v>
          </cell>
          <cell r="J9185" t="str">
            <v>NO</v>
          </cell>
          <cell r="K9185" t="str">
            <v>CALLE 31 A # 26 52</v>
          </cell>
          <cell r="L9185">
            <v>6386118</v>
          </cell>
          <cell r="M9185">
            <v>6397415</v>
          </cell>
          <cell r="N9185" t="str">
            <v>lab.cli.med@007mundo.com</v>
          </cell>
          <cell r="O9185" t="str">
            <v>CARMEN CECILIA VALDERRAMA JAIMES</v>
          </cell>
          <cell r="P9185">
            <v>0</v>
          </cell>
          <cell r="Q9185">
            <v>0</v>
          </cell>
          <cell r="R9185" t="str">
            <v>NO</v>
          </cell>
          <cell r="S9185" t="str">
            <v>SI</v>
          </cell>
          <cell r="T9185">
            <v>20030214</v>
          </cell>
          <cell r="U9185">
            <v>20140531</v>
          </cell>
          <cell r="V9185">
            <v>0</v>
          </cell>
          <cell r="W9185">
            <v>7</v>
          </cell>
          <cell r="X9185" t="str">
            <v>JURIDICO</v>
          </cell>
          <cell r="Y9185">
            <v>1</v>
          </cell>
          <cell r="Z9185" t="str">
            <v>Privada</v>
          </cell>
        </row>
        <row r="9186">
          <cell r="F9186">
            <v>900109135</v>
          </cell>
          <cell r="G9186" t="str">
            <v>LASER COLOMBIA S.A</v>
          </cell>
          <cell r="H9186">
            <v>1</v>
          </cell>
          <cell r="I9186" t="str">
            <v>Instituciones - IPS</v>
          </cell>
          <cell r="J9186">
            <v>0</v>
          </cell>
          <cell r="K9186" t="str">
            <v>CM ARDILA LULLE TORRE A PISO 5 MOD 21</v>
          </cell>
          <cell r="L9186">
            <v>6797977</v>
          </cell>
          <cell r="M9186">
            <v>0</v>
          </cell>
          <cell r="N9186" t="str">
            <v>lasercolombia@lasercolombia.com</v>
          </cell>
          <cell r="O9186" t="str">
            <v>MILTON AUGUSTO SALAZAR REY</v>
          </cell>
          <cell r="P9186">
            <v>0</v>
          </cell>
          <cell r="Q9186">
            <v>0</v>
          </cell>
          <cell r="R9186">
            <v>0</v>
          </cell>
          <cell r="S9186" t="str">
            <v>SI</v>
          </cell>
          <cell r="T9186">
            <v>20120705</v>
          </cell>
          <cell r="U9186">
            <v>20160705</v>
          </cell>
          <cell r="V9186">
            <v>0</v>
          </cell>
          <cell r="W9186">
            <v>0</v>
          </cell>
          <cell r="X9186" t="str">
            <v>JURIDICO</v>
          </cell>
          <cell r="Y9186">
            <v>1</v>
          </cell>
          <cell r="Z9186" t="str">
            <v>Privada</v>
          </cell>
        </row>
        <row r="9187">
          <cell r="F9187">
            <v>900213858</v>
          </cell>
          <cell r="G9187" t="str">
            <v>MEDICINA ESTETICA EUROPEA EMPRESA UNIPERSONAL</v>
          </cell>
          <cell r="H9187">
            <v>1</v>
          </cell>
          <cell r="I9187" t="str">
            <v>Instituciones - IPS</v>
          </cell>
          <cell r="J9187">
            <v>0</v>
          </cell>
          <cell r="K9187" t="str">
            <v>Cra 23 No. 30a - 37 Cañaveral</v>
          </cell>
          <cell r="L9187">
            <v>6383929</v>
          </cell>
          <cell r="M9187">
            <v>0</v>
          </cell>
          <cell r="N9187" t="str">
            <v>foviedo25@hotmail.com</v>
          </cell>
          <cell r="O9187" t="str">
            <v>Fernando Oviedo Monsalve</v>
          </cell>
          <cell r="P9187">
            <v>0</v>
          </cell>
          <cell r="Q9187">
            <v>0</v>
          </cell>
          <cell r="R9187">
            <v>0</v>
          </cell>
          <cell r="S9187" t="str">
            <v>SI</v>
          </cell>
          <cell r="T9187">
            <v>20100423</v>
          </cell>
          <cell r="U9187">
            <v>20140531</v>
          </cell>
          <cell r="V9187">
            <v>0</v>
          </cell>
          <cell r="W9187">
            <v>1</v>
          </cell>
          <cell r="X9187" t="str">
            <v>JURIDICO</v>
          </cell>
          <cell r="Y9187">
            <v>1</v>
          </cell>
          <cell r="Z9187" t="str">
            <v>Privada</v>
          </cell>
        </row>
        <row r="9188">
          <cell r="F9188">
            <v>804002561</v>
          </cell>
          <cell r="G9188" t="str">
            <v>NACER SERVICIOS ESPECIALIZADOS EN REPRODUCCION</v>
          </cell>
          <cell r="H9188">
            <v>1</v>
          </cell>
          <cell r="I9188" t="str">
            <v>Instituciones - IPS</v>
          </cell>
          <cell r="J9188">
            <v>0</v>
          </cell>
          <cell r="K9188" t="str">
            <v>CENTRO MEDICO CARLOS ARDILA LULLE TORRE B</v>
          </cell>
          <cell r="L9188">
            <v>6398852</v>
          </cell>
          <cell r="M9188">
            <v>0</v>
          </cell>
          <cell r="N9188" t="str">
            <v>info@nacer.com.co</v>
          </cell>
          <cell r="O9188" t="str">
            <v>FERNANDO APARICIO HIGUERA ESCALANTE</v>
          </cell>
          <cell r="P9188">
            <v>0</v>
          </cell>
          <cell r="Q9188">
            <v>0</v>
          </cell>
          <cell r="R9188">
            <v>0</v>
          </cell>
          <cell r="S9188" t="str">
            <v>SI</v>
          </cell>
          <cell r="T9188">
            <v>20120830</v>
          </cell>
          <cell r="U9188">
            <v>20160830</v>
          </cell>
          <cell r="V9188">
            <v>0</v>
          </cell>
          <cell r="W9188">
            <v>6</v>
          </cell>
          <cell r="X9188" t="str">
            <v>JURIDICO</v>
          </cell>
          <cell r="Y9188">
            <v>1</v>
          </cell>
          <cell r="Z9188" t="str">
            <v>Privada</v>
          </cell>
        </row>
        <row r="9189">
          <cell r="F9189">
            <v>800005535</v>
          </cell>
          <cell r="G9189" t="str">
            <v>NEFROLOGOS ASOCIADOS LTDA</v>
          </cell>
          <cell r="H9189">
            <v>1</v>
          </cell>
          <cell r="I9189" t="str">
            <v>Instituciones - IPS</v>
          </cell>
          <cell r="J9189" t="str">
            <v>NO</v>
          </cell>
          <cell r="K9189" t="str">
            <v>TRANSVERSAL 154 N°150-221 PISO 2 CENTRO DE ESPECIALISTAS EL BOSQUE</v>
          </cell>
          <cell r="L9189">
            <v>6384811</v>
          </cell>
          <cell r="M9189">
            <v>6386631</v>
          </cell>
          <cell r="N9189" t="str">
            <v>nefrologos@gmail.com</v>
          </cell>
          <cell r="O9189" t="str">
            <v>NURY ANGELICA CELY MANTILLA</v>
          </cell>
          <cell r="P9189">
            <v>0</v>
          </cell>
          <cell r="Q9189">
            <v>0</v>
          </cell>
          <cell r="R9189" t="str">
            <v>NO</v>
          </cell>
          <cell r="S9189" t="str">
            <v>SI</v>
          </cell>
          <cell r="T9189">
            <v>20030415</v>
          </cell>
          <cell r="U9189">
            <v>20140531</v>
          </cell>
          <cell r="V9189">
            <v>0</v>
          </cell>
          <cell r="W9189">
            <v>3</v>
          </cell>
          <cell r="X9189" t="str">
            <v>JURIDICO</v>
          </cell>
          <cell r="Y9189">
            <v>1</v>
          </cell>
          <cell r="Z9189" t="str">
            <v>Privada</v>
          </cell>
        </row>
        <row r="9190">
          <cell r="F9190">
            <v>800211949</v>
          </cell>
          <cell r="G9190" t="str">
            <v>NEUMOLOGOS DE SANTANDER LTDA</v>
          </cell>
          <cell r="H9190">
            <v>1</v>
          </cell>
          <cell r="I9190" t="str">
            <v>Instituciones - IPS</v>
          </cell>
          <cell r="J9190" t="str">
            <v>NO</v>
          </cell>
          <cell r="K9190" t="str">
            <v>CRA 24 # 154 106 CONS 311 MOD 09 PISO 03 CAL</v>
          </cell>
          <cell r="L9190" t="str">
            <v>6383849 - 6384160</v>
          </cell>
          <cell r="M9190">
            <v>6383849</v>
          </cell>
          <cell r="N9190" t="str">
            <v>neumologos@hotmail.com</v>
          </cell>
          <cell r="O9190" t="str">
            <v>FABIO BOLIVAR GRIMALDOS</v>
          </cell>
          <cell r="P9190">
            <v>0</v>
          </cell>
          <cell r="Q9190">
            <v>0</v>
          </cell>
          <cell r="R9190" t="str">
            <v>NO</v>
          </cell>
          <cell r="S9190" t="str">
            <v>SI</v>
          </cell>
          <cell r="T9190">
            <v>20030327</v>
          </cell>
          <cell r="U9190">
            <v>20140531</v>
          </cell>
          <cell r="V9190">
            <v>0</v>
          </cell>
          <cell r="W9190">
            <v>1</v>
          </cell>
          <cell r="X9190" t="str">
            <v>JURIDICO</v>
          </cell>
          <cell r="Y9190">
            <v>1</v>
          </cell>
          <cell r="Z9190" t="str">
            <v>Privada</v>
          </cell>
        </row>
        <row r="9191">
          <cell r="F9191">
            <v>900378316</v>
          </cell>
          <cell r="G9191" t="str">
            <v>NEURO RED COOPERATIVA DE TRABAJO ASOCIADO DE NEUROLOGOS DE BUCARAMANGA</v>
          </cell>
          <cell r="H9191">
            <v>1</v>
          </cell>
          <cell r="I9191" t="str">
            <v>Instituciones - IPS</v>
          </cell>
          <cell r="J9191">
            <v>0</v>
          </cell>
          <cell r="K9191" t="str">
            <v>CRA 24 No. 154-106 PISO 2 MODULO 3</v>
          </cell>
          <cell r="L9191">
            <v>6392645</v>
          </cell>
          <cell r="M9191">
            <v>6392646</v>
          </cell>
          <cell r="N9191" t="str">
            <v>neurored@hotmail.com</v>
          </cell>
          <cell r="O9191" t="str">
            <v>JAIRO CLARET RODRIGUEZ HERNANDEZ</v>
          </cell>
          <cell r="P9191">
            <v>0</v>
          </cell>
          <cell r="Q9191">
            <v>0</v>
          </cell>
          <cell r="R9191">
            <v>0</v>
          </cell>
          <cell r="S9191" t="str">
            <v>SI</v>
          </cell>
          <cell r="T9191">
            <v>20101116</v>
          </cell>
          <cell r="U9191">
            <v>20141116</v>
          </cell>
          <cell r="V9191">
            <v>0</v>
          </cell>
          <cell r="W9191">
            <v>1</v>
          </cell>
          <cell r="X9191" t="str">
            <v>JURIDICO</v>
          </cell>
          <cell r="Y9191">
            <v>1</v>
          </cell>
          <cell r="Z9191" t="str">
            <v>Privada</v>
          </cell>
        </row>
        <row r="9192">
          <cell r="F9192">
            <v>900254829</v>
          </cell>
          <cell r="G9192" t="str">
            <v>NQTM TRADER LTDA</v>
          </cell>
          <cell r="H9192">
            <v>1</v>
          </cell>
          <cell r="I9192" t="str">
            <v>Instituciones - IPS</v>
          </cell>
          <cell r="J9192" t="str">
            <v>NO</v>
          </cell>
          <cell r="K9192" t="str">
            <v>CALLE 25 AUTOPISTA FLORIDABLANCA CARREFOUR LOCAL 1 Y 2</v>
          </cell>
          <cell r="L9192" t="str">
            <v>6849191 - 6849877</v>
          </cell>
          <cell r="M9192">
            <v>0</v>
          </cell>
          <cell r="N9192" t="str">
            <v>dentisaludfloridablanca@gmail.com</v>
          </cell>
          <cell r="O9192" t="str">
            <v>ALBA PATRICIA MARTINEZ VARGAS</v>
          </cell>
          <cell r="P9192">
            <v>0</v>
          </cell>
          <cell r="Q9192">
            <v>0</v>
          </cell>
          <cell r="R9192" t="str">
            <v>NO</v>
          </cell>
          <cell r="S9192" t="str">
            <v>SI</v>
          </cell>
          <cell r="T9192">
            <v>20090610</v>
          </cell>
          <cell r="U9192">
            <v>20140531</v>
          </cell>
          <cell r="V9192">
            <v>0</v>
          </cell>
          <cell r="W9192">
            <v>3</v>
          </cell>
          <cell r="X9192" t="str">
            <v>JURIDICO</v>
          </cell>
          <cell r="Y9192">
            <v>1</v>
          </cell>
          <cell r="Z9192" t="str">
            <v>Privada</v>
          </cell>
        </row>
        <row r="9193">
          <cell r="F9193">
            <v>900230055</v>
          </cell>
          <cell r="G9193" t="str">
            <v>OFTALMO ANESTESIOLOGIA S.A. OFAN S.A.</v>
          </cell>
          <cell r="H9193">
            <v>1</v>
          </cell>
          <cell r="I9193" t="str">
            <v>Instituciones - IPS</v>
          </cell>
          <cell r="J9193" t="str">
            <v>NO</v>
          </cell>
          <cell r="K9193" t="str">
            <v>CMCAL PISO 7 MOD33 CONS 704</v>
          </cell>
          <cell r="L9193">
            <v>6782259</v>
          </cell>
          <cell r="M9193">
            <v>6782259</v>
          </cell>
          <cell r="N9193" t="str">
            <v>oftalmoanestesiologiaofan@gmail.com</v>
          </cell>
          <cell r="O9193" t="str">
            <v>JORGE ENRIQUE CHONA VASQUEZ</v>
          </cell>
          <cell r="P9193">
            <v>0</v>
          </cell>
          <cell r="Q9193">
            <v>0</v>
          </cell>
          <cell r="R9193" t="str">
            <v>NO</v>
          </cell>
          <cell r="S9193" t="str">
            <v>SI</v>
          </cell>
          <cell r="T9193">
            <v>20080815</v>
          </cell>
          <cell r="U9193">
            <v>20140531</v>
          </cell>
          <cell r="V9193">
            <v>0</v>
          </cell>
          <cell r="W9193">
            <v>6</v>
          </cell>
          <cell r="X9193" t="str">
            <v>JURIDICO</v>
          </cell>
          <cell r="Y9193">
            <v>1</v>
          </cell>
          <cell r="Z9193" t="str">
            <v>Privada</v>
          </cell>
        </row>
        <row r="9194">
          <cell r="F9194">
            <v>860039615</v>
          </cell>
          <cell r="G9194" t="str">
            <v>OPTIPRODUCTOS LTDA</v>
          </cell>
          <cell r="H9194">
            <v>1</v>
          </cell>
          <cell r="I9194" t="str">
            <v>Instituciones - IPS</v>
          </cell>
          <cell r="J9194">
            <v>0</v>
          </cell>
          <cell r="K9194" t="str">
            <v>AUTOP FLORIDA BLANCA No. 24 - 26 LOC 38 HIPERMERCADO CARREFOUR DEL BOSQUE</v>
          </cell>
          <cell r="L9194" t="str">
            <v>(097)6383389</v>
          </cell>
          <cell r="M9194" t="str">
            <v>(097)6390340</v>
          </cell>
          <cell r="N9194" t="str">
            <v>gerencia@lafamvisioncenter.com.co</v>
          </cell>
          <cell r="O9194" t="str">
            <v>SANDRA PEARSON MOLANO</v>
          </cell>
          <cell r="P9194">
            <v>0</v>
          </cell>
          <cell r="Q9194">
            <v>0</v>
          </cell>
          <cell r="R9194">
            <v>0</v>
          </cell>
          <cell r="S9194" t="str">
            <v>SI</v>
          </cell>
          <cell r="T9194">
            <v>20091228</v>
          </cell>
          <cell r="U9194">
            <v>20140531</v>
          </cell>
          <cell r="V9194">
            <v>0</v>
          </cell>
          <cell r="W9194">
            <v>9</v>
          </cell>
          <cell r="X9194" t="str">
            <v>JURIDICO</v>
          </cell>
          <cell r="Y9194">
            <v>1</v>
          </cell>
          <cell r="Z9194" t="str">
            <v>Privada</v>
          </cell>
        </row>
        <row r="9195">
          <cell r="F9195">
            <v>900398985</v>
          </cell>
          <cell r="G9195" t="str">
            <v>OPTIRED C.R. S.A.S.</v>
          </cell>
          <cell r="H9195">
            <v>1</v>
          </cell>
          <cell r="I9195" t="str">
            <v>Instituciones - IPS</v>
          </cell>
          <cell r="J9195">
            <v>0</v>
          </cell>
          <cell r="K9195" t="str">
            <v>CALLE 8 Nº 10-60 L-3</v>
          </cell>
          <cell r="L9195">
            <v>6826249</v>
          </cell>
          <cell r="M9195">
            <v>0</v>
          </cell>
          <cell r="N9195" t="str">
            <v>ideopunta3@hotmail.com</v>
          </cell>
          <cell r="O9195" t="str">
            <v>JAZMINE ANDREA ROJAS REYES</v>
          </cell>
          <cell r="P9195">
            <v>0</v>
          </cell>
          <cell r="Q9195">
            <v>0</v>
          </cell>
          <cell r="R9195">
            <v>0</v>
          </cell>
          <cell r="S9195" t="str">
            <v>SI</v>
          </cell>
          <cell r="T9195">
            <v>20120516</v>
          </cell>
          <cell r="U9195">
            <v>20160516</v>
          </cell>
          <cell r="V9195">
            <v>0</v>
          </cell>
          <cell r="W9195">
            <v>2</v>
          </cell>
          <cell r="X9195" t="str">
            <v>JURIDICO</v>
          </cell>
          <cell r="Y9195">
            <v>1</v>
          </cell>
          <cell r="Z9195" t="str">
            <v>Privada</v>
          </cell>
        </row>
        <row r="9196">
          <cell r="F9196">
            <v>900521158</v>
          </cell>
          <cell r="G9196" t="str">
            <v>OROFACIAL S.A.S</v>
          </cell>
          <cell r="H9196">
            <v>1</v>
          </cell>
          <cell r="I9196" t="str">
            <v>Instituciones - IPS</v>
          </cell>
          <cell r="J9196">
            <v>0</v>
          </cell>
          <cell r="K9196" t="str">
            <v>TRANSVERSAL 154 150 177 L-6</v>
          </cell>
          <cell r="L9196">
            <v>6848173</v>
          </cell>
          <cell r="M9196">
            <v>0</v>
          </cell>
          <cell r="N9196" t="str">
            <v>radiologiaorofacial@hotmail.com</v>
          </cell>
          <cell r="O9196" t="str">
            <v>MIGUEL ORDOÑEZ SILVA</v>
          </cell>
          <cell r="P9196">
            <v>0</v>
          </cell>
          <cell r="Q9196">
            <v>0</v>
          </cell>
          <cell r="R9196">
            <v>0</v>
          </cell>
          <cell r="S9196" t="str">
            <v>SI</v>
          </cell>
          <cell r="T9196">
            <v>20130321</v>
          </cell>
          <cell r="U9196">
            <v>20170321</v>
          </cell>
          <cell r="V9196">
            <v>0</v>
          </cell>
          <cell r="W9196">
            <v>5</v>
          </cell>
          <cell r="X9196" t="str">
            <v>JURIDICO</v>
          </cell>
          <cell r="Y9196">
            <v>1</v>
          </cell>
          <cell r="Z9196" t="str">
            <v>Privada</v>
          </cell>
        </row>
        <row r="9197">
          <cell r="F9197">
            <v>800036286</v>
          </cell>
          <cell r="G9197" t="str">
            <v>PARRA OFTALMOLOGOS LTDA</v>
          </cell>
          <cell r="H9197">
            <v>1</v>
          </cell>
          <cell r="I9197" t="str">
            <v>Instituciones - IPS</v>
          </cell>
          <cell r="J9197" t="str">
            <v>NO</v>
          </cell>
          <cell r="K9197" t="str">
            <v>KR 24 N. 154 - 106 TO A PI 4 MOD 11 CS 401</v>
          </cell>
          <cell r="L9197" t="str">
            <v>57 097 6394838</v>
          </cell>
          <cell r="M9197" t="str">
            <v>57 097 6781717</v>
          </cell>
          <cell r="N9197" t="str">
            <v>jcparra@intercable.net.co</v>
          </cell>
          <cell r="O9197" t="str">
            <v>MARIA MARGARITA PEÑA ARANGO</v>
          </cell>
          <cell r="P9197">
            <v>0</v>
          </cell>
          <cell r="Q9197">
            <v>0</v>
          </cell>
          <cell r="R9197" t="str">
            <v>NO</v>
          </cell>
          <cell r="S9197" t="str">
            <v>SI</v>
          </cell>
          <cell r="T9197">
            <v>20070308</v>
          </cell>
          <cell r="U9197">
            <v>20140531</v>
          </cell>
          <cell r="V9197">
            <v>0</v>
          </cell>
          <cell r="W9197">
            <v>7</v>
          </cell>
          <cell r="X9197" t="str">
            <v>JURIDICO</v>
          </cell>
          <cell r="Y9197">
            <v>1</v>
          </cell>
          <cell r="Z9197" t="str">
            <v>Privada</v>
          </cell>
        </row>
        <row r="9198">
          <cell r="F9198">
            <v>804013693</v>
          </cell>
          <cell r="G9198" t="str">
            <v>PREVENCION Y TECNOLOGIA DIAGNOSTICA S.A.</v>
          </cell>
          <cell r="H9198">
            <v>1</v>
          </cell>
          <cell r="I9198" t="str">
            <v>Instituciones - IPS</v>
          </cell>
          <cell r="J9198" t="str">
            <v>NO</v>
          </cell>
          <cell r="K9198" t="str">
            <v>FUNDACION OFTALMOLOGICA DE SANTANDER Isla Vision N. 1</v>
          </cell>
          <cell r="L9198">
            <v>6399994</v>
          </cell>
          <cell r="M9198" t="str">
            <v>S\N</v>
          </cell>
          <cell r="N9198" t="str">
            <v>tata_pena29@hotmail.com</v>
          </cell>
          <cell r="O9198" t="str">
            <v>MARIA MARGARITA PEÑA ARANGO</v>
          </cell>
          <cell r="P9198">
            <v>0</v>
          </cell>
          <cell r="Q9198">
            <v>0</v>
          </cell>
          <cell r="R9198" t="str">
            <v>NO</v>
          </cell>
          <cell r="S9198" t="str">
            <v>SI</v>
          </cell>
          <cell r="T9198">
            <v>20030312</v>
          </cell>
          <cell r="U9198">
            <v>20140531</v>
          </cell>
          <cell r="V9198">
            <v>0</v>
          </cell>
          <cell r="W9198">
            <v>7</v>
          </cell>
          <cell r="X9198" t="str">
            <v>JURIDICO</v>
          </cell>
          <cell r="Y9198">
            <v>1</v>
          </cell>
          <cell r="Z9198" t="str">
            <v>Privada</v>
          </cell>
        </row>
        <row r="9199">
          <cell r="F9199">
            <v>900416369</v>
          </cell>
          <cell r="G9199" t="str">
            <v>PROGRAMA PARA EL TRATAMIENTO Y ESTUDIO DE ENFERMEDADES HEMATOLÓGICAS Y ONCOLÓGICAS DE SANTANDER LTDA " PROTEHOS LTDA"</v>
          </cell>
          <cell r="H9199">
            <v>1</v>
          </cell>
          <cell r="I9199" t="str">
            <v>Instituciones - IPS</v>
          </cell>
          <cell r="J9199">
            <v>0</v>
          </cell>
          <cell r="K9199" t="str">
            <v>CENTRO MEDICO CARLOS ARDILA LÜLLE TORRE B PISO 9 MOD 61 CONS 910-912</v>
          </cell>
          <cell r="L9199">
            <v>6848418</v>
          </cell>
          <cell r="M9199">
            <v>6384160</v>
          </cell>
          <cell r="N9199" t="str">
            <v>protehos@hotmail.com</v>
          </cell>
          <cell r="O9199" t="str">
            <v>CLAUDIA LUCIA SOSSA MELO</v>
          </cell>
          <cell r="P9199">
            <v>0</v>
          </cell>
          <cell r="Q9199">
            <v>0</v>
          </cell>
          <cell r="R9199">
            <v>0</v>
          </cell>
          <cell r="S9199" t="str">
            <v>SI</v>
          </cell>
          <cell r="T9199">
            <v>20110506</v>
          </cell>
          <cell r="U9199">
            <v>20150506</v>
          </cell>
          <cell r="V9199">
            <v>0</v>
          </cell>
          <cell r="W9199">
            <v>3</v>
          </cell>
          <cell r="X9199" t="str">
            <v>JURIDICO</v>
          </cell>
          <cell r="Y9199">
            <v>1</v>
          </cell>
          <cell r="Z9199" t="str">
            <v>Privada</v>
          </cell>
        </row>
        <row r="9200">
          <cell r="F9200">
            <v>800101728</v>
          </cell>
          <cell r="G9200" t="str">
            <v>RADIOLOGOS ESPECIALIZADOS DE BUCARAMANGA S.A.</v>
          </cell>
          <cell r="H9200">
            <v>1</v>
          </cell>
          <cell r="I9200" t="str">
            <v>Instituciones - IPS</v>
          </cell>
          <cell r="J9200" t="str">
            <v>NO</v>
          </cell>
          <cell r="K9200" t="str">
            <v>CRA. 24 #154-106 CENTRO MEDICO CARLOS ARDILA LULLE</v>
          </cell>
          <cell r="L9200" t="str">
            <v>6384160 EXT. 1533</v>
          </cell>
          <cell r="M9200">
            <v>6390050</v>
          </cell>
          <cell r="N9200" t="str">
            <v>radiologosespecializados@hotmail.com</v>
          </cell>
          <cell r="O9200" t="str">
            <v>JUAN CARLOS MANTILLA SUAREZ</v>
          </cell>
          <cell r="P9200">
            <v>0</v>
          </cell>
          <cell r="Q9200">
            <v>0</v>
          </cell>
          <cell r="R9200" t="str">
            <v>NO</v>
          </cell>
          <cell r="S9200" t="str">
            <v>SI</v>
          </cell>
          <cell r="T9200">
            <v>20060517</v>
          </cell>
          <cell r="U9200">
            <v>20140531</v>
          </cell>
          <cell r="V9200">
            <v>0</v>
          </cell>
          <cell r="W9200">
            <v>9</v>
          </cell>
          <cell r="X9200" t="str">
            <v>JURIDICO</v>
          </cell>
          <cell r="Y9200">
            <v>1</v>
          </cell>
          <cell r="Z9200" t="str">
            <v>Privada</v>
          </cell>
        </row>
        <row r="9201">
          <cell r="F9201">
            <v>804014457</v>
          </cell>
          <cell r="G9201" t="str">
            <v>RUEDA G. MEDICOS ASESORES LTDA.</v>
          </cell>
          <cell r="H9201">
            <v>1</v>
          </cell>
          <cell r="I9201" t="str">
            <v>Instituciones - IPS</v>
          </cell>
          <cell r="J9201" t="str">
            <v>NO</v>
          </cell>
          <cell r="K9201" t="str">
            <v>KR 24 154-106 TO B PI 11 MD 66D</v>
          </cell>
          <cell r="L9201">
            <v>6781565</v>
          </cell>
          <cell r="M9201" t="str">
            <v>57-7-6781565</v>
          </cell>
          <cell r="N9201" t="str">
            <v>ruedagmedicos@hotmail.com</v>
          </cell>
          <cell r="O9201" t="str">
            <v>JUAN CARLOS RUEDA GALVIS</v>
          </cell>
          <cell r="P9201">
            <v>0</v>
          </cell>
          <cell r="Q9201">
            <v>0</v>
          </cell>
          <cell r="R9201" t="str">
            <v>NO</v>
          </cell>
          <cell r="S9201" t="str">
            <v>SI</v>
          </cell>
          <cell r="T9201">
            <v>20070312</v>
          </cell>
          <cell r="U9201">
            <v>20140531</v>
          </cell>
          <cell r="V9201">
            <v>0</v>
          </cell>
          <cell r="W9201">
            <v>1</v>
          </cell>
          <cell r="X9201" t="str">
            <v>JURIDICO</v>
          </cell>
          <cell r="Y9201">
            <v>1</v>
          </cell>
          <cell r="Z9201" t="str">
            <v>Privada</v>
          </cell>
        </row>
        <row r="9202">
          <cell r="F9202">
            <v>900421745</v>
          </cell>
          <cell r="G9202" t="str">
            <v>SAO INVERSIONISTAS S.A.S.</v>
          </cell>
          <cell r="H9202">
            <v>1</v>
          </cell>
          <cell r="I9202" t="str">
            <v>Instituciones - IPS</v>
          </cell>
          <cell r="J9202">
            <v>0</v>
          </cell>
          <cell r="K9202" t="str">
            <v>CENTRO MEDICO CARLOS ARDILA LÜLLE TORRE A PISO 6 MODULO 27 CONS 614</v>
          </cell>
          <cell r="L9202" t="str">
            <v>6909040- 6384160</v>
          </cell>
          <cell r="M9202">
            <v>6384160</v>
          </cell>
          <cell r="N9202" t="str">
            <v>drpradilla@gmail.com</v>
          </cell>
          <cell r="O9202" t="str">
            <v>OSCAR ENRIQUE PRADILLA VESGA</v>
          </cell>
          <cell r="P9202">
            <v>0</v>
          </cell>
          <cell r="Q9202">
            <v>0</v>
          </cell>
          <cell r="R9202">
            <v>0</v>
          </cell>
          <cell r="S9202" t="str">
            <v>SI</v>
          </cell>
          <cell r="T9202">
            <v>20111014</v>
          </cell>
          <cell r="U9202">
            <v>20151014</v>
          </cell>
          <cell r="V9202">
            <v>0</v>
          </cell>
          <cell r="W9202">
            <v>1</v>
          </cell>
          <cell r="X9202" t="str">
            <v>JURIDICO</v>
          </cell>
          <cell r="Y9202">
            <v>1</v>
          </cell>
          <cell r="Z9202" t="str">
            <v>Privada</v>
          </cell>
        </row>
        <row r="9203">
          <cell r="F9203">
            <v>804017200</v>
          </cell>
          <cell r="G9203" t="str">
            <v>SERVICIOS INTEGRALES DE GESTION MEDICA ASISTENCIAL S.A.S SIGEMA S.A.S</v>
          </cell>
          <cell r="H9203">
            <v>1</v>
          </cell>
          <cell r="I9203" t="str">
            <v>Instituciones - IPS</v>
          </cell>
          <cell r="J9203" t="str">
            <v>NO</v>
          </cell>
          <cell r="K9203" t="str">
            <v>CALLE 31 A No 26-52 CAÑAVERAL</v>
          </cell>
          <cell r="L9203">
            <v>5776388181</v>
          </cell>
          <cell r="M9203">
            <v>5776781451</v>
          </cell>
          <cell r="N9203" t="str">
            <v>gerencia@sigemasa.com</v>
          </cell>
          <cell r="O9203" t="str">
            <v>INGRID LILIANA TORRES ZARATE</v>
          </cell>
          <cell r="P9203">
            <v>0</v>
          </cell>
          <cell r="Q9203">
            <v>0</v>
          </cell>
          <cell r="R9203" t="str">
            <v>NO</v>
          </cell>
          <cell r="S9203" t="str">
            <v>SI</v>
          </cell>
          <cell r="T9203">
            <v>20061129</v>
          </cell>
          <cell r="U9203">
            <v>20140531</v>
          </cell>
          <cell r="V9203">
            <v>0</v>
          </cell>
          <cell r="W9203">
            <v>8</v>
          </cell>
          <cell r="X9203" t="str">
            <v>JURIDICO</v>
          </cell>
          <cell r="Y9203">
            <v>1</v>
          </cell>
          <cell r="Z9203" t="str">
            <v>Privada</v>
          </cell>
        </row>
        <row r="9204">
          <cell r="F9204">
            <v>900232846</v>
          </cell>
          <cell r="G9204" t="str">
            <v>Sinergia Psicologia Neurofeedback Bioresonancia S.A.S</v>
          </cell>
          <cell r="H9204">
            <v>1</v>
          </cell>
          <cell r="I9204" t="str">
            <v>Instituciones - IPS</v>
          </cell>
          <cell r="J9204">
            <v>0</v>
          </cell>
          <cell r="K9204" t="str">
            <v>Cra.24 No.154-106Torre A.cons.103 Centro Médico Carlos Ardila Lulle</v>
          </cell>
          <cell r="L9204">
            <v>6915217</v>
          </cell>
          <cell r="M9204">
            <v>6915217</v>
          </cell>
          <cell r="N9204" t="str">
            <v>info@sinergiaysalud.com.co</v>
          </cell>
          <cell r="O9204" t="str">
            <v>SARA -- RUEDA JIMENEZ</v>
          </cell>
          <cell r="P9204">
            <v>0</v>
          </cell>
          <cell r="Q9204">
            <v>0</v>
          </cell>
          <cell r="R9204">
            <v>0</v>
          </cell>
          <cell r="S9204" t="str">
            <v>SI</v>
          </cell>
          <cell r="T9204">
            <v>20111201</v>
          </cell>
          <cell r="U9204">
            <v>20151201</v>
          </cell>
          <cell r="V9204">
            <v>0</v>
          </cell>
          <cell r="W9204">
            <v>4</v>
          </cell>
          <cell r="X9204" t="str">
            <v>JURIDICO</v>
          </cell>
          <cell r="Y9204">
            <v>1</v>
          </cell>
          <cell r="Z9204" t="str">
            <v>Privada</v>
          </cell>
        </row>
        <row r="9205">
          <cell r="F9205">
            <v>804010540</v>
          </cell>
          <cell r="G9205" t="str">
            <v>SOCIEDAD ESPECIALIZADA DE ANESTESIOLOGIA SOCIEDAD ANONIMA</v>
          </cell>
          <cell r="H9205">
            <v>1</v>
          </cell>
          <cell r="I9205" t="str">
            <v>Instituciones - IPS</v>
          </cell>
          <cell r="J9205">
            <v>0</v>
          </cell>
          <cell r="K9205" t="str">
            <v>CENTRO MEDICO CARLOS ARDILA LULLE P5 MOD 17</v>
          </cell>
          <cell r="L9205">
            <v>6392287</v>
          </cell>
          <cell r="M9205">
            <v>6392287</v>
          </cell>
          <cell r="N9205" t="str">
            <v>seasa2001@hotmail.com</v>
          </cell>
          <cell r="O9205" t="str">
            <v>MARIELA BARRERA CAMACHO</v>
          </cell>
          <cell r="P9205">
            <v>0</v>
          </cell>
          <cell r="Q9205">
            <v>0</v>
          </cell>
          <cell r="R9205">
            <v>0</v>
          </cell>
          <cell r="S9205" t="str">
            <v>SI</v>
          </cell>
          <cell r="T9205">
            <v>20070129</v>
          </cell>
          <cell r="U9205">
            <v>20140531</v>
          </cell>
          <cell r="V9205">
            <v>0</v>
          </cell>
          <cell r="W9205">
            <v>5</v>
          </cell>
          <cell r="X9205" t="str">
            <v>JURIDICO</v>
          </cell>
          <cell r="Y9205">
            <v>1</v>
          </cell>
          <cell r="Z9205" t="str">
            <v>Privada</v>
          </cell>
        </row>
        <row r="9206">
          <cell r="F9206">
            <v>800149633</v>
          </cell>
          <cell r="G9206" t="str">
            <v>SOCIEDAD MEDICA GENERAL LTDA - SOMEGA LTDA</v>
          </cell>
          <cell r="H9206">
            <v>1</v>
          </cell>
          <cell r="I9206" t="str">
            <v>Instituciones - IPS</v>
          </cell>
          <cell r="J9206">
            <v>0</v>
          </cell>
          <cell r="K9206" t="str">
            <v>CARRERA 24 N° 154-106 CMCAL TRR B PS 6 MOD 49 CONS 626 Y 628</v>
          </cell>
          <cell r="L9206">
            <v>6398845</v>
          </cell>
          <cell r="M9206">
            <v>6384160</v>
          </cell>
          <cell r="N9206" t="str">
            <v>somega_ltda@yahoo.com</v>
          </cell>
          <cell r="O9206" t="str">
            <v>SERGIO ALBERTO VILLABONA ROSALES</v>
          </cell>
          <cell r="P9206">
            <v>0</v>
          </cell>
          <cell r="Q9206">
            <v>0</v>
          </cell>
          <cell r="R9206">
            <v>0</v>
          </cell>
          <cell r="S9206" t="str">
            <v>SI</v>
          </cell>
          <cell r="T9206">
            <v>20110620</v>
          </cell>
          <cell r="U9206">
            <v>20150620</v>
          </cell>
          <cell r="V9206">
            <v>0</v>
          </cell>
          <cell r="W9206">
            <v>5</v>
          </cell>
          <cell r="X9206" t="str">
            <v>JURIDICO</v>
          </cell>
          <cell r="Y9206">
            <v>1</v>
          </cell>
          <cell r="Z9206" t="str">
            <v>Privada</v>
          </cell>
        </row>
        <row r="9207">
          <cell r="F9207">
            <v>800193653</v>
          </cell>
          <cell r="G9207" t="str">
            <v>SPECT MEDICINA NUCLEAR LTDA</v>
          </cell>
          <cell r="H9207">
            <v>1</v>
          </cell>
          <cell r="I9207" t="str">
            <v>Instituciones - IPS</v>
          </cell>
          <cell r="J9207" t="str">
            <v>NO</v>
          </cell>
          <cell r="K9207" t="str">
            <v>CRA 24 No. 154-106 PI 5 MD 43 TO B CENTRO MEDICO CAL</v>
          </cell>
          <cell r="L9207" t="str">
            <v>097-6384160 Ext 1528</v>
          </cell>
          <cell r="M9207" t="str">
            <v>097-6395388</v>
          </cell>
          <cell r="N9207" t="str">
            <v>spectmed1@gmail.com</v>
          </cell>
          <cell r="O9207" t="str">
            <v>RAFAEL EDUARDO GARCIA REY</v>
          </cell>
          <cell r="P9207">
            <v>0</v>
          </cell>
          <cell r="Q9207">
            <v>0</v>
          </cell>
          <cell r="R9207" t="str">
            <v>NO</v>
          </cell>
          <cell r="S9207" t="str">
            <v>SI</v>
          </cell>
          <cell r="T9207">
            <v>20071218</v>
          </cell>
          <cell r="U9207">
            <v>20141218</v>
          </cell>
          <cell r="V9207">
            <v>0</v>
          </cell>
          <cell r="W9207">
            <v>9</v>
          </cell>
          <cell r="X9207" t="str">
            <v>JURIDICO</v>
          </cell>
          <cell r="Y9207">
            <v>1</v>
          </cell>
          <cell r="Z9207" t="str">
            <v>Privada</v>
          </cell>
        </row>
        <row r="9208">
          <cell r="F9208">
            <v>900246030</v>
          </cell>
          <cell r="G9208" t="str">
            <v>TERACAL LTDA</v>
          </cell>
          <cell r="H9208">
            <v>1</v>
          </cell>
          <cell r="I9208" t="str">
            <v>Instituciones - IPS</v>
          </cell>
          <cell r="J9208">
            <v>0</v>
          </cell>
          <cell r="K9208" t="str">
            <v>CALLE 46 Nº 33-16</v>
          </cell>
          <cell r="L9208">
            <v>6436039</v>
          </cell>
          <cell r="M9208">
            <v>0</v>
          </cell>
          <cell r="N9208" t="str">
            <v>TERACAL@HOTMAIL.COM</v>
          </cell>
          <cell r="O9208" t="str">
            <v>Tila María Jaimes Carvajal</v>
          </cell>
          <cell r="P9208">
            <v>0</v>
          </cell>
          <cell r="Q9208">
            <v>0</v>
          </cell>
          <cell r="R9208">
            <v>0</v>
          </cell>
          <cell r="S9208" t="str">
            <v>SI</v>
          </cell>
          <cell r="T9208">
            <v>20081104</v>
          </cell>
          <cell r="U9208">
            <v>20151104</v>
          </cell>
          <cell r="V9208">
            <v>0</v>
          </cell>
          <cell r="W9208">
            <v>2</v>
          </cell>
          <cell r="X9208" t="str">
            <v>JURIDICO</v>
          </cell>
          <cell r="Y9208">
            <v>1</v>
          </cell>
          <cell r="Z9208" t="str">
            <v>Privada</v>
          </cell>
        </row>
        <row r="9209">
          <cell r="F9209">
            <v>900175989</v>
          </cell>
          <cell r="G9209" t="str">
            <v>TILA MARIA JAIMES IPS EU</v>
          </cell>
          <cell r="H9209">
            <v>1</v>
          </cell>
          <cell r="I9209" t="str">
            <v>Instituciones - IPS</v>
          </cell>
          <cell r="J9209" t="str">
            <v>NO</v>
          </cell>
          <cell r="K9209" t="str">
            <v>CENTRO MEDICO CARLOS ARDILA LULLE T B PISO 5 MOD 42</v>
          </cell>
          <cell r="L9209" t="str">
            <v>639866/ 639867</v>
          </cell>
          <cell r="M9209">
            <v>6399142</v>
          </cell>
          <cell r="N9209" t="str">
            <v>tilamaja@yahoo.com</v>
          </cell>
          <cell r="O9209" t="str">
            <v>TILA MARIA JAIMES CARVAJAL</v>
          </cell>
          <cell r="P9209">
            <v>0</v>
          </cell>
          <cell r="Q9209">
            <v>0</v>
          </cell>
          <cell r="R9209" t="str">
            <v>NO</v>
          </cell>
          <cell r="S9209" t="str">
            <v>SI</v>
          </cell>
          <cell r="T9209">
            <v>20071120</v>
          </cell>
          <cell r="U9209">
            <v>20141120</v>
          </cell>
          <cell r="V9209">
            <v>0</v>
          </cell>
          <cell r="W9209">
            <v>4</v>
          </cell>
          <cell r="X9209" t="str">
            <v>JURIDICO</v>
          </cell>
          <cell r="Y9209">
            <v>1</v>
          </cell>
          <cell r="Z9209" t="str">
            <v>Privada</v>
          </cell>
        </row>
        <row r="9210">
          <cell r="F9210">
            <v>900067780</v>
          </cell>
          <cell r="G9210" t="str">
            <v>UNIDAD CLINICA MEDICA EL LAGO LIMITADA "CLINILAGO LTDA"</v>
          </cell>
          <cell r="H9210">
            <v>1</v>
          </cell>
          <cell r="I9210" t="str">
            <v>Instituciones - IPS</v>
          </cell>
          <cell r="J9210" t="str">
            <v>NO</v>
          </cell>
          <cell r="K9210" t="str">
            <v>CALLE 29 # 9 - 96 Lagos I</v>
          </cell>
          <cell r="L9210">
            <v>6394359</v>
          </cell>
          <cell r="M9210">
            <v>6382830</v>
          </cell>
          <cell r="N9210" t="str">
            <v>clinilago@intercable.net.co</v>
          </cell>
          <cell r="O9210" t="str">
            <v>MARTHA LUCIA SILVA RAMIREZ</v>
          </cell>
          <cell r="P9210">
            <v>0</v>
          </cell>
          <cell r="Q9210">
            <v>0</v>
          </cell>
          <cell r="R9210" t="str">
            <v>NO</v>
          </cell>
          <cell r="S9210" t="str">
            <v>SI</v>
          </cell>
          <cell r="T9210">
            <v>20060906</v>
          </cell>
          <cell r="U9210">
            <v>20140531</v>
          </cell>
          <cell r="V9210">
            <v>0</v>
          </cell>
          <cell r="W9210">
            <v>1</v>
          </cell>
          <cell r="X9210" t="str">
            <v>JURIDICO</v>
          </cell>
          <cell r="Y9210">
            <v>1</v>
          </cell>
          <cell r="Z9210" t="str">
            <v>Privada</v>
          </cell>
        </row>
        <row r="9211">
          <cell r="F9211">
            <v>900374588</v>
          </cell>
          <cell r="G9211" t="str">
            <v>UNIDAD MEDICA INTEGRAL CLINISUR S.A.S</v>
          </cell>
          <cell r="H9211">
            <v>1</v>
          </cell>
          <cell r="I9211" t="str">
            <v>Instituciones - IPS</v>
          </cell>
          <cell r="J9211">
            <v>0</v>
          </cell>
          <cell r="K9211" t="str">
            <v>Crr 11 No. 14 - 06 barrio Rosales</v>
          </cell>
          <cell r="L9211">
            <v>6394358</v>
          </cell>
          <cell r="M9211" t="str">
            <v>N/A</v>
          </cell>
          <cell r="N9211" t="str">
            <v>clinisur_sas@hotmail.com</v>
          </cell>
          <cell r="O9211" t="str">
            <v>JOSEPH FERNEY PICO ROMERO</v>
          </cell>
          <cell r="P9211">
            <v>0</v>
          </cell>
          <cell r="Q9211">
            <v>0</v>
          </cell>
          <cell r="R9211">
            <v>0</v>
          </cell>
          <cell r="S9211" t="str">
            <v>SI</v>
          </cell>
          <cell r="T9211">
            <v>20100811</v>
          </cell>
          <cell r="U9211">
            <v>20140811</v>
          </cell>
          <cell r="V9211">
            <v>0</v>
          </cell>
          <cell r="W9211">
            <v>8</v>
          </cell>
          <cell r="X9211" t="str">
            <v>JURIDICO</v>
          </cell>
          <cell r="Y9211">
            <v>1</v>
          </cell>
          <cell r="Z9211" t="str">
            <v>Privada</v>
          </cell>
        </row>
        <row r="9212">
          <cell r="F9212">
            <v>804008642</v>
          </cell>
          <cell r="G9212" t="str">
            <v>UNIVERSALIDAD EN VISION Y SALUD LIMITADA UNIVER LTDA</v>
          </cell>
          <cell r="H9212">
            <v>1</v>
          </cell>
          <cell r="I9212" t="str">
            <v>Instituciones - IPS</v>
          </cell>
          <cell r="J9212" t="str">
            <v>NO</v>
          </cell>
          <cell r="K9212" t="str">
            <v>KR 37 42-58 PI 2</v>
          </cell>
          <cell r="L9212" t="str">
            <v>57 7 6458110</v>
          </cell>
          <cell r="M9212" t="str">
            <v>57 7 6458110</v>
          </cell>
          <cell r="N9212" t="str">
            <v>directoradministrativo@univerplus.com</v>
          </cell>
          <cell r="O9212" t="str">
            <v>ALVARO FRANCISCO RIBERO CADENA</v>
          </cell>
          <cell r="P9212">
            <v>0</v>
          </cell>
          <cell r="Q9212">
            <v>0</v>
          </cell>
          <cell r="R9212" t="str">
            <v>NO</v>
          </cell>
          <cell r="S9212" t="str">
            <v>SI</v>
          </cell>
          <cell r="T9212">
            <v>20030408</v>
          </cell>
          <cell r="U9212">
            <v>20140531</v>
          </cell>
          <cell r="V9212">
            <v>0</v>
          </cell>
          <cell r="W9212">
            <v>1</v>
          </cell>
          <cell r="X9212" t="str">
            <v>JURIDICO</v>
          </cell>
          <cell r="Y9212">
            <v>1</v>
          </cell>
          <cell r="Z9212" t="str">
            <v>Privada</v>
          </cell>
        </row>
        <row r="9213">
          <cell r="F9213">
            <v>890203280</v>
          </cell>
          <cell r="G9213" t="str">
            <v>Virgilio Galvis Ramirez y Cia S. en C.</v>
          </cell>
          <cell r="H9213">
            <v>1</v>
          </cell>
          <cell r="I9213" t="str">
            <v>Instituciones - IPS</v>
          </cell>
          <cell r="J9213">
            <v>0</v>
          </cell>
          <cell r="K9213" t="str">
            <v>Cen Médico Carlos Ardila Lulle, Mód. 7, Piso 3</v>
          </cell>
          <cell r="L9213" t="str">
            <v>7-6392828 7-6392929</v>
          </cell>
          <cell r="M9213" t="str">
            <v>7-6392626</v>
          </cell>
          <cell r="N9213" t="str">
            <v>covgr.autorizaciones@gmail.com</v>
          </cell>
          <cell r="O9213" t="str">
            <v>Virgilio Galvis Ramirez</v>
          </cell>
          <cell r="P9213">
            <v>0</v>
          </cell>
          <cell r="Q9213">
            <v>0</v>
          </cell>
          <cell r="R9213">
            <v>0</v>
          </cell>
          <cell r="S9213" t="str">
            <v>SI</v>
          </cell>
          <cell r="T9213">
            <v>20110803</v>
          </cell>
          <cell r="U9213">
            <v>20150803</v>
          </cell>
          <cell r="V9213">
            <v>0</v>
          </cell>
          <cell r="W9213">
            <v>7</v>
          </cell>
          <cell r="X9213" t="str">
            <v>JURIDICO</v>
          </cell>
          <cell r="Y9213">
            <v>1</v>
          </cell>
          <cell r="Z9213" t="str">
            <v>Privada</v>
          </cell>
        </row>
        <row r="9214">
          <cell r="F9214">
            <v>830501043</v>
          </cell>
          <cell r="G9214" t="str">
            <v>VITAL CORE SPA S.A.S</v>
          </cell>
          <cell r="H9214">
            <v>1</v>
          </cell>
          <cell r="I9214" t="str">
            <v>Instituciones - IPS</v>
          </cell>
          <cell r="J9214" t="str">
            <v>NO</v>
          </cell>
          <cell r="K9214" t="str">
            <v>CALLE 32 Nº 26-62</v>
          </cell>
          <cell r="L9214">
            <v>6383896</v>
          </cell>
          <cell r="M9214">
            <v>6397817</v>
          </cell>
          <cell r="N9214" t="str">
            <v>vitalcorespa2004@hotmail.com</v>
          </cell>
          <cell r="O9214" t="str">
            <v>MARTHA YANETH CABALLERO ORTIZ</v>
          </cell>
          <cell r="P9214">
            <v>0</v>
          </cell>
          <cell r="Q9214">
            <v>0</v>
          </cell>
          <cell r="R9214" t="str">
            <v>NO</v>
          </cell>
          <cell r="S9214" t="str">
            <v>SI</v>
          </cell>
          <cell r="T9214">
            <v>20061124</v>
          </cell>
          <cell r="U9214">
            <v>20140531</v>
          </cell>
          <cell r="V9214">
            <v>0</v>
          </cell>
          <cell r="W9214">
            <v>8</v>
          </cell>
          <cell r="X9214" t="str">
            <v>JURIDICO</v>
          </cell>
          <cell r="Y9214">
            <v>1</v>
          </cell>
          <cell r="Z9214" t="str">
            <v>Privada</v>
          </cell>
        </row>
        <row r="9215">
          <cell r="F9215">
            <v>890201933</v>
          </cell>
          <cell r="G9215" t="str">
            <v>ESE HOSPITAL SAN JUAN DE DIOS DEL MUNICIPIO DE GALAN SANTANDER</v>
          </cell>
          <cell r="H9215">
            <v>1</v>
          </cell>
          <cell r="I9215" t="str">
            <v>Instituciones - IPS</v>
          </cell>
          <cell r="J9215" t="str">
            <v>SI</v>
          </cell>
          <cell r="K9215" t="str">
            <v>CARRERA 9 No 6 - 53</v>
          </cell>
          <cell r="L9215">
            <v>7219321</v>
          </cell>
          <cell r="M9215">
            <v>7219302</v>
          </cell>
          <cell r="N9215" t="str">
            <v>hospitalgalan@hotmail.com</v>
          </cell>
          <cell r="O9215" t="str">
            <v>OLGA LUCIA CALA CALA</v>
          </cell>
          <cell r="P9215">
            <v>1</v>
          </cell>
          <cell r="Q9215" t="str">
            <v>MUNICIPAL</v>
          </cell>
          <cell r="R9215">
            <v>0</v>
          </cell>
          <cell r="S9215" t="str">
            <v>SI</v>
          </cell>
          <cell r="T9215">
            <v>20101117</v>
          </cell>
          <cell r="U9215">
            <v>20141117</v>
          </cell>
          <cell r="V9215">
            <v>0</v>
          </cell>
          <cell r="W9215">
            <v>9</v>
          </cell>
          <cell r="X9215" t="str">
            <v>JURIDICO</v>
          </cell>
          <cell r="Y9215">
            <v>4</v>
          </cell>
          <cell r="Z9215" t="str">
            <v>Pública</v>
          </cell>
        </row>
        <row r="9216">
          <cell r="F9216">
            <v>804011768</v>
          </cell>
          <cell r="G9216" t="str">
            <v>ASSALUD</v>
          </cell>
          <cell r="H9216">
            <v>1</v>
          </cell>
          <cell r="I9216" t="str">
            <v>Instituciones - IPS</v>
          </cell>
          <cell r="J9216" t="str">
            <v>NO</v>
          </cell>
          <cell r="K9216" t="str">
            <v>CARRERA 28 Nº 31-36 oficina 207</v>
          </cell>
          <cell r="L9216">
            <v>6970691</v>
          </cell>
          <cell r="M9216">
            <v>6970691</v>
          </cell>
          <cell r="N9216" t="str">
            <v>fannyjaimes@assaludips.com</v>
          </cell>
          <cell r="O9216" t="str">
            <v>FANY ROSMIRA JAIMES MONSALVE</v>
          </cell>
          <cell r="P9216">
            <v>0</v>
          </cell>
          <cell r="Q9216">
            <v>0</v>
          </cell>
          <cell r="R9216" t="str">
            <v>NO</v>
          </cell>
          <cell r="S9216" t="str">
            <v>SI</v>
          </cell>
          <cell r="T9216">
            <v>20061204</v>
          </cell>
          <cell r="U9216">
            <v>20140531</v>
          </cell>
          <cell r="V9216">
            <v>0</v>
          </cell>
          <cell r="W9216">
            <v>1</v>
          </cell>
          <cell r="X9216" t="str">
            <v>JURIDICO</v>
          </cell>
          <cell r="Y9216">
            <v>1</v>
          </cell>
          <cell r="Z9216" t="str">
            <v>Privada</v>
          </cell>
        </row>
        <row r="9217">
          <cell r="F9217">
            <v>900495707</v>
          </cell>
          <cell r="G9217" t="str">
            <v>CBA FUNDACION ESPERANZA Y VIDA</v>
          </cell>
          <cell r="H9217">
            <v>1</v>
          </cell>
          <cell r="I9217" t="str">
            <v>Instituciones - IPS</v>
          </cell>
          <cell r="J9217">
            <v>0</v>
          </cell>
          <cell r="K9217" t="str">
            <v>CARRERA 27 No. 29-20 GIRON CENTRO</v>
          </cell>
          <cell r="L9217" t="str">
            <v>6042087 - 3158750458</v>
          </cell>
          <cell r="M9217">
            <v>6042087</v>
          </cell>
          <cell r="N9217" t="str">
            <v>amiranda04@hotmail.com</v>
          </cell>
          <cell r="O9217" t="str">
            <v>ANGELA VICTORIA DIAZ MIRANDA</v>
          </cell>
          <cell r="P9217">
            <v>0</v>
          </cell>
          <cell r="Q9217">
            <v>0</v>
          </cell>
          <cell r="R9217">
            <v>0</v>
          </cell>
          <cell r="S9217" t="str">
            <v>SI</v>
          </cell>
          <cell r="T9217">
            <v>20120906</v>
          </cell>
          <cell r="U9217">
            <v>20160906</v>
          </cell>
          <cell r="V9217">
            <v>0</v>
          </cell>
          <cell r="W9217">
            <v>7</v>
          </cell>
          <cell r="X9217" t="str">
            <v>JURIDICO</v>
          </cell>
          <cell r="Y9217">
            <v>1</v>
          </cell>
          <cell r="Z9217" t="str">
            <v>Privada</v>
          </cell>
        </row>
        <row r="9218">
          <cell r="F9218">
            <v>804006248</v>
          </cell>
          <cell r="G9218" t="str">
            <v>CENTRAL MEDICA LAS NIEVES EMPRESA UNIPERSONAL E.U</v>
          </cell>
          <cell r="H9218">
            <v>1</v>
          </cell>
          <cell r="I9218" t="str">
            <v>Instituciones - IPS</v>
          </cell>
          <cell r="J9218">
            <v>0</v>
          </cell>
          <cell r="K9218" t="str">
            <v>CALLE 29 Nº 25-07</v>
          </cell>
          <cell r="L9218">
            <v>6463281</v>
          </cell>
          <cell r="M9218">
            <v>6463456</v>
          </cell>
          <cell r="N9218" t="str">
            <v>NATAIRIARTE@HOTMAIL.COM</v>
          </cell>
          <cell r="O9218" t="str">
            <v>WENDY YOLANNY CARVAJAL HENAO</v>
          </cell>
          <cell r="P9218">
            <v>0</v>
          </cell>
          <cell r="Q9218">
            <v>0</v>
          </cell>
          <cell r="R9218">
            <v>0</v>
          </cell>
          <cell r="S9218" t="str">
            <v>SI</v>
          </cell>
          <cell r="T9218">
            <v>20110617</v>
          </cell>
          <cell r="U9218">
            <v>20150617</v>
          </cell>
          <cell r="V9218">
            <v>0</v>
          </cell>
          <cell r="W9218">
            <v>3</v>
          </cell>
          <cell r="X9218" t="str">
            <v>JURIDICO</v>
          </cell>
          <cell r="Y9218">
            <v>1</v>
          </cell>
          <cell r="Z9218" t="str">
            <v>Privada</v>
          </cell>
        </row>
        <row r="9219">
          <cell r="F9219">
            <v>900411037</v>
          </cell>
          <cell r="G9219" t="str">
            <v>COMPROMED IPS SAS</v>
          </cell>
          <cell r="H9219">
            <v>1</v>
          </cell>
          <cell r="I9219" t="str">
            <v>Instituciones - IPS</v>
          </cell>
          <cell r="J9219">
            <v>0</v>
          </cell>
          <cell r="K9219" t="str">
            <v>CARRERA 26 No.41-26 segundo piso</v>
          </cell>
          <cell r="L9219">
            <v>6906090</v>
          </cell>
          <cell r="M9219">
            <v>0</v>
          </cell>
          <cell r="N9219" t="str">
            <v>compromedipssas@hotmail.com</v>
          </cell>
          <cell r="O9219" t="str">
            <v>MARIELA SANCHEZ TRUJILLO</v>
          </cell>
          <cell r="P9219">
            <v>0</v>
          </cell>
          <cell r="Q9219">
            <v>0</v>
          </cell>
          <cell r="R9219">
            <v>0</v>
          </cell>
          <cell r="S9219" t="str">
            <v>SI</v>
          </cell>
          <cell r="T9219">
            <v>20110218</v>
          </cell>
          <cell r="U9219">
            <v>20150218</v>
          </cell>
          <cell r="V9219">
            <v>0</v>
          </cell>
          <cell r="W9219">
            <v>0</v>
          </cell>
          <cell r="X9219" t="str">
            <v>JURIDICO</v>
          </cell>
          <cell r="Y9219">
            <v>1</v>
          </cell>
          <cell r="Z9219" t="str">
            <v>Privada</v>
          </cell>
        </row>
        <row r="9220">
          <cell r="F9220">
            <v>804017719</v>
          </cell>
          <cell r="G9220" t="str">
            <v>cooperativa multiactiva de trabajadores santandereanos Salud Familia Ltda</v>
          </cell>
          <cell r="H9220">
            <v>1</v>
          </cell>
          <cell r="I9220" t="str">
            <v>Instituciones - IPS</v>
          </cell>
          <cell r="J9220">
            <v>0</v>
          </cell>
          <cell r="K9220" t="str">
            <v>Carrera 24 No. 30 - 19 Cañaveral</v>
          </cell>
          <cell r="L9220">
            <v>6388302</v>
          </cell>
          <cell r="M9220">
            <v>6781823</v>
          </cell>
          <cell r="N9220" t="str">
            <v>saludfamilia.ltda@gmail.com</v>
          </cell>
          <cell r="O9220" t="str">
            <v>Fabio Rene Rincón Navarro</v>
          </cell>
          <cell r="P9220">
            <v>0</v>
          </cell>
          <cell r="Q9220">
            <v>0</v>
          </cell>
          <cell r="R9220">
            <v>0</v>
          </cell>
          <cell r="S9220" t="str">
            <v>SI</v>
          </cell>
          <cell r="T9220">
            <v>20070910</v>
          </cell>
          <cell r="U9220">
            <v>20140910</v>
          </cell>
          <cell r="V9220">
            <v>0</v>
          </cell>
          <cell r="W9220">
            <v>8</v>
          </cell>
          <cell r="X9220" t="str">
            <v>JURIDICO</v>
          </cell>
          <cell r="Y9220">
            <v>1</v>
          </cell>
          <cell r="Z9220" t="str">
            <v>Privada</v>
          </cell>
        </row>
        <row r="9221">
          <cell r="F9221">
            <v>890203242</v>
          </cell>
          <cell r="G9221" t="str">
            <v>ESE Hospital San Juan de Dios de Girón</v>
          </cell>
          <cell r="H9221">
            <v>1</v>
          </cell>
          <cell r="I9221" t="str">
            <v>Instituciones - IPS</v>
          </cell>
          <cell r="J9221" t="str">
            <v>SI</v>
          </cell>
          <cell r="K9221" t="str">
            <v>CALLE 33 No 25-36</v>
          </cell>
          <cell r="L9221">
            <v>6531312</v>
          </cell>
          <cell r="M9221">
            <v>6468873</v>
          </cell>
          <cell r="N9221" t="str">
            <v>hospigiron@yahoo.es</v>
          </cell>
          <cell r="O9221" t="str">
            <v>EDGAR FERNANDO PINZON LASPRILLA</v>
          </cell>
          <cell r="P9221">
            <v>1</v>
          </cell>
          <cell r="Q9221" t="str">
            <v>MUNICIPAL</v>
          </cell>
          <cell r="R9221">
            <v>0</v>
          </cell>
          <cell r="S9221" t="str">
            <v>SI</v>
          </cell>
          <cell r="T9221">
            <v>20110505</v>
          </cell>
          <cell r="U9221">
            <v>20150505</v>
          </cell>
          <cell r="V9221">
            <v>0</v>
          </cell>
          <cell r="W9221">
            <v>7</v>
          </cell>
          <cell r="X9221" t="str">
            <v>JURIDICO</v>
          </cell>
          <cell r="Y9221">
            <v>4</v>
          </cell>
          <cell r="Z9221" t="str">
            <v>Pública</v>
          </cell>
        </row>
        <row r="9222">
          <cell r="F9222">
            <v>900585563</v>
          </cell>
          <cell r="G9222" t="str">
            <v>fundación agua bendita</v>
          </cell>
          <cell r="H9222">
            <v>1</v>
          </cell>
          <cell r="I9222" t="str">
            <v>Instituciones - IPS</v>
          </cell>
          <cell r="J9222">
            <v>0</v>
          </cell>
          <cell r="K9222" t="str">
            <v>CALLE 28 NUMERO 27 - 21</v>
          </cell>
          <cell r="L9222">
            <v>6903885</v>
          </cell>
          <cell r="M9222">
            <v>0</v>
          </cell>
          <cell r="N9222" t="str">
            <v>fundacionaguabendita@hotmail.com</v>
          </cell>
          <cell r="O9222" t="str">
            <v>LUZ HELENA BUENAHORA PEÑA</v>
          </cell>
          <cell r="P9222">
            <v>0</v>
          </cell>
          <cell r="Q9222">
            <v>0</v>
          </cell>
          <cell r="R9222">
            <v>0</v>
          </cell>
          <cell r="S9222" t="str">
            <v>SI</v>
          </cell>
          <cell r="T9222">
            <v>20130829</v>
          </cell>
          <cell r="U9222">
            <v>20170829</v>
          </cell>
          <cell r="V9222">
            <v>0</v>
          </cell>
          <cell r="W9222">
            <v>1</v>
          </cell>
          <cell r="X9222" t="str">
            <v>JURIDICO</v>
          </cell>
          <cell r="Y9222">
            <v>1</v>
          </cell>
          <cell r="Z9222" t="str">
            <v>Privada</v>
          </cell>
        </row>
        <row r="9223">
          <cell r="F9223">
            <v>804015848</v>
          </cell>
          <cell r="G9223" t="str">
            <v>FUNDACION CORAZON DESPIERTO</v>
          </cell>
          <cell r="H9223">
            <v>1</v>
          </cell>
          <cell r="I9223" t="str">
            <v>Instituciones - IPS</v>
          </cell>
          <cell r="J9223" t="str">
            <v>NO</v>
          </cell>
          <cell r="K9223" t="str">
            <v>CRA 26 No 30-72 GIRON</v>
          </cell>
          <cell r="L9223">
            <v>6465837</v>
          </cell>
          <cell r="M9223">
            <v>6531418</v>
          </cell>
          <cell r="N9223" t="str">
            <v>fundacióncorazóndespierto@hotmail.com</v>
          </cell>
          <cell r="O9223" t="str">
            <v>HUMBERTO SANDOVAL PEÑA</v>
          </cell>
          <cell r="P9223">
            <v>0</v>
          </cell>
          <cell r="Q9223">
            <v>0</v>
          </cell>
          <cell r="R9223" t="str">
            <v>NO</v>
          </cell>
          <cell r="S9223" t="str">
            <v>SI</v>
          </cell>
          <cell r="T9223">
            <v>20081027</v>
          </cell>
          <cell r="U9223">
            <v>20140531</v>
          </cell>
          <cell r="V9223">
            <v>0</v>
          </cell>
          <cell r="W9223">
            <v>0</v>
          </cell>
          <cell r="X9223" t="str">
            <v>JURIDICO</v>
          </cell>
          <cell r="Y9223">
            <v>1</v>
          </cell>
          <cell r="Z9223" t="str">
            <v>Privada</v>
          </cell>
        </row>
        <row r="9224">
          <cell r="F9224">
            <v>804012988</v>
          </cell>
          <cell r="G9224" t="str">
            <v>lLA COFRADIA CORPORACION FAMILIAR RECREATIVA AGENTE DE DESARROLLO INTEGRAL ACTIVO LTDA</v>
          </cell>
          <cell r="H9224">
            <v>1</v>
          </cell>
          <cell r="I9224" t="str">
            <v>Instituciones - IPS</v>
          </cell>
          <cell r="J9224">
            <v>0</v>
          </cell>
          <cell r="K9224" t="str">
            <v>CRA 26 20C 08</v>
          </cell>
          <cell r="L9224">
            <v>6591369</v>
          </cell>
          <cell r="M9224">
            <v>0</v>
          </cell>
          <cell r="N9224" t="str">
            <v>lacofradiaips@hotmail.com</v>
          </cell>
          <cell r="O9224" t="str">
            <v>MAGDALENA GUALDRON PAEZ</v>
          </cell>
          <cell r="P9224">
            <v>0</v>
          </cell>
          <cell r="Q9224">
            <v>0</v>
          </cell>
          <cell r="R9224">
            <v>0</v>
          </cell>
          <cell r="S9224" t="str">
            <v>SI</v>
          </cell>
          <cell r="T9224">
            <v>20130829</v>
          </cell>
          <cell r="U9224">
            <v>20170829</v>
          </cell>
          <cell r="V9224">
            <v>0</v>
          </cell>
          <cell r="W9224">
            <v>1</v>
          </cell>
          <cell r="X9224" t="str">
            <v>JURIDICO</v>
          </cell>
          <cell r="Y9224">
            <v>1</v>
          </cell>
          <cell r="Z9224" t="str">
            <v>Privada</v>
          </cell>
        </row>
        <row r="9225">
          <cell r="F9225">
            <v>900233476</v>
          </cell>
          <cell r="G9225" t="str">
            <v>MULTICLINICA SAN JUAN E.U.</v>
          </cell>
          <cell r="H9225">
            <v>1</v>
          </cell>
          <cell r="I9225" t="str">
            <v>Instituciones - IPS</v>
          </cell>
          <cell r="J9225">
            <v>0</v>
          </cell>
          <cell r="K9225" t="str">
            <v>Calle 28 # 27 - 21</v>
          </cell>
          <cell r="L9225">
            <v>6903885</v>
          </cell>
          <cell r="M9225">
            <v>0</v>
          </cell>
          <cell r="N9225" t="str">
            <v>multiclinicasanjuan@hotmail.com</v>
          </cell>
          <cell r="O9225" t="str">
            <v>Zayda Milena Ayala Rojas</v>
          </cell>
          <cell r="P9225">
            <v>0</v>
          </cell>
          <cell r="Q9225">
            <v>0</v>
          </cell>
          <cell r="R9225">
            <v>0</v>
          </cell>
          <cell r="S9225" t="str">
            <v>SI</v>
          </cell>
          <cell r="T9225">
            <v>20110615</v>
          </cell>
          <cell r="U9225">
            <v>20150615</v>
          </cell>
          <cell r="V9225">
            <v>0</v>
          </cell>
          <cell r="W9225">
            <v>7</v>
          </cell>
          <cell r="X9225" t="str">
            <v>JURIDICO</v>
          </cell>
          <cell r="Y9225">
            <v>1</v>
          </cell>
          <cell r="Z9225" t="str">
            <v>Privada</v>
          </cell>
        </row>
        <row r="9226">
          <cell r="F9226">
            <v>804015473</v>
          </cell>
          <cell r="G9226" t="str">
            <v>UNIDAD ESPECIALIZADA EN ATENCION TERAPEUTICA LTDA UNESAT LTDA</v>
          </cell>
          <cell r="H9226">
            <v>1</v>
          </cell>
          <cell r="I9226" t="str">
            <v>Instituciones - IPS</v>
          </cell>
          <cell r="J9226" t="str">
            <v>NO</v>
          </cell>
          <cell r="K9226" t="str">
            <v>CALLE 45 N° 26-68</v>
          </cell>
          <cell r="L9226">
            <v>6468958</v>
          </cell>
          <cell r="M9226">
            <v>6468958</v>
          </cell>
          <cell r="N9226" t="str">
            <v>unesatips@gmail.com</v>
          </cell>
          <cell r="O9226" t="str">
            <v>LILIANA SANGUINO JACOME</v>
          </cell>
          <cell r="P9226">
            <v>0</v>
          </cell>
          <cell r="Q9226">
            <v>0</v>
          </cell>
          <cell r="R9226" t="str">
            <v>NO</v>
          </cell>
          <cell r="S9226" t="str">
            <v>SI</v>
          </cell>
          <cell r="T9226">
            <v>20030714</v>
          </cell>
          <cell r="U9226">
            <v>20140531</v>
          </cell>
          <cell r="V9226">
            <v>0</v>
          </cell>
          <cell r="W9226">
            <v>2</v>
          </cell>
          <cell r="X9226" t="str">
            <v>JURIDICO</v>
          </cell>
          <cell r="Y9226">
            <v>1</v>
          </cell>
          <cell r="Z9226" t="str">
            <v>Privada</v>
          </cell>
        </row>
        <row r="9227">
          <cell r="F9227">
            <v>804011513</v>
          </cell>
          <cell r="G9227" t="str">
            <v>UNIDAD MEDICA EL POBLADO E.U</v>
          </cell>
          <cell r="H9227">
            <v>1</v>
          </cell>
          <cell r="I9227" t="str">
            <v>Instituciones - IPS</v>
          </cell>
          <cell r="J9227" t="str">
            <v>NO</v>
          </cell>
          <cell r="K9227" t="str">
            <v>CALLE 41 # 23 - 68</v>
          </cell>
          <cell r="L9227">
            <v>6460001</v>
          </cell>
          <cell r="M9227">
            <v>6460001</v>
          </cell>
          <cell r="N9227" t="str">
            <v>JL20357@YAHOO.ES</v>
          </cell>
          <cell r="O9227" t="str">
            <v>ROSELIA BUENAHORA MEZA</v>
          </cell>
          <cell r="P9227">
            <v>0</v>
          </cell>
          <cell r="Q9227">
            <v>0</v>
          </cell>
          <cell r="R9227" t="str">
            <v>NO</v>
          </cell>
          <cell r="S9227" t="str">
            <v>SI</v>
          </cell>
          <cell r="T9227">
            <v>20030505</v>
          </cell>
          <cell r="U9227">
            <v>20140531</v>
          </cell>
          <cell r="V9227">
            <v>0</v>
          </cell>
          <cell r="W9227">
            <v>0</v>
          </cell>
          <cell r="X9227" t="str">
            <v>JURIDICO</v>
          </cell>
          <cell r="Y9227">
            <v>1</v>
          </cell>
          <cell r="Z9227" t="str">
            <v>Privada</v>
          </cell>
        </row>
        <row r="9228">
          <cell r="F9228">
            <v>900100089</v>
          </cell>
          <cell r="G9228" t="str">
            <v>VIDASER EU</v>
          </cell>
          <cell r="H9228">
            <v>1</v>
          </cell>
          <cell r="I9228" t="str">
            <v>Instituciones - IPS</v>
          </cell>
          <cell r="J9228" t="str">
            <v>NO</v>
          </cell>
          <cell r="K9228" t="str">
            <v>CALLE 31 No. 26-37</v>
          </cell>
          <cell r="L9228">
            <v>6823364</v>
          </cell>
          <cell r="M9228">
            <v>6531418</v>
          </cell>
          <cell r="N9228" t="str">
            <v>VISASEREU@HOTMAIL.COM</v>
          </cell>
          <cell r="O9228" t="str">
            <v>CESAR NICOLAS REYES SERRANO</v>
          </cell>
          <cell r="P9228">
            <v>0</v>
          </cell>
          <cell r="Q9228">
            <v>0</v>
          </cell>
          <cell r="R9228" t="str">
            <v>NO</v>
          </cell>
          <cell r="S9228" t="str">
            <v>SI</v>
          </cell>
          <cell r="T9228">
            <v>20060918</v>
          </cell>
          <cell r="U9228">
            <v>20140531</v>
          </cell>
          <cell r="V9228">
            <v>0</v>
          </cell>
          <cell r="W9228">
            <v>9</v>
          </cell>
          <cell r="X9228" t="str">
            <v>JURIDICO</v>
          </cell>
          <cell r="Y9228">
            <v>1</v>
          </cell>
          <cell r="Z9228" t="str">
            <v>Privada</v>
          </cell>
        </row>
        <row r="9229">
          <cell r="F9229">
            <v>890205627</v>
          </cell>
          <cell r="G9229" t="str">
            <v>EMPRESA SOCIAL DEL ESTADO HOSPITAL SANTA ANA</v>
          </cell>
          <cell r="H9229">
            <v>1</v>
          </cell>
          <cell r="I9229" t="str">
            <v>Instituciones - IPS</v>
          </cell>
          <cell r="J9229" t="str">
            <v>SI</v>
          </cell>
          <cell r="K9229" t="str">
            <v>CALLE 6 Nº 6 - 07</v>
          </cell>
          <cell r="L9229" t="str">
            <v>6632513 - 6632643</v>
          </cell>
          <cell r="M9229">
            <v>6632513</v>
          </cell>
          <cell r="N9229" t="str">
            <v>ESEHOSPITALGUACA@GMAIL.COM</v>
          </cell>
          <cell r="O9229" t="str">
            <v>CARLOS IVAN GELVEZ LIZARAZO</v>
          </cell>
          <cell r="P9229">
            <v>1</v>
          </cell>
          <cell r="Q9229" t="str">
            <v>MUNICIPAL</v>
          </cell>
          <cell r="R9229" t="str">
            <v>NO</v>
          </cell>
          <cell r="S9229" t="str">
            <v>SI</v>
          </cell>
          <cell r="T9229">
            <v>20061117</v>
          </cell>
          <cell r="U9229">
            <v>20140531</v>
          </cell>
          <cell r="V9229">
            <v>0</v>
          </cell>
          <cell r="W9229">
            <v>8</v>
          </cell>
          <cell r="X9229" t="str">
            <v>JURIDICO</v>
          </cell>
          <cell r="Y9229">
            <v>4</v>
          </cell>
          <cell r="Z9229" t="str">
            <v>Pública</v>
          </cell>
        </row>
        <row r="9230">
          <cell r="F9230">
            <v>900084198</v>
          </cell>
          <cell r="G9230" t="str">
            <v>VITAL CENTER IPS LTDA</v>
          </cell>
          <cell r="H9230">
            <v>1</v>
          </cell>
          <cell r="I9230" t="str">
            <v>Instituciones - IPS</v>
          </cell>
          <cell r="J9230">
            <v>0</v>
          </cell>
          <cell r="K9230" t="str">
            <v>CRA 5 Nº 7-04</v>
          </cell>
          <cell r="L9230">
            <v>6632655</v>
          </cell>
          <cell r="M9230">
            <v>0</v>
          </cell>
          <cell r="N9230" t="str">
            <v>vitalcenteripsltda@yahoo.com</v>
          </cell>
          <cell r="O9230" t="str">
            <v>OMAR YAMID FLOREZ MEDINA</v>
          </cell>
          <cell r="P9230">
            <v>0</v>
          </cell>
          <cell r="Q9230">
            <v>0</v>
          </cell>
          <cell r="R9230">
            <v>0</v>
          </cell>
          <cell r="S9230" t="str">
            <v>SI</v>
          </cell>
          <cell r="T9230">
            <v>20120914</v>
          </cell>
          <cell r="U9230">
            <v>20160914</v>
          </cell>
          <cell r="V9230">
            <v>0</v>
          </cell>
          <cell r="W9230">
            <v>4</v>
          </cell>
          <cell r="X9230" t="str">
            <v>JURIDICO</v>
          </cell>
          <cell r="Y9230">
            <v>1</v>
          </cell>
          <cell r="Z9230" t="str">
            <v>Privada</v>
          </cell>
        </row>
        <row r="9231">
          <cell r="F9231">
            <v>890208402</v>
          </cell>
          <cell r="G9231" t="str">
            <v>CENTRO DE BIENESTAR DEL ANCIANO SAN JOSE</v>
          </cell>
          <cell r="H9231">
            <v>1</v>
          </cell>
          <cell r="I9231" t="str">
            <v>Instituciones - IPS</v>
          </cell>
          <cell r="J9231">
            <v>0</v>
          </cell>
          <cell r="K9231" t="str">
            <v>Carrera 3 Calle 1 Barrio Hospital</v>
          </cell>
          <cell r="L9231" t="str">
            <v>71 80 0 23</v>
          </cell>
          <cell r="M9231" t="str">
            <v>71 80 0 23</v>
          </cell>
          <cell r="N9231" t="str">
            <v>centrobienestarsanjose@hotmail.com</v>
          </cell>
          <cell r="O9231" t="str">
            <v>NELLY LOPEZ CUBIDES</v>
          </cell>
          <cell r="P9231">
            <v>0</v>
          </cell>
          <cell r="Q9231">
            <v>0</v>
          </cell>
          <cell r="R9231">
            <v>0</v>
          </cell>
          <cell r="S9231" t="str">
            <v>SI</v>
          </cell>
          <cell r="T9231">
            <v>20110330</v>
          </cell>
          <cell r="U9231">
            <v>20150330</v>
          </cell>
          <cell r="V9231">
            <v>0</v>
          </cell>
          <cell r="W9231">
            <v>1</v>
          </cell>
          <cell r="X9231" t="str">
            <v>JURIDICO</v>
          </cell>
          <cell r="Y9231">
            <v>1</v>
          </cell>
          <cell r="Z9231" t="str">
            <v>Privada</v>
          </cell>
        </row>
        <row r="9232">
          <cell r="F9232">
            <v>900186802</v>
          </cell>
          <cell r="G9232" t="str">
            <v>ESE HOSPITAL NUESTRA SEÑORA DE GUADALUPE</v>
          </cell>
          <cell r="H9232">
            <v>1</v>
          </cell>
          <cell r="I9232" t="str">
            <v>Instituciones - IPS</v>
          </cell>
          <cell r="J9232" t="str">
            <v>SI</v>
          </cell>
          <cell r="K9232" t="str">
            <v>CARRERA 3 n. 1-26</v>
          </cell>
          <cell r="L9232">
            <v>7180113</v>
          </cell>
          <cell r="M9232">
            <v>7180113</v>
          </cell>
          <cell r="N9232" t="str">
            <v>esehospitalnuestrasenoradeguadalupe@hotmail.com</v>
          </cell>
          <cell r="O9232" t="str">
            <v>MABEL EUGENIA ROJAS ROMERO</v>
          </cell>
          <cell r="P9232">
            <v>1</v>
          </cell>
          <cell r="Q9232" t="str">
            <v>DEPARTAMENTAL</v>
          </cell>
          <cell r="R9232" t="str">
            <v>NO</v>
          </cell>
          <cell r="S9232" t="str">
            <v>SI</v>
          </cell>
          <cell r="T9232">
            <v>20080128</v>
          </cell>
          <cell r="U9232">
            <v>20150128</v>
          </cell>
          <cell r="V9232">
            <v>0</v>
          </cell>
          <cell r="W9232">
            <v>3</v>
          </cell>
          <cell r="X9232" t="str">
            <v>JURIDICO</v>
          </cell>
          <cell r="Y9232">
            <v>4</v>
          </cell>
          <cell r="Z9232" t="str">
            <v>Pública</v>
          </cell>
        </row>
        <row r="9233">
          <cell r="F9233">
            <v>804007868</v>
          </cell>
          <cell r="G9233" t="str">
            <v>ESE SAN CAYETANO DE GUAPOTA</v>
          </cell>
          <cell r="H9233">
            <v>1</v>
          </cell>
          <cell r="I9233" t="str">
            <v>Instituciones - IPS</v>
          </cell>
          <cell r="J9233" t="str">
            <v>SI</v>
          </cell>
          <cell r="K9233" t="str">
            <v>CALLE 2 No. 1 - 55</v>
          </cell>
          <cell r="L9233">
            <v>7296207</v>
          </cell>
          <cell r="M9233">
            <v>7296207</v>
          </cell>
          <cell r="N9233" t="str">
            <v>ESESANCAYETANO@HOTMAIL.COM</v>
          </cell>
          <cell r="O9233" t="str">
            <v>DEISY JULIETA JAIMES VALBUENA</v>
          </cell>
          <cell r="P9233">
            <v>1</v>
          </cell>
          <cell r="Q9233" t="str">
            <v>MUNICIPAL</v>
          </cell>
          <cell r="R9233" t="str">
            <v>NO</v>
          </cell>
          <cell r="S9233" t="str">
            <v>SI</v>
          </cell>
          <cell r="T9233">
            <v>20071030</v>
          </cell>
          <cell r="U9233">
            <v>20141030</v>
          </cell>
          <cell r="V9233">
            <v>0</v>
          </cell>
          <cell r="W9233">
            <v>4</v>
          </cell>
          <cell r="X9233" t="str">
            <v>JURIDICO</v>
          </cell>
          <cell r="Y9233">
            <v>4</v>
          </cell>
          <cell r="Z9233" t="str">
            <v>Pública</v>
          </cell>
        </row>
        <row r="9234">
          <cell r="F9234">
            <v>804010394</v>
          </cell>
          <cell r="G9234" t="str">
            <v>ESE SAN JOSE DE GUAVATA</v>
          </cell>
          <cell r="H9234">
            <v>1</v>
          </cell>
          <cell r="I9234" t="str">
            <v>Instituciones - IPS</v>
          </cell>
          <cell r="J9234" t="str">
            <v>SI</v>
          </cell>
          <cell r="K9234" t="str">
            <v>CARRERA 3 N 2-62</v>
          </cell>
          <cell r="L9234">
            <v>7507003</v>
          </cell>
          <cell r="M9234">
            <v>7507003</v>
          </cell>
          <cell r="N9234">
            <v>0</v>
          </cell>
          <cell r="O9234" t="str">
            <v>PINZON TOVAR LEIDY DAYANNY</v>
          </cell>
          <cell r="P9234">
            <v>1</v>
          </cell>
          <cell r="Q9234" t="str">
            <v>MUNICIPAL</v>
          </cell>
          <cell r="R9234" t="str">
            <v>NO</v>
          </cell>
          <cell r="S9234" t="str">
            <v>SI</v>
          </cell>
          <cell r="T9234">
            <v>20061117</v>
          </cell>
          <cell r="U9234">
            <v>20140531</v>
          </cell>
          <cell r="V9234">
            <v>0</v>
          </cell>
          <cell r="W9234">
            <v>6</v>
          </cell>
          <cell r="X9234" t="str">
            <v>JURIDICO</v>
          </cell>
          <cell r="Y9234">
            <v>4</v>
          </cell>
          <cell r="Z9234" t="str">
            <v>Pública</v>
          </cell>
        </row>
        <row r="9235">
          <cell r="F9235">
            <v>804015164</v>
          </cell>
          <cell r="G9235" t="str">
            <v>E.S.E. CENTRO DE SALUD SAN ROQUE</v>
          </cell>
          <cell r="H9235">
            <v>1</v>
          </cell>
          <cell r="I9235" t="str">
            <v>Instituciones - IPS</v>
          </cell>
          <cell r="J9235" t="str">
            <v>SI</v>
          </cell>
          <cell r="K9235" t="str">
            <v>CALLE 3 No. 5-83</v>
          </cell>
          <cell r="L9235">
            <v>7583016</v>
          </cell>
          <cell r="M9235">
            <v>7583016</v>
          </cell>
          <cell r="N9235" t="str">
            <v>ipsanroque@yahoo.com</v>
          </cell>
          <cell r="O9235" t="str">
            <v>JOHISMAR RUIZ GOMEZ</v>
          </cell>
          <cell r="P9235">
            <v>1</v>
          </cell>
          <cell r="Q9235" t="str">
            <v>MUNICIPAL</v>
          </cell>
          <cell r="R9235" t="str">
            <v>NO</v>
          </cell>
          <cell r="S9235" t="str">
            <v>SI</v>
          </cell>
          <cell r="T9235">
            <v>20061117</v>
          </cell>
          <cell r="U9235">
            <v>20140531</v>
          </cell>
          <cell r="V9235">
            <v>0</v>
          </cell>
          <cell r="W9235">
            <v>1</v>
          </cell>
          <cell r="X9235" t="str">
            <v>JURIDICO</v>
          </cell>
          <cell r="Y9235">
            <v>4</v>
          </cell>
          <cell r="Z9235" t="str">
            <v>Pública</v>
          </cell>
        </row>
        <row r="9236">
          <cell r="F9236">
            <v>804008770</v>
          </cell>
          <cell r="G9236" t="str">
            <v>EMPRESA SOCIAL DEL ESTADO HOSPITAL SAN MARTIN</v>
          </cell>
          <cell r="H9236">
            <v>1</v>
          </cell>
          <cell r="I9236" t="str">
            <v>Instituciones - IPS</v>
          </cell>
          <cell r="J9236" t="str">
            <v>SI</v>
          </cell>
          <cell r="K9236" t="str">
            <v>CALLE 6 # 6 - 58</v>
          </cell>
          <cell r="L9236">
            <v>7569849</v>
          </cell>
          <cell r="M9236">
            <v>7569849</v>
          </cell>
          <cell r="N9236" t="str">
            <v>hosp_sanmartin@hotmail.com</v>
          </cell>
          <cell r="O9236" t="str">
            <v>FREINER LEONEL FARFAN LAMUS</v>
          </cell>
          <cell r="P9236">
            <v>1</v>
          </cell>
          <cell r="Q9236" t="str">
            <v>MUNICIPAL</v>
          </cell>
          <cell r="R9236">
            <v>0</v>
          </cell>
          <cell r="S9236" t="str">
            <v>SI</v>
          </cell>
          <cell r="T9236">
            <v>20101117</v>
          </cell>
          <cell r="U9236">
            <v>20141117</v>
          </cell>
          <cell r="V9236">
            <v>0</v>
          </cell>
          <cell r="W9236">
            <v>6</v>
          </cell>
          <cell r="X9236" t="str">
            <v>JURIDICO</v>
          </cell>
          <cell r="Y9236">
            <v>4</v>
          </cell>
          <cell r="Z9236" t="str">
            <v>Pública</v>
          </cell>
        </row>
        <row r="9237">
          <cell r="F9237">
            <v>804015920</v>
          </cell>
          <cell r="G9237" t="str">
            <v>E.S.E NUESTRA SEÑORA DE LA PAZ</v>
          </cell>
          <cell r="H9237">
            <v>1</v>
          </cell>
          <cell r="I9237" t="str">
            <v>Instituciones - IPS</v>
          </cell>
          <cell r="J9237" t="str">
            <v>SI</v>
          </cell>
          <cell r="K9237" t="str">
            <v>CL 3 # 2-08</v>
          </cell>
          <cell r="L9237" t="str">
            <v>7518020 75180806</v>
          </cell>
          <cell r="M9237">
            <v>7518086</v>
          </cell>
          <cell r="N9237" t="str">
            <v>eselapaz@yahoo.com eselapaz@gmail.com</v>
          </cell>
          <cell r="O9237" t="str">
            <v>JAVIER ALONSO VILLAMIZAR SUAREZ</v>
          </cell>
          <cell r="P9237">
            <v>1</v>
          </cell>
          <cell r="Q9237" t="str">
            <v>MUNICIPAL</v>
          </cell>
          <cell r="R9237" t="str">
            <v>NO</v>
          </cell>
          <cell r="S9237" t="str">
            <v>SI</v>
          </cell>
          <cell r="T9237">
            <v>20071030</v>
          </cell>
          <cell r="U9237">
            <v>20141030</v>
          </cell>
          <cell r="V9237">
            <v>0</v>
          </cell>
          <cell r="W9237">
            <v>3</v>
          </cell>
          <cell r="X9237" t="str">
            <v>JURIDICO</v>
          </cell>
          <cell r="Y9237">
            <v>4</v>
          </cell>
          <cell r="Z9237" t="str">
            <v>Pública</v>
          </cell>
        </row>
        <row r="9238">
          <cell r="F9238">
            <v>804012804</v>
          </cell>
          <cell r="G9238" t="str">
            <v>CLINICA ODONTOLOGICA LANDAZURI E.U.</v>
          </cell>
          <cell r="H9238">
            <v>1</v>
          </cell>
          <cell r="I9238" t="str">
            <v>Instituciones - IPS</v>
          </cell>
          <cell r="J9238" t="str">
            <v>NO</v>
          </cell>
          <cell r="K9238" t="str">
            <v>CLL 4 NO. 6-50</v>
          </cell>
          <cell r="L9238">
            <v>76242088</v>
          </cell>
          <cell r="M9238">
            <v>76242047</v>
          </cell>
          <cell r="N9238" t="str">
            <v>jagaral@hotmail.com</v>
          </cell>
          <cell r="O9238" t="str">
            <v>MYRIAM SANCHEZ CHACON</v>
          </cell>
          <cell r="P9238">
            <v>0</v>
          </cell>
          <cell r="Q9238">
            <v>0</v>
          </cell>
          <cell r="R9238" t="str">
            <v>NO</v>
          </cell>
          <cell r="S9238" t="str">
            <v>SI</v>
          </cell>
          <cell r="T9238">
            <v>20080128</v>
          </cell>
          <cell r="U9238">
            <v>20150128</v>
          </cell>
          <cell r="V9238">
            <v>0</v>
          </cell>
          <cell r="W9238">
            <v>3</v>
          </cell>
          <cell r="X9238" t="str">
            <v>JURIDICO</v>
          </cell>
          <cell r="Y9238">
            <v>1</v>
          </cell>
          <cell r="Z9238" t="str">
            <v>Privada</v>
          </cell>
        </row>
        <row r="9239">
          <cell r="F9239">
            <v>890205516</v>
          </cell>
          <cell r="G9239" t="str">
            <v>E.S.E HOSPITAL INTEGRADO DE LANDAZURI</v>
          </cell>
          <cell r="H9239">
            <v>1</v>
          </cell>
          <cell r="I9239" t="str">
            <v>Instituciones - IPS</v>
          </cell>
          <cell r="J9239" t="str">
            <v>SI</v>
          </cell>
          <cell r="K9239" t="str">
            <v>BARRIO PUEBLO NUEVO</v>
          </cell>
          <cell r="L9239">
            <v>6242041</v>
          </cell>
          <cell r="M9239">
            <v>6242208</v>
          </cell>
          <cell r="N9239" t="str">
            <v>hospital.landazuri@gmail.com</v>
          </cell>
          <cell r="O9239" t="str">
            <v>LAURA CRISTINA RODRIGUEZ CASTRO</v>
          </cell>
          <cell r="P9239">
            <v>1</v>
          </cell>
          <cell r="Q9239" t="str">
            <v>MUNICIPAL</v>
          </cell>
          <cell r="R9239">
            <v>0</v>
          </cell>
          <cell r="S9239" t="str">
            <v>SI</v>
          </cell>
          <cell r="T9239">
            <v>20101117</v>
          </cell>
          <cell r="U9239">
            <v>20141117</v>
          </cell>
          <cell r="V9239">
            <v>0</v>
          </cell>
          <cell r="W9239">
            <v>9</v>
          </cell>
          <cell r="X9239" t="str">
            <v>JURIDICO</v>
          </cell>
          <cell r="Y9239">
            <v>4</v>
          </cell>
          <cell r="Z9239" t="str">
            <v>Pública</v>
          </cell>
        </row>
        <row r="9240">
          <cell r="F9240">
            <v>900519440</v>
          </cell>
          <cell r="G9240" t="str">
            <v>FUNDACION EL PILAR DE LA SALUD</v>
          </cell>
          <cell r="H9240">
            <v>1</v>
          </cell>
          <cell r="I9240" t="str">
            <v>Instituciones - IPS</v>
          </cell>
          <cell r="J9240">
            <v>0</v>
          </cell>
          <cell r="K9240" t="str">
            <v>CARRERA 6 N° 7-21</v>
          </cell>
          <cell r="L9240">
            <v>3124850432</v>
          </cell>
          <cell r="M9240">
            <v>0</v>
          </cell>
          <cell r="N9240" t="str">
            <v>pili.0208@hotmail.com</v>
          </cell>
          <cell r="O9240" t="str">
            <v>ANDREA DEL PILAR FONTECHA SOLANO</v>
          </cell>
          <cell r="P9240">
            <v>0</v>
          </cell>
          <cell r="Q9240">
            <v>0</v>
          </cell>
          <cell r="R9240">
            <v>0</v>
          </cell>
          <cell r="S9240" t="str">
            <v>SI</v>
          </cell>
          <cell r="T9240">
            <v>20120604</v>
          </cell>
          <cell r="U9240">
            <v>20160604</v>
          </cell>
          <cell r="V9240">
            <v>0</v>
          </cell>
          <cell r="W9240">
            <v>1</v>
          </cell>
          <cell r="X9240" t="str">
            <v>JURIDICO</v>
          </cell>
          <cell r="Y9240">
            <v>1</v>
          </cell>
          <cell r="Z9240" t="str">
            <v>Privada</v>
          </cell>
        </row>
        <row r="9241">
          <cell r="F9241">
            <v>900124681</v>
          </cell>
          <cell r="G9241" t="str">
            <v>AUTOPISTAS DE SANTANDER S.A.</v>
          </cell>
          <cell r="H9241">
            <v>1</v>
          </cell>
          <cell r="I9241" t="str">
            <v>Instituciones - IPS</v>
          </cell>
          <cell r="J9241">
            <v>0</v>
          </cell>
          <cell r="K9241" t="str">
            <v>KM 64 + 600 VIA AEROPUERTO</v>
          </cell>
          <cell r="L9241">
            <v>6566299</v>
          </cell>
          <cell r="M9241">
            <v>6222429</v>
          </cell>
          <cell r="N9241" t="str">
            <v>ZMB.DIROPERACIONES@GRODCOCONCESIONES.COM.CO</v>
          </cell>
          <cell r="O9241" t="str">
            <v>GERMAN ANTONIO BAUTISTA CARVAJAL</v>
          </cell>
          <cell r="P9241">
            <v>0</v>
          </cell>
          <cell r="Q9241">
            <v>0</v>
          </cell>
          <cell r="R9241">
            <v>0</v>
          </cell>
          <cell r="S9241" t="str">
            <v>SI</v>
          </cell>
          <cell r="T9241">
            <v>20100408</v>
          </cell>
          <cell r="U9241">
            <v>20140531</v>
          </cell>
          <cell r="V9241">
            <v>0</v>
          </cell>
          <cell r="W9241">
            <v>3</v>
          </cell>
          <cell r="X9241" t="str">
            <v>JURIDICO</v>
          </cell>
          <cell r="Y9241">
            <v>1</v>
          </cell>
          <cell r="Z9241" t="str">
            <v>Privada</v>
          </cell>
        </row>
        <row r="9242">
          <cell r="F9242">
            <v>890203436</v>
          </cell>
          <cell r="G9242" t="str">
            <v>ESE HOSPITAL SAN JUAN DE DIOS DE LEBRIJA</v>
          </cell>
          <cell r="H9242">
            <v>1</v>
          </cell>
          <cell r="I9242" t="str">
            <v>Instituciones - IPS</v>
          </cell>
          <cell r="J9242" t="str">
            <v>SI</v>
          </cell>
          <cell r="K9242" t="str">
            <v>KA 7 NO. 11-20</v>
          </cell>
          <cell r="L9242">
            <v>76566384</v>
          </cell>
          <cell r="M9242">
            <v>76566963</v>
          </cell>
          <cell r="N9242" t="str">
            <v>eselebrija@yahoo.com - luzhcogri@hotmail.com</v>
          </cell>
          <cell r="O9242" t="str">
            <v>JULIAN MAURICIO PINZON GUEVARA</v>
          </cell>
          <cell r="P9242">
            <v>1</v>
          </cell>
          <cell r="Q9242" t="str">
            <v>MUNICIPAL</v>
          </cell>
          <cell r="R9242" t="str">
            <v>NO</v>
          </cell>
          <cell r="S9242" t="str">
            <v>SI</v>
          </cell>
          <cell r="T9242">
            <v>20061117</v>
          </cell>
          <cell r="U9242">
            <v>20140531</v>
          </cell>
          <cell r="V9242">
            <v>0</v>
          </cell>
          <cell r="W9242">
            <v>9</v>
          </cell>
          <cell r="X9242" t="str">
            <v>JURIDICO</v>
          </cell>
          <cell r="Y9242">
            <v>4</v>
          </cell>
          <cell r="Z9242" t="str">
            <v>Pública</v>
          </cell>
        </row>
        <row r="9243">
          <cell r="F9243">
            <v>804017053</v>
          </cell>
          <cell r="G9243" t="str">
            <v>SALUD PLENA SAS</v>
          </cell>
          <cell r="H9243">
            <v>1</v>
          </cell>
          <cell r="I9243" t="str">
            <v>Instituciones - IPS</v>
          </cell>
          <cell r="J9243">
            <v>0</v>
          </cell>
          <cell r="K9243" t="str">
            <v>CL 13 11 18</v>
          </cell>
          <cell r="L9243">
            <v>6566343</v>
          </cell>
          <cell r="M9243">
            <v>6566343</v>
          </cell>
          <cell r="N9243" t="str">
            <v>freereyjj@yahoo.com</v>
          </cell>
          <cell r="O9243" t="str">
            <v>JUAN JOSE REY MORENO</v>
          </cell>
          <cell r="P9243">
            <v>0</v>
          </cell>
          <cell r="Q9243">
            <v>0</v>
          </cell>
          <cell r="R9243">
            <v>0</v>
          </cell>
          <cell r="S9243" t="str">
            <v>SI</v>
          </cell>
          <cell r="T9243">
            <v>20120503</v>
          </cell>
          <cell r="U9243">
            <v>20160503</v>
          </cell>
          <cell r="V9243">
            <v>0</v>
          </cell>
          <cell r="W9243">
            <v>1</v>
          </cell>
          <cell r="X9243" t="str">
            <v>JURIDICO</v>
          </cell>
          <cell r="Y9243">
            <v>1</v>
          </cell>
          <cell r="Z9243" t="str">
            <v>Privada</v>
          </cell>
        </row>
        <row r="9244">
          <cell r="F9244">
            <v>830015870</v>
          </cell>
          <cell r="G9244" t="str">
            <v>SISMEDICA BUCARAMANGA</v>
          </cell>
          <cell r="H9244">
            <v>1</v>
          </cell>
          <cell r="I9244" t="str">
            <v>Instituciones - IPS</v>
          </cell>
          <cell r="J9244" t="str">
            <v>NO</v>
          </cell>
          <cell r="K9244" t="str">
            <v>KM 64 + 400 VIA LEBRIJA</v>
          </cell>
          <cell r="L9244">
            <v>3102637857</v>
          </cell>
          <cell r="M9244" t="str">
            <v>(091)6222429</v>
          </cell>
          <cell r="N9244" t="str">
            <v>sismedica.bogota@gmail.com</v>
          </cell>
          <cell r="O9244" t="str">
            <v>CLAUDIA PILAR QUIJANO BENDEK</v>
          </cell>
          <cell r="P9244">
            <v>0</v>
          </cell>
          <cell r="Q9244">
            <v>0</v>
          </cell>
          <cell r="R9244" t="str">
            <v>NO</v>
          </cell>
          <cell r="S9244" t="str">
            <v>SI</v>
          </cell>
          <cell r="T9244">
            <v>20090314</v>
          </cell>
          <cell r="U9244">
            <v>20160314</v>
          </cell>
          <cell r="V9244">
            <v>0</v>
          </cell>
          <cell r="W9244">
            <v>8</v>
          </cell>
          <cell r="X9244" t="str">
            <v>JURIDICO</v>
          </cell>
          <cell r="Y9244">
            <v>1</v>
          </cell>
          <cell r="Z9244" t="str">
            <v>Privada</v>
          </cell>
        </row>
        <row r="9245">
          <cell r="F9245">
            <v>900005067</v>
          </cell>
          <cell r="G9245" t="str">
            <v>ESE NUESTRA SEÑORA DE LAS NIEVES</v>
          </cell>
          <cell r="H9245">
            <v>1</v>
          </cell>
          <cell r="I9245" t="str">
            <v>Instituciones - IPS</v>
          </cell>
          <cell r="J9245" t="str">
            <v>SI</v>
          </cell>
          <cell r="K9245" t="str">
            <v>CALLE 3 No 3-99</v>
          </cell>
          <cell r="L9245">
            <v>7269596</v>
          </cell>
          <cell r="M9245">
            <v>7269596</v>
          </cell>
          <cell r="N9245" t="str">
            <v>ESELASNIEVESLOSSANTOS@GMAIL.COM</v>
          </cell>
          <cell r="O9245" t="str">
            <v>LAURA ISABEL ESPAÑA MORENO</v>
          </cell>
          <cell r="P9245">
            <v>1</v>
          </cell>
          <cell r="Q9245" t="str">
            <v>MUNICIPAL</v>
          </cell>
          <cell r="R9245" t="str">
            <v>NO</v>
          </cell>
          <cell r="S9245" t="str">
            <v>SI</v>
          </cell>
          <cell r="T9245">
            <v>20061117</v>
          </cell>
          <cell r="U9245">
            <v>20140531</v>
          </cell>
          <cell r="V9245">
            <v>0</v>
          </cell>
          <cell r="W9245">
            <v>0</v>
          </cell>
          <cell r="X9245" t="str">
            <v>JURIDICO</v>
          </cell>
          <cell r="Y9245">
            <v>4</v>
          </cell>
          <cell r="Z9245" t="str">
            <v>Pública</v>
          </cell>
        </row>
        <row r="9246">
          <cell r="F9246">
            <v>804013767</v>
          </cell>
          <cell r="G9246" t="str">
            <v>IPS MESALUD LTDA</v>
          </cell>
          <cell r="H9246">
            <v>1</v>
          </cell>
          <cell r="I9246" t="str">
            <v>Instituciones - IPS</v>
          </cell>
          <cell r="J9246">
            <v>0</v>
          </cell>
          <cell r="K9246" t="str">
            <v>KILOMERO 14 VIA A LOS SANTOS</v>
          </cell>
          <cell r="L9246">
            <v>6502284</v>
          </cell>
          <cell r="M9246">
            <v>0</v>
          </cell>
          <cell r="N9246" t="str">
            <v>aleo122@hotmail.es</v>
          </cell>
          <cell r="O9246" t="str">
            <v>ANA MILENA FLOREZ BARON</v>
          </cell>
          <cell r="P9246">
            <v>0</v>
          </cell>
          <cell r="Q9246">
            <v>0</v>
          </cell>
          <cell r="R9246">
            <v>0</v>
          </cell>
          <cell r="S9246" t="str">
            <v>SI</v>
          </cell>
          <cell r="T9246">
            <v>20130222</v>
          </cell>
          <cell r="U9246">
            <v>20170222</v>
          </cell>
          <cell r="V9246">
            <v>0</v>
          </cell>
          <cell r="W9246">
            <v>3</v>
          </cell>
          <cell r="X9246" t="str">
            <v>JURIDICO</v>
          </cell>
          <cell r="Y9246">
            <v>1</v>
          </cell>
          <cell r="Z9246" t="str">
            <v>Privada</v>
          </cell>
        </row>
        <row r="9247">
          <cell r="F9247">
            <v>804008207</v>
          </cell>
          <cell r="G9247" t="str">
            <v>E.S.E HOSPITAL MACARAVITA</v>
          </cell>
          <cell r="H9247">
            <v>1</v>
          </cell>
          <cell r="I9247" t="str">
            <v>Instituciones - IPS</v>
          </cell>
          <cell r="J9247" t="str">
            <v>SI</v>
          </cell>
          <cell r="K9247" t="str">
            <v>Cra 3 N. 4-06</v>
          </cell>
          <cell r="L9247">
            <v>6608559</v>
          </cell>
          <cell r="M9247">
            <v>6608559</v>
          </cell>
          <cell r="N9247" t="str">
            <v>ESEHOSPITALMACARAVITA@YAHOO.COM</v>
          </cell>
          <cell r="O9247" t="str">
            <v>CLAUDIA NAYIBE CACERES BAEZ</v>
          </cell>
          <cell r="P9247">
            <v>1</v>
          </cell>
          <cell r="Q9247" t="str">
            <v>MUNICIPAL</v>
          </cell>
          <cell r="R9247" t="str">
            <v>NO</v>
          </cell>
          <cell r="S9247" t="str">
            <v>SI</v>
          </cell>
          <cell r="T9247">
            <v>20061117</v>
          </cell>
          <cell r="U9247">
            <v>20140531</v>
          </cell>
          <cell r="V9247">
            <v>0</v>
          </cell>
          <cell r="W9247">
            <v>0</v>
          </cell>
          <cell r="X9247" t="str">
            <v>JURIDICO</v>
          </cell>
          <cell r="Y9247">
            <v>4</v>
          </cell>
          <cell r="Z9247" t="str">
            <v>Pública</v>
          </cell>
        </row>
        <row r="9248">
          <cell r="F9248">
            <v>900323075</v>
          </cell>
          <cell r="G9248" t="str">
            <v>CENTRO MEDICO PLUS</v>
          </cell>
          <cell r="H9248">
            <v>1</v>
          </cell>
          <cell r="I9248" t="str">
            <v>Instituciones - IPS</v>
          </cell>
          <cell r="J9248">
            <v>0</v>
          </cell>
          <cell r="K9248" t="str">
            <v>CARRERA 7 No. 14-83</v>
          </cell>
          <cell r="L9248">
            <v>6607980</v>
          </cell>
          <cell r="M9248">
            <v>0</v>
          </cell>
          <cell r="N9248" t="str">
            <v>karlosbarco@gmail.com</v>
          </cell>
          <cell r="O9248" t="str">
            <v>CARLOS MANUEL BARCO JURADO</v>
          </cell>
          <cell r="P9248">
            <v>0</v>
          </cell>
          <cell r="Q9248">
            <v>0</v>
          </cell>
          <cell r="R9248">
            <v>0</v>
          </cell>
          <cell r="S9248" t="str">
            <v>SI</v>
          </cell>
          <cell r="T9248">
            <v>20091214</v>
          </cell>
          <cell r="U9248">
            <v>20140531</v>
          </cell>
          <cell r="V9248">
            <v>0</v>
          </cell>
          <cell r="W9248">
            <v>3</v>
          </cell>
          <cell r="X9248" t="str">
            <v>JURIDICO</v>
          </cell>
          <cell r="Y9248">
            <v>1</v>
          </cell>
          <cell r="Z9248" t="str">
            <v>Privada</v>
          </cell>
        </row>
        <row r="9249">
          <cell r="F9249">
            <v>900349971</v>
          </cell>
          <cell r="G9249" t="str">
            <v>CENTRO MEDICO Y TERAPEUTICO AUDIOMEDICA</v>
          </cell>
          <cell r="H9249">
            <v>1</v>
          </cell>
          <cell r="I9249" t="str">
            <v>Instituciones - IPS</v>
          </cell>
          <cell r="J9249">
            <v>0</v>
          </cell>
          <cell r="K9249" t="str">
            <v>Cra 8 N° 14 - 29</v>
          </cell>
          <cell r="L9249">
            <v>6607651</v>
          </cell>
          <cell r="M9249">
            <v>0</v>
          </cell>
          <cell r="N9249" t="str">
            <v>ipsaudiomedica@gmail.com</v>
          </cell>
          <cell r="O9249" t="str">
            <v>Laura Milena Martínez Rodríguez</v>
          </cell>
          <cell r="P9249">
            <v>0</v>
          </cell>
          <cell r="Q9249">
            <v>0</v>
          </cell>
          <cell r="R9249">
            <v>0</v>
          </cell>
          <cell r="S9249" t="str">
            <v>SI</v>
          </cell>
          <cell r="T9249">
            <v>20100412</v>
          </cell>
          <cell r="U9249">
            <v>20140531</v>
          </cell>
          <cell r="V9249">
            <v>0</v>
          </cell>
          <cell r="W9249">
            <v>0</v>
          </cell>
          <cell r="X9249" t="str">
            <v>JURIDICO</v>
          </cell>
          <cell r="Y9249">
            <v>1</v>
          </cell>
          <cell r="Z9249" t="str">
            <v>Privada</v>
          </cell>
        </row>
        <row r="9250">
          <cell r="F9250">
            <v>900413321</v>
          </cell>
          <cell r="G9250" t="str">
            <v>centro optico clarivision malaga</v>
          </cell>
          <cell r="H9250">
            <v>1</v>
          </cell>
          <cell r="I9250" t="str">
            <v>Instituciones - IPS</v>
          </cell>
          <cell r="J9250">
            <v>0</v>
          </cell>
          <cell r="K9250" t="str">
            <v>calle12 8-23</v>
          </cell>
          <cell r="L9250">
            <v>3138805475</v>
          </cell>
          <cell r="M9250">
            <v>0</v>
          </cell>
          <cell r="N9250" t="str">
            <v>bucaros25@hotmail.com</v>
          </cell>
          <cell r="O9250" t="str">
            <v>Danitza Quintanilla Briceno Quintanilla</v>
          </cell>
          <cell r="P9250">
            <v>0</v>
          </cell>
          <cell r="Q9250">
            <v>0</v>
          </cell>
          <cell r="R9250">
            <v>0</v>
          </cell>
          <cell r="S9250" t="str">
            <v>SI</v>
          </cell>
          <cell r="T9250">
            <v>20110304</v>
          </cell>
          <cell r="U9250">
            <v>20150304</v>
          </cell>
          <cell r="V9250">
            <v>0</v>
          </cell>
          <cell r="W9250">
            <v>7</v>
          </cell>
          <cell r="X9250" t="str">
            <v>JURIDICO</v>
          </cell>
          <cell r="Y9250">
            <v>1</v>
          </cell>
          <cell r="Z9250" t="str">
            <v>Privada</v>
          </cell>
        </row>
        <row r="9251">
          <cell r="F9251">
            <v>900082867</v>
          </cell>
          <cell r="G9251" t="str">
            <v>COOPERATIVA MULTIACTIVA DE SERVICIOS INTEGRALES - SALUDEMOS</v>
          </cell>
          <cell r="H9251">
            <v>1</v>
          </cell>
          <cell r="I9251" t="str">
            <v>Instituciones - IPS</v>
          </cell>
          <cell r="J9251" t="str">
            <v>NO</v>
          </cell>
          <cell r="K9251" t="str">
            <v>CARRERA 7 # 15-70</v>
          </cell>
          <cell r="L9251">
            <v>6608336</v>
          </cell>
          <cell r="M9251">
            <v>0</v>
          </cell>
          <cell r="N9251" t="str">
            <v>saludemos@gmail.com</v>
          </cell>
          <cell r="O9251" t="str">
            <v>OSCAR IVAN AYALA REYES</v>
          </cell>
          <cell r="P9251">
            <v>0</v>
          </cell>
          <cell r="Q9251">
            <v>0</v>
          </cell>
          <cell r="R9251" t="str">
            <v>NO</v>
          </cell>
          <cell r="S9251" t="str">
            <v>SI</v>
          </cell>
          <cell r="T9251">
            <v>20060706</v>
          </cell>
          <cell r="U9251">
            <v>20140531</v>
          </cell>
          <cell r="V9251">
            <v>0</v>
          </cell>
          <cell r="W9251">
            <v>4</v>
          </cell>
          <cell r="X9251" t="str">
            <v>JURIDICO</v>
          </cell>
          <cell r="Y9251">
            <v>1</v>
          </cell>
          <cell r="Z9251" t="str">
            <v>Privada</v>
          </cell>
        </row>
        <row r="9252">
          <cell r="F9252">
            <v>900067169</v>
          </cell>
          <cell r="G9252" t="str">
            <v>EMPRESA SOCIAL DEL ESTADO HOSPITAL REGIONAL DE GARCIA ROVIRA</v>
          </cell>
          <cell r="H9252">
            <v>1</v>
          </cell>
          <cell r="I9252" t="str">
            <v>Instituciones - IPS</v>
          </cell>
          <cell r="J9252" t="str">
            <v>SI</v>
          </cell>
          <cell r="K9252" t="str">
            <v>KR 7a No 15-80</v>
          </cell>
          <cell r="L9252" t="str">
            <v>0976607449-09767475</v>
          </cell>
          <cell r="M9252">
            <v>976607130</v>
          </cell>
          <cell r="N9252" t="str">
            <v>hrgarciarovira@yahoo.es</v>
          </cell>
          <cell r="O9252" t="str">
            <v>JULIAN MAURICIO PINZON GUEVARA</v>
          </cell>
          <cell r="P9252">
            <v>2</v>
          </cell>
          <cell r="Q9252" t="str">
            <v>DEPARTAMENTAL</v>
          </cell>
          <cell r="R9252" t="str">
            <v>NO</v>
          </cell>
          <cell r="S9252" t="str">
            <v>SI</v>
          </cell>
          <cell r="T9252">
            <v>20061116</v>
          </cell>
          <cell r="U9252">
            <v>20140531</v>
          </cell>
          <cell r="V9252">
            <v>0</v>
          </cell>
          <cell r="W9252">
            <v>9</v>
          </cell>
          <cell r="X9252" t="str">
            <v>JURIDICO</v>
          </cell>
          <cell r="Y9252">
            <v>4</v>
          </cell>
          <cell r="Z9252" t="str">
            <v>Pública</v>
          </cell>
        </row>
        <row r="9253">
          <cell r="F9253">
            <v>800154879</v>
          </cell>
          <cell r="G9253" t="str">
            <v>FINSEMA</v>
          </cell>
          <cell r="H9253">
            <v>1</v>
          </cell>
          <cell r="I9253" t="str">
            <v>Instituciones - IPS</v>
          </cell>
          <cell r="J9253" t="str">
            <v>NO</v>
          </cell>
          <cell r="K9253" t="str">
            <v>AVENIDA EDUARDO SANTOS N° 27-10</v>
          </cell>
          <cell r="L9253">
            <v>6343466</v>
          </cell>
          <cell r="M9253" t="str">
            <v>6359020 EXT 814</v>
          </cell>
          <cell r="N9253" t="str">
            <v>AMI_FINSEMA@HOTMAIL.COM</v>
          </cell>
          <cell r="O9253" t="str">
            <v>PEDRO NILSON AMAYA MARTINEZ</v>
          </cell>
          <cell r="P9253">
            <v>0</v>
          </cell>
          <cell r="Q9253">
            <v>0</v>
          </cell>
          <cell r="R9253" t="str">
            <v>NO</v>
          </cell>
          <cell r="S9253" t="str">
            <v>SI</v>
          </cell>
          <cell r="T9253">
            <v>20030415</v>
          </cell>
          <cell r="U9253">
            <v>20140531</v>
          </cell>
          <cell r="V9253">
            <v>0</v>
          </cell>
          <cell r="W9253">
            <v>1</v>
          </cell>
          <cell r="X9253" t="str">
            <v>JURIDICO</v>
          </cell>
          <cell r="Y9253">
            <v>1</v>
          </cell>
          <cell r="Z9253" t="str">
            <v>Privada</v>
          </cell>
        </row>
        <row r="9254">
          <cell r="F9254">
            <v>890201496</v>
          </cell>
          <cell r="G9254" t="str">
            <v>HOGAR SAN ANTONIO DE LA CONGREGACION DE LAS HERMANITAS DE LOS ANCIANOS DESAMPARADOS</v>
          </cell>
          <cell r="H9254">
            <v>1</v>
          </cell>
          <cell r="I9254" t="str">
            <v>Instituciones - IPS</v>
          </cell>
          <cell r="J9254">
            <v>0</v>
          </cell>
          <cell r="K9254" t="str">
            <v>CL 7 # 7-67</v>
          </cell>
          <cell r="L9254">
            <v>6607401</v>
          </cell>
          <cell r="M9254">
            <v>6608596</v>
          </cell>
          <cell r="N9254" t="str">
            <v>hogarsanantoniomalaga@yahoo.es</v>
          </cell>
          <cell r="O9254" t="str">
            <v>SOR ANA ISABEL GOMEZ TRIANA</v>
          </cell>
          <cell r="P9254">
            <v>0</v>
          </cell>
          <cell r="Q9254">
            <v>0</v>
          </cell>
          <cell r="R9254">
            <v>0</v>
          </cell>
          <cell r="S9254" t="str">
            <v>SI</v>
          </cell>
          <cell r="T9254">
            <v>20101214</v>
          </cell>
          <cell r="U9254">
            <v>20141214</v>
          </cell>
          <cell r="V9254">
            <v>0</v>
          </cell>
          <cell r="W9254">
            <v>1</v>
          </cell>
          <cell r="X9254" t="str">
            <v>JURIDICO</v>
          </cell>
          <cell r="Y9254">
            <v>1</v>
          </cell>
          <cell r="Z9254" t="str">
            <v>Privada</v>
          </cell>
        </row>
        <row r="9255">
          <cell r="F9255">
            <v>900565943</v>
          </cell>
          <cell r="G9255" t="str">
            <v>IMAGINOLOGIA MEDICA DE COLOMBIA S.A.S.</v>
          </cell>
          <cell r="H9255">
            <v>1</v>
          </cell>
          <cell r="I9255" t="str">
            <v>Instituciones - IPS</v>
          </cell>
          <cell r="J9255">
            <v>0</v>
          </cell>
          <cell r="K9255" t="str">
            <v>CALLE 16 no.7A-15 BARRIO EL GUAMO</v>
          </cell>
          <cell r="L9255">
            <v>6617976</v>
          </cell>
          <cell r="M9255">
            <v>6617976</v>
          </cell>
          <cell r="N9255" t="str">
            <v>drdifero@gmail.com</v>
          </cell>
          <cell r="O9255" t="str">
            <v>DIEGO FERNANDO RODRIGUEZ RODRIGUEZ</v>
          </cell>
          <cell r="P9255">
            <v>0</v>
          </cell>
          <cell r="Q9255">
            <v>0</v>
          </cell>
          <cell r="R9255">
            <v>0</v>
          </cell>
          <cell r="S9255" t="str">
            <v>SI</v>
          </cell>
          <cell r="T9255">
            <v>20130111</v>
          </cell>
          <cell r="U9255">
            <v>20170111</v>
          </cell>
          <cell r="V9255">
            <v>0</v>
          </cell>
          <cell r="W9255">
            <v>1</v>
          </cell>
          <cell r="X9255" t="str">
            <v>JURIDICO</v>
          </cell>
          <cell r="Y9255">
            <v>1</v>
          </cell>
          <cell r="Z9255" t="str">
            <v>Privada</v>
          </cell>
        </row>
        <row r="9256">
          <cell r="F9256">
            <v>900316633</v>
          </cell>
          <cell r="G9256" t="str">
            <v>IPS SALUD INTEGRAL DE GARCIA ROVIRA</v>
          </cell>
          <cell r="H9256">
            <v>1</v>
          </cell>
          <cell r="I9256" t="str">
            <v>Instituciones - IPS</v>
          </cell>
          <cell r="J9256">
            <v>0</v>
          </cell>
          <cell r="K9256" t="str">
            <v>CARRERA 7 No. 14-42</v>
          </cell>
          <cell r="L9256">
            <v>6608636</v>
          </cell>
          <cell r="M9256">
            <v>6607498</v>
          </cell>
          <cell r="N9256" t="str">
            <v>crcsaludintegral_malaga@yahoo.es</v>
          </cell>
          <cell r="O9256" t="str">
            <v>CARLOS HERNANDO TAVERA MANRIQUE</v>
          </cell>
          <cell r="P9256">
            <v>0</v>
          </cell>
          <cell r="Q9256">
            <v>0</v>
          </cell>
          <cell r="R9256">
            <v>0</v>
          </cell>
          <cell r="S9256" t="str">
            <v>SI</v>
          </cell>
          <cell r="T9256">
            <v>20091106</v>
          </cell>
          <cell r="U9256">
            <v>20140531</v>
          </cell>
          <cell r="V9256">
            <v>0</v>
          </cell>
          <cell r="W9256">
            <v>4</v>
          </cell>
          <cell r="X9256" t="str">
            <v>JURIDICO</v>
          </cell>
          <cell r="Y9256">
            <v>1</v>
          </cell>
          <cell r="Z9256" t="str">
            <v>Privada</v>
          </cell>
        </row>
        <row r="9257">
          <cell r="F9257">
            <v>900627091</v>
          </cell>
          <cell r="G9257" t="str">
            <v>IPS SALUD MIA S.A.S</v>
          </cell>
          <cell r="H9257">
            <v>1</v>
          </cell>
          <cell r="I9257" t="str">
            <v>Instituciones - IPS</v>
          </cell>
          <cell r="J9257">
            <v>0</v>
          </cell>
          <cell r="K9257" t="str">
            <v>CARRERA 7 No. 15-70</v>
          </cell>
          <cell r="L9257">
            <v>6607308</v>
          </cell>
          <cell r="M9257">
            <v>0</v>
          </cell>
          <cell r="N9257" t="str">
            <v>saludmiasas@hotmail.com</v>
          </cell>
          <cell r="O9257" t="str">
            <v>ALEIDY MARTINEZ LARA</v>
          </cell>
          <cell r="P9257">
            <v>0</v>
          </cell>
          <cell r="Q9257">
            <v>0</v>
          </cell>
          <cell r="R9257">
            <v>0</v>
          </cell>
          <cell r="S9257" t="str">
            <v>SI</v>
          </cell>
          <cell r="T9257">
            <v>20130927</v>
          </cell>
          <cell r="U9257">
            <v>20170927</v>
          </cell>
          <cell r="V9257">
            <v>0</v>
          </cell>
          <cell r="W9257">
            <v>7</v>
          </cell>
          <cell r="X9257" t="str">
            <v>JURIDICO</v>
          </cell>
          <cell r="Y9257">
            <v>1</v>
          </cell>
          <cell r="Z9257" t="str">
            <v>Privada</v>
          </cell>
        </row>
        <row r="9258">
          <cell r="F9258">
            <v>900236907</v>
          </cell>
          <cell r="G9258" t="str">
            <v>LABORATAORIO CLINICO LUIDINA TELLEZ PEREZ SOCIEDAD LIMITADA</v>
          </cell>
          <cell r="H9258">
            <v>1</v>
          </cell>
          <cell r="I9258" t="str">
            <v>Instituciones - IPS</v>
          </cell>
          <cell r="J9258" t="str">
            <v>NO</v>
          </cell>
          <cell r="K9258" t="str">
            <v>CALLE 14 No 9- 16</v>
          </cell>
          <cell r="L9258">
            <v>6607477</v>
          </cell>
          <cell r="M9258">
            <v>6607477</v>
          </cell>
          <cell r="N9258" t="str">
            <v>bacteriologatellez@yahoo.es</v>
          </cell>
          <cell r="O9258" t="str">
            <v>LUIDINA TELLEZ PEREZ</v>
          </cell>
          <cell r="P9258">
            <v>0</v>
          </cell>
          <cell r="Q9258">
            <v>0</v>
          </cell>
          <cell r="R9258" t="str">
            <v>NO</v>
          </cell>
          <cell r="S9258" t="str">
            <v>SI</v>
          </cell>
          <cell r="T9258">
            <v>20080903</v>
          </cell>
          <cell r="U9258">
            <v>20140531</v>
          </cell>
          <cell r="V9258">
            <v>0</v>
          </cell>
          <cell r="W9258">
            <v>3</v>
          </cell>
          <cell r="X9258" t="str">
            <v>JURIDICO</v>
          </cell>
          <cell r="Y9258">
            <v>1</v>
          </cell>
          <cell r="Z9258" t="str">
            <v>Privada</v>
          </cell>
        </row>
        <row r="9259">
          <cell r="F9259">
            <v>28054227</v>
          </cell>
          <cell r="G9259" t="str">
            <v>OPTICA MUNDO VISION</v>
          </cell>
          <cell r="H9259">
            <v>1</v>
          </cell>
          <cell r="I9259" t="str">
            <v>Instituciones - IPS</v>
          </cell>
          <cell r="J9259" t="str">
            <v>NO</v>
          </cell>
          <cell r="K9259" t="str">
            <v>KA 7 No, 14-42</v>
          </cell>
          <cell r="L9259">
            <v>6607138</v>
          </cell>
          <cell r="M9259">
            <v>0</v>
          </cell>
          <cell r="N9259" t="str">
            <v>augropear24@hotmail.com</v>
          </cell>
          <cell r="O9259" t="str">
            <v>AURA GRACIELA PEREZ ARENALES</v>
          </cell>
          <cell r="P9259">
            <v>0</v>
          </cell>
          <cell r="Q9259">
            <v>0</v>
          </cell>
          <cell r="R9259" t="str">
            <v>NO</v>
          </cell>
          <cell r="S9259" t="str">
            <v>SI</v>
          </cell>
          <cell r="T9259">
            <v>20060909</v>
          </cell>
          <cell r="U9259">
            <v>20140531</v>
          </cell>
          <cell r="V9259">
            <v>0</v>
          </cell>
          <cell r="W9259">
            <v>9</v>
          </cell>
          <cell r="X9259" t="str">
            <v>NATURAL</v>
          </cell>
          <cell r="Y9259">
            <v>1</v>
          </cell>
          <cell r="Z9259" t="str">
            <v>Privada</v>
          </cell>
        </row>
        <row r="9260">
          <cell r="F9260">
            <v>900507858</v>
          </cell>
          <cell r="G9260" t="str">
            <v>OPTILUZ MALAGA S.A.S.</v>
          </cell>
          <cell r="H9260">
            <v>1</v>
          </cell>
          <cell r="I9260" t="str">
            <v>Instituciones - IPS</v>
          </cell>
          <cell r="J9260">
            <v>0</v>
          </cell>
          <cell r="K9260" t="str">
            <v>CARRERA 7 No. 15A- 03</v>
          </cell>
          <cell r="L9260">
            <v>6617047</v>
          </cell>
          <cell r="M9260">
            <v>6617047</v>
          </cell>
          <cell r="N9260" t="str">
            <v>rochi220269@yahoo.es</v>
          </cell>
          <cell r="O9260" t="str">
            <v>ELIANA MILENA ZAMBRANO CARVAJAL</v>
          </cell>
          <cell r="P9260">
            <v>0</v>
          </cell>
          <cell r="Q9260">
            <v>0</v>
          </cell>
          <cell r="R9260">
            <v>0</v>
          </cell>
          <cell r="S9260" t="str">
            <v>SI</v>
          </cell>
          <cell r="T9260">
            <v>20120322</v>
          </cell>
          <cell r="U9260">
            <v>20160322</v>
          </cell>
          <cell r="V9260">
            <v>0</v>
          </cell>
          <cell r="W9260">
            <v>4</v>
          </cell>
          <cell r="X9260" t="str">
            <v>JURIDICO</v>
          </cell>
          <cell r="Y9260">
            <v>1</v>
          </cell>
          <cell r="Z9260" t="str">
            <v>Privada</v>
          </cell>
        </row>
        <row r="9261">
          <cell r="F9261">
            <v>890210222</v>
          </cell>
          <cell r="G9261" t="str">
            <v>ESE HOSPITAL SAN RAFAEL DE MATANZA</v>
          </cell>
          <cell r="H9261">
            <v>1</v>
          </cell>
          <cell r="I9261" t="str">
            <v>Instituciones - IPS</v>
          </cell>
          <cell r="J9261" t="str">
            <v>NO</v>
          </cell>
          <cell r="K9261" t="str">
            <v>CARRERA 6 N 3-01</v>
          </cell>
          <cell r="L9261">
            <v>6298205</v>
          </cell>
          <cell r="M9261">
            <v>6298205</v>
          </cell>
          <cell r="N9261" t="str">
            <v>hospitalmatanza05@yahoo.co</v>
          </cell>
          <cell r="O9261" t="str">
            <v>JAVIER ALONSO VILLAMIZAR SUAREZ</v>
          </cell>
          <cell r="P9261">
            <v>1</v>
          </cell>
          <cell r="Q9261" t="str">
            <v>DEPARTAMENTAL</v>
          </cell>
          <cell r="R9261" t="str">
            <v>NO</v>
          </cell>
          <cell r="S9261" t="str">
            <v>SI</v>
          </cell>
          <cell r="T9261">
            <v>20061115</v>
          </cell>
          <cell r="U9261">
            <v>20140531</v>
          </cell>
          <cell r="V9261">
            <v>0</v>
          </cell>
          <cell r="W9261">
            <v>9</v>
          </cell>
          <cell r="X9261" t="str">
            <v>JURIDICO</v>
          </cell>
          <cell r="Y9261">
            <v>4</v>
          </cell>
          <cell r="Z9261" t="str">
            <v>Pública</v>
          </cell>
        </row>
        <row r="9262">
          <cell r="F9262">
            <v>890204659</v>
          </cell>
          <cell r="G9262" t="str">
            <v>HOSPITAL INTEGRADO SAN PEDRO CLAVER DE MOGOTES SANTANDER.</v>
          </cell>
          <cell r="H9262">
            <v>1</v>
          </cell>
          <cell r="I9262" t="str">
            <v>Instituciones - IPS</v>
          </cell>
          <cell r="J9262" t="str">
            <v>NO</v>
          </cell>
          <cell r="K9262" t="str">
            <v>CL. 6 No. 10-11</v>
          </cell>
          <cell r="L9262">
            <v>7279249</v>
          </cell>
          <cell r="M9262">
            <v>7279145</v>
          </cell>
          <cell r="N9262" t="str">
            <v>hospitalmogotes@hotmail.com</v>
          </cell>
          <cell r="O9262" t="str">
            <v>FREDY EDUARDO FONSECA SUAREZ</v>
          </cell>
          <cell r="P9262">
            <v>1</v>
          </cell>
          <cell r="Q9262" t="str">
            <v>DEPARTAMENTAL</v>
          </cell>
          <cell r="R9262" t="str">
            <v>NO</v>
          </cell>
          <cell r="S9262" t="str">
            <v>SI</v>
          </cell>
          <cell r="T9262">
            <v>20061117</v>
          </cell>
          <cell r="U9262">
            <v>20140531</v>
          </cell>
          <cell r="V9262">
            <v>0</v>
          </cell>
          <cell r="W9262">
            <v>9</v>
          </cell>
          <cell r="X9262" t="str">
            <v>JURIDICO</v>
          </cell>
          <cell r="Y9262">
            <v>4</v>
          </cell>
          <cell r="Z9262" t="str">
            <v>Pública</v>
          </cell>
        </row>
        <row r="9263">
          <cell r="F9263">
            <v>804014810</v>
          </cell>
          <cell r="G9263" t="str">
            <v>ESE CENTRO DE SALUD NUESTRA SEÑORA DE LA ESPERANZA MOLAGAVITA</v>
          </cell>
          <cell r="H9263">
            <v>1</v>
          </cell>
          <cell r="I9263" t="str">
            <v>Instituciones - IPS</v>
          </cell>
          <cell r="J9263" t="str">
            <v>NO</v>
          </cell>
          <cell r="K9263" t="str">
            <v>CARRERA 3 NO. 1-31</v>
          </cell>
          <cell r="L9263">
            <v>6627004</v>
          </cell>
          <cell r="M9263">
            <v>6627004</v>
          </cell>
          <cell r="N9263" t="str">
            <v>ESEMOLAGAVITA@HOTMAIL.COM</v>
          </cell>
          <cell r="O9263" t="str">
            <v>ADRIANA XIMENA ROJAS TORRES</v>
          </cell>
          <cell r="P9263">
            <v>1</v>
          </cell>
          <cell r="Q9263" t="str">
            <v>MUNICIPAL</v>
          </cell>
          <cell r="R9263" t="str">
            <v>NO</v>
          </cell>
          <cell r="S9263" t="str">
            <v>SI</v>
          </cell>
          <cell r="T9263">
            <v>20061117</v>
          </cell>
          <cell r="U9263">
            <v>20140531</v>
          </cell>
          <cell r="V9263">
            <v>0</v>
          </cell>
          <cell r="W9263">
            <v>7</v>
          </cell>
          <cell r="X9263" t="str">
            <v>JURIDICO</v>
          </cell>
          <cell r="Y9263">
            <v>4</v>
          </cell>
          <cell r="Z9263" t="str">
            <v>Pública</v>
          </cell>
        </row>
        <row r="9264">
          <cell r="F9264">
            <v>804015127</v>
          </cell>
          <cell r="G9264" t="str">
            <v>Empresa Social del Estado de Ocamonte Santander</v>
          </cell>
          <cell r="H9264">
            <v>1</v>
          </cell>
          <cell r="I9264" t="str">
            <v>Instituciones - IPS</v>
          </cell>
          <cell r="J9264" t="str">
            <v>SI</v>
          </cell>
          <cell r="K9264" t="str">
            <v>KR 3 CON CLL 1 ESQ</v>
          </cell>
          <cell r="L9264">
            <v>7247545</v>
          </cell>
          <cell r="M9264">
            <v>7247545</v>
          </cell>
          <cell r="N9264" t="str">
            <v>ESEOCAMONTE@GMAIL.COM</v>
          </cell>
          <cell r="O9264" t="str">
            <v>MARIA CAROLINA PAEZ CASTILLO</v>
          </cell>
          <cell r="P9264">
            <v>1</v>
          </cell>
          <cell r="Q9264" t="str">
            <v>MUNICIPAL</v>
          </cell>
          <cell r="R9264" t="str">
            <v>NO</v>
          </cell>
          <cell r="S9264" t="str">
            <v>SI</v>
          </cell>
          <cell r="T9264">
            <v>20061115</v>
          </cell>
          <cell r="U9264">
            <v>20140531</v>
          </cell>
          <cell r="V9264">
            <v>0</v>
          </cell>
          <cell r="W9264">
            <v>9</v>
          </cell>
          <cell r="X9264" t="str">
            <v>JURIDICO</v>
          </cell>
          <cell r="Y9264">
            <v>4</v>
          </cell>
          <cell r="Z9264" t="str">
            <v>Pública</v>
          </cell>
        </row>
        <row r="9265">
          <cell r="F9265">
            <v>900367192</v>
          </cell>
          <cell r="G9265" t="str">
            <v>ASOCIACION CENTRO VIDA PROFESIONALES DE LA PROVINCIA COMUNERA "ASOPROVIDA"</v>
          </cell>
          <cell r="H9265">
            <v>1</v>
          </cell>
          <cell r="I9265" t="str">
            <v>Instituciones - IPS</v>
          </cell>
          <cell r="J9265">
            <v>0</v>
          </cell>
          <cell r="K9265" t="str">
            <v>CARRERA 8 N° 12-14</v>
          </cell>
          <cell r="L9265">
            <v>3157424748</v>
          </cell>
          <cell r="M9265">
            <v>0</v>
          </cell>
          <cell r="N9265" t="str">
            <v>ASOPROVIDA1@HOTMAIL.COM</v>
          </cell>
          <cell r="O9265" t="str">
            <v>ZULLY YANETH NIÑO SANCHEZ</v>
          </cell>
          <cell r="P9265">
            <v>0</v>
          </cell>
          <cell r="Q9265">
            <v>0</v>
          </cell>
          <cell r="R9265">
            <v>0</v>
          </cell>
          <cell r="S9265" t="str">
            <v>SI</v>
          </cell>
          <cell r="T9265">
            <v>20110215</v>
          </cell>
          <cell r="U9265">
            <v>20150215</v>
          </cell>
          <cell r="V9265">
            <v>0</v>
          </cell>
          <cell r="W9265">
            <v>6</v>
          </cell>
          <cell r="X9265" t="str">
            <v>JURIDICO</v>
          </cell>
          <cell r="Y9265">
            <v>1</v>
          </cell>
          <cell r="Z9265" t="str">
            <v>Privada</v>
          </cell>
        </row>
        <row r="9266">
          <cell r="F9266">
            <v>804002360</v>
          </cell>
          <cell r="G9266" t="str">
            <v>CUIDAR LTDA</v>
          </cell>
          <cell r="H9266">
            <v>1</v>
          </cell>
          <cell r="I9266" t="str">
            <v>Instituciones - IPS</v>
          </cell>
          <cell r="J9266" t="str">
            <v>NO</v>
          </cell>
          <cell r="K9266" t="str">
            <v>CRA 7 # 10 69</v>
          </cell>
          <cell r="L9266">
            <v>7173701</v>
          </cell>
          <cell r="M9266">
            <v>7173789</v>
          </cell>
          <cell r="N9266" t="str">
            <v>cuidarsps@gmail.com</v>
          </cell>
          <cell r="O9266" t="str">
            <v>JORGE ENRIQUE MORENO CRUZ</v>
          </cell>
          <cell r="P9266">
            <v>0</v>
          </cell>
          <cell r="Q9266">
            <v>0</v>
          </cell>
          <cell r="R9266" t="str">
            <v>NO</v>
          </cell>
          <cell r="S9266" t="str">
            <v>SI</v>
          </cell>
          <cell r="T9266">
            <v>20030408</v>
          </cell>
          <cell r="U9266">
            <v>20140531</v>
          </cell>
          <cell r="V9266">
            <v>0</v>
          </cell>
          <cell r="W9266">
            <v>2</v>
          </cell>
          <cell r="X9266" t="str">
            <v>JURIDICO</v>
          </cell>
          <cell r="Y9266">
            <v>1</v>
          </cell>
          <cell r="Z9266" t="str">
            <v>Privada</v>
          </cell>
        </row>
        <row r="9267">
          <cell r="F9267">
            <v>890203563</v>
          </cell>
          <cell r="G9267" t="str">
            <v>ESE HOSPITAL SAN RAFAEL</v>
          </cell>
          <cell r="H9267">
            <v>1</v>
          </cell>
          <cell r="I9267" t="str">
            <v>Instituciones - IPS</v>
          </cell>
          <cell r="J9267" t="str">
            <v>SI</v>
          </cell>
          <cell r="K9267" t="str">
            <v>CARRERA 7 Nro 12-83</v>
          </cell>
          <cell r="L9267">
            <v>977173066</v>
          </cell>
          <cell r="M9267">
            <v>977173211</v>
          </cell>
          <cell r="N9267" t="str">
            <v>esehospsanrafael@gmail.com</v>
          </cell>
          <cell r="O9267" t="str">
            <v>BEATRIZ RODRIGUEZ BARRERA</v>
          </cell>
          <cell r="P9267">
            <v>1</v>
          </cell>
          <cell r="Q9267" t="str">
            <v>MUNICIPAL</v>
          </cell>
          <cell r="R9267" t="str">
            <v>NO</v>
          </cell>
          <cell r="S9267" t="str">
            <v>SI</v>
          </cell>
          <cell r="T9267">
            <v>20061115</v>
          </cell>
          <cell r="U9267">
            <v>20140531</v>
          </cell>
          <cell r="V9267">
            <v>0</v>
          </cell>
          <cell r="W9267">
            <v>6</v>
          </cell>
          <cell r="X9267" t="str">
            <v>JURIDICO</v>
          </cell>
          <cell r="Y9267">
            <v>4</v>
          </cell>
          <cell r="Z9267" t="str">
            <v>Pública</v>
          </cell>
        </row>
        <row r="9268">
          <cell r="F9268">
            <v>900076413</v>
          </cell>
          <cell r="G9268" t="str">
            <v>OIBA SALUD LTDA</v>
          </cell>
          <cell r="H9268">
            <v>1</v>
          </cell>
          <cell r="I9268" t="str">
            <v>Instituciones - IPS</v>
          </cell>
          <cell r="J9268" t="str">
            <v>NO</v>
          </cell>
          <cell r="K9268" t="str">
            <v>KRA 6 NO. 9-12</v>
          </cell>
          <cell r="L9268">
            <v>7173500</v>
          </cell>
          <cell r="M9268">
            <v>7173500</v>
          </cell>
          <cell r="N9268" t="str">
            <v>oslltda2006@hotmail.com</v>
          </cell>
          <cell r="O9268" t="str">
            <v>ESMERALDA SALCEDO DIAZ</v>
          </cell>
          <cell r="P9268">
            <v>0</v>
          </cell>
          <cell r="Q9268">
            <v>0</v>
          </cell>
          <cell r="R9268" t="str">
            <v>NO</v>
          </cell>
          <cell r="S9268" t="str">
            <v>SI</v>
          </cell>
          <cell r="T9268">
            <v>20080123</v>
          </cell>
          <cell r="U9268">
            <v>20150123</v>
          </cell>
          <cell r="V9268">
            <v>0</v>
          </cell>
          <cell r="W9268">
            <v>1</v>
          </cell>
          <cell r="X9268" t="str">
            <v>JURIDICO</v>
          </cell>
          <cell r="Y9268">
            <v>1</v>
          </cell>
          <cell r="Z9268" t="str">
            <v>Privada</v>
          </cell>
        </row>
        <row r="9269">
          <cell r="F9269">
            <v>900264296</v>
          </cell>
          <cell r="G9269" t="str">
            <v>OPTICA VISION YEPES E.U</v>
          </cell>
          <cell r="H9269">
            <v>1</v>
          </cell>
          <cell r="I9269" t="str">
            <v>Instituciones - IPS</v>
          </cell>
          <cell r="J9269" t="str">
            <v>NO</v>
          </cell>
          <cell r="K9269" t="str">
            <v>CARRERA 7 CON CALLE 11 LOCAL 04</v>
          </cell>
          <cell r="L9269">
            <v>3142393074</v>
          </cell>
          <cell r="M9269">
            <v>0</v>
          </cell>
          <cell r="N9269" t="str">
            <v>nairoyep@hotmail.com</v>
          </cell>
          <cell r="O9269" t="str">
            <v>NAIROBYS YEPES RAMIREZ</v>
          </cell>
          <cell r="P9269">
            <v>0</v>
          </cell>
          <cell r="Q9269">
            <v>0</v>
          </cell>
          <cell r="R9269" t="str">
            <v>NO</v>
          </cell>
          <cell r="S9269" t="str">
            <v>SI</v>
          </cell>
          <cell r="T9269">
            <v>20090220</v>
          </cell>
          <cell r="U9269">
            <v>20140531</v>
          </cell>
          <cell r="V9269">
            <v>0</v>
          </cell>
          <cell r="W9269">
            <v>0</v>
          </cell>
          <cell r="X9269" t="str">
            <v>JURIDICO</v>
          </cell>
          <cell r="Y9269">
            <v>1</v>
          </cell>
          <cell r="Z9269" t="str">
            <v>Privada</v>
          </cell>
        </row>
        <row r="9270">
          <cell r="F9270">
            <v>890200965</v>
          </cell>
          <cell r="G9270" t="str">
            <v>E.S.E. HOSPITAL INTEGRADO SAN VICENTE DE PAUL</v>
          </cell>
          <cell r="H9270">
            <v>1</v>
          </cell>
          <cell r="I9270" t="str">
            <v>Instituciones - IPS</v>
          </cell>
          <cell r="J9270" t="str">
            <v>SI</v>
          </cell>
          <cell r="K9270" t="str">
            <v>KR 1 1 - 51</v>
          </cell>
          <cell r="L9270">
            <v>977217723</v>
          </cell>
          <cell r="M9270">
            <v>977217723</v>
          </cell>
          <cell r="N9270" t="str">
            <v>ONZAGAHOSPITALADM@HOTMAIL.COM</v>
          </cell>
          <cell r="O9270" t="str">
            <v>EDILMA RODRIGUEZ VILLAR</v>
          </cell>
          <cell r="P9270">
            <v>1</v>
          </cell>
          <cell r="Q9270" t="str">
            <v>MUNICIPAL</v>
          </cell>
          <cell r="R9270" t="str">
            <v>NO</v>
          </cell>
          <cell r="S9270" t="str">
            <v>SI</v>
          </cell>
          <cell r="T9270">
            <v>20061117</v>
          </cell>
          <cell r="U9270">
            <v>20140531</v>
          </cell>
          <cell r="V9270">
            <v>0</v>
          </cell>
          <cell r="W9270">
            <v>1</v>
          </cell>
          <cell r="X9270" t="str">
            <v>JURIDICO</v>
          </cell>
          <cell r="Y9270">
            <v>4</v>
          </cell>
          <cell r="Z9270" t="str">
            <v>Pública</v>
          </cell>
        </row>
        <row r="9271">
          <cell r="F9271">
            <v>804013885</v>
          </cell>
          <cell r="G9271" t="str">
            <v>ESE ANDRES CALA PIMENTEL</v>
          </cell>
          <cell r="H9271">
            <v>1</v>
          </cell>
          <cell r="I9271" t="str">
            <v>Instituciones - IPS</v>
          </cell>
          <cell r="J9271" t="str">
            <v>SI</v>
          </cell>
          <cell r="K9271" t="str">
            <v>CL 5 # 3 - 07</v>
          </cell>
          <cell r="L9271">
            <v>7248531</v>
          </cell>
          <cell r="M9271">
            <v>7248531</v>
          </cell>
          <cell r="N9271" t="str">
            <v>institutosaludpalmar@yahoo.com</v>
          </cell>
          <cell r="O9271" t="str">
            <v>ASTRID YALILE ACEVEDO CALA</v>
          </cell>
          <cell r="P9271">
            <v>1</v>
          </cell>
          <cell r="Q9271" t="str">
            <v>MUNICIPAL</v>
          </cell>
          <cell r="R9271" t="str">
            <v>NO</v>
          </cell>
          <cell r="S9271" t="str">
            <v>SI</v>
          </cell>
          <cell r="T9271">
            <v>20061117</v>
          </cell>
          <cell r="U9271">
            <v>20140531</v>
          </cell>
          <cell r="V9271">
            <v>0</v>
          </cell>
          <cell r="W9271">
            <v>4</v>
          </cell>
          <cell r="X9271" t="str">
            <v>JURIDICO</v>
          </cell>
          <cell r="Y9271">
            <v>4</v>
          </cell>
          <cell r="Z9271" t="str">
            <v>Pública</v>
          </cell>
        </row>
        <row r="9272">
          <cell r="F9272">
            <v>900215835</v>
          </cell>
          <cell r="G9272" t="str">
            <v>IPS SANAR SALUD PALMAS EU</v>
          </cell>
          <cell r="H9272">
            <v>1</v>
          </cell>
          <cell r="I9272" t="str">
            <v>Instituciones - IPS</v>
          </cell>
          <cell r="J9272">
            <v>0</v>
          </cell>
          <cell r="K9272" t="str">
            <v>Calle 6 No. 4-63</v>
          </cell>
          <cell r="L9272" t="str">
            <v>7274266-3162294809</v>
          </cell>
          <cell r="M9272">
            <v>7274266</v>
          </cell>
          <cell r="N9272" t="str">
            <v>rocadura42@yahoo.com</v>
          </cell>
          <cell r="O9272" t="str">
            <v>VANESSA ALEJANDRA CARDENAS HERNANDEZ</v>
          </cell>
          <cell r="P9272">
            <v>0</v>
          </cell>
          <cell r="Q9272">
            <v>0</v>
          </cell>
          <cell r="R9272">
            <v>0</v>
          </cell>
          <cell r="S9272" t="str">
            <v>SI</v>
          </cell>
          <cell r="T9272">
            <v>20080424</v>
          </cell>
          <cell r="U9272">
            <v>20150424</v>
          </cell>
          <cell r="V9272">
            <v>0</v>
          </cell>
          <cell r="W9272">
            <v>1</v>
          </cell>
          <cell r="X9272" t="str">
            <v>JURIDICO</v>
          </cell>
          <cell r="Y9272">
            <v>1</v>
          </cell>
          <cell r="Z9272" t="str">
            <v>Privada</v>
          </cell>
        </row>
        <row r="9273">
          <cell r="F9273">
            <v>804014835</v>
          </cell>
          <cell r="G9273" t="str">
            <v>E.S.E CENTRO DE SALUD MUNICIPIO DE PARAMO</v>
          </cell>
          <cell r="H9273">
            <v>1</v>
          </cell>
          <cell r="I9273" t="str">
            <v>Instituciones - IPS</v>
          </cell>
          <cell r="J9273" t="str">
            <v>SI</v>
          </cell>
          <cell r="K9273" t="str">
            <v>CALLE 4 No. 2 51</v>
          </cell>
          <cell r="L9273">
            <v>7258920</v>
          </cell>
          <cell r="M9273">
            <v>7258920</v>
          </cell>
          <cell r="N9273" t="str">
            <v>gerencia@eseparamo.gov.co</v>
          </cell>
          <cell r="O9273" t="str">
            <v>NELCY ROSIO VEGA ALBINO</v>
          </cell>
          <cell r="P9273">
            <v>1</v>
          </cell>
          <cell r="Q9273" t="str">
            <v>MUNICIPAL</v>
          </cell>
          <cell r="R9273" t="str">
            <v>NO</v>
          </cell>
          <cell r="S9273" t="str">
            <v>SI</v>
          </cell>
          <cell r="T9273">
            <v>20030415</v>
          </cell>
          <cell r="U9273">
            <v>20140531</v>
          </cell>
          <cell r="V9273">
            <v>0</v>
          </cell>
          <cell r="W9273">
            <v>0</v>
          </cell>
          <cell r="X9273" t="str">
            <v>JURIDICO</v>
          </cell>
          <cell r="Y9273">
            <v>4</v>
          </cell>
          <cell r="Z9273" t="str">
            <v>Pública</v>
          </cell>
        </row>
        <row r="9274">
          <cell r="F9274">
            <v>900095043</v>
          </cell>
          <cell r="G9274" t="str">
            <v>CENTRO MEDICO ALCALA IPS LTDA</v>
          </cell>
          <cell r="H9274">
            <v>1</v>
          </cell>
          <cell r="I9274" t="str">
            <v>Instituciones - IPS</v>
          </cell>
          <cell r="J9274" t="str">
            <v>NO</v>
          </cell>
          <cell r="K9274" t="str">
            <v>cra 8 nº 10-29 centro</v>
          </cell>
          <cell r="L9274">
            <v>96556508</v>
          </cell>
          <cell r="M9274">
            <v>96550281</v>
          </cell>
          <cell r="N9274" t="str">
            <v>rosaperea_08@hotmail.com</v>
          </cell>
          <cell r="O9274" t="str">
            <v>ROSMERY DE JESUS PEREA GONZALEZ</v>
          </cell>
          <cell r="P9274">
            <v>0</v>
          </cell>
          <cell r="Q9274">
            <v>0</v>
          </cell>
          <cell r="R9274" t="str">
            <v>NO</v>
          </cell>
          <cell r="S9274" t="str">
            <v>SI</v>
          </cell>
          <cell r="T9274">
            <v>20061002</v>
          </cell>
          <cell r="U9274">
            <v>20140531</v>
          </cell>
          <cell r="V9274">
            <v>0</v>
          </cell>
          <cell r="W9274">
            <v>9</v>
          </cell>
          <cell r="X9274" t="str">
            <v>JURIDICO</v>
          </cell>
          <cell r="Y9274">
            <v>1</v>
          </cell>
          <cell r="Z9274" t="str">
            <v>Privada</v>
          </cell>
        </row>
        <row r="9275">
          <cell r="F9275">
            <v>900407680</v>
          </cell>
          <cell r="G9275" t="str">
            <v>CENTRO MEDICO ESPECIALIZADO ESTETICA SPA IPS SAS</v>
          </cell>
          <cell r="H9275">
            <v>1</v>
          </cell>
          <cell r="I9275" t="str">
            <v>Instituciones - IPS</v>
          </cell>
          <cell r="J9275">
            <v>0</v>
          </cell>
          <cell r="K9275" t="str">
            <v>CARREA 8 No. 9-57</v>
          </cell>
          <cell r="L9275" t="str">
            <v>6560865 -6564669</v>
          </cell>
          <cell r="M9275">
            <v>0</v>
          </cell>
          <cell r="N9275" t="str">
            <v>salbeips@gmail.com</v>
          </cell>
          <cell r="O9275" t="str">
            <v>JUAN FERNANDO RODRIGUEZ GARCIA</v>
          </cell>
          <cell r="P9275">
            <v>0</v>
          </cell>
          <cell r="Q9275">
            <v>0</v>
          </cell>
          <cell r="R9275">
            <v>0</v>
          </cell>
          <cell r="S9275" t="str">
            <v>SI</v>
          </cell>
          <cell r="T9275">
            <v>20120215</v>
          </cell>
          <cell r="U9275">
            <v>20160215</v>
          </cell>
          <cell r="V9275">
            <v>0</v>
          </cell>
          <cell r="W9275">
            <v>1</v>
          </cell>
          <cell r="X9275" t="str">
            <v>JURIDICO</v>
          </cell>
          <cell r="Y9275">
            <v>1</v>
          </cell>
          <cell r="Z9275" t="str">
            <v>Privada</v>
          </cell>
        </row>
        <row r="9276">
          <cell r="F9276">
            <v>900547235</v>
          </cell>
          <cell r="G9276" t="str">
            <v>CERTISALUD S.A.S</v>
          </cell>
          <cell r="H9276">
            <v>1</v>
          </cell>
          <cell r="I9276" t="str">
            <v>Instituciones - IPS</v>
          </cell>
          <cell r="J9276">
            <v>0</v>
          </cell>
          <cell r="K9276" t="str">
            <v>CARRERA 7 N° 8-22</v>
          </cell>
          <cell r="L9276">
            <v>3144188271</v>
          </cell>
          <cell r="M9276">
            <v>0</v>
          </cell>
          <cell r="N9276" t="str">
            <v>certisalud@hotmail.com</v>
          </cell>
          <cell r="O9276" t="str">
            <v>LEIDY YOHANA MARIN ZULUAGA</v>
          </cell>
          <cell r="P9276">
            <v>0</v>
          </cell>
          <cell r="Q9276">
            <v>0</v>
          </cell>
          <cell r="R9276">
            <v>0</v>
          </cell>
          <cell r="S9276" t="str">
            <v>SI</v>
          </cell>
          <cell r="T9276">
            <v>20120917</v>
          </cell>
          <cell r="U9276">
            <v>20160917</v>
          </cell>
          <cell r="V9276">
            <v>0</v>
          </cell>
          <cell r="W9276">
            <v>7</v>
          </cell>
          <cell r="X9276" t="str">
            <v>JURIDICO</v>
          </cell>
          <cell r="Y9276">
            <v>1</v>
          </cell>
          <cell r="Z9276" t="str">
            <v>Privada</v>
          </cell>
        </row>
        <row r="9277">
          <cell r="F9277">
            <v>900255142</v>
          </cell>
          <cell r="G9277" t="str">
            <v>CERTISANTANDER LTDA</v>
          </cell>
          <cell r="H9277">
            <v>1</v>
          </cell>
          <cell r="I9277" t="str">
            <v>Instituciones - IPS</v>
          </cell>
          <cell r="J9277">
            <v>0</v>
          </cell>
          <cell r="K9277" t="str">
            <v>CALE 9 No 5-13</v>
          </cell>
          <cell r="L9277">
            <v>6547630</v>
          </cell>
          <cell r="M9277">
            <v>0</v>
          </cell>
          <cell r="N9277" t="str">
            <v>jaguarve1@hotmail.com</v>
          </cell>
          <cell r="O9277" t="str">
            <v>JAIRO GUARIN VERA</v>
          </cell>
          <cell r="P9277">
            <v>0</v>
          </cell>
          <cell r="Q9277">
            <v>0</v>
          </cell>
          <cell r="R9277">
            <v>0</v>
          </cell>
          <cell r="S9277" t="str">
            <v>SI</v>
          </cell>
          <cell r="T9277">
            <v>20110926</v>
          </cell>
          <cell r="U9277">
            <v>20150926</v>
          </cell>
          <cell r="V9277">
            <v>0</v>
          </cell>
          <cell r="W9277">
            <v>7</v>
          </cell>
          <cell r="X9277" t="str">
            <v>JURIDICO</v>
          </cell>
          <cell r="Y9277">
            <v>1</v>
          </cell>
          <cell r="Z9277" t="str">
            <v>Privada</v>
          </cell>
        </row>
        <row r="9278">
          <cell r="F9278">
            <v>900303114</v>
          </cell>
          <cell r="G9278" t="str">
            <v>CIET-CENTRO DE INTERACCIÓN Y EQUILIBRIO TERAPÉUTICO SAS</v>
          </cell>
          <cell r="H9278">
            <v>1</v>
          </cell>
          <cell r="I9278" t="str">
            <v>Instituciones - IPS</v>
          </cell>
          <cell r="J9278">
            <v>0</v>
          </cell>
          <cell r="K9278" t="str">
            <v>CARRERA 40 N° 46-92 APTO 502</v>
          </cell>
          <cell r="L9278">
            <v>6430688</v>
          </cell>
          <cell r="M9278">
            <v>0</v>
          </cell>
          <cell r="N9278" t="str">
            <v>humanjimogo@hotmail.com</v>
          </cell>
          <cell r="O9278" t="str">
            <v>MAGNOLIA ESPERANZA IBAÑEZ CAMARGO</v>
          </cell>
          <cell r="P9278">
            <v>0</v>
          </cell>
          <cell r="Q9278">
            <v>0</v>
          </cell>
          <cell r="R9278">
            <v>0</v>
          </cell>
          <cell r="S9278" t="str">
            <v>SI</v>
          </cell>
          <cell r="T9278">
            <v>20120710</v>
          </cell>
          <cell r="U9278">
            <v>20160710</v>
          </cell>
          <cell r="V9278">
            <v>0</v>
          </cell>
          <cell r="W9278">
            <v>7</v>
          </cell>
          <cell r="X9278" t="str">
            <v>JURIDICO</v>
          </cell>
          <cell r="Y9278">
            <v>1</v>
          </cell>
          <cell r="Z9278" t="str">
            <v>Privada</v>
          </cell>
        </row>
        <row r="9279">
          <cell r="F9279">
            <v>900455374</v>
          </cell>
          <cell r="G9279" t="str">
            <v>CLÍNICA ODONTOLÓGICA Y LABORATORIO DENTAL SONRI - DENT DENTAL CENTER S.A.S.</v>
          </cell>
          <cell r="H9279">
            <v>1</v>
          </cell>
          <cell r="I9279" t="str">
            <v>Instituciones - IPS</v>
          </cell>
          <cell r="J9279">
            <v>0</v>
          </cell>
          <cell r="K9279" t="str">
            <v>CALLE 9 No. 7-81 PISO 2 LOCAL 231 EDIFICIO PIE DE LA CUESTA</v>
          </cell>
          <cell r="L9279">
            <v>6556231</v>
          </cell>
          <cell r="M9279">
            <v>0</v>
          </cell>
          <cell r="N9279" t="str">
            <v>sonri-dentdentalcenter@hotmail.com</v>
          </cell>
          <cell r="O9279" t="str">
            <v>JOSÉ LUIS CODINA PARRA</v>
          </cell>
          <cell r="P9279">
            <v>0</v>
          </cell>
          <cell r="Q9279">
            <v>0</v>
          </cell>
          <cell r="R9279">
            <v>0</v>
          </cell>
          <cell r="S9279" t="str">
            <v>SI</v>
          </cell>
          <cell r="T9279">
            <v>20110805</v>
          </cell>
          <cell r="U9279">
            <v>20150805</v>
          </cell>
          <cell r="V9279">
            <v>0</v>
          </cell>
          <cell r="W9279">
            <v>7</v>
          </cell>
          <cell r="X9279" t="str">
            <v>JURIDICO</v>
          </cell>
          <cell r="Y9279">
            <v>1</v>
          </cell>
          <cell r="Z9279" t="str">
            <v>Privada</v>
          </cell>
        </row>
        <row r="9280">
          <cell r="F9280">
            <v>800090749</v>
          </cell>
          <cell r="G9280" t="str">
            <v>CLINICA PIEDECUESTA S.A.</v>
          </cell>
          <cell r="H9280">
            <v>1</v>
          </cell>
          <cell r="I9280" t="str">
            <v>Instituciones - IPS</v>
          </cell>
          <cell r="J9280" t="str">
            <v>NO</v>
          </cell>
          <cell r="K9280" t="str">
            <v>KR 10 6 61</v>
          </cell>
          <cell r="L9280">
            <v>976555361</v>
          </cell>
          <cell r="M9280">
            <v>976555360</v>
          </cell>
          <cell r="N9280" t="str">
            <v>clinicapiedecuesta@gmail.com</v>
          </cell>
          <cell r="O9280" t="str">
            <v>FREDDY CEBALLOS RIVERA</v>
          </cell>
          <cell r="P9280">
            <v>0</v>
          </cell>
          <cell r="Q9280">
            <v>0</v>
          </cell>
          <cell r="R9280" t="str">
            <v>NO</v>
          </cell>
          <cell r="S9280" t="str">
            <v>SI</v>
          </cell>
          <cell r="T9280">
            <v>20061009</v>
          </cell>
          <cell r="U9280">
            <v>20140531</v>
          </cell>
          <cell r="V9280">
            <v>0</v>
          </cell>
          <cell r="W9280">
            <v>4</v>
          </cell>
          <cell r="X9280" t="str">
            <v>JURIDICO</v>
          </cell>
          <cell r="Y9280">
            <v>1</v>
          </cell>
          <cell r="Z9280" t="str">
            <v>Privada</v>
          </cell>
        </row>
        <row r="9281">
          <cell r="F9281">
            <v>890212042</v>
          </cell>
          <cell r="G9281" t="str">
            <v>CORPORACION HOGARES CREA</v>
          </cell>
          <cell r="H9281">
            <v>1</v>
          </cell>
          <cell r="I9281" t="str">
            <v>Instituciones - IPS</v>
          </cell>
          <cell r="J9281" t="str">
            <v>NO</v>
          </cell>
          <cell r="K9281" t="str">
            <v>CL 34 #22-33</v>
          </cell>
          <cell r="L9281" t="str">
            <v>6358047-6450000</v>
          </cell>
          <cell r="M9281">
            <v>0</v>
          </cell>
          <cell r="N9281" t="str">
            <v>hcreabuc@hotmail.com</v>
          </cell>
          <cell r="O9281" t="str">
            <v>ALBERTO ALARCON FRENCH</v>
          </cell>
          <cell r="P9281">
            <v>0</v>
          </cell>
          <cell r="Q9281">
            <v>0</v>
          </cell>
          <cell r="R9281" t="str">
            <v>NO</v>
          </cell>
          <cell r="S9281" t="str">
            <v>SI</v>
          </cell>
          <cell r="T9281">
            <v>20061123</v>
          </cell>
          <cell r="U9281">
            <v>20140531</v>
          </cell>
          <cell r="V9281">
            <v>0</v>
          </cell>
          <cell r="W9281">
            <v>9</v>
          </cell>
          <cell r="X9281" t="str">
            <v>JURIDICO</v>
          </cell>
          <cell r="Y9281">
            <v>1</v>
          </cell>
          <cell r="Z9281" t="str">
            <v>Privada</v>
          </cell>
        </row>
        <row r="9282">
          <cell r="F9282">
            <v>804016036</v>
          </cell>
          <cell r="G9282" t="str">
            <v>CORPORACION IPS SANTANDER</v>
          </cell>
          <cell r="H9282">
            <v>1</v>
          </cell>
          <cell r="I9282" t="str">
            <v>Instituciones - IPS</v>
          </cell>
          <cell r="J9282" t="str">
            <v>NO</v>
          </cell>
          <cell r="K9282" t="str">
            <v>Cra 31 Nº 51-74 OF 909 -910</v>
          </cell>
          <cell r="L9282">
            <v>3005567038</v>
          </cell>
          <cell r="M9282">
            <v>0</v>
          </cell>
          <cell r="N9282" t="str">
            <v>rmorenob@corporacionips.com.co</v>
          </cell>
          <cell r="O9282" t="str">
            <v>REINALDO MORENO BAYONA</v>
          </cell>
          <cell r="P9282">
            <v>0</v>
          </cell>
          <cell r="Q9282">
            <v>0</v>
          </cell>
          <cell r="R9282" t="str">
            <v>NO</v>
          </cell>
          <cell r="S9282" t="str">
            <v>SI</v>
          </cell>
          <cell r="T9282">
            <v>20031127</v>
          </cell>
          <cell r="U9282">
            <v>20140531</v>
          </cell>
          <cell r="V9282">
            <v>0</v>
          </cell>
          <cell r="W9282">
            <v>1</v>
          </cell>
          <cell r="X9282" t="str">
            <v>JURIDICO</v>
          </cell>
          <cell r="Y9282">
            <v>1</v>
          </cell>
          <cell r="Z9282" t="str">
            <v>Privada</v>
          </cell>
        </row>
        <row r="9283">
          <cell r="F9283">
            <v>900066345</v>
          </cell>
          <cell r="G9283" t="str">
            <v>E.S.E. HOSPITAL LOCAL DE PIEDECUESTA</v>
          </cell>
          <cell r="H9283">
            <v>1</v>
          </cell>
          <cell r="I9283" t="str">
            <v>Instituciones - IPS</v>
          </cell>
          <cell r="J9283" t="str">
            <v>SI</v>
          </cell>
          <cell r="K9283" t="str">
            <v>CARRERA 5 No 5 /59</v>
          </cell>
          <cell r="L9283">
            <v>6550209</v>
          </cell>
          <cell r="M9283">
            <v>6544247</v>
          </cell>
          <cell r="N9283" t="str">
            <v>hopsitallocaldepiedecuesta@yahoo.com</v>
          </cell>
          <cell r="O9283" t="str">
            <v>PABLO CACERES SERRANO</v>
          </cell>
          <cell r="P9283">
            <v>1</v>
          </cell>
          <cell r="Q9283" t="str">
            <v>DEPARTAMENTAL</v>
          </cell>
          <cell r="R9283" t="str">
            <v>NO</v>
          </cell>
          <cell r="S9283" t="str">
            <v>SI</v>
          </cell>
          <cell r="T9283">
            <v>20061117</v>
          </cell>
          <cell r="U9283">
            <v>20140531</v>
          </cell>
          <cell r="V9283">
            <v>0</v>
          </cell>
          <cell r="W9283">
            <v>4</v>
          </cell>
          <cell r="X9283" t="str">
            <v>JURIDICO</v>
          </cell>
          <cell r="Y9283">
            <v>4</v>
          </cell>
          <cell r="Z9283" t="str">
            <v>Pública</v>
          </cell>
        </row>
        <row r="9284">
          <cell r="F9284">
            <v>900278804</v>
          </cell>
          <cell r="G9284" t="str">
            <v>FUNDACION EL REDENTOR</v>
          </cell>
          <cell r="H9284">
            <v>1</v>
          </cell>
          <cell r="I9284" t="str">
            <v>Instituciones - IPS</v>
          </cell>
          <cell r="J9284">
            <v>0</v>
          </cell>
          <cell r="K9284" t="str">
            <v>CALLE 11 Nº 23-76 SAN FRANCISCO</v>
          </cell>
          <cell r="L9284">
            <v>6840456</v>
          </cell>
          <cell r="M9284">
            <v>6451697</v>
          </cell>
          <cell r="N9284" t="str">
            <v>fundacionelredentor@hotmail.com</v>
          </cell>
          <cell r="O9284" t="str">
            <v>LEIDY TRINIDAD GELVIS TRUJILLO</v>
          </cell>
          <cell r="P9284">
            <v>0</v>
          </cell>
          <cell r="Q9284">
            <v>0</v>
          </cell>
          <cell r="R9284">
            <v>0</v>
          </cell>
          <cell r="S9284" t="str">
            <v>SI</v>
          </cell>
          <cell r="T9284">
            <v>20091106</v>
          </cell>
          <cell r="U9284">
            <v>20140531</v>
          </cell>
          <cell r="V9284">
            <v>0</v>
          </cell>
          <cell r="W9284">
            <v>3</v>
          </cell>
          <cell r="X9284" t="str">
            <v>JURIDICO</v>
          </cell>
          <cell r="Y9284">
            <v>1</v>
          </cell>
          <cell r="Z9284" t="str">
            <v>Privada</v>
          </cell>
        </row>
        <row r="9285">
          <cell r="F9285">
            <v>900194420</v>
          </cell>
          <cell r="G9285" t="str">
            <v>IPS UNIDAD MEDICA FAMILIA EU</v>
          </cell>
          <cell r="H9285">
            <v>1</v>
          </cell>
          <cell r="I9285" t="str">
            <v>Instituciones - IPS</v>
          </cell>
          <cell r="J9285" t="str">
            <v>NO</v>
          </cell>
          <cell r="K9285" t="str">
            <v>CARRERA 6 No. 8-40</v>
          </cell>
          <cell r="L9285">
            <v>6550611</v>
          </cell>
          <cell r="M9285">
            <v>0</v>
          </cell>
          <cell r="N9285">
            <v>0</v>
          </cell>
          <cell r="O9285" t="str">
            <v>RICARDO BARRAGAN RANGEL</v>
          </cell>
          <cell r="P9285">
            <v>0</v>
          </cell>
          <cell r="Q9285">
            <v>0</v>
          </cell>
          <cell r="R9285" t="str">
            <v>NO</v>
          </cell>
          <cell r="S9285" t="str">
            <v>SI</v>
          </cell>
          <cell r="T9285">
            <v>20080122</v>
          </cell>
          <cell r="U9285">
            <v>20150122</v>
          </cell>
          <cell r="V9285">
            <v>0</v>
          </cell>
          <cell r="W9285">
            <v>7</v>
          </cell>
          <cell r="X9285" t="str">
            <v>JURIDICO</v>
          </cell>
          <cell r="Y9285">
            <v>1</v>
          </cell>
          <cell r="Z9285" t="str">
            <v>Privada</v>
          </cell>
        </row>
        <row r="9286">
          <cell r="F9286">
            <v>900278524</v>
          </cell>
          <cell r="G9286" t="str">
            <v>OIMAGEN S.A.S.</v>
          </cell>
          <cell r="H9286">
            <v>1</v>
          </cell>
          <cell r="I9286" t="str">
            <v>Instituciones - IPS</v>
          </cell>
          <cell r="J9286">
            <v>0</v>
          </cell>
          <cell r="K9286" t="str">
            <v>KRA 15 NO. 3-26 PISO 2</v>
          </cell>
          <cell r="L9286">
            <v>6554545</v>
          </cell>
          <cell r="M9286">
            <v>6554545</v>
          </cell>
          <cell r="N9286" t="str">
            <v>oimagen_especialistas@hotmail.com</v>
          </cell>
          <cell r="O9286" t="str">
            <v>JAVIER ENRIQUE JIMENEZ DAGER</v>
          </cell>
          <cell r="P9286">
            <v>0</v>
          </cell>
          <cell r="Q9286">
            <v>0</v>
          </cell>
          <cell r="R9286">
            <v>0</v>
          </cell>
          <cell r="S9286" t="str">
            <v>SI</v>
          </cell>
          <cell r="T9286">
            <v>20090909</v>
          </cell>
          <cell r="U9286">
            <v>20140531</v>
          </cell>
          <cell r="V9286">
            <v>0</v>
          </cell>
          <cell r="W9286">
            <v>6</v>
          </cell>
          <cell r="X9286" t="str">
            <v>JURIDICO</v>
          </cell>
          <cell r="Y9286">
            <v>1</v>
          </cell>
          <cell r="Z9286" t="str">
            <v>Privada</v>
          </cell>
        </row>
        <row r="9287">
          <cell r="F9287">
            <v>900315416</v>
          </cell>
          <cell r="G9287" t="str">
            <v>Salud Ocupacional y Rehabilitación Terapéutica E.U.</v>
          </cell>
          <cell r="H9287">
            <v>1</v>
          </cell>
          <cell r="I9287" t="str">
            <v>Instituciones - IPS</v>
          </cell>
          <cell r="J9287">
            <v>0</v>
          </cell>
          <cell r="K9287" t="str">
            <v>Calle 7 N. 9-68 San Rafael</v>
          </cell>
          <cell r="L9287" t="str">
            <v>6547270 - 6555394</v>
          </cell>
          <cell r="M9287">
            <v>0</v>
          </cell>
          <cell r="N9287" t="str">
            <v>laurajohana23@hotmail.com</v>
          </cell>
          <cell r="O9287" t="str">
            <v>Laura Johana Gamboa Ortiz</v>
          </cell>
          <cell r="P9287">
            <v>0</v>
          </cell>
          <cell r="Q9287">
            <v>0</v>
          </cell>
          <cell r="R9287">
            <v>0</v>
          </cell>
          <cell r="S9287" t="str">
            <v>SI</v>
          </cell>
          <cell r="T9287">
            <v>20091217</v>
          </cell>
          <cell r="U9287">
            <v>20140531</v>
          </cell>
          <cell r="V9287">
            <v>0</v>
          </cell>
          <cell r="W9287">
            <v>8</v>
          </cell>
          <cell r="X9287" t="str">
            <v>JURIDICO</v>
          </cell>
          <cell r="Y9287">
            <v>1</v>
          </cell>
          <cell r="Z9287" t="str">
            <v>Privada</v>
          </cell>
        </row>
        <row r="9288">
          <cell r="F9288">
            <v>800172402</v>
          </cell>
          <cell r="G9288" t="str">
            <v>centro de bienestar del anciano san ambrosio de pinchote</v>
          </cell>
          <cell r="H9288">
            <v>1</v>
          </cell>
          <cell r="I9288" t="str">
            <v>Instituciones - IPS</v>
          </cell>
          <cell r="J9288">
            <v>0</v>
          </cell>
          <cell r="K9288" t="str">
            <v>calle 5 con carrera 6 esquina</v>
          </cell>
          <cell r="L9288" t="str">
            <v>(097)7247204</v>
          </cell>
          <cell r="M9288">
            <v>0</v>
          </cell>
          <cell r="N9288" t="str">
            <v>ancianato_pinchote@yahoo.com</v>
          </cell>
          <cell r="O9288" t="str">
            <v>Gloria Angel Benitez Gomez</v>
          </cell>
          <cell r="P9288">
            <v>0</v>
          </cell>
          <cell r="Q9288">
            <v>0</v>
          </cell>
          <cell r="R9288">
            <v>0</v>
          </cell>
          <cell r="S9288" t="str">
            <v>SI</v>
          </cell>
          <cell r="T9288">
            <v>20101217</v>
          </cell>
          <cell r="U9288">
            <v>20141217</v>
          </cell>
          <cell r="V9288">
            <v>0</v>
          </cell>
          <cell r="W9288">
            <v>7</v>
          </cell>
          <cell r="X9288" t="str">
            <v>JURIDICO</v>
          </cell>
          <cell r="Y9288">
            <v>1</v>
          </cell>
          <cell r="Z9288" t="str">
            <v>Privada</v>
          </cell>
        </row>
        <row r="9289">
          <cell r="F9289">
            <v>900509477</v>
          </cell>
          <cell r="G9289" t="str">
            <v>CENTRO VIDA AMOR Y VIDA "FUNDAMORYVIDA"</v>
          </cell>
          <cell r="H9289">
            <v>1</v>
          </cell>
          <cell r="I9289" t="str">
            <v>Instituciones - IPS</v>
          </cell>
          <cell r="J9289">
            <v>0</v>
          </cell>
          <cell r="K9289" t="str">
            <v>CRA 2 Nº 2-63</v>
          </cell>
          <cell r="L9289">
            <v>3117000039</v>
          </cell>
          <cell r="M9289">
            <v>7245568</v>
          </cell>
          <cell r="N9289" t="str">
            <v>AMORYVIDA2012@HOTMAIL.COM</v>
          </cell>
          <cell r="O9289" t="str">
            <v>LUZ DARY PICO SILVA</v>
          </cell>
          <cell r="P9289">
            <v>0</v>
          </cell>
          <cell r="Q9289">
            <v>0</v>
          </cell>
          <cell r="R9289">
            <v>0</v>
          </cell>
          <cell r="S9289" t="str">
            <v>SI</v>
          </cell>
          <cell r="T9289">
            <v>20120508</v>
          </cell>
          <cell r="U9289">
            <v>20160508</v>
          </cell>
          <cell r="V9289">
            <v>0</v>
          </cell>
          <cell r="W9289">
            <v>0</v>
          </cell>
          <cell r="X9289" t="str">
            <v>JURIDICO</v>
          </cell>
          <cell r="Y9289">
            <v>1</v>
          </cell>
          <cell r="Z9289" t="str">
            <v>Privada</v>
          </cell>
        </row>
        <row r="9290">
          <cell r="F9290">
            <v>804015047</v>
          </cell>
          <cell r="G9290" t="str">
            <v>ESE SAN ANTONIO DE PADUA DEL MUNICIPIO DE PINCHOTE</v>
          </cell>
          <cell r="H9290">
            <v>1</v>
          </cell>
          <cell r="I9290" t="str">
            <v>Instituciones - IPS</v>
          </cell>
          <cell r="J9290" t="str">
            <v>SI</v>
          </cell>
          <cell r="K9290" t="str">
            <v>CL 6 No 4-03</v>
          </cell>
          <cell r="L9290">
            <v>977247197</v>
          </cell>
          <cell r="M9290">
            <v>977247197</v>
          </cell>
          <cell r="N9290" t="str">
            <v>Ipspinchote@hotmail.com</v>
          </cell>
          <cell r="O9290" t="str">
            <v>STELLA ISABEL ROMERO CASTRO</v>
          </cell>
          <cell r="P9290">
            <v>1</v>
          </cell>
          <cell r="Q9290" t="str">
            <v>MUNICIPAL</v>
          </cell>
          <cell r="R9290" t="str">
            <v>NO</v>
          </cell>
          <cell r="S9290" t="str">
            <v>SI</v>
          </cell>
          <cell r="T9290">
            <v>20061116</v>
          </cell>
          <cell r="U9290">
            <v>20140531</v>
          </cell>
          <cell r="V9290">
            <v>0</v>
          </cell>
          <cell r="W9290">
            <v>8</v>
          </cell>
          <cell r="X9290" t="str">
            <v>JURIDICO</v>
          </cell>
          <cell r="Y9290">
            <v>4</v>
          </cell>
          <cell r="Z9290" t="str">
            <v>Pública</v>
          </cell>
        </row>
        <row r="9291">
          <cell r="F9291">
            <v>890204789</v>
          </cell>
          <cell r="G9291" t="str">
            <v>E.S.E. HOSPITAL INTEGRADO SAN ANTONIO</v>
          </cell>
          <cell r="H9291">
            <v>1</v>
          </cell>
          <cell r="I9291" t="str">
            <v>Instituciones - IPS</v>
          </cell>
          <cell r="J9291" t="str">
            <v>SI</v>
          </cell>
          <cell r="K9291" t="str">
            <v>CARRERA 6 # 8-61</v>
          </cell>
          <cell r="L9291">
            <v>7587150</v>
          </cell>
          <cell r="M9291">
            <v>7587558</v>
          </cell>
          <cell r="N9291" t="str">
            <v>esehisa2008@gmail.com</v>
          </cell>
          <cell r="O9291" t="str">
            <v>YENY NIEVES DE LA ROSA</v>
          </cell>
          <cell r="P9291">
            <v>1</v>
          </cell>
          <cell r="Q9291" t="str">
            <v>MUNICIPAL</v>
          </cell>
          <cell r="R9291" t="str">
            <v>NO</v>
          </cell>
          <cell r="S9291" t="str">
            <v>SI</v>
          </cell>
          <cell r="T9291">
            <v>20061117</v>
          </cell>
          <cell r="U9291">
            <v>20140531</v>
          </cell>
          <cell r="V9291">
            <v>0</v>
          </cell>
          <cell r="W9291">
            <v>8</v>
          </cell>
          <cell r="X9291" t="str">
            <v>JURIDICO</v>
          </cell>
          <cell r="Y9291">
            <v>4</v>
          </cell>
          <cell r="Z9291" t="str">
            <v>Pública</v>
          </cell>
        </row>
        <row r="9292">
          <cell r="F9292">
            <v>900134756</v>
          </cell>
          <cell r="G9292" t="str">
            <v>INSTITUCION PRESTADORA DE SALUD GUZMAN SALUD E.U (IPS GUZSALUD E.U)</v>
          </cell>
          <cell r="H9292">
            <v>1</v>
          </cell>
          <cell r="I9292" t="str">
            <v>Instituciones - IPS</v>
          </cell>
          <cell r="J9292" t="str">
            <v>NO</v>
          </cell>
          <cell r="K9292" t="str">
            <v>CARRERA 7 NUMERO 6 - 99</v>
          </cell>
          <cell r="L9292" t="str">
            <v>O977587106</v>
          </cell>
          <cell r="M9292" t="str">
            <v>O9775871O6</v>
          </cell>
          <cell r="N9292" t="str">
            <v>pmguzmanb51@yahoo.com</v>
          </cell>
          <cell r="O9292" t="str">
            <v>PEDRO MIGUEL GUZMAN BUELVAS</v>
          </cell>
          <cell r="P9292">
            <v>0</v>
          </cell>
          <cell r="Q9292">
            <v>0</v>
          </cell>
          <cell r="R9292" t="str">
            <v>NO</v>
          </cell>
          <cell r="S9292" t="str">
            <v>SI</v>
          </cell>
          <cell r="T9292">
            <v>20070308</v>
          </cell>
          <cell r="U9292">
            <v>20140531</v>
          </cell>
          <cell r="V9292">
            <v>0</v>
          </cell>
          <cell r="W9292">
            <v>1</v>
          </cell>
          <cell r="X9292" t="str">
            <v>JURIDICO</v>
          </cell>
          <cell r="Y9292">
            <v>1</v>
          </cell>
          <cell r="Z9292" t="str">
            <v>Privada</v>
          </cell>
        </row>
        <row r="9293">
          <cell r="F9293">
            <v>829003945</v>
          </cell>
          <cell r="G9293" t="str">
            <v>ESE CENTRO DE SALUD PUERTO PARRA</v>
          </cell>
          <cell r="H9293">
            <v>1</v>
          </cell>
          <cell r="I9293" t="str">
            <v>Instituciones - IPS</v>
          </cell>
          <cell r="J9293" t="str">
            <v>NO</v>
          </cell>
          <cell r="K9293" t="str">
            <v>BARRIO KENNEDY</v>
          </cell>
          <cell r="L9293">
            <v>6275077</v>
          </cell>
          <cell r="M9293">
            <v>6275077</v>
          </cell>
          <cell r="N9293" t="str">
            <v>PUERTOPARRAESE@GMAIL.COM</v>
          </cell>
          <cell r="O9293" t="str">
            <v>LUIS ROBERTO CARDENAS GOMEZ</v>
          </cell>
          <cell r="P9293">
            <v>1</v>
          </cell>
          <cell r="Q9293" t="str">
            <v>MUNICIPAL</v>
          </cell>
          <cell r="R9293" t="str">
            <v>NO</v>
          </cell>
          <cell r="S9293" t="str">
            <v>SI</v>
          </cell>
          <cell r="T9293">
            <v>20061117</v>
          </cell>
          <cell r="U9293">
            <v>20140531</v>
          </cell>
          <cell r="V9293">
            <v>0</v>
          </cell>
          <cell r="W9293">
            <v>6</v>
          </cell>
          <cell r="X9293" t="str">
            <v>JURIDICO</v>
          </cell>
          <cell r="Y9293">
            <v>4</v>
          </cell>
          <cell r="Z9293" t="str">
            <v>Pública</v>
          </cell>
        </row>
        <row r="9294">
          <cell r="F9294">
            <v>890201724</v>
          </cell>
          <cell r="G9294" t="str">
            <v>E.S.E EDMUNDO GERMAN ARIAS DUARTE</v>
          </cell>
          <cell r="H9294">
            <v>1</v>
          </cell>
          <cell r="I9294" t="str">
            <v>Instituciones - IPS</v>
          </cell>
          <cell r="J9294" t="str">
            <v>NO</v>
          </cell>
          <cell r="K9294" t="str">
            <v>CARRERA 3 N°.2-56</v>
          </cell>
          <cell r="L9294">
            <v>6133142</v>
          </cell>
          <cell r="M9294">
            <v>6133142</v>
          </cell>
          <cell r="N9294" t="str">
            <v>hisanjose@hotmail.com</v>
          </cell>
          <cell r="O9294" t="str">
            <v>TERESA CAMARGO TORRES</v>
          </cell>
          <cell r="P9294">
            <v>1</v>
          </cell>
          <cell r="Q9294" t="str">
            <v>DEPARTAMENTAL</v>
          </cell>
          <cell r="R9294" t="str">
            <v>NO</v>
          </cell>
          <cell r="S9294" t="str">
            <v>SI</v>
          </cell>
          <cell r="T9294">
            <v>20060926</v>
          </cell>
          <cell r="U9294">
            <v>20140531</v>
          </cell>
          <cell r="V9294">
            <v>0</v>
          </cell>
          <cell r="W9294">
            <v>6</v>
          </cell>
          <cell r="X9294" t="str">
            <v>JURIDICO</v>
          </cell>
          <cell r="Y9294">
            <v>4</v>
          </cell>
          <cell r="Z9294" t="str">
            <v>Pública</v>
          </cell>
        </row>
        <row r="9295">
          <cell r="F9295">
            <v>804008792</v>
          </cell>
          <cell r="G9295" t="str">
            <v>FORPRESALUD EU</v>
          </cell>
          <cell r="H9295">
            <v>1</v>
          </cell>
          <cell r="I9295" t="str">
            <v>Instituciones - IPS</v>
          </cell>
          <cell r="J9295" t="str">
            <v>NO</v>
          </cell>
          <cell r="K9295" t="str">
            <v>CRA 3 # 6 46</v>
          </cell>
          <cell r="L9295">
            <v>6132033</v>
          </cell>
          <cell r="M9295">
            <v>6132033</v>
          </cell>
          <cell r="N9295">
            <v>0</v>
          </cell>
          <cell r="O9295" t="str">
            <v>CRISTIAN FABIAN ROJAS HERNANDEZ</v>
          </cell>
          <cell r="P9295">
            <v>0</v>
          </cell>
          <cell r="Q9295">
            <v>0</v>
          </cell>
          <cell r="R9295" t="str">
            <v>NO</v>
          </cell>
          <cell r="S9295" t="str">
            <v>SI</v>
          </cell>
          <cell r="T9295">
            <v>20030312</v>
          </cell>
          <cell r="U9295">
            <v>20140531</v>
          </cell>
          <cell r="V9295">
            <v>0</v>
          </cell>
          <cell r="W9295">
            <v>8</v>
          </cell>
          <cell r="X9295" t="str">
            <v>JURIDICO</v>
          </cell>
          <cell r="Y9295">
            <v>1</v>
          </cell>
          <cell r="Z9295" t="str">
            <v>Privada</v>
          </cell>
        </row>
        <row r="9296">
          <cell r="F9296">
            <v>900088032</v>
          </cell>
          <cell r="G9296" t="str">
            <v>UNIDAD CLINICA SANTA MARIA DEL RIO LTDA U.C.S.M.R IPS</v>
          </cell>
          <cell r="H9296">
            <v>1</v>
          </cell>
          <cell r="I9296" t="str">
            <v>Instituciones - IPS</v>
          </cell>
          <cell r="J9296">
            <v>0</v>
          </cell>
          <cell r="K9296" t="str">
            <v>CARRERA 12 Nº 7-45</v>
          </cell>
          <cell r="L9296">
            <v>6132246</v>
          </cell>
          <cell r="M9296">
            <v>6132246</v>
          </cell>
          <cell r="N9296" t="str">
            <v>unidadmedicasantamariadelrio@hotmail.com</v>
          </cell>
          <cell r="O9296" t="str">
            <v>FERNANDO FUENTES FRAGOSO</v>
          </cell>
          <cell r="P9296">
            <v>0</v>
          </cell>
          <cell r="Q9296">
            <v>0</v>
          </cell>
          <cell r="R9296">
            <v>0</v>
          </cell>
          <cell r="S9296" t="str">
            <v>SI</v>
          </cell>
          <cell r="T9296">
            <v>20120321</v>
          </cell>
          <cell r="U9296">
            <v>20160321</v>
          </cell>
          <cell r="V9296">
            <v>0</v>
          </cell>
          <cell r="W9296">
            <v>9</v>
          </cell>
          <cell r="X9296" t="str">
            <v>JURIDICO</v>
          </cell>
          <cell r="Y9296">
            <v>1</v>
          </cell>
          <cell r="Z9296" t="str">
            <v>Privada</v>
          </cell>
        </row>
        <row r="9297">
          <cell r="F9297">
            <v>890205641</v>
          </cell>
          <cell r="G9297" t="str">
            <v>ASOCIACION PRO-CASA DEL ANCIANO DE RIONEGRO</v>
          </cell>
          <cell r="H9297">
            <v>1</v>
          </cell>
          <cell r="I9297" t="str">
            <v>Instituciones - IPS</v>
          </cell>
          <cell r="J9297">
            <v>0</v>
          </cell>
          <cell r="K9297" t="str">
            <v>Carrera 15 No 14 - 26</v>
          </cell>
          <cell r="L9297">
            <v>3188035947</v>
          </cell>
          <cell r="M9297">
            <v>0</v>
          </cell>
          <cell r="N9297" t="str">
            <v>asociacionprocasadelanciano@gmail.com</v>
          </cell>
          <cell r="O9297" t="str">
            <v>Benjamín Antonio Rodríguez Celis</v>
          </cell>
          <cell r="P9297">
            <v>0</v>
          </cell>
          <cell r="Q9297">
            <v>0</v>
          </cell>
          <cell r="R9297">
            <v>0</v>
          </cell>
          <cell r="S9297" t="str">
            <v>SI</v>
          </cell>
          <cell r="T9297">
            <v>20110120</v>
          </cell>
          <cell r="U9297">
            <v>20150120</v>
          </cell>
          <cell r="V9297">
            <v>0</v>
          </cell>
          <cell r="W9297">
            <v>1</v>
          </cell>
          <cell r="X9297" t="str">
            <v>JURIDICO</v>
          </cell>
          <cell r="Y9297">
            <v>1</v>
          </cell>
          <cell r="Z9297" t="str">
            <v>Privada</v>
          </cell>
        </row>
        <row r="9298">
          <cell r="F9298">
            <v>890204360</v>
          </cell>
          <cell r="G9298" t="str">
            <v>EMPRESA SOCIAL DEL ESTADO SAN ANTONIO RIONEGRO SANTANDER</v>
          </cell>
          <cell r="H9298">
            <v>1</v>
          </cell>
          <cell r="I9298" t="str">
            <v>Instituciones - IPS</v>
          </cell>
          <cell r="J9298" t="str">
            <v>SI</v>
          </cell>
          <cell r="K9298" t="str">
            <v>Carrera 15 Número 13-14 Barrio La Meseta</v>
          </cell>
          <cell r="L9298" t="str">
            <v>6188168-6188169</v>
          </cell>
          <cell r="M9298">
            <v>6188222</v>
          </cell>
          <cell r="N9298" t="str">
            <v>hospitalrionegro@ahoo.es</v>
          </cell>
          <cell r="O9298" t="str">
            <v>MARIA EUGENIA MORENO HERRERA</v>
          </cell>
          <cell r="P9298">
            <v>1</v>
          </cell>
          <cell r="Q9298" t="str">
            <v>MUNICIPAL</v>
          </cell>
          <cell r="R9298">
            <v>0</v>
          </cell>
          <cell r="S9298" t="str">
            <v>SI</v>
          </cell>
          <cell r="T9298">
            <v>20101107</v>
          </cell>
          <cell r="U9298">
            <v>20141107</v>
          </cell>
          <cell r="V9298">
            <v>0</v>
          </cell>
          <cell r="W9298">
            <v>2</v>
          </cell>
          <cell r="X9298" t="str">
            <v>JURIDICO</v>
          </cell>
          <cell r="Y9298">
            <v>4</v>
          </cell>
          <cell r="Z9298" t="str">
            <v>Pública</v>
          </cell>
        </row>
        <row r="9299">
          <cell r="F9299">
            <v>900339613</v>
          </cell>
          <cell r="G9299" t="str">
            <v>IPS CENTRO CLÍNICO DEL ORIENTE SAS</v>
          </cell>
          <cell r="H9299">
            <v>1</v>
          </cell>
          <cell r="I9299" t="str">
            <v>Instituciones - IPS</v>
          </cell>
          <cell r="J9299">
            <v>0</v>
          </cell>
          <cell r="K9299" t="str">
            <v>KR 15 No 11-82</v>
          </cell>
          <cell r="L9299">
            <v>976188391</v>
          </cell>
          <cell r="M9299">
            <v>976188391</v>
          </cell>
          <cell r="N9299" t="str">
            <v>juancarlosquijano@msn.com</v>
          </cell>
          <cell r="O9299" t="str">
            <v>JUAN CARLOS QUIJANO DIAZ</v>
          </cell>
          <cell r="P9299">
            <v>0</v>
          </cell>
          <cell r="Q9299">
            <v>0</v>
          </cell>
          <cell r="R9299">
            <v>0</v>
          </cell>
          <cell r="S9299" t="str">
            <v>SI</v>
          </cell>
          <cell r="T9299">
            <v>20100927</v>
          </cell>
          <cell r="U9299">
            <v>20140927</v>
          </cell>
          <cell r="V9299">
            <v>0</v>
          </cell>
          <cell r="W9299">
            <v>6</v>
          </cell>
          <cell r="X9299" t="str">
            <v>JURIDICO</v>
          </cell>
          <cell r="Y9299">
            <v>1</v>
          </cell>
          <cell r="Z9299" t="str">
            <v>Privada</v>
          </cell>
        </row>
        <row r="9300">
          <cell r="F9300">
            <v>800213121</v>
          </cell>
          <cell r="G9300" t="str">
            <v>CENTRO CLÍNICO CARVAJAL LTDA</v>
          </cell>
          <cell r="H9300">
            <v>1</v>
          </cell>
          <cell r="I9300" t="str">
            <v>Instituciones - IPS</v>
          </cell>
          <cell r="J9300" t="str">
            <v>NO</v>
          </cell>
          <cell r="K9300" t="str">
            <v>CL 14 No 9 - 90</v>
          </cell>
          <cell r="L9300">
            <v>6293256</v>
          </cell>
          <cell r="M9300">
            <v>6293256</v>
          </cell>
          <cell r="N9300" t="str">
            <v>cccsabana@yahoo.es</v>
          </cell>
          <cell r="O9300" t="str">
            <v>NANCY GÓMEZ REMOLINA</v>
          </cell>
          <cell r="P9300">
            <v>0</v>
          </cell>
          <cell r="Q9300">
            <v>0</v>
          </cell>
          <cell r="R9300" t="str">
            <v>NO</v>
          </cell>
          <cell r="S9300" t="str">
            <v>SI</v>
          </cell>
          <cell r="T9300">
            <v>20080409</v>
          </cell>
          <cell r="U9300">
            <v>20150409</v>
          </cell>
          <cell r="V9300">
            <v>0</v>
          </cell>
          <cell r="W9300">
            <v>1</v>
          </cell>
          <cell r="X9300" t="str">
            <v>JURIDICO</v>
          </cell>
          <cell r="Y9300">
            <v>1</v>
          </cell>
          <cell r="Z9300" t="str">
            <v>Privada</v>
          </cell>
        </row>
        <row r="9301">
          <cell r="F9301">
            <v>800064543</v>
          </cell>
          <cell r="G9301" t="str">
            <v>E.S.E. HOSPITAL INTEGRADO SABANA DE TORRES</v>
          </cell>
          <cell r="H9301">
            <v>1</v>
          </cell>
          <cell r="I9301" t="str">
            <v>Instituciones - IPS</v>
          </cell>
          <cell r="J9301" t="str">
            <v>SI</v>
          </cell>
          <cell r="K9301" t="str">
            <v>CALLE 14 # 9 - 50</v>
          </cell>
          <cell r="L9301" t="str">
            <v>(7) 6293347</v>
          </cell>
          <cell r="M9301" t="str">
            <v>(7) 6293346</v>
          </cell>
          <cell r="N9301" t="str">
            <v>hospitalst@hotmail.com</v>
          </cell>
          <cell r="O9301" t="str">
            <v>MARTHA LILIANA RODRIGUEZ QUINTERO</v>
          </cell>
          <cell r="P9301">
            <v>1</v>
          </cell>
          <cell r="Q9301" t="str">
            <v>DEPARTAMENTAL</v>
          </cell>
          <cell r="R9301" t="str">
            <v>NO</v>
          </cell>
          <cell r="S9301" t="str">
            <v>SI</v>
          </cell>
          <cell r="T9301">
            <v>20061019</v>
          </cell>
          <cell r="U9301">
            <v>20140531</v>
          </cell>
          <cell r="V9301">
            <v>0</v>
          </cell>
          <cell r="W9301">
            <v>4</v>
          </cell>
          <cell r="X9301" t="str">
            <v>JURIDICO</v>
          </cell>
          <cell r="Y9301">
            <v>4</v>
          </cell>
          <cell r="Z9301" t="str">
            <v>Pública</v>
          </cell>
        </row>
        <row r="9302">
          <cell r="F9302">
            <v>900536708</v>
          </cell>
          <cell r="G9302" t="str">
            <v>IPS. MISION VIDA SAS.</v>
          </cell>
          <cell r="H9302">
            <v>1</v>
          </cell>
          <cell r="I9302" t="str">
            <v>Instituciones - IPS</v>
          </cell>
          <cell r="J9302">
            <v>0</v>
          </cell>
          <cell r="K9302" t="str">
            <v>CARRERA 9 Nº 13-77 LOCAL 1</v>
          </cell>
          <cell r="L9302">
            <v>3173642283</v>
          </cell>
          <cell r="M9302">
            <v>0</v>
          </cell>
          <cell r="N9302" t="str">
            <v>farmamisionvidasabana@hotmail.com</v>
          </cell>
          <cell r="O9302" t="str">
            <v>GLORIA MARIA RAMIREZ LEAL</v>
          </cell>
          <cell r="P9302">
            <v>0</v>
          </cell>
          <cell r="Q9302">
            <v>0</v>
          </cell>
          <cell r="R9302">
            <v>0</v>
          </cell>
          <cell r="S9302" t="str">
            <v>SI</v>
          </cell>
          <cell r="T9302">
            <v>20120711</v>
          </cell>
          <cell r="U9302">
            <v>20160711</v>
          </cell>
          <cell r="V9302">
            <v>0</v>
          </cell>
          <cell r="W9302">
            <v>1</v>
          </cell>
          <cell r="X9302" t="str">
            <v>JURIDICO</v>
          </cell>
          <cell r="Y9302">
            <v>1</v>
          </cell>
          <cell r="Z9302" t="str">
            <v>Privada</v>
          </cell>
        </row>
        <row r="9303">
          <cell r="F9303">
            <v>900540861</v>
          </cell>
          <cell r="G9303" t="str">
            <v>SOCIEDAD SANAR IPS SAS</v>
          </cell>
          <cell r="H9303">
            <v>1</v>
          </cell>
          <cell r="I9303" t="str">
            <v>Instituciones - IPS</v>
          </cell>
          <cell r="J9303">
            <v>0</v>
          </cell>
          <cell r="K9303" t="str">
            <v>CARRERA 9 # 13-25 Barrio Carvajal</v>
          </cell>
          <cell r="L9303">
            <v>6042707</v>
          </cell>
          <cell r="M9303">
            <v>6042707</v>
          </cell>
          <cell r="N9303" t="str">
            <v>sanar.ips@gmail.com</v>
          </cell>
          <cell r="O9303" t="str">
            <v>ONEIDA AYALA ROJAS</v>
          </cell>
          <cell r="P9303">
            <v>0</v>
          </cell>
          <cell r="Q9303">
            <v>0</v>
          </cell>
          <cell r="R9303">
            <v>0</v>
          </cell>
          <cell r="S9303" t="str">
            <v>SI</v>
          </cell>
          <cell r="T9303">
            <v>20121130</v>
          </cell>
          <cell r="U9303">
            <v>20161130</v>
          </cell>
          <cell r="V9303">
            <v>0</v>
          </cell>
          <cell r="W9303">
            <v>6</v>
          </cell>
          <cell r="X9303" t="str">
            <v>JURIDICO</v>
          </cell>
          <cell r="Y9303">
            <v>1</v>
          </cell>
          <cell r="Z9303" t="str">
            <v>Privada</v>
          </cell>
        </row>
        <row r="9304">
          <cell r="F9304">
            <v>900271028</v>
          </cell>
          <cell r="G9304" t="str">
            <v>SOLUCIONES REALES Y EFECTIVAS LTDA "SOLURED SERVICIOS"</v>
          </cell>
          <cell r="H9304">
            <v>1</v>
          </cell>
          <cell r="I9304" t="str">
            <v>Instituciones - IPS</v>
          </cell>
          <cell r="J9304">
            <v>0</v>
          </cell>
          <cell r="K9304" t="str">
            <v>CALLE 16 N° 13-14</v>
          </cell>
          <cell r="L9304">
            <v>31354510550</v>
          </cell>
          <cell r="M9304" t="str">
            <v>N/A</v>
          </cell>
          <cell r="N9304" t="str">
            <v>SOLUREDIPS@HOTMAIL.COM</v>
          </cell>
          <cell r="O9304" t="str">
            <v>YOLANDA RODRIGUEZ BARAJAS</v>
          </cell>
          <cell r="P9304">
            <v>0</v>
          </cell>
          <cell r="Q9304">
            <v>0</v>
          </cell>
          <cell r="R9304">
            <v>0</v>
          </cell>
          <cell r="S9304" t="str">
            <v>SI</v>
          </cell>
          <cell r="T9304">
            <v>20090428</v>
          </cell>
          <cell r="U9304">
            <v>20140531</v>
          </cell>
          <cell r="V9304">
            <v>0</v>
          </cell>
          <cell r="W9304">
            <v>2</v>
          </cell>
          <cell r="X9304" t="str">
            <v>JURIDICO</v>
          </cell>
          <cell r="Y9304">
            <v>1</v>
          </cell>
          <cell r="Z9304" t="str">
            <v>Privada</v>
          </cell>
        </row>
        <row r="9305">
          <cell r="F9305">
            <v>900078702</v>
          </cell>
          <cell r="G9305" t="str">
            <v>VIDA MEJOR IPS LTDA.</v>
          </cell>
          <cell r="H9305">
            <v>1</v>
          </cell>
          <cell r="I9305" t="str">
            <v>Instituciones - IPS</v>
          </cell>
          <cell r="J9305" t="str">
            <v>NO</v>
          </cell>
          <cell r="K9305" t="str">
            <v>Cra. 11 No. 16-24</v>
          </cell>
          <cell r="L9305">
            <v>6294729</v>
          </cell>
          <cell r="M9305">
            <v>0</v>
          </cell>
          <cell r="N9305">
            <v>0</v>
          </cell>
          <cell r="O9305" t="str">
            <v>ADRIANA MILENA TORRES ALGARIN</v>
          </cell>
          <cell r="P9305">
            <v>0</v>
          </cell>
          <cell r="Q9305">
            <v>0</v>
          </cell>
          <cell r="R9305" t="str">
            <v>NO</v>
          </cell>
          <cell r="S9305" t="str">
            <v>SI</v>
          </cell>
          <cell r="T9305">
            <v>20060525</v>
          </cell>
          <cell r="U9305">
            <v>20140531</v>
          </cell>
          <cell r="V9305">
            <v>0</v>
          </cell>
          <cell r="W9305">
            <v>2</v>
          </cell>
          <cell r="X9305" t="str">
            <v>JURIDICO</v>
          </cell>
          <cell r="Y9305">
            <v>1</v>
          </cell>
          <cell r="Z9305" t="str">
            <v>Privada</v>
          </cell>
        </row>
        <row r="9306">
          <cell r="F9306">
            <v>900410911</v>
          </cell>
          <cell r="G9306" t="str">
            <v>VISION Y BIENESTAR SAS</v>
          </cell>
          <cell r="H9306">
            <v>1</v>
          </cell>
          <cell r="I9306" t="str">
            <v>Instituciones - IPS</v>
          </cell>
          <cell r="J9306">
            <v>0</v>
          </cell>
          <cell r="K9306" t="str">
            <v>carrera 13 N° 15-76 local 5</v>
          </cell>
          <cell r="L9306">
            <v>6293604</v>
          </cell>
          <cell r="M9306">
            <v>0</v>
          </cell>
          <cell r="N9306" t="str">
            <v>paolariosg@gmail.com</v>
          </cell>
          <cell r="O9306" t="str">
            <v>paola fernanda rios gomez</v>
          </cell>
          <cell r="P9306">
            <v>0</v>
          </cell>
          <cell r="Q9306">
            <v>0</v>
          </cell>
          <cell r="R9306">
            <v>0</v>
          </cell>
          <cell r="S9306" t="str">
            <v>SI</v>
          </cell>
          <cell r="T9306">
            <v>20110812</v>
          </cell>
          <cell r="U9306">
            <v>20150812</v>
          </cell>
          <cell r="V9306">
            <v>0</v>
          </cell>
          <cell r="W9306">
            <v>9</v>
          </cell>
          <cell r="X9306" t="str">
            <v>JURIDICO</v>
          </cell>
          <cell r="Y9306">
            <v>1</v>
          </cell>
          <cell r="Z9306" t="str">
            <v>Privada</v>
          </cell>
        </row>
        <row r="9307">
          <cell r="F9307">
            <v>890203222</v>
          </cell>
          <cell r="G9307" t="str">
            <v>ESE HOSPITAL SAN JOSE</v>
          </cell>
          <cell r="H9307">
            <v>1</v>
          </cell>
          <cell r="I9307" t="str">
            <v>Instituciones - IPS</v>
          </cell>
          <cell r="J9307" t="str">
            <v>SI</v>
          </cell>
          <cell r="K9307" t="str">
            <v>CR 4 No. 10-71</v>
          </cell>
          <cell r="L9307">
            <v>5776624231</v>
          </cell>
          <cell r="M9307">
            <v>5776624231</v>
          </cell>
          <cell r="N9307" t="str">
            <v>sanjosehospital@gmail.com</v>
          </cell>
          <cell r="O9307" t="str">
            <v>LUSWIN JESUS FLOREZ MEDINA</v>
          </cell>
          <cell r="P9307">
            <v>1</v>
          </cell>
          <cell r="Q9307" t="str">
            <v>MUNICIPAL</v>
          </cell>
          <cell r="R9307" t="str">
            <v>NO</v>
          </cell>
          <cell r="S9307" t="str">
            <v>SI</v>
          </cell>
          <cell r="T9307">
            <v>20061117</v>
          </cell>
          <cell r="U9307">
            <v>20140531</v>
          </cell>
          <cell r="V9307">
            <v>0</v>
          </cell>
          <cell r="W9307">
            <v>1</v>
          </cell>
          <cell r="X9307" t="str">
            <v>JURIDICO</v>
          </cell>
          <cell r="Y9307">
            <v>4</v>
          </cell>
          <cell r="Z9307" t="str">
            <v>Pública</v>
          </cell>
        </row>
        <row r="9308">
          <cell r="F9308">
            <v>804015069</v>
          </cell>
          <cell r="G9308" t="str">
            <v>ESE SAN BENITO</v>
          </cell>
          <cell r="H9308">
            <v>1</v>
          </cell>
          <cell r="I9308" t="str">
            <v>Instituciones - IPS</v>
          </cell>
          <cell r="J9308" t="str">
            <v>SI</v>
          </cell>
          <cell r="K9308" t="str">
            <v>CASCO URBANO - FRENTE AL PARQUE MUNICIPAL</v>
          </cell>
          <cell r="L9308">
            <v>7565462</v>
          </cell>
          <cell r="M9308">
            <v>7565462</v>
          </cell>
          <cell r="N9308" t="str">
            <v>ESESANBENITO@GMAIL.COM</v>
          </cell>
          <cell r="O9308" t="str">
            <v>KENIA BRICEÑO RODRIGUEZ</v>
          </cell>
          <cell r="P9308">
            <v>1</v>
          </cell>
          <cell r="Q9308" t="str">
            <v>MUNICIPAL</v>
          </cell>
          <cell r="R9308">
            <v>0</v>
          </cell>
          <cell r="S9308" t="str">
            <v>SI</v>
          </cell>
          <cell r="T9308">
            <v>20101017</v>
          </cell>
          <cell r="U9308">
            <v>20141017</v>
          </cell>
          <cell r="V9308">
            <v>0</v>
          </cell>
          <cell r="W9308">
            <v>1</v>
          </cell>
          <cell r="X9308" t="str">
            <v>JURIDICO</v>
          </cell>
          <cell r="Y9308">
            <v>4</v>
          </cell>
          <cell r="Z9308" t="str">
            <v>Pública</v>
          </cell>
        </row>
        <row r="9309">
          <cell r="F9309">
            <v>890211643</v>
          </cell>
          <cell r="G9309" t="str">
            <v>CENTRO DE BIENESTAR DEL ANCIANO SAN PEDRO CLAVER DE SAN GIL</v>
          </cell>
          <cell r="H9309">
            <v>1</v>
          </cell>
          <cell r="I9309" t="str">
            <v>Instituciones - IPS</v>
          </cell>
          <cell r="J9309">
            <v>0</v>
          </cell>
          <cell r="K9309" t="str">
            <v>CALLE 11 No. 4-29</v>
          </cell>
          <cell r="L9309">
            <v>7243553</v>
          </cell>
          <cell r="M9309">
            <v>7243554</v>
          </cell>
          <cell r="N9309" t="str">
            <v>cbasanpedrosangil@hotmail.com</v>
          </cell>
          <cell r="O9309" t="str">
            <v>LUZ ANGELA BARRERA BARRERA</v>
          </cell>
          <cell r="P9309">
            <v>0</v>
          </cell>
          <cell r="Q9309">
            <v>0</v>
          </cell>
          <cell r="R9309">
            <v>0</v>
          </cell>
          <cell r="S9309" t="str">
            <v>SI</v>
          </cell>
          <cell r="T9309">
            <v>20100512</v>
          </cell>
          <cell r="U9309">
            <v>20140531</v>
          </cell>
          <cell r="V9309">
            <v>0</v>
          </cell>
          <cell r="W9309">
            <v>0</v>
          </cell>
          <cell r="X9309" t="str">
            <v>JURIDICO</v>
          </cell>
          <cell r="Y9309">
            <v>1</v>
          </cell>
          <cell r="Z9309" t="str">
            <v>Privada</v>
          </cell>
        </row>
        <row r="9310">
          <cell r="F9310">
            <v>900095044</v>
          </cell>
          <cell r="G9310" t="str">
            <v>CENTRO DE ESPECIALISTAS DE SANTANDER LIMITADA</v>
          </cell>
          <cell r="H9310">
            <v>1</v>
          </cell>
          <cell r="I9310" t="str">
            <v>Instituciones - IPS</v>
          </cell>
          <cell r="J9310">
            <v>0</v>
          </cell>
          <cell r="K9310" t="str">
            <v>AVENIDA SANTANDER # 24A-48</v>
          </cell>
          <cell r="L9310" t="str">
            <v>7243330-7236367</v>
          </cell>
          <cell r="M9310">
            <v>7243330</v>
          </cell>
          <cell r="N9310" t="str">
            <v>cessantander@gmail.com</v>
          </cell>
          <cell r="O9310" t="str">
            <v>BENITO ALFREDO ORTIZ AZUERO</v>
          </cell>
          <cell r="P9310">
            <v>0</v>
          </cell>
          <cell r="Q9310">
            <v>0</v>
          </cell>
          <cell r="R9310">
            <v>0</v>
          </cell>
          <cell r="S9310" t="str">
            <v>SI</v>
          </cell>
          <cell r="T9310">
            <v>20100517</v>
          </cell>
          <cell r="U9310">
            <v>20140531</v>
          </cell>
          <cell r="V9310">
            <v>0</v>
          </cell>
          <cell r="W9310">
            <v>6</v>
          </cell>
          <cell r="X9310" t="str">
            <v>JURIDICO</v>
          </cell>
          <cell r="Y9310">
            <v>1</v>
          </cell>
          <cell r="Z9310" t="str">
            <v>Privada</v>
          </cell>
        </row>
        <row r="9311">
          <cell r="F9311">
            <v>900183014</v>
          </cell>
          <cell r="G9311" t="str">
            <v>CLINICA ODONTOLOGICA SAN GIL SONREIR S.A</v>
          </cell>
          <cell r="H9311">
            <v>1</v>
          </cell>
          <cell r="I9311" t="str">
            <v>Instituciones - IPS</v>
          </cell>
          <cell r="J9311">
            <v>0</v>
          </cell>
          <cell r="K9311" t="str">
            <v>Kra. 9 No. 13-41 INT 2</v>
          </cell>
          <cell r="L9311">
            <v>7236583</v>
          </cell>
          <cell r="M9311">
            <v>0</v>
          </cell>
          <cell r="N9311" t="str">
            <v>sangilsonreirsa@hotmail.com</v>
          </cell>
          <cell r="O9311" t="str">
            <v>EDGAR RODRIGUEZ GONZALEZ</v>
          </cell>
          <cell r="P9311">
            <v>0</v>
          </cell>
          <cell r="Q9311">
            <v>0</v>
          </cell>
          <cell r="R9311">
            <v>0</v>
          </cell>
          <cell r="S9311" t="str">
            <v>SI</v>
          </cell>
          <cell r="T9311">
            <v>20110211</v>
          </cell>
          <cell r="U9311">
            <v>20150211</v>
          </cell>
          <cell r="V9311">
            <v>0</v>
          </cell>
          <cell r="W9311">
            <v>2</v>
          </cell>
          <cell r="X9311" t="str">
            <v>JURIDICO</v>
          </cell>
          <cell r="Y9311">
            <v>1</v>
          </cell>
          <cell r="Z9311" t="str">
            <v>Privada</v>
          </cell>
        </row>
        <row r="9312">
          <cell r="F9312">
            <v>800215758</v>
          </cell>
          <cell r="G9312" t="str">
            <v>Clinica Santa Cruz de la Loma S.A</v>
          </cell>
          <cell r="H9312">
            <v>1</v>
          </cell>
          <cell r="I9312" t="str">
            <v>Instituciones - IPS</v>
          </cell>
          <cell r="J9312">
            <v>0</v>
          </cell>
          <cell r="K9312" t="str">
            <v>CALLE 12 12 20</v>
          </cell>
          <cell r="L9312">
            <v>7242100</v>
          </cell>
          <cell r="M9312">
            <v>7245863</v>
          </cell>
          <cell r="N9312" t="str">
            <v>santacruzlomasa@hotmail.com</v>
          </cell>
          <cell r="O9312" t="str">
            <v>SONIA LILIANA QUINTERO JEREZ</v>
          </cell>
          <cell r="P9312">
            <v>0</v>
          </cell>
          <cell r="Q9312">
            <v>0</v>
          </cell>
          <cell r="R9312">
            <v>0</v>
          </cell>
          <cell r="S9312" t="str">
            <v>SI</v>
          </cell>
          <cell r="T9312">
            <v>20110426</v>
          </cell>
          <cell r="U9312">
            <v>20150426</v>
          </cell>
          <cell r="V9312">
            <v>0</v>
          </cell>
          <cell r="W9312">
            <v>1</v>
          </cell>
          <cell r="X9312" t="str">
            <v>JURIDICO</v>
          </cell>
          <cell r="Y9312">
            <v>1</v>
          </cell>
          <cell r="Z9312" t="str">
            <v>Privada</v>
          </cell>
        </row>
        <row r="9313">
          <cell r="F9313">
            <v>900160405</v>
          </cell>
          <cell r="G9313" t="str">
            <v>CLINICA Y UNIDAD DE SALUD MENTAL VILLAMARIA LIMITADA</v>
          </cell>
          <cell r="H9313">
            <v>1</v>
          </cell>
          <cell r="I9313" t="str">
            <v>Instituciones - IPS</v>
          </cell>
          <cell r="J9313" t="str">
            <v>NO</v>
          </cell>
          <cell r="K9313" t="str">
            <v>CL 16 No. 9-77</v>
          </cell>
          <cell r="L9313">
            <v>7246380</v>
          </cell>
          <cell r="M9313">
            <v>7237144</v>
          </cell>
          <cell r="N9313" t="str">
            <v>usm_villamaria@hotmail.com</v>
          </cell>
          <cell r="O9313" t="str">
            <v>ROBERTO RUEDA ARENAS</v>
          </cell>
          <cell r="P9313">
            <v>0</v>
          </cell>
          <cell r="Q9313">
            <v>0</v>
          </cell>
          <cell r="R9313" t="str">
            <v>NO</v>
          </cell>
          <cell r="S9313" t="str">
            <v>SI</v>
          </cell>
          <cell r="T9313">
            <v>20070803</v>
          </cell>
          <cell r="U9313">
            <v>20140803</v>
          </cell>
          <cell r="V9313">
            <v>0</v>
          </cell>
          <cell r="W9313">
            <v>1</v>
          </cell>
          <cell r="X9313" t="str">
            <v>JURIDICO</v>
          </cell>
          <cell r="Y9313">
            <v>1</v>
          </cell>
          <cell r="Z9313" t="str">
            <v>Privada</v>
          </cell>
        </row>
        <row r="9314">
          <cell r="F9314">
            <v>800059284</v>
          </cell>
          <cell r="G9314" t="str">
            <v>COOPERATIVA PARA LA PROMOCION DE LA SALUD COOSALUD LTDA</v>
          </cell>
          <cell r="H9314">
            <v>1</v>
          </cell>
          <cell r="I9314" t="str">
            <v>Instituciones - IPS</v>
          </cell>
          <cell r="J9314" t="str">
            <v>NO</v>
          </cell>
          <cell r="K9314" t="str">
            <v>CALLE 13 # 9 22</v>
          </cell>
          <cell r="L9314">
            <v>7242786</v>
          </cell>
          <cell r="M9314">
            <v>7247950</v>
          </cell>
          <cell r="N9314">
            <v>0</v>
          </cell>
          <cell r="O9314" t="str">
            <v>NELSON OMAR MANCILLA MEDINA</v>
          </cell>
          <cell r="P9314">
            <v>0</v>
          </cell>
          <cell r="Q9314">
            <v>0</v>
          </cell>
          <cell r="R9314" t="str">
            <v>NO</v>
          </cell>
          <cell r="S9314" t="str">
            <v>SI</v>
          </cell>
          <cell r="T9314">
            <v>20030328</v>
          </cell>
          <cell r="U9314">
            <v>20140531</v>
          </cell>
          <cell r="V9314">
            <v>0</v>
          </cell>
          <cell r="W9314">
            <v>1</v>
          </cell>
          <cell r="X9314" t="str">
            <v>JURIDICO</v>
          </cell>
          <cell r="Y9314">
            <v>1</v>
          </cell>
          <cell r="Z9314" t="str">
            <v>Privada</v>
          </cell>
        </row>
        <row r="9315">
          <cell r="F9315">
            <v>800154971</v>
          </cell>
          <cell r="G9315" t="str">
            <v>COOPERATIVA PARA LA PROMOCION DE PERSONAS DE LA TERCERA EDAD " COOVIDA LTDA"</v>
          </cell>
          <cell r="H9315">
            <v>1</v>
          </cell>
          <cell r="I9315" t="str">
            <v>Instituciones - IPS</v>
          </cell>
          <cell r="J9315">
            <v>0</v>
          </cell>
          <cell r="K9315" t="str">
            <v>CALLE 8 N° 7-104</v>
          </cell>
          <cell r="L9315">
            <v>72457137</v>
          </cell>
          <cell r="M9315">
            <v>0</v>
          </cell>
          <cell r="N9315" t="str">
            <v>COOVIDALTDA@HOTMAIL.COM</v>
          </cell>
          <cell r="O9315" t="str">
            <v>RAQUEL MORALES CARREÑO</v>
          </cell>
          <cell r="P9315">
            <v>0</v>
          </cell>
          <cell r="Q9315">
            <v>0</v>
          </cell>
          <cell r="R9315">
            <v>0</v>
          </cell>
          <cell r="S9315" t="str">
            <v>SI</v>
          </cell>
          <cell r="T9315">
            <v>20110215</v>
          </cell>
          <cell r="U9315">
            <v>20150215</v>
          </cell>
          <cell r="V9315">
            <v>0</v>
          </cell>
          <cell r="W9315">
            <v>1</v>
          </cell>
          <cell r="X9315" t="str">
            <v>JURIDICO</v>
          </cell>
          <cell r="Y9315">
            <v>1</v>
          </cell>
          <cell r="Z9315" t="str">
            <v>Privada</v>
          </cell>
        </row>
        <row r="9316">
          <cell r="F9316">
            <v>804013536</v>
          </cell>
          <cell r="G9316" t="str">
            <v>CORPORACIÓN HUMANIZANDO</v>
          </cell>
          <cell r="H9316">
            <v>1</v>
          </cell>
          <cell r="I9316" t="str">
            <v>Instituciones - IPS</v>
          </cell>
          <cell r="J9316">
            <v>0</v>
          </cell>
          <cell r="K9316" t="str">
            <v>Cra. 12# 8-02</v>
          </cell>
          <cell r="L9316">
            <v>7242597</v>
          </cell>
          <cell r="M9316">
            <v>7237429</v>
          </cell>
          <cell r="N9316" t="str">
            <v>presidencia@humanizando.com</v>
          </cell>
          <cell r="O9316" t="str">
            <v>JUAN FELIPE MORA SAAVEDRA</v>
          </cell>
          <cell r="P9316">
            <v>0</v>
          </cell>
          <cell r="Q9316">
            <v>0</v>
          </cell>
          <cell r="R9316">
            <v>0</v>
          </cell>
          <cell r="S9316" t="str">
            <v>SI</v>
          </cell>
          <cell r="T9316">
            <v>20100517</v>
          </cell>
          <cell r="U9316">
            <v>20140531</v>
          </cell>
          <cell r="V9316">
            <v>0</v>
          </cell>
          <cell r="W9316">
            <v>9</v>
          </cell>
          <cell r="X9316" t="str">
            <v>JURIDICO</v>
          </cell>
          <cell r="Y9316">
            <v>1</v>
          </cell>
          <cell r="Z9316" t="str">
            <v>Privada</v>
          </cell>
        </row>
        <row r="9317">
          <cell r="F9317">
            <v>900066347</v>
          </cell>
          <cell r="G9317" t="str">
            <v>E.S.E. HOSPITAL REGIONAL SAN GIL</v>
          </cell>
          <cell r="H9317">
            <v>1</v>
          </cell>
          <cell r="I9317" t="str">
            <v>Instituciones - IPS</v>
          </cell>
          <cell r="J9317" t="str">
            <v>SI</v>
          </cell>
          <cell r="K9317" t="str">
            <v>Carrera 5 Nº 9 - 102, Barrio San Juan de Dios</v>
          </cell>
          <cell r="L9317" t="str">
            <v>7243556, 7243557</v>
          </cell>
          <cell r="M9317">
            <v>7243359</v>
          </cell>
          <cell r="N9317" t="str">
            <v>hregionalsangil@hotmail.com, hregionalsangil@yahoo.es</v>
          </cell>
          <cell r="O9317" t="str">
            <v>Victor Mauricio Vargas Rangel</v>
          </cell>
          <cell r="P9317">
            <v>2</v>
          </cell>
          <cell r="Q9317" t="str">
            <v>DEPARTAMENTAL</v>
          </cell>
          <cell r="R9317" t="str">
            <v>NO</v>
          </cell>
          <cell r="S9317" t="str">
            <v>SI</v>
          </cell>
          <cell r="T9317">
            <v>20060922</v>
          </cell>
          <cell r="U9317">
            <v>20140531</v>
          </cell>
          <cell r="V9317">
            <v>0</v>
          </cell>
          <cell r="W9317">
            <v>9</v>
          </cell>
          <cell r="X9317" t="str">
            <v>JURIDICO</v>
          </cell>
          <cell r="Y9317">
            <v>4</v>
          </cell>
          <cell r="Z9317" t="str">
            <v>Pública</v>
          </cell>
        </row>
        <row r="9318">
          <cell r="F9318">
            <v>900239636</v>
          </cell>
          <cell r="G9318" t="str">
            <v>FTG CITOLOGIA Y PATOLOGIA LTDA</v>
          </cell>
          <cell r="H9318">
            <v>1</v>
          </cell>
          <cell r="I9318" t="str">
            <v>Instituciones - IPS</v>
          </cell>
          <cell r="J9318">
            <v>0</v>
          </cell>
          <cell r="K9318" t="str">
            <v>CRA 9 # 15-05 PISO 2</v>
          </cell>
          <cell r="L9318">
            <v>7237548</v>
          </cell>
          <cell r="M9318">
            <v>7237548</v>
          </cell>
          <cell r="N9318" t="str">
            <v>ftgcitologiaypatologia@gmail.com</v>
          </cell>
          <cell r="O9318" t="str">
            <v>FERNANDO TREJOS GALVIS</v>
          </cell>
          <cell r="P9318">
            <v>0</v>
          </cell>
          <cell r="Q9318">
            <v>0</v>
          </cell>
          <cell r="R9318">
            <v>0</v>
          </cell>
          <cell r="S9318" t="str">
            <v>SI</v>
          </cell>
          <cell r="T9318">
            <v>20081215</v>
          </cell>
          <cell r="U9318">
            <v>20151215</v>
          </cell>
          <cell r="V9318">
            <v>0</v>
          </cell>
          <cell r="W9318">
            <v>6</v>
          </cell>
          <cell r="X9318" t="str">
            <v>JURIDICO</v>
          </cell>
          <cell r="Y9318">
            <v>1</v>
          </cell>
          <cell r="Z9318" t="str">
            <v>Privada</v>
          </cell>
        </row>
        <row r="9319">
          <cell r="F9319">
            <v>900594678</v>
          </cell>
          <cell r="G9319" t="str">
            <v>FUNDACION DE INVESTIGACIONES MEDICAS SAN GIL - IPS</v>
          </cell>
          <cell r="H9319">
            <v>1</v>
          </cell>
          <cell r="I9319" t="str">
            <v>Instituciones - IPS</v>
          </cell>
          <cell r="J9319">
            <v>0</v>
          </cell>
          <cell r="K9319" t="str">
            <v>CARRERA 10 # 11-30 CONSULTORIO 203</v>
          </cell>
          <cell r="L9319">
            <v>7244388</v>
          </cell>
          <cell r="M9319">
            <v>7244388</v>
          </cell>
          <cell r="N9319" t="str">
            <v>mifloar@yahoo.es</v>
          </cell>
          <cell r="O9319" t="str">
            <v>MILDRED LUCINDA FLOREZ ARCHILA</v>
          </cell>
          <cell r="P9319">
            <v>0</v>
          </cell>
          <cell r="Q9319">
            <v>0</v>
          </cell>
          <cell r="R9319">
            <v>0</v>
          </cell>
          <cell r="S9319" t="str">
            <v>SI</v>
          </cell>
          <cell r="T9319">
            <v>20130424</v>
          </cell>
          <cell r="U9319">
            <v>20170424</v>
          </cell>
          <cell r="V9319">
            <v>0</v>
          </cell>
          <cell r="W9319">
            <v>6</v>
          </cell>
          <cell r="X9319" t="str">
            <v>JURIDICO</v>
          </cell>
          <cell r="Y9319">
            <v>1</v>
          </cell>
          <cell r="Z9319" t="str">
            <v>Privada</v>
          </cell>
        </row>
        <row r="9320">
          <cell r="F9320">
            <v>900232876</v>
          </cell>
          <cell r="G9320" t="str">
            <v>FUNDACION HOGAR DE PASO BETANIA</v>
          </cell>
          <cell r="H9320">
            <v>1</v>
          </cell>
          <cell r="I9320" t="str">
            <v>Instituciones - IPS</v>
          </cell>
          <cell r="J9320">
            <v>0</v>
          </cell>
          <cell r="K9320" t="str">
            <v>KILOMETRO 2 VIA SAN GIL CHARALA, BEJARANAS</v>
          </cell>
          <cell r="L9320" t="str">
            <v>7237144 / 3152127687</v>
          </cell>
          <cell r="M9320">
            <v>7237144</v>
          </cell>
          <cell r="N9320" t="str">
            <v>fundacionbetania2008@gmail.com</v>
          </cell>
          <cell r="O9320" t="str">
            <v>CATALINA FRANCO VILLEGAS</v>
          </cell>
          <cell r="P9320">
            <v>0</v>
          </cell>
          <cell r="Q9320">
            <v>0</v>
          </cell>
          <cell r="R9320">
            <v>0</v>
          </cell>
          <cell r="S9320" t="str">
            <v>SI</v>
          </cell>
          <cell r="T9320">
            <v>20121025</v>
          </cell>
          <cell r="U9320">
            <v>20161025</v>
          </cell>
          <cell r="V9320">
            <v>0</v>
          </cell>
          <cell r="W9320">
            <v>5</v>
          </cell>
          <cell r="X9320" t="str">
            <v>JURIDICO</v>
          </cell>
          <cell r="Y9320">
            <v>1</v>
          </cell>
          <cell r="Z9320" t="str">
            <v>Privada</v>
          </cell>
        </row>
        <row r="9321">
          <cell r="F9321">
            <v>900510168</v>
          </cell>
          <cell r="G9321" t="str">
            <v>INSTITUCION PROMOTORA DE SALUD IPS OTONIEL SOLANO SAS</v>
          </cell>
          <cell r="H9321">
            <v>1</v>
          </cell>
          <cell r="I9321" t="str">
            <v>Instituciones - IPS</v>
          </cell>
          <cell r="J9321">
            <v>0</v>
          </cell>
          <cell r="K9321" t="str">
            <v>CARRERA 9 No. 11 - 69 BARRIO CENTRO</v>
          </cell>
          <cell r="L9321">
            <v>7244694</v>
          </cell>
          <cell r="M9321">
            <v>7244694</v>
          </cell>
          <cell r="N9321" t="str">
            <v>otosody@hotmail.com</v>
          </cell>
          <cell r="O9321" t="str">
            <v>OTONIEL ANGEL SOLANO DIAZ</v>
          </cell>
          <cell r="P9321">
            <v>0</v>
          </cell>
          <cell r="Q9321">
            <v>0</v>
          </cell>
          <cell r="R9321">
            <v>0</v>
          </cell>
          <cell r="S9321" t="str">
            <v>SI</v>
          </cell>
          <cell r="T9321">
            <v>20130827</v>
          </cell>
          <cell r="U9321">
            <v>20170827</v>
          </cell>
          <cell r="V9321">
            <v>0</v>
          </cell>
          <cell r="W9321">
            <v>1</v>
          </cell>
          <cell r="X9321" t="str">
            <v>JURIDICO</v>
          </cell>
          <cell r="Y9321">
            <v>1</v>
          </cell>
          <cell r="Z9321" t="str">
            <v>Privada</v>
          </cell>
        </row>
        <row r="9322">
          <cell r="F9322">
            <v>900206591</v>
          </cell>
          <cell r="G9322" t="str">
            <v>INVERSIONES D.V MASSEY LTDA</v>
          </cell>
          <cell r="H9322">
            <v>1</v>
          </cell>
          <cell r="I9322" t="str">
            <v>Instituciones - IPS</v>
          </cell>
          <cell r="J9322" t="str">
            <v>NO</v>
          </cell>
          <cell r="K9322" t="str">
            <v>CL 11 Nº 9- 83</v>
          </cell>
          <cell r="L9322">
            <v>7242038</v>
          </cell>
          <cell r="M9322">
            <v>7242038</v>
          </cell>
          <cell r="N9322" t="str">
            <v>spaenforma.san.gil@gmail.com</v>
          </cell>
          <cell r="O9322" t="str">
            <v>MARTHA CARREÑO BARAJAS</v>
          </cell>
          <cell r="P9322">
            <v>0</v>
          </cell>
          <cell r="Q9322">
            <v>0</v>
          </cell>
          <cell r="R9322" t="str">
            <v>NO</v>
          </cell>
          <cell r="S9322" t="str">
            <v>SI</v>
          </cell>
          <cell r="T9322">
            <v>20080331</v>
          </cell>
          <cell r="U9322">
            <v>20150331</v>
          </cell>
          <cell r="V9322">
            <v>0</v>
          </cell>
          <cell r="W9322">
            <v>1</v>
          </cell>
          <cell r="X9322" t="str">
            <v>JURIDICO</v>
          </cell>
          <cell r="Y9322">
            <v>1</v>
          </cell>
          <cell r="Z9322" t="str">
            <v>Privada</v>
          </cell>
        </row>
        <row r="9323">
          <cell r="F9323">
            <v>804000374</v>
          </cell>
          <cell r="G9323" t="str">
            <v>IP.S. GUANENTA E.S.E.</v>
          </cell>
          <cell r="H9323">
            <v>1</v>
          </cell>
          <cell r="I9323" t="str">
            <v>Instituciones - IPS</v>
          </cell>
          <cell r="J9323" t="str">
            <v>SI</v>
          </cell>
          <cell r="K9323" t="str">
            <v>KR 9 No 20-03</v>
          </cell>
          <cell r="L9323">
            <v>7235160</v>
          </cell>
          <cell r="M9323">
            <v>0</v>
          </cell>
          <cell r="N9323" t="str">
            <v>ipsguanentaesesangil@hotmail.com</v>
          </cell>
          <cell r="O9323" t="str">
            <v>ELSA MARINA RODRIGUEZ CARDENAS</v>
          </cell>
          <cell r="P9323">
            <v>1</v>
          </cell>
          <cell r="Q9323" t="str">
            <v>MUNICIPAL</v>
          </cell>
          <cell r="R9323" t="str">
            <v>NO</v>
          </cell>
          <cell r="S9323" t="str">
            <v>SI</v>
          </cell>
          <cell r="T9323">
            <v>20061116</v>
          </cell>
          <cell r="U9323">
            <v>20140531</v>
          </cell>
          <cell r="V9323">
            <v>0</v>
          </cell>
          <cell r="W9323">
            <v>6</v>
          </cell>
          <cell r="X9323" t="str">
            <v>JURIDICO</v>
          </cell>
          <cell r="Y9323">
            <v>4</v>
          </cell>
          <cell r="Z9323" t="str">
            <v>Pública</v>
          </cell>
        </row>
        <row r="9324">
          <cell r="F9324">
            <v>2850011</v>
          </cell>
          <cell r="G9324" t="str">
            <v>LABORATORIO CLINICO GOMEZESE</v>
          </cell>
          <cell r="H9324">
            <v>1</v>
          </cell>
          <cell r="I9324" t="str">
            <v>Instituciones - IPS</v>
          </cell>
          <cell r="J9324" t="str">
            <v>NO</v>
          </cell>
          <cell r="K9324" t="str">
            <v>CRA 9 # 13-72</v>
          </cell>
          <cell r="L9324">
            <v>7242597</v>
          </cell>
          <cell r="M9324">
            <v>7242597</v>
          </cell>
          <cell r="N9324">
            <v>0</v>
          </cell>
          <cell r="O9324" t="str">
            <v>OMAR JESUS GOMEZESE ARENAS</v>
          </cell>
          <cell r="P9324">
            <v>0</v>
          </cell>
          <cell r="Q9324">
            <v>0</v>
          </cell>
          <cell r="R9324" t="str">
            <v>NO</v>
          </cell>
          <cell r="S9324" t="str">
            <v>SI</v>
          </cell>
          <cell r="T9324">
            <v>20060517</v>
          </cell>
          <cell r="U9324">
            <v>20140531</v>
          </cell>
          <cell r="V9324">
            <v>0</v>
          </cell>
          <cell r="W9324">
            <v>0</v>
          </cell>
          <cell r="X9324" t="str">
            <v>NATURAL</v>
          </cell>
          <cell r="Y9324">
            <v>1</v>
          </cell>
          <cell r="Z9324" t="str">
            <v>Privada</v>
          </cell>
        </row>
        <row r="9325">
          <cell r="F9325">
            <v>900213197</v>
          </cell>
          <cell r="G9325" t="str">
            <v>optica americana s.a.s.</v>
          </cell>
          <cell r="H9325">
            <v>1</v>
          </cell>
          <cell r="I9325" t="str">
            <v>Instituciones - IPS</v>
          </cell>
          <cell r="J9325">
            <v>0</v>
          </cell>
          <cell r="K9325" t="str">
            <v>carrera 10 No 11-03</v>
          </cell>
          <cell r="L9325">
            <v>7248726</v>
          </cell>
          <cell r="M9325">
            <v>7248726</v>
          </cell>
          <cell r="N9325" t="str">
            <v>americasangil@hotmail.com</v>
          </cell>
          <cell r="O9325" t="str">
            <v>fabian fernando caceres garcia</v>
          </cell>
          <cell r="P9325">
            <v>0</v>
          </cell>
          <cell r="Q9325">
            <v>0</v>
          </cell>
          <cell r="R9325">
            <v>0</v>
          </cell>
          <cell r="S9325" t="str">
            <v>SI</v>
          </cell>
          <cell r="T9325">
            <v>20110113</v>
          </cell>
          <cell r="U9325">
            <v>20150113</v>
          </cell>
          <cell r="V9325">
            <v>0</v>
          </cell>
          <cell r="W9325">
            <v>1</v>
          </cell>
          <cell r="X9325" t="str">
            <v>JURIDICO</v>
          </cell>
          <cell r="Y9325">
            <v>1</v>
          </cell>
          <cell r="Z9325" t="str">
            <v>Privada</v>
          </cell>
        </row>
        <row r="9326">
          <cell r="F9326">
            <v>900424178</v>
          </cell>
          <cell r="G9326" t="str">
            <v>OPTICA ART&amp;LENS</v>
          </cell>
          <cell r="H9326">
            <v>1</v>
          </cell>
          <cell r="I9326" t="str">
            <v>Instituciones - IPS</v>
          </cell>
          <cell r="J9326">
            <v>0</v>
          </cell>
          <cell r="K9326" t="str">
            <v>Calle 16 # 9-52</v>
          </cell>
          <cell r="L9326">
            <v>3163282282</v>
          </cell>
          <cell r="M9326">
            <v>3138474305</v>
          </cell>
          <cell r="N9326" t="str">
            <v>opticaartilenssas@gmail.com</v>
          </cell>
          <cell r="O9326" t="str">
            <v>CHIRLE XIMENA CORREA CORREA</v>
          </cell>
          <cell r="P9326">
            <v>0</v>
          </cell>
          <cell r="Q9326">
            <v>0</v>
          </cell>
          <cell r="R9326">
            <v>0</v>
          </cell>
          <cell r="S9326" t="str">
            <v>SI</v>
          </cell>
          <cell r="T9326">
            <v>20110427</v>
          </cell>
          <cell r="U9326">
            <v>20150427</v>
          </cell>
          <cell r="V9326">
            <v>0</v>
          </cell>
          <cell r="W9326">
            <v>7</v>
          </cell>
          <cell r="X9326" t="str">
            <v>JURIDICO</v>
          </cell>
          <cell r="Y9326">
            <v>1</v>
          </cell>
          <cell r="Z9326" t="str">
            <v>Privada</v>
          </cell>
        </row>
        <row r="9327">
          <cell r="F9327">
            <v>900102902</v>
          </cell>
          <cell r="G9327" t="str">
            <v>VG &amp; AT SERVCIOS MEDICOS S.A.S</v>
          </cell>
          <cell r="H9327">
            <v>1</v>
          </cell>
          <cell r="I9327" t="str">
            <v>Instituciones - IPS</v>
          </cell>
          <cell r="J9327" t="str">
            <v>NO</v>
          </cell>
          <cell r="K9327" t="str">
            <v>CARRERA 9 # 13 - 41 PISO 2 EDIFICIO COOPCENTRAL</v>
          </cell>
          <cell r="L9327">
            <v>7248483</v>
          </cell>
          <cell r="M9327">
            <v>7242165</v>
          </cell>
          <cell r="N9327" t="str">
            <v>centrooftalmologicosangil@gmail.com</v>
          </cell>
          <cell r="O9327" t="str">
            <v>VIRGILIO GALVIS RAMIREZ</v>
          </cell>
          <cell r="P9327">
            <v>0</v>
          </cell>
          <cell r="Q9327">
            <v>0</v>
          </cell>
          <cell r="R9327" t="str">
            <v>NO</v>
          </cell>
          <cell r="S9327" t="str">
            <v>SI</v>
          </cell>
          <cell r="T9327">
            <v>20060918</v>
          </cell>
          <cell r="U9327">
            <v>20140531</v>
          </cell>
          <cell r="V9327">
            <v>0</v>
          </cell>
          <cell r="W9327">
            <v>1</v>
          </cell>
          <cell r="X9327" t="str">
            <v>JURIDICO</v>
          </cell>
          <cell r="Y9327">
            <v>1</v>
          </cell>
          <cell r="Z9327" t="str">
            <v>Privada</v>
          </cell>
        </row>
        <row r="9328">
          <cell r="F9328">
            <v>900408956</v>
          </cell>
          <cell r="G9328" t="str">
            <v>VYSALUD EN CASA SAS</v>
          </cell>
          <cell r="H9328">
            <v>1</v>
          </cell>
          <cell r="I9328" t="str">
            <v>Instituciones - IPS</v>
          </cell>
          <cell r="J9328">
            <v>0</v>
          </cell>
          <cell r="K9328" t="str">
            <v>CALLE 16 Nº 9-72</v>
          </cell>
          <cell r="L9328">
            <v>7244194</v>
          </cell>
          <cell r="M9328">
            <v>0</v>
          </cell>
          <cell r="N9328" t="str">
            <v>VYSALUD.ENCASA@HOTMAIL.COM</v>
          </cell>
          <cell r="O9328" t="str">
            <v>BLANCA CECILIA CRUCES PEREZ</v>
          </cell>
          <cell r="P9328">
            <v>0</v>
          </cell>
          <cell r="Q9328">
            <v>0</v>
          </cell>
          <cell r="R9328">
            <v>0</v>
          </cell>
          <cell r="S9328" t="str">
            <v>SI</v>
          </cell>
          <cell r="T9328">
            <v>20110131</v>
          </cell>
          <cell r="U9328">
            <v>20150131</v>
          </cell>
          <cell r="V9328">
            <v>0</v>
          </cell>
          <cell r="W9328">
            <v>3</v>
          </cell>
          <cell r="X9328" t="str">
            <v>JURIDICO</v>
          </cell>
          <cell r="Y9328">
            <v>1</v>
          </cell>
          <cell r="Z9328" t="str">
            <v>Privada</v>
          </cell>
        </row>
        <row r="9329">
          <cell r="F9329">
            <v>890204672</v>
          </cell>
          <cell r="G9329" t="str">
            <v>HOSPITAL INTEGRADO SAN JOAQUIN</v>
          </cell>
          <cell r="H9329">
            <v>1</v>
          </cell>
          <cell r="I9329" t="str">
            <v>Instituciones - IPS</v>
          </cell>
          <cell r="J9329" t="str">
            <v>SI</v>
          </cell>
          <cell r="K9329" t="str">
            <v>Carrera 5 N°1-44</v>
          </cell>
          <cell r="L9329">
            <v>977159110</v>
          </cell>
          <cell r="M9329">
            <v>7159134</v>
          </cell>
          <cell r="N9329" t="str">
            <v>hospital_sanjoaquin@hotmail.com</v>
          </cell>
          <cell r="O9329" t="str">
            <v>ROSA ALBINA SAENZ DE LUQUE Y GUZMAN</v>
          </cell>
          <cell r="P9329">
            <v>1</v>
          </cell>
          <cell r="Q9329" t="str">
            <v>MUNICIPAL</v>
          </cell>
          <cell r="R9329" t="str">
            <v>NO</v>
          </cell>
          <cell r="S9329" t="str">
            <v>SI</v>
          </cell>
          <cell r="T9329">
            <v>20030414</v>
          </cell>
          <cell r="U9329">
            <v>20140531</v>
          </cell>
          <cell r="V9329">
            <v>0</v>
          </cell>
          <cell r="W9329">
            <v>5</v>
          </cell>
          <cell r="X9329" t="str">
            <v>JURIDICO</v>
          </cell>
          <cell r="Y9329">
            <v>4</v>
          </cell>
          <cell r="Z9329" t="str">
            <v>Pública</v>
          </cell>
        </row>
        <row r="9330">
          <cell r="F9330">
            <v>800125276</v>
          </cell>
          <cell r="G9330" t="str">
            <v>ESE HOSPITAL NUESTRA SEÑORA DE LOS REMEDIOS</v>
          </cell>
          <cell r="H9330">
            <v>1</v>
          </cell>
          <cell r="I9330" t="str">
            <v>Instituciones - IPS</v>
          </cell>
          <cell r="J9330" t="str">
            <v>SI</v>
          </cell>
          <cell r="K9330" t="str">
            <v>CALLE 5 NO. 5-08</v>
          </cell>
          <cell r="L9330">
            <v>6626006</v>
          </cell>
          <cell r="M9330">
            <v>6626006</v>
          </cell>
          <cell r="N9330" t="str">
            <v>hospitalmiranda@gmail.com</v>
          </cell>
          <cell r="O9330" t="str">
            <v>MARIA TERESA ORTIZ ZABALA</v>
          </cell>
          <cell r="P9330">
            <v>1</v>
          </cell>
          <cell r="Q9330" t="str">
            <v>MUNICIPAL</v>
          </cell>
          <cell r="R9330">
            <v>0</v>
          </cell>
          <cell r="S9330" t="str">
            <v>SI</v>
          </cell>
          <cell r="T9330">
            <v>20101117</v>
          </cell>
          <cell r="U9330">
            <v>20141117</v>
          </cell>
          <cell r="V9330">
            <v>0</v>
          </cell>
          <cell r="W9330">
            <v>5</v>
          </cell>
          <cell r="X9330" t="str">
            <v>JURIDICO</v>
          </cell>
          <cell r="Y9330">
            <v>4</v>
          </cell>
          <cell r="Z9330" t="str">
            <v>Pública</v>
          </cell>
        </row>
        <row r="9331">
          <cell r="F9331">
            <v>804017401</v>
          </cell>
          <cell r="G9331" t="str">
            <v>ESE CENTRO DE SALUD SAN MIGUEL</v>
          </cell>
          <cell r="H9331">
            <v>1</v>
          </cell>
          <cell r="I9331" t="str">
            <v>Instituciones - IPS</v>
          </cell>
          <cell r="J9331" t="str">
            <v>SI</v>
          </cell>
          <cell r="K9331" t="str">
            <v>calle 4 Nº 2-03</v>
          </cell>
          <cell r="L9331">
            <v>6638830</v>
          </cell>
          <cell r="M9331" t="str">
            <v>6638816-6638905</v>
          </cell>
          <cell r="N9331" t="str">
            <v>esecesami@hotmail.com</v>
          </cell>
          <cell r="O9331" t="str">
            <v>CLAUDIA BIANNY MARTINEZ LARA</v>
          </cell>
          <cell r="P9331">
            <v>1</v>
          </cell>
          <cell r="Q9331" t="str">
            <v>MUNICIPAL</v>
          </cell>
          <cell r="R9331" t="str">
            <v>NO</v>
          </cell>
          <cell r="S9331" t="str">
            <v>SI</v>
          </cell>
          <cell r="T9331">
            <v>20061030</v>
          </cell>
          <cell r="U9331">
            <v>20140531</v>
          </cell>
          <cell r="V9331">
            <v>0</v>
          </cell>
          <cell r="W9331">
            <v>1</v>
          </cell>
          <cell r="X9331" t="str">
            <v>JURIDICO</v>
          </cell>
          <cell r="Y9331">
            <v>4</v>
          </cell>
          <cell r="Z9331" t="str">
            <v>Pública</v>
          </cell>
        </row>
        <row r="9332">
          <cell r="F9332">
            <v>900562842</v>
          </cell>
          <cell r="G9332" t="str">
            <v>FUNDACION DEL ADULTO MAYOR "AMOR Y VIDA" DEL MUNICIPIO DE SAN MIGUEL SANTANDER</v>
          </cell>
          <cell r="H9332">
            <v>1</v>
          </cell>
          <cell r="I9332" t="str">
            <v>Instituciones - IPS</v>
          </cell>
          <cell r="J9332">
            <v>0</v>
          </cell>
          <cell r="K9332" t="str">
            <v>CALLE 4 No 4-31</v>
          </cell>
          <cell r="L9332">
            <v>3118372437</v>
          </cell>
          <cell r="M9332">
            <v>0</v>
          </cell>
          <cell r="N9332" t="str">
            <v>fundamoryvidasanmiguel@hotmail.com</v>
          </cell>
          <cell r="O9332" t="str">
            <v>CONSUELO GRACIELA DAVILA MALDONADO</v>
          </cell>
          <cell r="P9332">
            <v>0</v>
          </cell>
          <cell r="Q9332">
            <v>0</v>
          </cell>
          <cell r="R9332">
            <v>0</v>
          </cell>
          <cell r="S9332" t="str">
            <v>SI</v>
          </cell>
          <cell r="T9332">
            <v>20121114</v>
          </cell>
          <cell r="U9332">
            <v>20161114</v>
          </cell>
          <cell r="V9332">
            <v>0</v>
          </cell>
          <cell r="W9332">
            <v>0</v>
          </cell>
          <cell r="X9332" t="str">
            <v>JURIDICO</v>
          </cell>
          <cell r="Y9332">
            <v>1</v>
          </cell>
          <cell r="Z9332" t="str">
            <v>Privada</v>
          </cell>
        </row>
        <row r="9333">
          <cell r="F9333">
            <v>804012766</v>
          </cell>
          <cell r="G9333" t="str">
            <v>CORPORACION PLATAFORMA SOCIAL Y AMBIENTAL</v>
          </cell>
          <cell r="H9333">
            <v>1</v>
          </cell>
          <cell r="I9333" t="str">
            <v>Instituciones - IPS</v>
          </cell>
          <cell r="J9333">
            <v>0</v>
          </cell>
          <cell r="K9333" t="str">
            <v>CALLE 12 Nº 10-49</v>
          </cell>
          <cell r="L9333">
            <v>3107668684</v>
          </cell>
          <cell r="M9333">
            <v>6321496</v>
          </cell>
          <cell r="N9333" t="str">
            <v>corplas2012@yahoo.com</v>
          </cell>
          <cell r="O9333" t="str">
            <v>marlon capacho fuentes</v>
          </cell>
          <cell r="P9333">
            <v>0</v>
          </cell>
          <cell r="Q9333">
            <v>0</v>
          </cell>
          <cell r="R9333">
            <v>0</v>
          </cell>
          <cell r="S9333" t="str">
            <v>SI</v>
          </cell>
          <cell r="T9333">
            <v>20120926</v>
          </cell>
          <cell r="U9333">
            <v>20160926</v>
          </cell>
          <cell r="V9333">
            <v>0</v>
          </cell>
          <cell r="W9333">
            <v>1</v>
          </cell>
          <cell r="X9333" t="str">
            <v>JURIDICO</v>
          </cell>
          <cell r="Y9333">
            <v>1</v>
          </cell>
          <cell r="Z9333" t="str">
            <v>Privada</v>
          </cell>
        </row>
        <row r="9334">
          <cell r="F9334">
            <v>63360143</v>
          </cell>
          <cell r="G9334" t="str">
            <v>MAX VISION PERFECTA</v>
          </cell>
          <cell r="H9334">
            <v>1</v>
          </cell>
          <cell r="I9334" t="str">
            <v>Instituciones - IPS</v>
          </cell>
          <cell r="J9334" t="str">
            <v>NO</v>
          </cell>
          <cell r="K9334" t="str">
            <v>CALLE 10 No. 9 - 94</v>
          </cell>
          <cell r="L9334">
            <v>6254440</v>
          </cell>
          <cell r="M9334">
            <v>0</v>
          </cell>
          <cell r="N9334">
            <v>0</v>
          </cell>
          <cell r="O9334" t="str">
            <v>BLANCA ROCIO ARCHILA HERRERA</v>
          </cell>
          <cell r="P9334">
            <v>0</v>
          </cell>
          <cell r="Q9334">
            <v>0</v>
          </cell>
          <cell r="R9334" t="str">
            <v>NO</v>
          </cell>
          <cell r="S9334" t="str">
            <v>SI</v>
          </cell>
          <cell r="T9334">
            <v>20080924</v>
          </cell>
          <cell r="U9334">
            <v>20140531</v>
          </cell>
          <cell r="V9334">
            <v>0</v>
          </cell>
          <cell r="W9334">
            <v>8</v>
          </cell>
          <cell r="X9334" t="str">
            <v>JURIDICO</v>
          </cell>
          <cell r="Y9334">
            <v>1</v>
          </cell>
          <cell r="Z9334" t="str">
            <v>Privada</v>
          </cell>
        </row>
        <row r="9335">
          <cell r="F9335">
            <v>900423798</v>
          </cell>
          <cell r="G9335" t="str">
            <v>PROTEGER TU VIDA S.A.S</v>
          </cell>
          <cell r="H9335">
            <v>1</v>
          </cell>
          <cell r="I9335" t="str">
            <v>Instituciones - IPS</v>
          </cell>
          <cell r="J9335">
            <v>0</v>
          </cell>
          <cell r="K9335" t="str">
            <v>Carrera 11No. 11-138 Barrio El Centro</v>
          </cell>
          <cell r="L9335">
            <v>3167423895</v>
          </cell>
          <cell r="M9335" t="str">
            <v>-</v>
          </cell>
          <cell r="N9335" t="str">
            <v>protegertuvida@gmail.com</v>
          </cell>
          <cell r="O9335" t="str">
            <v>Hernando Delgado Galeano</v>
          </cell>
          <cell r="P9335">
            <v>0</v>
          </cell>
          <cell r="Q9335">
            <v>0</v>
          </cell>
          <cell r="R9335">
            <v>0</v>
          </cell>
          <cell r="S9335" t="str">
            <v>SI</v>
          </cell>
          <cell r="T9335">
            <v>20120426</v>
          </cell>
          <cell r="U9335">
            <v>20160426</v>
          </cell>
          <cell r="V9335">
            <v>0</v>
          </cell>
          <cell r="W9335">
            <v>9</v>
          </cell>
          <cell r="X9335" t="str">
            <v>JURIDICO</v>
          </cell>
          <cell r="Y9335">
            <v>1</v>
          </cell>
          <cell r="Z9335" t="str">
            <v>Privada</v>
          </cell>
        </row>
        <row r="9336">
          <cell r="F9336">
            <v>829002681</v>
          </cell>
          <cell r="G9336" t="str">
            <v>SALUD RH LTDA</v>
          </cell>
          <cell r="H9336">
            <v>1</v>
          </cell>
          <cell r="I9336" t="str">
            <v>Instituciones - IPS</v>
          </cell>
          <cell r="J9336" t="str">
            <v>NO</v>
          </cell>
          <cell r="K9336" t="str">
            <v>CL 8 No. 10-64 int. 101</v>
          </cell>
          <cell r="L9336">
            <v>6256291</v>
          </cell>
          <cell r="M9336">
            <v>6256291</v>
          </cell>
          <cell r="N9336" t="str">
            <v>saludrh@hotmail.com</v>
          </cell>
          <cell r="O9336" t="str">
            <v>HUGO SAUL NIEVES DIAZ</v>
          </cell>
          <cell r="P9336">
            <v>0</v>
          </cell>
          <cell r="Q9336">
            <v>0</v>
          </cell>
          <cell r="R9336" t="str">
            <v>NO</v>
          </cell>
          <cell r="S9336" t="str">
            <v>SI</v>
          </cell>
          <cell r="T9336">
            <v>20070228</v>
          </cell>
          <cell r="U9336">
            <v>20140531</v>
          </cell>
          <cell r="V9336">
            <v>0</v>
          </cell>
          <cell r="W9336">
            <v>2</v>
          </cell>
          <cell r="X9336" t="str">
            <v>JURIDICO</v>
          </cell>
          <cell r="Y9336">
            <v>1</v>
          </cell>
          <cell r="Z9336" t="str">
            <v>Privada</v>
          </cell>
        </row>
        <row r="9337">
          <cell r="F9337">
            <v>804008273</v>
          </cell>
          <cell r="G9337" t="str">
            <v>ESE CENTRO DE SALUD SANTA BARBARA</v>
          </cell>
          <cell r="H9337">
            <v>1</v>
          </cell>
          <cell r="I9337" t="str">
            <v>Instituciones - IPS</v>
          </cell>
          <cell r="J9337" t="str">
            <v>SI</v>
          </cell>
          <cell r="K9337" t="str">
            <v>kra 3 No. 4-98</v>
          </cell>
          <cell r="L9337">
            <v>6569072</v>
          </cell>
          <cell r="M9337">
            <v>6569072</v>
          </cell>
          <cell r="N9337" t="str">
            <v>E.S.ESANTABARBARA@HOTMAIL.COM</v>
          </cell>
          <cell r="O9337" t="str">
            <v>MARINELLA ESTUPIÑAN RINCON</v>
          </cell>
          <cell r="P9337">
            <v>1</v>
          </cell>
          <cell r="Q9337" t="str">
            <v>MUNICIPAL</v>
          </cell>
          <cell r="R9337">
            <v>0</v>
          </cell>
          <cell r="S9337" t="str">
            <v>SI</v>
          </cell>
          <cell r="T9337">
            <v>20100517</v>
          </cell>
          <cell r="U9337">
            <v>20140531</v>
          </cell>
          <cell r="V9337">
            <v>0</v>
          </cell>
          <cell r="W9337">
            <v>7</v>
          </cell>
          <cell r="X9337" t="str">
            <v>JURIDICO</v>
          </cell>
          <cell r="Y9337">
            <v>4</v>
          </cell>
          <cell r="Z9337" t="str">
            <v>Pública</v>
          </cell>
        </row>
        <row r="9338">
          <cell r="F9338">
            <v>804010718</v>
          </cell>
          <cell r="G9338" t="str">
            <v>E.S.E. CENTRO DE SALUD JAIME MICHEL</v>
          </cell>
          <cell r="H9338">
            <v>1</v>
          </cell>
          <cell r="I9338" t="str">
            <v>Instituciones - IPS</v>
          </cell>
          <cell r="J9338" t="str">
            <v>SI</v>
          </cell>
          <cell r="K9338" t="str">
            <v>CABECERA MUNICIPAL</v>
          </cell>
          <cell r="L9338">
            <v>7274542</v>
          </cell>
          <cell r="M9338">
            <v>7274542</v>
          </cell>
          <cell r="N9338" t="str">
            <v>esejaimemichel@yahoo.com</v>
          </cell>
          <cell r="O9338" t="str">
            <v>ALBA LUZ SANABRIA CALA</v>
          </cell>
          <cell r="P9338">
            <v>1</v>
          </cell>
          <cell r="Q9338" t="str">
            <v>MUNICIPAL</v>
          </cell>
          <cell r="R9338" t="str">
            <v>NO</v>
          </cell>
          <cell r="S9338" t="str">
            <v>SI</v>
          </cell>
          <cell r="T9338">
            <v>20061117</v>
          </cell>
          <cell r="U9338">
            <v>20140531</v>
          </cell>
          <cell r="V9338">
            <v>0</v>
          </cell>
          <cell r="W9338">
            <v>9</v>
          </cell>
          <cell r="X9338" t="str">
            <v>JURIDICO</v>
          </cell>
          <cell r="Y9338">
            <v>4</v>
          </cell>
          <cell r="Z9338" t="str">
            <v>Pública</v>
          </cell>
        </row>
        <row r="9339">
          <cell r="F9339">
            <v>890203887</v>
          </cell>
          <cell r="G9339" t="str">
            <v>ESE HOSPITAL INTEGRADO SAN ROQUE</v>
          </cell>
          <cell r="H9339">
            <v>1</v>
          </cell>
          <cell r="I9339" t="str">
            <v>Instituciones - IPS</v>
          </cell>
          <cell r="J9339" t="str">
            <v>SI</v>
          </cell>
          <cell r="K9339" t="str">
            <v>CRA 2 # 4-20</v>
          </cell>
          <cell r="L9339">
            <v>7261504</v>
          </cell>
          <cell r="M9339">
            <v>7261725</v>
          </cell>
          <cell r="N9339" t="str">
            <v>HOSPITALSIMACOTA@GMAIL.COM</v>
          </cell>
          <cell r="O9339" t="str">
            <v>GERMAN EDUARDO MARIN CARDENAS</v>
          </cell>
          <cell r="P9339">
            <v>1</v>
          </cell>
          <cell r="Q9339" t="str">
            <v>MUNICIPAL</v>
          </cell>
          <cell r="R9339" t="str">
            <v>NO</v>
          </cell>
          <cell r="S9339" t="str">
            <v>SI</v>
          </cell>
          <cell r="T9339">
            <v>20061113</v>
          </cell>
          <cell r="U9339">
            <v>20140531</v>
          </cell>
          <cell r="V9339">
            <v>0</v>
          </cell>
          <cell r="W9339">
            <v>7</v>
          </cell>
          <cell r="X9339" t="str">
            <v>JURIDICO</v>
          </cell>
          <cell r="Y9339">
            <v>4</v>
          </cell>
          <cell r="Z9339" t="str">
            <v>Pública</v>
          </cell>
        </row>
        <row r="9340">
          <cell r="F9340">
            <v>900499235</v>
          </cell>
          <cell r="G9340" t="str">
            <v>ASOCIACION CENTRO VIDA DE SANTANDER</v>
          </cell>
          <cell r="H9340">
            <v>1</v>
          </cell>
          <cell r="I9340" t="str">
            <v>Instituciones - IPS</v>
          </cell>
          <cell r="J9340">
            <v>0</v>
          </cell>
          <cell r="K9340" t="str">
            <v>Carrera 4 No. 18-27</v>
          </cell>
          <cell r="L9340">
            <v>7275665</v>
          </cell>
          <cell r="M9340">
            <v>0</v>
          </cell>
          <cell r="N9340" t="str">
            <v>paomorenos@hotmail.com</v>
          </cell>
          <cell r="O9340" t="str">
            <v>Liliam Paola Moreno Sánchez</v>
          </cell>
          <cell r="P9340">
            <v>0</v>
          </cell>
          <cell r="Q9340">
            <v>0</v>
          </cell>
          <cell r="R9340">
            <v>0</v>
          </cell>
          <cell r="S9340" t="str">
            <v>SI</v>
          </cell>
          <cell r="T9340">
            <v>20120222</v>
          </cell>
          <cell r="U9340">
            <v>20160222</v>
          </cell>
          <cell r="V9340">
            <v>0</v>
          </cell>
          <cell r="W9340">
            <v>0</v>
          </cell>
          <cell r="X9340" t="str">
            <v>JURIDICO</v>
          </cell>
          <cell r="Y9340">
            <v>1</v>
          </cell>
          <cell r="Z9340" t="str">
            <v>Privada</v>
          </cell>
        </row>
        <row r="9341">
          <cell r="F9341">
            <v>900536754</v>
          </cell>
          <cell r="G9341" t="str">
            <v>CENTRO DE DIAGNOSTICO ALTERNATIVO INVERSALUD S.A.S</v>
          </cell>
          <cell r="H9341">
            <v>1</v>
          </cell>
          <cell r="I9341" t="str">
            <v>Instituciones - IPS</v>
          </cell>
          <cell r="J9341">
            <v>0</v>
          </cell>
          <cell r="K9341" t="str">
            <v>CARRERA 14 No. 12 - 22</v>
          </cell>
          <cell r="L9341">
            <v>3166913011</v>
          </cell>
          <cell r="M9341">
            <v>0</v>
          </cell>
          <cell r="N9341" t="str">
            <v>lenisrodriguezvargas@ingenieras.com</v>
          </cell>
          <cell r="O9341" t="str">
            <v>LENIS YADIRA RODRIGUEZ VARGAS</v>
          </cell>
          <cell r="P9341">
            <v>0</v>
          </cell>
          <cell r="Q9341">
            <v>0</v>
          </cell>
          <cell r="R9341">
            <v>0</v>
          </cell>
          <cell r="S9341" t="str">
            <v>SI</v>
          </cell>
          <cell r="T9341">
            <v>20120814</v>
          </cell>
          <cell r="U9341">
            <v>20160814</v>
          </cell>
          <cell r="V9341">
            <v>0</v>
          </cell>
          <cell r="W9341">
            <v>0</v>
          </cell>
          <cell r="X9341" t="str">
            <v>JURIDICO</v>
          </cell>
          <cell r="Y9341">
            <v>1</v>
          </cell>
          <cell r="Z9341" t="str">
            <v>Privada</v>
          </cell>
        </row>
        <row r="9342">
          <cell r="F9342">
            <v>830114846</v>
          </cell>
          <cell r="G9342" t="str">
            <v>CENTRO DE ESPECIALISTAS DIAGNOSTICO Y TRATAMIENTO CEDIT LTDA</v>
          </cell>
          <cell r="H9342">
            <v>1</v>
          </cell>
          <cell r="I9342" t="str">
            <v>Instituciones - IPS</v>
          </cell>
          <cell r="J9342" t="str">
            <v>NO</v>
          </cell>
          <cell r="K9342" t="str">
            <v>CRA 16 # 9 - 53 PISO 3</v>
          </cell>
          <cell r="L9342">
            <v>7299921</v>
          </cell>
          <cell r="M9342">
            <v>7299921</v>
          </cell>
          <cell r="N9342" t="str">
            <v>GERENCIA@CEDITLTDA.COM</v>
          </cell>
          <cell r="O9342" t="str">
            <v>LIBARDO CORDON ASTROZ</v>
          </cell>
          <cell r="P9342">
            <v>0</v>
          </cell>
          <cell r="Q9342">
            <v>0</v>
          </cell>
          <cell r="R9342" t="str">
            <v>NO</v>
          </cell>
          <cell r="S9342" t="str">
            <v>SI</v>
          </cell>
          <cell r="T9342">
            <v>20081018</v>
          </cell>
          <cell r="U9342">
            <v>20140531</v>
          </cell>
          <cell r="V9342">
            <v>0</v>
          </cell>
          <cell r="W9342">
            <v>5</v>
          </cell>
          <cell r="X9342" t="str">
            <v>JURIDICO</v>
          </cell>
          <cell r="Y9342">
            <v>1</v>
          </cell>
          <cell r="Z9342" t="str">
            <v>Privada</v>
          </cell>
        </row>
        <row r="9343">
          <cell r="F9343">
            <v>804009714</v>
          </cell>
          <cell r="G9343" t="str">
            <v>CENTRO MÉDICO INTEGRAL COMUNEROS LTDA</v>
          </cell>
          <cell r="H9343">
            <v>1</v>
          </cell>
          <cell r="I9343" t="str">
            <v>Instituciones - IPS</v>
          </cell>
          <cell r="J9343" t="str">
            <v>NO</v>
          </cell>
          <cell r="K9343" t="str">
            <v>CALLE 10 A N 14 - 32</v>
          </cell>
          <cell r="L9343">
            <v>7273686</v>
          </cell>
          <cell r="M9343">
            <v>7276414</v>
          </cell>
          <cell r="N9343">
            <v>0</v>
          </cell>
          <cell r="O9343" t="str">
            <v>CARLOS HERNAN OLARTE RAMIREZ</v>
          </cell>
          <cell r="P9343">
            <v>0</v>
          </cell>
          <cell r="Q9343">
            <v>0</v>
          </cell>
          <cell r="R9343" t="str">
            <v>NO</v>
          </cell>
          <cell r="S9343" t="str">
            <v>SI</v>
          </cell>
          <cell r="T9343">
            <v>20080527</v>
          </cell>
          <cell r="U9343">
            <v>20150527</v>
          </cell>
          <cell r="V9343">
            <v>0</v>
          </cell>
          <cell r="W9343">
            <v>8</v>
          </cell>
          <cell r="X9343" t="str">
            <v>JURIDICO</v>
          </cell>
          <cell r="Y9343">
            <v>1</v>
          </cell>
          <cell r="Z9343" t="str">
            <v>Privada</v>
          </cell>
        </row>
        <row r="9344">
          <cell r="F9344">
            <v>900221165</v>
          </cell>
          <cell r="G9344" t="str">
            <v>CLINISALUD CLINICAS EN SALUD E.U</v>
          </cell>
          <cell r="H9344">
            <v>1</v>
          </cell>
          <cell r="I9344" t="str">
            <v>Instituciones - IPS</v>
          </cell>
          <cell r="J9344" t="str">
            <v>NO</v>
          </cell>
          <cell r="K9344" t="str">
            <v>KR 10 No 13-40 PRIMER Y SEGUNDO PISO</v>
          </cell>
          <cell r="L9344">
            <v>7242067</v>
          </cell>
          <cell r="M9344">
            <v>7248631</v>
          </cell>
          <cell r="N9344" t="str">
            <v>auracaro@hotmail.com</v>
          </cell>
          <cell r="O9344" t="str">
            <v>VICTOR HUGO DUARTE GALVIS</v>
          </cell>
          <cell r="P9344">
            <v>0</v>
          </cell>
          <cell r="Q9344">
            <v>0</v>
          </cell>
          <cell r="R9344" t="str">
            <v>NO</v>
          </cell>
          <cell r="S9344" t="str">
            <v>SI</v>
          </cell>
          <cell r="T9344">
            <v>20080728</v>
          </cell>
          <cell r="U9344">
            <v>20150728</v>
          </cell>
          <cell r="V9344">
            <v>0</v>
          </cell>
          <cell r="W9344">
            <v>1</v>
          </cell>
          <cell r="X9344" t="str">
            <v>JURIDICO</v>
          </cell>
          <cell r="Y9344">
            <v>1</v>
          </cell>
          <cell r="Z9344" t="str">
            <v>Privada</v>
          </cell>
        </row>
        <row r="9345">
          <cell r="F9345">
            <v>900381084</v>
          </cell>
          <cell r="G9345" t="str">
            <v>CORPO MEDICAL S.A.S.</v>
          </cell>
          <cell r="H9345">
            <v>1</v>
          </cell>
          <cell r="I9345" t="str">
            <v>Instituciones - IPS</v>
          </cell>
          <cell r="J9345">
            <v>0</v>
          </cell>
          <cell r="K9345" t="str">
            <v>Carrera 16 No. 9-53</v>
          </cell>
          <cell r="L9345" t="str">
            <v>7274000 ext. 220</v>
          </cell>
          <cell r="M9345">
            <v>7299956</v>
          </cell>
          <cell r="N9345" t="str">
            <v>corpomedicalsas@gmail.com</v>
          </cell>
          <cell r="O9345" t="str">
            <v>CLAUDIA PATRICIA MAYORGA VASQUEZ</v>
          </cell>
          <cell r="P9345">
            <v>0</v>
          </cell>
          <cell r="Q9345">
            <v>0</v>
          </cell>
          <cell r="R9345">
            <v>0</v>
          </cell>
          <cell r="S9345" t="str">
            <v>SI</v>
          </cell>
          <cell r="T9345">
            <v>20120613</v>
          </cell>
          <cell r="U9345">
            <v>20160613</v>
          </cell>
          <cell r="V9345">
            <v>0</v>
          </cell>
          <cell r="W9345">
            <v>7</v>
          </cell>
          <cell r="X9345" t="str">
            <v>JURIDICO</v>
          </cell>
          <cell r="Y9345">
            <v>1</v>
          </cell>
          <cell r="Z9345" t="str">
            <v>Privada</v>
          </cell>
        </row>
        <row r="9346">
          <cell r="F9346">
            <v>900190045</v>
          </cell>
          <cell r="G9346" t="str">
            <v>ESE HOSPITAL REGIONAL MANUELA BELTRAN</v>
          </cell>
          <cell r="H9346">
            <v>1</v>
          </cell>
          <cell r="I9346" t="str">
            <v>Instituciones - IPS</v>
          </cell>
          <cell r="J9346" t="str">
            <v>SI</v>
          </cell>
          <cell r="K9346" t="str">
            <v>CRA 16 No. 9-53</v>
          </cell>
          <cell r="L9346">
            <v>7274000</v>
          </cell>
          <cell r="M9346">
            <v>7299956</v>
          </cell>
          <cell r="N9346" t="str">
            <v>hospitalhmbsocorro@gmail.com</v>
          </cell>
          <cell r="O9346" t="str">
            <v>CARLOS CORREA MOSQUERA</v>
          </cell>
          <cell r="P9346">
            <v>3</v>
          </cell>
          <cell r="Q9346" t="str">
            <v>DEPARTAMENTAL</v>
          </cell>
          <cell r="R9346">
            <v>0</v>
          </cell>
          <cell r="S9346" t="str">
            <v>SI</v>
          </cell>
          <cell r="T9346">
            <v>20111214</v>
          </cell>
          <cell r="U9346">
            <v>20151214</v>
          </cell>
          <cell r="V9346">
            <v>0</v>
          </cell>
          <cell r="W9346">
            <v>1</v>
          </cell>
          <cell r="X9346" t="str">
            <v>JURIDICO</v>
          </cell>
          <cell r="Y9346">
            <v>4</v>
          </cell>
          <cell r="Z9346" t="str">
            <v>Pública</v>
          </cell>
        </row>
        <row r="9347">
          <cell r="F9347">
            <v>900293806</v>
          </cell>
          <cell r="G9347" t="str">
            <v>EVALUACIONES MEDICAS S.A.S</v>
          </cell>
          <cell r="H9347">
            <v>1</v>
          </cell>
          <cell r="I9347" t="str">
            <v>Instituciones - IPS</v>
          </cell>
          <cell r="J9347">
            <v>0</v>
          </cell>
          <cell r="K9347" t="str">
            <v>CALLE 16 N° 15-25</v>
          </cell>
          <cell r="L9347">
            <v>7274733</v>
          </cell>
          <cell r="M9347">
            <v>7274733</v>
          </cell>
          <cell r="N9347" t="str">
            <v>GILMACD78@HOTMAIL.COM</v>
          </cell>
          <cell r="O9347" t="str">
            <v>PEDRO JOSE PEREZ PEREZ</v>
          </cell>
          <cell r="P9347">
            <v>0</v>
          </cell>
          <cell r="Q9347">
            <v>0</v>
          </cell>
          <cell r="R9347">
            <v>0</v>
          </cell>
          <cell r="S9347" t="str">
            <v>SI</v>
          </cell>
          <cell r="T9347">
            <v>20090713</v>
          </cell>
          <cell r="U9347">
            <v>20140531</v>
          </cell>
          <cell r="V9347">
            <v>0</v>
          </cell>
          <cell r="W9347">
            <v>0</v>
          </cell>
          <cell r="X9347" t="str">
            <v>JURIDICO</v>
          </cell>
          <cell r="Y9347">
            <v>1</v>
          </cell>
          <cell r="Z9347" t="str">
            <v>Privada</v>
          </cell>
        </row>
        <row r="9348">
          <cell r="F9348">
            <v>830500146</v>
          </cell>
          <cell r="G9348" t="str">
            <v>FUNDACION DULCE VIDA</v>
          </cell>
          <cell r="H9348">
            <v>1</v>
          </cell>
          <cell r="I9348" t="str">
            <v>Instituciones - IPS</v>
          </cell>
          <cell r="J9348" t="str">
            <v>NO</v>
          </cell>
          <cell r="K9348" t="str">
            <v>CRA 13 No. 11 - 70</v>
          </cell>
          <cell r="L9348">
            <v>7273106</v>
          </cell>
          <cell r="M9348">
            <v>7296680</v>
          </cell>
          <cell r="N9348" t="str">
            <v>fundaciondulcevida@hotmail.com</v>
          </cell>
          <cell r="O9348" t="str">
            <v>ALBERTO JESUS REYES CORREA</v>
          </cell>
          <cell r="P9348">
            <v>0</v>
          </cell>
          <cell r="Q9348">
            <v>0</v>
          </cell>
          <cell r="R9348" t="str">
            <v>NO</v>
          </cell>
          <cell r="S9348" t="str">
            <v>SI</v>
          </cell>
          <cell r="T9348">
            <v>20090505</v>
          </cell>
          <cell r="U9348">
            <v>20140531</v>
          </cell>
          <cell r="V9348">
            <v>0</v>
          </cell>
          <cell r="W9348">
            <v>3</v>
          </cell>
          <cell r="X9348" t="str">
            <v>JURIDICO</v>
          </cell>
          <cell r="Y9348">
            <v>1</v>
          </cell>
          <cell r="Z9348" t="str">
            <v>Privada</v>
          </cell>
        </row>
        <row r="9349">
          <cell r="F9349">
            <v>900535405</v>
          </cell>
          <cell r="G9349" t="str">
            <v>FUNDACION SOCIAL BIOSSANAR</v>
          </cell>
          <cell r="H9349">
            <v>1</v>
          </cell>
          <cell r="I9349" t="str">
            <v>Instituciones - IPS</v>
          </cell>
          <cell r="J9349">
            <v>0</v>
          </cell>
          <cell r="K9349" t="str">
            <v>CALLE 11 No. 14 - 42</v>
          </cell>
          <cell r="L9349">
            <v>3104800679</v>
          </cell>
          <cell r="M9349">
            <v>0</v>
          </cell>
          <cell r="N9349" t="str">
            <v>fundacionbiossanar@gmail.com</v>
          </cell>
          <cell r="O9349" t="str">
            <v>JOSE ROLANDO ROMERO MARULANDA</v>
          </cell>
          <cell r="P9349">
            <v>0</v>
          </cell>
          <cell r="Q9349">
            <v>0</v>
          </cell>
          <cell r="R9349">
            <v>0</v>
          </cell>
          <cell r="S9349" t="str">
            <v>SI</v>
          </cell>
          <cell r="T9349">
            <v>20120714</v>
          </cell>
          <cell r="U9349">
            <v>20160714</v>
          </cell>
          <cell r="V9349">
            <v>0</v>
          </cell>
          <cell r="W9349">
            <v>0</v>
          </cell>
          <cell r="X9349" t="str">
            <v>JURIDICO</v>
          </cell>
          <cell r="Y9349">
            <v>1</v>
          </cell>
          <cell r="Z9349" t="str">
            <v>Privada</v>
          </cell>
        </row>
        <row r="9350">
          <cell r="F9350">
            <v>900208594</v>
          </cell>
          <cell r="G9350" t="str">
            <v>MEDICAL ARMONY LIMITADA</v>
          </cell>
          <cell r="H9350">
            <v>1</v>
          </cell>
          <cell r="I9350" t="str">
            <v>Instituciones - IPS</v>
          </cell>
          <cell r="J9350" t="str">
            <v>NO</v>
          </cell>
          <cell r="K9350" t="str">
            <v>CLL 13 No 14-57</v>
          </cell>
          <cell r="L9350">
            <v>7272791</v>
          </cell>
          <cell r="M9350">
            <v>7272791</v>
          </cell>
          <cell r="N9350" t="str">
            <v>luzalbadg@hotmail.com</v>
          </cell>
          <cell r="O9350" t="str">
            <v>LUZ ALBA DUARTE GALVIS</v>
          </cell>
          <cell r="P9350">
            <v>0</v>
          </cell>
          <cell r="Q9350">
            <v>0</v>
          </cell>
          <cell r="R9350" t="str">
            <v>NO</v>
          </cell>
          <cell r="S9350" t="str">
            <v>SI</v>
          </cell>
          <cell r="T9350">
            <v>20081229</v>
          </cell>
          <cell r="U9350">
            <v>20151229</v>
          </cell>
          <cell r="V9350">
            <v>0</v>
          </cell>
          <cell r="W9350">
            <v>2</v>
          </cell>
          <cell r="X9350" t="str">
            <v>JURIDICO</v>
          </cell>
          <cell r="Y9350">
            <v>1</v>
          </cell>
          <cell r="Z9350" t="str">
            <v>Privada</v>
          </cell>
        </row>
        <row r="9351">
          <cell r="F9351">
            <v>900237071</v>
          </cell>
          <cell r="G9351" t="str">
            <v>Optica Prismavision E.U</v>
          </cell>
          <cell r="H9351">
            <v>1</v>
          </cell>
          <cell r="I9351" t="str">
            <v>Instituciones - IPS</v>
          </cell>
          <cell r="J9351">
            <v>0</v>
          </cell>
          <cell r="K9351" t="str">
            <v>carrera 14 Nº 12-26</v>
          </cell>
          <cell r="L9351">
            <v>7272826</v>
          </cell>
          <cell r="M9351">
            <v>7272826</v>
          </cell>
          <cell r="N9351" t="str">
            <v>olguita.81@hotmail.com</v>
          </cell>
          <cell r="O9351" t="str">
            <v>Olga Lucia Gomez Beltran</v>
          </cell>
          <cell r="P9351">
            <v>0</v>
          </cell>
          <cell r="Q9351">
            <v>0</v>
          </cell>
          <cell r="R9351">
            <v>0</v>
          </cell>
          <cell r="S9351" t="str">
            <v>SI</v>
          </cell>
          <cell r="T9351">
            <v>20120119</v>
          </cell>
          <cell r="U9351">
            <v>20160119</v>
          </cell>
          <cell r="V9351">
            <v>0</v>
          </cell>
          <cell r="W9351">
            <v>6</v>
          </cell>
          <cell r="X9351" t="str">
            <v>JURIDICO</v>
          </cell>
          <cell r="Y9351">
            <v>1</v>
          </cell>
          <cell r="Z9351" t="str">
            <v>Privada</v>
          </cell>
        </row>
        <row r="9352">
          <cell r="F9352">
            <v>900373691</v>
          </cell>
          <cell r="G9352" t="str">
            <v>SALUDMOVIL S.A.S</v>
          </cell>
          <cell r="H9352">
            <v>1</v>
          </cell>
          <cell r="I9352" t="str">
            <v>Instituciones - IPS</v>
          </cell>
          <cell r="J9352">
            <v>0</v>
          </cell>
          <cell r="K9352" t="str">
            <v>carrera 16 #9-20</v>
          </cell>
          <cell r="L9352" t="str">
            <v>0977273666 -0977275818</v>
          </cell>
          <cell r="M9352" t="str">
            <v>0977273666 - 0977275818</v>
          </cell>
          <cell r="N9352" t="str">
            <v>saludmovil@hotmail.com</v>
          </cell>
          <cell r="O9352" t="str">
            <v>Mónica Marcela Tamayo Ramírez</v>
          </cell>
          <cell r="P9352">
            <v>0</v>
          </cell>
          <cell r="Q9352">
            <v>0</v>
          </cell>
          <cell r="R9352">
            <v>0</v>
          </cell>
          <cell r="S9352" t="str">
            <v>SI</v>
          </cell>
          <cell r="T9352">
            <v>20101025</v>
          </cell>
          <cell r="U9352">
            <v>20141025</v>
          </cell>
          <cell r="V9352">
            <v>0</v>
          </cell>
          <cell r="W9352">
            <v>4</v>
          </cell>
          <cell r="X9352" t="str">
            <v>JURIDICO</v>
          </cell>
          <cell r="Y9352">
            <v>1</v>
          </cell>
          <cell r="Z9352" t="str">
            <v>Privada</v>
          </cell>
        </row>
        <row r="9353">
          <cell r="F9353">
            <v>804010706</v>
          </cell>
          <cell r="G9353" t="str">
            <v>SOCORMEDICAS IPS S.A.S.</v>
          </cell>
          <cell r="H9353">
            <v>1</v>
          </cell>
          <cell r="I9353" t="str">
            <v>Instituciones - IPS</v>
          </cell>
          <cell r="J9353" t="str">
            <v>NO</v>
          </cell>
          <cell r="K9353" t="str">
            <v>KR 15 16-22</v>
          </cell>
          <cell r="L9353">
            <v>7275470</v>
          </cell>
          <cell r="M9353">
            <v>7275470</v>
          </cell>
          <cell r="N9353" t="str">
            <v>socormdicas@hotmail.com</v>
          </cell>
          <cell r="O9353" t="str">
            <v>JAVIER EDUARDO ACELAS BELTRAN</v>
          </cell>
          <cell r="P9353">
            <v>0</v>
          </cell>
          <cell r="Q9353">
            <v>0</v>
          </cell>
          <cell r="R9353" t="str">
            <v>NO</v>
          </cell>
          <cell r="S9353" t="str">
            <v>SI</v>
          </cell>
          <cell r="T9353">
            <v>20060517</v>
          </cell>
          <cell r="U9353">
            <v>20140531</v>
          </cell>
          <cell r="V9353">
            <v>0</v>
          </cell>
          <cell r="W9353">
            <v>0</v>
          </cell>
          <cell r="X9353" t="str">
            <v>JURIDICO</v>
          </cell>
          <cell r="Y9353">
            <v>1</v>
          </cell>
          <cell r="Z9353" t="str">
            <v>Privada</v>
          </cell>
        </row>
        <row r="9354">
          <cell r="F9354">
            <v>900051025</v>
          </cell>
          <cell r="G9354" t="str">
            <v>CENTRO DE BIENESTAR DEL ANCIANO SAN PEDRO CLAVER</v>
          </cell>
          <cell r="H9354">
            <v>1</v>
          </cell>
          <cell r="I9354" t="str">
            <v>Instituciones - IPS</v>
          </cell>
          <cell r="J9354">
            <v>0</v>
          </cell>
          <cell r="K9354" t="str">
            <v>CABECERA MUNICIPAL LADO ARRIBA HOSPITAL</v>
          </cell>
          <cell r="L9354">
            <v>7580267</v>
          </cell>
          <cell r="M9354">
            <v>7580267</v>
          </cell>
          <cell r="N9354" t="str">
            <v>marcelalozada27@hotmail.com</v>
          </cell>
          <cell r="O9354" t="str">
            <v>CLAUDIA MARCELA LOZADA BALLESTEROS</v>
          </cell>
          <cell r="P9354">
            <v>0</v>
          </cell>
          <cell r="Q9354">
            <v>0</v>
          </cell>
          <cell r="R9354">
            <v>0</v>
          </cell>
          <cell r="S9354" t="str">
            <v>SI</v>
          </cell>
          <cell r="T9354">
            <v>20110118</v>
          </cell>
          <cell r="U9354">
            <v>20150118</v>
          </cell>
          <cell r="V9354">
            <v>0</v>
          </cell>
          <cell r="W9354">
            <v>7</v>
          </cell>
          <cell r="X9354" t="str">
            <v>JURIDICO</v>
          </cell>
          <cell r="Y9354">
            <v>1</v>
          </cell>
          <cell r="Z9354" t="str">
            <v>Privada</v>
          </cell>
        </row>
        <row r="9355">
          <cell r="F9355">
            <v>890203373</v>
          </cell>
          <cell r="G9355" t="str">
            <v>ESE HOSPITAL CAICEDO Y FLOREZ</v>
          </cell>
          <cell r="H9355">
            <v>1</v>
          </cell>
          <cell r="I9355" t="str">
            <v>Instituciones - IPS</v>
          </cell>
          <cell r="J9355" t="str">
            <v>SI</v>
          </cell>
          <cell r="K9355" t="str">
            <v>SUAITA SALIDA A VADORREAL</v>
          </cell>
          <cell r="L9355">
            <v>7580010</v>
          </cell>
          <cell r="M9355">
            <v>7580013</v>
          </cell>
          <cell r="N9355" t="str">
            <v>hospitalcaicedoyf@yahoo.com</v>
          </cell>
          <cell r="O9355" t="str">
            <v>CLAUDIA PATRICIA JARAMILLO QUIROGA</v>
          </cell>
          <cell r="P9355">
            <v>1</v>
          </cell>
          <cell r="Q9355" t="str">
            <v>MUNICIPAL</v>
          </cell>
          <cell r="R9355" t="str">
            <v>NO</v>
          </cell>
          <cell r="S9355" t="str">
            <v>SI</v>
          </cell>
          <cell r="T9355">
            <v>20061117</v>
          </cell>
          <cell r="U9355">
            <v>20140531</v>
          </cell>
          <cell r="V9355">
            <v>0</v>
          </cell>
          <cell r="W9355">
            <v>3</v>
          </cell>
          <cell r="X9355" t="str">
            <v>JURIDICO</v>
          </cell>
          <cell r="Y9355">
            <v>4</v>
          </cell>
          <cell r="Z9355" t="str">
            <v>Pública</v>
          </cell>
        </row>
        <row r="9356">
          <cell r="F9356">
            <v>860001475</v>
          </cell>
          <cell r="G9356" t="str">
            <v>Sede Rural Clínica Santo Tomás SA</v>
          </cell>
          <cell r="H9356">
            <v>1</v>
          </cell>
          <cell r="I9356" t="str">
            <v>Instituciones - IPS</v>
          </cell>
          <cell r="J9356">
            <v>0</v>
          </cell>
          <cell r="K9356" t="str">
            <v>Vereda Neftaly corregimiento San Jose de Suaita</v>
          </cell>
          <cell r="L9356">
            <v>3133955411</v>
          </cell>
          <cell r="M9356">
            <v>0</v>
          </cell>
          <cell r="N9356" t="str">
            <v>programarehabruralsanjose@gmail.com</v>
          </cell>
          <cell r="O9356" t="str">
            <v>Catalina Vergara Carulla</v>
          </cell>
          <cell r="P9356">
            <v>0</v>
          </cell>
          <cell r="Q9356">
            <v>0</v>
          </cell>
          <cell r="R9356">
            <v>0</v>
          </cell>
          <cell r="S9356" t="str">
            <v>SI</v>
          </cell>
          <cell r="T9356">
            <v>20130424</v>
          </cell>
          <cell r="U9356">
            <v>20170424</v>
          </cell>
          <cell r="V9356">
            <v>0</v>
          </cell>
          <cell r="W9356">
            <v>1</v>
          </cell>
          <cell r="X9356" t="str">
            <v>JURIDICO</v>
          </cell>
          <cell r="Y9356">
            <v>1</v>
          </cell>
          <cell r="Z9356" t="str">
            <v>Privada</v>
          </cell>
        </row>
        <row r="9357">
          <cell r="F9357">
            <v>804008746</v>
          </cell>
          <cell r="G9357" t="str">
            <v>EMPRESA SOCIAL DEL ESTADO CENTRO DE SALUD SUCRE</v>
          </cell>
          <cell r="H9357">
            <v>1</v>
          </cell>
          <cell r="I9357" t="str">
            <v>Instituciones - IPS</v>
          </cell>
          <cell r="J9357" t="str">
            <v>SI</v>
          </cell>
          <cell r="K9357" t="str">
            <v>Carrera 4 con Calle 7</v>
          </cell>
          <cell r="L9357">
            <v>7565649</v>
          </cell>
          <cell r="M9357">
            <v>7565649</v>
          </cell>
          <cell r="N9357" t="str">
            <v>ESESUCRE@HOTMAIL.COM</v>
          </cell>
          <cell r="O9357" t="str">
            <v>JORGE YESID VARGAS ARIZA</v>
          </cell>
          <cell r="P9357">
            <v>1</v>
          </cell>
          <cell r="Q9357" t="str">
            <v>MUNICIPAL</v>
          </cell>
          <cell r="R9357" t="str">
            <v>NO</v>
          </cell>
          <cell r="S9357" t="str">
            <v>SI</v>
          </cell>
          <cell r="T9357">
            <v>20060517</v>
          </cell>
          <cell r="U9357">
            <v>20140531</v>
          </cell>
          <cell r="V9357">
            <v>0</v>
          </cell>
          <cell r="W9357">
            <v>9</v>
          </cell>
          <cell r="X9357" t="str">
            <v>JURIDICO</v>
          </cell>
          <cell r="Y9357">
            <v>4</v>
          </cell>
          <cell r="Z9357" t="str">
            <v>Pública</v>
          </cell>
        </row>
        <row r="9358">
          <cell r="F9358">
            <v>804005751</v>
          </cell>
          <cell r="G9358" t="str">
            <v>EMPRESA SOCIAL DEL ESTADO HOSPITAL SAN SEBASTIAN SURATA</v>
          </cell>
          <cell r="H9358">
            <v>1</v>
          </cell>
          <cell r="I9358" t="str">
            <v>Instituciones - IPS</v>
          </cell>
          <cell r="J9358" t="str">
            <v>SI</v>
          </cell>
          <cell r="K9358" t="str">
            <v>CRA 4 No. 1-06</v>
          </cell>
          <cell r="L9358">
            <v>6169740</v>
          </cell>
          <cell r="M9358">
            <v>6169740</v>
          </cell>
          <cell r="N9358" t="str">
            <v>javillamizarsuarez@hotmail.com</v>
          </cell>
          <cell r="O9358" t="str">
            <v>ROSA NATALIA CORREA GUEVARA</v>
          </cell>
          <cell r="P9358">
            <v>1</v>
          </cell>
          <cell r="Q9358" t="str">
            <v>MUNICIPAL</v>
          </cell>
          <cell r="R9358" t="str">
            <v>NO</v>
          </cell>
          <cell r="S9358" t="str">
            <v>SI</v>
          </cell>
          <cell r="T9358">
            <v>20061117</v>
          </cell>
          <cell r="U9358">
            <v>20140531</v>
          </cell>
          <cell r="V9358">
            <v>0</v>
          </cell>
          <cell r="W9358">
            <v>2</v>
          </cell>
          <cell r="X9358" t="str">
            <v>JURIDICO</v>
          </cell>
          <cell r="Y9358">
            <v>4</v>
          </cell>
          <cell r="Z9358" t="str">
            <v>Pública</v>
          </cell>
        </row>
        <row r="9359">
          <cell r="F9359">
            <v>804005695</v>
          </cell>
          <cell r="G9359" t="str">
            <v>ESE. SAN ISIDRO DEL MUNICIPIO DE TONA</v>
          </cell>
          <cell r="H9359">
            <v>1</v>
          </cell>
          <cell r="I9359" t="str">
            <v>Instituciones - IPS</v>
          </cell>
          <cell r="J9359" t="str">
            <v>SI</v>
          </cell>
          <cell r="K9359" t="str">
            <v>CARRERA 3 Nº 6-35</v>
          </cell>
          <cell r="L9359">
            <v>6277537</v>
          </cell>
          <cell r="M9359">
            <v>6277537</v>
          </cell>
          <cell r="N9359" t="str">
            <v>esesanisidrotona@hotmail.com</v>
          </cell>
          <cell r="O9359" t="str">
            <v>LUISA FERNANDA MATEUS RONDON</v>
          </cell>
          <cell r="P9359">
            <v>1</v>
          </cell>
          <cell r="Q9359" t="str">
            <v>MUNICIPAL</v>
          </cell>
          <cell r="R9359">
            <v>0</v>
          </cell>
          <cell r="S9359" t="str">
            <v>SI</v>
          </cell>
          <cell r="T9359">
            <v>20091113</v>
          </cell>
          <cell r="U9359">
            <v>20140531</v>
          </cell>
          <cell r="V9359">
            <v>0</v>
          </cell>
          <cell r="W9359">
            <v>8</v>
          </cell>
          <cell r="X9359" t="str">
            <v>JURIDICO</v>
          </cell>
          <cell r="Y9359">
            <v>4</v>
          </cell>
          <cell r="Z9359" t="str">
            <v>Pública</v>
          </cell>
        </row>
        <row r="9360">
          <cell r="F9360">
            <v>890205655</v>
          </cell>
          <cell r="G9360" t="str">
            <v>ESE HOSPITAL SAN JOSE</v>
          </cell>
          <cell r="H9360">
            <v>1</v>
          </cell>
          <cell r="I9360" t="str">
            <v>Instituciones - IPS</v>
          </cell>
          <cell r="J9360" t="str">
            <v>SI</v>
          </cell>
          <cell r="K9360" t="str">
            <v>CALLE 3 Nº 2A - 17</v>
          </cell>
          <cell r="L9360">
            <v>7268712</v>
          </cell>
          <cell r="M9360">
            <v>7268706</v>
          </cell>
          <cell r="N9360" t="str">
            <v>esevallesj@hotmail.com</v>
          </cell>
          <cell r="O9360" t="str">
            <v>OLGA LETICIA MEDINA REMOLINA</v>
          </cell>
          <cell r="P9360">
            <v>1</v>
          </cell>
          <cell r="Q9360" t="str">
            <v>MUNICIPAL</v>
          </cell>
          <cell r="R9360">
            <v>0</v>
          </cell>
          <cell r="S9360" t="str">
            <v>SI</v>
          </cell>
          <cell r="T9360">
            <v>20101117</v>
          </cell>
          <cell r="U9360">
            <v>20141117</v>
          </cell>
          <cell r="V9360">
            <v>0</v>
          </cell>
          <cell r="W9360">
            <v>4</v>
          </cell>
          <cell r="X9360" t="str">
            <v>JURIDICO</v>
          </cell>
          <cell r="Y9360">
            <v>4</v>
          </cell>
          <cell r="Z9360" t="str">
            <v>Pública</v>
          </cell>
        </row>
        <row r="9361">
          <cell r="F9361">
            <v>890205272</v>
          </cell>
          <cell r="G9361" t="str">
            <v>CENTRO DE BIENESTAR SAN JOSE</v>
          </cell>
          <cell r="H9361">
            <v>1</v>
          </cell>
          <cell r="I9361" t="str">
            <v>Instituciones - IPS</v>
          </cell>
          <cell r="J9361">
            <v>0</v>
          </cell>
          <cell r="K9361" t="str">
            <v>SECTOR SALIDA VEREDA LOS EJIDOS</v>
          </cell>
          <cell r="L9361">
            <v>7564390</v>
          </cell>
          <cell r="M9361">
            <v>7564390</v>
          </cell>
          <cell r="N9361" t="str">
            <v>centrodebienestarsanjosevelez@yahoo.es</v>
          </cell>
          <cell r="O9361" t="str">
            <v>LUCIA EMPERATRIZ GONZALEZ PLATA</v>
          </cell>
          <cell r="P9361">
            <v>0</v>
          </cell>
          <cell r="Q9361">
            <v>0</v>
          </cell>
          <cell r="R9361">
            <v>0</v>
          </cell>
          <cell r="S9361" t="str">
            <v>SI</v>
          </cell>
          <cell r="T9361">
            <v>20100902</v>
          </cell>
          <cell r="U9361">
            <v>20140902</v>
          </cell>
          <cell r="V9361">
            <v>0</v>
          </cell>
          <cell r="W9361">
            <v>7</v>
          </cell>
          <cell r="X9361" t="str">
            <v>JURIDICO</v>
          </cell>
          <cell r="Y9361">
            <v>1</v>
          </cell>
          <cell r="Z9361" t="str">
            <v>Privada</v>
          </cell>
        </row>
        <row r="9362">
          <cell r="F9362">
            <v>900067136</v>
          </cell>
          <cell r="G9362" t="str">
            <v>E.S.E. HOSPITAL REGIONAL DE VELEZ</v>
          </cell>
          <cell r="H9362">
            <v>1</v>
          </cell>
          <cell r="I9362" t="str">
            <v>Instituciones - IPS</v>
          </cell>
          <cell r="J9362" t="str">
            <v>SI</v>
          </cell>
          <cell r="K9362" t="str">
            <v>CALLE 11No. 5 - 114</v>
          </cell>
          <cell r="L9362">
            <v>977565795</v>
          </cell>
          <cell r="M9362">
            <v>977564213</v>
          </cell>
          <cell r="N9362" t="str">
            <v>hosvelez@hotmail.com</v>
          </cell>
          <cell r="O9362" t="str">
            <v>ROSA DELIA GOMEZ DE GAVIRIA</v>
          </cell>
          <cell r="P9362">
            <v>2</v>
          </cell>
          <cell r="Q9362" t="str">
            <v>DEPARTAMENTAL</v>
          </cell>
          <cell r="R9362" t="str">
            <v>NO</v>
          </cell>
          <cell r="S9362" t="str">
            <v>SI</v>
          </cell>
          <cell r="T9362">
            <v>20061117</v>
          </cell>
          <cell r="U9362">
            <v>20140531</v>
          </cell>
          <cell r="V9362">
            <v>0</v>
          </cell>
          <cell r="W9362">
            <v>6</v>
          </cell>
          <cell r="X9362" t="str">
            <v>JURIDICO</v>
          </cell>
          <cell r="Y9362">
            <v>4</v>
          </cell>
          <cell r="Z9362" t="str">
            <v>Pública</v>
          </cell>
        </row>
        <row r="9363">
          <cell r="F9363">
            <v>804009288</v>
          </cell>
          <cell r="G9363" t="str">
            <v>Empresa Social para el Desarrollo de la Provincia Sol y Vida S.A</v>
          </cell>
          <cell r="H9363">
            <v>1</v>
          </cell>
          <cell r="I9363" t="str">
            <v>Instituciones - IPS</v>
          </cell>
          <cell r="J9363" t="str">
            <v>NO</v>
          </cell>
          <cell r="K9363" t="str">
            <v>KR 3 # 10 - 62 2P</v>
          </cell>
          <cell r="L9363" t="str">
            <v>756 4397</v>
          </cell>
          <cell r="M9363" t="str">
            <v>756 3169</v>
          </cell>
          <cell r="N9363" t="str">
            <v>solyvida1@hotmail.com</v>
          </cell>
          <cell r="O9363" t="str">
            <v>DORIS NUBIA SUAREZ SANTAMARIA</v>
          </cell>
          <cell r="P9363">
            <v>0</v>
          </cell>
          <cell r="Q9363">
            <v>0</v>
          </cell>
          <cell r="R9363" t="str">
            <v>NO</v>
          </cell>
          <cell r="S9363" t="str">
            <v>SI</v>
          </cell>
          <cell r="T9363">
            <v>20061222</v>
          </cell>
          <cell r="U9363">
            <v>20140531</v>
          </cell>
          <cell r="V9363">
            <v>0</v>
          </cell>
          <cell r="W9363">
            <v>1</v>
          </cell>
          <cell r="X9363" t="str">
            <v>JURIDICO</v>
          </cell>
          <cell r="Y9363">
            <v>1</v>
          </cell>
          <cell r="Z9363" t="str">
            <v>Privada</v>
          </cell>
        </row>
        <row r="9364">
          <cell r="F9364">
            <v>900417921</v>
          </cell>
          <cell r="G9364" t="str">
            <v>Optica Vision Santander S.A.S</v>
          </cell>
          <cell r="H9364">
            <v>1</v>
          </cell>
          <cell r="I9364" t="str">
            <v>Instituciones - IPS</v>
          </cell>
          <cell r="J9364">
            <v>0</v>
          </cell>
          <cell r="K9364" t="str">
            <v>Cll. 10 No. 3-83</v>
          </cell>
          <cell r="L9364">
            <v>7565684</v>
          </cell>
          <cell r="M9364">
            <v>7565684</v>
          </cell>
          <cell r="N9364" t="str">
            <v>opticavisiònsantander@hotmail.com</v>
          </cell>
          <cell r="O9364" t="str">
            <v>Nidia Ariza Ariza</v>
          </cell>
          <cell r="P9364">
            <v>0</v>
          </cell>
          <cell r="Q9364">
            <v>0</v>
          </cell>
          <cell r="R9364">
            <v>0</v>
          </cell>
          <cell r="S9364" t="str">
            <v>SI</v>
          </cell>
          <cell r="T9364">
            <v>20120719</v>
          </cell>
          <cell r="U9364">
            <v>20160719</v>
          </cell>
          <cell r="V9364">
            <v>0</v>
          </cell>
          <cell r="W9364">
            <v>4</v>
          </cell>
          <cell r="X9364" t="str">
            <v>JURIDICO</v>
          </cell>
          <cell r="Y9364">
            <v>1</v>
          </cell>
          <cell r="Z9364" t="str">
            <v>Privada</v>
          </cell>
        </row>
        <row r="9365">
          <cell r="F9365">
            <v>900248589</v>
          </cell>
          <cell r="G9365" t="str">
            <v>WORLD SOCCER GROUP REAL LTDA "WSG"</v>
          </cell>
          <cell r="H9365">
            <v>1</v>
          </cell>
          <cell r="I9365" t="str">
            <v>Instituciones - IPS</v>
          </cell>
          <cell r="J9365">
            <v>0</v>
          </cell>
          <cell r="K9365" t="str">
            <v>CALLE 9 N° 3-03</v>
          </cell>
          <cell r="L9365">
            <v>3108827864</v>
          </cell>
          <cell r="M9365" t="str">
            <v>N/A</v>
          </cell>
          <cell r="N9365" t="str">
            <v>JOALZE2003@YAHOO.ES</v>
          </cell>
          <cell r="O9365" t="str">
            <v>JORGE RENE ALZERRECA VALENZUELA</v>
          </cell>
          <cell r="P9365">
            <v>0</v>
          </cell>
          <cell r="Q9365">
            <v>0</v>
          </cell>
          <cell r="R9365">
            <v>0</v>
          </cell>
          <cell r="S9365" t="str">
            <v>SI</v>
          </cell>
          <cell r="T9365">
            <v>20100707</v>
          </cell>
          <cell r="U9365">
            <v>20140707</v>
          </cell>
          <cell r="V9365">
            <v>0</v>
          </cell>
          <cell r="W9365">
            <v>6</v>
          </cell>
          <cell r="X9365" t="str">
            <v>JURIDICO</v>
          </cell>
          <cell r="Y9365">
            <v>1</v>
          </cell>
          <cell r="Z9365" t="str">
            <v>Privada</v>
          </cell>
        </row>
        <row r="9366">
          <cell r="F9366">
            <v>804007078</v>
          </cell>
          <cell r="G9366" t="str">
            <v>E.S.E CENTRO DE SALUD NUESTRA SEÑORA DEL CARMEN</v>
          </cell>
          <cell r="H9366">
            <v>1</v>
          </cell>
          <cell r="I9366" t="str">
            <v>Instituciones - IPS</v>
          </cell>
          <cell r="J9366" t="str">
            <v>SI</v>
          </cell>
          <cell r="K9366" t="str">
            <v>KM 1 VIA AL VOLCAN MUNICIPIO DE VETAS</v>
          </cell>
          <cell r="L9366" t="str">
            <v>6297064 - 3134671352</v>
          </cell>
          <cell r="M9366">
            <v>6297064</v>
          </cell>
          <cell r="N9366" t="str">
            <v>esenusecave@hotmail.com</v>
          </cell>
          <cell r="O9366" t="str">
            <v>ROBER JOSE ARENAS USUGA</v>
          </cell>
          <cell r="P9366">
            <v>1</v>
          </cell>
          <cell r="Q9366" t="str">
            <v>MUNICIPAL</v>
          </cell>
          <cell r="R9366" t="str">
            <v>NO</v>
          </cell>
          <cell r="S9366" t="str">
            <v>SI</v>
          </cell>
          <cell r="T9366">
            <v>20071030</v>
          </cell>
          <cell r="U9366">
            <v>20141030</v>
          </cell>
          <cell r="V9366">
            <v>0</v>
          </cell>
          <cell r="W9366">
            <v>2</v>
          </cell>
          <cell r="X9366" t="str">
            <v>JURIDICO</v>
          </cell>
          <cell r="Y9366">
            <v>4</v>
          </cell>
          <cell r="Z9366" t="str">
            <v>Pública</v>
          </cell>
        </row>
        <row r="9367">
          <cell r="F9367">
            <v>804005181</v>
          </cell>
          <cell r="G9367" t="str">
            <v>CENTRO DE BIENESTAR DEL ANCIANO MANCION DE INVIERNO DE VILLANUEVA</v>
          </cell>
          <cell r="H9367">
            <v>1</v>
          </cell>
          <cell r="I9367" t="str">
            <v>Instituciones - IPS</v>
          </cell>
          <cell r="J9367">
            <v>0</v>
          </cell>
          <cell r="K9367" t="str">
            <v>CARRERA 15 N° 16-52</v>
          </cell>
          <cell r="L9367">
            <v>3143852395</v>
          </cell>
          <cell r="M9367">
            <v>0</v>
          </cell>
          <cell r="N9367" t="str">
            <v>paty6mary@hotmail.com</v>
          </cell>
          <cell r="O9367" t="str">
            <v>GRACIELA CARREÑO DE SANCHEZ</v>
          </cell>
          <cell r="P9367">
            <v>0</v>
          </cell>
          <cell r="Q9367">
            <v>0</v>
          </cell>
          <cell r="R9367">
            <v>0</v>
          </cell>
          <cell r="S9367" t="str">
            <v>SI</v>
          </cell>
          <cell r="T9367">
            <v>20121030</v>
          </cell>
          <cell r="U9367">
            <v>20161030</v>
          </cell>
          <cell r="V9367">
            <v>0</v>
          </cell>
          <cell r="W9367">
            <v>4</v>
          </cell>
          <cell r="X9367" t="str">
            <v>JURIDICO</v>
          </cell>
          <cell r="Y9367">
            <v>1</v>
          </cell>
          <cell r="Z9367" t="str">
            <v>Privada</v>
          </cell>
        </row>
        <row r="9368">
          <cell r="F9368">
            <v>804005182</v>
          </cell>
          <cell r="G9368" t="str">
            <v>EMPRESA SOCIAL DEL ESTADO CENTRO DE SALUD CAMILO RUEDA</v>
          </cell>
          <cell r="H9368">
            <v>1</v>
          </cell>
          <cell r="I9368" t="str">
            <v>Instituciones - IPS</v>
          </cell>
          <cell r="J9368" t="str">
            <v>SI</v>
          </cell>
          <cell r="K9368" t="str">
            <v>KR 14 N° 15 - 03</v>
          </cell>
          <cell r="L9368" t="str">
            <v>097-7166203</v>
          </cell>
          <cell r="M9368" t="str">
            <v>097-7166203</v>
          </cell>
          <cell r="N9368" t="str">
            <v>esecamilorueda@yahoo.es</v>
          </cell>
          <cell r="O9368" t="str">
            <v>MARTHA CECILIA JAIMES TRILLOS</v>
          </cell>
          <cell r="P9368">
            <v>1</v>
          </cell>
          <cell r="Q9368" t="str">
            <v>MUNICIPAL</v>
          </cell>
          <cell r="R9368" t="str">
            <v>NO</v>
          </cell>
          <cell r="S9368" t="str">
            <v>SI</v>
          </cell>
          <cell r="T9368">
            <v>20061117</v>
          </cell>
          <cell r="U9368">
            <v>20140531</v>
          </cell>
          <cell r="V9368">
            <v>0</v>
          </cell>
          <cell r="W9368">
            <v>1</v>
          </cell>
          <cell r="X9368" t="str">
            <v>JURIDICO</v>
          </cell>
          <cell r="Y9368">
            <v>4</v>
          </cell>
          <cell r="Z9368" t="str">
            <v>Pública</v>
          </cell>
        </row>
        <row r="9369">
          <cell r="F9369">
            <v>900397421</v>
          </cell>
          <cell r="G9369" t="str">
            <v>ARCINIEGAS &amp; ASOCIADOS SAS</v>
          </cell>
          <cell r="H9369">
            <v>1</v>
          </cell>
          <cell r="I9369" t="str">
            <v>Instituciones - IPS</v>
          </cell>
          <cell r="J9369">
            <v>0</v>
          </cell>
          <cell r="K9369" t="str">
            <v>CALLE 20 N° 10-26</v>
          </cell>
          <cell r="L9369">
            <v>6252277</v>
          </cell>
          <cell r="M9369" t="str">
            <v>N/A</v>
          </cell>
          <cell r="N9369" t="str">
            <v>CLAUARCI@HOTMAIL.COM</v>
          </cell>
          <cell r="O9369" t="str">
            <v>CLAUDIA MERCEDES ARCINIEGAS JIMENEZ</v>
          </cell>
          <cell r="P9369">
            <v>0</v>
          </cell>
          <cell r="Q9369">
            <v>0</v>
          </cell>
          <cell r="R9369">
            <v>0</v>
          </cell>
          <cell r="S9369" t="str">
            <v>SI</v>
          </cell>
          <cell r="T9369">
            <v>20101202</v>
          </cell>
          <cell r="U9369">
            <v>20141202</v>
          </cell>
          <cell r="V9369">
            <v>0</v>
          </cell>
          <cell r="W9369">
            <v>6</v>
          </cell>
          <cell r="X9369" t="str">
            <v>JURIDICO</v>
          </cell>
          <cell r="Y9369">
            <v>1</v>
          </cell>
          <cell r="Z9369" t="str">
            <v>Privada</v>
          </cell>
        </row>
        <row r="9370">
          <cell r="F9370">
            <v>900363605</v>
          </cell>
          <cell r="G9370" t="str">
            <v>IPS CLINICA SALUDZAP S.A.S</v>
          </cell>
          <cell r="H9370">
            <v>1</v>
          </cell>
          <cell r="I9370" t="str">
            <v>Instituciones - IPS</v>
          </cell>
          <cell r="J9370">
            <v>0</v>
          </cell>
          <cell r="K9370" t="str">
            <v>CARRERA 9 N° 21-13</v>
          </cell>
          <cell r="L9370">
            <v>6252681</v>
          </cell>
          <cell r="M9370">
            <v>6252681</v>
          </cell>
          <cell r="N9370" t="str">
            <v>INGRIDPINZON@GMAIL.COM</v>
          </cell>
          <cell r="O9370" t="str">
            <v>MARIA PATRICIA MORENO ARDILA</v>
          </cell>
          <cell r="P9370">
            <v>0</v>
          </cell>
          <cell r="Q9370">
            <v>0</v>
          </cell>
          <cell r="R9370">
            <v>0</v>
          </cell>
          <cell r="S9370" t="str">
            <v>SI</v>
          </cell>
          <cell r="T9370">
            <v>20100628</v>
          </cell>
          <cell r="U9370">
            <v>20140628</v>
          </cell>
          <cell r="V9370">
            <v>0</v>
          </cell>
          <cell r="W9370">
            <v>8</v>
          </cell>
          <cell r="X9370" t="str">
            <v>JURIDICO</v>
          </cell>
          <cell r="Y9370">
            <v>1</v>
          </cell>
          <cell r="Z9370" t="str">
            <v>Privada</v>
          </cell>
        </row>
        <row r="9371">
          <cell r="F9371">
            <v>900644276</v>
          </cell>
          <cell r="G9371" t="str">
            <v>Laboratorio clinico medico GUANE S.A.S.</v>
          </cell>
          <cell r="H9371">
            <v>1</v>
          </cell>
          <cell r="I9371" t="str">
            <v>Instituciones - IPS</v>
          </cell>
          <cell r="J9371">
            <v>0</v>
          </cell>
          <cell r="K9371" t="str">
            <v>CALLE 18 No.9-35 LOCAL 18</v>
          </cell>
          <cell r="L9371" t="str">
            <v>3108657516-3115936746</v>
          </cell>
          <cell r="M9371">
            <v>0</v>
          </cell>
          <cell r="N9371" t="str">
            <v>labguane2013@gmail.com</v>
          </cell>
          <cell r="O9371" t="str">
            <v>MARTHA CECILIA CAICEDO OVIEDO</v>
          </cell>
          <cell r="P9371">
            <v>0</v>
          </cell>
          <cell r="Q9371">
            <v>0</v>
          </cell>
          <cell r="R9371">
            <v>0</v>
          </cell>
          <cell r="S9371" t="str">
            <v>SI</v>
          </cell>
          <cell r="T9371">
            <v>20131002</v>
          </cell>
          <cell r="U9371">
            <v>20171002</v>
          </cell>
          <cell r="V9371">
            <v>0</v>
          </cell>
          <cell r="W9371">
            <v>4</v>
          </cell>
          <cell r="X9371" t="str">
            <v>JURIDICO</v>
          </cell>
          <cell r="Y9371">
            <v>1</v>
          </cell>
          <cell r="Z9371" t="str">
            <v>Privada</v>
          </cell>
        </row>
        <row r="9372">
          <cell r="F9372">
            <v>900294889</v>
          </cell>
          <cell r="G9372" t="str">
            <v>LORENIZ DURAN CALDERON S.A.S</v>
          </cell>
          <cell r="H9372">
            <v>1</v>
          </cell>
          <cell r="I9372" t="str">
            <v>Instituciones - IPS</v>
          </cell>
          <cell r="J9372">
            <v>0</v>
          </cell>
          <cell r="K9372" t="str">
            <v>CALLE 18 n. 18- N.9-59</v>
          </cell>
          <cell r="L9372">
            <v>6252053</v>
          </cell>
          <cell r="M9372">
            <v>0</v>
          </cell>
          <cell r="N9372" t="str">
            <v>siberianjordan@hotmail.com</v>
          </cell>
          <cell r="O9372" t="str">
            <v>LORENIZ DURAN CALDERON</v>
          </cell>
          <cell r="P9372">
            <v>0</v>
          </cell>
          <cell r="Q9372">
            <v>0</v>
          </cell>
          <cell r="R9372">
            <v>0</v>
          </cell>
          <cell r="S9372" t="str">
            <v>SI</v>
          </cell>
          <cell r="T9372">
            <v>20091229</v>
          </cell>
          <cell r="U9372">
            <v>20140531</v>
          </cell>
          <cell r="V9372">
            <v>0</v>
          </cell>
          <cell r="W9372">
            <v>6</v>
          </cell>
          <cell r="X9372" t="str">
            <v>JURIDICO</v>
          </cell>
          <cell r="Y9372">
            <v>1</v>
          </cell>
          <cell r="Z9372" t="str">
            <v>Privada</v>
          </cell>
        </row>
        <row r="9373">
          <cell r="F9373">
            <v>823002149</v>
          </cell>
          <cell r="G9373" t="str">
            <v>CENTRO DE SALUD SANTA LUCIA E.S.E.</v>
          </cell>
          <cell r="H9373">
            <v>1</v>
          </cell>
          <cell r="I9373" t="str">
            <v>Instituciones - IPS</v>
          </cell>
          <cell r="J9373" t="str">
            <v>SI</v>
          </cell>
          <cell r="K9373" t="str">
            <v>CARRERA 10 No. 10-39</v>
          </cell>
          <cell r="L9373">
            <v>2901260</v>
          </cell>
          <cell r="M9373">
            <v>2901260</v>
          </cell>
          <cell r="N9373">
            <v>0</v>
          </cell>
          <cell r="O9373" t="str">
            <v>SUSANA PISCIOTTI NUMA</v>
          </cell>
          <cell r="P9373">
            <v>1</v>
          </cell>
          <cell r="Q9373" t="str">
            <v>MUNICIPAL</v>
          </cell>
          <cell r="R9373" t="str">
            <v>NO</v>
          </cell>
          <cell r="S9373" t="str">
            <v>SI</v>
          </cell>
          <cell r="T9373">
            <v>20061030</v>
          </cell>
          <cell r="U9373">
            <v>20140531</v>
          </cell>
          <cell r="V9373">
            <v>0</v>
          </cell>
          <cell r="W9373">
            <v>3</v>
          </cell>
          <cell r="X9373" t="str">
            <v>JURIDICO</v>
          </cell>
          <cell r="Y9373">
            <v>4</v>
          </cell>
          <cell r="Z9373" t="str">
            <v>Pública</v>
          </cell>
        </row>
        <row r="9374">
          <cell r="F9374">
            <v>806015387</v>
          </cell>
          <cell r="G9374" t="str">
            <v>SERVI-HUMANOS IPS LIMITADA</v>
          </cell>
          <cell r="H9374">
            <v>1</v>
          </cell>
          <cell r="I9374" t="str">
            <v>Instituciones - IPS</v>
          </cell>
          <cell r="J9374" t="str">
            <v>NO</v>
          </cell>
          <cell r="K9374" t="str">
            <v>CALLE 8 No. 7-60</v>
          </cell>
          <cell r="L9374">
            <v>2901167</v>
          </cell>
          <cell r="M9374">
            <v>2901167</v>
          </cell>
          <cell r="N9374" t="str">
            <v>servihu_manos@yahoo.com</v>
          </cell>
          <cell r="O9374" t="str">
            <v>GINES BLANCO BLANCO</v>
          </cell>
          <cell r="P9374">
            <v>0</v>
          </cell>
          <cell r="Q9374">
            <v>0</v>
          </cell>
          <cell r="R9374" t="str">
            <v>NO</v>
          </cell>
          <cell r="S9374" t="str">
            <v>SI</v>
          </cell>
          <cell r="T9374">
            <v>20070122</v>
          </cell>
          <cell r="U9374">
            <v>20140531</v>
          </cell>
          <cell r="V9374">
            <v>0</v>
          </cell>
          <cell r="W9374">
            <v>4</v>
          </cell>
          <cell r="X9374" t="str">
            <v>JURIDICO</v>
          </cell>
          <cell r="Y9374">
            <v>1</v>
          </cell>
          <cell r="Z9374" t="str">
            <v>Privada</v>
          </cell>
        </row>
        <row r="9375">
          <cell r="F9375">
            <v>823001943</v>
          </cell>
          <cell r="G9375" t="str">
            <v>EMPRESA SOCIAL DEL ESTADO CENTRO DE SALUD DE CAIMITO</v>
          </cell>
          <cell r="H9375">
            <v>1</v>
          </cell>
          <cell r="I9375" t="str">
            <v>Instituciones - IPS</v>
          </cell>
          <cell r="J9375" t="str">
            <v>SI</v>
          </cell>
          <cell r="K9375" t="str">
            <v>CALLE 14 No 9 - 11</v>
          </cell>
          <cell r="L9375">
            <v>2904023</v>
          </cell>
          <cell r="M9375">
            <v>0</v>
          </cell>
          <cell r="N9375" t="str">
            <v>organizacionydesarrollo@hotmail.com</v>
          </cell>
          <cell r="O9375" t="str">
            <v>EMBERT CRISTIAN AMAYA PRETELT</v>
          </cell>
          <cell r="P9375">
            <v>1</v>
          </cell>
          <cell r="Q9375" t="str">
            <v>MUNICIPAL</v>
          </cell>
          <cell r="R9375">
            <v>0</v>
          </cell>
          <cell r="S9375" t="str">
            <v>SI</v>
          </cell>
          <cell r="T9375">
            <v>20120216</v>
          </cell>
          <cell r="U9375">
            <v>20160216</v>
          </cell>
          <cell r="V9375">
            <v>0</v>
          </cell>
          <cell r="W9375">
            <v>0</v>
          </cell>
          <cell r="X9375" t="str">
            <v>JURIDICO</v>
          </cell>
          <cell r="Y9375">
            <v>4</v>
          </cell>
          <cell r="Z9375" t="str">
            <v>Pública</v>
          </cell>
        </row>
        <row r="9376">
          <cell r="F9376">
            <v>900500838</v>
          </cell>
          <cell r="G9376" t="str">
            <v>I.P.S TIERRA SANTA S.A.S</v>
          </cell>
          <cell r="H9376">
            <v>1</v>
          </cell>
          <cell r="I9376" t="str">
            <v>Instituciones - IPS</v>
          </cell>
          <cell r="J9376">
            <v>0</v>
          </cell>
          <cell r="K9376" t="str">
            <v>CALLE 6 No 3 - 15</v>
          </cell>
          <cell r="L9376">
            <v>3017543288</v>
          </cell>
          <cell r="M9376">
            <v>2813122</v>
          </cell>
          <cell r="N9376" t="str">
            <v>disj.a@hotmail.com</v>
          </cell>
          <cell r="O9376" t="str">
            <v>XIOMARA PUELLO MENDOZA</v>
          </cell>
          <cell r="P9376">
            <v>0</v>
          </cell>
          <cell r="Q9376">
            <v>0</v>
          </cell>
          <cell r="R9376">
            <v>0</v>
          </cell>
          <cell r="S9376" t="str">
            <v>SI</v>
          </cell>
          <cell r="T9376">
            <v>20121221</v>
          </cell>
          <cell r="U9376">
            <v>20161221</v>
          </cell>
          <cell r="V9376">
            <v>0</v>
          </cell>
          <cell r="W9376">
            <v>5</v>
          </cell>
          <cell r="X9376" t="str">
            <v>JURIDICO</v>
          </cell>
          <cell r="Y9376">
            <v>1</v>
          </cell>
          <cell r="Z9376" t="str">
            <v>Privada</v>
          </cell>
        </row>
        <row r="9377">
          <cell r="F9377">
            <v>900206237</v>
          </cell>
          <cell r="G9377" t="str">
            <v>E.S.E CENTRO DE SALUD COLOSO</v>
          </cell>
          <cell r="H9377">
            <v>1</v>
          </cell>
          <cell r="I9377" t="str">
            <v>Instituciones - IPS</v>
          </cell>
          <cell r="J9377" t="str">
            <v>SI</v>
          </cell>
          <cell r="K9377" t="str">
            <v>KRA 5 No 4A - 21</v>
          </cell>
          <cell r="L9377">
            <v>2499852</v>
          </cell>
          <cell r="M9377">
            <v>0</v>
          </cell>
          <cell r="N9377" t="str">
            <v>ESE_COLOSO@HOTMAIL.COM</v>
          </cell>
          <cell r="O9377" t="str">
            <v>SOLEDAD CRISTINA SIERRA MORELO</v>
          </cell>
          <cell r="P9377">
            <v>1</v>
          </cell>
          <cell r="Q9377" t="str">
            <v>MUNICIPAL</v>
          </cell>
          <cell r="R9377" t="str">
            <v>NO</v>
          </cell>
          <cell r="S9377" t="str">
            <v>SI</v>
          </cell>
          <cell r="T9377">
            <v>20080331</v>
          </cell>
          <cell r="U9377">
            <v>20150331</v>
          </cell>
          <cell r="V9377">
            <v>0</v>
          </cell>
          <cell r="W9377">
            <v>9</v>
          </cell>
          <cell r="X9377" t="str">
            <v>JURIDICO</v>
          </cell>
          <cell r="Y9377">
            <v>4</v>
          </cell>
          <cell r="Z9377" t="str">
            <v>Pública</v>
          </cell>
        </row>
        <row r="9378">
          <cell r="F9378">
            <v>804011768</v>
          </cell>
          <cell r="G9378" t="str">
            <v>ASSSALUD IPS</v>
          </cell>
          <cell r="H9378">
            <v>1</v>
          </cell>
          <cell r="I9378" t="str">
            <v>Instituciones - IPS</v>
          </cell>
          <cell r="J9378" t="str">
            <v>NO</v>
          </cell>
          <cell r="K9378" t="str">
            <v>CARRERA 23 No 26-67</v>
          </cell>
          <cell r="L9378">
            <v>2840070</v>
          </cell>
          <cell r="M9378">
            <v>0</v>
          </cell>
          <cell r="N9378" t="str">
            <v>assalud.corozal@gmail.com</v>
          </cell>
          <cell r="O9378" t="str">
            <v>FANY ROSMIRA JAIMES MONSALVE</v>
          </cell>
          <cell r="P9378">
            <v>0</v>
          </cell>
          <cell r="Q9378">
            <v>0</v>
          </cell>
          <cell r="R9378" t="str">
            <v>NO</v>
          </cell>
          <cell r="S9378" t="str">
            <v>SI</v>
          </cell>
          <cell r="T9378">
            <v>20090929</v>
          </cell>
          <cell r="U9378">
            <v>20140531</v>
          </cell>
          <cell r="V9378">
            <v>0</v>
          </cell>
          <cell r="W9378">
            <v>1</v>
          </cell>
          <cell r="X9378" t="str">
            <v>JURIDICO</v>
          </cell>
          <cell r="Y9378">
            <v>1</v>
          </cell>
          <cell r="Z9378" t="str">
            <v>Privada</v>
          </cell>
        </row>
        <row r="9379">
          <cell r="F9379">
            <v>900278059</v>
          </cell>
          <cell r="G9379" t="str">
            <v>centro de rehabilitacion integral renacer Ltda</v>
          </cell>
          <cell r="H9379">
            <v>1</v>
          </cell>
          <cell r="I9379" t="str">
            <v>Instituciones - IPS</v>
          </cell>
          <cell r="J9379">
            <v>0</v>
          </cell>
          <cell r="K9379" t="str">
            <v>calle 30# 35-195</v>
          </cell>
          <cell r="L9379">
            <v>3013858120</v>
          </cell>
          <cell r="M9379">
            <v>0</v>
          </cell>
          <cell r="N9379" t="str">
            <v>renacercentro@hotmail.com</v>
          </cell>
          <cell r="O9379" t="str">
            <v>juan paulo ovalle arzuaga</v>
          </cell>
          <cell r="P9379">
            <v>0</v>
          </cell>
          <cell r="Q9379">
            <v>0</v>
          </cell>
          <cell r="R9379">
            <v>0</v>
          </cell>
          <cell r="S9379" t="str">
            <v>SI</v>
          </cell>
          <cell r="T9379">
            <v>20100812</v>
          </cell>
          <cell r="U9379">
            <v>20140812</v>
          </cell>
          <cell r="V9379">
            <v>0</v>
          </cell>
          <cell r="W9379">
            <v>2</v>
          </cell>
          <cell r="X9379" t="str">
            <v>JURIDICO</v>
          </cell>
          <cell r="Y9379">
            <v>1</v>
          </cell>
          <cell r="Z9379" t="str">
            <v>Privada</v>
          </cell>
        </row>
        <row r="9380">
          <cell r="F9380">
            <v>900512076</v>
          </cell>
          <cell r="G9380" t="str">
            <v>CENTRO INTEGRAL DE REHABILITACION GENESIS IPS S.A.S</v>
          </cell>
          <cell r="H9380">
            <v>1</v>
          </cell>
          <cell r="I9380" t="str">
            <v>Instituciones - IPS</v>
          </cell>
          <cell r="J9380">
            <v>0</v>
          </cell>
          <cell r="K9380" t="str">
            <v>CALLE 30 # 35 - 195</v>
          </cell>
          <cell r="L9380" t="str">
            <v>314 534 9024</v>
          </cell>
          <cell r="M9380">
            <v>0</v>
          </cell>
          <cell r="N9380" t="str">
            <v>cirgenesisips@hotmail.com</v>
          </cell>
          <cell r="O9380" t="str">
            <v>ROCIO DEL SOCORRO BOLAÑO NAVARRO</v>
          </cell>
          <cell r="P9380">
            <v>0</v>
          </cell>
          <cell r="Q9380">
            <v>0</v>
          </cell>
          <cell r="R9380">
            <v>0</v>
          </cell>
          <cell r="S9380" t="str">
            <v>SI</v>
          </cell>
          <cell r="T9380">
            <v>20120423</v>
          </cell>
          <cell r="U9380">
            <v>20160423</v>
          </cell>
          <cell r="V9380">
            <v>0</v>
          </cell>
          <cell r="W9380">
            <v>1</v>
          </cell>
          <cell r="X9380" t="str">
            <v>JURIDICO</v>
          </cell>
          <cell r="Y9380">
            <v>1</v>
          </cell>
          <cell r="Z9380" t="str">
            <v>Privada</v>
          </cell>
        </row>
        <row r="9381">
          <cell r="F9381">
            <v>900487448</v>
          </cell>
          <cell r="G9381" t="str">
            <v>Centro Optico GMG sas</v>
          </cell>
          <cell r="H9381">
            <v>1</v>
          </cell>
          <cell r="I9381" t="str">
            <v>Instituciones - IPS</v>
          </cell>
          <cell r="J9381">
            <v>0</v>
          </cell>
          <cell r="K9381" t="str">
            <v>Kra 26 # 32 - 61</v>
          </cell>
          <cell r="L9381">
            <v>3205842498</v>
          </cell>
          <cell r="M9381">
            <v>0</v>
          </cell>
          <cell r="N9381" t="str">
            <v>centroopticogmg@gmail.com</v>
          </cell>
          <cell r="O9381" t="str">
            <v>GILMA ROSA FERNNADEZ PUENTES</v>
          </cell>
          <cell r="P9381">
            <v>0</v>
          </cell>
          <cell r="Q9381">
            <v>0</v>
          </cell>
          <cell r="R9381">
            <v>0</v>
          </cell>
          <cell r="S9381" t="str">
            <v>SI</v>
          </cell>
          <cell r="T9381">
            <v>20120321</v>
          </cell>
          <cell r="U9381">
            <v>20160321</v>
          </cell>
          <cell r="V9381">
            <v>0</v>
          </cell>
          <cell r="W9381">
            <v>0</v>
          </cell>
          <cell r="X9381" t="str">
            <v>JURIDICO</v>
          </cell>
          <cell r="Y9381">
            <v>1</v>
          </cell>
          <cell r="Z9381" t="str">
            <v>Privada</v>
          </cell>
        </row>
        <row r="9382">
          <cell r="F9382">
            <v>900493303</v>
          </cell>
          <cell r="G9382" t="str">
            <v>certimed sas</v>
          </cell>
          <cell r="H9382">
            <v>1</v>
          </cell>
          <cell r="I9382" t="str">
            <v>Instituciones - IPS</v>
          </cell>
          <cell r="J9382">
            <v>0</v>
          </cell>
          <cell r="K9382" t="str">
            <v>cra 27 n 31-43</v>
          </cell>
          <cell r="L9382">
            <v>3182407183</v>
          </cell>
          <cell r="M9382">
            <v>0</v>
          </cell>
          <cell r="N9382" t="str">
            <v>andrehinaos@hotmail.com</v>
          </cell>
          <cell r="O9382" t="str">
            <v>ANDREHINA MARIA OSPINA ARRIETA</v>
          </cell>
          <cell r="P9382">
            <v>0</v>
          </cell>
          <cell r="Q9382">
            <v>0</v>
          </cell>
          <cell r="R9382">
            <v>0</v>
          </cell>
          <cell r="S9382" t="str">
            <v>SI</v>
          </cell>
          <cell r="T9382">
            <v>20120308</v>
          </cell>
          <cell r="U9382">
            <v>20160308</v>
          </cell>
          <cell r="V9382">
            <v>0</v>
          </cell>
          <cell r="W9382">
            <v>6</v>
          </cell>
          <cell r="X9382" t="str">
            <v>JURIDICO</v>
          </cell>
          <cell r="Y9382">
            <v>1</v>
          </cell>
          <cell r="Z9382" t="str">
            <v>Privada</v>
          </cell>
        </row>
        <row r="9383">
          <cell r="F9383">
            <v>823004271</v>
          </cell>
          <cell r="G9383" t="str">
            <v>CLINICA DE REHABILITACION NUEVOS AMANECERES DE SUCRE SAS</v>
          </cell>
          <cell r="H9383">
            <v>1</v>
          </cell>
          <cell r="I9383" t="str">
            <v>Instituciones - IPS</v>
          </cell>
          <cell r="J9383">
            <v>0</v>
          </cell>
          <cell r="K9383" t="str">
            <v>CRA 27 No 27 - 38</v>
          </cell>
          <cell r="L9383">
            <v>3007568722</v>
          </cell>
          <cell r="M9383">
            <v>0</v>
          </cell>
          <cell r="N9383" t="str">
            <v>nuevoamanecer@hotmail.com</v>
          </cell>
          <cell r="O9383" t="str">
            <v>ERNESTO BLADIMIR GONZALEZ OSPINO</v>
          </cell>
          <cell r="P9383">
            <v>0</v>
          </cell>
          <cell r="Q9383">
            <v>0</v>
          </cell>
          <cell r="R9383">
            <v>0</v>
          </cell>
          <cell r="S9383" t="str">
            <v>SI</v>
          </cell>
          <cell r="T9383">
            <v>20130429</v>
          </cell>
          <cell r="U9383">
            <v>20170429</v>
          </cell>
          <cell r="V9383">
            <v>0</v>
          </cell>
          <cell r="W9383">
            <v>3</v>
          </cell>
          <cell r="X9383" t="str">
            <v>JURIDICO</v>
          </cell>
          <cell r="Y9383">
            <v>1</v>
          </cell>
          <cell r="Z9383" t="str">
            <v>Privada</v>
          </cell>
        </row>
        <row r="9384">
          <cell r="F9384">
            <v>823000878</v>
          </cell>
          <cell r="G9384" t="str">
            <v>ESE CENTRO DE SALUD CARTAGENA DE INDIAS COROZAL</v>
          </cell>
          <cell r="H9384">
            <v>1</v>
          </cell>
          <cell r="I9384" t="str">
            <v>Instituciones - IPS</v>
          </cell>
          <cell r="J9384" t="str">
            <v>SI</v>
          </cell>
          <cell r="K9384" t="str">
            <v>calle 30 N° 22-04</v>
          </cell>
          <cell r="L9384" t="str">
            <v>2 85 77 38</v>
          </cell>
          <cell r="M9384">
            <v>0</v>
          </cell>
          <cell r="N9384" t="str">
            <v>esecartagenadeindias20@hotmail.com</v>
          </cell>
          <cell r="O9384" t="str">
            <v>PIEDAD MARIA NUÑEZ OROZCO</v>
          </cell>
          <cell r="P9384">
            <v>1</v>
          </cell>
          <cell r="Q9384" t="str">
            <v>MUNICIPAL</v>
          </cell>
          <cell r="R9384">
            <v>0</v>
          </cell>
          <cell r="S9384" t="str">
            <v>SI</v>
          </cell>
          <cell r="T9384">
            <v>20120525</v>
          </cell>
          <cell r="U9384">
            <v>20160525</v>
          </cell>
          <cell r="V9384">
            <v>0</v>
          </cell>
          <cell r="W9384">
            <v>5</v>
          </cell>
          <cell r="X9384" t="str">
            <v>JURIDICO</v>
          </cell>
          <cell r="Y9384">
            <v>4</v>
          </cell>
          <cell r="Z9384" t="str">
            <v>Pública</v>
          </cell>
        </row>
        <row r="9385">
          <cell r="F9385">
            <v>900197382</v>
          </cell>
          <cell r="G9385" t="str">
            <v>FUNDACION CAMINO A LA VIRTUD</v>
          </cell>
          <cell r="H9385">
            <v>1</v>
          </cell>
          <cell r="I9385" t="str">
            <v>Instituciones - IPS</v>
          </cell>
          <cell r="J9385" t="str">
            <v>NO</v>
          </cell>
          <cell r="K9385" t="str">
            <v>CALLE 42 # 34-80 BARRIO 8 DE DICIEMBRE</v>
          </cell>
          <cell r="L9385">
            <v>2857382</v>
          </cell>
          <cell r="M9385">
            <v>0</v>
          </cell>
          <cell r="N9385" t="str">
            <v>CAMINOALAVIRTUD-IPS@HOTMAIL.COM</v>
          </cell>
          <cell r="O9385" t="str">
            <v>JEO LUIS Martinez Herazo</v>
          </cell>
          <cell r="P9385">
            <v>0</v>
          </cell>
          <cell r="Q9385">
            <v>0</v>
          </cell>
          <cell r="R9385" t="str">
            <v>NO</v>
          </cell>
          <cell r="S9385" t="str">
            <v>SI</v>
          </cell>
          <cell r="T9385">
            <v>20080408</v>
          </cell>
          <cell r="U9385">
            <v>20150408</v>
          </cell>
          <cell r="V9385">
            <v>0</v>
          </cell>
          <cell r="W9385">
            <v>9</v>
          </cell>
          <cell r="X9385" t="str">
            <v>JURIDICO</v>
          </cell>
          <cell r="Y9385">
            <v>1</v>
          </cell>
          <cell r="Z9385" t="str">
            <v>Privada</v>
          </cell>
        </row>
        <row r="9386">
          <cell r="F9386">
            <v>900036685</v>
          </cell>
          <cell r="G9386" t="str">
            <v>FUNDACION MEDICO EDUCATIVA FUMED</v>
          </cell>
          <cell r="H9386">
            <v>1</v>
          </cell>
          <cell r="I9386" t="str">
            <v>Instituciones - IPS</v>
          </cell>
          <cell r="J9386" t="str">
            <v>NO</v>
          </cell>
          <cell r="K9386" t="str">
            <v>CARRERA 21 N° 32 - 75</v>
          </cell>
          <cell r="L9386">
            <v>2857536</v>
          </cell>
          <cell r="M9386">
            <v>2857298</v>
          </cell>
          <cell r="N9386" t="str">
            <v>fumedcorozal@hotmail.com</v>
          </cell>
          <cell r="O9386" t="str">
            <v>MARIA ERMELINA CHICA QUIÑONES</v>
          </cell>
          <cell r="P9386">
            <v>0</v>
          </cell>
          <cell r="Q9386">
            <v>0</v>
          </cell>
          <cell r="R9386" t="str">
            <v>NO</v>
          </cell>
          <cell r="S9386" t="str">
            <v>SI</v>
          </cell>
          <cell r="T9386">
            <v>20071017</v>
          </cell>
          <cell r="U9386">
            <v>20141017</v>
          </cell>
          <cell r="V9386">
            <v>0</v>
          </cell>
          <cell r="W9386">
            <v>5</v>
          </cell>
          <cell r="X9386" t="str">
            <v>JURIDICO</v>
          </cell>
          <cell r="Y9386">
            <v>1</v>
          </cell>
          <cell r="Z9386" t="str">
            <v>Privada</v>
          </cell>
        </row>
        <row r="9387">
          <cell r="F9387">
            <v>900235977</v>
          </cell>
          <cell r="G9387" t="str">
            <v>Fundación para el Desarrollo Social y la Orientación a la Rehabilitación Integral "FUNDESCOR"</v>
          </cell>
          <cell r="H9387">
            <v>1</v>
          </cell>
          <cell r="I9387" t="str">
            <v>Instituciones - IPS</v>
          </cell>
          <cell r="J9387">
            <v>0</v>
          </cell>
          <cell r="K9387" t="str">
            <v>Karrera 24 Nº 27-36 Barrio San José</v>
          </cell>
          <cell r="L9387">
            <v>2858149</v>
          </cell>
          <cell r="M9387">
            <v>0</v>
          </cell>
          <cell r="N9387" t="str">
            <v>fundescor@hotmail.com</v>
          </cell>
          <cell r="O9387" t="str">
            <v>PAOLA ROCIO SALGADO GAMARRA</v>
          </cell>
          <cell r="P9387">
            <v>0</v>
          </cell>
          <cell r="Q9387">
            <v>0</v>
          </cell>
          <cell r="R9387">
            <v>0</v>
          </cell>
          <cell r="S9387" t="str">
            <v>SI</v>
          </cell>
          <cell r="T9387">
            <v>20100113</v>
          </cell>
          <cell r="U9387">
            <v>20140531</v>
          </cell>
          <cell r="V9387">
            <v>0</v>
          </cell>
          <cell r="W9387">
            <v>4</v>
          </cell>
          <cell r="X9387" t="str">
            <v>JURIDICO</v>
          </cell>
          <cell r="Y9387">
            <v>1</v>
          </cell>
          <cell r="Z9387" t="str">
            <v>Privada</v>
          </cell>
        </row>
        <row r="9388">
          <cell r="F9388">
            <v>800036327</v>
          </cell>
          <cell r="G9388" t="str">
            <v>FUNDACION PARA EL DESARROLLO, EQUIDAD Y LA SOSTENIBILIDAD FUNDES</v>
          </cell>
          <cell r="H9388">
            <v>1</v>
          </cell>
          <cell r="I9388" t="str">
            <v>Instituciones - IPS</v>
          </cell>
          <cell r="J9388">
            <v>0</v>
          </cell>
          <cell r="K9388" t="str">
            <v>CALLE 32 No 21 - 74</v>
          </cell>
          <cell r="L9388">
            <v>3106103639</v>
          </cell>
          <cell r="M9388">
            <v>0</v>
          </cell>
          <cell r="N9388" t="str">
            <v>clinicafundes@hotmail.com</v>
          </cell>
          <cell r="O9388" t="str">
            <v>EDER SAMITH PEREZ FUENTES</v>
          </cell>
          <cell r="P9388">
            <v>0</v>
          </cell>
          <cell r="Q9388">
            <v>0</v>
          </cell>
          <cell r="R9388">
            <v>0</v>
          </cell>
          <cell r="S9388" t="str">
            <v>SI</v>
          </cell>
          <cell r="T9388">
            <v>20120622</v>
          </cell>
          <cell r="U9388">
            <v>20160622</v>
          </cell>
          <cell r="V9388">
            <v>0</v>
          </cell>
          <cell r="W9388">
            <v>0</v>
          </cell>
          <cell r="X9388" t="str">
            <v>JURIDICO</v>
          </cell>
          <cell r="Y9388">
            <v>1</v>
          </cell>
          <cell r="Z9388" t="str">
            <v>Privada</v>
          </cell>
        </row>
        <row r="9389">
          <cell r="F9389">
            <v>900581168</v>
          </cell>
          <cell r="G9389" t="str">
            <v>Fundacion por un nuevo Despertar IPS</v>
          </cell>
          <cell r="H9389">
            <v>1</v>
          </cell>
          <cell r="I9389" t="str">
            <v>Instituciones - IPS</v>
          </cell>
          <cell r="J9389">
            <v>0</v>
          </cell>
          <cell r="K9389" t="str">
            <v>Carrera 23# 29-15</v>
          </cell>
          <cell r="L9389">
            <v>3015090757</v>
          </cell>
          <cell r="M9389">
            <v>0</v>
          </cell>
          <cell r="N9389" t="str">
            <v>ipsfnd@hotmail.com</v>
          </cell>
          <cell r="O9389" t="str">
            <v>Abelardo Jose Perez Barona</v>
          </cell>
          <cell r="P9389">
            <v>0</v>
          </cell>
          <cell r="Q9389">
            <v>0</v>
          </cell>
          <cell r="R9389">
            <v>0</v>
          </cell>
          <cell r="S9389" t="str">
            <v>SI</v>
          </cell>
          <cell r="T9389">
            <v>20130305</v>
          </cell>
          <cell r="U9389">
            <v>20170305</v>
          </cell>
          <cell r="V9389">
            <v>0</v>
          </cell>
          <cell r="W9389">
            <v>5</v>
          </cell>
          <cell r="X9389" t="str">
            <v>JURIDICO</v>
          </cell>
          <cell r="Y9389">
            <v>1</v>
          </cell>
          <cell r="Z9389" t="str">
            <v>Privada</v>
          </cell>
        </row>
        <row r="9390">
          <cell r="F9390">
            <v>900508181</v>
          </cell>
          <cell r="G9390" t="str">
            <v>fundación social la candelaria</v>
          </cell>
          <cell r="H9390">
            <v>1</v>
          </cell>
          <cell r="I9390" t="str">
            <v>Instituciones - IPS</v>
          </cell>
          <cell r="J9390">
            <v>0</v>
          </cell>
          <cell r="K9390" t="str">
            <v>calle 1ª carrera 4ª # 146 sabanas de cali (corozal)</v>
          </cell>
          <cell r="L9390">
            <v>3003772348</v>
          </cell>
          <cell r="M9390">
            <v>0</v>
          </cell>
          <cell r="N9390" t="str">
            <v>fundacionsociallacandelaria@hotmail.com</v>
          </cell>
          <cell r="O9390" t="str">
            <v>dorian de jesus ospina sanchez</v>
          </cell>
          <cell r="P9390">
            <v>0</v>
          </cell>
          <cell r="Q9390">
            <v>0</v>
          </cell>
          <cell r="R9390">
            <v>0</v>
          </cell>
          <cell r="S9390" t="str">
            <v>SI</v>
          </cell>
          <cell r="T9390">
            <v>20120328</v>
          </cell>
          <cell r="U9390">
            <v>20160328</v>
          </cell>
          <cell r="V9390">
            <v>0</v>
          </cell>
          <cell r="W9390">
            <v>1</v>
          </cell>
          <cell r="X9390" t="str">
            <v>JURIDICO</v>
          </cell>
          <cell r="Y9390">
            <v>1</v>
          </cell>
          <cell r="Z9390" t="str">
            <v>Privada</v>
          </cell>
        </row>
        <row r="9391">
          <cell r="F9391">
            <v>890480113</v>
          </cell>
          <cell r="G9391" t="str">
            <v>Hospital Regional Nuestra Señora de Las Mercedes de Corozal E.S.E.</v>
          </cell>
          <cell r="H9391">
            <v>1</v>
          </cell>
          <cell r="I9391" t="str">
            <v>Instituciones - IPS</v>
          </cell>
          <cell r="J9391" t="str">
            <v>SI</v>
          </cell>
          <cell r="K9391" t="str">
            <v>CALLE 34 # 31 - 62</v>
          </cell>
          <cell r="L9391">
            <v>2840011</v>
          </cell>
          <cell r="M9391">
            <v>2840002</v>
          </cell>
          <cell r="N9391" t="str">
            <v>hregcorozal@yahoo.com</v>
          </cell>
          <cell r="O9391" t="str">
            <v>EUGENIA BEATRIZ DIAZ HERNANDEZ</v>
          </cell>
          <cell r="P9391">
            <v>2</v>
          </cell>
          <cell r="Q9391" t="str">
            <v>DEPARTAMENTAL</v>
          </cell>
          <cell r="R9391" t="str">
            <v>NO</v>
          </cell>
          <cell r="S9391" t="str">
            <v>SI</v>
          </cell>
          <cell r="T9391">
            <v>20070209</v>
          </cell>
          <cell r="U9391">
            <v>20140531</v>
          </cell>
          <cell r="V9391">
            <v>0</v>
          </cell>
          <cell r="W9391">
            <v>1</v>
          </cell>
          <cell r="X9391" t="str">
            <v>JURIDICO</v>
          </cell>
          <cell r="Y9391">
            <v>4</v>
          </cell>
          <cell r="Z9391" t="str">
            <v>Pública</v>
          </cell>
        </row>
        <row r="9392">
          <cell r="F9392">
            <v>900271039</v>
          </cell>
          <cell r="G9392" t="str">
            <v>INSTITUTO DE REHABLITACION INTEGRAL SUPERAR LTDA</v>
          </cell>
          <cell r="H9392">
            <v>1</v>
          </cell>
          <cell r="I9392" t="str">
            <v>Instituciones - IPS</v>
          </cell>
          <cell r="J9392" t="str">
            <v>NO</v>
          </cell>
          <cell r="K9392" t="str">
            <v>CALLE28 Nº 27-40 BARRIO SAN FRANCISCO</v>
          </cell>
          <cell r="L9392">
            <v>2844355</v>
          </cell>
          <cell r="M9392">
            <v>0</v>
          </cell>
          <cell r="N9392" t="str">
            <v>IRISUPERAR@GMAIL.COM</v>
          </cell>
          <cell r="O9392" t="str">
            <v>EDDIE ALBERTO AMARANTO NIEBLES</v>
          </cell>
          <cell r="P9392">
            <v>0</v>
          </cell>
          <cell r="Q9392">
            <v>0</v>
          </cell>
          <cell r="R9392" t="str">
            <v>NO</v>
          </cell>
          <cell r="S9392" t="str">
            <v>SI</v>
          </cell>
          <cell r="T9392">
            <v>20090319</v>
          </cell>
          <cell r="U9392">
            <v>20140531</v>
          </cell>
          <cell r="V9392">
            <v>0</v>
          </cell>
          <cell r="W9392">
            <v>3</v>
          </cell>
          <cell r="X9392" t="str">
            <v>JURIDICO</v>
          </cell>
          <cell r="Y9392">
            <v>1</v>
          </cell>
          <cell r="Z9392" t="str">
            <v>Privada</v>
          </cell>
        </row>
        <row r="9393">
          <cell r="F9393">
            <v>900642691</v>
          </cell>
          <cell r="G9393" t="str">
            <v>IPS CORAZON DE MARIA S.A.S</v>
          </cell>
          <cell r="H9393">
            <v>1</v>
          </cell>
          <cell r="I9393" t="str">
            <v>Instituciones - IPS</v>
          </cell>
          <cell r="J9393">
            <v>0</v>
          </cell>
          <cell r="K9393" t="str">
            <v>CARRERA 27 No. 27 - 36</v>
          </cell>
          <cell r="L9393">
            <v>3014467344</v>
          </cell>
          <cell r="M9393">
            <v>0</v>
          </cell>
          <cell r="N9393" t="str">
            <v>IPSCORAZONDEMARIA@HOTMAIL.COM</v>
          </cell>
          <cell r="O9393" t="str">
            <v>GIOMARLES FATIMA PEREZ GONZALEZ</v>
          </cell>
          <cell r="P9393">
            <v>0</v>
          </cell>
          <cell r="Q9393">
            <v>0</v>
          </cell>
          <cell r="R9393">
            <v>0</v>
          </cell>
          <cell r="S9393" t="str">
            <v>SI</v>
          </cell>
          <cell r="T9393">
            <v>20131003</v>
          </cell>
          <cell r="U9393">
            <v>20171003</v>
          </cell>
          <cell r="V9393">
            <v>0</v>
          </cell>
          <cell r="W9393">
            <v>9</v>
          </cell>
          <cell r="X9393" t="str">
            <v>JURIDICO</v>
          </cell>
          <cell r="Y9393">
            <v>1</v>
          </cell>
          <cell r="Z9393" t="str">
            <v>Privada</v>
          </cell>
        </row>
        <row r="9394">
          <cell r="F9394">
            <v>900497022</v>
          </cell>
          <cell r="G9394" t="str">
            <v>IPS COROZAL LTDA</v>
          </cell>
          <cell r="H9394">
            <v>1</v>
          </cell>
          <cell r="I9394" t="str">
            <v>Instituciones - IPS</v>
          </cell>
          <cell r="J9394">
            <v>0</v>
          </cell>
          <cell r="K9394" t="str">
            <v>CR 23 No 31- 55 APTO 1</v>
          </cell>
          <cell r="L9394">
            <v>3205674604</v>
          </cell>
          <cell r="M9394">
            <v>0</v>
          </cell>
          <cell r="N9394" t="str">
            <v>ipscorozal@hotmail.com</v>
          </cell>
          <cell r="O9394" t="str">
            <v>ARCELIO DE JESUS ORTEGA MEDINA</v>
          </cell>
          <cell r="P9394">
            <v>0</v>
          </cell>
          <cell r="Q9394">
            <v>0</v>
          </cell>
          <cell r="R9394">
            <v>0</v>
          </cell>
          <cell r="S9394" t="str">
            <v>SI</v>
          </cell>
          <cell r="T9394">
            <v>20120321</v>
          </cell>
          <cell r="U9394">
            <v>20160321</v>
          </cell>
          <cell r="V9394">
            <v>0</v>
          </cell>
          <cell r="W9394">
            <v>1</v>
          </cell>
          <cell r="X9394" t="str">
            <v>JURIDICO</v>
          </cell>
          <cell r="Y9394">
            <v>1</v>
          </cell>
          <cell r="Z9394" t="str">
            <v>Privada</v>
          </cell>
        </row>
        <row r="9395">
          <cell r="F9395">
            <v>900591732</v>
          </cell>
          <cell r="G9395" t="str">
            <v>IPS PROYECTANDO SALUD HACIA EL HORIZONTE S.A.S</v>
          </cell>
          <cell r="H9395">
            <v>1</v>
          </cell>
          <cell r="I9395" t="str">
            <v>Instituciones - IPS</v>
          </cell>
          <cell r="J9395">
            <v>0</v>
          </cell>
          <cell r="K9395" t="str">
            <v>CARRERA 30 No. 31-08</v>
          </cell>
          <cell r="L9395">
            <v>3116903954</v>
          </cell>
          <cell r="M9395">
            <v>0</v>
          </cell>
          <cell r="N9395" t="str">
            <v>ipsproyectandosaludalhorizonte@hotmail.com</v>
          </cell>
          <cell r="O9395" t="str">
            <v>ERICA MARGARITA MARTINEZ MARICHAL</v>
          </cell>
          <cell r="P9395">
            <v>0</v>
          </cell>
          <cell r="Q9395">
            <v>0</v>
          </cell>
          <cell r="R9395">
            <v>0</v>
          </cell>
          <cell r="S9395" t="str">
            <v>SI</v>
          </cell>
          <cell r="T9395">
            <v>20130321</v>
          </cell>
          <cell r="U9395">
            <v>20170321</v>
          </cell>
          <cell r="V9395">
            <v>0</v>
          </cell>
          <cell r="W9395">
            <v>2</v>
          </cell>
          <cell r="X9395" t="str">
            <v>JURIDICO</v>
          </cell>
          <cell r="Y9395">
            <v>1</v>
          </cell>
          <cell r="Z9395" t="str">
            <v>Privada</v>
          </cell>
        </row>
        <row r="9396">
          <cell r="F9396">
            <v>900017536</v>
          </cell>
          <cell r="G9396" t="str">
            <v>IPS SALUD INTEGRAL DE SUCRE LIMITADA</v>
          </cell>
          <cell r="H9396">
            <v>1</v>
          </cell>
          <cell r="I9396" t="str">
            <v>Instituciones - IPS</v>
          </cell>
          <cell r="J9396" t="str">
            <v>NO</v>
          </cell>
          <cell r="K9396" t="str">
            <v>CALLE 30 No. 23-60</v>
          </cell>
          <cell r="L9396">
            <v>2842834</v>
          </cell>
          <cell r="M9396">
            <v>2842834</v>
          </cell>
          <cell r="N9396" t="str">
            <v>saludintegraltda@hotmail.com</v>
          </cell>
          <cell r="O9396" t="str">
            <v>NOHEMI CECIA SIERRA BUELVAS</v>
          </cell>
          <cell r="P9396">
            <v>0</v>
          </cell>
          <cell r="Q9396">
            <v>0</v>
          </cell>
          <cell r="R9396" t="str">
            <v>NO</v>
          </cell>
          <cell r="S9396" t="str">
            <v>SI</v>
          </cell>
          <cell r="T9396">
            <v>20060907</v>
          </cell>
          <cell r="U9396">
            <v>20140531</v>
          </cell>
          <cell r="V9396">
            <v>0</v>
          </cell>
          <cell r="W9396">
            <v>5</v>
          </cell>
          <cell r="X9396" t="str">
            <v>JURIDICO</v>
          </cell>
          <cell r="Y9396">
            <v>1</v>
          </cell>
          <cell r="Z9396" t="str">
            <v>Privada</v>
          </cell>
        </row>
        <row r="9397">
          <cell r="F9397">
            <v>900435724</v>
          </cell>
          <cell r="G9397" t="str">
            <v>LABORATORIO CLINICO ESPECILALIZADO DIAGNOSTICAR M.C.S</v>
          </cell>
          <cell r="H9397">
            <v>1</v>
          </cell>
          <cell r="I9397" t="str">
            <v>Instituciones - IPS</v>
          </cell>
          <cell r="J9397">
            <v>0</v>
          </cell>
          <cell r="K9397" t="str">
            <v>CARRERA 26 No34-04</v>
          </cell>
          <cell r="L9397" t="str">
            <v>3002042545 - 3163189089</v>
          </cell>
          <cell r="M9397">
            <v>0</v>
          </cell>
          <cell r="N9397" t="str">
            <v>diagnosticarmcs@hotmail.com</v>
          </cell>
          <cell r="O9397" t="str">
            <v>CARMEN CECILIA SANCHEZ BARRIOS</v>
          </cell>
          <cell r="P9397">
            <v>0</v>
          </cell>
          <cell r="Q9397">
            <v>0</v>
          </cell>
          <cell r="R9397">
            <v>0</v>
          </cell>
          <cell r="S9397" t="str">
            <v>SI</v>
          </cell>
          <cell r="T9397">
            <v>20110601</v>
          </cell>
          <cell r="U9397">
            <v>20150601</v>
          </cell>
          <cell r="V9397">
            <v>0</v>
          </cell>
          <cell r="W9397">
            <v>6</v>
          </cell>
          <cell r="X9397" t="str">
            <v>JURIDICO</v>
          </cell>
          <cell r="Y9397">
            <v>1</v>
          </cell>
          <cell r="Z9397" t="str">
            <v>Privada</v>
          </cell>
        </row>
        <row r="9398">
          <cell r="F9398">
            <v>900460322</v>
          </cell>
          <cell r="G9398" t="str">
            <v>NUEVA CLÍNICA COROZAL S.A.S</v>
          </cell>
          <cell r="H9398">
            <v>1</v>
          </cell>
          <cell r="I9398" t="str">
            <v>Instituciones - IPS</v>
          </cell>
          <cell r="J9398">
            <v>0</v>
          </cell>
          <cell r="K9398" t="str">
            <v>Calle 28 No 27 - 14 Barrio San Francisco Esquina</v>
          </cell>
          <cell r="L9398">
            <v>2842419</v>
          </cell>
          <cell r="M9398">
            <v>0</v>
          </cell>
          <cell r="N9398" t="str">
            <v>nuevaclinicacorozal@hotmail.com</v>
          </cell>
          <cell r="O9398" t="str">
            <v>JUDITH MOGOLLON DE GARRIDO</v>
          </cell>
          <cell r="P9398">
            <v>0</v>
          </cell>
          <cell r="Q9398">
            <v>0</v>
          </cell>
          <cell r="R9398">
            <v>0</v>
          </cell>
          <cell r="S9398" t="str">
            <v>SI</v>
          </cell>
          <cell r="T9398">
            <v>20110908</v>
          </cell>
          <cell r="U9398">
            <v>20150908</v>
          </cell>
          <cell r="V9398">
            <v>0</v>
          </cell>
          <cell r="W9398">
            <v>4</v>
          </cell>
          <cell r="X9398" t="str">
            <v>JURIDICO</v>
          </cell>
          <cell r="Y9398">
            <v>1</v>
          </cell>
          <cell r="Z9398" t="str">
            <v>Privada</v>
          </cell>
        </row>
        <row r="9399">
          <cell r="F9399">
            <v>900415382</v>
          </cell>
          <cell r="G9399" t="str">
            <v>UCI ADULTOS LAS MERCEDES DE COROZAL</v>
          </cell>
          <cell r="H9399">
            <v>1</v>
          </cell>
          <cell r="I9399" t="str">
            <v>Instituciones - IPS</v>
          </cell>
          <cell r="J9399">
            <v>0</v>
          </cell>
          <cell r="K9399" t="str">
            <v>CL 33 No 31 - 65 HOSPITAL REGIONAL DE COROZAL</v>
          </cell>
          <cell r="L9399">
            <v>2840170</v>
          </cell>
          <cell r="M9399">
            <v>2840170</v>
          </cell>
          <cell r="N9399" t="str">
            <v>ucilasmercedes@hotmail.com</v>
          </cell>
          <cell r="O9399" t="str">
            <v>LITYA DEL CARMEN ROMERO DE MARIA</v>
          </cell>
          <cell r="P9399">
            <v>0</v>
          </cell>
          <cell r="Q9399">
            <v>0</v>
          </cell>
          <cell r="R9399">
            <v>0</v>
          </cell>
          <cell r="S9399" t="str">
            <v>SI</v>
          </cell>
          <cell r="T9399">
            <v>20120124</v>
          </cell>
          <cell r="U9399">
            <v>20160124</v>
          </cell>
          <cell r="V9399">
            <v>0</v>
          </cell>
          <cell r="W9399">
            <v>5</v>
          </cell>
          <cell r="X9399" t="str">
            <v>JURIDICO</v>
          </cell>
          <cell r="Y9399">
            <v>3</v>
          </cell>
          <cell r="Z9399" t="str">
            <v>Mixta</v>
          </cell>
        </row>
        <row r="9400">
          <cell r="F9400">
            <v>823004853</v>
          </cell>
          <cell r="G9400" t="str">
            <v>ESE CENTRO DE SALUD COVEÑAS</v>
          </cell>
          <cell r="H9400">
            <v>1</v>
          </cell>
          <cell r="I9400" t="str">
            <v>Instituciones - IPS</v>
          </cell>
          <cell r="J9400" t="str">
            <v>SI</v>
          </cell>
          <cell r="K9400" t="str">
            <v>SECTOR EL CAMPANO</v>
          </cell>
          <cell r="L9400">
            <v>2499329</v>
          </cell>
          <cell r="M9400">
            <v>1</v>
          </cell>
          <cell r="N9400">
            <v>0</v>
          </cell>
          <cell r="O9400" t="str">
            <v>YESICA KARINA VALENCIA MUENTES</v>
          </cell>
          <cell r="P9400">
            <v>1</v>
          </cell>
          <cell r="Q9400" t="str">
            <v>DEPARTAMENTAL</v>
          </cell>
          <cell r="R9400" t="str">
            <v>NO</v>
          </cell>
          <cell r="S9400" t="str">
            <v>SI</v>
          </cell>
          <cell r="T9400">
            <v>20070212</v>
          </cell>
          <cell r="U9400">
            <v>20140531</v>
          </cell>
          <cell r="V9400">
            <v>0</v>
          </cell>
          <cell r="W9400">
            <v>1</v>
          </cell>
          <cell r="X9400" t="str">
            <v>JURIDICO</v>
          </cell>
          <cell r="Y9400">
            <v>4</v>
          </cell>
          <cell r="Z9400" t="str">
            <v>Pública</v>
          </cell>
        </row>
        <row r="9401">
          <cell r="F9401">
            <v>900205773</v>
          </cell>
          <cell r="G9401" t="str">
            <v>E.S.E CENTRO DE SALUD EL ROBLE</v>
          </cell>
          <cell r="H9401">
            <v>1</v>
          </cell>
          <cell r="I9401" t="str">
            <v>Instituciones - IPS</v>
          </cell>
          <cell r="J9401" t="str">
            <v>SI</v>
          </cell>
          <cell r="K9401" t="str">
            <v>CALLE PRINCIPAL</v>
          </cell>
          <cell r="L9401">
            <v>3007252206</v>
          </cell>
          <cell r="M9401">
            <v>0</v>
          </cell>
          <cell r="N9401" t="str">
            <v>luisdeavilac@yahoo.es</v>
          </cell>
          <cell r="O9401" t="str">
            <v>ALEIDA ESQUIVEL HERNANDEZ</v>
          </cell>
          <cell r="P9401">
            <v>1</v>
          </cell>
          <cell r="Q9401" t="str">
            <v>DEPARTAMENTAL</v>
          </cell>
          <cell r="R9401" t="str">
            <v>NO</v>
          </cell>
          <cell r="S9401" t="str">
            <v>SI</v>
          </cell>
          <cell r="T9401">
            <v>20080331</v>
          </cell>
          <cell r="U9401">
            <v>20150331</v>
          </cell>
          <cell r="V9401">
            <v>0</v>
          </cell>
          <cell r="W9401">
            <v>0</v>
          </cell>
          <cell r="X9401" t="str">
            <v>JURIDICO</v>
          </cell>
          <cell r="Y9401">
            <v>4</v>
          </cell>
          <cell r="Z9401" t="str">
            <v>Pública</v>
          </cell>
        </row>
        <row r="9402">
          <cell r="F9402">
            <v>900350298</v>
          </cell>
          <cell r="G9402" t="str">
            <v>ips farma ya e.u.</v>
          </cell>
          <cell r="H9402">
            <v>1</v>
          </cell>
          <cell r="I9402" t="str">
            <v>Instituciones - IPS</v>
          </cell>
          <cell r="J9402">
            <v>0</v>
          </cell>
          <cell r="K9402" t="str">
            <v>cra 7 cl 6-33 B</v>
          </cell>
          <cell r="L9402" t="str">
            <v>312-6526853</v>
          </cell>
          <cell r="M9402">
            <v>0</v>
          </cell>
          <cell r="N9402" t="str">
            <v>bvergaramercado@yahoo.com</v>
          </cell>
          <cell r="O9402" t="str">
            <v>beatriz maria vergara mercado</v>
          </cell>
          <cell r="P9402">
            <v>0</v>
          </cell>
          <cell r="Q9402">
            <v>0</v>
          </cell>
          <cell r="R9402">
            <v>0</v>
          </cell>
          <cell r="S9402" t="str">
            <v>SI</v>
          </cell>
          <cell r="T9402">
            <v>20100421</v>
          </cell>
          <cell r="U9402">
            <v>20140531</v>
          </cell>
          <cell r="V9402">
            <v>0</v>
          </cell>
          <cell r="W9402">
            <v>3</v>
          </cell>
          <cell r="X9402" t="str">
            <v>JURIDICO</v>
          </cell>
          <cell r="Y9402">
            <v>1</v>
          </cell>
          <cell r="Z9402" t="str">
            <v>Privada</v>
          </cell>
        </row>
        <row r="9403">
          <cell r="F9403">
            <v>823000985</v>
          </cell>
          <cell r="G9403" t="str">
            <v>ASOCIACION MEDICA LA CONCEPCION EMPRESA ASOCIATIVA DE TRABAJO</v>
          </cell>
          <cell r="H9403">
            <v>1</v>
          </cell>
          <cell r="I9403" t="str">
            <v>Instituciones - IPS</v>
          </cell>
          <cell r="J9403" t="str">
            <v>NO</v>
          </cell>
          <cell r="K9403" t="str">
            <v>CARRERA 12 No. 18-41</v>
          </cell>
          <cell r="L9403">
            <v>2893116</v>
          </cell>
          <cell r="M9403">
            <v>2893116</v>
          </cell>
          <cell r="N9403" t="str">
            <v>ipsasoconcepcion@hotmail.com</v>
          </cell>
          <cell r="O9403" t="str">
            <v>MANUEL RAMIRO ARRIETA BERNATE</v>
          </cell>
          <cell r="P9403">
            <v>0</v>
          </cell>
          <cell r="Q9403">
            <v>0</v>
          </cell>
          <cell r="R9403" t="str">
            <v>NO</v>
          </cell>
          <cell r="S9403" t="str">
            <v>SI</v>
          </cell>
          <cell r="T9403">
            <v>20071228</v>
          </cell>
          <cell r="U9403">
            <v>20141228</v>
          </cell>
          <cell r="V9403">
            <v>0</v>
          </cell>
          <cell r="W9403">
            <v>5</v>
          </cell>
          <cell r="X9403" t="str">
            <v>JURIDICO</v>
          </cell>
          <cell r="Y9403">
            <v>1</v>
          </cell>
          <cell r="Z9403" t="str">
            <v>Privada</v>
          </cell>
        </row>
        <row r="9404">
          <cell r="F9404">
            <v>900510697</v>
          </cell>
          <cell r="G9404" t="str">
            <v>CLÍNICA MUNDO SONRISAS ODONTOLOGÍA ESPECIALIZADA</v>
          </cell>
          <cell r="H9404">
            <v>1</v>
          </cell>
          <cell r="I9404" t="str">
            <v>Instituciones - IPS</v>
          </cell>
          <cell r="J9404">
            <v>0</v>
          </cell>
          <cell r="K9404" t="str">
            <v>Cra 11 No 9-23</v>
          </cell>
          <cell r="L9404">
            <v>3006727798</v>
          </cell>
          <cell r="M9404">
            <v>0</v>
          </cell>
          <cell r="N9404" t="str">
            <v>sarabravo15@hotmail.com</v>
          </cell>
          <cell r="O9404" t="str">
            <v>oscar enell cifuentes castro</v>
          </cell>
          <cell r="P9404">
            <v>0</v>
          </cell>
          <cell r="Q9404">
            <v>0</v>
          </cell>
          <cell r="R9404">
            <v>0</v>
          </cell>
          <cell r="S9404" t="str">
            <v>SI</v>
          </cell>
          <cell r="T9404">
            <v>20120624</v>
          </cell>
          <cell r="U9404">
            <v>20160624</v>
          </cell>
          <cell r="V9404">
            <v>0</v>
          </cell>
          <cell r="W9404">
            <v>6</v>
          </cell>
          <cell r="X9404" t="str">
            <v>JURIDICO</v>
          </cell>
          <cell r="Y9404">
            <v>3</v>
          </cell>
          <cell r="Z9404" t="str">
            <v>Mixta</v>
          </cell>
        </row>
        <row r="9405">
          <cell r="F9405">
            <v>823001901</v>
          </cell>
          <cell r="G9405" t="str">
            <v>E.S.E CENTRO DE SALUD INMACULADA CONCEPCION DE GALERAS SUCRE</v>
          </cell>
          <cell r="H9405">
            <v>1</v>
          </cell>
          <cell r="I9405" t="str">
            <v>Instituciones - IPS</v>
          </cell>
          <cell r="J9405" t="str">
            <v>SI</v>
          </cell>
          <cell r="K9405" t="str">
            <v>CALLE 18 No. 12-31</v>
          </cell>
          <cell r="L9405">
            <v>2893245</v>
          </cell>
          <cell r="M9405">
            <v>2893245</v>
          </cell>
          <cell r="N9405">
            <v>0</v>
          </cell>
          <cell r="O9405" t="str">
            <v>BIBIANA MARIA DIAZ RUIZ</v>
          </cell>
          <cell r="P9405">
            <v>1</v>
          </cell>
          <cell r="Q9405" t="str">
            <v>MUNICIPAL</v>
          </cell>
          <cell r="R9405" t="str">
            <v>NO</v>
          </cell>
          <cell r="S9405" t="str">
            <v>SI</v>
          </cell>
          <cell r="T9405">
            <v>20070323</v>
          </cell>
          <cell r="U9405">
            <v>20140531</v>
          </cell>
          <cell r="V9405">
            <v>0</v>
          </cell>
          <cell r="W9405">
            <v>1</v>
          </cell>
          <cell r="X9405" t="str">
            <v>JURIDICO</v>
          </cell>
          <cell r="Y9405">
            <v>4</v>
          </cell>
          <cell r="Z9405" t="str">
            <v>Pública</v>
          </cell>
        </row>
        <row r="9406">
          <cell r="F9406">
            <v>900069596</v>
          </cell>
          <cell r="G9406" t="str">
            <v>IPS EL SEÑOR DE LOS MILAGROS LIMITADA</v>
          </cell>
          <cell r="H9406">
            <v>1</v>
          </cell>
          <cell r="I9406" t="str">
            <v>Instituciones - IPS</v>
          </cell>
          <cell r="J9406" t="str">
            <v>NO</v>
          </cell>
          <cell r="K9406" t="str">
            <v>CR 9 Nº. 11 - 25</v>
          </cell>
          <cell r="L9406" t="str">
            <v>3126453367 - 3135826501 - 2893184</v>
          </cell>
          <cell r="M9406">
            <v>0</v>
          </cell>
          <cell r="N9406" t="str">
            <v>ipsesdlm@hotmail.com</v>
          </cell>
          <cell r="O9406" t="str">
            <v>LILIANA ESTHER TOVAR MERCADO</v>
          </cell>
          <cell r="P9406">
            <v>0</v>
          </cell>
          <cell r="Q9406">
            <v>0</v>
          </cell>
          <cell r="R9406" t="str">
            <v>NO</v>
          </cell>
          <cell r="S9406" t="str">
            <v>SI</v>
          </cell>
          <cell r="T9406">
            <v>20060824</v>
          </cell>
          <cell r="U9406">
            <v>20140531</v>
          </cell>
          <cell r="V9406">
            <v>0</v>
          </cell>
          <cell r="W9406">
            <v>1</v>
          </cell>
          <cell r="X9406" t="str">
            <v>JURIDICO</v>
          </cell>
          <cell r="Y9406">
            <v>1</v>
          </cell>
          <cell r="Z9406" t="str">
            <v>Privada</v>
          </cell>
        </row>
        <row r="9407">
          <cell r="F9407">
            <v>900349607</v>
          </cell>
          <cell r="G9407" t="str">
            <v>sociedad medica maria auxiliadora sas</v>
          </cell>
          <cell r="H9407">
            <v>1</v>
          </cell>
          <cell r="I9407" t="str">
            <v>Instituciones - IPS</v>
          </cell>
          <cell r="J9407">
            <v>0</v>
          </cell>
          <cell r="K9407" t="str">
            <v>calle 11 Nº 35 - 25</v>
          </cell>
          <cell r="L9407">
            <v>2893086</v>
          </cell>
          <cell r="M9407">
            <v>0</v>
          </cell>
          <cell r="N9407" t="str">
            <v>maeshela@hotmail.com</v>
          </cell>
          <cell r="O9407" t="str">
            <v>maria esther herrera lara</v>
          </cell>
          <cell r="P9407">
            <v>0</v>
          </cell>
          <cell r="Q9407">
            <v>0</v>
          </cell>
          <cell r="R9407">
            <v>0</v>
          </cell>
          <cell r="S9407" t="str">
            <v>SI</v>
          </cell>
          <cell r="T9407">
            <v>20100430</v>
          </cell>
          <cell r="U9407">
            <v>20140531</v>
          </cell>
          <cell r="V9407">
            <v>0</v>
          </cell>
          <cell r="W9407">
            <v>4</v>
          </cell>
          <cell r="X9407" t="str">
            <v>JURIDICO</v>
          </cell>
          <cell r="Y9407">
            <v>1</v>
          </cell>
          <cell r="Z9407" t="str">
            <v>Privada</v>
          </cell>
        </row>
        <row r="9408">
          <cell r="F9408">
            <v>823003985</v>
          </cell>
          <cell r="G9408" t="str">
            <v>ESE CENTRO DE SALUD DE GUARANDA</v>
          </cell>
          <cell r="H9408">
            <v>1</v>
          </cell>
          <cell r="I9408" t="str">
            <v>Instituciones - IPS</v>
          </cell>
          <cell r="J9408" t="str">
            <v>SI</v>
          </cell>
          <cell r="K9408" t="str">
            <v>CARRERA 7 CON CALLE 7</v>
          </cell>
          <cell r="L9408">
            <v>2911037</v>
          </cell>
          <cell r="M9408">
            <v>0</v>
          </cell>
          <cell r="N9408" t="str">
            <v>eseguaranda@hotmail.com</v>
          </cell>
          <cell r="O9408" t="str">
            <v>CINA YANETH CARDOZA ORDOÑEZ</v>
          </cell>
          <cell r="P9408">
            <v>1</v>
          </cell>
          <cell r="Q9408" t="str">
            <v>MUNICIPAL</v>
          </cell>
          <cell r="R9408" t="str">
            <v>NO</v>
          </cell>
          <cell r="S9408" t="str">
            <v>SI</v>
          </cell>
          <cell r="T9408">
            <v>20070228</v>
          </cell>
          <cell r="U9408">
            <v>20140531</v>
          </cell>
          <cell r="V9408">
            <v>0</v>
          </cell>
          <cell r="W9408">
            <v>9</v>
          </cell>
          <cell r="X9408" t="str">
            <v>JURIDICO</v>
          </cell>
          <cell r="Y9408">
            <v>4</v>
          </cell>
          <cell r="Z9408" t="str">
            <v>Pública</v>
          </cell>
        </row>
        <row r="9409">
          <cell r="F9409">
            <v>823004881</v>
          </cell>
          <cell r="G9409" t="str">
            <v>I.P.S. CLINICA GUARANDA SANA S.A.S.</v>
          </cell>
          <cell r="H9409">
            <v>1</v>
          </cell>
          <cell r="I9409" t="str">
            <v>Instituciones - IPS</v>
          </cell>
          <cell r="J9409">
            <v>0</v>
          </cell>
          <cell r="K9409" t="str">
            <v>CR 10 No 06 - 15</v>
          </cell>
          <cell r="L9409">
            <v>2911058</v>
          </cell>
          <cell r="M9409">
            <v>3114078210</v>
          </cell>
          <cell r="N9409" t="str">
            <v>juanleyez@gmail.com</v>
          </cell>
          <cell r="O9409" t="str">
            <v>MARIA JOSEFA GALVAN CASTRO</v>
          </cell>
          <cell r="P9409">
            <v>0</v>
          </cell>
          <cell r="Q9409">
            <v>0</v>
          </cell>
          <cell r="R9409">
            <v>0</v>
          </cell>
          <cell r="S9409" t="str">
            <v>SI</v>
          </cell>
          <cell r="T9409">
            <v>20120417</v>
          </cell>
          <cell r="U9409">
            <v>20160417</v>
          </cell>
          <cell r="V9409">
            <v>0</v>
          </cell>
          <cell r="W9409">
            <v>6</v>
          </cell>
          <cell r="X9409" t="str">
            <v>JURIDICO</v>
          </cell>
          <cell r="Y9409">
            <v>1</v>
          </cell>
          <cell r="Z9409" t="str">
            <v>Privada</v>
          </cell>
        </row>
        <row r="9410">
          <cell r="F9410">
            <v>900111155</v>
          </cell>
          <cell r="G9410" t="str">
            <v>MARIA RUBIO CARDOZA E.U</v>
          </cell>
          <cell r="H9410">
            <v>1</v>
          </cell>
          <cell r="I9410" t="str">
            <v>Instituciones - IPS</v>
          </cell>
          <cell r="J9410" t="str">
            <v>NO</v>
          </cell>
          <cell r="K9410" t="str">
            <v>KR 6 N° 5-24</v>
          </cell>
          <cell r="L9410" t="str">
            <v>3116687510 - (5) 2911169</v>
          </cell>
          <cell r="M9410" t="str">
            <v>(5) 2911169</v>
          </cell>
          <cell r="N9410" t="str">
            <v>mariarclab@hotmail.com</v>
          </cell>
          <cell r="O9410" t="str">
            <v>YOLANDA ESTHER JIMENEZ PALENCIA</v>
          </cell>
          <cell r="P9410">
            <v>0</v>
          </cell>
          <cell r="Q9410">
            <v>0</v>
          </cell>
          <cell r="R9410" t="str">
            <v>NO</v>
          </cell>
          <cell r="S9410" t="str">
            <v>SI</v>
          </cell>
          <cell r="T9410">
            <v>20070612</v>
          </cell>
          <cell r="U9410">
            <v>20140612</v>
          </cell>
          <cell r="V9410">
            <v>0</v>
          </cell>
          <cell r="W9410">
            <v>4</v>
          </cell>
          <cell r="X9410" t="str">
            <v>JURIDICO</v>
          </cell>
          <cell r="Y9410">
            <v>1</v>
          </cell>
          <cell r="Z9410" t="str">
            <v>Privada</v>
          </cell>
        </row>
        <row r="9411">
          <cell r="F9411">
            <v>900008025</v>
          </cell>
          <cell r="G9411" t="str">
            <v>HOSPITAL LA UNION EMPRESA SOCIAL DEL ESTADO</v>
          </cell>
          <cell r="H9411">
            <v>1</v>
          </cell>
          <cell r="I9411" t="str">
            <v>Instituciones - IPS</v>
          </cell>
          <cell r="J9411" t="str">
            <v>SI</v>
          </cell>
          <cell r="K9411" t="str">
            <v>AVENIDA NUÑEZ</v>
          </cell>
          <cell r="L9411">
            <v>3145944571</v>
          </cell>
          <cell r="M9411">
            <v>0</v>
          </cell>
          <cell r="N9411">
            <v>0</v>
          </cell>
          <cell r="O9411" t="str">
            <v>LESTER YULIET MEDINA BARRETO</v>
          </cell>
          <cell r="P9411">
            <v>1</v>
          </cell>
          <cell r="Q9411" t="str">
            <v>MUNICIPAL</v>
          </cell>
          <cell r="R9411" t="str">
            <v>NO</v>
          </cell>
          <cell r="S9411" t="str">
            <v>SI</v>
          </cell>
          <cell r="T9411">
            <v>20080331</v>
          </cell>
          <cell r="U9411">
            <v>20150331</v>
          </cell>
          <cell r="V9411">
            <v>0</v>
          </cell>
          <cell r="W9411">
            <v>5</v>
          </cell>
          <cell r="X9411" t="str">
            <v>JURIDICO</v>
          </cell>
          <cell r="Y9411">
            <v>4</v>
          </cell>
          <cell r="Z9411" t="str">
            <v>Pública</v>
          </cell>
        </row>
        <row r="9412">
          <cell r="F9412">
            <v>823001291</v>
          </cell>
          <cell r="G9412" t="str">
            <v>SALVAR I.P.S. LIMITADA</v>
          </cell>
          <cell r="H9412">
            <v>1</v>
          </cell>
          <cell r="I9412" t="str">
            <v>Instituciones - IPS</v>
          </cell>
          <cell r="J9412" t="str">
            <v>NO</v>
          </cell>
          <cell r="K9412" t="str">
            <v>CARRERA 11 No 13-36</v>
          </cell>
          <cell r="L9412">
            <v>2904106</v>
          </cell>
          <cell r="M9412">
            <v>2904106</v>
          </cell>
          <cell r="N9412">
            <v>0</v>
          </cell>
          <cell r="O9412" t="str">
            <v>NICOLAZA MARGARITA ARRIETA SERPA</v>
          </cell>
          <cell r="P9412">
            <v>0</v>
          </cell>
          <cell r="Q9412">
            <v>0</v>
          </cell>
          <cell r="R9412" t="str">
            <v>NO</v>
          </cell>
          <cell r="S9412" t="str">
            <v>SI</v>
          </cell>
          <cell r="T9412">
            <v>20070323</v>
          </cell>
          <cell r="U9412">
            <v>20140531</v>
          </cell>
          <cell r="V9412">
            <v>0</v>
          </cell>
          <cell r="W9412">
            <v>7</v>
          </cell>
          <cell r="X9412" t="str">
            <v>JURIDICO</v>
          </cell>
          <cell r="Y9412">
            <v>1</v>
          </cell>
          <cell r="Z9412" t="str">
            <v>Privada</v>
          </cell>
        </row>
        <row r="9413">
          <cell r="F9413">
            <v>900418304</v>
          </cell>
          <cell r="G9413" t="str">
            <v>DISTRIDROGAS IPS MELI EU</v>
          </cell>
          <cell r="H9413">
            <v>1</v>
          </cell>
          <cell r="I9413" t="str">
            <v>Instituciones - IPS</v>
          </cell>
          <cell r="J9413">
            <v>0</v>
          </cell>
          <cell r="K9413" t="str">
            <v>carrera 11 # 7 - 181</v>
          </cell>
          <cell r="L9413">
            <v>3002516600</v>
          </cell>
          <cell r="M9413">
            <v>0</v>
          </cell>
          <cell r="N9413" t="str">
            <v>edwin.chavez@hotmail.com</v>
          </cell>
          <cell r="O9413" t="str">
            <v>MELISSA ANDREA chavez perez</v>
          </cell>
          <cell r="P9413">
            <v>0</v>
          </cell>
          <cell r="Q9413">
            <v>0</v>
          </cell>
          <cell r="R9413">
            <v>0</v>
          </cell>
          <cell r="S9413" t="str">
            <v>SI</v>
          </cell>
          <cell r="T9413">
            <v>20120216</v>
          </cell>
          <cell r="U9413">
            <v>20160216</v>
          </cell>
          <cell r="V9413">
            <v>0</v>
          </cell>
          <cell r="W9413">
            <v>4</v>
          </cell>
          <cell r="X9413" t="str">
            <v>JURIDICO</v>
          </cell>
          <cell r="Y9413">
            <v>1</v>
          </cell>
          <cell r="Z9413" t="str">
            <v>Privada</v>
          </cell>
        </row>
        <row r="9414">
          <cell r="F9414">
            <v>823002541</v>
          </cell>
          <cell r="G9414" t="str">
            <v>ESE CENTRO DE SALUD DE LOS PALMITOS</v>
          </cell>
          <cell r="H9414">
            <v>1</v>
          </cell>
          <cell r="I9414" t="str">
            <v>Instituciones - IPS</v>
          </cell>
          <cell r="J9414" t="str">
            <v>SI</v>
          </cell>
          <cell r="K9414" t="str">
            <v>CARRERA 11 No 7-25</v>
          </cell>
          <cell r="L9414" t="str">
            <v>(5) 2922193</v>
          </cell>
          <cell r="M9414" t="str">
            <v>(5) 2922193</v>
          </cell>
          <cell r="N9414" t="str">
            <v>jjairo3@hotmail.com</v>
          </cell>
          <cell r="O9414" t="str">
            <v>ROSALBA PEREZ DIAZ</v>
          </cell>
          <cell r="P9414">
            <v>1</v>
          </cell>
          <cell r="Q9414" t="str">
            <v>MUNICIPAL</v>
          </cell>
          <cell r="R9414" t="str">
            <v>NO</v>
          </cell>
          <cell r="S9414" t="str">
            <v>SI</v>
          </cell>
          <cell r="T9414">
            <v>20070528</v>
          </cell>
          <cell r="U9414">
            <v>20140531</v>
          </cell>
          <cell r="V9414">
            <v>0</v>
          </cell>
          <cell r="W9414">
            <v>8</v>
          </cell>
          <cell r="X9414" t="str">
            <v>JURIDICO</v>
          </cell>
          <cell r="Y9414">
            <v>4</v>
          </cell>
          <cell r="Z9414" t="str">
            <v>Pública</v>
          </cell>
        </row>
        <row r="9415">
          <cell r="F9415">
            <v>823001420</v>
          </cell>
          <cell r="G9415" t="str">
            <v>INSTITUCION PRESTADORA DE SERVICIOS DE SALUD EL DIVINO ROSTRO S.A.S. I.P.S</v>
          </cell>
          <cell r="H9415">
            <v>1</v>
          </cell>
          <cell r="I9415" t="str">
            <v>Instituciones - IPS</v>
          </cell>
          <cell r="J9415" t="str">
            <v>NO</v>
          </cell>
          <cell r="K9415" t="str">
            <v>CARRERA 11 No 7B - 38 CALLE REAL</v>
          </cell>
          <cell r="L9415">
            <v>2922018</v>
          </cell>
          <cell r="M9415">
            <v>2922018</v>
          </cell>
          <cell r="N9415" t="str">
            <v>ipseldivinorostro@hotmail.com</v>
          </cell>
          <cell r="O9415" t="str">
            <v>LEYDIS DEL CARMEN NARVAEZ SALGADO</v>
          </cell>
          <cell r="P9415">
            <v>0</v>
          </cell>
          <cell r="Q9415">
            <v>0</v>
          </cell>
          <cell r="R9415" t="str">
            <v>NO</v>
          </cell>
          <cell r="S9415" t="str">
            <v>SI</v>
          </cell>
          <cell r="T9415">
            <v>20070111</v>
          </cell>
          <cell r="U9415">
            <v>20140531</v>
          </cell>
          <cell r="V9415">
            <v>0</v>
          </cell>
          <cell r="W9415">
            <v>0</v>
          </cell>
          <cell r="X9415" t="str">
            <v>JURIDICO</v>
          </cell>
          <cell r="Y9415">
            <v>1</v>
          </cell>
          <cell r="Z9415" t="str">
            <v>Privada</v>
          </cell>
        </row>
        <row r="9416">
          <cell r="F9416">
            <v>900566786</v>
          </cell>
          <cell r="G9416" t="str">
            <v>IPS SABINA ROSA PEREZ. E.U</v>
          </cell>
          <cell r="H9416">
            <v>1</v>
          </cell>
          <cell r="I9416" t="str">
            <v>Instituciones - IPS</v>
          </cell>
          <cell r="J9416">
            <v>0</v>
          </cell>
          <cell r="K9416" t="str">
            <v>CALLE 6 No 10 - 16</v>
          </cell>
          <cell r="L9416">
            <v>3126691867</v>
          </cell>
          <cell r="M9416">
            <v>0</v>
          </cell>
          <cell r="N9416" t="str">
            <v>haider-20@hotmail.com</v>
          </cell>
          <cell r="O9416" t="str">
            <v>SABINA ROSA PEREZ MORALES</v>
          </cell>
          <cell r="P9416">
            <v>0</v>
          </cell>
          <cell r="Q9416">
            <v>0</v>
          </cell>
          <cell r="R9416">
            <v>0</v>
          </cell>
          <cell r="S9416" t="str">
            <v>SI</v>
          </cell>
          <cell r="T9416">
            <v>20130108</v>
          </cell>
          <cell r="U9416">
            <v>20170108</v>
          </cell>
          <cell r="V9416">
            <v>0</v>
          </cell>
          <cell r="W9416">
            <v>4</v>
          </cell>
          <cell r="X9416" t="str">
            <v>JURIDICO</v>
          </cell>
          <cell r="Y9416">
            <v>1</v>
          </cell>
          <cell r="Z9416" t="str">
            <v>Privada</v>
          </cell>
        </row>
        <row r="9417">
          <cell r="F9417">
            <v>900509003</v>
          </cell>
          <cell r="G9417" t="str">
            <v>IPS SUMISALUD DEL CARIBE SAS</v>
          </cell>
          <cell r="H9417">
            <v>1</v>
          </cell>
          <cell r="I9417" t="str">
            <v>Instituciones - IPS</v>
          </cell>
          <cell r="J9417">
            <v>0</v>
          </cell>
          <cell r="K9417" t="str">
            <v>Calle 7 # 7 - 43</v>
          </cell>
          <cell r="L9417">
            <v>3004669710</v>
          </cell>
          <cell r="M9417">
            <v>0</v>
          </cell>
          <cell r="N9417" t="str">
            <v>ipssumisaluddelcaribesas77@hotmail.com</v>
          </cell>
          <cell r="O9417" t="str">
            <v>Carlos Andres Rivera Perez</v>
          </cell>
          <cell r="P9417">
            <v>0</v>
          </cell>
          <cell r="Q9417">
            <v>0</v>
          </cell>
          <cell r="R9417">
            <v>0</v>
          </cell>
          <cell r="S9417" t="str">
            <v>SI</v>
          </cell>
          <cell r="T9417">
            <v>20120417</v>
          </cell>
          <cell r="U9417">
            <v>20160417</v>
          </cell>
          <cell r="V9417">
            <v>0</v>
          </cell>
          <cell r="W9417">
            <v>3</v>
          </cell>
          <cell r="X9417" t="str">
            <v>JURIDICO</v>
          </cell>
          <cell r="Y9417">
            <v>1</v>
          </cell>
          <cell r="Z9417" t="str">
            <v>Privada</v>
          </cell>
        </row>
        <row r="9418">
          <cell r="F9418">
            <v>823002044</v>
          </cell>
          <cell r="G9418" t="str">
            <v>EMPRESA SOCIAL DEL ESTADO CENTRO DE SALUD MAJAGUAL</v>
          </cell>
          <cell r="H9418">
            <v>1</v>
          </cell>
          <cell r="I9418" t="str">
            <v>Instituciones - IPS</v>
          </cell>
          <cell r="J9418" t="str">
            <v>SI</v>
          </cell>
          <cell r="K9418" t="str">
            <v>Kilometro 1 Via Guaranda Barrio Guayabalito</v>
          </cell>
          <cell r="L9418">
            <v>2871087</v>
          </cell>
          <cell r="M9418">
            <v>2871087</v>
          </cell>
          <cell r="N9418" t="str">
            <v>esemajagual@yahoo.com</v>
          </cell>
          <cell r="O9418" t="str">
            <v>MARIA LOURDES RADA CASTRO</v>
          </cell>
          <cell r="P9418">
            <v>1</v>
          </cell>
          <cell r="Q9418" t="str">
            <v>MUNICIPAL</v>
          </cell>
          <cell r="R9418" t="str">
            <v>NO</v>
          </cell>
          <cell r="S9418" t="str">
            <v>SI</v>
          </cell>
          <cell r="T9418">
            <v>20070423</v>
          </cell>
          <cell r="U9418">
            <v>20140531</v>
          </cell>
          <cell r="V9418">
            <v>0</v>
          </cell>
          <cell r="W9418">
            <v>9</v>
          </cell>
          <cell r="X9418" t="str">
            <v>JURIDICO</v>
          </cell>
          <cell r="Y9418">
            <v>4</v>
          </cell>
          <cell r="Z9418" t="str">
            <v>Pública</v>
          </cell>
        </row>
        <row r="9419">
          <cell r="F9419">
            <v>900599824</v>
          </cell>
          <cell r="G9419" t="str">
            <v>IPS CENTRALSALUD SAS</v>
          </cell>
          <cell r="H9419">
            <v>1</v>
          </cell>
          <cell r="I9419" t="str">
            <v>Instituciones - IPS</v>
          </cell>
          <cell r="J9419">
            <v>0</v>
          </cell>
          <cell r="K9419" t="str">
            <v>CALLE 5 N 19-97 BARRIO SAN JOSE</v>
          </cell>
          <cell r="L9419" t="str">
            <v>3205291603-3205023776-3126926172</v>
          </cell>
          <cell r="M9419">
            <v>0</v>
          </cell>
          <cell r="N9419" t="str">
            <v>ipscentralsaludsascarlos@gmail.com</v>
          </cell>
          <cell r="O9419" t="str">
            <v>CARLOS JULIO FAJARDO ATENCIO</v>
          </cell>
          <cell r="P9419">
            <v>0</v>
          </cell>
          <cell r="Q9419">
            <v>0</v>
          </cell>
          <cell r="R9419">
            <v>0</v>
          </cell>
          <cell r="S9419" t="str">
            <v>SI</v>
          </cell>
          <cell r="T9419">
            <v>20130302</v>
          </cell>
          <cell r="U9419">
            <v>20170302</v>
          </cell>
          <cell r="V9419">
            <v>0</v>
          </cell>
          <cell r="W9419">
            <v>8</v>
          </cell>
          <cell r="X9419" t="str">
            <v>JURIDICO</v>
          </cell>
          <cell r="Y9419">
            <v>1</v>
          </cell>
          <cell r="Z9419" t="str">
            <v>Privada</v>
          </cell>
        </row>
        <row r="9420">
          <cell r="F9420">
            <v>823004955</v>
          </cell>
          <cell r="G9420" t="str">
            <v>IPS CLINICA MAJAGUAL LTDA</v>
          </cell>
          <cell r="H9420">
            <v>1</v>
          </cell>
          <cell r="I9420" t="str">
            <v>Instituciones - IPS</v>
          </cell>
          <cell r="J9420" t="str">
            <v>NO</v>
          </cell>
          <cell r="K9420" t="str">
            <v>CALLE 5 # 19 - 68</v>
          </cell>
          <cell r="L9420">
            <v>2871304</v>
          </cell>
          <cell r="M9420">
            <v>0</v>
          </cell>
          <cell r="N9420" t="str">
            <v>ipscmyimi@yahoo.es</v>
          </cell>
          <cell r="O9420" t="str">
            <v>JOSE MARIA PASCUALES TORRES</v>
          </cell>
          <cell r="P9420">
            <v>0</v>
          </cell>
          <cell r="Q9420">
            <v>0</v>
          </cell>
          <cell r="R9420" t="str">
            <v>NO</v>
          </cell>
          <cell r="S9420" t="str">
            <v>SI</v>
          </cell>
          <cell r="T9420">
            <v>20070206</v>
          </cell>
          <cell r="U9420">
            <v>20140531</v>
          </cell>
          <cell r="V9420">
            <v>0</v>
          </cell>
          <cell r="W9420">
            <v>2</v>
          </cell>
          <cell r="X9420" t="str">
            <v>JURIDICO</v>
          </cell>
          <cell r="Y9420">
            <v>1</v>
          </cell>
          <cell r="Z9420" t="str">
            <v>Privada</v>
          </cell>
        </row>
        <row r="9421">
          <cell r="F9421">
            <v>823002967</v>
          </cell>
          <cell r="G9421" t="str">
            <v>IPS CLINICA SAN JOSE LIMITADA</v>
          </cell>
          <cell r="H9421">
            <v>1</v>
          </cell>
          <cell r="I9421" t="str">
            <v>Instituciones - IPS</v>
          </cell>
          <cell r="J9421" t="str">
            <v>NO</v>
          </cell>
          <cell r="K9421" t="str">
            <v>CALLE 5 No. 14-51</v>
          </cell>
          <cell r="L9421">
            <v>2871016</v>
          </cell>
          <cell r="M9421">
            <v>2871016</v>
          </cell>
          <cell r="N9421" t="str">
            <v>ipsclinicasanjose@hotmail.com</v>
          </cell>
          <cell r="O9421" t="str">
            <v>ANDRES FERNANDO MARENCO MARTINEZ</v>
          </cell>
          <cell r="P9421">
            <v>0</v>
          </cell>
          <cell r="Q9421">
            <v>0</v>
          </cell>
          <cell r="R9421" t="str">
            <v>NO</v>
          </cell>
          <cell r="S9421" t="str">
            <v>SI</v>
          </cell>
          <cell r="T9421">
            <v>20060915</v>
          </cell>
          <cell r="U9421">
            <v>20140531</v>
          </cell>
          <cell r="V9421">
            <v>0</v>
          </cell>
          <cell r="W9421">
            <v>1</v>
          </cell>
          <cell r="X9421" t="str">
            <v>JURIDICO</v>
          </cell>
          <cell r="Y9421">
            <v>1</v>
          </cell>
          <cell r="Z9421" t="str">
            <v>Privada</v>
          </cell>
        </row>
        <row r="9422">
          <cell r="F9422">
            <v>900357005</v>
          </cell>
          <cell r="G9422" t="str">
            <v>IPS UNIDAD MEDICA INTEGRAL DE LA MOJANA</v>
          </cell>
          <cell r="H9422">
            <v>1</v>
          </cell>
          <cell r="I9422" t="str">
            <v>Instituciones - IPS</v>
          </cell>
          <cell r="J9422">
            <v>0</v>
          </cell>
          <cell r="K9422" t="str">
            <v>CALLE 5 Nº 19 - 47</v>
          </cell>
          <cell r="L9422" t="str">
            <v>(5) 2871028</v>
          </cell>
          <cell r="M9422" t="str">
            <v>(5) 2871928</v>
          </cell>
          <cell r="N9422" t="str">
            <v>umimojana@hotmail.com</v>
          </cell>
          <cell r="O9422" t="str">
            <v>BLADIMIRO DE LA ROSA ISAACS</v>
          </cell>
          <cell r="P9422">
            <v>0</v>
          </cell>
          <cell r="Q9422">
            <v>0</v>
          </cell>
          <cell r="R9422">
            <v>0</v>
          </cell>
          <cell r="S9422" t="str">
            <v>SI</v>
          </cell>
          <cell r="T9422">
            <v>20100528</v>
          </cell>
          <cell r="U9422">
            <v>20140531</v>
          </cell>
          <cell r="V9422">
            <v>0</v>
          </cell>
          <cell r="W9422">
            <v>4</v>
          </cell>
          <cell r="X9422" t="str">
            <v>JURIDICO</v>
          </cell>
          <cell r="Y9422">
            <v>1</v>
          </cell>
          <cell r="Z9422" t="str">
            <v>Privada</v>
          </cell>
        </row>
        <row r="9423">
          <cell r="F9423">
            <v>823004095</v>
          </cell>
          <cell r="G9423" t="str">
            <v>CENTRO DE REHABILITACION FISIOCENDER LTDA</v>
          </cell>
          <cell r="H9423">
            <v>1</v>
          </cell>
          <cell r="I9423" t="str">
            <v>Instituciones - IPS</v>
          </cell>
          <cell r="J9423" t="str">
            <v>NO</v>
          </cell>
          <cell r="K9423" t="str">
            <v>CARRERA 4 N° 03-09, Barrio Rincon Centro</v>
          </cell>
          <cell r="L9423">
            <v>2844695</v>
          </cell>
          <cell r="M9423">
            <v>2844695</v>
          </cell>
          <cell r="N9423" t="str">
            <v>roluguesa518@hotmail.com</v>
          </cell>
          <cell r="O9423" t="str">
            <v>ROSALBA LUCIA GUERRA SALCEDO</v>
          </cell>
          <cell r="P9423">
            <v>0</v>
          </cell>
          <cell r="Q9423">
            <v>0</v>
          </cell>
          <cell r="R9423" t="str">
            <v>NO</v>
          </cell>
          <cell r="S9423" t="str">
            <v>SI</v>
          </cell>
          <cell r="T9423">
            <v>20070323</v>
          </cell>
          <cell r="U9423">
            <v>20140531</v>
          </cell>
          <cell r="V9423">
            <v>0</v>
          </cell>
          <cell r="W9423">
            <v>3</v>
          </cell>
          <cell r="X9423" t="str">
            <v>JURIDICO</v>
          </cell>
          <cell r="Y9423">
            <v>1</v>
          </cell>
          <cell r="Z9423" t="str">
            <v>Privada</v>
          </cell>
        </row>
        <row r="9424">
          <cell r="F9424">
            <v>811018612</v>
          </cell>
          <cell r="G9424" t="str">
            <v>COOPERATIVA DE SALUD EL BIENESTAR "COOBIENESTAR"</v>
          </cell>
          <cell r="H9424">
            <v>1</v>
          </cell>
          <cell r="I9424" t="str">
            <v>Instituciones - IPS</v>
          </cell>
          <cell r="J9424" t="str">
            <v>NO</v>
          </cell>
          <cell r="K9424" t="str">
            <v>CRA 26 · 31-10 BARRIO CENTRO</v>
          </cell>
          <cell r="L9424">
            <v>3126742905</v>
          </cell>
          <cell r="M9424">
            <v>0</v>
          </cell>
          <cell r="N9424" t="str">
            <v>ricarzuza@hotmail.com</v>
          </cell>
          <cell r="O9424" t="str">
            <v>JORGE WILLIAM PEREZ ALVIS</v>
          </cell>
          <cell r="P9424">
            <v>0</v>
          </cell>
          <cell r="Q9424">
            <v>0</v>
          </cell>
          <cell r="R9424" t="str">
            <v>NO</v>
          </cell>
          <cell r="S9424" t="str">
            <v>SI</v>
          </cell>
          <cell r="T9424">
            <v>20090708</v>
          </cell>
          <cell r="U9424">
            <v>20140531</v>
          </cell>
          <cell r="V9424">
            <v>0</v>
          </cell>
          <cell r="W9424">
            <v>9</v>
          </cell>
          <cell r="X9424" t="str">
            <v>JURIDICO</v>
          </cell>
          <cell r="Y9424">
            <v>1</v>
          </cell>
          <cell r="Z9424" t="str">
            <v>Privada</v>
          </cell>
        </row>
        <row r="9425">
          <cell r="F9425">
            <v>823002856</v>
          </cell>
          <cell r="G9425" t="str">
            <v>EMPRESA SOCIAL DEL ESTADO CENTRO DE SALUD SAN BLAS DE MORROA</v>
          </cell>
          <cell r="H9425">
            <v>1</v>
          </cell>
          <cell r="I9425" t="str">
            <v>Instituciones - IPS</v>
          </cell>
          <cell r="J9425" t="str">
            <v>SI</v>
          </cell>
          <cell r="K9425" t="str">
            <v>CARRERA 7 No 10-70</v>
          </cell>
          <cell r="L9425">
            <v>2840563</v>
          </cell>
          <cell r="M9425">
            <v>2840563</v>
          </cell>
          <cell r="N9425" t="str">
            <v>esemorroasucre@yahoo.com</v>
          </cell>
          <cell r="O9425" t="str">
            <v>JAVIER FRANCISCO MEZA DOMINGUEZ</v>
          </cell>
          <cell r="P9425">
            <v>1</v>
          </cell>
          <cell r="Q9425" t="str">
            <v>MUNICIPAL</v>
          </cell>
          <cell r="R9425" t="str">
            <v>NO</v>
          </cell>
          <cell r="S9425" t="str">
            <v>SI</v>
          </cell>
          <cell r="T9425">
            <v>20070228</v>
          </cell>
          <cell r="U9425">
            <v>20140531</v>
          </cell>
          <cell r="V9425">
            <v>0</v>
          </cell>
          <cell r="W9425">
            <v>2</v>
          </cell>
          <cell r="X9425" t="str">
            <v>JURIDICO</v>
          </cell>
          <cell r="Y9425">
            <v>4</v>
          </cell>
          <cell r="Z9425" t="str">
            <v>Pública</v>
          </cell>
        </row>
        <row r="9426">
          <cell r="F9426">
            <v>900359356</v>
          </cell>
          <cell r="G9426" t="str">
            <v>IPS PARAISO S.A.S.</v>
          </cell>
          <cell r="H9426">
            <v>1</v>
          </cell>
          <cell r="I9426" t="str">
            <v>Instituciones - IPS</v>
          </cell>
          <cell r="J9426">
            <v>0</v>
          </cell>
          <cell r="K9426" t="str">
            <v>calle 7 n 1-07</v>
          </cell>
          <cell r="L9426">
            <v>3017889199</v>
          </cell>
          <cell r="M9426">
            <v>0</v>
          </cell>
          <cell r="N9426" t="str">
            <v>rocianaya@hotmail.com</v>
          </cell>
          <cell r="O9426" t="str">
            <v>Rocio Del carmen Anaya Velilla</v>
          </cell>
          <cell r="P9426">
            <v>0</v>
          </cell>
          <cell r="Q9426">
            <v>0</v>
          </cell>
          <cell r="R9426">
            <v>0</v>
          </cell>
          <cell r="S9426" t="str">
            <v>SI</v>
          </cell>
          <cell r="T9426">
            <v>20100529</v>
          </cell>
          <cell r="U9426">
            <v>20140531</v>
          </cell>
          <cell r="V9426">
            <v>0</v>
          </cell>
          <cell r="W9426">
            <v>3</v>
          </cell>
          <cell r="X9426" t="str">
            <v>JURIDICO</v>
          </cell>
          <cell r="Y9426">
            <v>1</v>
          </cell>
          <cell r="Z9426" t="str">
            <v>Privada</v>
          </cell>
        </row>
        <row r="9427">
          <cell r="F9427">
            <v>823000779</v>
          </cell>
          <cell r="G9427" t="str">
            <v>ASOCIACION MEDICA HUMANA EMPRESA ASOCIATIVA DE TRABAJO</v>
          </cell>
          <cell r="H9427">
            <v>1</v>
          </cell>
          <cell r="I9427" t="str">
            <v>Instituciones - IPS</v>
          </cell>
          <cell r="J9427" t="str">
            <v>NO</v>
          </cell>
          <cell r="K9427" t="str">
            <v>CALLE 22 No. 15-33</v>
          </cell>
          <cell r="L9427">
            <v>2869136</v>
          </cell>
          <cell r="M9427">
            <v>2869664</v>
          </cell>
          <cell r="N9427" t="str">
            <v>humanaips@latinmail.com</v>
          </cell>
          <cell r="O9427" t="str">
            <v>VICTOR RAFAEL MARTINEZ CAMACHO</v>
          </cell>
          <cell r="P9427">
            <v>0</v>
          </cell>
          <cell r="Q9427">
            <v>0</v>
          </cell>
          <cell r="R9427" t="str">
            <v>NO</v>
          </cell>
          <cell r="S9427" t="str">
            <v>SI</v>
          </cell>
          <cell r="T9427">
            <v>20070615</v>
          </cell>
          <cell r="U9427">
            <v>20140615</v>
          </cell>
          <cell r="V9427">
            <v>0</v>
          </cell>
          <cell r="W9427">
            <v>4</v>
          </cell>
          <cell r="X9427" t="str">
            <v>JURIDICO</v>
          </cell>
          <cell r="Y9427">
            <v>1</v>
          </cell>
          <cell r="Z9427" t="str">
            <v>Privada</v>
          </cell>
        </row>
        <row r="9428">
          <cell r="F9428">
            <v>823001873</v>
          </cell>
          <cell r="G9428" t="str">
            <v>ESE CENTRO DE SALUD DE OVEJAS</v>
          </cell>
          <cell r="H9428">
            <v>1</v>
          </cell>
          <cell r="I9428" t="str">
            <v>Instituciones - IPS</v>
          </cell>
          <cell r="J9428" t="str">
            <v>SI</v>
          </cell>
          <cell r="K9428" t="str">
            <v>CARRERA 15 CALLE 19 CONTIGUO A TELECOM</v>
          </cell>
          <cell r="L9428">
            <v>2869008</v>
          </cell>
          <cell r="M9428">
            <v>2869014</v>
          </cell>
          <cell r="N9428" t="str">
            <v>esecensaludovela@hotmail.com</v>
          </cell>
          <cell r="O9428" t="str">
            <v>VILMA PASTOR NIEVES</v>
          </cell>
          <cell r="P9428">
            <v>1</v>
          </cell>
          <cell r="Q9428" t="str">
            <v>MUNICIPAL</v>
          </cell>
          <cell r="R9428" t="str">
            <v>NO</v>
          </cell>
          <cell r="S9428" t="str">
            <v>SI</v>
          </cell>
          <cell r="T9428">
            <v>20070612</v>
          </cell>
          <cell r="U9428">
            <v>20140612</v>
          </cell>
          <cell r="V9428">
            <v>0</v>
          </cell>
          <cell r="W9428">
            <v>3</v>
          </cell>
          <cell r="X9428" t="str">
            <v>JURIDICO</v>
          </cell>
          <cell r="Y9428">
            <v>4</v>
          </cell>
          <cell r="Z9428" t="str">
            <v>Pública</v>
          </cell>
        </row>
        <row r="9429">
          <cell r="F9429">
            <v>823003023</v>
          </cell>
          <cell r="G9429" t="str">
            <v>FUNDACION NIÑOS DE PAZ FUNIPAZ</v>
          </cell>
          <cell r="H9429">
            <v>1</v>
          </cell>
          <cell r="I9429" t="str">
            <v>Instituciones - IPS</v>
          </cell>
          <cell r="J9429" t="str">
            <v>NO</v>
          </cell>
          <cell r="K9429" t="str">
            <v>CARRERA 15 No 17-17</v>
          </cell>
          <cell r="L9429">
            <v>3002787115</v>
          </cell>
          <cell r="M9429">
            <v>0</v>
          </cell>
          <cell r="N9429">
            <v>0</v>
          </cell>
          <cell r="O9429" t="str">
            <v>MONICA PATRICIA FLOREZ PEREZ</v>
          </cell>
          <cell r="P9429">
            <v>0</v>
          </cell>
          <cell r="Q9429">
            <v>0</v>
          </cell>
          <cell r="R9429" t="str">
            <v>NO</v>
          </cell>
          <cell r="S9429" t="str">
            <v>SI</v>
          </cell>
          <cell r="T9429">
            <v>20091022</v>
          </cell>
          <cell r="U9429">
            <v>20140531</v>
          </cell>
          <cell r="V9429">
            <v>0</v>
          </cell>
          <cell r="W9429">
            <v>9</v>
          </cell>
          <cell r="X9429" t="str">
            <v>JURIDICO</v>
          </cell>
          <cell r="Y9429">
            <v>1</v>
          </cell>
          <cell r="Z9429" t="str">
            <v>Privada</v>
          </cell>
        </row>
        <row r="9430">
          <cell r="F9430">
            <v>823005326</v>
          </cell>
          <cell r="G9430" t="str">
            <v>IPS SERVIMED OVEJAS LIMITADA</v>
          </cell>
          <cell r="H9430">
            <v>1</v>
          </cell>
          <cell r="I9430" t="str">
            <v>Instituciones - IPS</v>
          </cell>
          <cell r="J9430" t="str">
            <v>NO</v>
          </cell>
          <cell r="K9430" t="str">
            <v>CL14 No 15 A 08</v>
          </cell>
          <cell r="L9430" t="str">
            <v>286 9920</v>
          </cell>
          <cell r="M9430" t="str">
            <v>286 9920</v>
          </cell>
          <cell r="N9430" t="str">
            <v>servimedips@yahoo.es</v>
          </cell>
          <cell r="O9430" t="str">
            <v>JUAN JESUS VIDES MORENO</v>
          </cell>
          <cell r="P9430">
            <v>0</v>
          </cell>
          <cell r="Q9430">
            <v>0</v>
          </cell>
          <cell r="R9430" t="str">
            <v>NO</v>
          </cell>
          <cell r="S9430" t="str">
            <v>SI</v>
          </cell>
          <cell r="T9430">
            <v>20070628</v>
          </cell>
          <cell r="U9430">
            <v>20140628</v>
          </cell>
          <cell r="V9430">
            <v>0</v>
          </cell>
          <cell r="W9430">
            <v>4</v>
          </cell>
          <cell r="X9430" t="str">
            <v>JURIDICO</v>
          </cell>
          <cell r="Y9430">
            <v>1</v>
          </cell>
          <cell r="Z9430" t="str">
            <v>Privada</v>
          </cell>
        </row>
        <row r="9431">
          <cell r="F9431">
            <v>900208755</v>
          </cell>
          <cell r="G9431" t="str">
            <v>ESE CENTRO DE SALUD SAN ANTONIO DE PALMITO</v>
          </cell>
          <cell r="H9431">
            <v>1</v>
          </cell>
          <cell r="I9431" t="str">
            <v>Instituciones - IPS</v>
          </cell>
          <cell r="J9431" t="str">
            <v>SI</v>
          </cell>
          <cell r="K9431" t="str">
            <v>CALLE LAS FLOREZ No. 2C-21</v>
          </cell>
          <cell r="L9431">
            <v>2822484</v>
          </cell>
          <cell r="M9431">
            <v>0</v>
          </cell>
          <cell r="N9431" t="str">
            <v>esesanantoniodepalmito@hotmail.es</v>
          </cell>
          <cell r="O9431" t="str">
            <v>LIADANA LUZ MONTES NOVOA</v>
          </cell>
          <cell r="P9431">
            <v>1</v>
          </cell>
          <cell r="Q9431" t="str">
            <v>MUNICIPAL</v>
          </cell>
          <cell r="R9431" t="str">
            <v>NO</v>
          </cell>
          <cell r="S9431" t="str">
            <v>SI</v>
          </cell>
          <cell r="T9431">
            <v>20080331</v>
          </cell>
          <cell r="U9431">
            <v>20150331</v>
          </cell>
          <cell r="V9431">
            <v>0</v>
          </cell>
          <cell r="W9431">
            <v>1</v>
          </cell>
          <cell r="X9431" t="str">
            <v>JURIDICO</v>
          </cell>
          <cell r="Y9431">
            <v>4</v>
          </cell>
          <cell r="Z9431" t="str">
            <v>Pública</v>
          </cell>
        </row>
        <row r="9432">
          <cell r="F9432">
            <v>900410562</v>
          </cell>
          <cell r="G9432" t="str">
            <v>CENTRO DE NEURO-REHABILITACION SAN RAFAEL S.A.S</v>
          </cell>
          <cell r="H9432">
            <v>1</v>
          </cell>
          <cell r="I9432" t="str">
            <v>Instituciones - IPS</v>
          </cell>
          <cell r="J9432">
            <v>0</v>
          </cell>
          <cell r="K9432" t="str">
            <v>CL 2 CR 4 - 28</v>
          </cell>
          <cell r="L9432">
            <v>3013798256</v>
          </cell>
          <cell r="M9432">
            <v>0</v>
          </cell>
          <cell r="N9432" t="str">
            <v>ipsneurosanrafael@hotmail.com</v>
          </cell>
          <cell r="O9432" t="str">
            <v>BERTHA MARIA SIERRA LOPEZ</v>
          </cell>
          <cell r="P9432">
            <v>0</v>
          </cell>
          <cell r="Q9432">
            <v>0</v>
          </cell>
          <cell r="R9432">
            <v>0</v>
          </cell>
          <cell r="S9432" t="str">
            <v>SI</v>
          </cell>
          <cell r="T9432">
            <v>20110310</v>
          </cell>
          <cell r="U9432">
            <v>20150310</v>
          </cell>
          <cell r="V9432">
            <v>0</v>
          </cell>
          <cell r="W9432">
            <v>1</v>
          </cell>
          <cell r="X9432" t="str">
            <v>JURIDICO</v>
          </cell>
          <cell r="Y9432">
            <v>1</v>
          </cell>
          <cell r="Z9432" t="str">
            <v>Privada</v>
          </cell>
        </row>
        <row r="9433">
          <cell r="F9433">
            <v>900572908</v>
          </cell>
          <cell r="G9433" t="str">
            <v>CENTRO DE REHABILITACION MI SALUD S.A.S</v>
          </cell>
          <cell r="H9433">
            <v>1</v>
          </cell>
          <cell r="I9433" t="str">
            <v>Instituciones - IPS</v>
          </cell>
          <cell r="J9433">
            <v>0</v>
          </cell>
          <cell r="K9433" t="str">
            <v>Cr 22 Cl 23 71</v>
          </cell>
          <cell r="L9433" t="str">
            <v>2830627 - 3017607279</v>
          </cell>
          <cell r="M9433">
            <v>0</v>
          </cell>
          <cell r="N9433" t="str">
            <v>zanaya@hispavista.com</v>
          </cell>
          <cell r="O9433" t="str">
            <v>Zully Patricia Anaya Montes</v>
          </cell>
          <cell r="P9433">
            <v>0</v>
          </cell>
          <cell r="Q9433">
            <v>0</v>
          </cell>
          <cell r="R9433">
            <v>0</v>
          </cell>
          <cell r="S9433" t="str">
            <v>SI</v>
          </cell>
          <cell r="T9433">
            <v>20121227</v>
          </cell>
          <cell r="U9433">
            <v>20161227</v>
          </cell>
          <cell r="V9433">
            <v>0</v>
          </cell>
          <cell r="W9433">
            <v>0</v>
          </cell>
          <cell r="X9433" t="str">
            <v>JURIDICO</v>
          </cell>
          <cell r="Y9433">
            <v>1</v>
          </cell>
          <cell r="Z9433" t="str">
            <v>Privada</v>
          </cell>
        </row>
        <row r="9434">
          <cell r="F9434">
            <v>900208532</v>
          </cell>
          <cell r="G9434" t="str">
            <v>CENTRO DE SALUD DE SAMPUES (Sucre) EMPRESA SOCIAL DEL ESTADO</v>
          </cell>
          <cell r="H9434">
            <v>1</v>
          </cell>
          <cell r="I9434" t="str">
            <v>Instituciones - IPS</v>
          </cell>
          <cell r="J9434" t="str">
            <v>SI</v>
          </cell>
          <cell r="K9434" t="str">
            <v>CALLE 21 No. 24-37</v>
          </cell>
          <cell r="L9434">
            <v>2838189</v>
          </cell>
          <cell r="M9434">
            <v>2838189</v>
          </cell>
          <cell r="N9434" t="str">
            <v>censaludsampues@hotmail.com</v>
          </cell>
          <cell r="O9434" t="str">
            <v>JORGE EDUARDO CURY DIAZ</v>
          </cell>
          <cell r="P9434">
            <v>1</v>
          </cell>
          <cell r="Q9434" t="str">
            <v>MUNICIPAL</v>
          </cell>
          <cell r="R9434" t="str">
            <v>NO</v>
          </cell>
          <cell r="S9434" t="str">
            <v>SI</v>
          </cell>
          <cell r="T9434">
            <v>20080331</v>
          </cell>
          <cell r="U9434">
            <v>20150331</v>
          </cell>
          <cell r="V9434">
            <v>0</v>
          </cell>
          <cell r="W9434">
            <v>6</v>
          </cell>
          <cell r="X9434" t="str">
            <v>JURIDICO</v>
          </cell>
          <cell r="Y9434">
            <v>4</v>
          </cell>
          <cell r="Z9434" t="str">
            <v>Pública</v>
          </cell>
        </row>
        <row r="9435">
          <cell r="F9435">
            <v>900561599</v>
          </cell>
          <cell r="G9435" t="str">
            <v>Clinica General Sampues SAS</v>
          </cell>
          <cell r="H9435">
            <v>1</v>
          </cell>
          <cell r="I9435" t="str">
            <v>Instituciones - IPS</v>
          </cell>
          <cell r="J9435">
            <v>0</v>
          </cell>
          <cell r="K9435" t="str">
            <v>Carrera 21 No 23-72 Barrio Centro</v>
          </cell>
          <cell r="L9435">
            <v>2838368</v>
          </cell>
          <cell r="M9435">
            <v>2838368</v>
          </cell>
          <cell r="N9435" t="str">
            <v>clinicageneralsampues@hotmail.com</v>
          </cell>
          <cell r="O9435" t="str">
            <v>Leonardy Manuel Yeneris Peñates</v>
          </cell>
          <cell r="P9435">
            <v>0</v>
          </cell>
          <cell r="Q9435">
            <v>0</v>
          </cell>
          <cell r="R9435">
            <v>0</v>
          </cell>
          <cell r="S9435" t="str">
            <v>SI</v>
          </cell>
          <cell r="T9435">
            <v>20121031</v>
          </cell>
          <cell r="U9435">
            <v>20161031</v>
          </cell>
          <cell r="V9435">
            <v>0</v>
          </cell>
          <cell r="W9435">
            <v>0</v>
          </cell>
          <cell r="X9435" t="str">
            <v>JURIDICO</v>
          </cell>
          <cell r="Y9435">
            <v>1</v>
          </cell>
          <cell r="Z9435" t="str">
            <v>Privada</v>
          </cell>
        </row>
        <row r="9436">
          <cell r="F9436">
            <v>823004588</v>
          </cell>
          <cell r="G9436" t="str">
            <v>IPS SALUD INTEGRAL SAMPUES LIMITADA</v>
          </cell>
          <cell r="H9436">
            <v>1</v>
          </cell>
          <cell r="I9436" t="str">
            <v>Instituciones - IPS</v>
          </cell>
          <cell r="J9436" t="str">
            <v>NO</v>
          </cell>
          <cell r="K9436" t="str">
            <v>CARRERA 19A Nº 21-20</v>
          </cell>
          <cell r="L9436">
            <v>2830429</v>
          </cell>
          <cell r="M9436">
            <v>2830429</v>
          </cell>
          <cell r="N9436" t="str">
            <v>ipssaludintegralsampuesltda@hotmail.com</v>
          </cell>
          <cell r="O9436" t="str">
            <v>NOEMI CECIA SIERRA BUELVAS</v>
          </cell>
          <cell r="P9436">
            <v>0</v>
          </cell>
          <cell r="Q9436">
            <v>0</v>
          </cell>
          <cell r="R9436" t="str">
            <v>NO</v>
          </cell>
          <cell r="S9436" t="str">
            <v>SI</v>
          </cell>
          <cell r="T9436">
            <v>20060914</v>
          </cell>
          <cell r="U9436">
            <v>20140531</v>
          </cell>
          <cell r="V9436">
            <v>0</v>
          </cell>
          <cell r="W9436">
            <v>2</v>
          </cell>
          <cell r="X9436" t="str">
            <v>JURIDICO</v>
          </cell>
          <cell r="Y9436">
            <v>1</v>
          </cell>
          <cell r="Z9436" t="str">
            <v>Privada</v>
          </cell>
        </row>
        <row r="9437">
          <cell r="F9437">
            <v>900423885</v>
          </cell>
          <cell r="G9437" t="str">
            <v>IPS VIDA Y SALUD S.A.S.</v>
          </cell>
          <cell r="H9437">
            <v>1</v>
          </cell>
          <cell r="I9437" t="str">
            <v>Instituciones - IPS</v>
          </cell>
          <cell r="J9437">
            <v>0</v>
          </cell>
          <cell r="K9437" t="str">
            <v>CL 26 No 19 - 11</v>
          </cell>
          <cell r="L9437">
            <v>3126771832</v>
          </cell>
          <cell r="M9437">
            <v>0</v>
          </cell>
          <cell r="N9437" t="str">
            <v>organizacionydesarrollo@hotmail.com</v>
          </cell>
          <cell r="O9437" t="str">
            <v>ENRIQUE CARLOS NAVARRO ORDOÑEZ</v>
          </cell>
          <cell r="P9437">
            <v>0</v>
          </cell>
          <cell r="Q9437">
            <v>0</v>
          </cell>
          <cell r="R9437">
            <v>0</v>
          </cell>
          <cell r="S9437" t="str">
            <v>SI</v>
          </cell>
          <cell r="T9437">
            <v>20110328</v>
          </cell>
          <cell r="U9437">
            <v>20150328</v>
          </cell>
          <cell r="V9437">
            <v>0</v>
          </cell>
          <cell r="W9437">
            <v>1</v>
          </cell>
          <cell r="X9437" t="str">
            <v>JURIDICO</v>
          </cell>
          <cell r="Y9437">
            <v>1</v>
          </cell>
          <cell r="Z9437" t="str">
            <v>Privada</v>
          </cell>
        </row>
        <row r="9438">
          <cell r="F9438">
            <v>823004266</v>
          </cell>
          <cell r="G9438" t="str">
            <v>PREVENIR ES SALUD LIMITADA</v>
          </cell>
          <cell r="H9438">
            <v>1</v>
          </cell>
          <cell r="I9438" t="str">
            <v>Instituciones - IPS</v>
          </cell>
          <cell r="J9438">
            <v>0</v>
          </cell>
          <cell r="K9438" t="str">
            <v>CALLE 27 # 23A-21</v>
          </cell>
          <cell r="L9438">
            <v>3008025831</v>
          </cell>
          <cell r="M9438">
            <v>0</v>
          </cell>
          <cell r="N9438" t="str">
            <v>preveniressaludltda@hotmail.com</v>
          </cell>
          <cell r="O9438" t="str">
            <v>PAOLA ANDREA TOUS BERTEL</v>
          </cell>
          <cell r="P9438">
            <v>0</v>
          </cell>
          <cell r="Q9438">
            <v>0</v>
          </cell>
          <cell r="R9438">
            <v>0</v>
          </cell>
          <cell r="S9438" t="str">
            <v>SI</v>
          </cell>
          <cell r="T9438">
            <v>20120328</v>
          </cell>
          <cell r="U9438">
            <v>20160328</v>
          </cell>
          <cell r="V9438">
            <v>0</v>
          </cell>
          <cell r="W9438">
            <v>6</v>
          </cell>
          <cell r="X9438" t="str">
            <v>JURIDICO</v>
          </cell>
          <cell r="Y9438">
            <v>1</v>
          </cell>
          <cell r="Z9438" t="str">
            <v>Privada</v>
          </cell>
        </row>
        <row r="9439">
          <cell r="F9439">
            <v>823000990</v>
          </cell>
          <cell r="G9439" t="str">
            <v>SALUD PARA TODOS EAT</v>
          </cell>
          <cell r="H9439">
            <v>1</v>
          </cell>
          <cell r="I9439" t="str">
            <v>Instituciones - IPS</v>
          </cell>
          <cell r="J9439" t="str">
            <v>NO</v>
          </cell>
          <cell r="K9439" t="str">
            <v>CARRERA 22 No 22-56</v>
          </cell>
          <cell r="L9439">
            <v>2830498</v>
          </cell>
          <cell r="M9439">
            <v>2838711</v>
          </cell>
          <cell r="N9439" t="str">
            <v>saludparatodoseat@hotmail.com</v>
          </cell>
          <cell r="O9439" t="str">
            <v>JAVIER FERNANDO JIMENEZ PEÑATES</v>
          </cell>
          <cell r="P9439">
            <v>0</v>
          </cell>
          <cell r="Q9439">
            <v>0</v>
          </cell>
          <cell r="R9439" t="str">
            <v>NO</v>
          </cell>
          <cell r="S9439" t="str">
            <v>SI</v>
          </cell>
          <cell r="T9439">
            <v>20070214</v>
          </cell>
          <cell r="U9439">
            <v>20140531</v>
          </cell>
          <cell r="V9439">
            <v>0</v>
          </cell>
          <cell r="W9439">
            <v>2</v>
          </cell>
          <cell r="X9439" t="str">
            <v>JURIDICO</v>
          </cell>
          <cell r="Y9439">
            <v>1</v>
          </cell>
          <cell r="Z9439" t="str">
            <v>Privada</v>
          </cell>
        </row>
        <row r="9440">
          <cell r="F9440">
            <v>823002356</v>
          </cell>
          <cell r="G9440" t="str">
            <v>HOSPITAL LOCAL SAN BENITO ABAD E.S.E</v>
          </cell>
          <cell r="H9440">
            <v>1</v>
          </cell>
          <cell r="I9440" t="str">
            <v>Instituciones - IPS</v>
          </cell>
          <cell r="J9440" t="str">
            <v>NO</v>
          </cell>
          <cell r="K9440" t="str">
            <v>CALLE 13 No. 7A-48 CALLE LA CONCEPCION</v>
          </cell>
          <cell r="L9440">
            <v>2930158</v>
          </cell>
          <cell r="M9440">
            <v>2930158</v>
          </cell>
          <cell r="N9440" t="str">
            <v>hospital@esesanbenito.com</v>
          </cell>
          <cell r="O9440" t="str">
            <v>MONICA MARIA POSSO LOPEZ</v>
          </cell>
          <cell r="P9440">
            <v>1</v>
          </cell>
          <cell r="Q9440" t="str">
            <v>MUNICIPAL</v>
          </cell>
          <cell r="R9440" t="str">
            <v>NO</v>
          </cell>
          <cell r="S9440" t="str">
            <v>SI</v>
          </cell>
          <cell r="T9440">
            <v>20070202</v>
          </cell>
          <cell r="U9440">
            <v>20140531</v>
          </cell>
          <cell r="V9440">
            <v>0</v>
          </cell>
          <cell r="W9440">
            <v>1</v>
          </cell>
          <cell r="X9440" t="str">
            <v>JURIDICO</v>
          </cell>
          <cell r="Y9440">
            <v>4</v>
          </cell>
          <cell r="Z9440" t="str">
            <v>Pública</v>
          </cell>
        </row>
        <row r="9441">
          <cell r="F9441">
            <v>900169684</v>
          </cell>
          <cell r="G9441" t="str">
            <v>EMPRESA SOCIAL DEL ESTADO SAN JUAN DE BETULIA</v>
          </cell>
          <cell r="H9441">
            <v>1</v>
          </cell>
          <cell r="I9441" t="str">
            <v>Instituciones - IPS</v>
          </cell>
          <cell r="J9441" t="str">
            <v>SI</v>
          </cell>
          <cell r="K9441" t="str">
            <v>CARRERA 10 B Nº 1-1</v>
          </cell>
          <cell r="L9441">
            <v>3157527752</v>
          </cell>
          <cell r="M9441">
            <v>0</v>
          </cell>
          <cell r="N9441" t="str">
            <v>esebetulia@hotmail.com</v>
          </cell>
          <cell r="O9441" t="str">
            <v>FABIO JOSE PINEDA TEJADA</v>
          </cell>
          <cell r="P9441">
            <v>1</v>
          </cell>
          <cell r="Q9441" t="str">
            <v>DEPARTAMENTAL</v>
          </cell>
          <cell r="R9441" t="str">
            <v>NO</v>
          </cell>
          <cell r="S9441" t="str">
            <v>SI</v>
          </cell>
          <cell r="T9441">
            <v>20071026</v>
          </cell>
          <cell r="U9441">
            <v>20141026</v>
          </cell>
          <cell r="V9441">
            <v>0</v>
          </cell>
          <cell r="W9441">
            <v>9</v>
          </cell>
          <cell r="X9441" t="str">
            <v>JURIDICO</v>
          </cell>
          <cell r="Y9441">
            <v>4</v>
          </cell>
          <cell r="Z9441" t="str">
            <v>Pública</v>
          </cell>
        </row>
        <row r="9442">
          <cell r="F9442">
            <v>823005068</v>
          </cell>
          <cell r="G9442" t="str">
            <v>IPS BETULIA INTEGRAL LIMITADA</v>
          </cell>
          <cell r="H9442">
            <v>1</v>
          </cell>
          <cell r="I9442" t="str">
            <v>Instituciones - IPS</v>
          </cell>
          <cell r="J9442" t="str">
            <v>NO</v>
          </cell>
          <cell r="K9442" t="str">
            <v>CALLE 6 No. 7-18</v>
          </cell>
          <cell r="L9442">
            <v>3156992059</v>
          </cell>
          <cell r="M9442">
            <v>0</v>
          </cell>
          <cell r="N9442" t="str">
            <v>adalbertoperaltam@latinmail.com</v>
          </cell>
          <cell r="O9442" t="str">
            <v>ADALBERTO PERALTA MATOS</v>
          </cell>
          <cell r="P9442">
            <v>0</v>
          </cell>
          <cell r="Q9442">
            <v>0</v>
          </cell>
          <cell r="R9442" t="str">
            <v>NO</v>
          </cell>
          <cell r="S9442" t="str">
            <v>SI</v>
          </cell>
          <cell r="T9442">
            <v>20070716</v>
          </cell>
          <cell r="U9442">
            <v>20140716</v>
          </cell>
          <cell r="V9442">
            <v>0</v>
          </cell>
          <cell r="W9442">
            <v>9</v>
          </cell>
          <cell r="X9442" t="str">
            <v>JURIDICO</v>
          </cell>
          <cell r="Y9442">
            <v>1</v>
          </cell>
          <cell r="Z9442" t="str">
            <v>Privada</v>
          </cell>
        </row>
        <row r="9443">
          <cell r="F9443">
            <v>900589005</v>
          </cell>
          <cell r="G9443" t="str">
            <v>IPS JERUSALEN S.A.S</v>
          </cell>
          <cell r="H9443">
            <v>1</v>
          </cell>
          <cell r="I9443" t="str">
            <v>Instituciones - IPS</v>
          </cell>
          <cell r="J9443">
            <v>0</v>
          </cell>
          <cell r="K9443" t="str">
            <v>CR 4 CALLE 1 - 24</v>
          </cell>
          <cell r="L9443">
            <v>3013125959</v>
          </cell>
          <cell r="M9443">
            <v>0</v>
          </cell>
          <cell r="N9443" t="str">
            <v>ipsjerusalen@hotmail.com</v>
          </cell>
          <cell r="O9443" t="str">
            <v>JAMIS PAOLA RODRIGUEZ SALCEDO</v>
          </cell>
          <cell r="P9443">
            <v>0</v>
          </cell>
          <cell r="Q9443">
            <v>0</v>
          </cell>
          <cell r="R9443">
            <v>0</v>
          </cell>
          <cell r="S9443" t="str">
            <v>SI</v>
          </cell>
          <cell r="T9443">
            <v>20130308</v>
          </cell>
          <cell r="U9443">
            <v>20170308</v>
          </cell>
          <cell r="V9443">
            <v>0</v>
          </cell>
          <cell r="W9443">
            <v>1</v>
          </cell>
          <cell r="X9443" t="str">
            <v>JURIDICO</v>
          </cell>
          <cell r="Y9443">
            <v>1</v>
          </cell>
          <cell r="Z9443" t="str">
            <v>Privada</v>
          </cell>
        </row>
        <row r="9444">
          <cell r="F9444">
            <v>900482314</v>
          </cell>
          <cell r="G9444" t="str">
            <v>CENTRO OBSTETRICO Y GINECOLOGICO ROMERO S.A.S</v>
          </cell>
          <cell r="H9444">
            <v>1</v>
          </cell>
          <cell r="I9444" t="str">
            <v>Instituciones - IPS</v>
          </cell>
          <cell r="J9444">
            <v>0</v>
          </cell>
          <cell r="K9444" t="str">
            <v>CARRERA 27 #18 - 105 OF 1</v>
          </cell>
          <cell r="L9444">
            <v>2954420</v>
          </cell>
          <cell r="M9444">
            <v>2954420</v>
          </cell>
          <cell r="N9444" t="str">
            <v>cogromero@gmail.com</v>
          </cell>
          <cell r="O9444" t="str">
            <v>ANTONIO JOSE ROMERO VERGARA</v>
          </cell>
          <cell r="P9444">
            <v>0</v>
          </cell>
          <cell r="Q9444">
            <v>0</v>
          </cell>
          <cell r="R9444">
            <v>0</v>
          </cell>
          <cell r="S9444" t="str">
            <v>SI</v>
          </cell>
          <cell r="T9444">
            <v>20121120</v>
          </cell>
          <cell r="U9444">
            <v>20161120</v>
          </cell>
          <cell r="V9444">
            <v>0</v>
          </cell>
          <cell r="W9444">
            <v>1</v>
          </cell>
          <cell r="X9444" t="str">
            <v>JURIDICO</v>
          </cell>
          <cell r="Y9444">
            <v>1</v>
          </cell>
          <cell r="Z9444" t="str">
            <v>Privada</v>
          </cell>
        </row>
        <row r="9445">
          <cell r="F9445">
            <v>900515252</v>
          </cell>
          <cell r="G9445" t="str">
            <v>CLINICA INTEGRAL LA ESPERANZA S.A.S</v>
          </cell>
          <cell r="H9445">
            <v>1</v>
          </cell>
          <cell r="I9445" t="str">
            <v>Instituciones - IPS</v>
          </cell>
          <cell r="J9445">
            <v>0</v>
          </cell>
          <cell r="K9445" t="str">
            <v>cra 21 # 20-54</v>
          </cell>
          <cell r="L9445">
            <v>3015054161</v>
          </cell>
          <cell r="M9445">
            <v>0</v>
          </cell>
          <cell r="N9445" t="str">
            <v>clinica.integral.laesperanza.sas@hotmail.com</v>
          </cell>
          <cell r="O9445" t="str">
            <v>OLGA ELENA AMARIS SALGADO</v>
          </cell>
          <cell r="P9445">
            <v>0</v>
          </cell>
          <cell r="Q9445">
            <v>0</v>
          </cell>
          <cell r="R9445">
            <v>0</v>
          </cell>
          <cell r="S9445" t="str">
            <v>SI</v>
          </cell>
          <cell r="T9445">
            <v>20120621</v>
          </cell>
          <cell r="U9445">
            <v>20160621</v>
          </cell>
          <cell r="V9445">
            <v>0</v>
          </cell>
          <cell r="W9445">
            <v>5</v>
          </cell>
          <cell r="X9445" t="str">
            <v>JURIDICO</v>
          </cell>
          <cell r="Y9445">
            <v>1</v>
          </cell>
          <cell r="Z9445" t="str">
            <v>Privada</v>
          </cell>
        </row>
        <row r="9446">
          <cell r="F9446">
            <v>823004322</v>
          </cell>
          <cell r="G9446" t="str">
            <v>CORPORACION NUEVO DIA</v>
          </cell>
          <cell r="H9446">
            <v>1</v>
          </cell>
          <cell r="I9446" t="str">
            <v>Instituciones - IPS</v>
          </cell>
          <cell r="J9446">
            <v>0</v>
          </cell>
          <cell r="K9446" t="str">
            <v>CARRERA 22 NUMERO 18-07</v>
          </cell>
          <cell r="L9446">
            <v>3126087432</v>
          </cell>
          <cell r="M9446" t="str">
            <v>NO TIENE</v>
          </cell>
          <cell r="N9446" t="str">
            <v>rodrigosimanca@hotmail.com</v>
          </cell>
          <cell r="O9446" t="str">
            <v>RODRIGO MIGUEL SIMANCA ESPAÑA</v>
          </cell>
          <cell r="P9446">
            <v>0</v>
          </cell>
          <cell r="Q9446">
            <v>0</v>
          </cell>
          <cell r="R9446">
            <v>0</v>
          </cell>
          <cell r="S9446" t="str">
            <v>SI</v>
          </cell>
          <cell r="T9446">
            <v>20120417</v>
          </cell>
          <cell r="U9446">
            <v>20160417</v>
          </cell>
          <cell r="V9446">
            <v>0</v>
          </cell>
          <cell r="W9446">
            <v>0</v>
          </cell>
          <cell r="X9446" t="str">
            <v>JURIDICO</v>
          </cell>
          <cell r="Y9446">
            <v>1</v>
          </cell>
          <cell r="Z9446" t="str">
            <v>Privada</v>
          </cell>
        </row>
        <row r="9447">
          <cell r="F9447">
            <v>823001035</v>
          </cell>
          <cell r="G9447" t="str">
            <v>ESE CENTRO DE SALUD SAN JOSE I NIVEL SAN MARCOS</v>
          </cell>
          <cell r="H9447">
            <v>1</v>
          </cell>
          <cell r="I9447" t="str">
            <v>Instituciones - IPS</v>
          </cell>
          <cell r="J9447" t="str">
            <v>SI</v>
          </cell>
          <cell r="K9447" t="str">
            <v>CALLE 15 No 34 -59</v>
          </cell>
          <cell r="L9447">
            <v>2955715</v>
          </cell>
          <cell r="M9447">
            <v>2955715</v>
          </cell>
          <cell r="N9447" t="str">
            <v>esesanmarcos1nivel@hotmail.com</v>
          </cell>
          <cell r="O9447" t="str">
            <v>ELSA YAIDET YEPES RODELO</v>
          </cell>
          <cell r="P9447">
            <v>1</v>
          </cell>
          <cell r="Q9447" t="str">
            <v>MUNICIPAL</v>
          </cell>
          <cell r="R9447">
            <v>0</v>
          </cell>
          <cell r="S9447" t="str">
            <v>SI</v>
          </cell>
          <cell r="T9447">
            <v>20120315</v>
          </cell>
          <cell r="U9447">
            <v>20160315</v>
          </cell>
          <cell r="V9447">
            <v>0</v>
          </cell>
          <cell r="W9447">
            <v>8</v>
          </cell>
          <cell r="X9447" t="str">
            <v>JURIDICO</v>
          </cell>
          <cell r="Y9447">
            <v>4</v>
          </cell>
          <cell r="Z9447" t="str">
            <v>Pública</v>
          </cell>
        </row>
        <row r="9448">
          <cell r="F9448">
            <v>800191643</v>
          </cell>
          <cell r="G9448" t="str">
            <v>ESE HOSPITAL REGIONNAL II NIVEL DE SAN MARCOS</v>
          </cell>
          <cell r="H9448">
            <v>1</v>
          </cell>
          <cell r="I9448" t="str">
            <v>Instituciones - IPS</v>
          </cell>
          <cell r="J9448" t="str">
            <v>SI</v>
          </cell>
          <cell r="K9448" t="str">
            <v>CALLE 20 CARRERA 20 Y 22</v>
          </cell>
          <cell r="L9448">
            <v>2954800</v>
          </cell>
          <cell r="M9448">
            <v>2954800</v>
          </cell>
          <cell r="N9448" t="str">
            <v>hospits@telecom.com.co</v>
          </cell>
          <cell r="O9448" t="str">
            <v>JUAN CARLOS GUARDO DEL RIO</v>
          </cell>
          <cell r="P9448">
            <v>2</v>
          </cell>
          <cell r="Q9448" t="str">
            <v>DEPARTAMENTAL</v>
          </cell>
          <cell r="R9448" t="str">
            <v>NO</v>
          </cell>
          <cell r="S9448" t="str">
            <v>SI</v>
          </cell>
          <cell r="T9448">
            <v>20070424</v>
          </cell>
          <cell r="U9448">
            <v>20140531</v>
          </cell>
          <cell r="V9448">
            <v>0</v>
          </cell>
          <cell r="W9448">
            <v>6</v>
          </cell>
          <cell r="X9448" t="str">
            <v>JURIDICO</v>
          </cell>
          <cell r="Y9448">
            <v>4</v>
          </cell>
          <cell r="Z9448" t="str">
            <v>Pública</v>
          </cell>
        </row>
        <row r="9449">
          <cell r="F9449">
            <v>900534564</v>
          </cell>
          <cell r="G9449" t="str">
            <v>ETNIA SALUD IPS INDIGENA S.A.S</v>
          </cell>
          <cell r="H9449">
            <v>1</v>
          </cell>
          <cell r="I9449" t="str">
            <v>Instituciones - IPS</v>
          </cell>
          <cell r="J9449">
            <v>0</v>
          </cell>
          <cell r="K9449" t="str">
            <v>CALLE LARGA No 19 No 23A - 07</v>
          </cell>
          <cell r="L9449">
            <v>3116847183</v>
          </cell>
          <cell r="M9449">
            <v>3116847183</v>
          </cell>
          <cell r="N9449" t="str">
            <v>jhon1003a@hotmail.com</v>
          </cell>
          <cell r="O9449" t="str">
            <v>JOHON ALVAREZ AGUAS</v>
          </cell>
          <cell r="P9449">
            <v>0</v>
          </cell>
          <cell r="Q9449">
            <v>0</v>
          </cell>
          <cell r="R9449">
            <v>0</v>
          </cell>
          <cell r="S9449" t="str">
            <v>SI</v>
          </cell>
          <cell r="T9449">
            <v>20120402</v>
          </cell>
          <cell r="U9449">
            <v>20160402</v>
          </cell>
          <cell r="V9449">
            <v>0</v>
          </cell>
          <cell r="W9449">
            <v>9</v>
          </cell>
          <cell r="X9449" t="str">
            <v>JURIDICO</v>
          </cell>
          <cell r="Y9449">
            <v>1</v>
          </cell>
          <cell r="Z9449" t="str">
            <v>Privada</v>
          </cell>
        </row>
        <row r="9450">
          <cell r="F9450">
            <v>900397212</v>
          </cell>
          <cell r="G9450" t="str">
            <v>FUNDACION LATINIAMERICANA DEPENDE MAS DE MI</v>
          </cell>
          <cell r="H9450">
            <v>1</v>
          </cell>
          <cell r="I9450" t="str">
            <v>Instituciones - IPS</v>
          </cell>
          <cell r="J9450">
            <v>0</v>
          </cell>
          <cell r="K9450" t="str">
            <v>CALLE 22 No 20 - 100</v>
          </cell>
          <cell r="L9450">
            <v>2491481</v>
          </cell>
          <cell r="M9450">
            <v>0</v>
          </cell>
          <cell r="N9450" t="str">
            <v>fundaciondependemasdemi@hotmail.com</v>
          </cell>
          <cell r="O9450" t="str">
            <v>ANGEL MOISES BARRETO CHARRASQUIEL</v>
          </cell>
          <cell r="P9450">
            <v>0</v>
          </cell>
          <cell r="Q9450">
            <v>0</v>
          </cell>
          <cell r="R9450">
            <v>0</v>
          </cell>
          <cell r="S9450" t="str">
            <v>SI</v>
          </cell>
          <cell r="T9450">
            <v>20130404</v>
          </cell>
          <cell r="U9450">
            <v>20170404</v>
          </cell>
          <cell r="V9450">
            <v>0</v>
          </cell>
          <cell r="W9450">
            <v>3</v>
          </cell>
          <cell r="X9450" t="str">
            <v>JURIDICO</v>
          </cell>
          <cell r="Y9450">
            <v>1</v>
          </cell>
          <cell r="Z9450" t="str">
            <v>Privada</v>
          </cell>
        </row>
        <row r="9451">
          <cell r="F9451">
            <v>823003083</v>
          </cell>
          <cell r="G9451" t="str">
            <v>FUNDACION PARA EL DESARROLLO DEL SAN JORGE</v>
          </cell>
          <cell r="H9451">
            <v>1</v>
          </cell>
          <cell r="I9451" t="str">
            <v>Instituciones - IPS</v>
          </cell>
          <cell r="J9451">
            <v>0</v>
          </cell>
          <cell r="K9451" t="str">
            <v>CALLE 19 CARRERA 23-05</v>
          </cell>
          <cell r="L9451">
            <v>3106451035</v>
          </cell>
          <cell r="M9451" t="str">
            <v>NO TIENE</v>
          </cell>
          <cell r="N9451" t="str">
            <v>victorhugogoez@hotmail.com</v>
          </cell>
          <cell r="O9451" t="str">
            <v>VICTOR HUGO DIAZ GOEZ</v>
          </cell>
          <cell r="P9451">
            <v>0</v>
          </cell>
          <cell r="Q9451">
            <v>0</v>
          </cell>
          <cell r="R9451">
            <v>0</v>
          </cell>
          <cell r="S9451" t="str">
            <v>SI</v>
          </cell>
          <cell r="T9451">
            <v>20120417</v>
          </cell>
          <cell r="U9451">
            <v>20160417</v>
          </cell>
          <cell r="V9451">
            <v>0</v>
          </cell>
          <cell r="W9451">
            <v>0</v>
          </cell>
          <cell r="X9451" t="str">
            <v>JURIDICO</v>
          </cell>
          <cell r="Y9451">
            <v>1</v>
          </cell>
          <cell r="Z9451" t="str">
            <v>Privada</v>
          </cell>
        </row>
        <row r="9452">
          <cell r="F9452">
            <v>900060004</v>
          </cell>
          <cell r="G9452" t="str">
            <v>GUACARI IPS INDIGENA S.A.S</v>
          </cell>
          <cell r="H9452">
            <v>1</v>
          </cell>
          <cell r="I9452" t="str">
            <v>Instituciones - IPS</v>
          </cell>
          <cell r="J9452" t="str">
            <v>NO</v>
          </cell>
          <cell r="K9452" t="str">
            <v>CALLE 18 No 29-47</v>
          </cell>
          <cell r="L9452">
            <v>2954932</v>
          </cell>
          <cell r="M9452">
            <v>2953204</v>
          </cell>
          <cell r="N9452" t="str">
            <v>ipsguacari@hotmail.com</v>
          </cell>
          <cell r="O9452" t="str">
            <v>VIRGELINA DEL ROSARIO VILLADIEGO NAVARRO</v>
          </cell>
          <cell r="P9452">
            <v>0</v>
          </cell>
          <cell r="Q9452" t="str">
            <v>INDIGENA</v>
          </cell>
          <cell r="R9452" t="str">
            <v>NO</v>
          </cell>
          <cell r="S9452" t="str">
            <v>SI</v>
          </cell>
          <cell r="T9452">
            <v>20070615</v>
          </cell>
          <cell r="U9452">
            <v>20140615</v>
          </cell>
          <cell r="V9452">
            <v>0</v>
          </cell>
          <cell r="W9452">
            <v>0</v>
          </cell>
          <cell r="X9452" t="str">
            <v>JURIDICO</v>
          </cell>
          <cell r="Y9452">
            <v>1</v>
          </cell>
          <cell r="Z9452" t="str">
            <v>Privada</v>
          </cell>
        </row>
        <row r="9453">
          <cell r="F9453">
            <v>900471098</v>
          </cell>
          <cell r="G9453" t="str">
            <v>IPS SALUD SIN LIMITES S.A.S</v>
          </cell>
          <cell r="H9453">
            <v>1</v>
          </cell>
          <cell r="I9453" t="str">
            <v>Instituciones - IPS</v>
          </cell>
          <cell r="J9453">
            <v>0</v>
          </cell>
          <cell r="K9453" t="str">
            <v>CR 27 No 18 43</v>
          </cell>
          <cell r="L9453">
            <v>2809459</v>
          </cell>
          <cell r="M9453">
            <v>0</v>
          </cell>
          <cell r="N9453" t="str">
            <v>julio13quiroz@hotmail.com</v>
          </cell>
          <cell r="O9453" t="str">
            <v>JULIO CESAR QUIROZ TEHERAN</v>
          </cell>
          <cell r="P9453">
            <v>0</v>
          </cell>
          <cell r="Q9453">
            <v>0</v>
          </cell>
          <cell r="R9453">
            <v>0</v>
          </cell>
          <cell r="S9453" t="str">
            <v>SI</v>
          </cell>
          <cell r="T9453">
            <v>20111215</v>
          </cell>
          <cell r="U9453">
            <v>20151215</v>
          </cell>
          <cell r="V9453">
            <v>0</v>
          </cell>
          <cell r="W9453">
            <v>6</v>
          </cell>
          <cell r="X9453" t="str">
            <v>JURIDICO</v>
          </cell>
          <cell r="Y9453">
            <v>1</v>
          </cell>
          <cell r="Z9453" t="str">
            <v>Privada</v>
          </cell>
        </row>
        <row r="9454">
          <cell r="F9454">
            <v>823004895</v>
          </cell>
          <cell r="G9454" t="str">
            <v>UNIDAD MEDICA INTEGRAL DEL SAN JORGE LIMITADA</v>
          </cell>
          <cell r="H9454">
            <v>1</v>
          </cell>
          <cell r="I9454" t="str">
            <v>Instituciones - IPS</v>
          </cell>
          <cell r="J9454" t="str">
            <v>NO</v>
          </cell>
          <cell r="K9454" t="str">
            <v>CARRERA 24 No. 15-62</v>
          </cell>
          <cell r="L9454">
            <v>2955663</v>
          </cell>
          <cell r="M9454">
            <v>2955407</v>
          </cell>
          <cell r="N9454" t="str">
            <v>umisdelsanjorge@latinmail.com</v>
          </cell>
          <cell r="O9454" t="str">
            <v>OCTAVIO URIBE CARRIAZO</v>
          </cell>
          <cell r="P9454">
            <v>0</v>
          </cell>
          <cell r="Q9454">
            <v>0</v>
          </cell>
          <cell r="R9454" t="str">
            <v>NO</v>
          </cell>
          <cell r="S9454" t="str">
            <v>SI</v>
          </cell>
          <cell r="T9454">
            <v>20070323</v>
          </cell>
          <cell r="U9454">
            <v>20140531</v>
          </cell>
          <cell r="V9454">
            <v>0</v>
          </cell>
          <cell r="W9454">
            <v>9</v>
          </cell>
          <cell r="X9454" t="str">
            <v>JURIDICO</v>
          </cell>
          <cell r="Y9454">
            <v>1</v>
          </cell>
          <cell r="Z9454" t="str">
            <v>Privada</v>
          </cell>
        </row>
        <row r="9455">
          <cell r="F9455">
            <v>823001385</v>
          </cell>
          <cell r="G9455" t="str">
            <v>AUDITORIA Y SERVICIOS MEDICOS ASISTENCIALES LIMITADA</v>
          </cell>
          <cell r="H9455">
            <v>1</v>
          </cell>
          <cell r="I9455" t="str">
            <v>Instituciones - IPS</v>
          </cell>
          <cell r="J9455" t="str">
            <v>NO</v>
          </cell>
          <cell r="K9455" t="str">
            <v>CALLE 6 No. 7-18</v>
          </cell>
          <cell r="L9455">
            <v>2983174</v>
          </cell>
          <cell r="M9455">
            <v>2983175</v>
          </cell>
          <cell r="N9455">
            <v>0</v>
          </cell>
          <cell r="O9455" t="str">
            <v>MARIA BERANRDA GARCIA TUÑON</v>
          </cell>
          <cell r="P9455">
            <v>0</v>
          </cell>
          <cell r="Q9455">
            <v>0</v>
          </cell>
          <cell r="R9455" t="str">
            <v>NO</v>
          </cell>
          <cell r="S9455" t="str">
            <v>SI</v>
          </cell>
          <cell r="T9455">
            <v>20070625</v>
          </cell>
          <cell r="U9455">
            <v>20140625</v>
          </cell>
          <cell r="V9455">
            <v>0</v>
          </cell>
          <cell r="W9455">
            <v>0</v>
          </cell>
          <cell r="X9455" t="str">
            <v>JURIDICO</v>
          </cell>
          <cell r="Y9455">
            <v>1</v>
          </cell>
          <cell r="Z9455" t="str">
            <v>Privada</v>
          </cell>
        </row>
        <row r="9456">
          <cell r="F9456">
            <v>806000451</v>
          </cell>
          <cell r="G9456" t="str">
            <v>cooperativa de tecnicos tecnologos y profesionales "cootetecpro"</v>
          </cell>
          <cell r="H9456">
            <v>1</v>
          </cell>
          <cell r="I9456" t="str">
            <v>Instituciones - IPS</v>
          </cell>
          <cell r="J9456">
            <v>0</v>
          </cell>
          <cell r="K9456" t="str">
            <v>CALLE DEL COMERCIO CON CALLE DEL COPE, LOCAL 1</v>
          </cell>
          <cell r="L9456">
            <v>3145390889</v>
          </cell>
          <cell r="M9456">
            <v>2983625</v>
          </cell>
          <cell r="N9456" t="str">
            <v>COOTETECPRO@HOTMAIL.COM</v>
          </cell>
          <cell r="O9456" t="str">
            <v>OLAGUIS CAFRONI HANNA</v>
          </cell>
          <cell r="P9456">
            <v>0</v>
          </cell>
          <cell r="Q9456">
            <v>0</v>
          </cell>
          <cell r="R9456">
            <v>0</v>
          </cell>
          <cell r="S9456" t="str">
            <v>SI</v>
          </cell>
          <cell r="T9456">
            <v>20111028</v>
          </cell>
          <cell r="U9456">
            <v>20151028</v>
          </cell>
          <cell r="V9456">
            <v>0</v>
          </cell>
          <cell r="W9456">
            <v>2</v>
          </cell>
          <cell r="X9456" t="str">
            <v>JURIDICO</v>
          </cell>
          <cell r="Y9456">
            <v>1</v>
          </cell>
          <cell r="Z9456" t="str">
            <v>Privada</v>
          </cell>
        </row>
        <row r="9457">
          <cell r="F9457">
            <v>900132239</v>
          </cell>
          <cell r="G9457" t="str">
            <v>CORPORACION IPS SER HUMANO- SALUD INTEGRAL PARA TODA LA FAMILIA</v>
          </cell>
          <cell r="H9457">
            <v>1</v>
          </cell>
          <cell r="I9457" t="str">
            <v>Instituciones - IPS</v>
          </cell>
          <cell r="J9457">
            <v>0</v>
          </cell>
          <cell r="K9457" t="str">
            <v>CR 20 NO 17 - 35</v>
          </cell>
          <cell r="L9457">
            <v>2983630</v>
          </cell>
          <cell r="M9457">
            <v>0</v>
          </cell>
          <cell r="N9457" t="str">
            <v>corporacionipsserhumano@hotmail.com</v>
          </cell>
          <cell r="O9457" t="str">
            <v>MIGUEL ANTONIO AVILA BABILONIA</v>
          </cell>
          <cell r="P9457">
            <v>0</v>
          </cell>
          <cell r="Q9457">
            <v>0</v>
          </cell>
          <cell r="R9457">
            <v>0</v>
          </cell>
          <cell r="S9457" t="str">
            <v>SI</v>
          </cell>
          <cell r="T9457">
            <v>20121030</v>
          </cell>
          <cell r="U9457">
            <v>20161030</v>
          </cell>
          <cell r="V9457">
            <v>0</v>
          </cell>
          <cell r="W9457">
            <v>4</v>
          </cell>
          <cell r="X9457" t="str">
            <v>JURIDICO</v>
          </cell>
          <cell r="Y9457">
            <v>1</v>
          </cell>
          <cell r="Z9457" t="str">
            <v>Privada</v>
          </cell>
        </row>
        <row r="9458">
          <cell r="F9458">
            <v>823000496</v>
          </cell>
          <cell r="G9458" t="str">
            <v>ESE HOSPITAL LOCAL DE SAN ONOFRE</v>
          </cell>
          <cell r="H9458">
            <v>1</v>
          </cell>
          <cell r="I9458" t="str">
            <v>Instituciones - IPS</v>
          </cell>
          <cell r="J9458" t="str">
            <v>SI</v>
          </cell>
          <cell r="K9458" t="str">
            <v>CARRERA 16 NRO 16-52</v>
          </cell>
          <cell r="L9458">
            <v>2983002</v>
          </cell>
          <cell r="M9458">
            <v>2983002</v>
          </cell>
          <cell r="N9458" t="str">
            <v>hoslosan@latinmail.com</v>
          </cell>
          <cell r="O9458" t="str">
            <v>PATRICIA EUGENIA HERNANDEZ GOMEZ</v>
          </cell>
          <cell r="P9458">
            <v>1</v>
          </cell>
          <cell r="Q9458" t="str">
            <v>MUNICIPAL</v>
          </cell>
          <cell r="R9458" t="str">
            <v>NO</v>
          </cell>
          <cell r="S9458" t="str">
            <v>SI</v>
          </cell>
          <cell r="T9458">
            <v>20070424</v>
          </cell>
          <cell r="U9458">
            <v>20140531</v>
          </cell>
          <cell r="V9458">
            <v>0</v>
          </cell>
          <cell r="W9458">
            <v>5</v>
          </cell>
          <cell r="X9458" t="str">
            <v>JURIDICO</v>
          </cell>
          <cell r="Y9458">
            <v>4</v>
          </cell>
          <cell r="Z9458" t="str">
            <v>Pública</v>
          </cell>
        </row>
        <row r="9459">
          <cell r="F9459">
            <v>900147516</v>
          </cell>
          <cell r="G9459" t="str">
            <v>IPS IGLESIA COLOMBIANA METODISTA SEMILLAS DE AMOR</v>
          </cell>
          <cell r="H9459">
            <v>1</v>
          </cell>
          <cell r="I9459" t="str">
            <v>Instituciones - IPS</v>
          </cell>
          <cell r="J9459">
            <v>0</v>
          </cell>
          <cell r="K9459" t="str">
            <v>CORREGIMIENTO BRISAS DEL MAR</v>
          </cell>
          <cell r="L9459" t="str">
            <v>3174263-3182916561</v>
          </cell>
          <cell r="M9459" t="str">
            <v>(4) 3174263</v>
          </cell>
          <cell r="N9459" t="str">
            <v>isabelarango@colombia.com</v>
          </cell>
          <cell r="O9459" t="str">
            <v>JUAN ALBERTO CARDONA GOMEZ</v>
          </cell>
          <cell r="P9459">
            <v>0</v>
          </cell>
          <cell r="Q9459">
            <v>0</v>
          </cell>
          <cell r="R9459">
            <v>0</v>
          </cell>
          <cell r="S9459" t="str">
            <v>SI</v>
          </cell>
          <cell r="T9459">
            <v>20110211</v>
          </cell>
          <cell r="U9459">
            <v>20150211</v>
          </cell>
          <cell r="V9459">
            <v>0</v>
          </cell>
          <cell r="W9459">
            <v>5</v>
          </cell>
          <cell r="X9459" t="str">
            <v>JURIDICO</v>
          </cell>
          <cell r="Y9459">
            <v>1</v>
          </cell>
          <cell r="Z9459" t="str">
            <v>Privada</v>
          </cell>
        </row>
        <row r="9460">
          <cell r="F9460">
            <v>823000112</v>
          </cell>
          <cell r="G9460" t="str">
            <v>IPS DE SAN ONOFRE Y COMPAÑÍA LIMITADA</v>
          </cell>
          <cell r="H9460">
            <v>1</v>
          </cell>
          <cell r="I9460" t="str">
            <v>Instituciones - IPS</v>
          </cell>
          <cell r="J9460" t="str">
            <v>NO</v>
          </cell>
          <cell r="K9460" t="str">
            <v>CALLE 24 No. 20-05</v>
          </cell>
          <cell r="L9460">
            <v>2983188</v>
          </cell>
          <cell r="M9460">
            <v>2983188</v>
          </cell>
          <cell r="N9460" t="str">
            <v>ipssanonofre@hotmail.com</v>
          </cell>
          <cell r="O9460" t="str">
            <v>ANA MARIA MOLINA GARCIA</v>
          </cell>
          <cell r="P9460">
            <v>0</v>
          </cell>
          <cell r="Q9460">
            <v>0</v>
          </cell>
          <cell r="R9460" t="str">
            <v>NO</v>
          </cell>
          <cell r="S9460" t="str">
            <v>SI</v>
          </cell>
          <cell r="T9460">
            <v>20061212</v>
          </cell>
          <cell r="U9460">
            <v>20140531</v>
          </cell>
          <cell r="V9460">
            <v>0</v>
          </cell>
          <cell r="W9460">
            <v>2</v>
          </cell>
          <cell r="X9460" t="str">
            <v>JURIDICO</v>
          </cell>
          <cell r="Y9460">
            <v>1</v>
          </cell>
          <cell r="Z9460" t="str">
            <v>Privada</v>
          </cell>
        </row>
        <row r="9461">
          <cell r="F9461">
            <v>900435101</v>
          </cell>
          <cell r="G9461" t="str">
            <v>IPS PALENQUE DE TOROBE S.A.S.</v>
          </cell>
          <cell r="H9461">
            <v>1</v>
          </cell>
          <cell r="I9461" t="str">
            <v>Instituciones - IPS</v>
          </cell>
          <cell r="J9461">
            <v>0</v>
          </cell>
          <cell r="K9461" t="str">
            <v>CARRERA 19 No. 20-41</v>
          </cell>
          <cell r="L9461">
            <v>3017504495</v>
          </cell>
          <cell r="M9461">
            <v>0</v>
          </cell>
          <cell r="N9461" t="str">
            <v>ipspalenquedetorobe@hotmail.com</v>
          </cell>
          <cell r="O9461" t="str">
            <v>MARIO DE JESUS SILGADO RODRIGUEZ</v>
          </cell>
          <cell r="P9461">
            <v>0</v>
          </cell>
          <cell r="Q9461">
            <v>0</v>
          </cell>
          <cell r="R9461">
            <v>0</v>
          </cell>
          <cell r="S9461" t="str">
            <v>SI</v>
          </cell>
          <cell r="T9461">
            <v>20110517</v>
          </cell>
          <cell r="U9461">
            <v>20150517</v>
          </cell>
          <cell r="V9461">
            <v>0</v>
          </cell>
          <cell r="W9461">
            <v>8</v>
          </cell>
          <cell r="X9461" t="str">
            <v>JURIDICO</v>
          </cell>
          <cell r="Y9461">
            <v>1</v>
          </cell>
          <cell r="Z9461" t="str">
            <v>Privada</v>
          </cell>
        </row>
        <row r="9462">
          <cell r="F9462">
            <v>823001480</v>
          </cell>
          <cell r="G9462" t="str">
            <v>ASOCIACION MEDICA MANUEL ARRIETA CARMONA E.A.T.</v>
          </cell>
          <cell r="H9462">
            <v>1</v>
          </cell>
          <cell r="I9462" t="str">
            <v>Instituciones - IPS</v>
          </cell>
          <cell r="J9462" t="str">
            <v>NO</v>
          </cell>
          <cell r="K9462" t="str">
            <v>PLAZA DEL TAMARINDO No. 10A-113</v>
          </cell>
          <cell r="L9462">
            <v>2894007</v>
          </cell>
          <cell r="M9462">
            <v>2894007</v>
          </cell>
          <cell r="N9462">
            <v>0</v>
          </cell>
          <cell r="O9462" t="str">
            <v>EDILBERTO MANUEL ARRIETA CASTRO</v>
          </cell>
          <cell r="P9462">
            <v>0</v>
          </cell>
          <cell r="Q9462">
            <v>0</v>
          </cell>
          <cell r="R9462" t="str">
            <v>NO</v>
          </cell>
          <cell r="S9462" t="str">
            <v>SI</v>
          </cell>
          <cell r="T9462">
            <v>20070116</v>
          </cell>
          <cell r="U9462">
            <v>20140531</v>
          </cell>
          <cell r="V9462">
            <v>0</v>
          </cell>
          <cell r="W9462">
            <v>2</v>
          </cell>
          <cell r="X9462" t="str">
            <v>JURIDICO</v>
          </cell>
          <cell r="Y9462">
            <v>1</v>
          </cell>
          <cell r="Z9462" t="str">
            <v>Privada</v>
          </cell>
        </row>
        <row r="9463">
          <cell r="F9463">
            <v>823001999</v>
          </cell>
          <cell r="G9463" t="str">
            <v>ESE CENTRO DE SALUD SAN PEDRO SUCRE</v>
          </cell>
          <cell r="H9463">
            <v>1</v>
          </cell>
          <cell r="I9463" t="str">
            <v>Instituciones - IPS</v>
          </cell>
          <cell r="J9463" t="str">
            <v>SI</v>
          </cell>
          <cell r="K9463" t="str">
            <v>CR 13 No 13 -42</v>
          </cell>
          <cell r="L9463">
            <v>2894047</v>
          </cell>
          <cell r="M9463">
            <v>0</v>
          </cell>
          <cell r="N9463" t="str">
            <v>esesanpedrosucre@hotmail.com</v>
          </cell>
          <cell r="O9463" t="str">
            <v>RAFAEL ALBERTO ARRIETA DAGER</v>
          </cell>
          <cell r="P9463">
            <v>1</v>
          </cell>
          <cell r="Q9463" t="str">
            <v>MUNICIPAL</v>
          </cell>
          <cell r="R9463">
            <v>0</v>
          </cell>
          <cell r="S9463" t="str">
            <v>SI</v>
          </cell>
          <cell r="T9463">
            <v>20120124</v>
          </cell>
          <cell r="U9463">
            <v>20160124</v>
          </cell>
          <cell r="V9463">
            <v>0</v>
          </cell>
          <cell r="W9463">
            <v>2</v>
          </cell>
          <cell r="X9463" t="str">
            <v>JURIDICO</v>
          </cell>
          <cell r="Y9463">
            <v>4</v>
          </cell>
          <cell r="Z9463" t="str">
            <v>Pública</v>
          </cell>
        </row>
        <row r="9464">
          <cell r="F9464">
            <v>900208676</v>
          </cell>
          <cell r="G9464" t="str">
            <v>ESE HOSPITAL SANTIAGO DE TOLU</v>
          </cell>
          <cell r="H9464">
            <v>1</v>
          </cell>
          <cell r="I9464" t="str">
            <v>Instituciones - IPS</v>
          </cell>
          <cell r="J9464" t="str">
            <v>SI</v>
          </cell>
          <cell r="K9464" t="str">
            <v>CALLE 16 No. 9-61</v>
          </cell>
          <cell r="L9464">
            <v>2885256</v>
          </cell>
          <cell r="M9464">
            <v>2885256</v>
          </cell>
          <cell r="N9464" t="str">
            <v>esetolu2008@hotmail.com</v>
          </cell>
          <cell r="O9464" t="str">
            <v>EDGARDO GONZALEZ GONZALEZ</v>
          </cell>
          <cell r="P9464">
            <v>1</v>
          </cell>
          <cell r="Q9464" t="str">
            <v>MUNICIPAL</v>
          </cell>
          <cell r="R9464" t="str">
            <v>NO</v>
          </cell>
          <cell r="S9464" t="str">
            <v>SI</v>
          </cell>
          <cell r="T9464">
            <v>20080331</v>
          </cell>
          <cell r="U9464">
            <v>20150331</v>
          </cell>
          <cell r="V9464">
            <v>0</v>
          </cell>
          <cell r="W9464">
            <v>8</v>
          </cell>
          <cell r="X9464" t="str">
            <v>JURIDICO</v>
          </cell>
          <cell r="Y9464">
            <v>4</v>
          </cell>
          <cell r="Z9464" t="str">
            <v>Pública</v>
          </cell>
        </row>
        <row r="9465">
          <cell r="F9465">
            <v>900402853</v>
          </cell>
          <cell r="G9465" t="str">
            <v>FUNDACION NUEVOS AMANECERES</v>
          </cell>
          <cell r="H9465">
            <v>1</v>
          </cell>
          <cell r="I9465" t="str">
            <v>Instituciones - IPS</v>
          </cell>
          <cell r="J9465">
            <v>0</v>
          </cell>
          <cell r="K9465" t="str">
            <v>CALLE 2 N° 1-55 BARRIO LA PLAYA</v>
          </cell>
          <cell r="L9465">
            <v>3004096314</v>
          </cell>
          <cell r="M9465">
            <v>0</v>
          </cell>
          <cell r="N9465" t="str">
            <v>fundacionnuevoamanecer@hotmail.com</v>
          </cell>
          <cell r="O9465" t="str">
            <v>KARINA PATRICIA AGUAS DE LA OSSA</v>
          </cell>
          <cell r="P9465">
            <v>0</v>
          </cell>
          <cell r="Q9465">
            <v>0</v>
          </cell>
          <cell r="R9465">
            <v>0</v>
          </cell>
          <cell r="S9465" t="str">
            <v>SI</v>
          </cell>
          <cell r="T9465">
            <v>20101230</v>
          </cell>
          <cell r="U9465">
            <v>20141230</v>
          </cell>
          <cell r="V9465">
            <v>0</v>
          </cell>
          <cell r="W9465">
            <v>6</v>
          </cell>
          <cell r="X9465" t="str">
            <v>JURIDICO</v>
          </cell>
          <cell r="Y9465">
            <v>1</v>
          </cell>
          <cell r="Z9465" t="str">
            <v>Privada</v>
          </cell>
        </row>
        <row r="9466">
          <cell r="F9466">
            <v>900540141</v>
          </cell>
          <cell r="G9466" t="str">
            <v>FUNDACIÓN SEMBRANDO FUTURO - SEMFU</v>
          </cell>
          <cell r="H9466">
            <v>1</v>
          </cell>
          <cell r="I9466" t="str">
            <v>Instituciones - IPS</v>
          </cell>
          <cell r="J9466">
            <v>0</v>
          </cell>
          <cell r="K9466" t="str">
            <v>cra 10 16 - 70 Barrio San Felipe</v>
          </cell>
          <cell r="L9466">
            <v>3126766945</v>
          </cell>
          <cell r="M9466">
            <v>0</v>
          </cell>
          <cell r="N9466" t="str">
            <v>fund.semfu@gmail.com</v>
          </cell>
          <cell r="O9466" t="str">
            <v>Maritza Isabel Arrieta Sierra</v>
          </cell>
          <cell r="P9466">
            <v>0</v>
          </cell>
          <cell r="Q9466">
            <v>0</v>
          </cell>
          <cell r="R9466">
            <v>0</v>
          </cell>
          <cell r="S9466" t="str">
            <v>SI</v>
          </cell>
          <cell r="T9466">
            <v>20131021</v>
          </cell>
          <cell r="U9466">
            <v>20171021</v>
          </cell>
          <cell r="V9466">
            <v>0</v>
          </cell>
          <cell r="W9466">
            <v>1</v>
          </cell>
          <cell r="X9466" t="str">
            <v>JURIDICO</v>
          </cell>
          <cell r="Y9466">
            <v>1</v>
          </cell>
          <cell r="Z9466" t="str">
            <v>Privada</v>
          </cell>
        </row>
        <row r="9467">
          <cell r="F9467">
            <v>900567734</v>
          </cell>
          <cell r="G9467" t="str">
            <v>IPS SALUD SOCIAL TOLU SAS</v>
          </cell>
          <cell r="H9467">
            <v>1</v>
          </cell>
          <cell r="I9467" t="str">
            <v>Instituciones - IPS</v>
          </cell>
          <cell r="J9467">
            <v>0</v>
          </cell>
          <cell r="K9467" t="str">
            <v>CALLE 14 NO 8 - 5 CALLE NUEVA</v>
          </cell>
          <cell r="L9467">
            <v>2886795</v>
          </cell>
          <cell r="M9467">
            <v>2886795</v>
          </cell>
          <cell r="N9467" t="str">
            <v>ipssaludsocialtolu@hotmail.com</v>
          </cell>
          <cell r="O9467" t="str">
            <v>LUZ HELENA DE LA ESPRIELLA GUZMAN</v>
          </cell>
          <cell r="P9467">
            <v>0</v>
          </cell>
          <cell r="Q9467">
            <v>0</v>
          </cell>
          <cell r="R9467">
            <v>0</v>
          </cell>
          <cell r="S9467" t="str">
            <v>SI</v>
          </cell>
          <cell r="T9467">
            <v>20121227</v>
          </cell>
          <cell r="U9467">
            <v>20161227</v>
          </cell>
          <cell r="V9467">
            <v>0</v>
          </cell>
          <cell r="W9467">
            <v>6</v>
          </cell>
          <cell r="X9467" t="str">
            <v>JURIDICO</v>
          </cell>
          <cell r="Y9467">
            <v>1</v>
          </cell>
          <cell r="Z9467" t="str">
            <v>Privada</v>
          </cell>
        </row>
        <row r="9468">
          <cell r="F9468">
            <v>900119472</v>
          </cell>
          <cell r="G9468" t="str">
            <v>IPS TOLUSALUD LTDA</v>
          </cell>
          <cell r="H9468">
            <v>1</v>
          </cell>
          <cell r="I9468" t="str">
            <v>Instituciones - IPS</v>
          </cell>
          <cell r="J9468" t="str">
            <v>NO</v>
          </cell>
          <cell r="K9468" t="str">
            <v>DIAGONAL 3 No 4 -15</v>
          </cell>
          <cell r="L9468">
            <v>2948078</v>
          </cell>
          <cell r="M9468">
            <v>2948078</v>
          </cell>
          <cell r="N9468" t="str">
            <v>ipstolusalud@yahoo.com</v>
          </cell>
          <cell r="O9468" t="str">
            <v>EPARQUIO DE JESUS GONZALEZ ANAYA</v>
          </cell>
          <cell r="P9468">
            <v>0</v>
          </cell>
          <cell r="Q9468">
            <v>0</v>
          </cell>
          <cell r="R9468" t="str">
            <v>NO</v>
          </cell>
          <cell r="S9468" t="str">
            <v>SI</v>
          </cell>
          <cell r="T9468">
            <v>20070111</v>
          </cell>
          <cell r="U9468">
            <v>20140531</v>
          </cell>
          <cell r="V9468">
            <v>0</v>
          </cell>
          <cell r="W9468">
            <v>0</v>
          </cell>
          <cell r="X9468" t="str">
            <v>JURIDICO</v>
          </cell>
          <cell r="Y9468">
            <v>1</v>
          </cell>
          <cell r="Z9468" t="str">
            <v>Privada</v>
          </cell>
        </row>
        <row r="9469">
          <cell r="F9469">
            <v>900364179</v>
          </cell>
          <cell r="G9469" t="str">
            <v>SALUD OCUPACIONAL INTEGRAL PARA EL TRABAJADOR S.A.S</v>
          </cell>
          <cell r="H9469">
            <v>1</v>
          </cell>
          <cell r="I9469" t="str">
            <v>Instituciones - IPS</v>
          </cell>
          <cell r="J9469">
            <v>0</v>
          </cell>
          <cell r="K9469" t="str">
            <v>CALLE 16 # 5-01</v>
          </cell>
          <cell r="L9469">
            <v>3008467329</v>
          </cell>
          <cell r="M9469">
            <v>0</v>
          </cell>
          <cell r="N9469" t="str">
            <v>elvirameza1234@hotmail.com</v>
          </cell>
          <cell r="O9469" t="str">
            <v>ELVIRA MEZA HERNANDEZ</v>
          </cell>
          <cell r="P9469">
            <v>0</v>
          </cell>
          <cell r="Q9469">
            <v>0</v>
          </cell>
          <cell r="R9469">
            <v>0</v>
          </cell>
          <cell r="S9469" t="str">
            <v>SI</v>
          </cell>
          <cell r="T9469">
            <v>20101004</v>
          </cell>
          <cell r="U9469">
            <v>20141004</v>
          </cell>
          <cell r="V9469">
            <v>0</v>
          </cell>
          <cell r="W9469">
            <v>6</v>
          </cell>
          <cell r="X9469" t="str">
            <v>JURIDICO</v>
          </cell>
          <cell r="Y9469">
            <v>1</v>
          </cell>
          <cell r="Z9469" t="str">
            <v>Privada</v>
          </cell>
        </row>
        <row r="9470">
          <cell r="F9470">
            <v>900105842</v>
          </cell>
          <cell r="G9470" t="str">
            <v>SALUD SUPERIOR IPS LTDA</v>
          </cell>
          <cell r="H9470">
            <v>1</v>
          </cell>
          <cell r="I9470" t="str">
            <v>Instituciones - IPS</v>
          </cell>
          <cell r="J9470" t="str">
            <v>NO</v>
          </cell>
          <cell r="K9470" t="str">
            <v>CL 19 No. 3 - 38</v>
          </cell>
          <cell r="L9470" t="str">
            <v>(5) 2884605</v>
          </cell>
          <cell r="M9470" t="str">
            <v>(5) 2884605</v>
          </cell>
          <cell r="N9470" t="str">
            <v>saludsuperior@hotmail.com</v>
          </cell>
          <cell r="O9470" t="str">
            <v>YULI EILEN FAYAD MERCADO</v>
          </cell>
          <cell r="P9470">
            <v>0</v>
          </cell>
          <cell r="Q9470">
            <v>0</v>
          </cell>
          <cell r="R9470" t="str">
            <v>NO</v>
          </cell>
          <cell r="S9470" t="str">
            <v>SI</v>
          </cell>
          <cell r="T9470">
            <v>20060918</v>
          </cell>
          <cell r="U9470">
            <v>20140531</v>
          </cell>
          <cell r="V9470">
            <v>0</v>
          </cell>
          <cell r="W9470">
            <v>1</v>
          </cell>
          <cell r="X9470" t="str">
            <v>JURIDICO</v>
          </cell>
          <cell r="Y9470">
            <v>1</v>
          </cell>
          <cell r="Z9470" t="str">
            <v>Privada</v>
          </cell>
        </row>
        <row r="9471">
          <cell r="F9471">
            <v>900398950</v>
          </cell>
          <cell r="G9471" t="str">
            <v>UNIDAD ODONTOLOGICA ESPECIALIZADA MIGUEL CASTILLO S.A.S.</v>
          </cell>
          <cell r="H9471">
            <v>1</v>
          </cell>
          <cell r="I9471" t="str">
            <v>Instituciones - IPS</v>
          </cell>
          <cell r="J9471">
            <v>0</v>
          </cell>
          <cell r="K9471" t="str">
            <v>CALLE 18 No. 5-53</v>
          </cell>
          <cell r="L9471">
            <v>2882332</v>
          </cell>
          <cell r="M9471">
            <v>0</v>
          </cell>
          <cell r="N9471" t="str">
            <v>odmiguelcm@hotmail.com</v>
          </cell>
          <cell r="O9471" t="str">
            <v>MIGUEL ANTONIO CASTILLO MARTINEZ</v>
          </cell>
          <cell r="P9471">
            <v>0</v>
          </cell>
          <cell r="Q9471">
            <v>0</v>
          </cell>
          <cell r="R9471">
            <v>0</v>
          </cell>
          <cell r="S9471" t="str">
            <v>SI</v>
          </cell>
          <cell r="T9471">
            <v>20110601</v>
          </cell>
          <cell r="U9471">
            <v>20150601</v>
          </cell>
          <cell r="V9471">
            <v>0</v>
          </cell>
          <cell r="W9471">
            <v>5</v>
          </cell>
          <cell r="X9471" t="str">
            <v>JURIDICO</v>
          </cell>
          <cell r="Y9471">
            <v>1</v>
          </cell>
          <cell r="Z9471" t="str">
            <v>Privada</v>
          </cell>
        </row>
        <row r="9472">
          <cell r="F9472">
            <v>823000812</v>
          </cell>
          <cell r="G9472" t="str">
            <v>CORPORACION MEDICA XANAR IPS</v>
          </cell>
          <cell r="H9472">
            <v>1</v>
          </cell>
          <cell r="I9472" t="str">
            <v>Instituciones - IPS</v>
          </cell>
          <cell r="J9472" t="str">
            <v>NO</v>
          </cell>
          <cell r="K9472" t="str">
            <v>CARRERA 10 No. 10-05</v>
          </cell>
          <cell r="L9472">
            <v>2895302</v>
          </cell>
          <cell r="M9472">
            <v>0</v>
          </cell>
          <cell r="N9472" t="str">
            <v>jamegon@yahoo.com</v>
          </cell>
          <cell r="O9472" t="str">
            <v>JAIME ALFONSO MEZA GONZALEZ</v>
          </cell>
          <cell r="P9472">
            <v>0</v>
          </cell>
          <cell r="Q9472">
            <v>0</v>
          </cell>
          <cell r="R9472" t="str">
            <v>NO</v>
          </cell>
          <cell r="S9472" t="str">
            <v>SI</v>
          </cell>
          <cell r="T9472">
            <v>20070808</v>
          </cell>
          <cell r="U9472">
            <v>20140808</v>
          </cell>
          <cell r="V9472">
            <v>0</v>
          </cell>
          <cell r="W9472">
            <v>1</v>
          </cell>
          <cell r="X9472" t="str">
            <v>JURIDICO</v>
          </cell>
          <cell r="Y9472">
            <v>1</v>
          </cell>
          <cell r="Z9472" t="str">
            <v>Privada</v>
          </cell>
        </row>
        <row r="9473">
          <cell r="F9473">
            <v>823000624</v>
          </cell>
          <cell r="G9473" t="str">
            <v>ESE HOSPITAL LOCAL NUESTRA SEÑORA DEL SOCORRO DE SINCE</v>
          </cell>
          <cell r="H9473">
            <v>1</v>
          </cell>
          <cell r="I9473" t="str">
            <v>Instituciones - IPS</v>
          </cell>
          <cell r="J9473" t="str">
            <v>SI</v>
          </cell>
          <cell r="K9473" t="str">
            <v>BARRIO LA ESMERALDA</v>
          </cell>
          <cell r="L9473">
            <v>2895373</v>
          </cell>
          <cell r="M9473">
            <v>0</v>
          </cell>
          <cell r="N9473">
            <v>0</v>
          </cell>
          <cell r="O9473" t="str">
            <v>EFRAIN JOSE ROLDAN LOZANO</v>
          </cell>
          <cell r="P9473">
            <v>1</v>
          </cell>
          <cell r="Q9473" t="str">
            <v>MUNICIPAL</v>
          </cell>
          <cell r="R9473" t="str">
            <v>NO</v>
          </cell>
          <cell r="S9473" t="str">
            <v>SI</v>
          </cell>
          <cell r="T9473">
            <v>20070212</v>
          </cell>
          <cell r="U9473">
            <v>20140531</v>
          </cell>
          <cell r="V9473">
            <v>0</v>
          </cell>
          <cell r="W9473">
            <v>1</v>
          </cell>
          <cell r="X9473" t="str">
            <v>JURIDICO</v>
          </cell>
          <cell r="Y9473">
            <v>4</v>
          </cell>
          <cell r="Z9473" t="str">
            <v>Pública</v>
          </cell>
        </row>
        <row r="9474">
          <cell r="F9474">
            <v>900512786</v>
          </cell>
          <cell r="G9474" t="str">
            <v>FARMAINCANS S.A.S.</v>
          </cell>
          <cell r="H9474">
            <v>1</v>
          </cell>
          <cell r="I9474" t="str">
            <v>Instituciones - IPS</v>
          </cell>
          <cell r="J9474">
            <v>0</v>
          </cell>
          <cell r="K9474" t="str">
            <v>Calle 10 Nº 9 - 45</v>
          </cell>
          <cell r="L9474">
            <v>3165221814</v>
          </cell>
          <cell r="M9474" t="str">
            <v>2820783 ext 125</v>
          </cell>
          <cell r="N9474" t="str">
            <v>farmaincans@gmail.com</v>
          </cell>
          <cell r="O9474" t="str">
            <v>Jose Luis Garrido Ruiz</v>
          </cell>
          <cell r="P9474">
            <v>0</v>
          </cell>
          <cell r="Q9474">
            <v>0</v>
          </cell>
          <cell r="R9474">
            <v>0</v>
          </cell>
          <cell r="S9474" t="str">
            <v>SI</v>
          </cell>
          <cell r="T9474">
            <v>20120918</v>
          </cell>
          <cell r="U9474">
            <v>20160918</v>
          </cell>
          <cell r="V9474">
            <v>0</v>
          </cell>
          <cell r="W9474">
            <v>2</v>
          </cell>
          <cell r="X9474" t="str">
            <v>JURIDICO</v>
          </cell>
          <cell r="Y9474">
            <v>1</v>
          </cell>
          <cell r="Z9474" t="str">
            <v>Privada</v>
          </cell>
        </row>
        <row r="9475">
          <cell r="F9475">
            <v>900128437</v>
          </cell>
          <cell r="G9475" t="str">
            <v>FUNDACIÓN CRECER</v>
          </cell>
          <cell r="H9475">
            <v>1</v>
          </cell>
          <cell r="I9475" t="str">
            <v>Instituciones - IPS</v>
          </cell>
          <cell r="J9475" t="str">
            <v>NO</v>
          </cell>
          <cell r="K9475" t="str">
            <v>KR 10 No. 5-111</v>
          </cell>
          <cell r="L9475" t="str">
            <v>( 5) 2895609</v>
          </cell>
          <cell r="M9475" t="str">
            <v>(5) 2895682</v>
          </cell>
          <cell r="N9475" t="str">
            <v>funcrecer07@hotmail.com</v>
          </cell>
          <cell r="O9475" t="str">
            <v>DORIS ESTHER BENAVIDES TIRADO</v>
          </cell>
          <cell r="P9475">
            <v>0</v>
          </cell>
          <cell r="Q9475">
            <v>0</v>
          </cell>
          <cell r="R9475" t="str">
            <v>NO</v>
          </cell>
          <cell r="S9475" t="str">
            <v>SI</v>
          </cell>
          <cell r="T9475">
            <v>20070214</v>
          </cell>
          <cell r="U9475">
            <v>20140531</v>
          </cell>
          <cell r="V9475">
            <v>0</v>
          </cell>
          <cell r="W9475">
            <v>0</v>
          </cell>
          <cell r="X9475" t="str">
            <v>JURIDICO</v>
          </cell>
          <cell r="Y9475">
            <v>1</v>
          </cell>
          <cell r="Z9475" t="str">
            <v>Privada</v>
          </cell>
        </row>
        <row r="9476">
          <cell r="F9476">
            <v>900372739</v>
          </cell>
          <cell r="G9476" t="str">
            <v>fundacion libertad y fe</v>
          </cell>
          <cell r="H9476">
            <v>1</v>
          </cell>
          <cell r="I9476" t="str">
            <v>Instituciones - IPS</v>
          </cell>
          <cell r="J9476">
            <v>0</v>
          </cell>
          <cell r="K9476" t="str">
            <v>CR 7 No 7-39 BARRIO PALACIO</v>
          </cell>
          <cell r="L9476">
            <v>3116728694</v>
          </cell>
          <cell r="M9476">
            <v>0</v>
          </cell>
          <cell r="N9476" t="str">
            <v>ipsfundacionlibertadyfe@hotmail.es</v>
          </cell>
          <cell r="O9476" t="str">
            <v>ALFONSINA YENERIS SILVA</v>
          </cell>
          <cell r="P9476">
            <v>0</v>
          </cell>
          <cell r="Q9476">
            <v>0</v>
          </cell>
          <cell r="R9476">
            <v>0</v>
          </cell>
          <cell r="S9476" t="str">
            <v>SI</v>
          </cell>
          <cell r="T9476">
            <v>20100914</v>
          </cell>
          <cell r="U9476">
            <v>20140914</v>
          </cell>
          <cell r="V9476">
            <v>0</v>
          </cell>
          <cell r="W9476">
            <v>4</v>
          </cell>
          <cell r="X9476" t="str">
            <v>JURIDICO</v>
          </cell>
          <cell r="Y9476">
            <v>1</v>
          </cell>
          <cell r="Z9476" t="str">
            <v>Privada</v>
          </cell>
        </row>
        <row r="9477">
          <cell r="F9477">
            <v>900036685</v>
          </cell>
          <cell r="G9477" t="str">
            <v>FUNDACION MEDICO EDUCATIVA FUMED</v>
          </cell>
          <cell r="H9477">
            <v>1</v>
          </cell>
          <cell r="I9477" t="str">
            <v>Instituciones - IPS</v>
          </cell>
          <cell r="J9477" t="str">
            <v>NO</v>
          </cell>
          <cell r="K9477" t="str">
            <v>CALLE 8 # 7 -31 CALLE REAL</v>
          </cell>
          <cell r="L9477">
            <v>2895000</v>
          </cell>
          <cell r="M9477">
            <v>2895000</v>
          </cell>
          <cell r="N9477" t="str">
            <v>fumedcorozal@hotmail.com</v>
          </cell>
          <cell r="O9477" t="str">
            <v>MARIA ERMELINA CHICA QUIÑONES</v>
          </cell>
          <cell r="P9477">
            <v>0</v>
          </cell>
          <cell r="Q9477">
            <v>0</v>
          </cell>
          <cell r="R9477" t="str">
            <v>NO</v>
          </cell>
          <cell r="S9477" t="str">
            <v>SI</v>
          </cell>
          <cell r="T9477">
            <v>20071017</v>
          </cell>
          <cell r="U9477">
            <v>20141017</v>
          </cell>
          <cell r="V9477">
            <v>0</v>
          </cell>
          <cell r="W9477">
            <v>5</v>
          </cell>
          <cell r="X9477" t="str">
            <v>JURIDICO</v>
          </cell>
          <cell r="Y9477">
            <v>1</v>
          </cell>
          <cell r="Z9477" t="str">
            <v>Privada</v>
          </cell>
        </row>
        <row r="9478">
          <cell r="F9478">
            <v>900277187</v>
          </cell>
          <cell r="G9478" t="str">
            <v>ASISTENCIA MEDICA IPS S A S.</v>
          </cell>
          <cell r="H9478">
            <v>1</v>
          </cell>
          <cell r="I9478" t="str">
            <v>Instituciones - IPS</v>
          </cell>
          <cell r="J9478" t="str">
            <v>NO</v>
          </cell>
          <cell r="K9478" t="str">
            <v>CL 32 NO 6-12 AV. ARGELIA</v>
          </cell>
          <cell r="L9478">
            <v>2749955</v>
          </cell>
          <cell r="M9478">
            <v>2749956</v>
          </cell>
          <cell r="N9478" t="str">
            <v>mariadelpilarbello@hotmail.com</v>
          </cell>
          <cell r="O9478" t="str">
            <v>MARIA DEL PILAR BELLO BLANCO</v>
          </cell>
          <cell r="P9478">
            <v>0</v>
          </cell>
          <cell r="Q9478">
            <v>0</v>
          </cell>
          <cell r="R9478" t="str">
            <v>NO</v>
          </cell>
          <cell r="S9478" t="str">
            <v>SI</v>
          </cell>
          <cell r="T9478">
            <v>20090805</v>
          </cell>
          <cell r="U9478">
            <v>20140531</v>
          </cell>
          <cell r="V9478">
            <v>0</v>
          </cell>
          <cell r="W9478">
            <v>2</v>
          </cell>
          <cell r="X9478" t="str">
            <v>JURIDICO</v>
          </cell>
          <cell r="Y9478">
            <v>1</v>
          </cell>
          <cell r="Z9478" t="str">
            <v>Privada</v>
          </cell>
        </row>
        <row r="9479">
          <cell r="F9479">
            <v>900209963</v>
          </cell>
          <cell r="G9479" t="str">
            <v>ASOCIACION CLINICA ORAL SABANA</v>
          </cell>
          <cell r="H9479">
            <v>1</v>
          </cell>
          <cell r="I9479" t="str">
            <v>Instituciones - IPS</v>
          </cell>
          <cell r="J9479" t="str">
            <v>NO</v>
          </cell>
          <cell r="K9479" t="str">
            <v>CARRERA 20 No. 13-82</v>
          </cell>
          <cell r="L9479">
            <v>2826966</v>
          </cell>
          <cell r="M9479">
            <v>0</v>
          </cell>
          <cell r="N9479" t="str">
            <v>clinicaoralsabanas@hotmail.com</v>
          </cell>
          <cell r="O9479" t="str">
            <v>ADALGISA ESTHER PORTO HERAZO</v>
          </cell>
          <cell r="P9479">
            <v>0</v>
          </cell>
          <cell r="Q9479">
            <v>0</v>
          </cell>
          <cell r="R9479" t="str">
            <v>NO</v>
          </cell>
          <cell r="S9479" t="str">
            <v>SI</v>
          </cell>
          <cell r="T9479">
            <v>20080514</v>
          </cell>
          <cell r="U9479">
            <v>20150514</v>
          </cell>
          <cell r="V9479">
            <v>0</v>
          </cell>
          <cell r="W9479">
            <v>1</v>
          </cell>
          <cell r="X9479" t="str">
            <v>JURIDICO</v>
          </cell>
          <cell r="Y9479">
            <v>1</v>
          </cell>
          <cell r="Z9479" t="str">
            <v>Privada</v>
          </cell>
        </row>
        <row r="9480">
          <cell r="F9480">
            <v>860013779</v>
          </cell>
          <cell r="G9480" t="str">
            <v>ASOCIACION PRO BIENESTAR DE LA FAMILIA COLOMBIANA PROFAMILIA</v>
          </cell>
          <cell r="H9480">
            <v>1</v>
          </cell>
          <cell r="I9480" t="str">
            <v>Instituciones - IPS</v>
          </cell>
          <cell r="J9480" t="str">
            <v>NO</v>
          </cell>
          <cell r="K9480" t="str">
            <v>kra 20# 17-39 Barrio Ford</v>
          </cell>
          <cell r="L9480">
            <v>2823732</v>
          </cell>
          <cell r="M9480" t="str">
            <v>2823732 EXT 202</v>
          </cell>
          <cell r="N9480" t="str">
            <v>sincelejo@profamilia.org.co</v>
          </cell>
          <cell r="O9480" t="str">
            <v>MARTA ELENA ROYO RUIZ</v>
          </cell>
          <cell r="P9480">
            <v>0</v>
          </cell>
          <cell r="Q9480">
            <v>0</v>
          </cell>
          <cell r="R9480" t="str">
            <v>NO</v>
          </cell>
          <cell r="S9480" t="str">
            <v>SI</v>
          </cell>
          <cell r="T9480">
            <v>20061130</v>
          </cell>
          <cell r="U9480">
            <v>20140531</v>
          </cell>
          <cell r="V9480">
            <v>0</v>
          </cell>
          <cell r="W9480">
            <v>5</v>
          </cell>
          <cell r="X9480" t="str">
            <v>JURIDICO</v>
          </cell>
          <cell r="Y9480">
            <v>1</v>
          </cell>
          <cell r="Z9480" t="str">
            <v>Privada</v>
          </cell>
        </row>
        <row r="9481">
          <cell r="F9481">
            <v>823003804</v>
          </cell>
          <cell r="G9481" t="str">
            <v>AUDI - MED EAT EMPRESA ASOCIATIVA DE TRABAJO</v>
          </cell>
          <cell r="H9481">
            <v>1</v>
          </cell>
          <cell r="I9481" t="str">
            <v>Instituciones - IPS</v>
          </cell>
          <cell r="J9481">
            <v>0</v>
          </cell>
          <cell r="K9481" t="str">
            <v>Carrera 17 N° 22 - 48 ofic. 304 Edif. Perna</v>
          </cell>
          <cell r="L9481" t="str">
            <v>2749474 - 3168236339</v>
          </cell>
          <cell r="M9481">
            <v>2785085</v>
          </cell>
          <cell r="N9481" t="str">
            <v>audimed.eat@gmail.com</v>
          </cell>
          <cell r="O9481" t="str">
            <v>Martha Sofia Mier Thorrens</v>
          </cell>
          <cell r="P9481">
            <v>0</v>
          </cell>
          <cell r="Q9481">
            <v>0</v>
          </cell>
          <cell r="R9481">
            <v>0</v>
          </cell>
          <cell r="S9481" t="str">
            <v>SI</v>
          </cell>
          <cell r="T9481">
            <v>20110208</v>
          </cell>
          <cell r="U9481">
            <v>20150208</v>
          </cell>
          <cell r="V9481">
            <v>0</v>
          </cell>
          <cell r="W9481">
            <v>4</v>
          </cell>
          <cell r="X9481" t="str">
            <v>JURIDICO</v>
          </cell>
          <cell r="Y9481">
            <v>1</v>
          </cell>
          <cell r="Z9481" t="str">
            <v>Privada</v>
          </cell>
        </row>
        <row r="9482">
          <cell r="F9482">
            <v>814003448</v>
          </cell>
          <cell r="G9482" t="str">
            <v>AUDIOCOM SAS</v>
          </cell>
          <cell r="H9482">
            <v>1</v>
          </cell>
          <cell r="I9482" t="str">
            <v>Instituciones - IPS</v>
          </cell>
          <cell r="J9482">
            <v>0</v>
          </cell>
          <cell r="K9482" t="str">
            <v>CRA. 22 No 16A 68 FORD</v>
          </cell>
          <cell r="L9482">
            <v>2749090</v>
          </cell>
          <cell r="M9482">
            <v>2749090</v>
          </cell>
          <cell r="N9482" t="str">
            <v>ADMINISTRACION@AUDIOCOM.COM.CO</v>
          </cell>
          <cell r="O9482" t="str">
            <v>JAIRO DIEGO TORO PORTILLA</v>
          </cell>
          <cell r="P9482">
            <v>0</v>
          </cell>
          <cell r="Q9482">
            <v>0</v>
          </cell>
          <cell r="R9482">
            <v>0</v>
          </cell>
          <cell r="S9482" t="str">
            <v>SI</v>
          </cell>
          <cell r="T9482">
            <v>20110915</v>
          </cell>
          <cell r="U9482">
            <v>20150915</v>
          </cell>
          <cell r="V9482">
            <v>0</v>
          </cell>
          <cell r="W9482">
            <v>2</v>
          </cell>
          <cell r="X9482" t="str">
            <v>JURIDICO</v>
          </cell>
          <cell r="Y9482">
            <v>1</v>
          </cell>
          <cell r="Z9482" t="str">
            <v>Privada</v>
          </cell>
        </row>
        <row r="9483">
          <cell r="F9483">
            <v>899999026</v>
          </cell>
          <cell r="G9483" t="str">
            <v>CAJA DE PREVISION SOCIAL DE COMUNICACIONES - CAPRECOM</v>
          </cell>
          <cell r="H9483">
            <v>1</v>
          </cell>
          <cell r="I9483" t="str">
            <v>Instituciones - IPS</v>
          </cell>
          <cell r="J9483" t="str">
            <v>NO</v>
          </cell>
          <cell r="K9483" t="str">
            <v>Barrio La Vega Carretera Antigua a Tolù</v>
          </cell>
          <cell r="L9483" t="str">
            <v>595 2825149</v>
          </cell>
          <cell r="M9483" t="str">
            <v>595 2822409</v>
          </cell>
          <cell r="N9483" t="str">
            <v>fagr59@yahoo.com</v>
          </cell>
          <cell r="O9483" t="str">
            <v>ANA LUISA FERNANDA TOVAR PULECIO</v>
          </cell>
          <cell r="P9483">
            <v>1</v>
          </cell>
          <cell r="Q9483" t="str">
            <v>NACIONAL</v>
          </cell>
          <cell r="R9483">
            <v>0</v>
          </cell>
          <cell r="S9483" t="str">
            <v>SI</v>
          </cell>
          <cell r="T9483">
            <v>20100317</v>
          </cell>
          <cell r="U9483">
            <v>20140531</v>
          </cell>
          <cell r="V9483">
            <v>0</v>
          </cell>
          <cell r="W9483">
            <v>0</v>
          </cell>
          <cell r="X9483" t="str">
            <v>JURIDICO</v>
          </cell>
          <cell r="Y9483">
            <v>4</v>
          </cell>
          <cell r="Z9483" t="str">
            <v>Pública</v>
          </cell>
        </row>
        <row r="9484">
          <cell r="F9484">
            <v>900328332</v>
          </cell>
          <cell r="G9484" t="str">
            <v>CARDIOCARE SERVICES SINCELEJO SAS</v>
          </cell>
          <cell r="H9484">
            <v>1</v>
          </cell>
          <cell r="I9484" t="str">
            <v>Instituciones - IPS</v>
          </cell>
          <cell r="J9484">
            <v>0</v>
          </cell>
          <cell r="K9484" t="str">
            <v>CARRERA 22 No 16A-47</v>
          </cell>
          <cell r="L9484">
            <v>3165286514</v>
          </cell>
          <cell r="M9484">
            <v>0</v>
          </cell>
          <cell r="N9484" t="str">
            <v>smerlano@hotmail.com</v>
          </cell>
          <cell r="O9484" t="str">
            <v>SEBASTIAN PIO MERLANO MENDOZA</v>
          </cell>
          <cell r="P9484">
            <v>0</v>
          </cell>
          <cell r="Q9484">
            <v>0</v>
          </cell>
          <cell r="R9484">
            <v>0</v>
          </cell>
          <cell r="S9484" t="str">
            <v>SI</v>
          </cell>
          <cell r="T9484">
            <v>20100212</v>
          </cell>
          <cell r="U9484">
            <v>20140531</v>
          </cell>
          <cell r="V9484">
            <v>0</v>
          </cell>
          <cell r="W9484">
            <v>4</v>
          </cell>
          <cell r="X9484" t="str">
            <v>JURIDICO</v>
          </cell>
          <cell r="Y9484">
            <v>1</v>
          </cell>
          <cell r="Z9484" t="str">
            <v>Privada</v>
          </cell>
        </row>
        <row r="9485">
          <cell r="F9485">
            <v>900564304</v>
          </cell>
          <cell r="G9485" t="str">
            <v>CEDIMEDIC E.U</v>
          </cell>
          <cell r="H9485">
            <v>1</v>
          </cell>
          <cell r="I9485" t="str">
            <v>Instituciones - IPS</v>
          </cell>
          <cell r="J9485">
            <v>0</v>
          </cell>
          <cell r="K9485" t="str">
            <v>CR 22 No 16 A - 24</v>
          </cell>
          <cell r="L9485">
            <v>2762207</v>
          </cell>
          <cell r="M9485">
            <v>0</v>
          </cell>
          <cell r="N9485" t="str">
            <v>hernandohernandezf@hotmail.com</v>
          </cell>
          <cell r="O9485" t="str">
            <v>HERNANDO ANTONIO HERNANDEZ FERNANDEZ</v>
          </cell>
          <cell r="P9485">
            <v>0</v>
          </cell>
          <cell r="Q9485">
            <v>0</v>
          </cell>
          <cell r="R9485">
            <v>0</v>
          </cell>
          <cell r="S9485" t="str">
            <v>SI</v>
          </cell>
          <cell r="T9485">
            <v>20121102</v>
          </cell>
          <cell r="U9485">
            <v>20161102</v>
          </cell>
          <cell r="V9485">
            <v>0</v>
          </cell>
          <cell r="W9485">
            <v>9</v>
          </cell>
          <cell r="X9485" t="str">
            <v>JURIDICO</v>
          </cell>
          <cell r="Y9485">
            <v>1</v>
          </cell>
          <cell r="Z9485" t="str">
            <v>Privada</v>
          </cell>
        </row>
        <row r="9486">
          <cell r="F9486">
            <v>900280908</v>
          </cell>
          <cell r="G9486" t="str">
            <v>CENIC S.A.S</v>
          </cell>
          <cell r="H9486">
            <v>1</v>
          </cell>
          <cell r="I9486" t="str">
            <v>Instituciones - IPS</v>
          </cell>
          <cell r="J9486" t="str">
            <v>NO</v>
          </cell>
          <cell r="K9486" t="str">
            <v>calle 16a 19-124</v>
          </cell>
          <cell r="L9486">
            <v>2753737</v>
          </cell>
          <cell r="M9486">
            <v>2753737</v>
          </cell>
          <cell r="N9486" t="str">
            <v>cenic01@hotmail.com</v>
          </cell>
          <cell r="O9486" t="str">
            <v>DORIS GOMEZ MAZO</v>
          </cell>
          <cell r="P9486">
            <v>0</v>
          </cell>
          <cell r="Q9486">
            <v>0</v>
          </cell>
          <cell r="R9486" t="str">
            <v>NO</v>
          </cell>
          <cell r="S9486" t="str">
            <v>SI</v>
          </cell>
          <cell r="T9486">
            <v>20090601</v>
          </cell>
          <cell r="U9486">
            <v>20140531</v>
          </cell>
          <cell r="V9486">
            <v>0</v>
          </cell>
          <cell r="W9486">
            <v>7</v>
          </cell>
          <cell r="X9486" t="str">
            <v>JURIDICO</v>
          </cell>
          <cell r="Y9486">
            <v>1</v>
          </cell>
          <cell r="Z9486" t="str">
            <v>Privada</v>
          </cell>
        </row>
        <row r="9487">
          <cell r="F9487">
            <v>800201302</v>
          </cell>
          <cell r="G9487" t="str">
            <v>CENTRO CARDIOVASCULAR DE LA SABANA LTDA</v>
          </cell>
          <cell r="H9487">
            <v>1</v>
          </cell>
          <cell r="I9487" t="str">
            <v>Instituciones - IPS</v>
          </cell>
          <cell r="J9487" t="str">
            <v>NO</v>
          </cell>
          <cell r="K9487" t="str">
            <v>KRA 21 # 18 -46</v>
          </cell>
          <cell r="L9487">
            <v>2822279</v>
          </cell>
          <cell r="M9487">
            <v>2822279</v>
          </cell>
          <cell r="N9487" t="str">
            <v>centrocardiovasculardelasabana@hotmail.com</v>
          </cell>
          <cell r="O9487" t="str">
            <v>SILFREDO ARRIETA GONZALEZ</v>
          </cell>
          <cell r="P9487">
            <v>0</v>
          </cell>
          <cell r="Q9487">
            <v>0</v>
          </cell>
          <cell r="R9487" t="str">
            <v>NO</v>
          </cell>
          <cell r="S9487" t="str">
            <v>SI</v>
          </cell>
          <cell r="T9487">
            <v>20071121</v>
          </cell>
          <cell r="U9487">
            <v>20141121</v>
          </cell>
          <cell r="V9487">
            <v>0</v>
          </cell>
          <cell r="W9487">
            <v>4</v>
          </cell>
          <cell r="X9487" t="str">
            <v>JURIDICO</v>
          </cell>
          <cell r="Y9487">
            <v>1</v>
          </cell>
          <cell r="Z9487" t="str">
            <v>Privada</v>
          </cell>
        </row>
        <row r="9488">
          <cell r="F9488">
            <v>900358189</v>
          </cell>
          <cell r="G9488" t="str">
            <v>CENTRO DE ATENCION EN DIABETES E HIPERTENSION S.A.S.</v>
          </cell>
          <cell r="H9488">
            <v>1</v>
          </cell>
          <cell r="I9488" t="str">
            <v>Instituciones - IPS</v>
          </cell>
          <cell r="J9488">
            <v>0</v>
          </cell>
          <cell r="K9488" t="str">
            <v>CARRERA 21 No. 16A-15</v>
          </cell>
          <cell r="L9488">
            <v>3107718700</v>
          </cell>
          <cell r="M9488">
            <v>0</v>
          </cell>
          <cell r="N9488" t="str">
            <v>cadhisas@hotmail.com</v>
          </cell>
          <cell r="O9488" t="str">
            <v>CARLOS HERNAN GIRALDO CRUZ</v>
          </cell>
          <cell r="P9488">
            <v>0</v>
          </cell>
          <cell r="Q9488">
            <v>0</v>
          </cell>
          <cell r="R9488">
            <v>0</v>
          </cell>
          <cell r="S9488" t="str">
            <v>SI</v>
          </cell>
          <cell r="T9488">
            <v>20100527</v>
          </cell>
          <cell r="U9488">
            <v>20140531</v>
          </cell>
          <cell r="V9488">
            <v>0</v>
          </cell>
          <cell r="W9488">
            <v>5</v>
          </cell>
          <cell r="X9488" t="str">
            <v>JURIDICO</v>
          </cell>
          <cell r="Y9488">
            <v>1</v>
          </cell>
          <cell r="Z9488" t="str">
            <v>Privada</v>
          </cell>
        </row>
        <row r="9489">
          <cell r="F9489">
            <v>900489633</v>
          </cell>
          <cell r="G9489" t="str">
            <v>CENTRO DE ESPECIALIDADES MEDICAS DE DIAGNOSTICO INTEGRAL S.A.S</v>
          </cell>
          <cell r="H9489">
            <v>1</v>
          </cell>
          <cell r="I9489" t="str">
            <v>Instituciones - IPS</v>
          </cell>
          <cell r="J9489">
            <v>0</v>
          </cell>
          <cell r="K9489" t="str">
            <v>Carrera 21No 16 A 19</v>
          </cell>
          <cell r="L9489">
            <v>3126750422</v>
          </cell>
          <cell r="M9489">
            <v>2812751</v>
          </cell>
          <cell r="N9489" t="str">
            <v>prycare@gmail.com</v>
          </cell>
          <cell r="O9489" t="str">
            <v>INGRID MARCELA GONZALEZ VASQUEZ</v>
          </cell>
          <cell r="P9489">
            <v>0</v>
          </cell>
          <cell r="Q9489">
            <v>0</v>
          </cell>
          <cell r="R9489">
            <v>0</v>
          </cell>
          <cell r="S9489" t="str">
            <v>SI</v>
          </cell>
          <cell r="T9489">
            <v>20120723</v>
          </cell>
          <cell r="U9489">
            <v>20160723</v>
          </cell>
          <cell r="V9489">
            <v>0</v>
          </cell>
          <cell r="W9489">
            <v>6</v>
          </cell>
          <cell r="X9489" t="str">
            <v>JURIDICO</v>
          </cell>
          <cell r="Y9489">
            <v>1</v>
          </cell>
          <cell r="Z9489" t="str">
            <v>Privada</v>
          </cell>
        </row>
        <row r="9490">
          <cell r="F9490">
            <v>830514436</v>
          </cell>
          <cell r="G9490" t="str">
            <v>CENTRO DE FISIOTERAPIA CENFIS E.U</v>
          </cell>
          <cell r="H9490">
            <v>1</v>
          </cell>
          <cell r="I9490" t="str">
            <v>Instituciones - IPS</v>
          </cell>
          <cell r="J9490" t="str">
            <v>NO</v>
          </cell>
          <cell r="K9490" t="str">
            <v>CALLE 14 No 18-16 BARRIO FORD</v>
          </cell>
          <cell r="L9490">
            <v>2814498</v>
          </cell>
          <cell r="M9490">
            <v>2814498</v>
          </cell>
          <cell r="N9490" t="str">
            <v>cenfis-eu@hotmail.com</v>
          </cell>
          <cell r="O9490" t="str">
            <v>HAILLY DEL CARMEN VALENCIA TOVAR</v>
          </cell>
          <cell r="P9490">
            <v>0</v>
          </cell>
          <cell r="Q9490">
            <v>0</v>
          </cell>
          <cell r="R9490" t="str">
            <v>NO</v>
          </cell>
          <cell r="S9490" t="str">
            <v>SI</v>
          </cell>
          <cell r="T9490">
            <v>20080401</v>
          </cell>
          <cell r="U9490">
            <v>20150401</v>
          </cell>
          <cell r="V9490">
            <v>0</v>
          </cell>
          <cell r="W9490">
            <v>5</v>
          </cell>
          <cell r="X9490" t="str">
            <v>JURIDICO</v>
          </cell>
          <cell r="Y9490">
            <v>1</v>
          </cell>
          <cell r="Z9490" t="str">
            <v>Privada</v>
          </cell>
        </row>
        <row r="9491">
          <cell r="F9491">
            <v>800250625</v>
          </cell>
          <cell r="G9491" t="str">
            <v>CENTRO DE FISIOTERAPIA KENDALL LTDA</v>
          </cell>
          <cell r="H9491">
            <v>1</v>
          </cell>
          <cell r="I9491" t="str">
            <v>Instituciones - IPS</v>
          </cell>
          <cell r="J9491" t="str">
            <v>NO</v>
          </cell>
          <cell r="K9491" t="str">
            <v>CARRERA 17 Nº 16-85</v>
          </cell>
          <cell r="L9491">
            <v>2824730</v>
          </cell>
          <cell r="M9491">
            <v>2821847</v>
          </cell>
          <cell r="N9491" t="str">
            <v>esudia3107@yahoo.com</v>
          </cell>
          <cell r="O9491" t="str">
            <v>DENIS ISABEL ACOSTA PION</v>
          </cell>
          <cell r="P9491">
            <v>0</v>
          </cell>
          <cell r="Q9491">
            <v>0</v>
          </cell>
          <cell r="R9491" t="str">
            <v>NO</v>
          </cell>
          <cell r="S9491" t="str">
            <v>SI</v>
          </cell>
          <cell r="T9491">
            <v>20061111</v>
          </cell>
          <cell r="U9491">
            <v>20140531</v>
          </cell>
          <cell r="V9491">
            <v>0</v>
          </cell>
          <cell r="W9491">
            <v>7</v>
          </cell>
          <cell r="X9491" t="str">
            <v>JURIDICO</v>
          </cell>
          <cell r="Y9491">
            <v>1</v>
          </cell>
          <cell r="Z9491" t="str">
            <v>Privada</v>
          </cell>
        </row>
        <row r="9492">
          <cell r="F9492">
            <v>900118990</v>
          </cell>
          <cell r="G9492" t="str">
            <v>CENTRO DE FISIOTERAPIA REHABILITAR DRA. MARTA CANTILLO MARTINEZ E.U</v>
          </cell>
          <cell r="H9492">
            <v>1</v>
          </cell>
          <cell r="I9492" t="str">
            <v>Instituciones - IPS</v>
          </cell>
          <cell r="J9492" t="str">
            <v>NO</v>
          </cell>
          <cell r="K9492" t="str">
            <v>CARRERA 20 No. 13-31</v>
          </cell>
          <cell r="L9492">
            <v>2760692</v>
          </cell>
          <cell r="M9492">
            <v>2760692</v>
          </cell>
          <cell r="N9492" t="str">
            <v>rehabilitar_ips@hotmail.com</v>
          </cell>
          <cell r="O9492" t="str">
            <v>MARTHA CECILIA CANTILLO MARTINEZ</v>
          </cell>
          <cell r="P9492">
            <v>0</v>
          </cell>
          <cell r="Q9492">
            <v>0</v>
          </cell>
          <cell r="R9492" t="str">
            <v>NO</v>
          </cell>
          <cell r="S9492" t="str">
            <v>SI</v>
          </cell>
          <cell r="T9492">
            <v>20070125</v>
          </cell>
          <cell r="U9492">
            <v>20140531</v>
          </cell>
          <cell r="V9492">
            <v>0</v>
          </cell>
          <cell r="W9492">
            <v>1</v>
          </cell>
          <cell r="X9492" t="str">
            <v>JURIDICO</v>
          </cell>
          <cell r="Y9492">
            <v>1</v>
          </cell>
          <cell r="Z9492" t="str">
            <v>Privada</v>
          </cell>
        </row>
        <row r="9493">
          <cell r="F9493">
            <v>900216931</v>
          </cell>
          <cell r="G9493" t="str">
            <v>CENTRO DE RECONOCIMIENTO DE SUCRE LIMITADA "CERTISUCRE"</v>
          </cell>
          <cell r="H9493">
            <v>1</v>
          </cell>
          <cell r="I9493" t="str">
            <v>Instituciones - IPS</v>
          </cell>
          <cell r="J9493" t="str">
            <v>NO</v>
          </cell>
          <cell r="K9493" t="str">
            <v>CALLE 22 NO. 18-35</v>
          </cell>
          <cell r="L9493">
            <v>3135121188</v>
          </cell>
          <cell r="M9493">
            <v>0</v>
          </cell>
          <cell r="N9493">
            <v>0</v>
          </cell>
          <cell r="O9493" t="str">
            <v>NEILA SOFIA NUÑEZ OVIEDO</v>
          </cell>
          <cell r="P9493">
            <v>0</v>
          </cell>
          <cell r="Q9493">
            <v>0</v>
          </cell>
          <cell r="R9493" t="str">
            <v>NO</v>
          </cell>
          <cell r="S9493" t="str">
            <v>SI</v>
          </cell>
          <cell r="T9493">
            <v>20080516</v>
          </cell>
          <cell r="U9493">
            <v>20150516</v>
          </cell>
          <cell r="V9493">
            <v>0</v>
          </cell>
          <cell r="W9493">
            <v>5</v>
          </cell>
          <cell r="X9493" t="str">
            <v>JURIDICO</v>
          </cell>
          <cell r="Y9493">
            <v>1</v>
          </cell>
          <cell r="Z9493" t="str">
            <v>Privada</v>
          </cell>
        </row>
        <row r="9494">
          <cell r="F9494">
            <v>900581367</v>
          </cell>
          <cell r="G9494" t="str">
            <v>CENTRO DE REHABILITACION INTEGRAL DE SUCRE S.A.S</v>
          </cell>
          <cell r="H9494">
            <v>1</v>
          </cell>
          <cell r="I9494" t="str">
            <v>Instituciones - IPS</v>
          </cell>
          <cell r="J9494">
            <v>0</v>
          </cell>
          <cell r="K9494" t="str">
            <v>CR 18 No 16A - 40 BRR LA FORD</v>
          </cell>
          <cell r="L9494">
            <v>3215509952</v>
          </cell>
          <cell r="M9494">
            <v>0</v>
          </cell>
          <cell r="N9494" t="str">
            <v>cris.sincelejo@hotmail.com</v>
          </cell>
          <cell r="O9494" t="str">
            <v>MONICA PATRICIA SIERRA MONTERROZA</v>
          </cell>
          <cell r="P9494">
            <v>0</v>
          </cell>
          <cell r="Q9494">
            <v>0</v>
          </cell>
          <cell r="R9494">
            <v>0</v>
          </cell>
          <cell r="S9494" t="str">
            <v>SI</v>
          </cell>
          <cell r="T9494">
            <v>20130108</v>
          </cell>
          <cell r="U9494">
            <v>20170108</v>
          </cell>
          <cell r="V9494">
            <v>0</v>
          </cell>
          <cell r="W9494">
            <v>4</v>
          </cell>
          <cell r="X9494" t="str">
            <v>JURIDICO</v>
          </cell>
          <cell r="Y9494">
            <v>1</v>
          </cell>
          <cell r="Z9494" t="str">
            <v>Privada</v>
          </cell>
        </row>
        <row r="9495">
          <cell r="F9495">
            <v>900129545</v>
          </cell>
          <cell r="G9495" t="str">
            <v>CENTRO DE REHABILITACION INTEGRAL Y LABORAL E.U</v>
          </cell>
          <cell r="H9495">
            <v>1</v>
          </cell>
          <cell r="I9495" t="str">
            <v>Instituciones - IPS</v>
          </cell>
          <cell r="J9495">
            <v>0</v>
          </cell>
          <cell r="K9495" t="str">
            <v>CRA 19 No 13A02 ALTO FORD</v>
          </cell>
          <cell r="L9495">
            <v>2803016</v>
          </cell>
          <cell r="M9495">
            <v>2803016</v>
          </cell>
          <cell r="N9495" t="str">
            <v>indimaflo@yahoo.es</v>
          </cell>
          <cell r="O9495" t="str">
            <v>INDIRA MARIANA FLOREZ REVOLLO</v>
          </cell>
          <cell r="P9495">
            <v>0</v>
          </cell>
          <cell r="Q9495">
            <v>0</v>
          </cell>
          <cell r="R9495">
            <v>0</v>
          </cell>
          <cell r="S9495" t="str">
            <v>SI</v>
          </cell>
          <cell r="T9495">
            <v>20120201</v>
          </cell>
          <cell r="U9495">
            <v>20160201</v>
          </cell>
          <cell r="V9495">
            <v>0</v>
          </cell>
          <cell r="W9495">
            <v>2</v>
          </cell>
          <cell r="X9495" t="str">
            <v>JURIDICO</v>
          </cell>
          <cell r="Y9495">
            <v>1</v>
          </cell>
          <cell r="Z9495" t="str">
            <v>Privada</v>
          </cell>
        </row>
        <row r="9496">
          <cell r="F9496">
            <v>900189662</v>
          </cell>
          <cell r="G9496" t="str">
            <v>CENTRO DE VACUNAS MEDICAL CARE LTDA</v>
          </cell>
          <cell r="H9496">
            <v>1</v>
          </cell>
          <cell r="I9496" t="str">
            <v>Instituciones - IPS</v>
          </cell>
          <cell r="J9496">
            <v>0</v>
          </cell>
          <cell r="K9496" t="str">
            <v>CRRA 20 #13-52</v>
          </cell>
          <cell r="L9496">
            <v>2741387</v>
          </cell>
          <cell r="M9496">
            <v>0</v>
          </cell>
          <cell r="N9496" t="str">
            <v>medcare@hotmail.com</v>
          </cell>
          <cell r="O9496" t="str">
            <v>ALJADIS OCHOA CORTES</v>
          </cell>
          <cell r="P9496">
            <v>0</v>
          </cell>
          <cell r="Q9496">
            <v>0</v>
          </cell>
          <cell r="R9496">
            <v>0</v>
          </cell>
          <cell r="S9496" t="str">
            <v>SI</v>
          </cell>
          <cell r="T9496">
            <v>20120130</v>
          </cell>
          <cell r="U9496">
            <v>20160130</v>
          </cell>
          <cell r="V9496">
            <v>0</v>
          </cell>
          <cell r="W9496">
            <v>2</v>
          </cell>
          <cell r="X9496" t="str">
            <v>JURIDICO</v>
          </cell>
          <cell r="Y9496">
            <v>1</v>
          </cell>
          <cell r="Z9496" t="str">
            <v>Privada</v>
          </cell>
        </row>
        <row r="9497">
          <cell r="F9497">
            <v>900023199</v>
          </cell>
          <cell r="G9497" t="str">
            <v>CENTRO ESPECIALIZADO ECOVIDA LTDA.</v>
          </cell>
          <cell r="H9497">
            <v>1</v>
          </cell>
          <cell r="I9497" t="str">
            <v>Instituciones - IPS</v>
          </cell>
          <cell r="J9497" t="str">
            <v>NO</v>
          </cell>
          <cell r="K9497" t="str">
            <v>CARRERA 20 N° 17-90 Local 101</v>
          </cell>
          <cell r="L9497" t="str">
            <v>2823180-2747900</v>
          </cell>
          <cell r="M9497">
            <v>0</v>
          </cell>
          <cell r="N9497" t="str">
            <v>jhecovida1@hotmail.com</v>
          </cell>
          <cell r="O9497" t="str">
            <v>JAIME JABID HERNANDEZ HERAZO</v>
          </cell>
          <cell r="P9497">
            <v>0</v>
          </cell>
          <cell r="Q9497">
            <v>0</v>
          </cell>
          <cell r="R9497" t="str">
            <v>NO</v>
          </cell>
          <cell r="S9497" t="str">
            <v>SI</v>
          </cell>
          <cell r="T9497">
            <v>20070221</v>
          </cell>
          <cell r="U9497">
            <v>20140531</v>
          </cell>
          <cell r="V9497">
            <v>0</v>
          </cell>
          <cell r="W9497">
            <v>0</v>
          </cell>
          <cell r="X9497" t="str">
            <v>JURIDICO</v>
          </cell>
          <cell r="Y9497">
            <v>1</v>
          </cell>
          <cell r="Z9497" t="str">
            <v>Privada</v>
          </cell>
        </row>
        <row r="9498">
          <cell r="F9498">
            <v>900252012</v>
          </cell>
          <cell r="G9498" t="str">
            <v>CENTRO INTEGRAL DE ESTETICA MARTHA LIGIA FUENTES MONTES E.U</v>
          </cell>
          <cell r="H9498">
            <v>1</v>
          </cell>
          <cell r="I9498" t="str">
            <v>Instituciones - IPS</v>
          </cell>
          <cell r="J9498" t="str">
            <v>NO</v>
          </cell>
          <cell r="K9498" t="str">
            <v>CARRERA 20 No 14-08 BARRIO FORD</v>
          </cell>
          <cell r="L9498">
            <v>2825133</v>
          </cell>
          <cell r="M9498">
            <v>0</v>
          </cell>
          <cell r="N9498" t="str">
            <v>marthafuentesspa@hotmail.com</v>
          </cell>
          <cell r="O9498" t="str">
            <v>MARTHA LIGIA FUENTES MONTES</v>
          </cell>
          <cell r="P9498">
            <v>0</v>
          </cell>
          <cell r="Q9498">
            <v>0</v>
          </cell>
          <cell r="R9498" t="str">
            <v>NO</v>
          </cell>
          <cell r="S9498" t="str">
            <v>SI</v>
          </cell>
          <cell r="T9498">
            <v>20081113</v>
          </cell>
          <cell r="U9498">
            <v>20140531</v>
          </cell>
          <cell r="V9498">
            <v>0</v>
          </cell>
          <cell r="W9498">
            <v>4</v>
          </cell>
          <cell r="X9498" t="str">
            <v>JURIDICO</v>
          </cell>
          <cell r="Y9498">
            <v>1</v>
          </cell>
          <cell r="Z9498" t="str">
            <v>Privada</v>
          </cell>
        </row>
        <row r="9499">
          <cell r="F9499">
            <v>830512726</v>
          </cell>
          <cell r="G9499" t="str">
            <v>CENTRO MEDICO SAN MARTIN IPS S.A.</v>
          </cell>
          <cell r="H9499">
            <v>1</v>
          </cell>
          <cell r="I9499" t="str">
            <v>Instituciones - IPS</v>
          </cell>
          <cell r="J9499">
            <v>0</v>
          </cell>
          <cell r="K9499" t="str">
            <v>CL 24 cR 41 No 39-114</v>
          </cell>
          <cell r="L9499" t="str">
            <v>(4) 7811195 - (2) 4883333</v>
          </cell>
          <cell r="M9499" t="str">
            <v>(4) 7811195</v>
          </cell>
          <cell r="N9499" t="str">
            <v>sanmartin@recuperarips.com</v>
          </cell>
          <cell r="O9499" t="str">
            <v>MARIELA GARCES ALOMIA</v>
          </cell>
          <cell r="P9499">
            <v>0</v>
          </cell>
          <cell r="Q9499">
            <v>0</v>
          </cell>
          <cell r="R9499">
            <v>0</v>
          </cell>
          <cell r="S9499" t="str">
            <v>SI</v>
          </cell>
          <cell r="T9499">
            <v>20101230</v>
          </cell>
          <cell r="U9499">
            <v>20141230</v>
          </cell>
          <cell r="V9499">
            <v>0</v>
          </cell>
          <cell r="W9499">
            <v>7</v>
          </cell>
          <cell r="X9499" t="str">
            <v>JURIDICO</v>
          </cell>
          <cell r="Y9499">
            <v>1</v>
          </cell>
          <cell r="Z9499" t="str">
            <v>Privada</v>
          </cell>
        </row>
        <row r="9500">
          <cell r="F9500">
            <v>900581571</v>
          </cell>
          <cell r="G9500" t="str">
            <v>CENTRO OPTICO DE LA SABANA S.A.S</v>
          </cell>
          <cell r="H9500">
            <v>1</v>
          </cell>
          <cell r="I9500" t="str">
            <v>Instituciones - IPS</v>
          </cell>
          <cell r="J9500">
            <v>0</v>
          </cell>
          <cell r="K9500" t="str">
            <v>CL 19 No 23 - 10 BARRIO 7 DE AGOSTO</v>
          </cell>
          <cell r="L9500">
            <v>3183853222</v>
          </cell>
          <cell r="M9500">
            <v>0</v>
          </cell>
          <cell r="N9500" t="str">
            <v>josefmoralesvhotmail.com</v>
          </cell>
          <cell r="O9500" t="str">
            <v>JOSE MORALES VERGARA</v>
          </cell>
          <cell r="P9500">
            <v>0</v>
          </cell>
          <cell r="Q9500">
            <v>0</v>
          </cell>
          <cell r="R9500">
            <v>0</v>
          </cell>
          <cell r="S9500" t="str">
            <v>SI</v>
          </cell>
          <cell r="T9500">
            <v>20130109</v>
          </cell>
          <cell r="U9500">
            <v>20170109</v>
          </cell>
          <cell r="V9500">
            <v>0</v>
          </cell>
          <cell r="W9500">
            <v>0</v>
          </cell>
          <cell r="X9500" t="str">
            <v>JURIDICO</v>
          </cell>
          <cell r="Y9500">
            <v>1</v>
          </cell>
          <cell r="Z9500" t="str">
            <v>Privada</v>
          </cell>
        </row>
        <row r="9501">
          <cell r="F9501">
            <v>830508650</v>
          </cell>
          <cell r="G9501" t="str">
            <v>CENTRO PARA LA INVESTIGACION LA ATENCION Y LA ASESORIA EN SALUD</v>
          </cell>
          <cell r="H9501">
            <v>1</v>
          </cell>
          <cell r="I9501" t="str">
            <v>Instituciones - IPS</v>
          </cell>
          <cell r="J9501">
            <v>0</v>
          </cell>
          <cell r="K9501" t="str">
            <v>CR 17 No 25 - 10</v>
          </cell>
          <cell r="L9501">
            <v>2814015</v>
          </cell>
          <cell r="M9501">
            <v>0</v>
          </cell>
          <cell r="N9501" t="str">
            <v>Cerimpros@yahoo</v>
          </cell>
          <cell r="O9501" t="str">
            <v>GISELA ESTHER GONZALEZ RUIZ</v>
          </cell>
          <cell r="P9501">
            <v>0</v>
          </cell>
          <cell r="Q9501">
            <v>0</v>
          </cell>
          <cell r="R9501">
            <v>0</v>
          </cell>
          <cell r="S9501" t="str">
            <v>SI</v>
          </cell>
          <cell r="T9501">
            <v>20120203</v>
          </cell>
          <cell r="U9501">
            <v>20160203</v>
          </cell>
          <cell r="V9501">
            <v>0</v>
          </cell>
          <cell r="W9501">
            <v>0</v>
          </cell>
          <cell r="X9501" t="str">
            <v>JURIDICO</v>
          </cell>
          <cell r="Y9501">
            <v>1</v>
          </cell>
          <cell r="Z9501" t="str">
            <v>Privada</v>
          </cell>
        </row>
        <row r="9502">
          <cell r="F9502">
            <v>900407484</v>
          </cell>
          <cell r="G9502" t="str">
            <v>CENTRO RADIOLOGICO DE LA 17</v>
          </cell>
          <cell r="H9502">
            <v>1</v>
          </cell>
          <cell r="I9502" t="str">
            <v>Instituciones - IPS</v>
          </cell>
          <cell r="J9502">
            <v>0</v>
          </cell>
          <cell r="K9502" t="str">
            <v>CR 17 No 20 - 24</v>
          </cell>
          <cell r="L9502">
            <v>2821805</v>
          </cell>
          <cell r="M9502">
            <v>0</v>
          </cell>
          <cell r="N9502" t="str">
            <v>leonidasbarrios@hotmail.com</v>
          </cell>
          <cell r="O9502" t="str">
            <v>LEONIDAS JOSE BARRIOS VERBEL</v>
          </cell>
          <cell r="P9502">
            <v>0</v>
          </cell>
          <cell r="Q9502">
            <v>0</v>
          </cell>
          <cell r="R9502">
            <v>0</v>
          </cell>
          <cell r="S9502" t="str">
            <v>SI</v>
          </cell>
          <cell r="T9502">
            <v>20101027</v>
          </cell>
          <cell r="U9502">
            <v>20141027</v>
          </cell>
          <cell r="V9502">
            <v>0</v>
          </cell>
          <cell r="W9502">
            <v>4</v>
          </cell>
          <cell r="X9502" t="str">
            <v>JURIDICO</v>
          </cell>
          <cell r="Y9502">
            <v>1</v>
          </cell>
          <cell r="Z9502" t="str">
            <v>Privada</v>
          </cell>
        </row>
        <row r="9503">
          <cell r="F9503">
            <v>900424691</v>
          </cell>
          <cell r="G9503" t="str">
            <v>CENTRO TERAPEUTICO DE LA SABANA S.A.S.</v>
          </cell>
          <cell r="H9503">
            <v>1</v>
          </cell>
          <cell r="I9503" t="str">
            <v>Instituciones - IPS</v>
          </cell>
          <cell r="J9503">
            <v>0</v>
          </cell>
          <cell r="K9503" t="str">
            <v>CARRERA 22 No. 16A-10</v>
          </cell>
          <cell r="L9503">
            <v>2827869</v>
          </cell>
          <cell r="M9503">
            <v>0</v>
          </cell>
          <cell r="N9503" t="str">
            <v>centroterapeuticodelasabana@hotmail.com</v>
          </cell>
          <cell r="O9503" t="str">
            <v>MAYDA ROCIO SIERRA BUELVAS</v>
          </cell>
          <cell r="P9503">
            <v>0</v>
          </cell>
          <cell r="Q9503">
            <v>0</v>
          </cell>
          <cell r="R9503">
            <v>0</v>
          </cell>
          <cell r="S9503" t="str">
            <v>SI</v>
          </cell>
          <cell r="T9503">
            <v>20110414</v>
          </cell>
          <cell r="U9503">
            <v>20150414</v>
          </cell>
          <cell r="V9503">
            <v>0</v>
          </cell>
          <cell r="W9503">
            <v>4</v>
          </cell>
          <cell r="X9503" t="str">
            <v>JURIDICO</v>
          </cell>
          <cell r="Y9503">
            <v>1</v>
          </cell>
          <cell r="Z9503" t="str">
            <v>Privada</v>
          </cell>
        </row>
        <row r="9504">
          <cell r="F9504">
            <v>900370831</v>
          </cell>
          <cell r="G9504" t="str">
            <v>CEREVIDI IPS S.A.S</v>
          </cell>
          <cell r="H9504">
            <v>1</v>
          </cell>
          <cell r="I9504" t="str">
            <v>Instituciones - IPS</v>
          </cell>
          <cell r="J9504">
            <v>0</v>
          </cell>
          <cell r="K9504" t="str">
            <v>Calle 33 Nº 15-141</v>
          </cell>
          <cell r="L9504">
            <v>2826730</v>
          </cell>
          <cell r="M9504">
            <v>2823538</v>
          </cell>
          <cell r="N9504" t="str">
            <v>maggieurueta@hotmail.com</v>
          </cell>
          <cell r="O9504" t="str">
            <v>MAGGIE DEL CARMEN URUETA OVIEDO</v>
          </cell>
          <cell r="P9504">
            <v>0</v>
          </cell>
          <cell r="Q9504">
            <v>0</v>
          </cell>
          <cell r="R9504">
            <v>0</v>
          </cell>
          <cell r="S9504" t="str">
            <v>SI</v>
          </cell>
          <cell r="T9504">
            <v>20100803</v>
          </cell>
          <cell r="U9504">
            <v>20140803</v>
          </cell>
          <cell r="V9504">
            <v>0</v>
          </cell>
          <cell r="W9504">
            <v>5</v>
          </cell>
          <cell r="X9504" t="str">
            <v>JURIDICO</v>
          </cell>
          <cell r="Y9504">
            <v>1</v>
          </cell>
          <cell r="Z9504" t="str">
            <v>Privada</v>
          </cell>
        </row>
        <row r="9505">
          <cell r="F9505">
            <v>823000916</v>
          </cell>
          <cell r="G9505" t="str">
            <v>CLINICA DE LA SABANA S.A.</v>
          </cell>
          <cell r="H9505">
            <v>1</v>
          </cell>
          <cell r="I9505" t="str">
            <v>Instituciones - IPS</v>
          </cell>
          <cell r="J9505" t="str">
            <v>NO</v>
          </cell>
          <cell r="K9505" t="str">
            <v>CALLE 27 No. 18-78</v>
          </cell>
          <cell r="L9505">
            <v>2825542</v>
          </cell>
          <cell r="M9505">
            <v>2826224</v>
          </cell>
          <cell r="N9505" t="str">
            <v>clinisabana@hotmail.com</v>
          </cell>
          <cell r="O9505" t="str">
            <v>LAUREANO ALBERTO GENEY MORALES</v>
          </cell>
          <cell r="P9505">
            <v>0</v>
          </cell>
          <cell r="Q9505">
            <v>0</v>
          </cell>
          <cell r="R9505" t="str">
            <v>NO</v>
          </cell>
          <cell r="S9505" t="str">
            <v>SI</v>
          </cell>
          <cell r="T9505">
            <v>20061024</v>
          </cell>
          <cell r="U9505">
            <v>20140531</v>
          </cell>
          <cell r="V9505">
            <v>0</v>
          </cell>
          <cell r="W9505">
            <v>7</v>
          </cell>
          <cell r="X9505" t="str">
            <v>JURIDICO</v>
          </cell>
          <cell r="Y9505">
            <v>1</v>
          </cell>
          <cell r="Z9505" t="str">
            <v>Privada</v>
          </cell>
        </row>
        <row r="9506">
          <cell r="F9506">
            <v>900317824</v>
          </cell>
          <cell r="G9506" t="str">
            <v>CLINICA DE MEDICINA ESPECIALIZADA LA SAMARITANA S.A.S</v>
          </cell>
          <cell r="H9506">
            <v>1</v>
          </cell>
          <cell r="I9506" t="str">
            <v>Instituciones - IPS</v>
          </cell>
          <cell r="J9506">
            <v>0</v>
          </cell>
          <cell r="K9506" t="str">
            <v>CARRERA 19 A # 14 - 69 BARRIO FORD</v>
          </cell>
          <cell r="L9506">
            <v>2748899</v>
          </cell>
          <cell r="M9506">
            <v>2748899</v>
          </cell>
          <cell r="N9506" t="str">
            <v>clinicasamaritana@hotmail.com</v>
          </cell>
          <cell r="O9506" t="str">
            <v>RUBEN DARIO CANO GIL</v>
          </cell>
          <cell r="P9506">
            <v>0</v>
          </cell>
          <cell r="Q9506">
            <v>0</v>
          </cell>
          <cell r="R9506">
            <v>0</v>
          </cell>
          <cell r="S9506" t="str">
            <v>SI</v>
          </cell>
          <cell r="T9506">
            <v>20101005</v>
          </cell>
          <cell r="U9506">
            <v>20141005</v>
          </cell>
          <cell r="V9506">
            <v>0</v>
          </cell>
          <cell r="W9506">
            <v>9</v>
          </cell>
          <cell r="X9506" t="str">
            <v>JURIDICO</v>
          </cell>
          <cell r="Y9506">
            <v>1</v>
          </cell>
          <cell r="Z9506" t="str">
            <v>Privada</v>
          </cell>
        </row>
        <row r="9507">
          <cell r="F9507">
            <v>900435323</v>
          </cell>
          <cell r="G9507" t="str">
            <v>CLINICA de medicina especializada nissi s.a.s</v>
          </cell>
          <cell r="H9507">
            <v>1</v>
          </cell>
          <cell r="I9507" t="str">
            <v>Instituciones - IPS</v>
          </cell>
          <cell r="J9507">
            <v>0</v>
          </cell>
          <cell r="K9507" t="str">
            <v>kra 17 No.18-42 centro 2o.piso</v>
          </cell>
          <cell r="L9507">
            <v>2808544</v>
          </cell>
          <cell r="M9507">
            <v>2808544</v>
          </cell>
          <cell r="N9507" t="str">
            <v>clinicanissi@yahoo.com</v>
          </cell>
          <cell r="O9507" t="str">
            <v>katerine del carmen oviedo cuello</v>
          </cell>
          <cell r="P9507">
            <v>0</v>
          </cell>
          <cell r="Q9507">
            <v>0</v>
          </cell>
          <cell r="R9507">
            <v>0</v>
          </cell>
          <cell r="S9507" t="str">
            <v>SI</v>
          </cell>
          <cell r="T9507">
            <v>20130109</v>
          </cell>
          <cell r="U9507">
            <v>20170109</v>
          </cell>
          <cell r="V9507">
            <v>0</v>
          </cell>
          <cell r="W9507">
            <v>6</v>
          </cell>
          <cell r="X9507" t="str">
            <v>JURIDICO</v>
          </cell>
          <cell r="Y9507">
            <v>1</v>
          </cell>
          <cell r="Z9507" t="str">
            <v>Privada</v>
          </cell>
        </row>
        <row r="9508">
          <cell r="F9508">
            <v>900246954</v>
          </cell>
          <cell r="G9508" t="str">
            <v>CLINICA DE SALUD MENTAL Y REHABILITACION INTEGRAL MANANTIALES LTDA.</v>
          </cell>
          <cell r="H9508">
            <v>1</v>
          </cell>
          <cell r="I9508" t="str">
            <v>Instituciones - IPS</v>
          </cell>
          <cell r="J9508" t="str">
            <v>NO</v>
          </cell>
          <cell r="K9508" t="str">
            <v>KRA 4A 13 - 190, SALIDA A TOLU</v>
          </cell>
          <cell r="L9508" t="str">
            <v>(5) 282 4633</v>
          </cell>
          <cell r="M9508">
            <v>0</v>
          </cell>
          <cell r="N9508" t="str">
            <v>clinicamanantiales@gmail.com</v>
          </cell>
          <cell r="O9508" t="str">
            <v>HORESTE VELILLA BARRERA</v>
          </cell>
          <cell r="P9508">
            <v>0</v>
          </cell>
          <cell r="Q9508">
            <v>0</v>
          </cell>
          <cell r="R9508" t="str">
            <v>NO</v>
          </cell>
          <cell r="S9508" t="str">
            <v>SI</v>
          </cell>
          <cell r="T9508">
            <v>20081111</v>
          </cell>
          <cell r="U9508">
            <v>20151111</v>
          </cell>
          <cell r="V9508">
            <v>0</v>
          </cell>
          <cell r="W9508">
            <v>2</v>
          </cell>
          <cell r="X9508" t="str">
            <v>JURIDICO</v>
          </cell>
          <cell r="Y9508">
            <v>1</v>
          </cell>
          <cell r="Z9508" t="str">
            <v>Privada</v>
          </cell>
        </row>
        <row r="9509">
          <cell r="F9509">
            <v>823002642</v>
          </cell>
          <cell r="G9509" t="str">
            <v>CLINICA GENERAL DE SUCRE LIMITADA</v>
          </cell>
          <cell r="H9509">
            <v>1</v>
          </cell>
          <cell r="I9509" t="str">
            <v>Instituciones - IPS</v>
          </cell>
          <cell r="J9509" t="str">
            <v>NO</v>
          </cell>
          <cell r="K9509" t="str">
            <v>CRA 17 # 25- 40</v>
          </cell>
          <cell r="L9509">
            <v>2819733</v>
          </cell>
          <cell r="M9509">
            <v>2819733</v>
          </cell>
          <cell r="N9509" t="str">
            <v>clinicageneraldesucre@yahoo.com</v>
          </cell>
          <cell r="O9509" t="str">
            <v>MARIA CONCEPCION GARCIA TUÑON</v>
          </cell>
          <cell r="P9509">
            <v>0</v>
          </cell>
          <cell r="Q9509">
            <v>0</v>
          </cell>
          <cell r="R9509" t="str">
            <v>NO</v>
          </cell>
          <cell r="S9509" t="str">
            <v>SI</v>
          </cell>
          <cell r="T9509">
            <v>20060825</v>
          </cell>
          <cell r="U9509">
            <v>20140531</v>
          </cell>
          <cell r="V9509">
            <v>0</v>
          </cell>
          <cell r="W9509">
            <v>3</v>
          </cell>
          <cell r="X9509" t="str">
            <v>JURIDICO</v>
          </cell>
          <cell r="Y9509">
            <v>1</v>
          </cell>
          <cell r="Z9509" t="str">
            <v>Privada</v>
          </cell>
        </row>
        <row r="9510">
          <cell r="F9510">
            <v>892200273</v>
          </cell>
          <cell r="G9510" t="str">
            <v>CLINICA LAS PEÑITAS S.A.S</v>
          </cell>
          <cell r="H9510">
            <v>1</v>
          </cell>
          <cell r="I9510" t="str">
            <v>Instituciones - IPS</v>
          </cell>
          <cell r="J9510" t="str">
            <v>NO</v>
          </cell>
          <cell r="K9510" t="str">
            <v>CARRERA 25 No. 23-26</v>
          </cell>
          <cell r="L9510">
            <v>2821667</v>
          </cell>
          <cell r="M9510">
            <v>2807552</v>
          </cell>
          <cell r="N9510" t="str">
            <v>clipe1@telecom.com.co</v>
          </cell>
          <cell r="O9510" t="str">
            <v>MARIA CLARA GARCIA TUÑON</v>
          </cell>
          <cell r="P9510">
            <v>0</v>
          </cell>
          <cell r="Q9510">
            <v>0</v>
          </cell>
          <cell r="R9510" t="str">
            <v>NO</v>
          </cell>
          <cell r="S9510" t="str">
            <v>SI</v>
          </cell>
          <cell r="T9510">
            <v>20060825</v>
          </cell>
          <cell r="U9510">
            <v>20140531</v>
          </cell>
          <cell r="V9510">
            <v>0</v>
          </cell>
          <cell r="W9510">
            <v>9</v>
          </cell>
          <cell r="X9510" t="str">
            <v>JURIDICO</v>
          </cell>
          <cell r="Y9510">
            <v>1</v>
          </cell>
          <cell r="Z9510" t="str">
            <v>Privada</v>
          </cell>
        </row>
        <row r="9511">
          <cell r="F9511">
            <v>900416947</v>
          </cell>
          <cell r="G9511" t="str">
            <v>CLINICA OFTALMOLOGICA DE CIRUGIA LASER SANTA LUCIA S.A.S</v>
          </cell>
          <cell r="H9511">
            <v>1</v>
          </cell>
          <cell r="I9511" t="str">
            <v>Instituciones - IPS</v>
          </cell>
          <cell r="J9511">
            <v>0</v>
          </cell>
          <cell r="K9511" t="str">
            <v>CR 16 No 22 -46</v>
          </cell>
          <cell r="L9511">
            <v>2823503</v>
          </cell>
          <cell r="M9511">
            <v>0</v>
          </cell>
          <cell r="N9511" t="str">
            <v>organizacionydesarrollo@hotmail.com</v>
          </cell>
          <cell r="O9511" t="str">
            <v>HUMBERTO JOSE ROSA GARCIA</v>
          </cell>
          <cell r="P9511">
            <v>0</v>
          </cell>
          <cell r="Q9511">
            <v>0</v>
          </cell>
          <cell r="R9511">
            <v>0</v>
          </cell>
          <cell r="S9511" t="str">
            <v>SI</v>
          </cell>
          <cell r="T9511">
            <v>20110406</v>
          </cell>
          <cell r="U9511">
            <v>20150406</v>
          </cell>
          <cell r="V9511">
            <v>0</v>
          </cell>
          <cell r="W9511">
            <v>0</v>
          </cell>
          <cell r="X9511" t="str">
            <v>JURIDICO</v>
          </cell>
          <cell r="Y9511">
            <v>1</v>
          </cell>
          <cell r="Z9511" t="str">
            <v>Privada</v>
          </cell>
        </row>
        <row r="9512">
          <cell r="F9512">
            <v>900217343</v>
          </cell>
          <cell r="G9512" t="str">
            <v>CLINICA OFTALMOLOGICA DE SUCRE S.A.S</v>
          </cell>
          <cell r="H9512">
            <v>1</v>
          </cell>
          <cell r="I9512" t="str">
            <v>Instituciones - IPS</v>
          </cell>
          <cell r="J9512" t="str">
            <v>NO</v>
          </cell>
          <cell r="K9512" t="str">
            <v>CALLE 14 NUMERO 20 - 53</v>
          </cell>
          <cell r="L9512">
            <v>2820496</v>
          </cell>
          <cell r="M9512">
            <v>0</v>
          </cell>
          <cell r="N9512" t="str">
            <v>gustavovelez@hotmail.com</v>
          </cell>
          <cell r="O9512" t="str">
            <v>MARIA OTILIA HERNANADEZ NAVARRO</v>
          </cell>
          <cell r="P9512">
            <v>0</v>
          </cell>
          <cell r="Q9512">
            <v>0</v>
          </cell>
          <cell r="R9512" t="str">
            <v>NO</v>
          </cell>
          <cell r="S9512" t="str">
            <v>SI</v>
          </cell>
          <cell r="T9512">
            <v>20080916</v>
          </cell>
          <cell r="U9512">
            <v>20150916</v>
          </cell>
          <cell r="V9512">
            <v>0</v>
          </cell>
          <cell r="W9512">
            <v>9</v>
          </cell>
          <cell r="X9512" t="str">
            <v>JURIDICO</v>
          </cell>
          <cell r="Y9512">
            <v>1</v>
          </cell>
          <cell r="Z9512" t="str">
            <v>Privada</v>
          </cell>
        </row>
        <row r="9513">
          <cell r="F9513">
            <v>900132176</v>
          </cell>
          <cell r="G9513" t="str">
            <v>CLINICA OFTAMOLOGICA DE SINCELEJO LTDA</v>
          </cell>
          <cell r="H9513">
            <v>1</v>
          </cell>
          <cell r="I9513" t="str">
            <v>Instituciones - IPS</v>
          </cell>
          <cell r="J9513" t="str">
            <v>NO</v>
          </cell>
          <cell r="K9513" t="str">
            <v>CALLE 19 No 24-65</v>
          </cell>
          <cell r="L9513" t="str">
            <v>2822594 - 2821575</v>
          </cell>
          <cell r="M9513">
            <v>2751212</v>
          </cell>
          <cell r="N9513" t="str">
            <v>cosoftal@yahoo.es</v>
          </cell>
          <cell r="O9513" t="str">
            <v>EVELYN CARLINA ANDERSON ALVAREZ</v>
          </cell>
          <cell r="P9513">
            <v>0</v>
          </cell>
          <cell r="Q9513">
            <v>0</v>
          </cell>
          <cell r="R9513" t="str">
            <v>NO</v>
          </cell>
          <cell r="S9513" t="str">
            <v>SI</v>
          </cell>
          <cell r="T9513">
            <v>20070212</v>
          </cell>
          <cell r="U9513">
            <v>20140531</v>
          </cell>
          <cell r="V9513">
            <v>0</v>
          </cell>
          <cell r="W9513">
            <v>9</v>
          </cell>
          <cell r="X9513" t="str">
            <v>JURIDICO</v>
          </cell>
          <cell r="Y9513">
            <v>1</v>
          </cell>
          <cell r="Z9513" t="str">
            <v>Privada</v>
          </cell>
        </row>
        <row r="9514">
          <cell r="F9514">
            <v>900164946</v>
          </cell>
          <cell r="G9514" t="str">
            <v>CLINICA PEDIATRICA NIÑO JESUS LIMITADA</v>
          </cell>
          <cell r="H9514">
            <v>1</v>
          </cell>
          <cell r="I9514" t="str">
            <v>Instituciones - IPS</v>
          </cell>
          <cell r="J9514" t="str">
            <v>NO</v>
          </cell>
          <cell r="K9514" t="str">
            <v>KRA 20 Nº 14-38</v>
          </cell>
          <cell r="L9514">
            <v>2740574</v>
          </cell>
          <cell r="M9514">
            <v>0</v>
          </cell>
          <cell r="N9514">
            <v>0</v>
          </cell>
          <cell r="O9514" t="str">
            <v>SALMA FAYAD ISSA</v>
          </cell>
          <cell r="P9514">
            <v>0</v>
          </cell>
          <cell r="Q9514">
            <v>0</v>
          </cell>
          <cell r="R9514" t="str">
            <v>NO</v>
          </cell>
          <cell r="S9514" t="str">
            <v>SI</v>
          </cell>
          <cell r="T9514">
            <v>20071205</v>
          </cell>
          <cell r="U9514">
            <v>20141205</v>
          </cell>
          <cell r="V9514">
            <v>0</v>
          </cell>
          <cell r="W9514">
            <v>0</v>
          </cell>
          <cell r="X9514" t="str">
            <v>JURIDICO</v>
          </cell>
          <cell r="Y9514">
            <v>1</v>
          </cell>
          <cell r="Z9514" t="str">
            <v>Privada</v>
          </cell>
        </row>
        <row r="9515">
          <cell r="F9515">
            <v>900228213</v>
          </cell>
          <cell r="G9515" t="str">
            <v>Clinica Rey David Sincelejo S.A.S</v>
          </cell>
          <cell r="H9515">
            <v>1</v>
          </cell>
          <cell r="I9515" t="str">
            <v>Instituciones - IPS</v>
          </cell>
          <cell r="J9515">
            <v>0</v>
          </cell>
          <cell r="K9515" t="str">
            <v>Calle 19 N° 22-41</v>
          </cell>
          <cell r="L9515">
            <v>2822920</v>
          </cell>
          <cell r="M9515">
            <v>2822920</v>
          </cell>
          <cell r="N9515" t="str">
            <v>direccionmedicacrds@gmail.com</v>
          </cell>
          <cell r="O9515" t="str">
            <v>Jose Luis Garrido Ruiz</v>
          </cell>
          <cell r="P9515">
            <v>0</v>
          </cell>
          <cell r="Q9515">
            <v>0</v>
          </cell>
          <cell r="R9515">
            <v>0</v>
          </cell>
          <cell r="S9515" t="str">
            <v>SI</v>
          </cell>
          <cell r="T9515">
            <v>20130925</v>
          </cell>
          <cell r="U9515">
            <v>20170925</v>
          </cell>
          <cell r="V9515">
            <v>0</v>
          </cell>
          <cell r="W9515">
            <v>7</v>
          </cell>
          <cell r="X9515" t="str">
            <v>JURIDICO</v>
          </cell>
          <cell r="Y9515">
            <v>1</v>
          </cell>
          <cell r="Z9515" t="str">
            <v>Privada</v>
          </cell>
        </row>
        <row r="9516">
          <cell r="F9516">
            <v>823002991</v>
          </cell>
          <cell r="G9516" t="str">
            <v>CLINICA SALUD SOCIAL S.A.S</v>
          </cell>
          <cell r="H9516">
            <v>1</v>
          </cell>
          <cell r="I9516" t="str">
            <v>Instituciones - IPS</v>
          </cell>
          <cell r="J9516" t="str">
            <v>NO</v>
          </cell>
          <cell r="K9516" t="str">
            <v>CARRERA 16 No. 27A-74</v>
          </cell>
          <cell r="L9516">
            <v>2817556</v>
          </cell>
          <cell r="M9516">
            <v>0</v>
          </cell>
          <cell r="N9516" t="str">
            <v>clinicasaludsocial@outlook.com</v>
          </cell>
          <cell r="O9516" t="str">
            <v>MARIBEL ARRIETA ESCALANTE</v>
          </cell>
          <cell r="P9516">
            <v>0</v>
          </cell>
          <cell r="Q9516">
            <v>0</v>
          </cell>
          <cell r="R9516" t="str">
            <v>NO</v>
          </cell>
          <cell r="S9516" t="str">
            <v>SI</v>
          </cell>
          <cell r="T9516">
            <v>20070131</v>
          </cell>
          <cell r="U9516">
            <v>20140531</v>
          </cell>
          <cell r="V9516">
            <v>0</v>
          </cell>
          <cell r="W9516">
            <v>9</v>
          </cell>
          <cell r="X9516" t="str">
            <v>JURIDICO</v>
          </cell>
          <cell r="Y9516">
            <v>1</v>
          </cell>
          <cell r="Z9516" t="str">
            <v>Privada</v>
          </cell>
        </row>
        <row r="9517">
          <cell r="F9517">
            <v>823002778</v>
          </cell>
          <cell r="G9517" t="str">
            <v>CLINICA SANTA ISABEL LIMITADA</v>
          </cell>
          <cell r="H9517">
            <v>1</v>
          </cell>
          <cell r="I9517" t="str">
            <v>Instituciones - IPS</v>
          </cell>
          <cell r="J9517" t="str">
            <v>NO</v>
          </cell>
          <cell r="K9517" t="str">
            <v>CALLE 31 No 14A-185</v>
          </cell>
          <cell r="L9517">
            <v>3126863174</v>
          </cell>
          <cell r="M9517">
            <v>3126863174</v>
          </cell>
          <cell r="N9517" t="str">
            <v>melinachica@yahoo.com</v>
          </cell>
          <cell r="O9517" t="str">
            <v>MARIA ERMELINA CHICA QUIÑONES</v>
          </cell>
          <cell r="P9517">
            <v>0</v>
          </cell>
          <cell r="Q9517">
            <v>0</v>
          </cell>
          <cell r="R9517" t="str">
            <v>NO</v>
          </cell>
          <cell r="S9517" t="str">
            <v>SI</v>
          </cell>
          <cell r="T9517">
            <v>20070131</v>
          </cell>
          <cell r="U9517">
            <v>20140531</v>
          </cell>
          <cell r="V9517">
            <v>0</v>
          </cell>
          <cell r="W9517">
            <v>6</v>
          </cell>
          <cell r="X9517" t="str">
            <v>JURIDICO</v>
          </cell>
          <cell r="Y9517">
            <v>1</v>
          </cell>
          <cell r="Z9517" t="str">
            <v>Privada</v>
          </cell>
        </row>
        <row r="9518">
          <cell r="F9518">
            <v>800183943</v>
          </cell>
          <cell r="G9518" t="str">
            <v>CLINICA SANTA MARIA SAS</v>
          </cell>
          <cell r="H9518">
            <v>1</v>
          </cell>
          <cell r="I9518" t="str">
            <v>Instituciones - IPS</v>
          </cell>
          <cell r="J9518" t="str">
            <v>NO</v>
          </cell>
          <cell r="K9518" t="str">
            <v>CARRERA 22 No. 16A-47</v>
          </cell>
          <cell r="L9518">
            <v>2812430</v>
          </cell>
          <cell r="M9518">
            <v>2812432</v>
          </cell>
          <cell r="N9518" t="str">
            <v>csmltda@telecom.com</v>
          </cell>
          <cell r="O9518" t="str">
            <v>MARIA EUGENIA HERNANDEZ NAVARRO</v>
          </cell>
          <cell r="P9518">
            <v>0</v>
          </cell>
          <cell r="Q9518">
            <v>0</v>
          </cell>
          <cell r="R9518" t="str">
            <v>NO</v>
          </cell>
          <cell r="S9518" t="str">
            <v>SI</v>
          </cell>
          <cell r="T9518">
            <v>20070202</v>
          </cell>
          <cell r="U9518">
            <v>20140531</v>
          </cell>
          <cell r="V9518">
            <v>0</v>
          </cell>
          <cell r="W9518">
            <v>7</v>
          </cell>
          <cell r="X9518" t="str">
            <v>JURIDICO</v>
          </cell>
          <cell r="Y9518">
            <v>1</v>
          </cell>
          <cell r="Z9518" t="str">
            <v>Privada</v>
          </cell>
        </row>
        <row r="9519">
          <cell r="F9519">
            <v>805000427</v>
          </cell>
          <cell r="G9519" t="str">
            <v>COOMEVA PUNTO DE ATENCION COROZAL</v>
          </cell>
          <cell r="H9519">
            <v>1</v>
          </cell>
          <cell r="I9519" t="str">
            <v>Instituciones - IPS</v>
          </cell>
          <cell r="J9519" t="str">
            <v>NO</v>
          </cell>
          <cell r="K9519" t="str">
            <v>CRA 20 Nº 16A - 39</v>
          </cell>
          <cell r="L9519" t="str">
            <v>2808851 - 2828510</v>
          </cell>
          <cell r="M9519">
            <v>2828523</v>
          </cell>
          <cell r="N9519" t="str">
            <v>olga_taborda@coomeva.com.co</v>
          </cell>
          <cell r="O9519" t="str">
            <v>CARLOS ARMANDO GONZALEZ RENGIFO</v>
          </cell>
          <cell r="P9519">
            <v>0</v>
          </cell>
          <cell r="Q9519">
            <v>0</v>
          </cell>
          <cell r="R9519" t="str">
            <v>NO</v>
          </cell>
          <cell r="S9519" t="str">
            <v>SI</v>
          </cell>
          <cell r="T9519">
            <v>20070227</v>
          </cell>
          <cell r="U9519">
            <v>20140531</v>
          </cell>
          <cell r="V9519">
            <v>0</v>
          </cell>
          <cell r="W9519">
            <v>1</v>
          </cell>
          <cell r="X9519" t="str">
            <v>JURIDICO</v>
          </cell>
          <cell r="Y9519">
            <v>1</v>
          </cell>
          <cell r="Z9519" t="str">
            <v>Privada</v>
          </cell>
        </row>
        <row r="9520">
          <cell r="F9520">
            <v>823004546</v>
          </cell>
          <cell r="G9520" t="str">
            <v>COOPERATIVA DE TRABAJO ASOCIADO DE MEDICOS GASTROENTEROLOGOS Y CIRUJANOS "GASTROCENTRO"</v>
          </cell>
          <cell r="H9520">
            <v>1</v>
          </cell>
          <cell r="I9520" t="str">
            <v>Instituciones - IPS</v>
          </cell>
          <cell r="J9520">
            <v>0</v>
          </cell>
          <cell r="K9520" t="str">
            <v>CARRERA 22 No. 18-109 PISO 1</v>
          </cell>
          <cell r="L9520">
            <v>2812207</v>
          </cell>
          <cell r="M9520">
            <v>2807683</v>
          </cell>
          <cell r="N9520" t="str">
            <v>gastrocentro@hotmail.com</v>
          </cell>
          <cell r="O9520" t="str">
            <v>APOLINAR ANTONIO OSPINA CAMACHO</v>
          </cell>
          <cell r="P9520">
            <v>0</v>
          </cell>
          <cell r="Q9520">
            <v>0</v>
          </cell>
          <cell r="R9520">
            <v>0</v>
          </cell>
          <cell r="S9520" t="str">
            <v>SI</v>
          </cell>
          <cell r="T9520">
            <v>20070703</v>
          </cell>
          <cell r="U9520">
            <v>20140703</v>
          </cell>
          <cell r="V9520">
            <v>0</v>
          </cell>
          <cell r="W9520">
            <v>3</v>
          </cell>
          <cell r="X9520" t="str">
            <v>JURIDICO</v>
          </cell>
          <cell r="Y9520">
            <v>1</v>
          </cell>
          <cell r="Z9520" t="str">
            <v>Privada</v>
          </cell>
        </row>
        <row r="9521">
          <cell r="F9521">
            <v>812007528</v>
          </cell>
          <cell r="G9521" t="str">
            <v>CORPORACIÓN IPS CORDOBA</v>
          </cell>
          <cell r="H9521">
            <v>1</v>
          </cell>
          <cell r="I9521" t="str">
            <v>Instituciones - IPS</v>
          </cell>
          <cell r="J9521" t="str">
            <v>NO</v>
          </cell>
          <cell r="K9521" t="str">
            <v>CARRERA 25 No 20A - 18</v>
          </cell>
          <cell r="L9521">
            <v>2811662</v>
          </cell>
          <cell r="M9521">
            <v>2824970</v>
          </cell>
          <cell r="N9521">
            <v>0</v>
          </cell>
          <cell r="O9521" t="str">
            <v>humberto miguel vengohechea chardaux</v>
          </cell>
          <cell r="P9521">
            <v>0</v>
          </cell>
          <cell r="Q9521">
            <v>0</v>
          </cell>
          <cell r="R9521" t="str">
            <v>NO</v>
          </cell>
          <cell r="S9521" t="str">
            <v>SI</v>
          </cell>
          <cell r="T9521">
            <v>20070206</v>
          </cell>
          <cell r="U9521">
            <v>20140531</v>
          </cell>
          <cell r="V9521">
            <v>0</v>
          </cell>
          <cell r="W9521">
            <v>4</v>
          </cell>
          <cell r="X9521" t="str">
            <v>JURIDICO</v>
          </cell>
          <cell r="Y9521">
            <v>1</v>
          </cell>
          <cell r="Z9521" t="str">
            <v>Privada</v>
          </cell>
        </row>
        <row r="9522">
          <cell r="F9522">
            <v>830106376</v>
          </cell>
          <cell r="G9522" t="str">
            <v>CORPORACION IPS SALUDCOOP</v>
          </cell>
          <cell r="H9522">
            <v>1</v>
          </cell>
          <cell r="I9522" t="str">
            <v>Instituciones - IPS</v>
          </cell>
          <cell r="J9522" t="str">
            <v>NO</v>
          </cell>
          <cell r="K9522" t="str">
            <v>CALLE 23 NO 16-76</v>
          </cell>
          <cell r="L9522">
            <v>2809454</v>
          </cell>
          <cell r="M9522">
            <v>2829446</v>
          </cell>
          <cell r="N9522">
            <v>0</v>
          </cell>
          <cell r="O9522" t="str">
            <v>LUIS FELIPE CANO SILVA</v>
          </cell>
          <cell r="P9522">
            <v>0</v>
          </cell>
          <cell r="Q9522">
            <v>0</v>
          </cell>
          <cell r="R9522" t="str">
            <v>NO</v>
          </cell>
          <cell r="S9522" t="str">
            <v>SI</v>
          </cell>
          <cell r="T9522">
            <v>20090630</v>
          </cell>
          <cell r="U9522">
            <v>20140531</v>
          </cell>
          <cell r="V9522">
            <v>0</v>
          </cell>
          <cell r="W9522">
            <v>1</v>
          </cell>
          <cell r="X9522" t="str">
            <v>JURIDICO</v>
          </cell>
          <cell r="Y9522">
            <v>1</v>
          </cell>
          <cell r="Z9522" t="str">
            <v>Privada</v>
          </cell>
        </row>
        <row r="9523">
          <cell r="F9523">
            <v>900329703</v>
          </cell>
          <cell r="G9523" t="str">
            <v>CRC 320 SINCELEJO</v>
          </cell>
          <cell r="H9523">
            <v>1</v>
          </cell>
          <cell r="I9523" t="str">
            <v>Instituciones - IPS</v>
          </cell>
          <cell r="J9523">
            <v>0</v>
          </cell>
          <cell r="K9523" t="str">
            <v>CR 19B No 16-60</v>
          </cell>
          <cell r="L9523">
            <v>3126831507</v>
          </cell>
          <cell r="M9523">
            <v>0</v>
          </cell>
          <cell r="N9523" t="str">
            <v>CRCSINCELEJO@IMPROSALUD.COM</v>
          </cell>
          <cell r="O9523" t="str">
            <v>JOHANNA MARCELA CASTIBLANCO FAJARDO</v>
          </cell>
          <cell r="P9523">
            <v>0</v>
          </cell>
          <cell r="Q9523">
            <v>0</v>
          </cell>
          <cell r="R9523">
            <v>0</v>
          </cell>
          <cell r="S9523" t="str">
            <v>SI</v>
          </cell>
          <cell r="T9523">
            <v>20101207</v>
          </cell>
          <cell r="U9523">
            <v>20141207</v>
          </cell>
          <cell r="V9523">
            <v>0</v>
          </cell>
          <cell r="W9523">
            <v>8</v>
          </cell>
          <cell r="X9523" t="str">
            <v>JURIDICO</v>
          </cell>
          <cell r="Y9523">
            <v>1</v>
          </cell>
          <cell r="Z9523" t="str">
            <v>Privada</v>
          </cell>
        </row>
        <row r="9524">
          <cell r="F9524">
            <v>900012819</v>
          </cell>
          <cell r="G9524" t="str">
            <v>Diac Sabana</v>
          </cell>
          <cell r="H9524">
            <v>1</v>
          </cell>
          <cell r="I9524" t="str">
            <v>Instituciones - IPS</v>
          </cell>
          <cell r="J9524">
            <v>0</v>
          </cell>
          <cell r="K9524" t="str">
            <v>Calle 26 numero 16 A- 07</v>
          </cell>
          <cell r="L9524">
            <v>2811841</v>
          </cell>
          <cell r="M9524" t="str">
            <v>2811841 ext 104</v>
          </cell>
          <cell r="N9524" t="str">
            <v>diac@diacltda.com</v>
          </cell>
          <cell r="O9524" t="str">
            <v>Salim Miguel Haddad Garcia</v>
          </cell>
          <cell r="P9524">
            <v>0</v>
          </cell>
          <cell r="Q9524">
            <v>0</v>
          </cell>
          <cell r="R9524">
            <v>0</v>
          </cell>
          <cell r="S9524" t="str">
            <v>SI</v>
          </cell>
          <cell r="T9524">
            <v>20130221</v>
          </cell>
          <cell r="U9524">
            <v>20170221</v>
          </cell>
          <cell r="V9524">
            <v>0</v>
          </cell>
          <cell r="W9524">
            <v>1</v>
          </cell>
          <cell r="X9524" t="str">
            <v>JURIDICO</v>
          </cell>
          <cell r="Y9524">
            <v>1</v>
          </cell>
          <cell r="Z9524" t="str">
            <v>Privada</v>
          </cell>
        </row>
        <row r="9525">
          <cell r="F9525">
            <v>900611066</v>
          </cell>
          <cell r="G9525" t="str">
            <v>DILAB LABORATORIO SAS</v>
          </cell>
          <cell r="H9525">
            <v>1</v>
          </cell>
          <cell r="I9525" t="str">
            <v>Instituciones - IPS</v>
          </cell>
          <cell r="J9525">
            <v>0</v>
          </cell>
          <cell r="K9525" t="str">
            <v>CARRERA 22 N° 14-36 P1 APTO 1 BARRIO LA FORD</v>
          </cell>
          <cell r="L9525">
            <v>3008433862</v>
          </cell>
          <cell r="M9525">
            <v>2821512</v>
          </cell>
          <cell r="N9525" t="str">
            <v>laboratorioclinicodilab@hotmail.com</v>
          </cell>
          <cell r="O9525" t="str">
            <v>GISELA MARGARITA DE LA CONCEPCION ESPINOSA SOTO</v>
          </cell>
          <cell r="P9525">
            <v>0</v>
          </cell>
          <cell r="Q9525">
            <v>0</v>
          </cell>
          <cell r="R9525">
            <v>0</v>
          </cell>
          <cell r="S9525" t="str">
            <v>SI</v>
          </cell>
          <cell r="T9525">
            <v>20131017</v>
          </cell>
          <cell r="U9525">
            <v>20171017</v>
          </cell>
          <cell r="V9525">
            <v>0</v>
          </cell>
          <cell r="W9525">
            <v>2</v>
          </cell>
          <cell r="X9525" t="str">
            <v>JURIDICO</v>
          </cell>
          <cell r="Y9525">
            <v>1</v>
          </cell>
          <cell r="Z9525" t="str">
            <v>Privada</v>
          </cell>
        </row>
        <row r="9526">
          <cell r="F9526">
            <v>830142574</v>
          </cell>
          <cell r="G9526" t="str">
            <v>DISTRIBUCIONES VIDA DE COLOMBIA S.A</v>
          </cell>
          <cell r="H9526">
            <v>1</v>
          </cell>
          <cell r="I9526" t="str">
            <v>Instituciones - IPS</v>
          </cell>
          <cell r="J9526">
            <v>0</v>
          </cell>
          <cell r="K9526" t="str">
            <v>CRA 20 No 22 -42</v>
          </cell>
          <cell r="L9526">
            <v>2808194</v>
          </cell>
          <cell r="M9526">
            <v>2816965</v>
          </cell>
          <cell r="N9526" t="str">
            <v>tesoreriavital@hotmail.com</v>
          </cell>
          <cell r="O9526" t="str">
            <v>NELSON ARLEX RUIZ HERNANDEZ</v>
          </cell>
          <cell r="P9526">
            <v>0</v>
          </cell>
          <cell r="Q9526">
            <v>0</v>
          </cell>
          <cell r="R9526">
            <v>0</v>
          </cell>
          <cell r="S9526" t="str">
            <v>SI</v>
          </cell>
          <cell r="T9526">
            <v>20130201</v>
          </cell>
          <cell r="U9526">
            <v>20170201</v>
          </cell>
          <cell r="V9526">
            <v>0</v>
          </cell>
          <cell r="W9526">
            <v>6</v>
          </cell>
          <cell r="X9526" t="str">
            <v>JURIDICO</v>
          </cell>
          <cell r="Y9526">
            <v>1</v>
          </cell>
          <cell r="Z9526" t="str">
            <v>Privada</v>
          </cell>
        </row>
        <row r="9527">
          <cell r="F9527">
            <v>823003823</v>
          </cell>
          <cell r="G9527" t="str">
            <v>DISTRIBUCONES DIANY C LIMITADA</v>
          </cell>
          <cell r="H9527">
            <v>1</v>
          </cell>
          <cell r="I9527" t="str">
            <v>Instituciones - IPS</v>
          </cell>
          <cell r="J9527">
            <v>0</v>
          </cell>
          <cell r="K9527" t="str">
            <v>CARRERA 19 No. 16-154</v>
          </cell>
          <cell r="L9527">
            <v>3145491922</v>
          </cell>
          <cell r="M9527">
            <v>0</v>
          </cell>
          <cell r="N9527" t="str">
            <v>drogueriadianyltda@hotmail.com</v>
          </cell>
          <cell r="O9527" t="str">
            <v>MARTA LUCIA OCAMPO RIVERA</v>
          </cell>
          <cell r="P9527">
            <v>0</v>
          </cell>
          <cell r="Q9527">
            <v>0</v>
          </cell>
          <cell r="R9527">
            <v>0</v>
          </cell>
          <cell r="S9527" t="str">
            <v>SI</v>
          </cell>
          <cell r="T9527">
            <v>20100602</v>
          </cell>
          <cell r="U9527">
            <v>20140602</v>
          </cell>
          <cell r="V9527">
            <v>0</v>
          </cell>
          <cell r="W9527">
            <v>4</v>
          </cell>
          <cell r="X9527" t="str">
            <v>JURIDICO</v>
          </cell>
          <cell r="Y9527">
            <v>1</v>
          </cell>
          <cell r="Z9527" t="str">
            <v>Privada</v>
          </cell>
        </row>
        <row r="9528">
          <cell r="F9528">
            <v>900461381</v>
          </cell>
          <cell r="G9528" t="str">
            <v>DROSABANAS DE COLOMBIA S.A.S</v>
          </cell>
          <cell r="H9528">
            <v>1</v>
          </cell>
          <cell r="I9528" t="str">
            <v>Instituciones - IPS</v>
          </cell>
          <cell r="J9528">
            <v>0</v>
          </cell>
          <cell r="K9528" t="str">
            <v>MANZANA 2 LT 16 BARRIO VILLA</v>
          </cell>
          <cell r="L9528">
            <v>2809191</v>
          </cell>
          <cell r="M9528">
            <v>2809191</v>
          </cell>
          <cell r="N9528" t="str">
            <v>drosabanas@hotmail.com</v>
          </cell>
          <cell r="O9528" t="str">
            <v>ERIKA MONTEJO ACOSTA</v>
          </cell>
          <cell r="P9528">
            <v>0</v>
          </cell>
          <cell r="Q9528">
            <v>0</v>
          </cell>
          <cell r="R9528">
            <v>0</v>
          </cell>
          <cell r="S9528" t="str">
            <v>SI</v>
          </cell>
          <cell r="T9528">
            <v>20120625</v>
          </cell>
          <cell r="U9528">
            <v>20160625</v>
          </cell>
          <cell r="V9528">
            <v>0</v>
          </cell>
          <cell r="W9528">
            <v>3</v>
          </cell>
          <cell r="X9528" t="str">
            <v>JURIDICO</v>
          </cell>
          <cell r="Y9528">
            <v>1</v>
          </cell>
          <cell r="Z9528" t="str">
            <v>Privada</v>
          </cell>
        </row>
        <row r="9529">
          <cell r="F9529">
            <v>823001518</v>
          </cell>
          <cell r="G9529" t="str">
            <v>E.S.E UNIDAD DE SALUD SAN FRANCISCO DE ASIS</v>
          </cell>
          <cell r="H9529">
            <v>1</v>
          </cell>
          <cell r="I9529" t="str">
            <v>Instituciones - IPS</v>
          </cell>
          <cell r="J9529" t="str">
            <v>SI</v>
          </cell>
          <cell r="K9529" t="str">
            <v>CALLE 23 N° 14-39 BARRIO MOCHILA</v>
          </cell>
          <cell r="L9529">
            <v>2828189</v>
          </cell>
          <cell r="M9529">
            <v>2822349</v>
          </cell>
          <cell r="N9529" t="str">
            <v>esesanfrancisco@sincelejo.gov.co</v>
          </cell>
          <cell r="O9529" t="str">
            <v>SALWA RAPAG CARMICHAEL</v>
          </cell>
          <cell r="P9529">
            <v>1</v>
          </cell>
          <cell r="Q9529" t="str">
            <v>MUNICIPAL</v>
          </cell>
          <cell r="R9529" t="str">
            <v>NO</v>
          </cell>
          <cell r="S9529" t="str">
            <v>SI</v>
          </cell>
          <cell r="T9529">
            <v>20061213</v>
          </cell>
          <cell r="U9529">
            <v>20140531</v>
          </cell>
          <cell r="V9529">
            <v>0</v>
          </cell>
          <cell r="W9529">
            <v>3</v>
          </cell>
          <cell r="X9529" t="str">
            <v>JURIDICO</v>
          </cell>
          <cell r="Y9529">
            <v>4</v>
          </cell>
          <cell r="Z9529" t="str">
            <v>Pública</v>
          </cell>
        </row>
        <row r="9530">
          <cell r="F9530">
            <v>800229958</v>
          </cell>
          <cell r="G9530" t="str">
            <v>ESCANOGRAFIA SINCELEJO SAS</v>
          </cell>
          <cell r="H9530">
            <v>1</v>
          </cell>
          <cell r="I9530" t="str">
            <v>Instituciones - IPS</v>
          </cell>
          <cell r="J9530" t="str">
            <v>NO</v>
          </cell>
          <cell r="K9530" t="str">
            <v>CARRERA 22 No 16A-29</v>
          </cell>
          <cell r="L9530">
            <v>2826080</v>
          </cell>
          <cell r="M9530">
            <v>2826080</v>
          </cell>
          <cell r="N9530" t="str">
            <v>escanografia.sincelejo@telecom.com</v>
          </cell>
          <cell r="O9530" t="str">
            <v>GUILLERMO SEGUNDO BORJA GONZALEZ</v>
          </cell>
          <cell r="P9530">
            <v>0</v>
          </cell>
          <cell r="Q9530">
            <v>0</v>
          </cell>
          <cell r="R9530" t="str">
            <v>NO</v>
          </cell>
          <cell r="S9530" t="str">
            <v>SI</v>
          </cell>
          <cell r="T9530">
            <v>20070223</v>
          </cell>
          <cell r="U9530">
            <v>20140531</v>
          </cell>
          <cell r="V9530">
            <v>0</v>
          </cell>
          <cell r="W9530">
            <v>7</v>
          </cell>
          <cell r="X9530" t="str">
            <v>JURIDICO</v>
          </cell>
          <cell r="Y9530">
            <v>1</v>
          </cell>
          <cell r="Z9530" t="str">
            <v>Privada</v>
          </cell>
        </row>
        <row r="9531">
          <cell r="F9531">
            <v>900188391</v>
          </cell>
          <cell r="G9531" t="str">
            <v>ESTETICA BEATRIZ POLO DAY.SPA E.U.</v>
          </cell>
          <cell r="H9531">
            <v>1</v>
          </cell>
          <cell r="I9531" t="str">
            <v>Instituciones - IPS</v>
          </cell>
          <cell r="J9531" t="str">
            <v>NO</v>
          </cell>
          <cell r="K9531" t="str">
            <v>CALLE 25 No. 18-85</v>
          </cell>
          <cell r="L9531">
            <v>2810246</v>
          </cell>
          <cell r="M9531">
            <v>0</v>
          </cell>
          <cell r="N9531" t="str">
            <v>esteticabeatrizpoloday.spa@hotmail.com</v>
          </cell>
          <cell r="O9531" t="str">
            <v>BEATRIZ EUGENIA POLO HERRERA</v>
          </cell>
          <cell r="P9531">
            <v>0</v>
          </cell>
          <cell r="Q9531">
            <v>0</v>
          </cell>
          <cell r="R9531" t="str">
            <v>NO</v>
          </cell>
          <cell r="S9531" t="str">
            <v>SI</v>
          </cell>
          <cell r="T9531">
            <v>20080128</v>
          </cell>
          <cell r="U9531">
            <v>20150128</v>
          </cell>
          <cell r="V9531">
            <v>0</v>
          </cell>
          <cell r="W9531">
            <v>7</v>
          </cell>
          <cell r="X9531" t="str">
            <v>JURIDICO</v>
          </cell>
          <cell r="Y9531">
            <v>1</v>
          </cell>
          <cell r="Z9531" t="str">
            <v>Privada</v>
          </cell>
        </row>
        <row r="9532">
          <cell r="F9532">
            <v>830007355</v>
          </cell>
          <cell r="G9532" t="str">
            <v>FRESENIUS MEDICAL CARE COLOMBIA S.A UNIDAD RENAL SINCELEJO</v>
          </cell>
          <cell r="H9532">
            <v>1</v>
          </cell>
          <cell r="I9532" t="str">
            <v>Instituciones - IPS</v>
          </cell>
          <cell r="J9532" t="str">
            <v>NO</v>
          </cell>
          <cell r="K9532" t="str">
            <v>carrera 19 No 27-07</v>
          </cell>
          <cell r="L9532" t="str">
            <v>095-2823680-0952807421</v>
          </cell>
          <cell r="M9532" t="str">
            <v>095-2828655</v>
          </cell>
          <cell r="N9532" t="str">
            <v>administracion.ursincelejo@fmc-ag.com</v>
          </cell>
          <cell r="O9532" t="str">
            <v>JAIME ANTONIO BAENA PALACIOS</v>
          </cell>
          <cell r="P9532">
            <v>0</v>
          </cell>
          <cell r="Q9532">
            <v>0</v>
          </cell>
          <cell r="R9532" t="str">
            <v>NO</v>
          </cell>
          <cell r="S9532" t="str">
            <v>SI</v>
          </cell>
          <cell r="T9532">
            <v>20061010</v>
          </cell>
          <cell r="U9532">
            <v>20140531</v>
          </cell>
          <cell r="V9532">
            <v>0</v>
          </cell>
          <cell r="W9532">
            <v>2</v>
          </cell>
          <cell r="X9532" t="str">
            <v>JURIDICO</v>
          </cell>
          <cell r="Y9532">
            <v>1</v>
          </cell>
          <cell r="Z9532" t="str">
            <v>Privada</v>
          </cell>
        </row>
        <row r="9533">
          <cell r="F9533">
            <v>812008004</v>
          </cell>
          <cell r="G9533" t="str">
            <v>FULLSALUD I.P.S S.A.S</v>
          </cell>
          <cell r="H9533">
            <v>1</v>
          </cell>
          <cell r="I9533" t="str">
            <v>Instituciones - IPS</v>
          </cell>
          <cell r="J9533">
            <v>0</v>
          </cell>
          <cell r="K9533" t="str">
            <v>CALLE 22 No. 15-64</v>
          </cell>
          <cell r="L9533">
            <v>2812030</v>
          </cell>
          <cell r="M9533">
            <v>0</v>
          </cell>
          <cell r="N9533" t="str">
            <v>fullsaludips@hotmail.com</v>
          </cell>
          <cell r="O9533" t="str">
            <v>WILLIAM DAVID MERCADO ECHENIQUE</v>
          </cell>
          <cell r="P9533">
            <v>0</v>
          </cell>
          <cell r="Q9533">
            <v>0</v>
          </cell>
          <cell r="R9533">
            <v>0</v>
          </cell>
          <cell r="S9533" t="str">
            <v>SI</v>
          </cell>
          <cell r="T9533">
            <v>20111020</v>
          </cell>
          <cell r="U9533">
            <v>20151020</v>
          </cell>
          <cell r="V9533">
            <v>0</v>
          </cell>
          <cell r="W9533">
            <v>1</v>
          </cell>
          <cell r="X9533" t="str">
            <v>JURIDICO</v>
          </cell>
          <cell r="Y9533">
            <v>1</v>
          </cell>
          <cell r="Z9533" t="str">
            <v>Privada</v>
          </cell>
        </row>
        <row r="9534">
          <cell r="F9534">
            <v>800006649</v>
          </cell>
          <cell r="G9534" t="str">
            <v>fundacion centro de rehabilitacion vida diferente</v>
          </cell>
          <cell r="H9534">
            <v>1</v>
          </cell>
          <cell r="I9534" t="str">
            <v>Instituciones - IPS</v>
          </cell>
          <cell r="J9534">
            <v>0</v>
          </cell>
          <cell r="K9534" t="str">
            <v>Calle 33Nº15-181</v>
          </cell>
          <cell r="L9534">
            <v>2826730</v>
          </cell>
          <cell r="M9534">
            <v>2826730</v>
          </cell>
          <cell r="N9534" t="str">
            <v>vidadiferente02@hotmail.com</v>
          </cell>
          <cell r="O9534" t="str">
            <v>Samuel De Jesus Lopez Caraballo</v>
          </cell>
          <cell r="P9534">
            <v>0</v>
          </cell>
          <cell r="Q9534">
            <v>0</v>
          </cell>
          <cell r="R9534">
            <v>0</v>
          </cell>
          <cell r="S9534" t="str">
            <v>SI</v>
          </cell>
          <cell r="T9534">
            <v>20121002</v>
          </cell>
          <cell r="U9534">
            <v>20161002</v>
          </cell>
          <cell r="V9534">
            <v>0</v>
          </cell>
          <cell r="W9534">
            <v>9</v>
          </cell>
          <cell r="X9534" t="str">
            <v>JURIDICO</v>
          </cell>
          <cell r="Y9534">
            <v>1</v>
          </cell>
          <cell r="Z9534" t="str">
            <v>Privada</v>
          </cell>
        </row>
        <row r="9535">
          <cell r="F9535">
            <v>900073857</v>
          </cell>
          <cell r="G9535" t="str">
            <v>FUNDACION CLINICA INTEGRAL SINCELEJO</v>
          </cell>
          <cell r="H9535">
            <v>1</v>
          </cell>
          <cell r="I9535" t="str">
            <v>Instituciones - IPS</v>
          </cell>
          <cell r="J9535" t="str">
            <v>NO</v>
          </cell>
          <cell r="K9535" t="str">
            <v>CALLE 20 No. 23 - 29</v>
          </cell>
          <cell r="L9535">
            <v>2749248</v>
          </cell>
          <cell r="M9535">
            <v>2812635</v>
          </cell>
          <cell r="N9535" t="str">
            <v>cintegrals@yahoo.es</v>
          </cell>
          <cell r="O9535" t="str">
            <v>ANTONIO JOSE JALLER DUMAR</v>
          </cell>
          <cell r="P9535">
            <v>0</v>
          </cell>
          <cell r="Q9535">
            <v>0</v>
          </cell>
          <cell r="R9535" t="str">
            <v>NO</v>
          </cell>
          <cell r="S9535" t="str">
            <v>SI</v>
          </cell>
          <cell r="T9535">
            <v>20070426</v>
          </cell>
          <cell r="U9535">
            <v>20140531</v>
          </cell>
          <cell r="V9535">
            <v>0</v>
          </cell>
          <cell r="W9535">
            <v>2</v>
          </cell>
          <cell r="X9535" t="str">
            <v>JURIDICO</v>
          </cell>
          <cell r="Y9535">
            <v>1</v>
          </cell>
          <cell r="Z9535" t="str">
            <v>Privada</v>
          </cell>
        </row>
        <row r="9536">
          <cell r="F9536">
            <v>900410577</v>
          </cell>
          <cell r="G9536" t="str">
            <v>FUNDACION CRECIMIENTO Y DESARROLLO SOCIAL "CREDS"</v>
          </cell>
          <cell r="H9536">
            <v>1</v>
          </cell>
          <cell r="I9536" t="str">
            <v>Instituciones - IPS</v>
          </cell>
          <cell r="J9536">
            <v>0</v>
          </cell>
          <cell r="K9536" t="str">
            <v>Calle 31 Nùmero 13-30</v>
          </cell>
          <cell r="L9536" t="str">
            <v>2760015 - 301 576 74 13</v>
          </cell>
          <cell r="M9536">
            <v>0</v>
          </cell>
          <cell r="N9536" t="str">
            <v>mamireya65@hotmail.com</v>
          </cell>
          <cell r="O9536" t="str">
            <v>LIRA ANGEL GUEVARA MENDIVIL</v>
          </cell>
          <cell r="P9536">
            <v>0</v>
          </cell>
          <cell r="Q9536">
            <v>0</v>
          </cell>
          <cell r="R9536">
            <v>0</v>
          </cell>
          <cell r="S9536" t="str">
            <v>SI</v>
          </cell>
          <cell r="T9536">
            <v>20110331</v>
          </cell>
          <cell r="U9536">
            <v>20150331</v>
          </cell>
          <cell r="V9536">
            <v>0</v>
          </cell>
          <cell r="W9536">
            <v>1</v>
          </cell>
          <cell r="X9536" t="str">
            <v>JURIDICO</v>
          </cell>
          <cell r="Y9536">
            <v>1</v>
          </cell>
          <cell r="Z9536" t="str">
            <v>Privada</v>
          </cell>
        </row>
        <row r="9537">
          <cell r="F9537">
            <v>900378423</v>
          </cell>
          <cell r="G9537" t="str">
            <v>FUNDACION DULCE REFUGIO</v>
          </cell>
          <cell r="H9537">
            <v>1</v>
          </cell>
          <cell r="I9537" t="str">
            <v>Instituciones - IPS</v>
          </cell>
          <cell r="J9537">
            <v>0</v>
          </cell>
          <cell r="K9537" t="str">
            <v>CARRERA 25 No. 18-60 BARRIO LA PALMA</v>
          </cell>
          <cell r="L9537">
            <v>3007665353</v>
          </cell>
          <cell r="M9537">
            <v>0</v>
          </cell>
          <cell r="N9537" t="str">
            <v>mariamadrids@hotmail.com</v>
          </cell>
          <cell r="O9537" t="str">
            <v>MARINELLA MADRID SERNA</v>
          </cell>
          <cell r="P9537">
            <v>0</v>
          </cell>
          <cell r="Q9537">
            <v>0</v>
          </cell>
          <cell r="R9537">
            <v>0</v>
          </cell>
          <cell r="S9537" t="str">
            <v>SI</v>
          </cell>
          <cell r="T9537">
            <v>20110224</v>
          </cell>
          <cell r="U9537">
            <v>20150224</v>
          </cell>
          <cell r="V9537">
            <v>0</v>
          </cell>
          <cell r="W9537">
            <v>1</v>
          </cell>
          <cell r="X9537" t="str">
            <v>JURIDICO</v>
          </cell>
          <cell r="Y9537">
            <v>1</v>
          </cell>
          <cell r="Z9537" t="str">
            <v>Privada</v>
          </cell>
        </row>
        <row r="9538">
          <cell r="F9538">
            <v>819004229</v>
          </cell>
          <cell r="G9538" t="str">
            <v>FUNDACION ESTILO DE VIDA SALUDABLE " ESVIDA IPS"</v>
          </cell>
          <cell r="H9538">
            <v>1</v>
          </cell>
          <cell r="I9538" t="str">
            <v>Instituciones - IPS</v>
          </cell>
          <cell r="J9538">
            <v>0</v>
          </cell>
          <cell r="K9538" t="str">
            <v>CRA. 24 No. 14 - 165 segundo piso</v>
          </cell>
          <cell r="L9538">
            <v>2813877</v>
          </cell>
          <cell r="M9538">
            <v>0</v>
          </cell>
          <cell r="N9538" t="str">
            <v>contactenossucre@esvidaips.org</v>
          </cell>
          <cell r="O9538" t="str">
            <v>SONIA LUCIA CASTELLANOS PEREZ</v>
          </cell>
          <cell r="P9538">
            <v>0</v>
          </cell>
          <cell r="Q9538">
            <v>0</v>
          </cell>
          <cell r="R9538">
            <v>0</v>
          </cell>
          <cell r="S9538" t="str">
            <v>SI</v>
          </cell>
          <cell r="T9538">
            <v>20111118</v>
          </cell>
          <cell r="U9538">
            <v>20151118</v>
          </cell>
          <cell r="V9538">
            <v>0</v>
          </cell>
          <cell r="W9538">
            <v>9</v>
          </cell>
          <cell r="X9538" t="str">
            <v>JURIDICO</v>
          </cell>
          <cell r="Y9538">
            <v>1</v>
          </cell>
          <cell r="Z9538" t="str">
            <v>Privada</v>
          </cell>
        </row>
        <row r="9539">
          <cell r="F9539">
            <v>900585664</v>
          </cell>
          <cell r="G9539" t="str">
            <v>FUNDACION INSTITUTO DE NEURODESARROLLO Y NEUROCIENCIAS PARA LA REHABILITACION INTEGRAL- INNERI.</v>
          </cell>
          <cell r="H9539">
            <v>1</v>
          </cell>
          <cell r="I9539" t="str">
            <v>Instituciones - IPS</v>
          </cell>
          <cell r="J9539">
            <v>0</v>
          </cell>
          <cell r="K9539" t="str">
            <v>CRA 21 No 16a- 19 apto 03</v>
          </cell>
          <cell r="L9539">
            <v>3016650384</v>
          </cell>
          <cell r="M9539">
            <v>3003047454</v>
          </cell>
          <cell r="N9539" t="str">
            <v>miguelgil997@hotmail.com</v>
          </cell>
          <cell r="O9539" t="str">
            <v>CRISTIAN BORIS MERLANO PAYARES</v>
          </cell>
          <cell r="P9539">
            <v>0</v>
          </cell>
          <cell r="Q9539">
            <v>0</v>
          </cell>
          <cell r="R9539">
            <v>0</v>
          </cell>
          <cell r="S9539" t="str">
            <v>SI</v>
          </cell>
          <cell r="T9539">
            <v>20130226</v>
          </cell>
          <cell r="U9539">
            <v>20170226</v>
          </cell>
          <cell r="V9539">
            <v>0</v>
          </cell>
          <cell r="W9539">
            <v>5</v>
          </cell>
          <cell r="X9539" t="str">
            <v>JURIDICO</v>
          </cell>
          <cell r="Y9539">
            <v>1</v>
          </cell>
          <cell r="Z9539" t="str">
            <v>Privada</v>
          </cell>
        </row>
        <row r="9540">
          <cell r="F9540">
            <v>900403810</v>
          </cell>
          <cell r="G9540" t="str">
            <v>FUNDACION IPS TEJIDO SOCIAL</v>
          </cell>
          <cell r="H9540">
            <v>1</v>
          </cell>
          <cell r="I9540" t="str">
            <v>Instituciones - IPS</v>
          </cell>
          <cell r="J9540">
            <v>0</v>
          </cell>
          <cell r="K9540" t="str">
            <v>CR 24 No 19 - 21 LOCAL 3</v>
          </cell>
          <cell r="L9540">
            <v>3015032797</v>
          </cell>
          <cell r="M9540">
            <v>3012304212</v>
          </cell>
          <cell r="N9540" t="str">
            <v>funtejidosocial2010@hotmail.com</v>
          </cell>
          <cell r="O9540" t="str">
            <v>TATIANA PATRICIA ROMERO BRIEVA</v>
          </cell>
          <cell r="P9540">
            <v>0</v>
          </cell>
          <cell r="Q9540">
            <v>0</v>
          </cell>
          <cell r="R9540">
            <v>0</v>
          </cell>
          <cell r="S9540" t="str">
            <v>SI</v>
          </cell>
          <cell r="T9540">
            <v>20120730</v>
          </cell>
          <cell r="U9540">
            <v>20160730</v>
          </cell>
          <cell r="V9540">
            <v>0</v>
          </cell>
          <cell r="W9540">
            <v>4</v>
          </cell>
          <cell r="X9540" t="str">
            <v>JURIDICO</v>
          </cell>
          <cell r="Y9540">
            <v>1</v>
          </cell>
          <cell r="Z9540" t="str">
            <v>Privada</v>
          </cell>
        </row>
        <row r="9541">
          <cell r="F9541">
            <v>900513306</v>
          </cell>
          <cell r="G9541" t="str">
            <v>FUNDACION MARIA REINA</v>
          </cell>
          <cell r="H9541">
            <v>1</v>
          </cell>
          <cell r="I9541" t="str">
            <v>Instituciones - IPS</v>
          </cell>
          <cell r="J9541">
            <v>0</v>
          </cell>
          <cell r="K9541" t="str">
            <v>calle27# 18- 50</v>
          </cell>
          <cell r="L9541">
            <v>2824866</v>
          </cell>
          <cell r="M9541">
            <v>2823099</v>
          </cell>
          <cell r="N9541" t="str">
            <v>in@fundacionmariareina.com</v>
          </cell>
          <cell r="O9541" t="str">
            <v>JUDITH DEL CARMEN SARMIENTO AGUILERA</v>
          </cell>
          <cell r="P9541">
            <v>0</v>
          </cell>
          <cell r="Q9541">
            <v>0</v>
          </cell>
          <cell r="R9541">
            <v>0</v>
          </cell>
          <cell r="S9541" t="str">
            <v>SI</v>
          </cell>
          <cell r="T9541">
            <v>20120410</v>
          </cell>
          <cell r="U9541">
            <v>20160410</v>
          </cell>
          <cell r="V9541">
            <v>0</v>
          </cell>
          <cell r="W9541">
            <v>5</v>
          </cell>
          <cell r="X9541" t="str">
            <v>JURIDICO</v>
          </cell>
          <cell r="Y9541">
            <v>1</v>
          </cell>
          <cell r="Z9541" t="str">
            <v>Privada</v>
          </cell>
        </row>
        <row r="9542">
          <cell r="F9542">
            <v>823001604</v>
          </cell>
          <cell r="G9542" t="str">
            <v>FUNDACION NUEVO SER</v>
          </cell>
          <cell r="H9542">
            <v>1</v>
          </cell>
          <cell r="I9542" t="str">
            <v>Instituciones - IPS</v>
          </cell>
          <cell r="J9542">
            <v>0</v>
          </cell>
          <cell r="K9542" t="str">
            <v>CR 16 No 27 A 121 CRUZ DE COLORADO</v>
          </cell>
          <cell r="L9542">
            <v>3116525512</v>
          </cell>
          <cell r="M9542">
            <v>0</v>
          </cell>
          <cell r="N9542" t="str">
            <v>fundacionuevoser@hotmail.com</v>
          </cell>
          <cell r="O9542" t="str">
            <v>JUAN CARLOS FADUL ALVAREZ</v>
          </cell>
          <cell r="P9542">
            <v>0</v>
          </cell>
          <cell r="Q9542">
            <v>0</v>
          </cell>
          <cell r="R9542">
            <v>0</v>
          </cell>
          <cell r="S9542" t="str">
            <v>SI</v>
          </cell>
          <cell r="T9542">
            <v>20110811</v>
          </cell>
          <cell r="U9542">
            <v>20150811</v>
          </cell>
          <cell r="V9542">
            <v>0</v>
          </cell>
          <cell r="W9542">
            <v>9</v>
          </cell>
          <cell r="X9542" t="str">
            <v>JURIDICO</v>
          </cell>
          <cell r="Y9542">
            <v>1</v>
          </cell>
          <cell r="Z9542" t="str">
            <v>Privada</v>
          </cell>
        </row>
        <row r="9543">
          <cell r="F9543">
            <v>823004974</v>
          </cell>
          <cell r="G9543" t="str">
            <v>FUNDACION PARA EL DESARROLLO INTEGRAL,CULTURAL, ECONOMICO Y AMBIENTAL DE LA REGION " CHOQUELA"</v>
          </cell>
          <cell r="H9543">
            <v>1</v>
          </cell>
          <cell r="I9543" t="str">
            <v>Instituciones - IPS</v>
          </cell>
          <cell r="J9543">
            <v>0</v>
          </cell>
          <cell r="K9543" t="str">
            <v>CR 44 No 22 - 29</v>
          </cell>
          <cell r="L9543">
            <v>2801861</v>
          </cell>
          <cell r="M9543">
            <v>0</v>
          </cell>
          <cell r="N9543" t="str">
            <v>fundacionchoquela@hotmail.com</v>
          </cell>
          <cell r="O9543" t="str">
            <v>REGINALDO GOMEZ SIERRA</v>
          </cell>
          <cell r="P9543">
            <v>0</v>
          </cell>
          <cell r="Q9543">
            <v>0</v>
          </cell>
          <cell r="R9543">
            <v>0</v>
          </cell>
          <cell r="S9543" t="str">
            <v>SI</v>
          </cell>
          <cell r="T9543">
            <v>20130426</v>
          </cell>
          <cell r="U9543">
            <v>20170426</v>
          </cell>
          <cell r="V9543">
            <v>0</v>
          </cell>
          <cell r="W9543">
            <v>2</v>
          </cell>
          <cell r="X9543" t="str">
            <v>JURIDICO</v>
          </cell>
          <cell r="Y9543">
            <v>1</v>
          </cell>
          <cell r="Z9543" t="str">
            <v>Privada</v>
          </cell>
        </row>
        <row r="9544">
          <cell r="F9544">
            <v>823001945</v>
          </cell>
          <cell r="G9544" t="str">
            <v>FUNDACION PARA EL DESARROLLO Y CRECIMIENTO HUMANO SIN FRONTERAS</v>
          </cell>
          <cell r="H9544">
            <v>1</v>
          </cell>
          <cell r="I9544" t="str">
            <v>Instituciones - IPS</v>
          </cell>
          <cell r="J9544">
            <v>0</v>
          </cell>
          <cell r="K9544" t="str">
            <v>CALLE 21 No 20 - 53</v>
          </cell>
          <cell r="L9544">
            <v>3205601513</v>
          </cell>
          <cell r="M9544">
            <v>0</v>
          </cell>
          <cell r="N9544" t="str">
            <v>garcia0879@hotmail.com</v>
          </cell>
          <cell r="O9544" t="str">
            <v>YAJAIDA DE LAS MERCEDES POLO GARCIA</v>
          </cell>
          <cell r="P9544">
            <v>0</v>
          </cell>
          <cell r="Q9544">
            <v>0</v>
          </cell>
          <cell r="R9544">
            <v>0</v>
          </cell>
          <cell r="S9544" t="str">
            <v>SI</v>
          </cell>
          <cell r="T9544">
            <v>20100218</v>
          </cell>
          <cell r="U9544">
            <v>20140531</v>
          </cell>
          <cell r="V9544">
            <v>0</v>
          </cell>
          <cell r="W9544">
            <v>5</v>
          </cell>
          <cell r="X9544" t="str">
            <v>JURIDICO</v>
          </cell>
          <cell r="Y9544">
            <v>1</v>
          </cell>
          <cell r="Z9544" t="str">
            <v>Privada</v>
          </cell>
        </row>
        <row r="9545">
          <cell r="F9545">
            <v>900336892</v>
          </cell>
          <cell r="G9545" t="str">
            <v>FUNDACION ROSA ELENA</v>
          </cell>
          <cell r="H9545">
            <v>1</v>
          </cell>
          <cell r="I9545" t="str">
            <v>Instituciones - IPS</v>
          </cell>
          <cell r="J9545">
            <v>0</v>
          </cell>
          <cell r="K9545" t="str">
            <v>CALLE 28A No. 18-72</v>
          </cell>
          <cell r="L9545">
            <v>2820058</v>
          </cell>
          <cell r="M9545">
            <v>0</v>
          </cell>
          <cell r="N9545" t="str">
            <v>leonardoribon@hotmail.com</v>
          </cell>
          <cell r="O9545" t="str">
            <v>CARMEN ELENA PEREZ BETTIN</v>
          </cell>
          <cell r="P9545">
            <v>0</v>
          </cell>
          <cell r="Q9545">
            <v>0</v>
          </cell>
          <cell r="R9545">
            <v>0</v>
          </cell>
          <cell r="S9545" t="str">
            <v>SI</v>
          </cell>
          <cell r="T9545">
            <v>20100302</v>
          </cell>
          <cell r="U9545">
            <v>20140531</v>
          </cell>
          <cell r="V9545">
            <v>0</v>
          </cell>
          <cell r="W9545">
            <v>0</v>
          </cell>
          <cell r="X9545" t="str">
            <v>JURIDICO</v>
          </cell>
          <cell r="Y9545">
            <v>1</v>
          </cell>
          <cell r="Z9545" t="str">
            <v>Privada</v>
          </cell>
        </row>
        <row r="9546">
          <cell r="F9546">
            <v>823005039</v>
          </cell>
          <cell r="G9546" t="str">
            <v>FUNDACION SANTA TERESITA</v>
          </cell>
          <cell r="H9546">
            <v>1</v>
          </cell>
          <cell r="I9546" t="str">
            <v>Instituciones - IPS</v>
          </cell>
          <cell r="J9546">
            <v>0</v>
          </cell>
          <cell r="K9546" t="str">
            <v>calle 16a entre cra 20 y 21 LOC 02 barrio FORD</v>
          </cell>
          <cell r="L9546" t="str">
            <v>3013716351-3135355918</v>
          </cell>
          <cell r="M9546">
            <v>0</v>
          </cell>
          <cell r="N9546" t="str">
            <v>aguasderosa100@hotmail.com</v>
          </cell>
          <cell r="O9546" t="str">
            <v>Kelly Yohana de la rosa Aguas</v>
          </cell>
          <cell r="P9546">
            <v>0</v>
          </cell>
          <cell r="Q9546">
            <v>0</v>
          </cell>
          <cell r="R9546">
            <v>0</v>
          </cell>
          <cell r="S9546" t="str">
            <v>SI</v>
          </cell>
          <cell r="T9546">
            <v>20120802</v>
          </cell>
          <cell r="U9546">
            <v>20160802</v>
          </cell>
          <cell r="V9546">
            <v>0</v>
          </cell>
          <cell r="W9546">
            <v>5</v>
          </cell>
          <cell r="X9546" t="str">
            <v>JURIDICO</v>
          </cell>
          <cell r="Y9546">
            <v>1</v>
          </cell>
          <cell r="Z9546" t="str">
            <v>Privada</v>
          </cell>
        </row>
        <row r="9547">
          <cell r="F9547">
            <v>900462372</v>
          </cell>
          <cell r="G9547" t="str">
            <v>FUNDACION SEMBRANDO ESPERANZAS</v>
          </cell>
          <cell r="H9547">
            <v>1</v>
          </cell>
          <cell r="I9547" t="str">
            <v>Instituciones - IPS</v>
          </cell>
          <cell r="J9547">
            <v>0</v>
          </cell>
          <cell r="K9547" t="str">
            <v>calle 13 cra 17 esquina BARRIO FORD</v>
          </cell>
          <cell r="L9547">
            <v>3114065271</v>
          </cell>
          <cell r="M9547">
            <v>0</v>
          </cell>
          <cell r="N9547" t="str">
            <v>fundacionsembrandoesperanzas@hotmail.com</v>
          </cell>
          <cell r="O9547" t="str">
            <v>MIRTHA LUCY COVO GONZALES</v>
          </cell>
          <cell r="P9547">
            <v>0</v>
          </cell>
          <cell r="Q9547">
            <v>0</v>
          </cell>
          <cell r="R9547">
            <v>0</v>
          </cell>
          <cell r="S9547" t="str">
            <v>SI</v>
          </cell>
          <cell r="T9547">
            <v>20110823</v>
          </cell>
          <cell r="U9547">
            <v>20150823</v>
          </cell>
          <cell r="V9547">
            <v>0</v>
          </cell>
          <cell r="W9547">
            <v>1</v>
          </cell>
          <cell r="X9547" t="str">
            <v>JURIDICO</v>
          </cell>
          <cell r="Y9547">
            <v>1</v>
          </cell>
          <cell r="Z9547" t="str">
            <v>Privada</v>
          </cell>
        </row>
        <row r="9548">
          <cell r="F9548">
            <v>900422757</v>
          </cell>
          <cell r="G9548" t="str">
            <v>FUNDACIÓN SERSOCIAL</v>
          </cell>
          <cell r="H9548">
            <v>1</v>
          </cell>
          <cell r="I9548" t="str">
            <v>Instituciones - IPS</v>
          </cell>
          <cell r="J9548">
            <v>0</v>
          </cell>
          <cell r="K9548" t="str">
            <v>Kra 17 # 15-80</v>
          </cell>
          <cell r="L9548">
            <v>2816133</v>
          </cell>
          <cell r="M9548">
            <v>2816133</v>
          </cell>
          <cell r="N9548" t="str">
            <v>eestrada@mifundacionser.org</v>
          </cell>
          <cell r="O9548" t="str">
            <v>ERNESTO ENRIQUE ESTRADA DEAVILA</v>
          </cell>
          <cell r="P9548">
            <v>0</v>
          </cell>
          <cell r="Q9548">
            <v>0</v>
          </cell>
          <cell r="R9548">
            <v>0</v>
          </cell>
          <cell r="S9548" t="str">
            <v>SI</v>
          </cell>
          <cell r="T9548">
            <v>20110531</v>
          </cell>
          <cell r="U9548">
            <v>20150531</v>
          </cell>
          <cell r="V9548">
            <v>0</v>
          </cell>
          <cell r="W9548">
            <v>2</v>
          </cell>
          <cell r="X9548" t="str">
            <v>JURIDICO</v>
          </cell>
          <cell r="Y9548">
            <v>1</v>
          </cell>
          <cell r="Z9548" t="str">
            <v>Privada</v>
          </cell>
        </row>
        <row r="9549">
          <cell r="F9549">
            <v>900591745</v>
          </cell>
          <cell r="G9549" t="str">
            <v>FUNDACION UNIDAD CARDIODIAGNOSTICO SANTA MARIA</v>
          </cell>
          <cell r="H9549">
            <v>1</v>
          </cell>
          <cell r="I9549" t="str">
            <v>Instituciones - IPS</v>
          </cell>
          <cell r="J9549">
            <v>0</v>
          </cell>
          <cell r="K9549" t="str">
            <v>CR 24 Nº 14-165 PISO 1 LOCAL 102</v>
          </cell>
          <cell r="L9549">
            <v>2815665</v>
          </cell>
          <cell r="M9549">
            <v>2815665</v>
          </cell>
          <cell r="N9549" t="str">
            <v>unidadcardiodiagnostico@hotmail.com</v>
          </cell>
          <cell r="O9549" t="str">
            <v>AURY ESTELA GIL FUNEZ</v>
          </cell>
          <cell r="P9549">
            <v>0</v>
          </cell>
          <cell r="Q9549">
            <v>0</v>
          </cell>
          <cell r="R9549">
            <v>0</v>
          </cell>
          <cell r="S9549" t="str">
            <v>SI</v>
          </cell>
          <cell r="T9549">
            <v>20130215</v>
          </cell>
          <cell r="U9549">
            <v>20170215</v>
          </cell>
          <cell r="V9549">
            <v>0</v>
          </cell>
          <cell r="W9549">
            <v>8</v>
          </cell>
          <cell r="X9549" t="str">
            <v>JURIDICO</v>
          </cell>
          <cell r="Y9549">
            <v>1</v>
          </cell>
          <cell r="Z9549" t="str">
            <v>Privada</v>
          </cell>
        </row>
        <row r="9550">
          <cell r="F9550">
            <v>824005188</v>
          </cell>
          <cell r="G9550" t="str">
            <v>FUNDACION VEJUNIZ</v>
          </cell>
          <cell r="H9550">
            <v>1</v>
          </cell>
          <cell r="I9550" t="str">
            <v>Instituciones - IPS</v>
          </cell>
          <cell r="J9550">
            <v>0</v>
          </cell>
          <cell r="K9550" t="str">
            <v>CL 24B No 36 - 54</v>
          </cell>
          <cell r="L9550">
            <v>2760288</v>
          </cell>
          <cell r="M9550">
            <v>0</v>
          </cell>
          <cell r="N9550" t="str">
            <v>organizacionydesarrollo@hotmail.com</v>
          </cell>
          <cell r="O9550" t="str">
            <v>MANUEL ENRIQUE CASTRILLO VARGAS</v>
          </cell>
          <cell r="P9550">
            <v>0</v>
          </cell>
          <cell r="Q9550">
            <v>0</v>
          </cell>
          <cell r="R9550">
            <v>0</v>
          </cell>
          <cell r="S9550" t="str">
            <v>SI</v>
          </cell>
          <cell r="T9550">
            <v>20111007</v>
          </cell>
          <cell r="U9550">
            <v>20151007</v>
          </cell>
          <cell r="V9550">
            <v>0</v>
          </cell>
          <cell r="W9550">
            <v>8</v>
          </cell>
          <cell r="X9550" t="str">
            <v>JURIDICO</v>
          </cell>
          <cell r="Y9550">
            <v>1</v>
          </cell>
          <cell r="Z9550" t="str">
            <v>Privada</v>
          </cell>
        </row>
        <row r="9551">
          <cell r="F9551">
            <v>900581036</v>
          </cell>
          <cell r="G9551" t="str">
            <v>GASTROCENTRO S.A.S</v>
          </cell>
          <cell r="H9551">
            <v>1</v>
          </cell>
          <cell r="I9551" t="str">
            <v>Instituciones - IPS</v>
          </cell>
          <cell r="J9551">
            <v>0</v>
          </cell>
          <cell r="K9551" t="str">
            <v>CR 22 CL 18 - 109 P1</v>
          </cell>
          <cell r="L9551">
            <v>2807683</v>
          </cell>
          <cell r="M9551">
            <v>0</v>
          </cell>
          <cell r="N9551" t="str">
            <v>Jjtiradobaron@gmail.com</v>
          </cell>
          <cell r="O9551" t="str">
            <v>APOLINAR ANTONIO OSPINA CAMACHO</v>
          </cell>
          <cell r="P9551">
            <v>0</v>
          </cell>
          <cell r="Q9551">
            <v>0</v>
          </cell>
          <cell r="R9551">
            <v>0</v>
          </cell>
          <cell r="S9551" t="str">
            <v>SI</v>
          </cell>
          <cell r="T9551">
            <v>20130301</v>
          </cell>
          <cell r="U9551">
            <v>20170301</v>
          </cell>
          <cell r="V9551">
            <v>0</v>
          </cell>
          <cell r="W9551">
            <v>1</v>
          </cell>
          <cell r="X9551" t="str">
            <v>JURIDICO</v>
          </cell>
          <cell r="Y9551">
            <v>1</v>
          </cell>
          <cell r="Z9551" t="str">
            <v>Privada</v>
          </cell>
        </row>
        <row r="9552">
          <cell r="F9552">
            <v>900233019</v>
          </cell>
          <cell r="G9552" t="str">
            <v>GESTION INTEGRAL DEL CUIDADO LTDA</v>
          </cell>
          <cell r="H9552">
            <v>1</v>
          </cell>
          <cell r="I9552" t="str">
            <v>Instituciones - IPS</v>
          </cell>
          <cell r="J9552">
            <v>0</v>
          </cell>
          <cell r="K9552" t="str">
            <v>KRA 16 # 24-54</v>
          </cell>
          <cell r="L9552">
            <v>3005163187</v>
          </cell>
          <cell r="M9552">
            <v>0</v>
          </cell>
          <cell r="N9552" t="str">
            <v>gicsincelejo@gmail.com</v>
          </cell>
          <cell r="O9552" t="str">
            <v>MADONIA ISABEL PAZ WILCHES</v>
          </cell>
          <cell r="P9552">
            <v>0</v>
          </cell>
          <cell r="Q9552">
            <v>0</v>
          </cell>
          <cell r="R9552">
            <v>0</v>
          </cell>
          <cell r="S9552" t="str">
            <v>SI</v>
          </cell>
          <cell r="T9552">
            <v>20130628</v>
          </cell>
          <cell r="U9552">
            <v>20170628</v>
          </cell>
          <cell r="V9552">
            <v>0</v>
          </cell>
          <cell r="W9552">
            <v>4</v>
          </cell>
          <cell r="X9552" t="str">
            <v>JURIDICO</v>
          </cell>
          <cell r="Y9552">
            <v>1</v>
          </cell>
          <cell r="Z9552" t="str">
            <v>Privada</v>
          </cell>
        </row>
        <row r="9553">
          <cell r="F9553">
            <v>892280033</v>
          </cell>
          <cell r="G9553" t="str">
            <v>HOSPITAL UNIVERSITARIO DE SINCELEJO E.S.E</v>
          </cell>
          <cell r="H9553">
            <v>1</v>
          </cell>
          <cell r="I9553" t="str">
            <v>Instituciones - IPS</v>
          </cell>
          <cell r="J9553" t="str">
            <v>SI</v>
          </cell>
          <cell r="K9553" t="str">
            <v>KR 14 15A 140</v>
          </cell>
          <cell r="L9553">
            <v>2823864</v>
          </cell>
          <cell r="M9553">
            <v>2820305</v>
          </cell>
          <cell r="N9553" t="str">
            <v>hrsincelejo@telecom.com.co</v>
          </cell>
          <cell r="O9553" t="str">
            <v>JOHN NICOLÁS BITAR BELTRÁN</v>
          </cell>
          <cell r="P9553">
            <v>2</v>
          </cell>
          <cell r="Q9553" t="str">
            <v>DEPARTAMENTAL</v>
          </cell>
          <cell r="R9553" t="str">
            <v>NO</v>
          </cell>
          <cell r="S9553" t="str">
            <v>SI</v>
          </cell>
          <cell r="T9553">
            <v>20070206</v>
          </cell>
          <cell r="U9553">
            <v>20140531</v>
          </cell>
          <cell r="V9553">
            <v>0</v>
          </cell>
          <cell r="W9553">
            <v>1</v>
          </cell>
          <cell r="X9553" t="str">
            <v>JURIDICO</v>
          </cell>
          <cell r="Y9553">
            <v>4</v>
          </cell>
          <cell r="Z9553" t="str">
            <v>Pública</v>
          </cell>
        </row>
        <row r="9554">
          <cell r="F9554">
            <v>900203738</v>
          </cell>
          <cell r="G9554" t="str">
            <v>I.P.S DOTAR INTEGRAL E.U</v>
          </cell>
          <cell r="H9554">
            <v>1</v>
          </cell>
          <cell r="I9554" t="str">
            <v>Instituciones - IPS</v>
          </cell>
          <cell r="J9554">
            <v>0</v>
          </cell>
          <cell r="K9554" t="str">
            <v>CALLE 19 No. 24-38</v>
          </cell>
          <cell r="L9554">
            <v>3135466134</v>
          </cell>
          <cell r="M9554">
            <v>0</v>
          </cell>
          <cell r="N9554" t="str">
            <v>dotar.eua@hotmail.com</v>
          </cell>
          <cell r="O9554" t="str">
            <v>JUAN LEONARDO YEPEZ CHAMORRO</v>
          </cell>
          <cell r="P9554">
            <v>0</v>
          </cell>
          <cell r="Q9554">
            <v>0</v>
          </cell>
          <cell r="R9554">
            <v>0</v>
          </cell>
          <cell r="S9554" t="str">
            <v>SI</v>
          </cell>
          <cell r="T9554">
            <v>20100324</v>
          </cell>
          <cell r="U9554">
            <v>20140531</v>
          </cell>
          <cell r="V9554">
            <v>0</v>
          </cell>
          <cell r="W9554">
            <v>3</v>
          </cell>
          <cell r="X9554" t="str">
            <v>JURIDICO</v>
          </cell>
          <cell r="Y9554">
            <v>1</v>
          </cell>
          <cell r="Z9554" t="str">
            <v>Privada</v>
          </cell>
        </row>
        <row r="9555">
          <cell r="F9555">
            <v>823003109</v>
          </cell>
          <cell r="G9555" t="str">
            <v>I.P.S UNIDAD DE SALUD FUTURA S.A.S</v>
          </cell>
          <cell r="H9555">
            <v>1</v>
          </cell>
          <cell r="I9555" t="str">
            <v>Instituciones - IPS</v>
          </cell>
          <cell r="J9555">
            <v>0</v>
          </cell>
          <cell r="K9555" t="str">
            <v>CARRERA 19A No. 14-45</v>
          </cell>
          <cell r="L9555">
            <v>2747956</v>
          </cell>
          <cell r="M9555">
            <v>0</v>
          </cell>
          <cell r="N9555" t="str">
            <v>juanmpisalce@hotmail.com</v>
          </cell>
          <cell r="O9555" t="str">
            <v>JUAN PABLO SALCEDO VILLA</v>
          </cell>
          <cell r="P9555">
            <v>0</v>
          </cell>
          <cell r="Q9555">
            <v>0</v>
          </cell>
          <cell r="R9555">
            <v>0</v>
          </cell>
          <cell r="S9555" t="str">
            <v>SI</v>
          </cell>
          <cell r="T9555">
            <v>20120509</v>
          </cell>
          <cell r="U9555">
            <v>20160509</v>
          </cell>
          <cell r="V9555">
            <v>0</v>
          </cell>
          <cell r="W9555">
            <v>3</v>
          </cell>
          <cell r="X9555" t="str">
            <v>JURIDICO</v>
          </cell>
          <cell r="Y9555">
            <v>1</v>
          </cell>
          <cell r="Z9555" t="str">
            <v>Privada</v>
          </cell>
        </row>
        <row r="9556">
          <cell r="F9556">
            <v>900215616</v>
          </cell>
          <cell r="G9556" t="str">
            <v>I.P.S. COOSANAR LTDA</v>
          </cell>
          <cell r="H9556">
            <v>1</v>
          </cell>
          <cell r="I9556" t="str">
            <v>Instituciones - IPS</v>
          </cell>
          <cell r="J9556">
            <v>0</v>
          </cell>
          <cell r="K9556" t="str">
            <v>CLL 16A CRA 20 - 21 LOCAL 2</v>
          </cell>
          <cell r="L9556">
            <v>3013716351</v>
          </cell>
          <cell r="M9556">
            <v>0</v>
          </cell>
          <cell r="N9556" t="str">
            <v>ipscoosanar@yahoo.com</v>
          </cell>
          <cell r="O9556" t="str">
            <v>KELLY YOHANA AGUAS DE LA ROSA</v>
          </cell>
          <cell r="P9556">
            <v>0</v>
          </cell>
          <cell r="Q9556">
            <v>0</v>
          </cell>
          <cell r="R9556">
            <v>0</v>
          </cell>
          <cell r="S9556" t="str">
            <v>SI</v>
          </cell>
          <cell r="T9556">
            <v>20130321</v>
          </cell>
          <cell r="U9556">
            <v>20170321</v>
          </cell>
          <cell r="V9556">
            <v>0</v>
          </cell>
          <cell r="W9556">
            <v>5</v>
          </cell>
          <cell r="X9556" t="str">
            <v>JURIDICO</v>
          </cell>
          <cell r="Y9556">
            <v>1</v>
          </cell>
          <cell r="Z9556" t="str">
            <v>Privada</v>
          </cell>
        </row>
        <row r="9557">
          <cell r="F9557">
            <v>900624773</v>
          </cell>
          <cell r="G9557" t="str">
            <v>I.P.S. JAIME GUERRERO CIRUGIA ORAL E IMPLANTOLOGIA S.A.S</v>
          </cell>
          <cell r="H9557">
            <v>1</v>
          </cell>
          <cell r="I9557" t="str">
            <v>Instituciones - IPS</v>
          </cell>
          <cell r="J9557">
            <v>0</v>
          </cell>
          <cell r="K9557" t="str">
            <v>CR 19 NO 15 -57 CRUZ DE MAYO</v>
          </cell>
          <cell r="L9557">
            <v>3008014604</v>
          </cell>
          <cell r="M9557">
            <v>0</v>
          </cell>
          <cell r="N9557" t="str">
            <v>jaimeguerrerrolopez@hotmail.com</v>
          </cell>
          <cell r="O9557" t="str">
            <v>JAIME ALFONSO GUERRERO LOPEZ</v>
          </cell>
          <cell r="P9557">
            <v>0</v>
          </cell>
          <cell r="Q9557">
            <v>0</v>
          </cell>
          <cell r="R9557">
            <v>0</v>
          </cell>
          <cell r="S9557" t="str">
            <v>SI</v>
          </cell>
          <cell r="T9557">
            <v>20130719</v>
          </cell>
          <cell r="U9557">
            <v>20170719</v>
          </cell>
          <cell r="V9557">
            <v>0</v>
          </cell>
          <cell r="W9557">
            <v>8</v>
          </cell>
          <cell r="X9557" t="str">
            <v>JURIDICO</v>
          </cell>
          <cell r="Y9557">
            <v>1</v>
          </cell>
          <cell r="Z9557" t="str">
            <v>Privada</v>
          </cell>
        </row>
        <row r="9558">
          <cell r="F9558">
            <v>823000571</v>
          </cell>
          <cell r="G9558" t="str">
            <v>I.PS. PATOLOGOS ASOCIADOS DE SUCRE LTDA</v>
          </cell>
          <cell r="H9558">
            <v>1</v>
          </cell>
          <cell r="I9558" t="str">
            <v>Instituciones - IPS</v>
          </cell>
          <cell r="J9558" t="str">
            <v>NO</v>
          </cell>
          <cell r="K9558" t="str">
            <v>cra 21 Número 14 - 63</v>
          </cell>
          <cell r="L9558">
            <v>2812011</v>
          </cell>
          <cell r="M9558">
            <v>2812011</v>
          </cell>
          <cell r="N9558" t="str">
            <v>scarlethtamara@yahoo.com</v>
          </cell>
          <cell r="O9558" t="str">
            <v>SCARLETH SOFIA TAMARA OLIVER</v>
          </cell>
          <cell r="P9558">
            <v>0</v>
          </cell>
          <cell r="Q9558">
            <v>0</v>
          </cell>
          <cell r="R9558" t="str">
            <v>NO</v>
          </cell>
          <cell r="S9558" t="str">
            <v>SI</v>
          </cell>
          <cell r="T9558">
            <v>20061228</v>
          </cell>
          <cell r="U9558">
            <v>20140531</v>
          </cell>
          <cell r="V9558">
            <v>0</v>
          </cell>
          <cell r="W9558">
            <v>1</v>
          </cell>
          <cell r="X9558" t="str">
            <v>JURIDICO</v>
          </cell>
          <cell r="Y9558">
            <v>1</v>
          </cell>
          <cell r="Z9558" t="str">
            <v>Privada</v>
          </cell>
        </row>
        <row r="9559">
          <cell r="F9559">
            <v>900315702</v>
          </cell>
          <cell r="G9559" t="str">
            <v>IMAGEN DENTAL CENTRO</v>
          </cell>
          <cell r="H9559">
            <v>1</v>
          </cell>
          <cell r="I9559" t="str">
            <v>Instituciones - IPS</v>
          </cell>
          <cell r="J9559">
            <v>0</v>
          </cell>
          <cell r="K9559" t="str">
            <v>Cl 20 No 18-11 loc 104</v>
          </cell>
          <cell r="L9559">
            <v>2807774</v>
          </cell>
          <cell r="M9559">
            <v>0</v>
          </cell>
          <cell r="N9559" t="str">
            <v>organizacionydesarrollo@hotmail.com</v>
          </cell>
          <cell r="O9559" t="str">
            <v>GUSTAVO ANTONIO NAVARRO GALINDO</v>
          </cell>
          <cell r="P9559">
            <v>0</v>
          </cell>
          <cell r="Q9559">
            <v>0</v>
          </cell>
          <cell r="R9559">
            <v>0</v>
          </cell>
          <cell r="S9559" t="str">
            <v>SI</v>
          </cell>
          <cell r="T9559">
            <v>20091103</v>
          </cell>
          <cell r="U9559">
            <v>20140531</v>
          </cell>
          <cell r="V9559">
            <v>0</v>
          </cell>
          <cell r="W9559">
            <v>1</v>
          </cell>
          <cell r="X9559" t="str">
            <v>JURIDICO</v>
          </cell>
          <cell r="Y9559">
            <v>1</v>
          </cell>
          <cell r="Z9559" t="str">
            <v>Privada</v>
          </cell>
        </row>
        <row r="9560">
          <cell r="F9560">
            <v>823003364</v>
          </cell>
          <cell r="G9560" t="str">
            <v>INSTITUCION MEDICA SU SALUD LIMITADA</v>
          </cell>
          <cell r="H9560">
            <v>1</v>
          </cell>
          <cell r="I9560" t="str">
            <v>Instituciones - IPS</v>
          </cell>
          <cell r="J9560">
            <v>0</v>
          </cell>
          <cell r="K9560" t="str">
            <v>CRA 20 No 18-23</v>
          </cell>
          <cell r="L9560">
            <v>2747956</v>
          </cell>
          <cell r="M9560">
            <v>0</v>
          </cell>
          <cell r="N9560" t="str">
            <v>institucionmedicasusalud@hotmail.com</v>
          </cell>
          <cell r="O9560" t="str">
            <v>FAIDAD LUIS MERCADO GALVAN</v>
          </cell>
          <cell r="P9560">
            <v>0</v>
          </cell>
          <cell r="Q9560">
            <v>0</v>
          </cell>
          <cell r="R9560">
            <v>0</v>
          </cell>
          <cell r="S9560" t="str">
            <v>SI</v>
          </cell>
          <cell r="T9560">
            <v>20101119</v>
          </cell>
          <cell r="U9560">
            <v>20141119</v>
          </cell>
          <cell r="V9560">
            <v>0</v>
          </cell>
          <cell r="W9560">
            <v>5</v>
          </cell>
          <cell r="X9560" t="str">
            <v>JURIDICO</v>
          </cell>
          <cell r="Y9560">
            <v>1</v>
          </cell>
          <cell r="Z9560" t="str">
            <v>Privada</v>
          </cell>
        </row>
        <row r="9561">
          <cell r="F9561">
            <v>900205591</v>
          </cell>
          <cell r="G9561" t="str">
            <v>INSTITUCION PRESTADORA DE SERVICIOS DE SALUD INDIGENA MANEXKA IPSI</v>
          </cell>
          <cell r="H9561">
            <v>1</v>
          </cell>
          <cell r="I9561" t="str">
            <v>Instituciones - IPS</v>
          </cell>
          <cell r="J9561" t="str">
            <v>NO</v>
          </cell>
          <cell r="K9561" t="str">
            <v>CARRERA 17 No 17-16 Edif. Bonnet 2º piso Cl. Chacuri</v>
          </cell>
          <cell r="L9561">
            <v>3215390083</v>
          </cell>
          <cell r="M9561" t="str">
            <v>094 7799685</v>
          </cell>
          <cell r="N9561" t="str">
            <v>ipsmanexka@hotmail.com</v>
          </cell>
          <cell r="O9561" t="str">
            <v>YENI LUZ ALEMAN URAN</v>
          </cell>
          <cell r="P9561">
            <v>1</v>
          </cell>
          <cell r="Q9561" t="str">
            <v>INDIGENA</v>
          </cell>
          <cell r="R9561" t="str">
            <v>NO</v>
          </cell>
          <cell r="S9561" t="str">
            <v>SI</v>
          </cell>
          <cell r="T9561">
            <v>20080331</v>
          </cell>
          <cell r="U9561">
            <v>20150331</v>
          </cell>
          <cell r="V9561">
            <v>0</v>
          </cell>
          <cell r="W9561">
            <v>7</v>
          </cell>
          <cell r="X9561" t="str">
            <v>JURIDICO</v>
          </cell>
          <cell r="Y9561">
            <v>4</v>
          </cell>
          <cell r="Z9561" t="str">
            <v>Pública</v>
          </cell>
        </row>
        <row r="9562">
          <cell r="F9562">
            <v>823002227</v>
          </cell>
          <cell r="G9562" t="str">
            <v>INSTITUTO DE CANCEROLOGIA DE SUCRE S.A.S.</v>
          </cell>
          <cell r="H9562">
            <v>1</v>
          </cell>
          <cell r="I9562" t="str">
            <v>Instituciones - IPS</v>
          </cell>
          <cell r="J9562" t="str">
            <v>NO</v>
          </cell>
          <cell r="K9562" t="str">
            <v>CARRERA 22 No 18-123</v>
          </cell>
          <cell r="L9562">
            <v>2820783</v>
          </cell>
          <cell r="M9562">
            <v>2740290</v>
          </cell>
          <cell r="N9562" t="str">
            <v>inca@telecom.com.co</v>
          </cell>
          <cell r="O9562" t="str">
            <v>JOSE LUIS GARRIDO RUIZ</v>
          </cell>
          <cell r="P9562">
            <v>0</v>
          </cell>
          <cell r="Q9562">
            <v>0</v>
          </cell>
          <cell r="R9562" t="str">
            <v>NO</v>
          </cell>
          <cell r="S9562" t="str">
            <v>SI</v>
          </cell>
          <cell r="T9562">
            <v>20070619</v>
          </cell>
          <cell r="U9562">
            <v>20140619</v>
          </cell>
          <cell r="V9562">
            <v>0</v>
          </cell>
          <cell r="W9562">
            <v>1</v>
          </cell>
          <cell r="X9562" t="str">
            <v>JURIDICO</v>
          </cell>
          <cell r="Y9562">
            <v>1</v>
          </cell>
          <cell r="Z9562" t="str">
            <v>Privada</v>
          </cell>
        </row>
        <row r="9563">
          <cell r="F9563">
            <v>800074742</v>
          </cell>
          <cell r="G9563" t="str">
            <v>Instituto de Reproducciòn Humana PROCREAR S.A.</v>
          </cell>
          <cell r="H9563">
            <v>1</v>
          </cell>
          <cell r="I9563" t="str">
            <v>Instituciones - IPS</v>
          </cell>
          <cell r="J9563" t="str">
            <v>NO</v>
          </cell>
          <cell r="K9563" t="str">
            <v>Calle 71 Nº 41-46 Piso 2</v>
          </cell>
          <cell r="L9563">
            <v>3600660</v>
          </cell>
          <cell r="M9563">
            <v>3602575</v>
          </cell>
          <cell r="N9563" t="str">
            <v>procrear@procrear.com.co</v>
          </cell>
          <cell r="O9563" t="str">
            <v>Guido de Jesùs Parra Anaya</v>
          </cell>
          <cell r="P9563">
            <v>0</v>
          </cell>
          <cell r="Q9563">
            <v>0</v>
          </cell>
          <cell r="R9563" t="str">
            <v>NO</v>
          </cell>
          <cell r="S9563" t="str">
            <v>SI</v>
          </cell>
          <cell r="T9563">
            <v>20090519</v>
          </cell>
          <cell r="U9563">
            <v>20160519</v>
          </cell>
          <cell r="V9563">
            <v>0</v>
          </cell>
          <cell r="W9563">
            <v>6</v>
          </cell>
          <cell r="X9563" t="str">
            <v>JURIDICO</v>
          </cell>
          <cell r="Y9563">
            <v>1</v>
          </cell>
          <cell r="Z9563" t="str">
            <v>Privada</v>
          </cell>
        </row>
        <row r="9564">
          <cell r="F9564">
            <v>823003317</v>
          </cell>
          <cell r="G9564" t="str">
            <v>INSTITUTO DEL RIÑON DE SUCRE SAS</v>
          </cell>
          <cell r="H9564">
            <v>1</v>
          </cell>
          <cell r="I9564" t="str">
            <v>Instituciones - IPS</v>
          </cell>
          <cell r="J9564" t="str">
            <v>NO</v>
          </cell>
          <cell r="K9564" t="str">
            <v>CALLE 22 #24-33</v>
          </cell>
          <cell r="L9564">
            <v>2818471</v>
          </cell>
          <cell r="M9564">
            <v>2818471</v>
          </cell>
          <cell r="N9564" t="str">
            <v>irisrenal@yahoo.com</v>
          </cell>
          <cell r="O9564" t="str">
            <v>ALFREDO MANUEL PORRAS ROMERO</v>
          </cell>
          <cell r="P9564">
            <v>0</v>
          </cell>
          <cell r="Q9564">
            <v>0</v>
          </cell>
          <cell r="R9564" t="str">
            <v>NO</v>
          </cell>
          <cell r="S9564" t="str">
            <v>SI</v>
          </cell>
          <cell r="T9564">
            <v>20061103</v>
          </cell>
          <cell r="U9564">
            <v>20140531</v>
          </cell>
          <cell r="V9564">
            <v>0</v>
          </cell>
          <cell r="W9564">
            <v>9</v>
          </cell>
          <cell r="X9564" t="str">
            <v>JURIDICO</v>
          </cell>
          <cell r="Y9564">
            <v>1</v>
          </cell>
          <cell r="Z9564" t="str">
            <v>Privada</v>
          </cell>
        </row>
        <row r="9565">
          <cell r="F9565">
            <v>802018443</v>
          </cell>
          <cell r="G9565" t="str">
            <v>INSTITUTO ONCOHEMATOLOGICO BETANIA S.A " BIO BETANIA S.A"</v>
          </cell>
          <cell r="H9565">
            <v>1</v>
          </cell>
          <cell r="I9565" t="str">
            <v>Instituciones - IPS</v>
          </cell>
          <cell r="J9565" t="str">
            <v>NO</v>
          </cell>
          <cell r="K9565" t="str">
            <v>CARRERA 22 N°16A68 EDIFICIO SANTA BARBARA PISO 3</v>
          </cell>
          <cell r="L9565">
            <v>2753333</v>
          </cell>
          <cell r="M9565">
            <v>3692472</v>
          </cell>
          <cell r="N9565" t="str">
            <v>ipsbetania@enred.com</v>
          </cell>
          <cell r="O9565" t="str">
            <v>EMILSE ESTHER VALLEJO DE CARDOZO</v>
          </cell>
          <cell r="P9565">
            <v>0</v>
          </cell>
          <cell r="Q9565">
            <v>0</v>
          </cell>
          <cell r="R9565" t="str">
            <v>NO</v>
          </cell>
          <cell r="S9565" t="str">
            <v>SI</v>
          </cell>
          <cell r="T9565">
            <v>20061115</v>
          </cell>
          <cell r="U9565">
            <v>20140531</v>
          </cell>
          <cell r="V9565">
            <v>0</v>
          </cell>
          <cell r="W9565">
            <v>8</v>
          </cell>
          <cell r="X9565" t="str">
            <v>JURIDICO</v>
          </cell>
          <cell r="Y9565">
            <v>1</v>
          </cell>
          <cell r="Z9565" t="str">
            <v>Privada</v>
          </cell>
        </row>
        <row r="9566">
          <cell r="F9566">
            <v>900068480</v>
          </cell>
          <cell r="G9566" t="str">
            <v>INVERSIONES DENTALES DEL SINU S.A.</v>
          </cell>
          <cell r="H9566">
            <v>1</v>
          </cell>
          <cell r="I9566" t="str">
            <v>Instituciones - IPS</v>
          </cell>
          <cell r="J9566" t="str">
            <v>NO</v>
          </cell>
          <cell r="K9566" t="str">
            <v>CARRERA 17 No. 23-16</v>
          </cell>
          <cell r="L9566">
            <v>2741500</v>
          </cell>
          <cell r="M9566">
            <v>2741500</v>
          </cell>
          <cell r="N9566" t="str">
            <v>ssinceljo@sonria.com.co</v>
          </cell>
          <cell r="O9566" t="str">
            <v>DIEGO ANDRES GUTIERREZ MESA</v>
          </cell>
          <cell r="P9566">
            <v>0</v>
          </cell>
          <cell r="Q9566">
            <v>0</v>
          </cell>
          <cell r="R9566" t="str">
            <v>NO</v>
          </cell>
          <cell r="S9566" t="str">
            <v>SI</v>
          </cell>
          <cell r="T9566">
            <v>20070129</v>
          </cell>
          <cell r="U9566">
            <v>20140531</v>
          </cell>
          <cell r="V9566">
            <v>0</v>
          </cell>
          <cell r="W9566">
            <v>1</v>
          </cell>
          <cell r="X9566" t="str">
            <v>JURIDICO</v>
          </cell>
          <cell r="Y9566">
            <v>1</v>
          </cell>
          <cell r="Z9566" t="str">
            <v>Privada</v>
          </cell>
        </row>
        <row r="9567">
          <cell r="F9567">
            <v>900526459</v>
          </cell>
          <cell r="G9567" t="str">
            <v>inversiones mogollon dominguez . modo sas</v>
          </cell>
          <cell r="H9567">
            <v>1</v>
          </cell>
          <cell r="I9567" t="str">
            <v>Instituciones - IPS</v>
          </cell>
          <cell r="J9567">
            <v>0</v>
          </cell>
          <cell r="K9567" t="str">
            <v>cra 20 #13-68 la ford</v>
          </cell>
          <cell r="L9567">
            <v>3012449885</v>
          </cell>
          <cell r="M9567">
            <v>6436393</v>
          </cell>
          <cell r="N9567" t="str">
            <v>rubydelc1@hotmail.com</v>
          </cell>
          <cell r="O9567" t="str">
            <v>ruby del carmen dominguez vergara</v>
          </cell>
          <cell r="P9567">
            <v>0</v>
          </cell>
          <cell r="Q9567">
            <v>0</v>
          </cell>
          <cell r="R9567">
            <v>0</v>
          </cell>
          <cell r="S9567" t="str">
            <v>SI</v>
          </cell>
          <cell r="T9567">
            <v>20121016</v>
          </cell>
          <cell r="U9567">
            <v>20161016</v>
          </cell>
          <cell r="V9567">
            <v>0</v>
          </cell>
          <cell r="W9567">
            <v>1</v>
          </cell>
          <cell r="X9567" t="str">
            <v>JURIDICO</v>
          </cell>
          <cell r="Y9567">
            <v>1</v>
          </cell>
          <cell r="Z9567" t="str">
            <v>Privada</v>
          </cell>
        </row>
        <row r="9568">
          <cell r="F9568">
            <v>900141276</v>
          </cell>
          <cell r="G9568" t="str">
            <v>INVERSIONES SMP LTDA.</v>
          </cell>
          <cell r="H9568">
            <v>1</v>
          </cell>
          <cell r="I9568" t="str">
            <v>Instituciones - IPS</v>
          </cell>
          <cell r="J9568">
            <v>0</v>
          </cell>
          <cell r="K9568" t="str">
            <v>CARRERA 21 No. 16A-20</v>
          </cell>
          <cell r="L9568">
            <v>3002813362</v>
          </cell>
          <cell r="M9568">
            <v>0</v>
          </cell>
          <cell r="N9568" t="str">
            <v>regsubsidiado2@inversionessmpltda.com</v>
          </cell>
          <cell r="O9568" t="str">
            <v>CLAUDIA PATRICIA PAREDES PAREDES</v>
          </cell>
          <cell r="P9568">
            <v>0</v>
          </cell>
          <cell r="Q9568">
            <v>0</v>
          </cell>
          <cell r="R9568">
            <v>0</v>
          </cell>
          <cell r="S9568" t="str">
            <v>SI</v>
          </cell>
          <cell r="T9568">
            <v>20101230</v>
          </cell>
          <cell r="U9568">
            <v>20141230</v>
          </cell>
          <cell r="V9568">
            <v>0</v>
          </cell>
          <cell r="W9568">
            <v>5</v>
          </cell>
          <cell r="X9568" t="str">
            <v>JURIDICO</v>
          </cell>
          <cell r="Y9568">
            <v>1</v>
          </cell>
          <cell r="Z9568" t="str">
            <v>Privada</v>
          </cell>
        </row>
        <row r="9569">
          <cell r="F9569">
            <v>900489728</v>
          </cell>
          <cell r="G9569" t="str">
            <v>INVERSIONES SOLUCION GLOBAL S.A.S</v>
          </cell>
          <cell r="H9569">
            <v>1</v>
          </cell>
          <cell r="I9569" t="str">
            <v>Instituciones - IPS</v>
          </cell>
          <cell r="J9569">
            <v>0</v>
          </cell>
          <cell r="K9569" t="str">
            <v>CARRERA 25 (12) 19-52 LOCAL 1</v>
          </cell>
          <cell r="L9569">
            <v>2743026</v>
          </cell>
          <cell r="M9569">
            <v>0</v>
          </cell>
          <cell r="N9569" t="str">
            <v>utsolucion@hotmail.com</v>
          </cell>
          <cell r="O9569" t="str">
            <v>SULMA JUDITH RAMOS FAYAD</v>
          </cell>
          <cell r="P9569">
            <v>0</v>
          </cell>
          <cell r="Q9569">
            <v>0</v>
          </cell>
          <cell r="R9569">
            <v>0</v>
          </cell>
          <cell r="S9569" t="str">
            <v>SI</v>
          </cell>
          <cell r="T9569">
            <v>20120113</v>
          </cell>
          <cell r="U9569">
            <v>20160113</v>
          </cell>
          <cell r="V9569">
            <v>0</v>
          </cell>
          <cell r="W9569">
            <v>7</v>
          </cell>
          <cell r="X9569" t="str">
            <v>JURIDICO</v>
          </cell>
          <cell r="Y9569">
            <v>1</v>
          </cell>
          <cell r="Z9569" t="str">
            <v>Privada</v>
          </cell>
        </row>
        <row r="9570">
          <cell r="F9570">
            <v>900524633</v>
          </cell>
          <cell r="G9570" t="str">
            <v>IPS BIOSALUD DE LA COSTA S.A.S.</v>
          </cell>
          <cell r="H9570">
            <v>1</v>
          </cell>
          <cell r="I9570" t="str">
            <v>Instituciones - IPS</v>
          </cell>
          <cell r="J9570">
            <v>0</v>
          </cell>
          <cell r="K9570" t="str">
            <v>CARRERA 22 #16 A - 68</v>
          </cell>
          <cell r="L9570">
            <v>3008097200</v>
          </cell>
          <cell r="M9570">
            <v>0</v>
          </cell>
          <cell r="N9570" t="str">
            <v>ipsbiosaludsas@hotmail.com</v>
          </cell>
          <cell r="O9570" t="str">
            <v>GUSTAVO ADOLFO VERGARA ARRAZOLA</v>
          </cell>
          <cell r="P9570">
            <v>0</v>
          </cell>
          <cell r="Q9570">
            <v>0</v>
          </cell>
          <cell r="R9570">
            <v>0</v>
          </cell>
          <cell r="S9570" t="str">
            <v>SI</v>
          </cell>
          <cell r="T9570">
            <v>20120604</v>
          </cell>
          <cell r="U9570">
            <v>20160604</v>
          </cell>
          <cell r="V9570">
            <v>0</v>
          </cell>
          <cell r="W9570">
            <v>6</v>
          </cell>
          <cell r="X9570" t="str">
            <v>JURIDICO</v>
          </cell>
          <cell r="Y9570">
            <v>1</v>
          </cell>
          <cell r="Z9570" t="str">
            <v>Privada</v>
          </cell>
        </row>
        <row r="9571">
          <cell r="F9571">
            <v>900452143</v>
          </cell>
          <cell r="G9571" t="str">
            <v>IPS CENTRO CARDIOVASCULAR Y ECOCARDIOGRAFICO CLINICA DEL CORAZON S.A.S</v>
          </cell>
          <cell r="H9571">
            <v>1</v>
          </cell>
          <cell r="I9571" t="str">
            <v>Instituciones - IPS</v>
          </cell>
          <cell r="J9571">
            <v>0</v>
          </cell>
          <cell r="K9571" t="str">
            <v>CR 22 No 16A - 88 SEGUNDO PISO</v>
          </cell>
          <cell r="L9571">
            <v>2812749</v>
          </cell>
          <cell r="M9571">
            <v>2811987</v>
          </cell>
          <cell r="N9571" t="str">
            <v>cooespecialcta@hotmail.com</v>
          </cell>
          <cell r="O9571" t="str">
            <v>JANET MARIA PARRA VANEGAS</v>
          </cell>
          <cell r="P9571">
            <v>0</v>
          </cell>
          <cell r="Q9571">
            <v>0</v>
          </cell>
          <cell r="R9571">
            <v>0</v>
          </cell>
          <cell r="S9571" t="str">
            <v>SI</v>
          </cell>
          <cell r="T9571">
            <v>20110801</v>
          </cell>
          <cell r="U9571">
            <v>20150801</v>
          </cell>
          <cell r="V9571">
            <v>0</v>
          </cell>
          <cell r="W9571">
            <v>9</v>
          </cell>
          <cell r="X9571" t="str">
            <v>JURIDICO</v>
          </cell>
          <cell r="Y9571">
            <v>1</v>
          </cell>
          <cell r="Z9571" t="str">
            <v>Privada</v>
          </cell>
        </row>
        <row r="9572">
          <cell r="F9572">
            <v>900526843</v>
          </cell>
          <cell r="G9572" t="str">
            <v>IPS CENTRO RADIOLOGICO SAN NICOLAS S.A.S</v>
          </cell>
          <cell r="H9572">
            <v>1</v>
          </cell>
          <cell r="I9572" t="str">
            <v>Instituciones - IPS</v>
          </cell>
          <cell r="J9572">
            <v>0</v>
          </cell>
          <cell r="K9572" t="str">
            <v>CARRERA 22 No18-109</v>
          </cell>
          <cell r="L9572">
            <v>2825599</v>
          </cell>
          <cell r="M9572">
            <v>0</v>
          </cell>
          <cell r="N9572" t="str">
            <v>gustavogonzalez_27@hotmail.com</v>
          </cell>
          <cell r="O9572" t="str">
            <v>PATRICIA ISABEL BERTEL CORRALES</v>
          </cell>
          <cell r="P9572">
            <v>0</v>
          </cell>
          <cell r="Q9572">
            <v>0</v>
          </cell>
          <cell r="R9572">
            <v>0</v>
          </cell>
          <cell r="S9572" t="str">
            <v>SI</v>
          </cell>
          <cell r="T9572">
            <v>20130104</v>
          </cell>
          <cell r="U9572">
            <v>20170104</v>
          </cell>
          <cell r="V9572">
            <v>0</v>
          </cell>
          <cell r="W9572">
            <v>5</v>
          </cell>
          <cell r="X9572" t="str">
            <v>JURIDICO</v>
          </cell>
          <cell r="Y9572">
            <v>1</v>
          </cell>
          <cell r="Z9572" t="str">
            <v>Privada</v>
          </cell>
        </row>
        <row r="9573">
          <cell r="F9573">
            <v>823002342</v>
          </cell>
          <cell r="G9573" t="str">
            <v>IPS CLINICA DE VARICES S.A.S.</v>
          </cell>
          <cell r="H9573">
            <v>1</v>
          </cell>
          <cell r="I9573" t="str">
            <v>Instituciones - IPS</v>
          </cell>
          <cell r="J9573" t="str">
            <v>NO</v>
          </cell>
          <cell r="K9573" t="str">
            <v>CARRERA 22 No. 14-55</v>
          </cell>
          <cell r="L9573">
            <v>2820285</v>
          </cell>
          <cell r="M9573">
            <v>0</v>
          </cell>
          <cell r="N9573">
            <v>0</v>
          </cell>
          <cell r="O9573" t="str">
            <v>LUIS EDUARDO MENDOZA ARGUELLO</v>
          </cell>
          <cell r="P9573">
            <v>0</v>
          </cell>
          <cell r="Q9573">
            <v>0</v>
          </cell>
          <cell r="R9573" t="str">
            <v>NO</v>
          </cell>
          <cell r="S9573" t="str">
            <v>SI</v>
          </cell>
          <cell r="T9573">
            <v>20060912</v>
          </cell>
          <cell r="U9573">
            <v>20140531</v>
          </cell>
          <cell r="V9573">
            <v>0</v>
          </cell>
          <cell r="W9573">
            <v>9</v>
          </cell>
          <cell r="X9573" t="str">
            <v>JURIDICO</v>
          </cell>
          <cell r="Y9573">
            <v>1</v>
          </cell>
          <cell r="Z9573" t="str">
            <v>Privada</v>
          </cell>
        </row>
        <row r="9574">
          <cell r="F9574">
            <v>823004710</v>
          </cell>
          <cell r="G9574" t="str">
            <v>IPS DE LA COSTA S.A.</v>
          </cell>
          <cell r="H9574">
            <v>1</v>
          </cell>
          <cell r="I9574" t="str">
            <v>Instituciones - IPS</v>
          </cell>
          <cell r="J9574" t="str">
            <v>NO</v>
          </cell>
          <cell r="K9574" t="str">
            <v>CARRERA 20 N° 13-52</v>
          </cell>
          <cell r="L9574">
            <v>2741387</v>
          </cell>
          <cell r="M9574">
            <v>2741387</v>
          </cell>
          <cell r="N9574" t="str">
            <v>gaega1967@yahoo.com</v>
          </cell>
          <cell r="O9574" t="str">
            <v>JOSE HERNANDO DE LA HOZ LOMANTO</v>
          </cell>
          <cell r="P9574">
            <v>0</v>
          </cell>
          <cell r="Q9574">
            <v>0</v>
          </cell>
          <cell r="R9574" t="str">
            <v>NO</v>
          </cell>
          <cell r="S9574" t="str">
            <v>SI</v>
          </cell>
          <cell r="T9574">
            <v>20060914</v>
          </cell>
          <cell r="U9574">
            <v>20140531</v>
          </cell>
          <cell r="V9574">
            <v>0</v>
          </cell>
          <cell r="W9574">
            <v>5</v>
          </cell>
          <cell r="X9574" t="str">
            <v>JURIDICO</v>
          </cell>
          <cell r="Y9574">
            <v>1</v>
          </cell>
          <cell r="Z9574" t="str">
            <v>Privada</v>
          </cell>
        </row>
        <row r="9575">
          <cell r="F9575">
            <v>823003444</v>
          </cell>
          <cell r="G9575" t="str">
            <v>IPS FAMISALUD LIMITADA</v>
          </cell>
          <cell r="H9575">
            <v>1</v>
          </cell>
          <cell r="I9575" t="str">
            <v>Instituciones - IPS</v>
          </cell>
          <cell r="J9575" t="str">
            <v>NO</v>
          </cell>
          <cell r="K9575" t="str">
            <v>CARRERA 19 NO. 23-65 FRENTE AL COMANDO DE LA POLICIA DE SUCRE</v>
          </cell>
          <cell r="L9575">
            <v>2828853</v>
          </cell>
          <cell r="M9575">
            <v>2822514</v>
          </cell>
          <cell r="N9575" t="str">
            <v>ipsfamisaludltda@hotmail.com</v>
          </cell>
          <cell r="O9575" t="str">
            <v>PATRICIA ROCIO CHICA PACHECO</v>
          </cell>
          <cell r="P9575">
            <v>0</v>
          </cell>
          <cell r="Q9575">
            <v>0</v>
          </cell>
          <cell r="R9575" t="str">
            <v>NO</v>
          </cell>
          <cell r="S9575" t="str">
            <v>SI</v>
          </cell>
          <cell r="T9575">
            <v>20071129</v>
          </cell>
          <cell r="U9575">
            <v>20141129</v>
          </cell>
          <cell r="V9575">
            <v>0</v>
          </cell>
          <cell r="W9575">
            <v>6</v>
          </cell>
          <cell r="X9575" t="str">
            <v>JURIDICO</v>
          </cell>
          <cell r="Y9575">
            <v>1</v>
          </cell>
          <cell r="Z9575" t="str">
            <v>Privada</v>
          </cell>
        </row>
        <row r="9576">
          <cell r="F9576">
            <v>900188717</v>
          </cell>
          <cell r="G9576" t="str">
            <v>IPS IMAGEN DIAGNOSTICA S.A.S</v>
          </cell>
          <cell r="H9576">
            <v>1</v>
          </cell>
          <cell r="I9576" t="str">
            <v>Instituciones - IPS</v>
          </cell>
          <cell r="J9576" t="str">
            <v>NO</v>
          </cell>
          <cell r="K9576" t="str">
            <v>CRA 22 No 16 A 29</v>
          </cell>
          <cell r="L9576">
            <v>2826798</v>
          </cell>
          <cell r="M9576">
            <v>2826798</v>
          </cell>
          <cell r="N9576" t="str">
            <v>imagdiag@yahoo.es</v>
          </cell>
          <cell r="O9576" t="str">
            <v>ALFREDO CARLOS NAVARRO UCROS</v>
          </cell>
          <cell r="P9576">
            <v>0</v>
          </cell>
          <cell r="Q9576">
            <v>0</v>
          </cell>
          <cell r="R9576" t="str">
            <v>NO</v>
          </cell>
          <cell r="S9576" t="str">
            <v>SI</v>
          </cell>
          <cell r="T9576">
            <v>20071217</v>
          </cell>
          <cell r="U9576">
            <v>20141217</v>
          </cell>
          <cell r="V9576">
            <v>0</v>
          </cell>
          <cell r="W9576">
            <v>4</v>
          </cell>
          <cell r="X9576" t="str">
            <v>JURIDICO</v>
          </cell>
          <cell r="Y9576">
            <v>1</v>
          </cell>
          <cell r="Z9576" t="str">
            <v>Privada</v>
          </cell>
        </row>
        <row r="9577">
          <cell r="F9577">
            <v>900355031</v>
          </cell>
          <cell r="G9577" t="str">
            <v>IPS INTEGRAL FUTURO LIMITADA</v>
          </cell>
          <cell r="H9577">
            <v>1</v>
          </cell>
          <cell r="I9577" t="str">
            <v>Instituciones - IPS</v>
          </cell>
          <cell r="J9577">
            <v>0</v>
          </cell>
          <cell r="K9577" t="str">
            <v>CR 12 No 22 E - 34</v>
          </cell>
          <cell r="L9577">
            <v>3205669756</v>
          </cell>
          <cell r="M9577">
            <v>0</v>
          </cell>
          <cell r="N9577" t="str">
            <v>ipsintegral7@hotmail.com</v>
          </cell>
          <cell r="O9577" t="str">
            <v>HAZAEL FRANCISCO VELASQUEZ HERNANDEZ</v>
          </cell>
          <cell r="P9577">
            <v>0</v>
          </cell>
          <cell r="Q9577">
            <v>0</v>
          </cell>
          <cell r="R9577">
            <v>0</v>
          </cell>
          <cell r="S9577" t="str">
            <v>SI</v>
          </cell>
          <cell r="T9577">
            <v>20100528</v>
          </cell>
          <cell r="U9577">
            <v>20140531</v>
          </cell>
          <cell r="V9577">
            <v>0</v>
          </cell>
          <cell r="W9577">
            <v>7</v>
          </cell>
          <cell r="X9577" t="str">
            <v>JURIDICO</v>
          </cell>
          <cell r="Y9577">
            <v>1</v>
          </cell>
          <cell r="Z9577" t="str">
            <v>Privada</v>
          </cell>
        </row>
        <row r="9578">
          <cell r="F9578">
            <v>823003929</v>
          </cell>
          <cell r="G9578" t="str">
            <v>IPS MEDICAS S.A.S</v>
          </cell>
          <cell r="H9578">
            <v>1</v>
          </cell>
          <cell r="I9578" t="str">
            <v>Instituciones - IPS</v>
          </cell>
          <cell r="J9578">
            <v>0</v>
          </cell>
          <cell r="K9578" t="str">
            <v>Kra 18 # 25 - 40 local # 2 calle del comercio</v>
          </cell>
          <cell r="L9578">
            <v>2827642</v>
          </cell>
          <cell r="M9578">
            <v>0</v>
          </cell>
          <cell r="N9578" t="str">
            <v>mocavero01@hotmail.com</v>
          </cell>
          <cell r="O9578" t="str">
            <v>MONICA DEL CARMEN VELILLA RODRIGUEZ</v>
          </cell>
          <cell r="P9578">
            <v>0</v>
          </cell>
          <cell r="Q9578">
            <v>0</v>
          </cell>
          <cell r="R9578">
            <v>0</v>
          </cell>
          <cell r="S9578" t="str">
            <v>SI</v>
          </cell>
          <cell r="T9578">
            <v>20120624</v>
          </cell>
          <cell r="U9578">
            <v>20160624</v>
          </cell>
          <cell r="V9578">
            <v>0</v>
          </cell>
          <cell r="W9578">
            <v>6</v>
          </cell>
          <cell r="X9578" t="str">
            <v>JURIDICO</v>
          </cell>
          <cell r="Y9578">
            <v>1</v>
          </cell>
          <cell r="Z9578" t="str">
            <v>Privada</v>
          </cell>
        </row>
        <row r="9579">
          <cell r="F9579">
            <v>900380625</v>
          </cell>
          <cell r="G9579" t="str">
            <v>IPS MI CASA MI HOSPITAL SINCELEJO</v>
          </cell>
          <cell r="H9579">
            <v>1</v>
          </cell>
          <cell r="I9579" t="str">
            <v>Instituciones - IPS</v>
          </cell>
          <cell r="J9579">
            <v>0</v>
          </cell>
          <cell r="K9579" t="str">
            <v>Calle 24 No.13C-60. Barrio Mochila</v>
          </cell>
          <cell r="L9579">
            <v>3116845371</v>
          </cell>
          <cell r="M9579">
            <v>0</v>
          </cell>
          <cell r="N9579" t="str">
            <v>micasamihospitalsincelejo@hotmail.com</v>
          </cell>
          <cell r="O9579" t="str">
            <v>ANGELICA ISABEL PALACIO FERNANDEZ</v>
          </cell>
          <cell r="P9579">
            <v>0</v>
          </cell>
          <cell r="Q9579">
            <v>0</v>
          </cell>
          <cell r="R9579">
            <v>0</v>
          </cell>
          <cell r="S9579" t="str">
            <v>SI</v>
          </cell>
          <cell r="T9579">
            <v>20130102</v>
          </cell>
          <cell r="U9579">
            <v>20170102</v>
          </cell>
          <cell r="V9579">
            <v>0</v>
          </cell>
          <cell r="W9579">
            <v>7</v>
          </cell>
          <cell r="X9579" t="str">
            <v>JURIDICO</v>
          </cell>
          <cell r="Y9579">
            <v>1</v>
          </cell>
          <cell r="Z9579" t="str">
            <v>Privada</v>
          </cell>
        </row>
        <row r="9580">
          <cell r="F9580">
            <v>900481094</v>
          </cell>
          <cell r="G9580" t="str">
            <v>IPS MONTE SION S.A.S.</v>
          </cell>
          <cell r="H9580">
            <v>1</v>
          </cell>
          <cell r="I9580" t="str">
            <v>Instituciones - IPS</v>
          </cell>
          <cell r="J9580">
            <v>0</v>
          </cell>
          <cell r="K9580" t="str">
            <v>CRA 15 NUMERO 21 - 43 LA PAJUELA</v>
          </cell>
          <cell r="L9580" t="str">
            <v>310364133 - 2822612 - 3016244101</v>
          </cell>
          <cell r="M9580">
            <v>0</v>
          </cell>
          <cell r="N9580" t="str">
            <v>ipsmontesionsas@hotmail.com</v>
          </cell>
          <cell r="O9580" t="str">
            <v>GLORIA ISOLDA CANO MONTOYA</v>
          </cell>
          <cell r="P9580">
            <v>0</v>
          </cell>
          <cell r="Q9580">
            <v>0</v>
          </cell>
          <cell r="R9580">
            <v>0</v>
          </cell>
          <cell r="S9580" t="str">
            <v>SI</v>
          </cell>
          <cell r="T9580">
            <v>20111215</v>
          </cell>
          <cell r="U9580">
            <v>20151215</v>
          </cell>
          <cell r="V9580">
            <v>0</v>
          </cell>
          <cell r="W9580">
            <v>1</v>
          </cell>
          <cell r="X9580" t="str">
            <v>JURIDICO</v>
          </cell>
          <cell r="Y9580">
            <v>1</v>
          </cell>
          <cell r="Z9580" t="str">
            <v>Privada</v>
          </cell>
        </row>
        <row r="9581">
          <cell r="F9581">
            <v>900523126</v>
          </cell>
          <cell r="G9581" t="str">
            <v>IPS NUEVO HORIZONTE S.A.S</v>
          </cell>
          <cell r="H9581">
            <v>1</v>
          </cell>
          <cell r="I9581" t="str">
            <v>Instituciones - IPS</v>
          </cell>
          <cell r="J9581">
            <v>0</v>
          </cell>
          <cell r="K9581" t="str">
            <v>CALLE 6 No 1-45 BREMEN CORREGIMIENTO LAS FLORES (Morroa)</v>
          </cell>
          <cell r="L9581">
            <v>2804177</v>
          </cell>
          <cell r="M9581">
            <v>2804327</v>
          </cell>
          <cell r="N9581" t="str">
            <v>miguelgil997@hotmail.com</v>
          </cell>
          <cell r="O9581" t="str">
            <v>MIGUEL AUGUSTO GIL SANJUAN</v>
          </cell>
          <cell r="P9581">
            <v>0</v>
          </cell>
          <cell r="Q9581">
            <v>0</v>
          </cell>
          <cell r="R9581">
            <v>0</v>
          </cell>
          <cell r="S9581" t="str">
            <v>SI</v>
          </cell>
          <cell r="T9581">
            <v>20120523</v>
          </cell>
          <cell r="U9581">
            <v>20160523</v>
          </cell>
          <cell r="V9581">
            <v>0</v>
          </cell>
          <cell r="W9581">
            <v>9</v>
          </cell>
          <cell r="X9581" t="str">
            <v>JURIDICO</v>
          </cell>
          <cell r="Y9581">
            <v>1</v>
          </cell>
          <cell r="Z9581" t="str">
            <v>Privada</v>
          </cell>
        </row>
        <row r="9582">
          <cell r="F9582">
            <v>900111044</v>
          </cell>
          <cell r="G9582" t="str">
            <v>IPS OPTICA UNIVERSAL</v>
          </cell>
          <cell r="H9582">
            <v>1</v>
          </cell>
          <cell r="I9582" t="str">
            <v>Instituciones - IPS</v>
          </cell>
          <cell r="J9582" t="str">
            <v>NO</v>
          </cell>
          <cell r="K9582" t="str">
            <v>CRA 17 No 18 - 64 CALLE CHACURI</v>
          </cell>
          <cell r="L9582">
            <v>2812125</v>
          </cell>
          <cell r="M9582">
            <v>2812125</v>
          </cell>
          <cell r="N9582" t="str">
            <v>optica_universal@hotmail.com</v>
          </cell>
          <cell r="O9582" t="str">
            <v>LEONOR GUERRA VERGARA</v>
          </cell>
          <cell r="P9582">
            <v>0</v>
          </cell>
          <cell r="Q9582">
            <v>0</v>
          </cell>
          <cell r="R9582" t="str">
            <v>NO</v>
          </cell>
          <cell r="S9582" t="str">
            <v>SI</v>
          </cell>
          <cell r="T9582">
            <v>20061013</v>
          </cell>
          <cell r="U9582">
            <v>20140531</v>
          </cell>
          <cell r="V9582">
            <v>0</v>
          </cell>
          <cell r="W9582">
            <v>5</v>
          </cell>
          <cell r="X9582" t="str">
            <v>JURIDICO</v>
          </cell>
          <cell r="Y9582">
            <v>1</v>
          </cell>
          <cell r="Z9582" t="str">
            <v>Privada</v>
          </cell>
        </row>
        <row r="9583">
          <cell r="F9583">
            <v>823003124</v>
          </cell>
          <cell r="G9583" t="str">
            <v>IPS PSICOSOCIAL LTDA.</v>
          </cell>
          <cell r="H9583">
            <v>1</v>
          </cell>
          <cell r="I9583" t="str">
            <v>Instituciones - IPS</v>
          </cell>
          <cell r="J9583">
            <v>0</v>
          </cell>
          <cell r="K9583" t="str">
            <v>CARRERA 24 No. 19-26</v>
          </cell>
          <cell r="L9583">
            <v>2826936</v>
          </cell>
          <cell r="M9583">
            <v>2816489</v>
          </cell>
          <cell r="N9583" t="str">
            <v>ipspsicosocial@gmail.com</v>
          </cell>
          <cell r="O9583" t="str">
            <v>LAURA LUCIA GARCIA COHEN</v>
          </cell>
          <cell r="P9583">
            <v>0</v>
          </cell>
          <cell r="Q9583">
            <v>0</v>
          </cell>
          <cell r="R9583">
            <v>0</v>
          </cell>
          <cell r="S9583" t="str">
            <v>SI</v>
          </cell>
          <cell r="T9583">
            <v>20100511</v>
          </cell>
          <cell r="U9583">
            <v>20140531</v>
          </cell>
          <cell r="V9583">
            <v>0</v>
          </cell>
          <cell r="W9583">
            <v>4</v>
          </cell>
          <cell r="X9583" t="str">
            <v>JURIDICO</v>
          </cell>
          <cell r="Y9583">
            <v>1</v>
          </cell>
          <cell r="Z9583" t="str">
            <v>Privada</v>
          </cell>
        </row>
        <row r="9584">
          <cell r="F9584">
            <v>823002297</v>
          </cell>
          <cell r="G9584" t="str">
            <v>IPS REPRESENTACIONES MEDISUCRE LTDA</v>
          </cell>
          <cell r="H9584">
            <v>1</v>
          </cell>
          <cell r="I9584" t="str">
            <v>Instituciones - IPS</v>
          </cell>
          <cell r="J9584">
            <v>0</v>
          </cell>
          <cell r="K9584" t="str">
            <v>CL 22 No 14- 40 LOC 1</v>
          </cell>
          <cell r="L9584">
            <v>2812083</v>
          </cell>
          <cell r="M9584">
            <v>0</v>
          </cell>
          <cell r="N9584" t="str">
            <v>sincorreo@ccsincelejo.org</v>
          </cell>
          <cell r="O9584" t="str">
            <v>IVAN RAMIRO TOVAR CARDONA</v>
          </cell>
          <cell r="P9584">
            <v>0</v>
          </cell>
          <cell r="Q9584">
            <v>0</v>
          </cell>
          <cell r="R9584">
            <v>0</v>
          </cell>
          <cell r="S9584" t="str">
            <v>SI</v>
          </cell>
          <cell r="T9584">
            <v>20130909</v>
          </cell>
          <cell r="U9584">
            <v>20170909</v>
          </cell>
          <cell r="V9584">
            <v>0</v>
          </cell>
          <cell r="W9584">
            <v>5</v>
          </cell>
          <cell r="X9584" t="str">
            <v>JURIDICO</v>
          </cell>
          <cell r="Y9584">
            <v>1</v>
          </cell>
          <cell r="Z9584" t="str">
            <v>Privada</v>
          </cell>
        </row>
        <row r="9585">
          <cell r="F9585">
            <v>823003836</v>
          </cell>
          <cell r="G9585" t="str">
            <v>IPS SALUD A TU LADO SAS</v>
          </cell>
          <cell r="H9585">
            <v>1</v>
          </cell>
          <cell r="I9585" t="str">
            <v>Instituciones - IPS</v>
          </cell>
          <cell r="J9585" t="str">
            <v>NO</v>
          </cell>
          <cell r="K9585" t="str">
            <v>Carrera 20 No 13a-98</v>
          </cell>
          <cell r="L9585">
            <v>2746476</v>
          </cell>
          <cell r="M9585">
            <v>2807509</v>
          </cell>
          <cell r="N9585" t="str">
            <v>gerente.ipssaludatuladosas@gmail.com</v>
          </cell>
          <cell r="O9585" t="str">
            <v>ORELIA MARIA ORTEGA GONZALEZ</v>
          </cell>
          <cell r="P9585">
            <v>0</v>
          </cell>
          <cell r="Q9585">
            <v>0</v>
          </cell>
          <cell r="R9585" t="str">
            <v>NO</v>
          </cell>
          <cell r="S9585" t="str">
            <v>SI</v>
          </cell>
          <cell r="T9585">
            <v>20070214</v>
          </cell>
          <cell r="U9585">
            <v>20140531</v>
          </cell>
          <cell r="V9585">
            <v>0</v>
          </cell>
          <cell r="W9585">
            <v>1</v>
          </cell>
          <cell r="X9585" t="str">
            <v>JURIDICO</v>
          </cell>
          <cell r="Y9585">
            <v>1</v>
          </cell>
          <cell r="Z9585" t="str">
            <v>Privada</v>
          </cell>
        </row>
        <row r="9586">
          <cell r="F9586">
            <v>900272309</v>
          </cell>
          <cell r="G9586" t="str">
            <v>IPS SALUD INTEGRAL COLOMBIA LIMITADA</v>
          </cell>
          <cell r="H9586">
            <v>1</v>
          </cell>
          <cell r="I9586" t="str">
            <v>Instituciones - IPS</v>
          </cell>
          <cell r="J9586" t="str">
            <v>NO</v>
          </cell>
          <cell r="K9586" t="str">
            <v>CARRERA 23 No 30 a - 45 oficina 102</v>
          </cell>
          <cell r="L9586" t="str">
            <v>3114075717-</v>
          </cell>
          <cell r="M9586">
            <v>2750062</v>
          </cell>
          <cell r="N9586" t="str">
            <v>organizacionydesarrollo@hotmail.com</v>
          </cell>
          <cell r="O9586" t="str">
            <v>REYNALDO JOSE OLIVEROS ATILANO</v>
          </cell>
          <cell r="P9586">
            <v>0</v>
          </cell>
          <cell r="Q9586">
            <v>0</v>
          </cell>
          <cell r="R9586" t="str">
            <v>NO</v>
          </cell>
          <cell r="S9586" t="str">
            <v>SI</v>
          </cell>
          <cell r="T9586">
            <v>20090317</v>
          </cell>
          <cell r="U9586">
            <v>20140531</v>
          </cell>
          <cell r="V9586">
            <v>0</v>
          </cell>
          <cell r="W9586">
            <v>1</v>
          </cell>
          <cell r="X9586" t="str">
            <v>JURIDICO</v>
          </cell>
          <cell r="Y9586">
            <v>1</v>
          </cell>
          <cell r="Z9586" t="str">
            <v>Privada</v>
          </cell>
        </row>
        <row r="9587">
          <cell r="F9587">
            <v>900466094</v>
          </cell>
          <cell r="G9587" t="str">
            <v>IPS SERVICIOS Y SUMINISTROS MEDICOS SAS - BIOSERINT</v>
          </cell>
          <cell r="H9587">
            <v>1</v>
          </cell>
          <cell r="I9587" t="str">
            <v>Instituciones - IPS</v>
          </cell>
          <cell r="J9587">
            <v>0</v>
          </cell>
          <cell r="K9587" t="str">
            <v>Carrera 20 # 14-38</v>
          </cell>
          <cell r="L9587">
            <v>2822365</v>
          </cell>
          <cell r="M9587">
            <v>2822365</v>
          </cell>
          <cell r="N9587" t="str">
            <v>gdiaz5@hotmail.com</v>
          </cell>
          <cell r="O9587" t="str">
            <v>Gisela Esperanza Diaz Vergara</v>
          </cell>
          <cell r="P9587">
            <v>0</v>
          </cell>
          <cell r="Q9587">
            <v>0</v>
          </cell>
          <cell r="R9587">
            <v>0</v>
          </cell>
          <cell r="S9587" t="str">
            <v>SI</v>
          </cell>
          <cell r="T9587">
            <v>20111018</v>
          </cell>
          <cell r="U9587">
            <v>20151018</v>
          </cell>
          <cell r="V9587">
            <v>0</v>
          </cell>
          <cell r="W9587">
            <v>7</v>
          </cell>
          <cell r="X9587" t="str">
            <v>JURIDICO</v>
          </cell>
          <cell r="Y9587">
            <v>1</v>
          </cell>
          <cell r="Z9587" t="str">
            <v>Privada</v>
          </cell>
        </row>
        <row r="9588">
          <cell r="F9588">
            <v>900341661</v>
          </cell>
          <cell r="G9588" t="str">
            <v>IPS UNIDAD MEDICA ESPECIALIZADA LIMITADA</v>
          </cell>
          <cell r="H9588">
            <v>1</v>
          </cell>
          <cell r="I9588" t="str">
            <v>Instituciones - IPS</v>
          </cell>
          <cell r="J9588">
            <v>0</v>
          </cell>
          <cell r="K9588" t="str">
            <v>calle 22 No 14-32 calle Santander</v>
          </cell>
          <cell r="L9588">
            <v>2741096</v>
          </cell>
          <cell r="M9588">
            <v>0</v>
          </cell>
          <cell r="N9588" t="str">
            <v>rburgosi@hotmail.com</v>
          </cell>
          <cell r="O9588" t="str">
            <v>RUBY ESTELA BURGOS IGLESIA</v>
          </cell>
          <cell r="P9588">
            <v>0</v>
          </cell>
          <cell r="Q9588">
            <v>0</v>
          </cell>
          <cell r="R9588">
            <v>0</v>
          </cell>
          <cell r="S9588" t="str">
            <v>SI</v>
          </cell>
          <cell r="T9588">
            <v>20100326</v>
          </cell>
          <cell r="U9588">
            <v>20140531</v>
          </cell>
          <cell r="V9588">
            <v>0</v>
          </cell>
          <cell r="W9588">
            <v>6</v>
          </cell>
          <cell r="X9588" t="str">
            <v>JURIDICO</v>
          </cell>
          <cell r="Y9588">
            <v>1</v>
          </cell>
          <cell r="Z9588" t="str">
            <v>Privada</v>
          </cell>
        </row>
        <row r="9589">
          <cell r="F9589">
            <v>900172504</v>
          </cell>
          <cell r="G9589" t="str">
            <v>IPS VIDA SANA LOS GIRASOLES LIMITADA</v>
          </cell>
          <cell r="H9589">
            <v>1</v>
          </cell>
          <cell r="I9589" t="str">
            <v>Instituciones - IPS</v>
          </cell>
          <cell r="J9589" t="str">
            <v>NO</v>
          </cell>
          <cell r="K9589" t="str">
            <v>CALLE 22 No. 17-30 CENTRO</v>
          </cell>
          <cell r="L9589">
            <v>2741671</v>
          </cell>
          <cell r="M9589">
            <v>0</v>
          </cell>
          <cell r="N9589">
            <v>0</v>
          </cell>
          <cell r="O9589" t="str">
            <v>SAMUEL AVELLANEDA BLANCO</v>
          </cell>
          <cell r="P9589">
            <v>0</v>
          </cell>
          <cell r="Q9589">
            <v>0</v>
          </cell>
          <cell r="R9589" t="str">
            <v>NO</v>
          </cell>
          <cell r="S9589" t="str">
            <v>SI</v>
          </cell>
          <cell r="T9589">
            <v>20070926</v>
          </cell>
          <cell r="U9589">
            <v>20140926</v>
          </cell>
          <cell r="V9589">
            <v>0</v>
          </cell>
          <cell r="W9589">
            <v>2</v>
          </cell>
          <cell r="X9589" t="str">
            <v>JURIDICO</v>
          </cell>
          <cell r="Y9589">
            <v>1</v>
          </cell>
          <cell r="Z9589" t="str">
            <v>Privada</v>
          </cell>
        </row>
        <row r="9590">
          <cell r="F9590">
            <v>900471053</v>
          </cell>
          <cell r="G9590" t="str">
            <v>IPS VISION CLEAR S.A.S</v>
          </cell>
          <cell r="H9590">
            <v>1</v>
          </cell>
          <cell r="I9590" t="str">
            <v>Instituciones - IPS</v>
          </cell>
          <cell r="J9590">
            <v>0</v>
          </cell>
          <cell r="K9590" t="str">
            <v>CR 22·18-12</v>
          </cell>
          <cell r="L9590">
            <v>3113331618</v>
          </cell>
          <cell r="M9590">
            <v>0</v>
          </cell>
          <cell r="N9590" t="str">
            <v>kristo_1@hotmIL.COM</v>
          </cell>
          <cell r="O9590" t="str">
            <v>CRISTIAN JAVIER ECHEVERRI BERRIO</v>
          </cell>
          <cell r="P9590">
            <v>0</v>
          </cell>
          <cell r="Q9590">
            <v>0</v>
          </cell>
          <cell r="R9590">
            <v>0</v>
          </cell>
          <cell r="S9590" t="str">
            <v>SI</v>
          </cell>
          <cell r="T9590">
            <v>20111129</v>
          </cell>
          <cell r="U9590">
            <v>20151129</v>
          </cell>
          <cell r="V9590">
            <v>0</v>
          </cell>
          <cell r="W9590">
            <v>5</v>
          </cell>
          <cell r="X9590" t="str">
            <v>JURIDICO</v>
          </cell>
          <cell r="Y9590">
            <v>1</v>
          </cell>
          <cell r="Z9590" t="str">
            <v>Privada</v>
          </cell>
        </row>
        <row r="9591">
          <cell r="F9591">
            <v>900358086</v>
          </cell>
          <cell r="G9591" t="str">
            <v>LABORATORIO CLINICA DE VARICES S.A.S</v>
          </cell>
          <cell r="H9591">
            <v>1</v>
          </cell>
          <cell r="I9591" t="str">
            <v>Instituciones - IPS</v>
          </cell>
          <cell r="J9591">
            <v>0</v>
          </cell>
          <cell r="K9591" t="str">
            <v>CARRERA 22 No 14-45 PRIMER PISO LOCAL 5</v>
          </cell>
          <cell r="L9591">
            <v>2754300</v>
          </cell>
          <cell r="M9591">
            <v>0</v>
          </cell>
          <cell r="N9591" t="str">
            <v>organizacionydesarrollo@hotmail.com</v>
          </cell>
          <cell r="O9591" t="str">
            <v>LUCY INES GARCIA MONTES</v>
          </cell>
          <cell r="P9591">
            <v>0</v>
          </cell>
          <cell r="Q9591">
            <v>0</v>
          </cell>
          <cell r="R9591">
            <v>0</v>
          </cell>
          <cell r="S9591" t="str">
            <v>SI</v>
          </cell>
          <cell r="T9591">
            <v>20100528</v>
          </cell>
          <cell r="U9591">
            <v>20140531</v>
          </cell>
          <cell r="V9591">
            <v>0</v>
          </cell>
          <cell r="W9591">
            <v>5</v>
          </cell>
          <cell r="X9591" t="str">
            <v>JURIDICO</v>
          </cell>
          <cell r="Y9591">
            <v>1</v>
          </cell>
          <cell r="Z9591" t="str">
            <v>Privada</v>
          </cell>
        </row>
        <row r="9592">
          <cell r="F9592">
            <v>900121635</v>
          </cell>
          <cell r="G9592" t="str">
            <v>LABORATORIO CLINICO ESPECIALIZADO FORD LTDA</v>
          </cell>
          <cell r="H9592">
            <v>1</v>
          </cell>
          <cell r="I9592" t="str">
            <v>Instituciones - IPS</v>
          </cell>
          <cell r="J9592" t="str">
            <v>NO</v>
          </cell>
          <cell r="K9592" t="str">
            <v>CARRERA 21 No 16A - 101 OFICINA 101</v>
          </cell>
          <cell r="L9592">
            <v>2821000</v>
          </cell>
          <cell r="M9592">
            <v>2811911</v>
          </cell>
          <cell r="N9592" t="str">
            <v>laboford@hotmail.com</v>
          </cell>
          <cell r="O9592" t="str">
            <v>CAROLINA DIANA ANAYA REVOLLEDO</v>
          </cell>
          <cell r="P9592">
            <v>0</v>
          </cell>
          <cell r="Q9592">
            <v>0</v>
          </cell>
          <cell r="R9592" t="str">
            <v>NO</v>
          </cell>
          <cell r="S9592" t="str">
            <v>SI</v>
          </cell>
          <cell r="T9592">
            <v>20070309</v>
          </cell>
          <cell r="U9592">
            <v>20140531</v>
          </cell>
          <cell r="V9592">
            <v>0</v>
          </cell>
          <cell r="W9592">
            <v>0</v>
          </cell>
          <cell r="X9592" t="str">
            <v>JURIDICO</v>
          </cell>
          <cell r="Y9592">
            <v>1</v>
          </cell>
          <cell r="Z9592" t="str">
            <v>Privada</v>
          </cell>
        </row>
        <row r="9593">
          <cell r="F9593">
            <v>900227763</v>
          </cell>
          <cell r="G9593" t="str">
            <v>LABORATORIO CLINICO ESPECIALIZADO JACKELINE VOZA MOLINA LTDA</v>
          </cell>
          <cell r="H9593">
            <v>1</v>
          </cell>
          <cell r="I9593" t="str">
            <v>Instituciones - IPS</v>
          </cell>
          <cell r="J9593">
            <v>0</v>
          </cell>
          <cell r="K9593" t="str">
            <v>CALLE 21 No. 15-32</v>
          </cell>
          <cell r="L9593">
            <v>2820127</v>
          </cell>
          <cell r="M9593">
            <v>2740860</v>
          </cell>
          <cell r="N9593" t="str">
            <v>laboratoriojackeline@hotmail.com</v>
          </cell>
          <cell r="O9593" t="str">
            <v>JACKELINE VOZA MOLINA</v>
          </cell>
          <cell r="P9593">
            <v>0</v>
          </cell>
          <cell r="Q9593">
            <v>0</v>
          </cell>
          <cell r="R9593">
            <v>0</v>
          </cell>
          <cell r="S9593" t="str">
            <v>SI</v>
          </cell>
          <cell r="T9593">
            <v>20081223</v>
          </cell>
          <cell r="U9593">
            <v>20151223</v>
          </cell>
          <cell r="V9593">
            <v>0</v>
          </cell>
          <cell r="W9593">
            <v>1</v>
          </cell>
          <cell r="X9593" t="str">
            <v>JURIDICO</v>
          </cell>
          <cell r="Y9593">
            <v>1</v>
          </cell>
          <cell r="Z9593" t="str">
            <v>Privada</v>
          </cell>
        </row>
        <row r="9594">
          <cell r="F9594">
            <v>900264095</v>
          </cell>
          <cell r="G9594" t="str">
            <v>LABORATORIO CLINICO ESPECIALIZADO SHIRLEY ANGULO URZOLA E.U.</v>
          </cell>
          <cell r="H9594">
            <v>1</v>
          </cell>
          <cell r="I9594" t="str">
            <v>Instituciones - IPS</v>
          </cell>
          <cell r="J9594" t="str">
            <v>NO</v>
          </cell>
          <cell r="K9594" t="str">
            <v>CL 18 22 63</v>
          </cell>
          <cell r="L9594">
            <v>2740166</v>
          </cell>
          <cell r="M9594">
            <v>2812744</v>
          </cell>
          <cell r="N9594" t="str">
            <v>labclisau@hotmail.com</v>
          </cell>
          <cell r="O9594" t="str">
            <v>SHIRLEY CARMENZA ANGULO URZOLA</v>
          </cell>
          <cell r="P9594">
            <v>0</v>
          </cell>
          <cell r="Q9594">
            <v>0</v>
          </cell>
          <cell r="R9594" t="str">
            <v>NO</v>
          </cell>
          <cell r="S9594" t="str">
            <v>SI</v>
          </cell>
          <cell r="T9594">
            <v>20090521</v>
          </cell>
          <cell r="U9594">
            <v>20140531</v>
          </cell>
          <cell r="V9594">
            <v>0</v>
          </cell>
          <cell r="W9594">
            <v>7</v>
          </cell>
          <cell r="X9594" t="str">
            <v>JURIDICO</v>
          </cell>
          <cell r="Y9594">
            <v>1</v>
          </cell>
          <cell r="Z9594" t="str">
            <v>Privada</v>
          </cell>
        </row>
        <row r="9595">
          <cell r="F9595">
            <v>900178355</v>
          </cell>
          <cell r="G9595" t="str">
            <v>LABORATORIO CLINICO ESPECIALIZADO YAMINA CUMPLIDO ROMERO</v>
          </cell>
          <cell r="H9595">
            <v>1</v>
          </cell>
          <cell r="I9595" t="str">
            <v>Instituciones - IPS</v>
          </cell>
          <cell r="J9595" t="str">
            <v>NO</v>
          </cell>
          <cell r="K9595" t="str">
            <v>CARRERA 21 # 18-75 CALLE EL BOLSILLO FORD</v>
          </cell>
          <cell r="L9595">
            <v>2747575</v>
          </cell>
          <cell r="M9595">
            <v>2820425</v>
          </cell>
          <cell r="N9595" t="str">
            <v>administracion@laboratorioyaminacumplido.com</v>
          </cell>
          <cell r="O9595" t="str">
            <v>YAMINA LUZ CUMPLIDO ROMERO</v>
          </cell>
          <cell r="P9595">
            <v>0</v>
          </cell>
          <cell r="Q9595">
            <v>0</v>
          </cell>
          <cell r="R9595" t="str">
            <v>NO</v>
          </cell>
          <cell r="S9595" t="str">
            <v>SI</v>
          </cell>
          <cell r="T9595">
            <v>20071116</v>
          </cell>
          <cell r="U9595">
            <v>20141116</v>
          </cell>
          <cell r="V9595">
            <v>0</v>
          </cell>
          <cell r="W9595">
            <v>9</v>
          </cell>
          <cell r="X9595" t="str">
            <v>JURIDICO</v>
          </cell>
          <cell r="Y9595">
            <v>1</v>
          </cell>
          <cell r="Z9595" t="str">
            <v>Privada</v>
          </cell>
        </row>
        <row r="9596">
          <cell r="F9596">
            <v>890906793</v>
          </cell>
          <cell r="G9596" t="str">
            <v>LABORATORIO MEDICO ECHAVARRIA S.A.S</v>
          </cell>
          <cell r="H9596">
            <v>1</v>
          </cell>
          <cell r="I9596" t="str">
            <v>Instituciones - IPS</v>
          </cell>
          <cell r="J9596">
            <v>0</v>
          </cell>
          <cell r="K9596" t="str">
            <v>Cra 19 #27-07</v>
          </cell>
          <cell r="L9596">
            <v>2807421</v>
          </cell>
          <cell r="M9596">
            <v>0</v>
          </cell>
          <cell r="N9596" t="str">
            <v>kvasquez@labechavarria.com</v>
          </cell>
          <cell r="O9596" t="str">
            <v>Erikcson Alejandro Marin Giraldo</v>
          </cell>
          <cell r="P9596">
            <v>0</v>
          </cell>
          <cell r="Q9596">
            <v>0</v>
          </cell>
          <cell r="R9596">
            <v>0</v>
          </cell>
          <cell r="S9596" t="str">
            <v>SI</v>
          </cell>
          <cell r="T9596">
            <v>20130924</v>
          </cell>
          <cell r="U9596">
            <v>20170924</v>
          </cell>
          <cell r="V9596">
            <v>0</v>
          </cell>
          <cell r="W9596">
            <v>0</v>
          </cell>
          <cell r="X9596" t="str">
            <v>JURIDICO</v>
          </cell>
          <cell r="Y9596">
            <v>1</v>
          </cell>
          <cell r="Z9596" t="str">
            <v>Privada</v>
          </cell>
        </row>
        <row r="9597">
          <cell r="F9597">
            <v>892201100</v>
          </cell>
          <cell r="G9597" t="str">
            <v>LIGA CONTRA EL Cáncer SECCIONAL SUCRE</v>
          </cell>
          <cell r="H9597">
            <v>1</v>
          </cell>
          <cell r="I9597" t="str">
            <v>Instituciones - IPS</v>
          </cell>
          <cell r="J9597" t="str">
            <v>NO</v>
          </cell>
          <cell r="K9597" t="str">
            <v>CARRERA 13B Nº 17-07 B. 20 DE JULIO</v>
          </cell>
          <cell r="L9597">
            <v>2826799</v>
          </cell>
          <cell r="M9597">
            <v>2812183</v>
          </cell>
          <cell r="N9597" t="str">
            <v>ligacancer@telecom.com.co</v>
          </cell>
          <cell r="O9597" t="str">
            <v>MARTHA DE JESUS URUETA DE KARDUSS</v>
          </cell>
          <cell r="P9597">
            <v>0</v>
          </cell>
          <cell r="Q9597">
            <v>0</v>
          </cell>
          <cell r="R9597" t="str">
            <v>NO</v>
          </cell>
          <cell r="S9597" t="str">
            <v>SI</v>
          </cell>
          <cell r="T9597">
            <v>20070628</v>
          </cell>
          <cell r="U9597">
            <v>20140628</v>
          </cell>
          <cell r="V9597">
            <v>0</v>
          </cell>
          <cell r="W9597">
            <v>8</v>
          </cell>
          <cell r="X9597" t="str">
            <v>JURIDICO</v>
          </cell>
          <cell r="Y9597">
            <v>1</v>
          </cell>
          <cell r="Z9597" t="str">
            <v>Privada</v>
          </cell>
        </row>
        <row r="9598">
          <cell r="F9598">
            <v>900040387</v>
          </cell>
          <cell r="G9598" t="str">
            <v>LITOMEDICA DE LA COSTA LTDA</v>
          </cell>
          <cell r="H9598">
            <v>1</v>
          </cell>
          <cell r="I9598" t="str">
            <v>Instituciones - IPS</v>
          </cell>
          <cell r="J9598" t="str">
            <v>NO</v>
          </cell>
          <cell r="K9598" t="str">
            <v>CALLE 14 Nº -83</v>
          </cell>
          <cell r="L9598">
            <v>2819340</v>
          </cell>
          <cell r="M9598">
            <v>2819340</v>
          </cell>
          <cell r="N9598" t="str">
            <v>litomedica@telecom.com.co</v>
          </cell>
          <cell r="O9598" t="str">
            <v>MARIA CONCEPCION GARCIA TUÑON</v>
          </cell>
          <cell r="P9598">
            <v>0</v>
          </cell>
          <cell r="Q9598">
            <v>0</v>
          </cell>
          <cell r="R9598" t="str">
            <v>NO</v>
          </cell>
          <cell r="S9598" t="str">
            <v>SI</v>
          </cell>
          <cell r="T9598">
            <v>20071116</v>
          </cell>
          <cell r="U9598">
            <v>20141116</v>
          </cell>
          <cell r="V9598">
            <v>0</v>
          </cell>
          <cell r="W9598">
            <v>0</v>
          </cell>
          <cell r="X9598" t="str">
            <v>JURIDICO</v>
          </cell>
          <cell r="Y9598">
            <v>1</v>
          </cell>
          <cell r="Z9598" t="str">
            <v>Privada</v>
          </cell>
        </row>
        <row r="9599">
          <cell r="F9599">
            <v>900491883</v>
          </cell>
          <cell r="G9599" t="str">
            <v>MEDICINA EN CASA S.A.S.</v>
          </cell>
          <cell r="H9599">
            <v>1</v>
          </cell>
          <cell r="I9599" t="str">
            <v>Instituciones - IPS</v>
          </cell>
          <cell r="J9599">
            <v>0</v>
          </cell>
          <cell r="K9599" t="str">
            <v>CARRERA 14 No. 22 - 28</v>
          </cell>
          <cell r="L9599">
            <v>2827901</v>
          </cell>
          <cell r="M9599">
            <v>2827901</v>
          </cell>
          <cell r="N9599" t="str">
            <v>repdeladir-medicina-integral@hotmail.com</v>
          </cell>
          <cell r="O9599" t="str">
            <v>SIDYS ESPERANZA DONADO SANTIAGO</v>
          </cell>
          <cell r="P9599">
            <v>0</v>
          </cell>
          <cell r="Q9599">
            <v>0</v>
          </cell>
          <cell r="R9599">
            <v>0</v>
          </cell>
          <cell r="S9599" t="str">
            <v>SI</v>
          </cell>
          <cell r="T9599">
            <v>20130416</v>
          </cell>
          <cell r="U9599">
            <v>20170416</v>
          </cell>
          <cell r="V9599">
            <v>0</v>
          </cell>
          <cell r="W9599">
            <v>7</v>
          </cell>
          <cell r="X9599" t="str">
            <v>JURIDICO</v>
          </cell>
          <cell r="Y9599">
            <v>1</v>
          </cell>
          <cell r="Z9599" t="str">
            <v>Privada</v>
          </cell>
        </row>
        <row r="9600">
          <cell r="F9600">
            <v>830509497</v>
          </cell>
          <cell r="G9600" t="str">
            <v>MEDICINA INTEGRAL I.P.S. SA -SINCELEJO</v>
          </cell>
          <cell r="H9600">
            <v>1</v>
          </cell>
          <cell r="I9600" t="str">
            <v>Instituciones - IPS</v>
          </cell>
          <cell r="J9600" t="str">
            <v>NO</v>
          </cell>
          <cell r="K9600" t="str">
            <v>CARRERA 27 No. 16A-78</v>
          </cell>
          <cell r="L9600">
            <v>2824124</v>
          </cell>
          <cell r="M9600">
            <v>2824124</v>
          </cell>
          <cell r="N9600" t="str">
            <v>medicina.integral.sincelejo@hotmail.com</v>
          </cell>
          <cell r="O9600" t="str">
            <v>Joaquin Arturo Piñeros Castillo</v>
          </cell>
          <cell r="P9600">
            <v>0</v>
          </cell>
          <cell r="Q9600">
            <v>0</v>
          </cell>
          <cell r="R9600" t="str">
            <v>NO</v>
          </cell>
          <cell r="S9600" t="str">
            <v>SI</v>
          </cell>
          <cell r="T9600">
            <v>20070111</v>
          </cell>
          <cell r="U9600">
            <v>20140531</v>
          </cell>
          <cell r="V9600">
            <v>0</v>
          </cell>
          <cell r="W9600">
            <v>4</v>
          </cell>
          <cell r="X9600" t="str">
            <v>JURIDICO</v>
          </cell>
          <cell r="Y9600">
            <v>1</v>
          </cell>
          <cell r="Z9600" t="str">
            <v>Privada</v>
          </cell>
        </row>
        <row r="9601">
          <cell r="F9601">
            <v>900396014</v>
          </cell>
          <cell r="G9601" t="str">
            <v>MEDISTOCK S.A.S.</v>
          </cell>
          <cell r="H9601">
            <v>1</v>
          </cell>
          <cell r="I9601" t="str">
            <v>Instituciones - IPS</v>
          </cell>
          <cell r="J9601">
            <v>0</v>
          </cell>
          <cell r="K9601" t="str">
            <v>CALLE 25 N. 41- 42 BARRIO LA FORD</v>
          </cell>
          <cell r="L9601">
            <v>3017881569</v>
          </cell>
          <cell r="M9601">
            <v>0</v>
          </cell>
          <cell r="N9601" t="str">
            <v>medistockmonteria@hotmail.com</v>
          </cell>
          <cell r="O9601" t="str">
            <v>LILIANA ELENA FERNANDEZ TRIVIÑO</v>
          </cell>
          <cell r="P9601">
            <v>0</v>
          </cell>
          <cell r="Q9601">
            <v>0</v>
          </cell>
          <cell r="R9601">
            <v>0</v>
          </cell>
          <cell r="S9601" t="str">
            <v>SI</v>
          </cell>
          <cell r="T9601">
            <v>20110329</v>
          </cell>
          <cell r="U9601">
            <v>20150329</v>
          </cell>
          <cell r="V9601">
            <v>0</v>
          </cell>
          <cell r="W9601">
            <v>7</v>
          </cell>
          <cell r="X9601" t="str">
            <v>JURIDICO</v>
          </cell>
          <cell r="Y9601">
            <v>1</v>
          </cell>
          <cell r="Z9601" t="str">
            <v>Privada</v>
          </cell>
        </row>
        <row r="9602">
          <cell r="F9602">
            <v>900056127</v>
          </cell>
          <cell r="G9602" t="str">
            <v>NEONATOLOGOS DE SUCRE LIMITADA</v>
          </cell>
          <cell r="H9602">
            <v>1</v>
          </cell>
          <cell r="I9602" t="str">
            <v>Instituciones - IPS</v>
          </cell>
          <cell r="J9602" t="str">
            <v>NO</v>
          </cell>
          <cell r="K9602" t="str">
            <v>CARRERA 14 No. 15A-140 HOSPITAL REGIONAL DE SINCELEJO</v>
          </cell>
          <cell r="L9602">
            <v>2810166</v>
          </cell>
          <cell r="M9602">
            <v>2813478</v>
          </cell>
          <cell r="N9602" t="str">
            <v>neonatologosdesucreltda@hotmail.com</v>
          </cell>
          <cell r="O9602" t="str">
            <v>GUILERMO JOSE RUIZ VERGARA</v>
          </cell>
          <cell r="P9602">
            <v>0</v>
          </cell>
          <cell r="Q9602">
            <v>0</v>
          </cell>
          <cell r="R9602" t="str">
            <v>NO</v>
          </cell>
          <cell r="S9602" t="str">
            <v>SI</v>
          </cell>
          <cell r="T9602">
            <v>20060809</v>
          </cell>
          <cell r="U9602">
            <v>20140531</v>
          </cell>
          <cell r="V9602">
            <v>0</v>
          </cell>
          <cell r="W9602">
            <v>2</v>
          </cell>
          <cell r="X9602" t="str">
            <v>JURIDICO</v>
          </cell>
          <cell r="Y9602">
            <v>1</v>
          </cell>
          <cell r="Z9602" t="str">
            <v>Privada</v>
          </cell>
        </row>
        <row r="9603">
          <cell r="F9603">
            <v>823003603</v>
          </cell>
          <cell r="G9603" t="str">
            <v>NEUROMED IPS LTDA</v>
          </cell>
          <cell r="H9603">
            <v>1</v>
          </cell>
          <cell r="I9603" t="str">
            <v>Instituciones - IPS</v>
          </cell>
          <cell r="J9603" t="str">
            <v>NO</v>
          </cell>
          <cell r="K9603" t="str">
            <v>CALLE 28 No 16 95</v>
          </cell>
          <cell r="L9603">
            <v>2807448</v>
          </cell>
          <cell r="M9603">
            <v>2812350</v>
          </cell>
          <cell r="N9603" t="str">
            <v>jtgonzal17@hotmail.com</v>
          </cell>
          <cell r="O9603" t="str">
            <v>JULIO RAFAEL GONZALEZ SILVA</v>
          </cell>
          <cell r="P9603">
            <v>0</v>
          </cell>
          <cell r="Q9603">
            <v>0</v>
          </cell>
          <cell r="R9603" t="str">
            <v>NO</v>
          </cell>
          <cell r="S9603" t="str">
            <v>SI</v>
          </cell>
          <cell r="T9603">
            <v>20080716</v>
          </cell>
          <cell r="U9603">
            <v>20150716</v>
          </cell>
          <cell r="V9603">
            <v>0</v>
          </cell>
          <cell r="W9603">
            <v>0</v>
          </cell>
          <cell r="X9603" t="str">
            <v>JURIDICO</v>
          </cell>
          <cell r="Y9603">
            <v>1</v>
          </cell>
          <cell r="Z9603" t="str">
            <v>Privada</v>
          </cell>
        </row>
        <row r="9604">
          <cell r="F9604">
            <v>900296050</v>
          </cell>
          <cell r="G9604" t="str">
            <v>ODONTO TOTAL EU.</v>
          </cell>
          <cell r="H9604">
            <v>1</v>
          </cell>
          <cell r="I9604" t="str">
            <v>Instituciones - IPS</v>
          </cell>
          <cell r="J9604" t="str">
            <v>NO</v>
          </cell>
          <cell r="K9604" t="str">
            <v>CALLE 19 NUMERO 24-05 2do piso Barrio 7 agosto-- telefonos 2744158</v>
          </cell>
          <cell r="L9604">
            <v>2822771</v>
          </cell>
          <cell r="M9604">
            <v>0</v>
          </cell>
          <cell r="N9604">
            <v>0</v>
          </cell>
          <cell r="O9604" t="str">
            <v>Luís CARLOS MARZAN GENEY</v>
          </cell>
          <cell r="P9604">
            <v>0</v>
          </cell>
          <cell r="Q9604">
            <v>0</v>
          </cell>
          <cell r="R9604" t="str">
            <v>NO</v>
          </cell>
          <cell r="S9604" t="str">
            <v>SI</v>
          </cell>
          <cell r="T9604">
            <v>20090609</v>
          </cell>
          <cell r="U9604">
            <v>20140531</v>
          </cell>
          <cell r="V9604">
            <v>0</v>
          </cell>
          <cell r="W9604">
            <v>3</v>
          </cell>
          <cell r="X9604" t="str">
            <v>JURIDICO</v>
          </cell>
          <cell r="Y9604">
            <v>1</v>
          </cell>
          <cell r="Z9604" t="str">
            <v>Privada</v>
          </cell>
        </row>
        <row r="9605">
          <cell r="F9605">
            <v>900106866</v>
          </cell>
          <cell r="G9605" t="str">
            <v>ODONTOIMAGENES DE LA SABANA S.A</v>
          </cell>
          <cell r="H9605">
            <v>1</v>
          </cell>
          <cell r="I9605" t="str">
            <v>Instituciones - IPS</v>
          </cell>
          <cell r="J9605" t="str">
            <v>NO</v>
          </cell>
          <cell r="K9605" t="str">
            <v>CARRERA 20 No 16A-40</v>
          </cell>
          <cell r="L9605">
            <v>2743379</v>
          </cell>
          <cell r="M9605">
            <v>0</v>
          </cell>
          <cell r="N9605" t="str">
            <v>odontoimagenes@edatel</v>
          </cell>
          <cell r="O9605" t="str">
            <v>ARTURO VERGARA HERNANDEZ</v>
          </cell>
          <cell r="P9605">
            <v>0</v>
          </cell>
          <cell r="Q9605">
            <v>0</v>
          </cell>
          <cell r="R9605" t="str">
            <v>NO</v>
          </cell>
          <cell r="S9605" t="str">
            <v>SI</v>
          </cell>
          <cell r="T9605">
            <v>20090331</v>
          </cell>
          <cell r="U9605">
            <v>20140531</v>
          </cell>
          <cell r="V9605">
            <v>0</v>
          </cell>
          <cell r="W9605">
            <v>2</v>
          </cell>
          <cell r="X9605" t="str">
            <v>JURIDICO</v>
          </cell>
          <cell r="Y9605">
            <v>1</v>
          </cell>
          <cell r="Z9605" t="str">
            <v>Privada</v>
          </cell>
        </row>
        <row r="9606">
          <cell r="F9606">
            <v>900100558</v>
          </cell>
          <cell r="G9606" t="str">
            <v>ODONTOPLUS DE LA SABANA E.A.T</v>
          </cell>
          <cell r="H9606">
            <v>1</v>
          </cell>
          <cell r="I9606" t="str">
            <v>Instituciones - IPS</v>
          </cell>
          <cell r="J9606" t="str">
            <v>NO</v>
          </cell>
          <cell r="K9606" t="str">
            <v>CARRERA 22 No. 18-14</v>
          </cell>
          <cell r="L9606">
            <v>2823932</v>
          </cell>
          <cell r="M9606">
            <v>0</v>
          </cell>
          <cell r="N9606">
            <v>0</v>
          </cell>
          <cell r="O9606" t="str">
            <v>MILTON DEL CRISTO DORADO MONTES</v>
          </cell>
          <cell r="P9606">
            <v>0</v>
          </cell>
          <cell r="Q9606">
            <v>0</v>
          </cell>
          <cell r="R9606" t="str">
            <v>NO</v>
          </cell>
          <cell r="S9606" t="str">
            <v>SI</v>
          </cell>
          <cell r="T9606">
            <v>20060818</v>
          </cell>
          <cell r="U9606">
            <v>20140531</v>
          </cell>
          <cell r="V9606">
            <v>0</v>
          </cell>
          <cell r="W9606">
            <v>1</v>
          </cell>
          <cell r="X9606" t="str">
            <v>JURIDICO</v>
          </cell>
          <cell r="Y9606">
            <v>1</v>
          </cell>
          <cell r="Z9606" t="str">
            <v>Privada</v>
          </cell>
        </row>
        <row r="9607">
          <cell r="F9607">
            <v>823002800</v>
          </cell>
          <cell r="G9607" t="str">
            <v>OFTALMOLOGOS ASOCIADOS DE LA COSTA S.A.S</v>
          </cell>
          <cell r="H9607">
            <v>1</v>
          </cell>
          <cell r="I9607" t="str">
            <v>Instituciones - IPS</v>
          </cell>
          <cell r="J9607" t="str">
            <v>NO</v>
          </cell>
          <cell r="K9607" t="str">
            <v>CARRERA 25B No. 25 -152 AVENIDA OCALA</v>
          </cell>
          <cell r="L9607">
            <v>2812446</v>
          </cell>
          <cell r="M9607">
            <v>3126692716</v>
          </cell>
          <cell r="N9607" t="str">
            <v>oftalmocosta@yahoo.com</v>
          </cell>
          <cell r="O9607" t="str">
            <v>JOSE IGNACIO RESTOM MERLANO</v>
          </cell>
          <cell r="P9607">
            <v>0</v>
          </cell>
          <cell r="Q9607">
            <v>0</v>
          </cell>
          <cell r="R9607" t="str">
            <v>NO</v>
          </cell>
          <cell r="S9607" t="str">
            <v>SI</v>
          </cell>
          <cell r="T9607">
            <v>20070207</v>
          </cell>
          <cell r="U9607">
            <v>20140531</v>
          </cell>
          <cell r="V9607">
            <v>0</v>
          </cell>
          <cell r="W9607">
            <v>0</v>
          </cell>
          <cell r="X9607" t="str">
            <v>JURIDICO</v>
          </cell>
          <cell r="Y9607">
            <v>1</v>
          </cell>
          <cell r="Z9607" t="str">
            <v>Privada</v>
          </cell>
        </row>
        <row r="9608">
          <cell r="F9608">
            <v>900163353</v>
          </cell>
          <cell r="G9608" t="str">
            <v>ONCOLOGOS ASOCIADOS DEL CARIBE SOCIEDAD ANONIMA SIMPLIFICADA</v>
          </cell>
          <cell r="H9608">
            <v>1</v>
          </cell>
          <cell r="I9608" t="str">
            <v>Instituciones - IPS</v>
          </cell>
          <cell r="J9608" t="str">
            <v>NO</v>
          </cell>
          <cell r="K9608" t="str">
            <v>CARRERA 19 No. 15-67 CALLE LAS FLORES</v>
          </cell>
          <cell r="L9608">
            <v>2823396</v>
          </cell>
          <cell r="M9608">
            <v>2823396</v>
          </cell>
          <cell r="N9608" t="str">
            <v>oncologosasociadosdelcaribe@hotmail.com</v>
          </cell>
          <cell r="O9608" t="str">
            <v>ROBERTO ARNALDO VALCARCEL VIAÑA</v>
          </cell>
          <cell r="P9608">
            <v>0</v>
          </cell>
          <cell r="Q9608">
            <v>0</v>
          </cell>
          <cell r="R9608" t="str">
            <v>NO</v>
          </cell>
          <cell r="S9608" t="str">
            <v>SI</v>
          </cell>
          <cell r="T9608">
            <v>20080208</v>
          </cell>
          <cell r="U9608">
            <v>20150208</v>
          </cell>
          <cell r="V9608">
            <v>0</v>
          </cell>
          <cell r="W9608">
            <v>9</v>
          </cell>
          <cell r="X9608" t="str">
            <v>JURIDICO</v>
          </cell>
          <cell r="Y9608">
            <v>1</v>
          </cell>
          <cell r="Z9608" t="str">
            <v>Privada</v>
          </cell>
        </row>
        <row r="9609">
          <cell r="F9609">
            <v>860001449</v>
          </cell>
          <cell r="G9609" t="str">
            <v>OPTICA COLOMBIANA SA</v>
          </cell>
          <cell r="H9609">
            <v>1</v>
          </cell>
          <cell r="I9609" t="str">
            <v>Instituciones - IPS</v>
          </cell>
          <cell r="J9609">
            <v>0</v>
          </cell>
          <cell r="K9609" t="str">
            <v>CARRERA 25 No 23-49</v>
          </cell>
          <cell r="L9609">
            <v>2825361</v>
          </cell>
          <cell r="M9609">
            <v>2827926</v>
          </cell>
          <cell r="N9609" t="str">
            <v>sincelejo</v>
          </cell>
          <cell r="O9609" t="str">
            <v>Rodrigo Mejia Henao</v>
          </cell>
          <cell r="P9609">
            <v>0</v>
          </cell>
          <cell r="Q9609">
            <v>0</v>
          </cell>
          <cell r="R9609">
            <v>0</v>
          </cell>
          <cell r="S9609" t="str">
            <v>SI</v>
          </cell>
          <cell r="T9609">
            <v>20120209</v>
          </cell>
          <cell r="U9609">
            <v>20160209</v>
          </cell>
          <cell r="V9609">
            <v>0</v>
          </cell>
          <cell r="W9609">
            <v>8</v>
          </cell>
          <cell r="X9609" t="str">
            <v>JURIDICO</v>
          </cell>
          <cell r="Y9609">
            <v>1</v>
          </cell>
          <cell r="Z9609" t="str">
            <v>Privada</v>
          </cell>
        </row>
        <row r="9610">
          <cell r="F9610">
            <v>900163852</v>
          </cell>
          <cell r="G9610" t="str">
            <v>OPTICA GERMANA O ANGELICA MARIA MIRANDA LAMBOGLIA E.U.</v>
          </cell>
          <cell r="H9610">
            <v>1</v>
          </cell>
          <cell r="I9610" t="str">
            <v>Instituciones - IPS</v>
          </cell>
          <cell r="J9610" t="str">
            <v>NO</v>
          </cell>
          <cell r="K9610" t="str">
            <v>Calle 20 # 19 - 27 GRAN CENTRO EL PARQUE</v>
          </cell>
          <cell r="L9610">
            <v>2740711</v>
          </cell>
          <cell r="M9610">
            <v>2812393</v>
          </cell>
          <cell r="N9610" t="str">
            <v>jeromm2006@hotmail.com</v>
          </cell>
          <cell r="O9610" t="str">
            <v>ANGELICA MARIA MIRANDA LAMBOGLIA</v>
          </cell>
          <cell r="P9610">
            <v>0</v>
          </cell>
          <cell r="Q9610">
            <v>0</v>
          </cell>
          <cell r="R9610" t="str">
            <v>NO</v>
          </cell>
          <cell r="S9610" t="str">
            <v>SI</v>
          </cell>
          <cell r="T9610">
            <v>20070813</v>
          </cell>
          <cell r="U9610">
            <v>20140813</v>
          </cell>
          <cell r="V9610">
            <v>0</v>
          </cell>
          <cell r="W9610">
            <v>2</v>
          </cell>
          <cell r="X9610" t="str">
            <v>JURIDICO</v>
          </cell>
          <cell r="Y9610">
            <v>1</v>
          </cell>
          <cell r="Z9610" t="str">
            <v>Privada</v>
          </cell>
        </row>
        <row r="9611">
          <cell r="F9611">
            <v>900359036</v>
          </cell>
          <cell r="G9611" t="str">
            <v>OPTICA LUZ IPS</v>
          </cell>
          <cell r="H9611">
            <v>1</v>
          </cell>
          <cell r="I9611" t="str">
            <v>Instituciones - IPS</v>
          </cell>
          <cell r="J9611">
            <v>0</v>
          </cell>
          <cell r="K9611" t="str">
            <v>CALLE 23 No. 17 - 24 LOCAL 2</v>
          </cell>
          <cell r="L9611">
            <v>2819782</v>
          </cell>
          <cell r="M9611">
            <v>2819782</v>
          </cell>
          <cell r="N9611" t="str">
            <v>opticaluzsincelejo@hotmail.com</v>
          </cell>
          <cell r="O9611" t="str">
            <v>AMPARO INES HERNANDEZ ORTIZ</v>
          </cell>
          <cell r="P9611">
            <v>0</v>
          </cell>
          <cell r="Q9611">
            <v>0</v>
          </cell>
          <cell r="R9611">
            <v>0</v>
          </cell>
          <cell r="S9611" t="str">
            <v>SI</v>
          </cell>
          <cell r="T9611">
            <v>20100728</v>
          </cell>
          <cell r="U9611">
            <v>20140728</v>
          </cell>
          <cell r="V9611">
            <v>0</v>
          </cell>
          <cell r="W9611">
            <v>1</v>
          </cell>
          <cell r="X9611" t="str">
            <v>JURIDICO</v>
          </cell>
          <cell r="Y9611">
            <v>1</v>
          </cell>
          <cell r="Z9611" t="str">
            <v>Privada</v>
          </cell>
        </row>
        <row r="9612">
          <cell r="F9612">
            <v>900146619</v>
          </cell>
          <cell r="G9612" t="str">
            <v>OPTICA POPULAR E.U SINCELEJO</v>
          </cell>
          <cell r="H9612">
            <v>1</v>
          </cell>
          <cell r="I9612" t="str">
            <v>Instituciones - IPS</v>
          </cell>
          <cell r="J9612">
            <v>0</v>
          </cell>
          <cell r="K9612" t="str">
            <v>CR 19 No 19 -37</v>
          </cell>
          <cell r="L9612">
            <v>2823380</v>
          </cell>
          <cell r="M9612">
            <v>0</v>
          </cell>
          <cell r="N9612" t="str">
            <v>virocaq@hotmail.com</v>
          </cell>
          <cell r="O9612" t="str">
            <v>ADALBERTO PATERNINA FLOREZ</v>
          </cell>
          <cell r="P9612">
            <v>0</v>
          </cell>
          <cell r="Q9612">
            <v>0</v>
          </cell>
          <cell r="R9612">
            <v>0</v>
          </cell>
          <cell r="S9612" t="str">
            <v>SI</v>
          </cell>
          <cell r="T9612">
            <v>20120229</v>
          </cell>
          <cell r="U9612">
            <v>20160229</v>
          </cell>
          <cell r="V9612">
            <v>0</v>
          </cell>
          <cell r="W9612">
            <v>0</v>
          </cell>
          <cell r="X9612" t="str">
            <v>JURIDICO</v>
          </cell>
          <cell r="Y9612">
            <v>1</v>
          </cell>
          <cell r="Z9612" t="str">
            <v>Privada</v>
          </cell>
        </row>
        <row r="9613">
          <cell r="F9613">
            <v>900628851</v>
          </cell>
          <cell r="G9613" t="str">
            <v>OPTICA VISION E IMAGEN DEL CARIBE S.A.S</v>
          </cell>
          <cell r="H9613">
            <v>1</v>
          </cell>
          <cell r="I9613" t="str">
            <v>Instituciones - IPS</v>
          </cell>
          <cell r="J9613">
            <v>0</v>
          </cell>
          <cell r="K9613" t="str">
            <v>CR 18 CL 23 - 72 LC 02</v>
          </cell>
          <cell r="L9613">
            <v>2812296</v>
          </cell>
          <cell r="M9613">
            <v>2811504</v>
          </cell>
          <cell r="N9613" t="str">
            <v>opticavisioneimagendelcaribesas@hotmail.com</v>
          </cell>
          <cell r="O9613" t="str">
            <v>KEYLA NATHALIA AVILEZ GORDILLO</v>
          </cell>
          <cell r="P9613">
            <v>0</v>
          </cell>
          <cell r="Q9613">
            <v>0</v>
          </cell>
          <cell r="R9613">
            <v>0</v>
          </cell>
          <cell r="S9613" t="str">
            <v>SI</v>
          </cell>
          <cell r="T9613">
            <v>20130813</v>
          </cell>
          <cell r="U9613">
            <v>20170813</v>
          </cell>
          <cell r="V9613">
            <v>0</v>
          </cell>
          <cell r="W9613">
            <v>2</v>
          </cell>
          <cell r="X9613" t="str">
            <v>JURIDICO</v>
          </cell>
          <cell r="Y9613">
            <v>1</v>
          </cell>
          <cell r="Z9613" t="str">
            <v>Privada</v>
          </cell>
        </row>
        <row r="9614">
          <cell r="F9614">
            <v>900366319</v>
          </cell>
          <cell r="G9614" t="str">
            <v>ORAL CLINIC PLUS S.A.S.</v>
          </cell>
          <cell r="H9614">
            <v>1</v>
          </cell>
          <cell r="I9614" t="str">
            <v>Instituciones - IPS</v>
          </cell>
          <cell r="J9614">
            <v>0</v>
          </cell>
          <cell r="K9614" t="str">
            <v>Calle 23 No. 14-63</v>
          </cell>
          <cell r="L9614">
            <v>2811031</v>
          </cell>
          <cell r="M9614">
            <v>2822741</v>
          </cell>
          <cell r="N9614" t="str">
            <v>anirgar@hotmail.com</v>
          </cell>
          <cell r="O9614" t="str">
            <v>Anibal Ramon Garcia Ramos</v>
          </cell>
          <cell r="P9614">
            <v>0</v>
          </cell>
          <cell r="Q9614">
            <v>0</v>
          </cell>
          <cell r="R9614">
            <v>0</v>
          </cell>
          <cell r="S9614" t="str">
            <v>SI</v>
          </cell>
          <cell r="T9614">
            <v>20100715</v>
          </cell>
          <cell r="U9614">
            <v>20140715</v>
          </cell>
          <cell r="V9614">
            <v>0</v>
          </cell>
          <cell r="W9614">
            <v>1</v>
          </cell>
          <cell r="X9614" t="str">
            <v>JURIDICO</v>
          </cell>
          <cell r="Y9614">
            <v>1</v>
          </cell>
          <cell r="Z9614" t="str">
            <v>Privada</v>
          </cell>
        </row>
        <row r="9615">
          <cell r="F9615">
            <v>900137290</v>
          </cell>
          <cell r="G9615" t="str">
            <v>ORALDENT LIMITADA</v>
          </cell>
          <cell r="H9615">
            <v>1</v>
          </cell>
          <cell r="I9615" t="str">
            <v>Instituciones - IPS</v>
          </cell>
          <cell r="J9615">
            <v>0</v>
          </cell>
          <cell r="K9615" t="str">
            <v>CALLE 20 No 24-35 LOCAL 2</v>
          </cell>
          <cell r="L9615">
            <v>2814341</v>
          </cell>
          <cell r="M9615">
            <v>0</v>
          </cell>
          <cell r="N9615" t="str">
            <v>oraldent@hotmail.com</v>
          </cell>
          <cell r="O9615" t="str">
            <v>LIZMARA MERCEDES ACOSTA ELJACH</v>
          </cell>
          <cell r="P9615">
            <v>0</v>
          </cell>
          <cell r="Q9615">
            <v>0</v>
          </cell>
          <cell r="R9615">
            <v>0</v>
          </cell>
          <cell r="S9615" t="str">
            <v>SI</v>
          </cell>
          <cell r="T9615">
            <v>20080612</v>
          </cell>
          <cell r="U9615">
            <v>20150612</v>
          </cell>
          <cell r="V9615">
            <v>0</v>
          </cell>
          <cell r="W9615">
            <v>3</v>
          </cell>
          <cell r="X9615" t="str">
            <v>JURIDICO</v>
          </cell>
          <cell r="Y9615">
            <v>1</v>
          </cell>
          <cell r="Z9615" t="str">
            <v>Privada</v>
          </cell>
        </row>
        <row r="9616">
          <cell r="F9616">
            <v>900505271</v>
          </cell>
          <cell r="G9616" t="str">
            <v>PASOS IPS CENTRO INTEGRAL DE DESARROLLO Y ATENCION TEMPRANA S.A.S</v>
          </cell>
          <cell r="H9616">
            <v>1</v>
          </cell>
          <cell r="I9616" t="str">
            <v>Instituciones - IPS</v>
          </cell>
          <cell r="J9616">
            <v>0</v>
          </cell>
          <cell r="K9616" t="str">
            <v>CLL 13A No. 17B-150 BARRIO FORD</v>
          </cell>
          <cell r="L9616">
            <v>3015306474</v>
          </cell>
          <cell r="M9616">
            <v>0</v>
          </cell>
          <cell r="N9616" t="str">
            <v>pasos1-1@hotmail.com</v>
          </cell>
          <cell r="O9616" t="str">
            <v>LINA MARGARITA LUNA VERGARA</v>
          </cell>
          <cell r="P9616">
            <v>0</v>
          </cell>
          <cell r="Q9616">
            <v>0</v>
          </cell>
          <cell r="R9616">
            <v>0</v>
          </cell>
          <cell r="S9616" t="str">
            <v>SI</v>
          </cell>
          <cell r="T9616">
            <v>20120918</v>
          </cell>
          <cell r="U9616">
            <v>20160918</v>
          </cell>
          <cell r="V9616">
            <v>0</v>
          </cell>
          <cell r="W9616">
            <v>2</v>
          </cell>
          <cell r="X9616" t="str">
            <v>JURIDICO</v>
          </cell>
          <cell r="Y9616">
            <v>1</v>
          </cell>
          <cell r="Z9616" t="str">
            <v>Privada</v>
          </cell>
        </row>
        <row r="9617">
          <cell r="F9617">
            <v>892201229</v>
          </cell>
          <cell r="G9617" t="str">
            <v>POLICLINICA MEDALLA MILAGROSA S.A</v>
          </cell>
          <cell r="H9617">
            <v>1</v>
          </cell>
          <cell r="I9617" t="str">
            <v>Instituciones - IPS</v>
          </cell>
          <cell r="J9617" t="str">
            <v>NO</v>
          </cell>
          <cell r="K9617" t="str">
            <v>CARRERA 16 No. 26-28</v>
          </cell>
          <cell r="L9617">
            <v>2741111</v>
          </cell>
          <cell r="M9617">
            <v>2741522</v>
          </cell>
          <cell r="N9617" t="str">
            <v>polmedallamilagrosa@hotmail.com</v>
          </cell>
          <cell r="O9617" t="str">
            <v>MARCO TULIO REDONDO MARIN</v>
          </cell>
          <cell r="P9617">
            <v>0</v>
          </cell>
          <cell r="Q9617">
            <v>0</v>
          </cell>
          <cell r="R9617" t="str">
            <v>NO</v>
          </cell>
          <cell r="S9617" t="str">
            <v>SI</v>
          </cell>
          <cell r="T9617">
            <v>20070129</v>
          </cell>
          <cell r="U9617">
            <v>20140531</v>
          </cell>
          <cell r="V9617">
            <v>0</v>
          </cell>
          <cell r="W9617">
            <v>9</v>
          </cell>
          <cell r="X9617" t="str">
            <v>JURIDICO</v>
          </cell>
          <cell r="Y9617">
            <v>1</v>
          </cell>
          <cell r="Z9617" t="str">
            <v>Privada</v>
          </cell>
        </row>
        <row r="9618">
          <cell r="F9618">
            <v>823001355</v>
          </cell>
          <cell r="G9618" t="str">
            <v>PREVENSALUD E.U.</v>
          </cell>
          <cell r="H9618">
            <v>1</v>
          </cell>
          <cell r="I9618" t="str">
            <v>Instituciones - IPS</v>
          </cell>
          <cell r="J9618" t="str">
            <v>NO</v>
          </cell>
          <cell r="K9618" t="str">
            <v>CALLE 18 No. 22-63 PISO 4</v>
          </cell>
          <cell r="L9618">
            <v>2810850</v>
          </cell>
          <cell r="M9618">
            <v>0</v>
          </cell>
          <cell r="N9618" t="str">
            <v>csmltda@telecom.com.co</v>
          </cell>
          <cell r="O9618" t="str">
            <v>MARIA EUGENIA HERNANDEZ NAVARRO</v>
          </cell>
          <cell r="P9618">
            <v>0</v>
          </cell>
          <cell r="Q9618">
            <v>0</v>
          </cell>
          <cell r="R9618" t="str">
            <v>NO</v>
          </cell>
          <cell r="S9618" t="str">
            <v>SI</v>
          </cell>
          <cell r="T9618">
            <v>20070223</v>
          </cell>
          <cell r="U9618">
            <v>20140531</v>
          </cell>
          <cell r="V9618">
            <v>0</v>
          </cell>
          <cell r="W9618">
            <v>1</v>
          </cell>
          <cell r="X9618" t="str">
            <v>JURIDICO</v>
          </cell>
          <cell r="Y9618">
            <v>1</v>
          </cell>
          <cell r="Z9618" t="str">
            <v>Privada</v>
          </cell>
        </row>
        <row r="9619">
          <cell r="F9619">
            <v>800149499</v>
          </cell>
          <cell r="G9619" t="str">
            <v>PREVIMEDIC S.A.</v>
          </cell>
          <cell r="H9619">
            <v>1</v>
          </cell>
          <cell r="I9619" t="str">
            <v>Instituciones - IPS</v>
          </cell>
          <cell r="J9619" t="str">
            <v>NO</v>
          </cell>
          <cell r="K9619" t="str">
            <v>CALLE 19 # 21 - 07</v>
          </cell>
          <cell r="L9619">
            <v>2811570</v>
          </cell>
          <cell r="M9619">
            <v>2816562</v>
          </cell>
          <cell r="N9619" t="str">
            <v>gerencia@previmedic.com.co</v>
          </cell>
          <cell r="O9619" t="str">
            <v>ROBERTO IGNACIO GARCIA TORRES</v>
          </cell>
          <cell r="P9619">
            <v>0</v>
          </cell>
          <cell r="Q9619">
            <v>0</v>
          </cell>
          <cell r="R9619" t="str">
            <v>NO</v>
          </cell>
          <cell r="S9619" t="str">
            <v>SI</v>
          </cell>
          <cell r="T9619">
            <v>20061220</v>
          </cell>
          <cell r="U9619">
            <v>20140531</v>
          </cell>
          <cell r="V9619">
            <v>0</v>
          </cell>
          <cell r="W9619">
            <v>4</v>
          </cell>
          <cell r="X9619" t="str">
            <v>JURIDICO</v>
          </cell>
          <cell r="Y9619">
            <v>1</v>
          </cell>
          <cell r="Z9619" t="str">
            <v>Privada</v>
          </cell>
        </row>
        <row r="9620">
          <cell r="F9620">
            <v>802011610</v>
          </cell>
          <cell r="G9620" t="str">
            <v>PROMOTORES DE SALUD DE LA COSTA S.A.S SINCELEJO</v>
          </cell>
          <cell r="H9620">
            <v>1</v>
          </cell>
          <cell r="I9620" t="str">
            <v>Instituciones - IPS</v>
          </cell>
          <cell r="J9620">
            <v>0</v>
          </cell>
          <cell r="K9620" t="str">
            <v>CARRERA 22 No 16 - 58 PISO 2 CONS 209</v>
          </cell>
          <cell r="L9620">
            <v>3145964671</v>
          </cell>
          <cell r="M9620">
            <v>0</v>
          </cell>
          <cell r="N9620" t="str">
            <v>PROMOCOSTAGERENCIA@GMAIL.COM</v>
          </cell>
          <cell r="O9620" t="str">
            <v>CATALINA GUTIERREZ DE PIÑERES YANETH</v>
          </cell>
          <cell r="P9620">
            <v>0</v>
          </cell>
          <cell r="Q9620">
            <v>0</v>
          </cell>
          <cell r="R9620">
            <v>0</v>
          </cell>
          <cell r="S9620" t="str">
            <v>SI</v>
          </cell>
          <cell r="T9620">
            <v>20120806</v>
          </cell>
          <cell r="U9620">
            <v>20160806</v>
          </cell>
          <cell r="V9620">
            <v>0</v>
          </cell>
          <cell r="W9620">
            <v>1</v>
          </cell>
          <cell r="X9620" t="str">
            <v>JURIDICO</v>
          </cell>
          <cell r="Y9620">
            <v>1</v>
          </cell>
          <cell r="Z9620" t="str">
            <v>Privada</v>
          </cell>
        </row>
        <row r="9621">
          <cell r="F9621">
            <v>802020334</v>
          </cell>
          <cell r="G9621" t="str">
            <v>QUIMIOSALUD LIMITADA</v>
          </cell>
          <cell r="H9621">
            <v>1</v>
          </cell>
          <cell r="I9621" t="str">
            <v>Instituciones - IPS</v>
          </cell>
          <cell r="J9621" t="str">
            <v>NO</v>
          </cell>
          <cell r="K9621" t="str">
            <v>CARRERA 52 No. 74-137</v>
          </cell>
          <cell r="L9621">
            <v>3689607</v>
          </cell>
          <cell r="M9621">
            <v>0</v>
          </cell>
          <cell r="N9621">
            <v>0</v>
          </cell>
          <cell r="O9621" t="str">
            <v>MARIA DEL PILAR SUAREZ RANGEL</v>
          </cell>
          <cell r="P9621">
            <v>0</v>
          </cell>
          <cell r="Q9621">
            <v>0</v>
          </cell>
          <cell r="R9621" t="str">
            <v>NO</v>
          </cell>
          <cell r="S9621" t="str">
            <v>SI</v>
          </cell>
          <cell r="T9621">
            <v>20080227</v>
          </cell>
          <cell r="U9621">
            <v>20150227</v>
          </cell>
          <cell r="V9621">
            <v>0</v>
          </cell>
          <cell r="W9621">
            <v>1</v>
          </cell>
          <cell r="X9621" t="str">
            <v>JURIDICO</v>
          </cell>
          <cell r="Y9621">
            <v>1</v>
          </cell>
          <cell r="Z9621" t="str">
            <v>Privada</v>
          </cell>
        </row>
        <row r="9622">
          <cell r="F9622">
            <v>900564046</v>
          </cell>
          <cell r="G9622" t="str">
            <v>QUIRUCENTRO S.A.S.</v>
          </cell>
          <cell r="H9622">
            <v>1</v>
          </cell>
          <cell r="I9622" t="str">
            <v>Instituciones - IPS</v>
          </cell>
          <cell r="J9622">
            <v>0</v>
          </cell>
          <cell r="K9622" t="str">
            <v>CARRERA 19C # 14 - 29</v>
          </cell>
          <cell r="L9622">
            <v>2809782</v>
          </cell>
          <cell r="M9622">
            <v>2809782</v>
          </cell>
          <cell r="N9622" t="str">
            <v>quirucentrosas@gmail.com</v>
          </cell>
          <cell r="O9622" t="str">
            <v>ANGELICA MARIA BAQUERO TOBIAS</v>
          </cell>
          <cell r="P9622">
            <v>0</v>
          </cell>
          <cell r="Q9622">
            <v>0</v>
          </cell>
          <cell r="R9622">
            <v>0</v>
          </cell>
          <cell r="S9622" t="str">
            <v>SI</v>
          </cell>
          <cell r="T9622">
            <v>20121115</v>
          </cell>
          <cell r="U9622">
            <v>20161115</v>
          </cell>
          <cell r="V9622">
            <v>0</v>
          </cell>
          <cell r="W9622">
            <v>3</v>
          </cell>
          <cell r="X9622" t="str">
            <v>JURIDICO</v>
          </cell>
          <cell r="Y9622">
            <v>1</v>
          </cell>
          <cell r="Z9622" t="str">
            <v>Privada</v>
          </cell>
        </row>
        <row r="9623">
          <cell r="F9623">
            <v>900595480</v>
          </cell>
          <cell r="G9623" t="str">
            <v>rehabilitaripss.a.sde sucre</v>
          </cell>
          <cell r="H9623">
            <v>1</v>
          </cell>
          <cell r="I9623" t="str">
            <v>Instituciones - IPS</v>
          </cell>
          <cell r="J9623">
            <v>0</v>
          </cell>
          <cell r="K9623" t="str">
            <v>calle 25 46 17 local 6 las margaritas</v>
          </cell>
          <cell r="L9623">
            <v>3015895904</v>
          </cell>
          <cell r="M9623" t="str">
            <v>no</v>
          </cell>
          <cell r="N9623" t="str">
            <v>rehabilitardecolombiaips@hotmail.com</v>
          </cell>
          <cell r="O9623" t="str">
            <v>simon leonardo garcia echeverry</v>
          </cell>
          <cell r="P9623">
            <v>0</v>
          </cell>
          <cell r="Q9623">
            <v>0</v>
          </cell>
          <cell r="R9623">
            <v>0</v>
          </cell>
          <cell r="S9623" t="str">
            <v>SI</v>
          </cell>
          <cell r="T9623">
            <v>20130321</v>
          </cell>
          <cell r="U9623">
            <v>20170321</v>
          </cell>
          <cell r="V9623">
            <v>0</v>
          </cell>
          <cell r="W9623">
            <v>1</v>
          </cell>
          <cell r="X9623" t="str">
            <v>JURIDICO</v>
          </cell>
          <cell r="Y9623">
            <v>1</v>
          </cell>
          <cell r="Z9623" t="str">
            <v>Privada</v>
          </cell>
        </row>
        <row r="9624">
          <cell r="F9624">
            <v>823004637</v>
          </cell>
          <cell r="G9624" t="str">
            <v>REPRESENTACIONES F.C.E.U</v>
          </cell>
          <cell r="H9624">
            <v>1</v>
          </cell>
          <cell r="I9624" t="str">
            <v>Instituciones - IPS</v>
          </cell>
          <cell r="J9624">
            <v>0</v>
          </cell>
          <cell r="K9624" t="str">
            <v>CR 21 No 18 -07 LA FORD</v>
          </cell>
          <cell r="L9624">
            <v>2828765</v>
          </cell>
          <cell r="M9624">
            <v>0</v>
          </cell>
          <cell r="N9624" t="str">
            <v>recabitall@hotmail.com</v>
          </cell>
          <cell r="O9624" t="str">
            <v>FELIX ADOLFO CRUZ ARAUJO</v>
          </cell>
          <cell r="P9624">
            <v>0</v>
          </cell>
          <cell r="Q9624">
            <v>0</v>
          </cell>
          <cell r="R9624">
            <v>0</v>
          </cell>
          <cell r="S9624" t="str">
            <v>SI</v>
          </cell>
          <cell r="T9624">
            <v>20120905</v>
          </cell>
          <cell r="U9624">
            <v>20160905</v>
          </cell>
          <cell r="V9624">
            <v>0</v>
          </cell>
          <cell r="W9624">
            <v>5</v>
          </cell>
          <cell r="X9624" t="str">
            <v>JURIDICO</v>
          </cell>
          <cell r="Y9624">
            <v>1</v>
          </cell>
          <cell r="Z9624" t="str">
            <v>Privada</v>
          </cell>
        </row>
        <row r="9625">
          <cell r="F9625">
            <v>830511549</v>
          </cell>
          <cell r="G9625" t="str">
            <v>RESONANCIA E IMÁGENES SANTA MARIA S.A</v>
          </cell>
          <cell r="H9625">
            <v>1</v>
          </cell>
          <cell r="I9625" t="str">
            <v>Instituciones - IPS</v>
          </cell>
          <cell r="J9625" t="str">
            <v>NO</v>
          </cell>
          <cell r="K9625" t="str">
            <v>CRA. 24 No. 14 - 165</v>
          </cell>
          <cell r="L9625" t="str">
            <v>2818797 - 2825988</v>
          </cell>
          <cell r="M9625">
            <v>0</v>
          </cell>
          <cell r="N9625" t="str">
            <v>reisa_sincelejo@hotmail.com</v>
          </cell>
          <cell r="O9625" t="str">
            <v>ROSARIO SIXTA PATERNINA ALEGUE</v>
          </cell>
          <cell r="P9625">
            <v>0</v>
          </cell>
          <cell r="Q9625">
            <v>0</v>
          </cell>
          <cell r="R9625" t="str">
            <v>NO</v>
          </cell>
          <cell r="S9625" t="str">
            <v>SI</v>
          </cell>
          <cell r="T9625">
            <v>20070619</v>
          </cell>
          <cell r="U9625">
            <v>20140619</v>
          </cell>
          <cell r="V9625">
            <v>0</v>
          </cell>
          <cell r="W9625">
            <v>5</v>
          </cell>
          <cell r="X9625" t="str">
            <v>JURIDICO</v>
          </cell>
          <cell r="Y9625">
            <v>1</v>
          </cell>
          <cell r="Z9625" t="str">
            <v>Privada</v>
          </cell>
        </row>
        <row r="9626">
          <cell r="F9626">
            <v>805011262</v>
          </cell>
          <cell r="G9626" t="str">
            <v>RTS SUCURSAL SINCELEJO</v>
          </cell>
          <cell r="H9626">
            <v>1</v>
          </cell>
          <cell r="I9626" t="str">
            <v>Instituciones - IPS</v>
          </cell>
          <cell r="J9626">
            <v>0</v>
          </cell>
          <cell r="K9626" t="str">
            <v>Calle 32 No. 6-12 Barrio Argelia</v>
          </cell>
          <cell r="L9626" t="str">
            <v>2806582-2801778</v>
          </cell>
          <cell r="M9626">
            <v>2810788</v>
          </cell>
          <cell r="N9626" t="str">
            <v>piedad_paternina@baxter.com</v>
          </cell>
          <cell r="O9626" t="str">
            <v>PIEDAD PAULINA PATERNINA GUERRERO</v>
          </cell>
          <cell r="P9626">
            <v>0</v>
          </cell>
          <cell r="Q9626">
            <v>0</v>
          </cell>
          <cell r="R9626">
            <v>0</v>
          </cell>
          <cell r="S9626" t="str">
            <v>SI</v>
          </cell>
          <cell r="T9626">
            <v>20131002</v>
          </cell>
          <cell r="U9626">
            <v>20171002</v>
          </cell>
          <cell r="V9626">
            <v>0</v>
          </cell>
          <cell r="W9626">
            <v>0</v>
          </cell>
          <cell r="X9626" t="str">
            <v>JURIDICO</v>
          </cell>
          <cell r="Y9626">
            <v>1</v>
          </cell>
          <cell r="Z9626" t="str">
            <v>Privada</v>
          </cell>
        </row>
        <row r="9627">
          <cell r="F9627">
            <v>900150008</v>
          </cell>
          <cell r="G9627" t="str">
            <v>SALUD OCUPACIONAL INTEGRAL EMPRESARIAL LIMITADA</v>
          </cell>
          <cell r="H9627">
            <v>1</v>
          </cell>
          <cell r="I9627" t="str">
            <v>Instituciones - IPS</v>
          </cell>
          <cell r="J9627" t="str">
            <v>NO</v>
          </cell>
          <cell r="K9627" t="str">
            <v>CRA 27 No 12 - 115</v>
          </cell>
          <cell r="L9627">
            <v>2740472</v>
          </cell>
          <cell r="M9627">
            <v>2740472</v>
          </cell>
          <cell r="N9627" t="str">
            <v>soieltda@hotmail.com</v>
          </cell>
          <cell r="O9627" t="str">
            <v>EDINSON MANUEL MARTINEZ DIAZ</v>
          </cell>
          <cell r="P9627">
            <v>0</v>
          </cell>
          <cell r="Q9627">
            <v>0</v>
          </cell>
          <cell r="R9627" t="str">
            <v>NO</v>
          </cell>
          <cell r="S9627" t="str">
            <v>SI</v>
          </cell>
          <cell r="T9627">
            <v>20091109</v>
          </cell>
          <cell r="U9627">
            <v>20140531</v>
          </cell>
          <cell r="V9627">
            <v>0</v>
          </cell>
          <cell r="W9627">
            <v>6</v>
          </cell>
          <cell r="X9627" t="str">
            <v>JURIDICO</v>
          </cell>
          <cell r="Y9627">
            <v>1</v>
          </cell>
          <cell r="Z9627" t="str">
            <v>Privada</v>
          </cell>
        </row>
        <row r="9628">
          <cell r="F9628">
            <v>800130907</v>
          </cell>
          <cell r="G9628" t="str">
            <v>SALUD TOTAL EPS S.A</v>
          </cell>
          <cell r="H9628">
            <v>1</v>
          </cell>
          <cell r="I9628" t="str">
            <v>Instituciones - IPS</v>
          </cell>
          <cell r="J9628" t="str">
            <v>NO</v>
          </cell>
          <cell r="K9628" t="str">
            <v>KR 22 # 16A - 88</v>
          </cell>
          <cell r="L9628">
            <v>2816793</v>
          </cell>
          <cell r="M9628">
            <v>2822738</v>
          </cell>
          <cell r="N9628" t="str">
            <v>GuillermoGP@SaludTotal.com.co</v>
          </cell>
          <cell r="O9628" t="str">
            <v>LUIS GUILLERMO VELEZ ATEHORTUA</v>
          </cell>
          <cell r="P9628">
            <v>0</v>
          </cell>
          <cell r="Q9628">
            <v>0</v>
          </cell>
          <cell r="R9628" t="str">
            <v>NO</v>
          </cell>
          <cell r="S9628" t="str">
            <v>SI</v>
          </cell>
          <cell r="T9628">
            <v>20061018</v>
          </cell>
          <cell r="U9628">
            <v>20140531</v>
          </cell>
          <cell r="V9628">
            <v>0</v>
          </cell>
          <cell r="W9628">
            <v>4</v>
          </cell>
          <cell r="X9628" t="str">
            <v>JURIDICO</v>
          </cell>
          <cell r="Y9628">
            <v>1</v>
          </cell>
          <cell r="Z9628" t="str">
            <v>Privada</v>
          </cell>
        </row>
        <row r="9629">
          <cell r="F9629">
            <v>900192212</v>
          </cell>
          <cell r="G9629" t="str">
            <v>SG FARMACEUTICA S.A.S.</v>
          </cell>
          <cell r="H9629">
            <v>1</v>
          </cell>
          <cell r="I9629" t="str">
            <v>Instituciones - IPS</v>
          </cell>
          <cell r="J9629">
            <v>0</v>
          </cell>
          <cell r="K9629" t="str">
            <v>CL 18 No 20 - 36</v>
          </cell>
          <cell r="L9629">
            <v>2785416</v>
          </cell>
          <cell r="M9629">
            <v>0</v>
          </cell>
          <cell r="N9629" t="str">
            <v>sgfarmaceutica@hotmail.com</v>
          </cell>
          <cell r="O9629" t="str">
            <v>JORGE JUAN SALGADO GUZMAN</v>
          </cell>
          <cell r="P9629">
            <v>0</v>
          </cell>
          <cell r="Q9629">
            <v>0</v>
          </cell>
          <cell r="R9629">
            <v>0</v>
          </cell>
          <cell r="S9629" t="str">
            <v>SI</v>
          </cell>
          <cell r="T9629">
            <v>20120924</v>
          </cell>
          <cell r="U9629">
            <v>20160924</v>
          </cell>
          <cell r="V9629">
            <v>0</v>
          </cell>
          <cell r="W9629">
            <v>2</v>
          </cell>
          <cell r="X9629" t="str">
            <v>JURIDICO</v>
          </cell>
          <cell r="Y9629">
            <v>1</v>
          </cell>
          <cell r="Z9629" t="str">
            <v>Privada</v>
          </cell>
        </row>
        <row r="9630">
          <cell r="F9630">
            <v>806010276</v>
          </cell>
          <cell r="G9630" t="str">
            <v>SISTEMAS INTEGRALES DE SALUD DE COLOMBIA S.A SISCO S.A IPS</v>
          </cell>
          <cell r="H9630">
            <v>1</v>
          </cell>
          <cell r="I9630" t="str">
            <v>Instituciones - IPS</v>
          </cell>
          <cell r="J9630" t="str">
            <v>NO</v>
          </cell>
          <cell r="K9630" t="str">
            <v>CARRERA 24 No 19-26 BARRIO CUATRO VIENTOS</v>
          </cell>
          <cell r="L9630">
            <v>3154123695</v>
          </cell>
          <cell r="M9630">
            <v>3154123695</v>
          </cell>
          <cell r="N9630" t="str">
            <v>sisco_sa_ips@hotmail.com</v>
          </cell>
          <cell r="O9630" t="str">
            <v>NAYADE BEATRIZ COHEN DIAZ</v>
          </cell>
          <cell r="P9630">
            <v>0</v>
          </cell>
          <cell r="Q9630">
            <v>0</v>
          </cell>
          <cell r="R9630" t="str">
            <v>NO</v>
          </cell>
          <cell r="S9630" t="str">
            <v>SI</v>
          </cell>
          <cell r="T9630">
            <v>20061108</v>
          </cell>
          <cell r="U9630">
            <v>20140531</v>
          </cell>
          <cell r="V9630">
            <v>0</v>
          </cell>
          <cell r="W9630">
            <v>2</v>
          </cell>
          <cell r="X9630" t="str">
            <v>JURIDICO</v>
          </cell>
          <cell r="Y9630">
            <v>1</v>
          </cell>
          <cell r="Z9630" t="str">
            <v>Privada</v>
          </cell>
        </row>
        <row r="9631">
          <cell r="F9631">
            <v>900112364</v>
          </cell>
          <cell r="G9631" t="str">
            <v>SOCIEDAD CARDIOVASCULAR DEL CARIBE COLOMBIANO S.A.S</v>
          </cell>
          <cell r="H9631">
            <v>1</v>
          </cell>
          <cell r="I9631" t="str">
            <v>Instituciones - IPS</v>
          </cell>
          <cell r="J9631" t="str">
            <v>NO</v>
          </cell>
          <cell r="K9631" t="str">
            <v>KR 22 No. 14 - 45, PISO 3</v>
          </cell>
          <cell r="L9631">
            <v>2823970</v>
          </cell>
          <cell r="M9631">
            <v>2823970</v>
          </cell>
          <cell r="N9631">
            <v>0</v>
          </cell>
          <cell r="O9631" t="str">
            <v>LUIS EDUARDO MENDOZA ARGUELLO</v>
          </cell>
          <cell r="P9631">
            <v>0</v>
          </cell>
          <cell r="Q9631">
            <v>0</v>
          </cell>
          <cell r="R9631" t="str">
            <v>NO</v>
          </cell>
          <cell r="S9631" t="str">
            <v>SI</v>
          </cell>
          <cell r="T9631">
            <v>20071122</v>
          </cell>
          <cell r="U9631">
            <v>20141122</v>
          </cell>
          <cell r="V9631">
            <v>0</v>
          </cell>
          <cell r="W9631">
            <v>1</v>
          </cell>
          <cell r="X9631" t="str">
            <v>JURIDICO</v>
          </cell>
          <cell r="Y9631">
            <v>1</v>
          </cell>
          <cell r="Z9631" t="str">
            <v>Privada</v>
          </cell>
        </row>
        <row r="9632">
          <cell r="F9632">
            <v>900015779</v>
          </cell>
          <cell r="G9632" t="str">
            <v>SOCIEDAD DE HEMODINAMIA SANTA MARIA LTDA</v>
          </cell>
          <cell r="H9632">
            <v>1</v>
          </cell>
          <cell r="I9632" t="str">
            <v>Instituciones - IPS</v>
          </cell>
          <cell r="J9632" t="str">
            <v>NO</v>
          </cell>
          <cell r="K9632" t="str">
            <v>CALLE 18 N 22 - 73</v>
          </cell>
          <cell r="L9632">
            <v>2821235</v>
          </cell>
          <cell r="M9632">
            <v>2821235</v>
          </cell>
          <cell r="N9632" t="str">
            <v>hemodinamiasm@yahoo.es</v>
          </cell>
          <cell r="O9632" t="str">
            <v>MONICA NADER NAME</v>
          </cell>
          <cell r="P9632">
            <v>0</v>
          </cell>
          <cell r="Q9632">
            <v>0</v>
          </cell>
          <cell r="R9632" t="str">
            <v>NO</v>
          </cell>
          <cell r="S9632" t="str">
            <v>SI</v>
          </cell>
          <cell r="T9632">
            <v>20070619</v>
          </cell>
          <cell r="U9632">
            <v>20140619</v>
          </cell>
          <cell r="V9632">
            <v>0</v>
          </cell>
          <cell r="W9632">
            <v>9</v>
          </cell>
          <cell r="X9632" t="str">
            <v>JURIDICO</v>
          </cell>
          <cell r="Y9632">
            <v>1</v>
          </cell>
          <cell r="Z9632" t="str">
            <v>Privada</v>
          </cell>
        </row>
        <row r="9633">
          <cell r="F9633">
            <v>800180081</v>
          </cell>
          <cell r="G9633" t="str">
            <v>SOCIEDAD DE REHABILITACION SORE LTDA</v>
          </cell>
          <cell r="H9633">
            <v>1</v>
          </cell>
          <cell r="I9633" t="str">
            <v>Instituciones - IPS</v>
          </cell>
          <cell r="J9633" t="str">
            <v>NO</v>
          </cell>
          <cell r="K9633" t="str">
            <v>CARRERA 16 No 27-28</v>
          </cell>
          <cell r="L9633">
            <v>2820754</v>
          </cell>
          <cell r="M9633">
            <v>0</v>
          </cell>
          <cell r="N9633" t="str">
            <v>nevysat@hotmail.com</v>
          </cell>
          <cell r="O9633" t="str">
            <v>NEBYS MARIA ACOSTA TAPIA</v>
          </cell>
          <cell r="P9633">
            <v>0</v>
          </cell>
          <cell r="Q9633">
            <v>0</v>
          </cell>
          <cell r="R9633" t="str">
            <v>NO</v>
          </cell>
          <cell r="S9633" t="str">
            <v>SI</v>
          </cell>
          <cell r="T9633">
            <v>20070620</v>
          </cell>
          <cell r="U9633">
            <v>20140620</v>
          </cell>
          <cell r="V9633">
            <v>0</v>
          </cell>
          <cell r="W9633">
            <v>1</v>
          </cell>
          <cell r="X9633" t="str">
            <v>JURIDICO</v>
          </cell>
          <cell r="Y9633">
            <v>1</v>
          </cell>
          <cell r="Z9633" t="str">
            <v>Privada</v>
          </cell>
        </row>
        <row r="9634">
          <cell r="F9634">
            <v>900373755</v>
          </cell>
          <cell r="G9634" t="str">
            <v>SOLUCIONES INTEGRALES Z.P.F S.A.S.</v>
          </cell>
          <cell r="H9634">
            <v>1</v>
          </cell>
          <cell r="I9634" t="str">
            <v>Instituciones - IPS</v>
          </cell>
          <cell r="J9634">
            <v>0</v>
          </cell>
          <cell r="K9634" t="str">
            <v>CALLE 19 No. 24-05 LOCAL 1</v>
          </cell>
          <cell r="L9634">
            <v>2802892</v>
          </cell>
          <cell r="M9634">
            <v>0</v>
          </cell>
          <cell r="N9634" t="str">
            <v>solucionesintegrales@hotmail.com</v>
          </cell>
          <cell r="O9634" t="str">
            <v>ZAMIRA SOFIA PALIS FERNANDEZ</v>
          </cell>
          <cell r="P9634">
            <v>0</v>
          </cell>
          <cell r="Q9634">
            <v>0</v>
          </cell>
          <cell r="R9634">
            <v>0</v>
          </cell>
          <cell r="S9634" t="str">
            <v>SI</v>
          </cell>
          <cell r="T9634">
            <v>20120323</v>
          </cell>
          <cell r="U9634">
            <v>20160323</v>
          </cell>
          <cell r="V9634">
            <v>0</v>
          </cell>
          <cell r="W9634">
            <v>7</v>
          </cell>
          <cell r="X9634" t="str">
            <v>JURIDICO</v>
          </cell>
          <cell r="Y9634">
            <v>1</v>
          </cell>
          <cell r="Z9634" t="str">
            <v>Privada</v>
          </cell>
        </row>
        <row r="9635">
          <cell r="F9635">
            <v>900230918</v>
          </cell>
          <cell r="G9635" t="str">
            <v>STETIC ORAL CENTER S.A.S</v>
          </cell>
          <cell r="H9635">
            <v>1</v>
          </cell>
          <cell r="I9635" t="str">
            <v>Instituciones - IPS</v>
          </cell>
          <cell r="J9635">
            <v>0</v>
          </cell>
          <cell r="K9635" t="str">
            <v>CR 19 No 15 -54 LOCAL 2</v>
          </cell>
          <cell r="L9635">
            <v>3132618542</v>
          </cell>
          <cell r="M9635">
            <v>0</v>
          </cell>
          <cell r="N9635" t="str">
            <v>steticoralcenter@gmail.com</v>
          </cell>
          <cell r="O9635" t="str">
            <v>LUIS JABITH CASTILLA ACOSTA</v>
          </cell>
          <cell r="P9635">
            <v>0</v>
          </cell>
          <cell r="Q9635">
            <v>0</v>
          </cell>
          <cell r="R9635">
            <v>0</v>
          </cell>
          <cell r="S9635" t="str">
            <v>SI</v>
          </cell>
          <cell r="T9635">
            <v>20120913</v>
          </cell>
          <cell r="U9635">
            <v>20160913</v>
          </cell>
          <cell r="V9635">
            <v>0</v>
          </cell>
          <cell r="W9635">
            <v>7</v>
          </cell>
          <cell r="X9635" t="str">
            <v>JURIDICO</v>
          </cell>
          <cell r="Y9635">
            <v>1</v>
          </cell>
          <cell r="Z9635" t="str">
            <v>Privada</v>
          </cell>
        </row>
        <row r="9636">
          <cell r="F9636">
            <v>900337462</v>
          </cell>
          <cell r="G9636" t="str">
            <v>sumi-integral ls eu</v>
          </cell>
          <cell r="H9636">
            <v>1</v>
          </cell>
          <cell r="I9636" t="str">
            <v>Instituciones - IPS</v>
          </cell>
          <cell r="J9636">
            <v>0</v>
          </cell>
          <cell r="K9636" t="str">
            <v>calle 27 n° 16a - 78 piso 1</v>
          </cell>
          <cell r="L9636">
            <v>2760654</v>
          </cell>
          <cell r="M9636">
            <v>2760654</v>
          </cell>
          <cell r="N9636" t="str">
            <v>lisiur@hotmail.com</v>
          </cell>
          <cell r="O9636" t="str">
            <v>liliam isabel sierra urzola</v>
          </cell>
          <cell r="P9636">
            <v>0</v>
          </cell>
          <cell r="Q9636">
            <v>0</v>
          </cell>
          <cell r="R9636">
            <v>0</v>
          </cell>
          <cell r="S9636" t="str">
            <v>SI</v>
          </cell>
          <cell r="T9636">
            <v>20110310</v>
          </cell>
          <cell r="U9636">
            <v>20150310</v>
          </cell>
          <cell r="V9636">
            <v>0</v>
          </cell>
          <cell r="W9636">
            <v>1</v>
          </cell>
          <cell r="X9636" t="str">
            <v>JURIDICO</v>
          </cell>
          <cell r="Y9636">
            <v>1</v>
          </cell>
          <cell r="Z9636" t="str">
            <v>Privada</v>
          </cell>
        </row>
        <row r="9637">
          <cell r="F9637">
            <v>804015110</v>
          </cell>
          <cell r="G9637" t="str">
            <v>SUMINISTROS MEDICOS ESPECIALES S.A</v>
          </cell>
          <cell r="H9637">
            <v>1</v>
          </cell>
          <cell r="I9637" t="str">
            <v>Instituciones - IPS</v>
          </cell>
          <cell r="J9637" t="str">
            <v>NO</v>
          </cell>
          <cell r="K9637" t="str">
            <v>CARRERA 17 No 15-11</v>
          </cell>
          <cell r="L9637">
            <v>2815037</v>
          </cell>
          <cell r="M9637">
            <v>2825646</v>
          </cell>
          <cell r="N9637" t="str">
            <v>s.suministrosmedicosespeciales@gmail.com</v>
          </cell>
          <cell r="O9637" t="str">
            <v>SANDRA PATRICIA HERNANDEZ HERNANDEZ</v>
          </cell>
          <cell r="P9637">
            <v>0</v>
          </cell>
          <cell r="Q9637">
            <v>0</v>
          </cell>
          <cell r="R9637" t="str">
            <v>NO</v>
          </cell>
          <cell r="S9637" t="str">
            <v>SI</v>
          </cell>
          <cell r="T9637">
            <v>20071003</v>
          </cell>
          <cell r="U9637">
            <v>20141003</v>
          </cell>
          <cell r="V9637">
            <v>0</v>
          </cell>
          <cell r="W9637">
            <v>4</v>
          </cell>
          <cell r="X9637" t="str">
            <v>JURIDICO</v>
          </cell>
          <cell r="Y9637">
            <v>1</v>
          </cell>
          <cell r="Z9637" t="str">
            <v>Privada</v>
          </cell>
        </row>
        <row r="9638">
          <cell r="F9638">
            <v>900370781</v>
          </cell>
          <cell r="G9638" t="str">
            <v>SUMISALUD COLOMBIA IPS LIMITADA-SINCELEJO</v>
          </cell>
          <cell r="H9638">
            <v>1</v>
          </cell>
          <cell r="I9638" t="str">
            <v>Instituciones - IPS</v>
          </cell>
          <cell r="J9638">
            <v>0</v>
          </cell>
          <cell r="K9638" t="str">
            <v>CARRERA 19 No. 16-154 LOCAL 3</v>
          </cell>
          <cell r="L9638">
            <v>2810411</v>
          </cell>
          <cell r="M9638">
            <v>0</v>
          </cell>
          <cell r="N9638" t="str">
            <v>cpmercial@syd.com.co</v>
          </cell>
          <cell r="O9638" t="str">
            <v>GUSTAVO ESTRADA OTERO</v>
          </cell>
          <cell r="P9638">
            <v>0</v>
          </cell>
          <cell r="Q9638">
            <v>0</v>
          </cell>
          <cell r="R9638">
            <v>0</v>
          </cell>
          <cell r="S9638" t="str">
            <v>SI</v>
          </cell>
          <cell r="T9638">
            <v>20100921</v>
          </cell>
          <cell r="U9638">
            <v>20140921</v>
          </cell>
          <cell r="V9638">
            <v>0</v>
          </cell>
          <cell r="W9638">
            <v>5</v>
          </cell>
          <cell r="X9638" t="str">
            <v>JURIDICO</v>
          </cell>
          <cell r="Y9638">
            <v>1</v>
          </cell>
          <cell r="Z9638" t="str">
            <v>Privada</v>
          </cell>
        </row>
        <row r="9639">
          <cell r="F9639">
            <v>900370808</v>
          </cell>
          <cell r="G9639" t="str">
            <v>SUMISALUD SINCELEJO IPS LIMITADA</v>
          </cell>
          <cell r="H9639">
            <v>1</v>
          </cell>
          <cell r="I9639" t="str">
            <v>Instituciones - IPS</v>
          </cell>
          <cell r="J9639">
            <v>0</v>
          </cell>
          <cell r="K9639" t="str">
            <v>CARRERA 19 No. 16-154</v>
          </cell>
          <cell r="L9639">
            <v>2817411</v>
          </cell>
          <cell r="M9639">
            <v>0</v>
          </cell>
          <cell r="N9639" t="str">
            <v>surticlinicos_ips@hotmail.com</v>
          </cell>
          <cell r="O9639" t="str">
            <v>GUSTAVO ESTRADA OTERO</v>
          </cell>
          <cell r="P9639">
            <v>0</v>
          </cell>
          <cell r="Q9639">
            <v>0</v>
          </cell>
          <cell r="R9639">
            <v>0</v>
          </cell>
          <cell r="S9639" t="str">
            <v>SI</v>
          </cell>
          <cell r="T9639">
            <v>20100823</v>
          </cell>
          <cell r="U9639">
            <v>20140823</v>
          </cell>
          <cell r="V9639">
            <v>0</v>
          </cell>
          <cell r="W9639">
            <v>5</v>
          </cell>
          <cell r="X9639" t="str">
            <v>JURIDICO</v>
          </cell>
          <cell r="Y9639">
            <v>1</v>
          </cell>
          <cell r="Z9639" t="str">
            <v>Privada</v>
          </cell>
        </row>
        <row r="9640">
          <cell r="F9640">
            <v>802004074</v>
          </cell>
          <cell r="G9640" t="str">
            <v>SURTICLINICOS S.A.S</v>
          </cell>
          <cell r="H9640">
            <v>1</v>
          </cell>
          <cell r="I9640" t="str">
            <v>Instituciones - IPS</v>
          </cell>
          <cell r="J9640" t="str">
            <v>NO</v>
          </cell>
          <cell r="K9640" t="str">
            <v>KR 16 No 23A-31 CRUZ DE COLORADO</v>
          </cell>
          <cell r="L9640">
            <v>952813653</v>
          </cell>
          <cell r="M9640">
            <v>952813653</v>
          </cell>
          <cell r="N9640" t="str">
            <v>surticlinicoslimitada1965@hotmail.com</v>
          </cell>
          <cell r="O9640" t="str">
            <v>GABRIEL ANTONIO PEREZ ANDRADE</v>
          </cell>
          <cell r="P9640">
            <v>0</v>
          </cell>
          <cell r="Q9640">
            <v>0</v>
          </cell>
          <cell r="R9640" t="str">
            <v>NO</v>
          </cell>
          <cell r="S9640" t="str">
            <v>SI</v>
          </cell>
          <cell r="T9640">
            <v>20091028</v>
          </cell>
          <cell r="U9640">
            <v>20140531</v>
          </cell>
          <cell r="V9640">
            <v>0</v>
          </cell>
          <cell r="W9640">
            <v>2</v>
          </cell>
          <cell r="X9640" t="str">
            <v>JURIDICO</v>
          </cell>
          <cell r="Y9640">
            <v>1</v>
          </cell>
          <cell r="Z9640" t="str">
            <v>Privada</v>
          </cell>
        </row>
        <row r="9641">
          <cell r="F9641">
            <v>802000608</v>
          </cell>
          <cell r="G9641" t="str">
            <v>SYD COLOMBIA IPS S.A</v>
          </cell>
          <cell r="H9641">
            <v>1</v>
          </cell>
          <cell r="I9641" t="str">
            <v>Instituciones - IPS</v>
          </cell>
          <cell r="J9641">
            <v>0</v>
          </cell>
          <cell r="K9641" t="str">
            <v>CARRERA 17 No. 17- 09 L-02</v>
          </cell>
          <cell r="L9641" t="str">
            <v>315-876-0397</v>
          </cell>
          <cell r="M9641" t="str">
            <v>377-6426</v>
          </cell>
          <cell r="N9641" t="str">
            <v>comercial@syd.com.co</v>
          </cell>
          <cell r="O9641" t="str">
            <v>MIRIAM ESTRADA OTERO</v>
          </cell>
          <cell r="P9641">
            <v>0</v>
          </cell>
          <cell r="Q9641">
            <v>0</v>
          </cell>
          <cell r="R9641">
            <v>0</v>
          </cell>
          <cell r="S9641" t="str">
            <v>SI</v>
          </cell>
          <cell r="T9641">
            <v>20120905</v>
          </cell>
          <cell r="U9641">
            <v>20160905</v>
          </cell>
          <cell r="V9641">
            <v>0</v>
          </cell>
          <cell r="W9641">
            <v>7</v>
          </cell>
          <cell r="X9641" t="str">
            <v>JURIDICO</v>
          </cell>
          <cell r="Y9641">
            <v>1</v>
          </cell>
          <cell r="Z9641" t="str">
            <v>Privada</v>
          </cell>
        </row>
        <row r="9642">
          <cell r="F9642">
            <v>812004479</v>
          </cell>
          <cell r="G9642" t="str">
            <v>UMBRAL ONCOLÓGICOS S.A.S</v>
          </cell>
          <cell r="H9642">
            <v>1</v>
          </cell>
          <cell r="I9642" t="str">
            <v>Instituciones - IPS</v>
          </cell>
          <cell r="J9642" t="str">
            <v>NO</v>
          </cell>
          <cell r="K9642" t="str">
            <v>Calle 22 # 15-71</v>
          </cell>
          <cell r="L9642">
            <v>2807484</v>
          </cell>
          <cell r="M9642">
            <v>0</v>
          </cell>
          <cell r="N9642" t="str">
            <v>umbralsucre@umbraloncologicos.org</v>
          </cell>
          <cell r="O9642" t="str">
            <v>Maria Josefina Castilla Negrete</v>
          </cell>
          <cell r="P9642">
            <v>0</v>
          </cell>
          <cell r="Q9642">
            <v>0</v>
          </cell>
          <cell r="R9642" t="str">
            <v>NO</v>
          </cell>
          <cell r="S9642" t="str">
            <v>SI</v>
          </cell>
          <cell r="T9642">
            <v>20080731</v>
          </cell>
          <cell r="U9642">
            <v>20150731</v>
          </cell>
          <cell r="V9642">
            <v>0</v>
          </cell>
          <cell r="W9642">
            <v>8</v>
          </cell>
          <cell r="X9642" t="str">
            <v>JURIDICO</v>
          </cell>
          <cell r="Y9642">
            <v>1</v>
          </cell>
          <cell r="Z9642" t="str">
            <v>Privada</v>
          </cell>
        </row>
        <row r="9643">
          <cell r="F9643">
            <v>900116275</v>
          </cell>
          <cell r="G9643" t="str">
            <v>UNIDAD DE DIAGNOSTICO CLINICO O IMAGENOLOGICO E.U.</v>
          </cell>
          <cell r="H9643">
            <v>1</v>
          </cell>
          <cell r="I9643" t="str">
            <v>Instituciones - IPS</v>
          </cell>
          <cell r="J9643" t="str">
            <v>NO</v>
          </cell>
          <cell r="K9643" t="str">
            <v>CARRERA 22 No 19-20</v>
          </cell>
          <cell r="L9643">
            <v>3114016301</v>
          </cell>
          <cell r="M9643">
            <v>0</v>
          </cell>
          <cell r="N9643" t="str">
            <v>lidci714@yahoos.es</v>
          </cell>
          <cell r="O9643" t="str">
            <v>LORENA CECILIA BALLESTA GARCIA</v>
          </cell>
          <cell r="P9643">
            <v>0</v>
          </cell>
          <cell r="Q9643">
            <v>0</v>
          </cell>
          <cell r="R9643" t="str">
            <v>NO</v>
          </cell>
          <cell r="S9643" t="str">
            <v>SI</v>
          </cell>
          <cell r="T9643">
            <v>20061215</v>
          </cell>
          <cell r="U9643">
            <v>20140531</v>
          </cell>
          <cell r="V9643">
            <v>0</v>
          </cell>
          <cell r="W9643">
            <v>2</v>
          </cell>
          <cell r="X9643" t="str">
            <v>JURIDICO</v>
          </cell>
          <cell r="Y9643">
            <v>1</v>
          </cell>
          <cell r="Z9643" t="str">
            <v>Privada</v>
          </cell>
        </row>
        <row r="9644">
          <cell r="F9644">
            <v>900172745</v>
          </cell>
          <cell r="G9644" t="str">
            <v>UNIDAD DE DIAGNOSTICO GINECOLOGICO Y PRENATAL SER MUJER E.U.</v>
          </cell>
          <cell r="H9644">
            <v>1</v>
          </cell>
          <cell r="I9644" t="str">
            <v>Instituciones - IPS</v>
          </cell>
          <cell r="J9644" t="str">
            <v>NO</v>
          </cell>
          <cell r="K9644" t="str">
            <v>CARRERA 21 No. 14-45 BARRIO FORD</v>
          </cell>
          <cell r="L9644">
            <v>2820053</v>
          </cell>
          <cell r="M9644">
            <v>2819553</v>
          </cell>
          <cell r="N9644">
            <v>0</v>
          </cell>
          <cell r="O9644" t="str">
            <v>ALVARO CUMPLIDO CUMPLIDO ROMERO</v>
          </cell>
          <cell r="P9644">
            <v>0</v>
          </cell>
          <cell r="Q9644">
            <v>0</v>
          </cell>
          <cell r="R9644" t="str">
            <v>NO</v>
          </cell>
          <cell r="S9644" t="str">
            <v>SI</v>
          </cell>
          <cell r="T9644">
            <v>20071003</v>
          </cell>
          <cell r="U9644">
            <v>20141003</v>
          </cell>
          <cell r="V9644">
            <v>0</v>
          </cell>
          <cell r="W9644">
            <v>0</v>
          </cell>
          <cell r="X9644" t="str">
            <v>JURIDICO</v>
          </cell>
          <cell r="Y9644">
            <v>1</v>
          </cell>
          <cell r="Z9644" t="str">
            <v>Privada</v>
          </cell>
        </row>
        <row r="9645">
          <cell r="F9645">
            <v>900489765</v>
          </cell>
          <cell r="G9645" t="str">
            <v>UNIDAD DE ESTETICA DENTAL - FACIL REIR SINCELEJO S.A.S.</v>
          </cell>
          <cell r="H9645">
            <v>1</v>
          </cell>
          <cell r="I9645" t="str">
            <v>Instituciones - IPS</v>
          </cell>
          <cell r="J9645">
            <v>0</v>
          </cell>
          <cell r="K9645" t="str">
            <v>CARRERA 22 No. 14-88B</v>
          </cell>
          <cell r="L9645">
            <v>2747979</v>
          </cell>
          <cell r="M9645">
            <v>0</v>
          </cell>
          <cell r="N9645" t="str">
            <v>facilreirsincelejo@hotmail.com</v>
          </cell>
          <cell r="O9645" t="str">
            <v>SANDRA MILENA CASTILLO RIVERA</v>
          </cell>
          <cell r="P9645">
            <v>0</v>
          </cell>
          <cell r="Q9645">
            <v>0</v>
          </cell>
          <cell r="R9645">
            <v>0</v>
          </cell>
          <cell r="S9645" t="str">
            <v>SI</v>
          </cell>
          <cell r="T9645">
            <v>20120131</v>
          </cell>
          <cell r="U9645">
            <v>20160131</v>
          </cell>
          <cell r="V9645">
            <v>0</v>
          </cell>
          <cell r="W9645">
            <v>1</v>
          </cell>
          <cell r="X9645" t="str">
            <v>JURIDICO</v>
          </cell>
          <cell r="Y9645">
            <v>1</v>
          </cell>
          <cell r="Z9645" t="str">
            <v>Privada</v>
          </cell>
        </row>
        <row r="9646">
          <cell r="F9646">
            <v>900627728</v>
          </cell>
          <cell r="G9646" t="str">
            <v>UNIDAD ENDOSCOPICA INTEGRAL DE SUCRE S.A.S</v>
          </cell>
          <cell r="H9646">
            <v>1</v>
          </cell>
          <cell r="I9646" t="str">
            <v>Instituciones - IPS</v>
          </cell>
          <cell r="J9646">
            <v>0</v>
          </cell>
          <cell r="K9646" t="str">
            <v>CL 24 No 15 -131 BR MOCHILA</v>
          </cell>
          <cell r="L9646">
            <v>2744106</v>
          </cell>
          <cell r="M9646">
            <v>0</v>
          </cell>
          <cell r="N9646" t="str">
            <v>endoscopiasdesucre@hotmail.com</v>
          </cell>
          <cell r="O9646" t="str">
            <v>BEDER JOSE PEREZ ASSIA</v>
          </cell>
          <cell r="P9646">
            <v>0</v>
          </cell>
          <cell r="Q9646">
            <v>0</v>
          </cell>
          <cell r="R9646">
            <v>0</v>
          </cell>
          <cell r="S9646" t="str">
            <v>SI</v>
          </cell>
          <cell r="T9646">
            <v>20131017</v>
          </cell>
          <cell r="U9646">
            <v>20171017</v>
          </cell>
          <cell r="V9646">
            <v>0</v>
          </cell>
          <cell r="W9646">
            <v>1</v>
          </cell>
          <cell r="X9646" t="str">
            <v>JURIDICO</v>
          </cell>
          <cell r="Y9646">
            <v>1</v>
          </cell>
          <cell r="Z9646" t="str">
            <v>Privada</v>
          </cell>
        </row>
        <row r="9647">
          <cell r="F9647">
            <v>823003752</v>
          </cell>
          <cell r="G9647" t="str">
            <v>UNIDAD MEDICA EL BOSQUE Y CIA LTDA</v>
          </cell>
          <cell r="H9647">
            <v>1</v>
          </cell>
          <cell r="I9647" t="str">
            <v>Instituciones - IPS</v>
          </cell>
          <cell r="J9647" t="str">
            <v>NO</v>
          </cell>
          <cell r="K9647" t="str">
            <v>CALLE 19 N° 24-53</v>
          </cell>
          <cell r="L9647">
            <v>2824234</v>
          </cell>
          <cell r="M9647">
            <v>2824234</v>
          </cell>
          <cell r="N9647" t="str">
            <v>JADELPI680@YAHOO.ES</v>
          </cell>
          <cell r="O9647" t="str">
            <v>JACQUELINE DEL PILAR GUZMAN GONZALEZ</v>
          </cell>
          <cell r="P9647">
            <v>0</v>
          </cell>
          <cell r="Q9647">
            <v>0</v>
          </cell>
          <cell r="R9647" t="str">
            <v>NO</v>
          </cell>
          <cell r="S9647" t="str">
            <v>SI</v>
          </cell>
          <cell r="T9647">
            <v>20070131</v>
          </cell>
          <cell r="U9647">
            <v>20140531</v>
          </cell>
          <cell r="V9647">
            <v>0</v>
          </cell>
          <cell r="W9647">
            <v>1</v>
          </cell>
          <cell r="X9647" t="str">
            <v>JURIDICO</v>
          </cell>
          <cell r="Y9647">
            <v>1</v>
          </cell>
          <cell r="Z9647" t="str">
            <v>Privada</v>
          </cell>
        </row>
        <row r="9648">
          <cell r="F9648">
            <v>900537704</v>
          </cell>
          <cell r="G9648" t="str">
            <v>unidad medica integral de la sabana sas</v>
          </cell>
          <cell r="H9648">
            <v>1</v>
          </cell>
          <cell r="I9648" t="str">
            <v>Instituciones - IPS</v>
          </cell>
          <cell r="J9648">
            <v>0</v>
          </cell>
          <cell r="K9648" t="str">
            <v>carrera 22 No 13-65</v>
          </cell>
          <cell r="L9648">
            <v>2745210</v>
          </cell>
          <cell r="M9648">
            <v>2745210</v>
          </cell>
          <cell r="N9648" t="str">
            <v>unidadmedicaintegraldelasabana@hotmail.com</v>
          </cell>
          <cell r="O9648" t="str">
            <v>juan carlos hernandez oviedo</v>
          </cell>
          <cell r="P9648">
            <v>0</v>
          </cell>
          <cell r="Q9648">
            <v>0</v>
          </cell>
          <cell r="R9648">
            <v>0</v>
          </cell>
          <cell r="S9648" t="str">
            <v>SI</v>
          </cell>
          <cell r="T9648">
            <v>20120827</v>
          </cell>
          <cell r="U9648">
            <v>20160827</v>
          </cell>
          <cell r="V9648">
            <v>0</v>
          </cell>
          <cell r="W9648">
            <v>7</v>
          </cell>
          <cell r="X9648" t="str">
            <v>JURIDICO</v>
          </cell>
          <cell r="Y9648">
            <v>1</v>
          </cell>
          <cell r="Z9648" t="str">
            <v>Privada</v>
          </cell>
        </row>
        <row r="9649">
          <cell r="F9649">
            <v>900373224</v>
          </cell>
          <cell r="G9649" t="str">
            <v>UNIDAD MEDICO QUIRURGICA MARIA AUXILIADORA</v>
          </cell>
          <cell r="H9649">
            <v>1</v>
          </cell>
          <cell r="I9649" t="str">
            <v>Instituciones - IPS</v>
          </cell>
          <cell r="J9649">
            <v>0</v>
          </cell>
          <cell r="K9649" t="str">
            <v>CRA 20 16-79</v>
          </cell>
          <cell r="L9649">
            <v>3175009646</v>
          </cell>
          <cell r="M9649">
            <v>0</v>
          </cell>
          <cell r="N9649" t="str">
            <v>UMQMA@HOTMAIL.COM</v>
          </cell>
          <cell r="O9649" t="str">
            <v>SANTIAGO ALCALA MUGNO</v>
          </cell>
          <cell r="P9649">
            <v>0</v>
          </cell>
          <cell r="Q9649">
            <v>0</v>
          </cell>
          <cell r="R9649">
            <v>0</v>
          </cell>
          <cell r="S9649" t="str">
            <v>SI</v>
          </cell>
          <cell r="T9649">
            <v>20101008</v>
          </cell>
          <cell r="U9649">
            <v>20141008</v>
          </cell>
          <cell r="V9649">
            <v>0</v>
          </cell>
          <cell r="W9649">
            <v>8</v>
          </cell>
          <cell r="X9649" t="str">
            <v>JURIDICO</v>
          </cell>
          <cell r="Y9649">
            <v>1</v>
          </cell>
          <cell r="Z9649" t="str">
            <v>Privada</v>
          </cell>
        </row>
        <row r="9650">
          <cell r="F9650">
            <v>892200323</v>
          </cell>
          <cell r="G9650" t="str">
            <v>UNIVERSIDAD DE SUCRE-CENTRO DE DIAGNOSTICO MEDICO</v>
          </cell>
          <cell r="H9650">
            <v>1</v>
          </cell>
          <cell r="I9650" t="str">
            <v>Instituciones - IPS</v>
          </cell>
          <cell r="J9650" t="str">
            <v>NO</v>
          </cell>
          <cell r="K9650" t="str">
            <v>CARRERA 14 No. 16B-32</v>
          </cell>
          <cell r="L9650">
            <v>2820830</v>
          </cell>
          <cell r="M9650">
            <v>2818130</v>
          </cell>
          <cell r="N9650" t="str">
            <v>cdm@unisucre.edu.co</v>
          </cell>
          <cell r="O9650" t="str">
            <v>VICENTE DE PAUL PERIÑAN PETRO</v>
          </cell>
          <cell r="P9650">
            <v>0</v>
          </cell>
          <cell r="Q9650" t="str">
            <v>DEPARTAMENTAL</v>
          </cell>
          <cell r="R9650" t="str">
            <v>NO</v>
          </cell>
          <cell r="S9650" t="str">
            <v>SI</v>
          </cell>
          <cell r="T9650">
            <v>20060825</v>
          </cell>
          <cell r="U9650">
            <v>20140531</v>
          </cell>
          <cell r="V9650">
            <v>0</v>
          </cell>
          <cell r="W9650">
            <v>9</v>
          </cell>
          <cell r="X9650" t="str">
            <v>JURIDICO</v>
          </cell>
          <cell r="Y9650">
            <v>4</v>
          </cell>
          <cell r="Z9650" t="str">
            <v>Pública</v>
          </cell>
        </row>
        <row r="9651">
          <cell r="F9651">
            <v>900372261</v>
          </cell>
          <cell r="G9651" t="str">
            <v>UROMED SUCRE S.A.S</v>
          </cell>
          <cell r="H9651">
            <v>1</v>
          </cell>
          <cell r="I9651" t="str">
            <v>Instituciones - IPS</v>
          </cell>
          <cell r="J9651">
            <v>0</v>
          </cell>
          <cell r="K9651" t="str">
            <v>CR 22 No 16A - 68 B FORD</v>
          </cell>
          <cell r="L9651">
            <v>2817825</v>
          </cell>
          <cell r="M9651">
            <v>0</v>
          </cell>
          <cell r="N9651" t="str">
            <v>rmanotasg@gmail.com</v>
          </cell>
          <cell r="O9651" t="str">
            <v>RICARDO ARTURO MANOTAS GRANADOS</v>
          </cell>
          <cell r="P9651">
            <v>0</v>
          </cell>
          <cell r="Q9651">
            <v>0</v>
          </cell>
          <cell r="R9651">
            <v>0</v>
          </cell>
          <cell r="S9651" t="str">
            <v>SI</v>
          </cell>
          <cell r="T9651">
            <v>20101005</v>
          </cell>
          <cell r="U9651">
            <v>20141005</v>
          </cell>
          <cell r="V9651">
            <v>0</v>
          </cell>
          <cell r="W9651">
            <v>6</v>
          </cell>
          <cell r="X9651" t="str">
            <v>JURIDICO</v>
          </cell>
          <cell r="Y9651">
            <v>1</v>
          </cell>
          <cell r="Z9651" t="str">
            <v>Privada</v>
          </cell>
        </row>
        <row r="9652">
          <cell r="F9652">
            <v>823000281</v>
          </cell>
          <cell r="G9652" t="str">
            <v>HOSPITAL LOCAL SANTA CATALINA DE SENA DE SUCRE-SUCRE E.S.E.</v>
          </cell>
          <cell r="H9652">
            <v>1</v>
          </cell>
          <cell r="I9652" t="str">
            <v>Instituciones - IPS</v>
          </cell>
          <cell r="J9652" t="str">
            <v>SI</v>
          </cell>
          <cell r="K9652" t="str">
            <v>CARRERA 1ª Nº 14 A 27</v>
          </cell>
          <cell r="L9652">
            <v>2879092</v>
          </cell>
          <cell r="M9652">
            <v>2879030</v>
          </cell>
          <cell r="N9652">
            <v>0</v>
          </cell>
          <cell r="O9652" t="str">
            <v>LOLILUZ SIERRA DIAZ</v>
          </cell>
          <cell r="P9652">
            <v>1</v>
          </cell>
          <cell r="Q9652" t="str">
            <v>DEPARTAMENTAL</v>
          </cell>
          <cell r="R9652" t="str">
            <v>NO</v>
          </cell>
          <cell r="S9652" t="str">
            <v>SI</v>
          </cell>
          <cell r="T9652">
            <v>20070524</v>
          </cell>
          <cell r="U9652">
            <v>20140531</v>
          </cell>
          <cell r="V9652">
            <v>0</v>
          </cell>
          <cell r="W9652">
            <v>9</v>
          </cell>
          <cell r="X9652" t="str">
            <v>JURIDICO</v>
          </cell>
          <cell r="Y9652">
            <v>4</v>
          </cell>
          <cell r="Z9652" t="str">
            <v>Pública</v>
          </cell>
        </row>
        <row r="9653">
          <cell r="F9653">
            <v>900237764</v>
          </cell>
          <cell r="G9653" t="str">
            <v>IPS SAN JOSE DE SUCRE SUCRE LTDA</v>
          </cell>
          <cell r="H9653">
            <v>1</v>
          </cell>
          <cell r="I9653" t="str">
            <v>Instituciones - IPS</v>
          </cell>
          <cell r="J9653" t="str">
            <v>NO</v>
          </cell>
          <cell r="K9653" t="str">
            <v>CALLE 9 No. 1-42</v>
          </cell>
          <cell r="L9653">
            <v>2879306</v>
          </cell>
          <cell r="M9653">
            <v>0</v>
          </cell>
          <cell r="N9653">
            <v>0</v>
          </cell>
          <cell r="O9653" t="str">
            <v>HERMENEGILDO SANCHEZ CASTRO</v>
          </cell>
          <cell r="P9653">
            <v>0</v>
          </cell>
          <cell r="Q9653">
            <v>0</v>
          </cell>
          <cell r="R9653" t="str">
            <v>NO</v>
          </cell>
          <cell r="S9653" t="str">
            <v>SI</v>
          </cell>
          <cell r="T9653">
            <v>20080925</v>
          </cell>
          <cell r="U9653">
            <v>20150925</v>
          </cell>
          <cell r="V9653">
            <v>0</v>
          </cell>
          <cell r="W9653">
            <v>1</v>
          </cell>
          <cell r="X9653" t="str">
            <v>JURIDICO</v>
          </cell>
          <cell r="Y9653">
            <v>1</v>
          </cell>
          <cell r="Z9653" t="str">
            <v>Privada</v>
          </cell>
        </row>
        <row r="9654">
          <cell r="F9654">
            <v>900560386</v>
          </cell>
          <cell r="G9654" t="str">
            <v>MANOS UNIDAS PARA EL FUTURO IPS S.A.S</v>
          </cell>
          <cell r="H9654">
            <v>1</v>
          </cell>
          <cell r="I9654" t="str">
            <v>Instituciones - IPS</v>
          </cell>
          <cell r="J9654">
            <v>0</v>
          </cell>
          <cell r="K9654" t="str">
            <v>CRA 2 NO 15A-138 BRR ZULIA</v>
          </cell>
          <cell r="L9654" t="str">
            <v>3014566476-3106315478</v>
          </cell>
          <cell r="M9654">
            <v>0</v>
          </cell>
          <cell r="N9654" t="str">
            <v>MANOSUNIDASIPS@HOTMAIL.COM</v>
          </cell>
          <cell r="O9654" t="str">
            <v>CARMEN ISABEL RIOS MORALES</v>
          </cell>
          <cell r="P9654">
            <v>0</v>
          </cell>
          <cell r="Q9654">
            <v>0</v>
          </cell>
          <cell r="R9654">
            <v>0</v>
          </cell>
          <cell r="S9654" t="str">
            <v>SI</v>
          </cell>
          <cell r="T9654">
            <v>20130220</v>
          </cell>
          <cell r="U9654">
            <v>20170220</v>
          </cell>
          <cell r="V9654">
            <v>0</v>
          </cell>
          <cell r="W9654">
            <v>4</v>
          </cell>
          <cell r="X9654" t="str">
            <v>JURIDICO</v>
          </cell>
          <cell r="Y9654">
            <v>1</v>
          </cell>
          <cell r="Z9654" t="str">
            <v>Privada</v>
          </cell>
        </row>
        <row r="9655">
          <cell r="F9655">
            <v>823002826</v>
          </cell>
          <cell r="G9655" t="str">
            <v>POLICLINICA DEL SUR LIMITADA</v>
          </cell>
          <cell r="H9655">
            <v>1</v>
          </cell>
          <cell r="I9655" t="str">
            <v>Instituciones - IPS</v>
          </cell>
          <cell r="J9655" t="str">
            <v>NO</v>
          </cell>
          <cell r="K9655" t="str">
            <v>CARRERA 2 No. 13-93</v>
          </cell>
          <cell r="L9655">
            <v>2879081</v>
          </cell>
          <cell r="M9655">
            <v>2879081</v>
          </cell>
          <cell r="N9655">
            <v>0</v>
          </cell>
          <cell r="O9655" t="str">
            <v>JUSTO MANUEL CABRERA CASTILLA</v>
          </cell>
          <cell r="P9655">
            <v>0</v>
          </cell>
          <cell r="Q9655">
            <v>0</v>
          </cell>
          <cell r="R9655" t="str">
            <v>NO</v>
          </cell>
          <cell r="S9655" t="str">
            <v>SI</v>
          </cell>
          <cell r="T9655">
            <v>20070125</v>
          </cell>
          <cell r="U9655">
            <v>20140531</v>
          </cell>
          <cell r="V9655">
            <v>0</v>
          </cell>
          <cell r="W9655">
            <v>1</v>
          </cell>
          <cell r="X9655" t="str">
            <v>JURIDICO</v>
          </cell>
          <cell r="Y9655">
            <v>1</v>
          </cell>
          <cell r="Z9655" t="str">
            <v>Privada</v>
          </cell>
        </row>
        <row r="9656">
          <cell r="F9656">
            <v>823000696</v>
          </cell>
          <cell r="G9656" t="str">
            <v>CENTRO DE SALUD SAN JOSE DE TOLUVIEJO E.S.E</v>
          </cell>
          <cell r="H9656">
            <v>1</v>
          </cell>
          <cell r="I9656" t="str">
            <v>Instituciones - IPS</v>
          </cell>
          <cell r="J9656" t="str">
            <v>SI</v>
          </cell>
          <cell r="K9656" t="str">
            <v>CALLE PRINCIPAL</v>
          </cell>
          <cell r="L9656">
            <v>2948193</v>
          </cell>
          <cell r="M9656">
            <v>0</v>
          </cell>
          <cell r="N9656">
            <v>0</v>
          </cell>
          <cell r="O9656" t="str">
            <v>ELIANA MARIA ESCOBAR ESCOBAR</v>
          </cell>
          <cell r="P9656">
            <v>1</v>
          </cell>
          <cell r="Q9656" t="str">
            <v>MUNICIPAL</v>
          </cell>
          <cell r="R9656" t="str">
            <v>NO</v>
          </cell>
          <cell r="S9656" t="str">
            <v>SI</v>
          </cell>
          <cell r="T9656">
            <v>20080331</v>
          </cell>
          <cell r="U9656">
            <v>20150331</v>
          </cell>
          <cell r="V9656">
            <v>0</v>
          </cell>
          <cell r="W9656">
            <v>1</v>
          </cell>
          <cell r="X9656" t="str">
            <v>JURIDICO</v>
          </cell>
          <cell r="Y9656">
            <v>4</v>
          </cell>
          <cell r="Z9656" t="str">
            <v>Pública</v>
          </cell>
        </row>
        <row r="9657">
          <cell r="F9657">
            <v>900485677</v>
          </cell>
          <cell r="G9657" t="str">
            <v>Fundacion manos emprendedoras y formadoras de paz IPS</v>
          </cell>
          <cell r="H9657">
            <v>1</v>
          </cell>
          <cell r="I9657" t="str">
            <v>Instituciones - IPS</v>
          </cell>
          <cell r="J9657">
            <v>0</v>
          </cell>
          <cell r="K9657" t="str">
            <v>Transv. 4 No 5-46 Calle Guayacan</v>
          </cell>
          <cell r="L9657" t="str">
            <v>(095) 2743774 3107143438</v>
          </cell>
          <cell r="M9657">
            <v>0</v>
          </cell>
          <cell r="N9657" t="str">
            <v>fumaemfopazips@gmail.com</v>
          </cell>
          <cell r="O9657" t="str">
            <v>MARITZA ISABEL ARRIETA SIERRA</v>
          </cell>
          <cell r="P9657">
            <v>0</v>
          </cell>
          <cell r="Q9657">
            <v>0</v>
          </cell>
          <cell r="R9657">
            <v>0</v>
          </cell>
          <cell r="S9657" t="str">
            <v>SI</v>
          </cell>
          <cell r="T9657">
            <v>20120430</v>
          </cell>
          <cell r="U9657">
            <v>20160430</v>
          </cell>
          <cell r="V9657">
            <v>0</v>
          </cell>
          <cell r="W9657">
            <v>1</v>
          </cell>
          <cell r="X9657" t="str">
            <v>JURIDICO</v>
          </cell>
          <cell r="Y9657">
            <v>1</v>
          </cell>
          <cell r="Z9657" t="str">
            <v>Privada</v>
          </cell>
        </row>
        <row r="9658">
          <cell r="F9658">
            <v>823004839</v>
          </cell>
          <cell r="G9658" t="str">
            <v>IPS EPISALUD LIMITADA</v>
          </cell>
          <cell r="H9658">
            <v>1</v>
          </cell>
          <cell r="I9658" t="str">
            <v>Instituciones - IPS</v>
          </cell>
          <cell r="J9658" t="str">
            <v>NO</v>
          </cell>
          <cell r="K9658" t="str">
            <v>DIAGONAL 2 TRANVERSAL 3-34</v>
          </cell>
          <cell r="L9658">
            <v>2948005</v>
          </cell>
          <cell r="M9658">
            <v>2948005</v>
          </cell>
          <cell r="N9658" t="str">
            <v>episalud@telecom.com.co</v>
          </cell>
          <cell r="O9658" t="str">
            <v>JOSE MARIA HERNANDEZ SOLARTE</v>
          </cell>
          <cell r="P9658">
            <v>0</v>
          </cell>
          <cell r="Q9658">
            <v>0</v>
          </cell>
          <cell r="R9658" t="str">
            <v>NO</v>
          </cell>
          <cell r="S9658" t="str">
            <v>SI</v>
          </cell>
          <cell r="T9658">
            <v>20070213</v>
          </cell>
          <cell r="U9658">
            <v>20140531</v>
          </cell>
          <cell r="V9658">
            <v>0</v>
          </cell>
          <cell r="W9658">
            <v>6</v>
          </cell>
          <cell r="X9658" t="str">
            <v>JURIDICO</v>
          </cell>
          <cell r="Y9658">
            <v>1</v>
          </cell>
          <cell r="Z9658" t="str">
            <v>Privada</v>
          </cell>
        </row>
        <row r="9659">
          <cell r="F9659">
            <v>900421391</v>
          </cell>
          <cell r="G9659" t="str">
            <v>IPS IMAGEN Y DIAGNOSTICO LTDA</v>
          </cell>
          <cell r="H9659">
            <v>1</v>
          </cell>
          <cell r="I9659" t="str">
            <v>Instituciones - IPS</v>
          </cell>
          <cell r="J9659">
            <v>0</v>
          </cell>
          <cell r="K9659" t="str">
            <v>CR 2 No 3- 46</v>
          </cell>
          <cell r="L9659">
            <v>3004221578</v>
          </cell>
          <cell r="M9659">
            <v>0</v>
          </cell>
          <cell r="N9659" t="str">
            <v>organizacionydesarrollo@hotmail.com</v>
          </cell>
          <cell r="O9659" t="str">
            <v>ZULEBY MENDRALES SILGADO</v>
          </cell>
          <cell r="P9659">
            <v>0</v>
          </cell>
          <cell r="Q9659">
            <v>0</v>
          </cell>
          <cell r="R9659">
            <v>0</v>
          </cell>
          <cell r="S9659" t="str">
            <v>SI</v>
          </cell>
          <cell r="T9659">
            <v>20110324</v>
          </cell>
          <cell r="U9659">
            <v>20150324</v>
          </cell>
          <cell r="V9659">
            <v>0</v>
          </cell>
          <cell r="W9659">
            <v>6</v>
          </cell>
          <cell r="X9659" t="str">
            <v>JURIDICO</v>
          </cell>
          <cell r="Y9659">
            <v>1</v>
          </cell>
          <cell r="Z9659" t="str">
            <v>Privada</v>
          </cell>
        </row>
        <row r="9660">
          <cell r="F9660">
            <v>900197042</v>
          </cell>
          <cell r="G9660" t="str">
            <v>IPS SAN JOSE DE TOLUVIEJO LIMITADA</v>
          </cell>
          <cell r="H9660">
            <v>1</v>
          </cell>
          <cell r="I9660" t="str">
            <v>Instituciones - IPS</v>
          </cell>
          <cell r="J9660" t="str">
            <v>NO</v>
          </cell>
          <cell r="K9660" t="str">
            <v>DIAG 2 No. 4-53 CALLE TOLU</v>
          </cell>
          <cell r="L9660" t="str">
            <v>314 5455563</v>
          </cell>
          <cell r="M9660">
            <v>0</v>
          </cell>
          <cell r="N9660">
            <v>0</v>
          </cell>
          <cell r="O9660" t="str">
            <v>YOJAIRA ISABEL ESCOBAR PEREZ</v>
          </cell>
          <cell r="P9660">
            <v>0</v>
          </cell>
          <cell r="Q9660">
            <v>0</v>
          </cell>
          <cell r="R9660" t="str">
            <v>NO</v>
          </cell>
          <cell r="S9660" t="str">
            <v>SI</v>
          </cell>
          <cell r="T9660">
            <v>20080128</v>
          </cell>
          <cell r="U9660">
            <v>20150128</v>
          </cell>
          <cell r="V9660">
            <v>0</v>
          </cell>
          <cell r="W9660">
            <v>1</v>
          </cell>
          <cell r="X9660" t="str">
            <v>JURIDICO</v>
          </cell>
          <cell r="Y9660">
            <v>1</v>
          </cell>
          <cell r="Z9660" t="str">
            <v>Privada</v>
          </cell>
        </row>
        <row r="9661">
          <cell r="F9661">
            <v>900421995</v>
          </cell>
          <cell r="G9661" t="str">
            <v>NEUROESTIMULOS TOLUVIEJO IPS SAS</v>
          </cell>
          <cell r="H9661">
            <v>1</v>
          </cell>
          <cell r="I9661" t="str">
            <v>Instituciones - IPS</v>
          </cell>
          <cell r="J9661">
            <v>0</v>
          </cell>
          <cell r="K9661" t="str">
            <v>cra 3 Nº 4-29</v>
          </cell>
          <cell r="L9661">
            <v>2948054</v>
          </cell>
          <cell r="M9661">
            <v>0</v>
          </cell>
          <cell r="N9661" t="str">
            <v>neuroestimulosips@gmail.com</v>
          </cell>
          <cell r="O9661" t="str">
            <v>Mary Esther Altamiranda Sierra</v>
          </cell>
          <cell r="P9661">
            <v>0</v>
          </cell>
          <cell r="Q9661">
            <v>0</v>
          </cell>
          <cell r="R9661">
            <v>0</v>
          </cell>
          <cell r="S9661" t="str">
            <v>SI</v>
          </cell>
          <cell r="T9661">
            <v>20110331</v>
          </cell>
          <cell r="U9661">
            <v>20150331</v>
          </cell>
          <cell r="V9661">
            <v>0</v>
          </cell>
          <cell r="W9661">
            <v>4</v>
          </cell>
          <cell r="X9661" t="str">
            <v>JURIDICO</v>
          </cell>
          <cell r="Y9661">
            <v>1</v>
          </cell>
          <cell r="Z9661" t="str">
            <v>Privada</v>
          </cell>
        </row>
        <row r="9662">
          <cell r="F9662">
            <v>800025221</v>
          </cell>
          <cell r="G9662" t="str">
            <v>E.S.E. HOSPITAL SAN ISIDRO</v>
          </cell>
          <cell r="H9662">
            <v>1</v>
          </cell>
          <cell r="I9662" t="str">
            <v>Instituciones - IPS</v>
          </cell>
          <cell r="J9662" t="str">
            <v>SI</v>
          </cell>
          <cell r="K9662" t="str">
            <v>CRA 5 #5-43</v>
          </cell>
          <cell r="L9662">
            <v>0</v>
          </cell>
          <cell r="M9662">
            <v>2261011</v>
          </cell>
          <cell r="N9662" t="str">
            <v>joplaos@yahoo.es</v>
          </cell>
          <cell r="O9662" t="str">
            <v>OSCAR ALBERTO PERNÍA MALDONADO</v>
          </cell>
          <cell r="P9662">
            <v>1</v>
          </cell>
          <cell r="Q9662" t="str">
            <v>MUNICIPAL</v>
          </cell>
          <cell r="R9662" t="str">
            <v>NO</v>
          </cell>
          <cell r="S9662" t="str">
            <v>SI</v>
          </cell>
          <cell r="T9662">
            <v>20061117</v>
          </cell>
          <cell r="U9662">
            <v>20140531</v>
          </cell>
          <cell r="V9662">
            <v>0</v>
          </cell>
          <cell r="W9662">
            <v>1</v>
          </cell>
          <cell r="X9662" t="str">
            <v>JURIDICO</v>
          </cell>
          <cell r="Y9662">
            <v>4</v>
          </cell>
          <cell r="Z9662" t="str">
            <v>Pública</v>
          </cell>
        </row>
        <row r="9663">
          <cell r="F9663">
            <v>809003541</v>
          </cell>
          <cell r="G9663" t="str">
            <v>Hospital "San Roque" E.S.E. Alvarado Tolima</v>
          </cell>
          <cell r="H9663">
            <v>1</v>
          </cell>
          <cell r="I9663" t="str">
            <v>Instituciones - IPS</v>
          </cell>
          <cell r="J9663" t="str">
            <v>SI</v>
          </cell>
          <cell r="K9663" t="str">
            <v>CALLE 4 No. 4-52</v>
          </cell>
          <cell r="L9663">
            <v>2820238</v>
          </cell>
          <cell r="M9663">
            <v>2820143</v>
          </cell>
          <cell r="N9663" t="str">
            <v>hsanroquealvarado@yahoo.es</v>
          </cell>
          <cell r="O9663" t="str">
            <v>VICTOR NAYIB CRISTO GUERRERO</v>
          </cell>
          <cell r="P9663">
            <v>1</v>
          </cell>
          <cell r="Q9663" t="str">
            <v>MUNICIPAL</v>
          </cell>
          <cell r="R9663">
            <v>0</v>
          </cell>
          <cell r="S9663" t="str">
            <v>SI</v>
          </cell>
          <cell r="T9663">
            <v>20111010</v>
          </cell>
          <cell r="U9663">
            <v>20151010</v>
          </cell>
          <cell r="V9663">
            <v>0</v>
          </cell>
          <cell r="W9663">
            <v>1</v>
          </cell>
          <cell r="X9663" t="str">
            <v>JURIDICO</v>
          </cell>
          <cell r="Y9663">
            <v>4</v>
          </cell>
          <cell r="Z9663" t="str">
            <v>Pública</v>
          </cell>
        </row>
        <row r="9664">
          <cell r="F9664">
            <v>890702408</v>
          </cell>
          <cell r="G9664" t="str">
            <v>HOSPITAL SAN ANTONIO DE AMBALEMA</v>
          </cell>
          <cell r="H9664">
            <v>1</v>
          </cell>
          <cell r="I9664" t="str">
            <v>Instituciones - IPS</v>
          </cell>
          <cell r="J9664" t="str">
            <v>SI</v>
          </cell>
          <cell r="K9664" t="str">
            <v>CRA 5A #2-89</v>
          </cell>
          <cell r="L9664">
            <v>0</v>
          </cell>
          <cell r="M9664">
            <v>2856567</v>
          </cell>
          <cell r="N9664" t="str">
            <v>hospital ambalema @hotmail.com</v>
          </cell>
          <cell r="O9664" t="str">
            <v>GIOVANNY ANDRES OLIVEROS SUAREZ</v>
          </cell>
          <cell r="P9664">
            <v>1</v>
          </cell>
          <cell r="Q9664" t="str">
            <v>MUNICIPAL</v>
          </cell>
          <cell r="R9664" t="str">
            <v>NO</v>
          </cell>
          <cell r="S9664" t="str">
            <v>SI</v>
          </cell>
          <cell r="T9664">
            <v>20061117</v>
          </cell>
          <cell r="U9664">
            <v>20140531</v>
          </cell>
          <cell r="V9664">
            <v>0</v>
          </cell>
          <cell r="W9664">
            <v>3</v>
          </cell>
          <cell r="X9664" t="str">
            <v>JURIDICO</v>
          </cell>
          <cell r="Y9664">
            <v>4</v>
          </cell>
          <cell r="Z9664" t="str">
            <v>Pública</v>
          </cell>
        </row>
        <row r="9665">
          <cell r="F9665">
            <v>800163519</v>
          </cell>
          <cell r="G9665" t="str">
            <v>HOSPITAL SAN JUAN DE DIOS</v>
          </cell>
          <cell r="H9665">
            <v>1</v>
          </cell>
          <cell r="I9665" t="str">
            <v>Instituciones - IPS</v>
          </cell>
          <cell r="J9665" t="str">
            <v>SI</v>
          </cell>
          <cell r="K9665" t="str">
            <v>CRA 2 CALLE 5 ESQUINA</v>
          </cell>
          <cell r="L9665" t="str">
            <v>2810121-2810200</v>
          </cell>
          <cell r="M9665">
            <v>2810200</v>
          </cell>
          <cell r="N9665" t="str">
            <v>hospisanjuandios@latinmail.com</v>
          </cell>
          <cell r="O9665" t="str">
            <v>DELLY LUCIA CABEZAS GUTIERREZ</v>
          </cell>
          <cell r="P9665">
            <v>1</v>
          </cell>
          <cell r="Q9665" t="str">
            <v>MUNICIPAL</v>
          </cell>
          <cell r="R9665" t="str">
            <v>NO</v>
          </cell>
          <cell r="S9665" t="str">
            <v>SI</v>
          </cell>
          <cell r="T9665">
            <v>20061117</v>
          </cell>
          <cell r="U9665">
            <v>20140531</v>
          </cell>
          <cell r="V9665">
            <v>0</v>
          </cell>
          <cell r="W9665">
            <v>1</v>
          </cell>
          <cell r="X9665" t="str">
            <v>JURIDICO</v>
          </cell>
          <cell r="Y9665">
            <v>4</v>
          </cell>
          <cell r="Z9665" t="str">
            <v>Pública</v>
          </cell>
        </row>
        <row r="9666">
          <cell r="F9666">
            <v>800125697</v>
          </cell>
          <cell r="G9666" t="str">
            <v>E.S.E. HOSPITAL NELSON RESTREPO MARTINEZ</v>
          </cell>
          <cell r="H9666">
            <v>1</v>
          </cell>
          <cell r="I9666" t="str">
            <v>Instituciones - IPS</v>
          </cell>
          <cell r="J9666" t="str">
            <v>SI</v>
          </cell>
          <cell r="K9666" t="str">
            <v>Kra 9Clle9Diag 9con clle 11</v>
          </cell>
          <cell r="L9666">
            <v>0</v>
          </cell>
          <cell r="M9666">
            <v>2530578</v>
          </cell>
          <cell r="N9666">
            <v>0</v>
          </cell>
          <cell r="O9666" t="str">
            <v>HERNAN PACHECO CASTILLO</v>
          </cell>
          <cell r="P9666">
            <v>1</v>
          </cell>
          <cell r="Q9666" t="str">
            <v>MUNICIPAL</v>
          </cell>
          <cell r="R9666" t="str">
            <v>NO</v>
          </cell>
          <cell r="S9666" t="str">
            <v>SI</v>
          </cell>
          <cell r="T9666">
            <v>20061117</v>
          </cell>
          <cell r="U9666">
            <v>20140531</v>
          </cell>
          <cell r="V9666">
            <v>0</v>
          </cell>
          <cell r="W9666">
            <v>2</v>
          </cell>
          <cell r="X9666" t="str">
            <v>JURIDICO</v>
          </cell>
          <cell r="Y9666">
            <v>4</v>
          </cell>
          <cell r="Z9666" t="str">
            <v>Pública</v>
          </cell>
        </row>
        <row r="9667">
          <cell r="F9667">
            <v>890703266</v>
          </cell>
          <cell r="G9667" t="str">
            <v>HOSPITAL NUESTRA SEÑORA DE LOURDES</v>
          </cell>
          <cell r="H9667">
            <v>1</v>
          </cell>
          <cell r="I9667" t="str">
            <v>Instituciones - IPS</v>
          </cell>
          <cell r="J9667" t="str">
            <v>SI</v>
          </cell>
          <cell r="K9667" t="str">
            <v>CRA 5 #4-39</v>
          </cell>
          <cell r="L9667">
            <v>0</v>
          </cell>
          <cell r="M9667">
            <v>2240330</v>
          </cell>
          <cell r="N9667" t="str">
            <v>lourdes@bunde.tolinet.com.com</v>
          </cell>
          <cell r="O9667" t="str">
            <v>INGRID JOHANNA RENGIFO CERVERA</v>
          </cell>
          <cell r="P9667">
            <v>1</v>
          </cell>
          <cell r="Q9667" t="str">
            <v>MUNICIPAL</v>
          </cell>
          <cell r="R9667" t="str">
            <v>NO</v>
          </cell>
          <cell r="S9667" t="str">
            <v>SI</v>
          </cell>
          <cell r="T9667">
            <v>20061117</v>
          </cell>
          <cell r="U9667">
            <v>20140531</v>
          </cell>
          <cell r="V9667">
            <v>0</v>
          </cell>
          <cell r="W9667">
            <v>9</v>
          </cell>
          <cell r="X9667" t="str">
            <v>JURIDICO</v>
          </cell>
          <cell r="Y9667">
            <v>4</v>
          </cell>
          <cell r="Z9667" t="str">
            <v>Pública</v>
          </cell>
        </row>
        <row r="9668">
          <cell r="F9668">
            <v>890701078</v>
          </cell>
          <cell r="G9668" t="str">
            <v>HOSPITAL SANTA LUCIA</v>
          </cell>
          <cell r="H9668">
            <v>1</v>
          </cell>
          <cell r="I9668" t="str">
            <v>Instituciones - IPS</v>
          </cell>
          <cell r="J9668" t="str">
            <v>SI</v>
          </cell>
          <cell r="K9668" t="str">
            <v>CRA 10 #7-54</v>
          </cell>
          <cell r="L9668">
            <v>0</v>
          </cell>
          <cell r="M9668">
            <v>2870800</v>
          </cell>
          <cell r="N9668" t="str">
            <v>santal@elecom.com.co</v>
          </cell>
          <cell r="O9668" t="str">
            <v>MARTHA LILIANA TAMAYO REINA</v>
          </cell>
          <cell r="P9668">
            <v>1</v>
          </cell>
          <cell r="Q9668" t="str">
            <v>MUNICIPAL</v>
          </cell>
          <cell r="R9668" t="str">
            <v>NO</v>
          </cell>
          <cell r="S9668" t="str">
            <v>SI</v>
          </cell>
          <cell r="T9668">
            <v>20061117</v>
          </cell>
          <cell r="U9668">
            <v>20140531</v>
          </cell>
          <cell r="V9668">
            <v>0</v>
          </cell>
          <cell r="W9668">
            <v>1</v>
          </cell>
          <cell r="X9668" t="str">
            <v>JURIDICO</v>
          </cell>
          <cell r="Y9668">
            <v>4</v>
          </cell>
          <cell r="Z9668" t="str">
            <v>Pública</v>
          </cell>
        </row>
        <row r="9669">
          <cell r="F9669">
            <v>890702241</v>
          </cell>
          <cell r="G9669" t="str">
            <v>HOSPITAL NUESTRA SEÑORA DEL CARMEN</v>
          </cell>
          <cell r="H9669">
            <v>1</v>
          </cell>
          <cell r="I9669" t="str">
            <v>Instituciones - IPS</v>
          </cell>
          <cell r="J9669" t="str">
            <v>SI</v>
          </cell>
          <cell r="K9669" t="str">
            <v>CALLE 2 No. 5-07</v>
          </cell>
          <cell r="L9669" t="str">
            <v>0982478175-0982479693</v>
          </cell>
          <cell r="M9669">
            <v>2478175</v>
          </cell>
          <cell r="N9669" t="str">
            <v>hospcarmendeapicala@saludtolima.gov.co</v>
          </cell>
          <cell r="O9669" t="str">
            <v>DELIO GUTIERREZ PATIÑO</v>
          </cell>
          <cell r="P9669">
            <v>1</v>
          </cell>
          <cell r="Q9669" t="str">
            <v>MUNICIPAL</v>
          </cell>
          <cell r="R9669" t="str">
            <v>NO</v>
          </cell>
          <cell r="S9669" t="str">
            <v>SI</v>
          </cell>
          <cell r="T9669">
            <v>20030214</v>
          </cell>
          <cell r="U9669">
            <v>20140531</v>
          </cell>
          <cell r="V9669">
            <v>0</v>
          </cell>
          <cell r="W9669">
            <v>0</v>
          </cell>
          <cell r="X9669" t="str">
            <v>JURIDICO</v>
          </cell>
          <cell r="Y9669">
            <v>4</v>
          </cell>
          <cell r="Z9669" t="str">
            <v>Pública</v>
          </cell>
        </row>
        <row r="9670">
          <cell r="F9670">
            <v>800031724</v>
          </cell>
          <cell r="G9670" t="str">
            <v>HOSPITAL SANTO DOMINGO EMPRESA SOCIAL DEL ESTAQDO</v>
          </cell>
          <cell r="H9670">
            <v>1</v>
          </cell>
          <cell r="I9670" t="str">
            <v>Instituciones - IPS</v>
          </cell>
          <cell r="J9670" t="str">
            <v>SI</v>
          </cell>
          <cell r="K9670" t="str">
            <v>Calle 6 No. 2-50</v>
          </cell>
          <cell r="L9670" t="str">
            <v>(098)2548512</v>
          </cell>
          <cell r="M9670">
            <v>2548586</v>
          </cell>
          <cell r="N9670" t="str">
            <v>hostodgo@telecom.com.co</v>
          </cell>
          <cell r="O9670" t="str">
            <v>YOVANIA FARLEY MUÑOZ BURITICA</v>
          </cell>
          <cell r="P9670">
            <v>1</v>
          </cell>
          <cell r="Q9670" t="str">
            <v>MUNICIPAL</v>
          </cell>
          <cell r="R9670" t="str">
            <v>NO</v>
          </cell>
          <cell r="S9670" t="str">
            <v>SI</v>
          </cell>
          <cell r="T9670">
            <v>20030415</v>
          </cell>
          <cell r="U9670">
            <v>20140531</v>
          </cell>
          <cell r="V9670">
            <v>0</v>
          </cell>
          <cell r="W9670">
            <v>9</v>
          </cell>
          <cell r="X9670" t="str">
            <v>JURIDICO</v>
          </cell>
          <cell r="Y9670">
            <v>4</v>
          </cell>
          <cell r="Z9670" t="str">
            <v>Pública</v>
          </cell>
        </row>
        <row r="9671">
          <cell r="F9671">
            <v>900388380</v>
          </cell>
          <cell r="G9671" t="str">
            <v>CENTRO MEDICO INTEGRAL MEDICAY SAS</v>
          </cell>
          <cell r="H9671">
            <v>1</v>
          </cell>
          <cell r="I9671" t="str">
            <v>Instituciones - IPS</v>
          </cell>
          <cell r="J9671">
            <v>0</v>
          </cell>
          <cell r="K9671" t="str">
            <v>CALLE 11 7-18 BARRIO SAN JUAN BAUTISTA</v>
          </cell>
          <cell r="L9671" t="str">
            <v>2 46 02 58</v>
          </cell>
          <cell r="M9671" t="str">
            <v>2 46 02 58</v>
          </cell>
          <cell r="N9671" t="str">
            <v>cmmedicay@hotmail.com</v>
          </cell>
          <cell r="O9671" t="str">
            <v>ARCAY RODRIGUEZ HERRERA</v>
          </cell>
          <cell r="P9671">
            <v>0</v>
          </cell>
          <cell r="Q9671">
            <v>0</v>
          </cell>
          <cell r="R9671">
            <v>0</v>
          </cell>
          <cell r="S9671" t="str">
            <v>SI</v>
          </cell>
          <cell r="T9671">
            <v>20101103</v>
          </cell>
          <cell r="U9671">
            <v>20141103</v>
          </cell>
          <cell r="V9671">
            <v>0</v>
          </cell>
          <cell r="W9671">
            <v>4</v>
          </cell>
          <cell r="X9671" t="str">
            <v>JURIDICO</v>
          </cell>
          <cell r="Y9671">
            <v>1</v>
          </cell>
          <cell r="Z9671" t="str">
            <v>Privada</v>
          </cell>
        </row>
        <row r="9672">
          <cell r="F9672">
            <v>900517615</v>
          </cell>
          <cell r="G9672" t="str">
            <v>CENTRO MEDICO Y DIAGNOSTICO LABCLINIC IPS S.A.S</v>
          </cell>
          <cell r="H9672">
            <v>1</v>
          </cell>
          <cell r="I9672" t="str">
            <v>Instituciones - IPS</v>
          </cell>
          <cell r="J9672">
            <v>0</v>
          </cell>
          <cell r="K9672" t="str">
            <v>CR 7 N° 8 - 38 P 2</v>
          </cell>
          <cell r="L9672">
            <v>2460989</v>
          </cell>
          <cell r="M9672">
            <v>2460989</v>
          </cell>
          <cell r="N9672" t="str">
            <v>ellenprp@gmail.com</v>
          </cell>
          <cell r="O9672" t="str">
            <v>WILSON RICARDO TOVAR GUAYABO</v>
          </cell>
          <cell r="P9672">
            <v>0</v>
          </cell>
          <cell r="Q9672">
            <v>0</v>
          </cell>
          <cell r="R9672">
            <v>0</v>
          </cell>
          <cell r="S9672" t="str">
            <v>SI</v>
          </cell>
          <cell r="T9672">
            <v>20120606</v>
          </cell>
          <cell r="U9672">
            <v>20160606</v>
          </cell>
          <cell r="V9672">
            <v>0</v>
          </cell>
          <cell r="W9672">
            <v>4</v>
          </cell>
          <cell r="X9672" t="str">
            <v>JURIDICO</v>
          </cell>
          <cell r="Y9672">
            <v>1</v>
          </cell>
          <cell r="Z9672" t="str">
            <v>Privada</v>
          </cell>
        </row>
        <row r="9673">
          <cell r="F9673">
            <v>890701459</v>
          </cell>
          <cell r="G9673" t="str">
            <v>HOSPITAL SAN JUAN BAUTISTA ESE</v>
          </cell>
          <cell r="H9673">
            <v>1</v>
          </cell>
          <cell r="I9673" t="str">
            <v>Instituciones - IPS</v>
          </cell>
          <cell r="J9673" t="str">
            <v>SI</v>
          </cell>
          <cell r="K9673" t="str">
            <v>CALLE 11 ENTRE CARRERA 9 Y 10</v>
          </cell>
          <cell r="L9673">
            <v>382460333</v>
          </cell>
          <cell r="M9673">
            <v>2463580</v>
          </cell>
          <cell r="N9673" t="str">
            <v>hosjuba@yahoo.com</v>
          </cell>
          <cell r="O9673" t="str">
            <v>LUIS ENRIQUE CARDONA PATIÑO</v>
          </cell>
          <cell r="P9673">
            <v>2</v>
          </cell>
          <cell r="Q9673" t="str">
            <v>DEPARTAMENTAL</v>
          </cell>
          <cell r="R9673" t="str">
            <v>NO</v>
          </cell>
          <cell r="S9673" t="str">
            <v>SI</v>
          </cell>
          <cell r="T9673">
            <v>20030414</v>
          </cell>
          <cell r="U9673">
            <v>20140531</v>
          </cell>
          <cell r="V9673">
            <v>0</v>
          </cell>
          <cell r="W9673">
            <v>4</v>
          </cell>
          <cell r="X9673" t="str">
            <v>JURIDICO</v>
          </cell>
          <cell r="Y9673">
            <v>4</v>
          </cell>
          <cell r="Z9673" t="str">
            <v>Pública</v>
          </cell>
        </row>
        <row r="9674">
          <cell r="F9674">
            <v>809011682</v>
          </cell>
          <cell r="G9674" t="str">
            <v>INSTITUCION PRESTADORA DE SERVICIOS DE SALUD INDIGENA ESSALUD YAGUARA IPS-I</v>
          </cell>
          <cell r="H9674">
            <v>1</v>
          </cell>
          <cell r="I9674" t="str">
            <v>Instituciones - IPS</v>
          </cell>
          <cell r="J9674" t="str">
            <v>NO</v>
          </cell>
          <cell r="K9674" t="str">
            <v>CALLE 11 No. 9 - 23</v>
          </cell>
          <cell r="L9674" t="str">
            <v>098-2462119</v>
          </cell>
          <cell r="M9674" t="str">
            <v>098-2462119</v>
          </cell>
          <cell r="N9674" t="str">
            <v>ESSALUDYAGUARAIPSI@YAHOO.ES</v>
          </cell>
          <cell r="O9674" t="str">
            <v>ISIDRO MENDEZ RAMOS</v>
          </cell>
          <cell r="P9674">
            <v>0</v>
          </cell>
          <cell r="Q9674" t="str">
            <v>INDIGENA</v>
          </cell>
          <cell r="R9674" t="str">
            <v>NO</v>
          </cell>
          <cell r="S9674" t="str">
            <v>SI</v>
          </cell>
          <cell r="T9674">
            <v>20070122</v>
          </cell>
          <cell r="U9674">
            <v>20140531</v>
          </cell>
          <cell r="V9674">
            <v>0</v>
          </cell>
          <cell r="W9674">
            <v>5</v>
          </cell>
          <cell r="X9674" t="str">
            <v>JURIDICO</v>
          </cell>
          <cell r="Y9674">
            <v>4</v>
          </cell>
          <cell r="Z9674" t="str">
            <v>Pública</v>
          </cell>
        </row>
        <row r="9675">
          <cell r="F9675">
            <v>809002097</v>
          </cell>
          <cell r="G9675" t="str">
            <v>CENTRO DE SALUD COELLO E.S.E.</v>
          </cell>
          <cell r="H9675">
            <v>1</v>
          </cell>
          <cell r="I9675" t="str">
            <v>Instituciones - IPS</v>
          </cell>
          <cell r="J9675" t="str">
            <v>SI</v>
          </cell>
          <cell r="K9675" t="str">
            <v>CALLE 4 #1-37</v>
          </cell>
          <cell r="L9675">
            <v>0</v>
          </cell>
          <cell r="M9675">
            <v>2886212</v>
          </cell>
          <cell r="N9675" t="str">
            <v>cscese@hotmail.com</v>
          </cell>
          <cell r="O9675" t="str">
            <v>SANDRA LILIANA ROJAS CAMARGO</v>
          </cell>
          <cell r="P9675">
            <v>1</v>
          </cell>
          <cell r="Q9675" t="str">
            <v>MUNICIPAL</v>
          </cell>
          <cell r="R9675" t="str">
            <v>NO</v>
          </cell>
          <cell r="S9675" t="str">
            <v>SI</v>
          </cell>
          <cell r="T9675">
            <v>20080228</v>
          </cell>
          <cell r="U9675">
            <v>20150228</v>
          </cell>
          <cell r="V9675">
            <v>0</v>
          </cell>
          <cell r="W9675">
            <v>8</v>
          </cell>
          <cell r="X9675" t="str">
            <v>JURIDICO</v>
          </cell>
          <cell r="Y9675">
            <v>4</v>
          </cell>
          <cell r="Z9675" t="str">
            <v>Pública</v>
          </cell>
        </row>
        <row r="9676">
          <cell r="F9676">
            <v>890704495</v>
          </cell>
          <cell r="G9676" t="str">
            <v>HOSPITAL SAN ROQUE EMPRESA SOCIAL DEL ESTADO NIVEL I</v>
          </cell>
          <cell r="H9676">
            <v>1</v>
          </cell>
          <cell r="I9676" t="str">
            <v>Instituciones - IPS</v>
          </cell>
          <cell r="J9676" t="str">
            <v>SI</v>
          </cell>
          <cell r="K9676" t="str">
            <v>CALLE 4 #2-05</v>
          </cell>
          <cell r="L9676">
            <v>0</v>
          </cell>
          <cell r="M9676">
            <v>2278210</v>
          </cell>
          <cell r="N9676" t="str">
            <v>hospsanroque@hatmail.com</v>
          </cell>
          <cell r="O9676" t="str">
            <v>DIANA MARCELA ZAMBRANO DIAZ</v>
          </cell>
          <cell r="P9676">
            <v>1</v>
          </cell>
          <cell r="Q9676" t="str">
            <v>DEPARTAMENTAL</v>
          </cell>
          <cell r="R9676" t="str">
            <v>NO</v>
          </cell>
          <cell r="S9676" t="str">
            <v>SI</v>
          </cell>
          <cell r="T9676">
            <v>20061117</v>
          </cell>
          <cell r="U9676">
            <v>20140531</v>
          </cell>
          <cell r="V9676">
            <v>0</v>
          </cell>
          <cell r="W9676">
            <v>3</v>
          </cell>
          <cell r="X9676" t="str">
            <v>JURIDICO</v>
          </cell>
          <cell r="Y9676">
            <v>4</v>
          </cell>
          <cell r="Z9676" t="str">
            <v>Pública</v>
          </cell>
        </row>
        <row r="9677">
          <cell r="F9677">
            <v>900411735</v>
          </cell>
          <cell r="G9677" t="str">
            <v>UNIDAD DE ATENCION MEDICA DEL SUR DEL TOLIMA I.P.S I S.A.S</v>
          </cell>
          <cell r="H9677">
            <v>1</v>
          </cell>
          <cell r="I9677" t="str">
            <v>Instituciones - IPS</v>
          </cell>
          <cell r="J9677" t="str">
            <v>NO</v>
          </cell>
          <cell r="K9677" t="str">
            <v>CALLE 1 No 2-54</v>
          </cell>
          <cell r="L9677">
            <v>2278507</v>
          </cell>
          <cell r="M9677">
            <v>2278507</v>
          </cell>
          <cell r="N9677" t="str">
            <v>lilhy77@hotmail.com</v>
          </cell>
          <cell r="O9677" t="str">
            <v>LILIANA PATRICIA RUIZ LOPEZ</v>
          </cell>
          <cell r="P9677">
            <v>1</v>
          </cell>
          <cell r="Q9677" t="str">
            <v>INDIGENA</v>
          </cell>
          <cell r="R9677">
            <v>0</v>
          </cell>
          <cell r="S9677" t="str">
            <v>SI</v>
          </cell>
          <cell r="T9677">
            <v>20110415</v>
          </cell>
          <cell r="U9677">
            <v>20150415</v>
          </cell>
          <cell r="V9677">
            <v>0</v>
          </cell>
          <cell r="W9677">
            <v>3</v>
          </cell>
          <cell r="X9677" t="str">
            <v>JURIDICO</v>
          </cell>
          <cell r="Y9677">
            <v>4</v>
          </cell>
          <cell r="Z9677" t="str">
            <v>Pública</v>
          </cell>
        </row>
        <row r="9678">
          <cell r="F9678">
            <v>890702080</v>
          </cell>
          <cell r="G9678" t="str">
            <v>HOSPITAL FEDERICO ARBELAEZ EMPRESA SOCIAL DEL ESTADO</v>
          </cell>
          <cell r="H9678">
            <v>1</v>
          </cell>
          <cell r="I9678" t="str">
            <v>Instituciones - IPS</v>
          </cell>
          <cell r="J9678" t="str">
            <v>SI</v>
          </cell>
          <cell r="K9678" t="str">
            <v>KM. 1 VIA LA VIRGEN YOPAL</v>
          </cell>
          <cell r="L9678">
            <v>2477055</v>
          </cell>
          <cell r="M9678">
            <v>2477055</v>
          </cell>
          <cell r="N9678" t="str">
            <v>hfedericoarbelaez@gmail.com</v>
          </cell>
          <cell r="O9678" t="str">
            <v>AMPARO RAMIREZ LEGUIZAMON</v>
          </cell>
          <cell r="P9678">
            <v>1</v>
          </cell>
          <cell r="Q9678" t="str">
            <v>MUNICIPAL</v>
          </cell>
          <cell r="R9678" t="str">
            <v>NO</v>
          </cell>
          <cell r="S9678" t="str">
            <v>SI</v>
          </cell>
          <cell r="T9678">
            <v>20061117</v>
          </cell>
          <cell r="U9678">
            <v>20140531</v>
          </cell>
          <cell r="V9678">
            <v>0</v>
          </cell>
          <cell r="W9678">
            <v>1</v>
          </cell>
          <cell r="X9678" t="str">
            <v>JURIDICO</v>
          </cell>
          <cell r="Y9678">
            <v>4</v>
          </cell>
          <cell r="Z9678" t="str">
            <v>Pública</v>
          </cell>
        </row>
        <row r="9679">
          <cell r="F9679">
            <v>890700568</v>
          </cell>
          <cell r="G9679" t="str">
            <v>HOSPITAL SAN RAFAEL EMPRESA SOCIAL DEL ESTADO</v>
          </cell>
          <cell r="H9679">
            <v>1</v>
          </cell>
          <cell r="I9679" t="str">
            <v>Instituciones - IPS</v>
          </cell>
          <cell r="J9679" t="str">
            <v>SI</v>
          </cell>
          <cell r="K9679" t="str">
            <v>CRA 6 #9-02</v>
          </cell>
          <cell r="L9679">
            <v>0</v>
          </cell>
          <cell r="M9679">
            <v>2268040</v>
          </cell>
          <cell r="N9679" t="str">
            <v>hosdol@latinmail.com</v>
          </cell>
          <cell r="O9679" t="str">
            <v>EDNA RUTH ARCILA TOVAR</v>
          </cell>
          <cell r="P9679">
            <v>1</v>
          </cell>
          <cell r="Q9679" t="str">
            <v>MUNICIPAL</v>
          </cell>
          <cell r="R9679" t="str">
            <v>NO</v>
          </cell>
          <cell r="S9679" t="str">
            <v>SI</v>
          </cell>
          <cell r="T9679">
            <v>20071117</v>
          </cell>
          <cell r="U9679">
            <v>20141117</v>
          </cell>
          <cell r="V9679">
            <v>0</v>
          </cell>
          <cell r="W9679">
            <v>4</v>
          </cell>
          <cell r="X9679" t="str">
            <v>JURIDICO</v>
          </cell>
          <cell r="Y9679">
            <v>4</v>
          </cell>
          <cell r="Z9679" t="str">
            <v>Pública</v>
          </cell>
        </row>
        <row r="9680">
          <cell r="F9680">
            <v>900271291</v>
          </cell>
          <cell r="G9680" t="str">
            <v>CENTRO DE RECONOCIMIENTO DEL OCCIDENTE COLOMBIANO LTDA</v>
          </cell>
          <cell r="H9680">
            <v>1</v>
          </cell>
          <cell r="I9680" t="str">
            <v>Instituciones - IPS</v>
          </cell>
          <cell r="J9680" t="str">
            <v>NO</v>
          </cell>
          <cell r="K9680" t="str">
            <v>CALLE 6 # 5-13 LOCAL 01</v>
          </cell>
          <cell r="L9680">
            <v>2484167</v>
          </cell>
          <cell r="M9680">
            <v>0</v>
          </cell>
          <cell r="N9680" t="str">
            <v>CRCOCCIDENTE24@HOTMAIL.COM</v>
          </cell>
          <cell r="O9680" t="str">
            <v>NATHALIE SANCHEZ VALENCIA</v>
          </cell>
          <cell r="P9680">
            <v>0</v>
          </cell>
          <cell r="Q9680">
            <v>0</v>
          </cell>
          <cell r="R9680" t="str">
            <v>NO</v>
          </cell>
          <cell r="S9680" t="str">
            <v>SI</v>
          </cell>
          <cell r="T9680">
            <v>20090406</v>
          </cell>
          <cell r="U9680">
            <v>20140531</v>
          </cell>
          <cell r="V9680">
            <v>0</v>
          </cell>
          <cell r="W9680">
            <v>3</v>
          </cell>
          <cell r="X9680" t="str">
            <v>JURIDICO</v>
          </cell>
          <cell r="Y9680">
            <v>1</v>
          </cell>
          <cell r="Z9680" t="str">
            <v>Privada</v>
          </cell>
        </row>
        <row r="9681">
          <cell r="F9681">
            <v>900471504</v>
          </cell>
          <cell r="G9681" t="str">
            <v>CLÍNICA LAS VICTORIAS - FRACTURAS</v>
          </cell>
          <cell r="H9681">
            <v>1</v>
          </cell>
          <cell r="I9681" t="str">
            <v>Instituciones - IPS</v>
          </cell>
          <cell r="J9681">
            <v>0</v>
          </cell>
          <cell r="K9681" t="str">
            <v>carrera 7 No 3 -55</v>
          </cell>
          <cell r="L9681">
            <v>2394768</v>
          </cell>
          <cell r="M9681">
            <v>2394709</v>
          </cell>
          <cell r="N9681" t="str">
            <v>gereadmclinicalasvictorias@gmail.com</v>
          </cell>
          <cell r="O9681" t="str">
            <v>miguel angel palacios campuzano</v>
          </cell>
          <cell r="P9681">
            <v>0</v>
          </cell>
          <cell r="Q9681">
            <v>0</v>
          </cell>
          <cell r="R9681">
            <v>0</v>
          </cell>
          <cell r="S9681" t="str">
            <v>SI</v>
          </cell>
          <cell r="T9681">
            <v>20121109</v>
          </cell>
          <cell r="U9681">
            <v>20161109</v>
          </cell>
          <cell r="V9681">
            <v>0</v>
          </cell>
          <cell r="W9681">
            <v>5</v>
          </cell>
          <cell r="X9681" t="str">
            <v>JURIDICO</v>
          </cell>
          <cell r="Y9681">
            <v>1</v>
          </cell>
          <cell r="Z9681" t="str">
            <v>Privada</v>
          </cell>
        </row>
        <row r="9682">
          <cell r="F9682">
            <v>900074613</v>
          </cell>
          <cell r="G9682" t="str">
            <v>CLINICAS DE ESPECIALIDADES ODONTOLOGICAS DENTAL'S PRO</v>
          </cell>
          <cell r="H9682">
            <v>1</v>
          </cell>
          <cell r="I9682" t="str">
            <v>Instituciones - IPS</v>
          </cell>
          <cell r="J9682" t="str">
            <v>NO</v>
          </cell>
          <cell r="K9682" t="str">
            <v>cra 4 N0 10-84</v>
          </cell>
          <cell r="L9682">
            <v>2483126</v>
          </cell>
          <cell r="M9682">
            <v>2483129</v>
          </cell>
          <cell r="N9682" t="str">
            <v>cieloedith@hotmail.com</v>
          </cell>
          <cell r="O9682" t="str">
            <v>CIELO EDITH SANCHEZ FIGUEROA</v>
          </cell>
          <cell r="P9682">
            <v>0</v>
          </cell>
          <cell r="Q9682">
            <v>0</v>
          </cell>
          <cell r="R9682" t="str">
            <v>NO</v>
          </cell>
          <cell r="S9682" t="str">
            <v>SI</v>
          </cell>
          <cell r="T9682">
            <v>20081010</v>
          </cell>
          <cell r="U9682">
            <v>20140531</v>
          </cell>
          <cell r="V9682">
            <v>0</v>
          </cell>
          <cell r="W9682">
            <v>7</v>
          </cell>
          <cell r="X9682" t="str">
            <v>JURIDICO</v>
          </cell>
          <cell r="Y9682">
            <v>1</v>
          </cell>
          <cell r="Z9682" t="str">
            <v>Privada</v>
          </cell>
        </row>
        <row r="9683">
          <cell r="F9683">
            <v>900454409</v>
          </cell>
          <cell r="G9683" t="str">
            <v>CRITICAL CARE GROUP IPS</v>
          </cell>
          <cell r="H9683">
            <v>1</v>
          </cell>
          <cell r="I9683" t="str">
            <v>Instituciones - IPS</v>
          </cell>
          <cell r="J9683">
            <v>0</v>
          </cell>
          <cell r="K9683" t="str">
            <v>Calle 4 No. 6 - 29 Barrio San Rafel</v>
          </cell>
          <cell r="L9683">
            <v>2484111</v>
          </cell>
          <cell r="M9683">
            <v>2484111</v>
          </cell>
          <cell r="N9683" t="str">
            <v>utcriticalcaregroup@gmail.com</v>
          </cell>
          <cell r="O9683" t="str">
            <v>JAIME GUTIERREZ SERRANO</v>
          </cell>
          <cell r="P9683">
            <v>0</v>
          </cell>
          <cell r="Q9683">
            <v>0</v>
          </cell>
          <cell r="R9683">
            <v>0</v>
          </cell>
          <cell r="S9683" t="str">
            <v>SI</v>
          </cell>
          <cell r="T9683">
            <v>20111010</v>
          </cell>
          <cell r="U9683">
            <v>20151010</v>
          </cell>
          <cell r="V9683">
            <v>0</v>
          </cell>
          <cell r="W9683">
            <v>1</v>
          </cell>
          <cell r="X9683" t="str">
            <v>JURIDICO</v>
          </cell>
          <cell r="Y9683">
            <v>1</v>
          </cell>
          <cell r="Z9683" t="str">
            <v>Privada</v>
          </cell>
        </row>
        <row r="9684">
          <cell r="F9684">
            <v>900314033</v>
          </cell>
          <cell r="G9684" t="str">
            <v>Fundacion Centro de Investigaciones Biomedicas Riescard</v>
          </cell>
          <cell r="H9684">
            <v>1</v>
          </cell>
          <cell r="I9684" t="str">
            <v>Instituciones - IPS</v>
          </cell>
          <cell r="J9684">
            <v>0</v>
          </cell>
          <cell r="K9684" t="str">
            <v>Carrera 5 #18-70.Barrio Libertador. Espinal.Tolima</v>
          </cell>
          <cell r="L9684">
            <v>2483926</v>
          </cell>
          <cell r="M9684">
            <v>2483926</v>
          </cell>
          <cell r="N9684" t="str">
            <v>henrygalo@yahoo.com</v>
          </cell>
          <cell r="O9684" t="str">
            <v>Henry Jose Garcia Lozada</v>
          </cell>
          <cell r="P9684">
            <v>0</v>
          </cell>
          <cell r="Q9684">
            <v>0</v>
          </cell>
          <cell r="R9684">
            <v>0</v>
          </cell>
          <cell r="S9684" t="str">
            <v>SI</v>
          </cell>
          <cell r="T9684">
            <v>20100126</v>
          </cell>
          <cell r="U9684">
            <v>20140531</v>
          </cell>
          <cell r="V9684">
            <v>0</v>
          </cell>
          <cell r="W9684">
            <v>6</v>
          </cell>
          <cell r="X9684" t="str">
            <v>JURIDICO</v>
          </cell>
          <cell r="Y9684">
            <v>1</v>
          </cell>
          <cell r="Z9684" t="str">
            <v>Privada</v>
          </cell>
        </row>
        <row r="9685">
          <cell r="F9685">
            <v>809012488</v>
          </cell>
          <cell r="G9685" t="str">
            <v>FUNDACION DE PROFESIONALES</v>
          </cell>
          <cell r="H9685">
            <v>1</v>
          </cell>
          <cell r="I9685" t="str">
            <v>Instituciones - IPS</v>
          </cell>
          <cell r="J9685" t="str">
            <v>NO</v>
          </cell>
          <cell r="K9685" t="str">
            <v>CRA 6 #5-06</v>
          </cell>
          <cell r="L9685">
            <v>0</v>
          </cell>
          <cell r="M9685">
            <v>2484148</v>
          </cell>
          <cell r="N9685" t="str">
            <v>fundepros2007@telecom.com.co</v>
          </cell>
          <cell r="O9685" t="str">
            <v>GLORIA PATRICIA LOPERA HERNANDEZ</v>
          </cell>
          <cell r="P9685">
            <v>0</v>
          </cell>
          <cell r="Q9685">
            <v>0</v>
          </cell>
          <cell r="R9685" t="str">
            <v>NO</v>
          </cell>
          <cell r="S9685" t="str">
            <v>SI</v>
          </cell>
          <cell r="T9685">
            <v>20061117</v>
          </cell>
          <cell r="U9685">
            <v>20140531</v>
          </cell>
          <cell r="V9685">
            <v>0</v>
          </cell>
          <cell r="W9685">
            <v>7</v>
          </cell>
          <cell r="X9685" t="str">
            <v>JURIDICO</v>
          </cell>
          <cell r="Y9685">
            <v>1</v>
          </cell>
          <cell r="Z9685" t="str">
            <v>Privada</v>
          </cell>
        </row>
        <row r="9686">
          <cell r="F9686">
            <v>900501639</v>
          </cell>
          <cell r="G9686" t="str">
            <v>GALENUS SALUD INTEGRAL IPS SAS</v>
          </cell>
          <cell r="H9686">
            <v>1</v>
          </cell>
          <cell r="I9686" t="str">
            <v>Instituciones - IPS</v>
          </cell>
          <cell r="J9686">
            <v>0</v>
          </cell>
          <cell r="K9686" t="str">
            <v>CR 6 No 13-28</v>
          </cell>
          <cell r="L9686">
            <v>2483844</v>
          </cell>
          <cell r="M9686">
            <v>2483117</v>
          </cell>
          <cell r="N9686" t="str">
            <v>galenusips@hotmail.com</v>
          </cell>
          <cell r="O9686" t="str">
            <v>Gustavo Adolfo Isaacs Parra</v>
          </cell>
          <cell r="P9686">
            <v>0</v>
          </cell>
          <cell r="Q9686">
            <v>0</v>
          </cell>
          <cell r="R9686">
            <v>0</v>
          </cell>
          <cell r="S9686" t="str">
            <v>SI</v>
          </cell>
          <cell r="T9686">
            <v>20120301</v>
          </cell>
          <cell r="U9686">
            <v>20160301</v>
          </cell>
          <cell r="V9686">
            <v>0</v>
          </cell>
          <cell r="W9686">
            <v>0</v>
          </cell>
          <cell r="X9686" t="str">
            <v>JURIDICO</v>
          </cell>
          <cell r="Y9686">
            <v>1</v>
          </cell>
          <cell r="Z9686" t="str">
            <v>Privada</v>
          </cell>
        </row>
        <row r="9687">
          <cell r="F9687">
            <v>890701033</v>
          </cell>
          <cell r="G9687" t="str">
            <v>Hospital San Rafael - Empresa Social del Estado</v>
          </cell>
          <cell r="H9687">
            <v>1</v>
          </cell>
          <cell r="I9687" t="str">
            <v>Instituciones - IPS</v>
          </cell>
          <cell r="J9687" t="str">
            <v>SI</v>
          </cell>
          <cell r="K9687" t="str">
            <v>Calle 4 No. 6 - 29 Barrio San Rafael</v>
          </cell>
          <cell r="L9687" t="str">
            <v>098-2482818 / 2482813 / 248281</v>
          </cell>
          <cell r="M9687">
            <v>2482813</v>
          </cell>
          <cell r="N9687" t="str">
            <v>hsrespinal@yahoo.com - hsrespinal@hotmail.com</v>
          </cell>
          <cell r="O9687" t="str">
            <v>NELLY BELEN ARSUZA MENDOZA</v>
          </cell>
          <cell r="P9687">
            <v>2</v>
          </cell>
          <cell r="Q9687" t="str">
            <v>DEPARTAMENTAL</v>
          </cell>
          <cell r="R9687" t="str">
            <v>NO</v>
          </cell>
          <cell r="S9687" t="str">
            <v>SI</v>
          </cell>
          <cell r="T9687">
            <v>20030411</v>
          </cell>
          <cell r="U9687">
            <v>20140531</v>
          </cell>
          <cell r="V9687">
            <v>0</v>
          </cell>
          <cell r="W9687">
            <v>0</v>
          </cell>
          <cell r="X9687" t="str">
            <v>JURIDICO</v>
          </cell>
          <cell r="Y9687">
            <v>4</v>
          </cell>
          <cell r="Z9687" t="str">
            <v>Pública</v>
          </cell>
        </row>
        <row r="9688">
          <cell r="F9688">
            <v>890705657</v>
          </cell>
          <cell r="G9688" t="str">
            <v>INSTITUTO RADIOLOGICO ESPINAL LIMITADA</v>
          </cell>
          <cell r="H9688">
            <v>1</v>
          </cell>
          <cell r="I9688" t="str">
            <v>Instituciones - IPS</v>
          </cell>
          <cell r="J9688">
            <v>0</v>
          </cell>
          <cell r="K9688" t="str">
            <v>CALLE 9 A No 7-62</v>
          </cell>
          <cell r="L9688">
            <v>2485405</v>
          </cell>
          <cell r="M9688">
            <v>2485405</v>
          </cell>
          <cell r="N9688" t="str">
            <v>institutoradiologicoespinal@hotmail.com</v>
          </cell>
          <cell r="O9688" t="str">
            <v>GABRIEL HERNANDO FERNANDEZ BONILLA</v>
          </cell>
          <cell r="P9688">
            <v>0</v>
          </cell>
          <cell r="Q9688">
            <v>0</v>
          </cell>
          <cell r="R9688">
            <v>0</v>
          </cell>
          <cell r="S9688" t="str">
            <v>SI</v>
          </cell>
          <cell r="T9688">
            <v>20110818</v>
          </cell>
          <cell r="U9688">
            <v>20150818</v>
          </cell>
          <cell r="V9688">
            <v>0</v>
          </cell>
          <cell r="W9688">
            <v>4</v>
          </cell>
          <cell r="X9688" t="str">
            <v>JURIDICO</v>
          </cell>
          <cell r="Y9688">
            <v>1</v>
          </cell>
          <cell r="Z9688" t="str">
            <v>Privada</v>
          </cell>
        </row>
        <row r="9689">
          <cell r="F9689">
            <v>900226096</v>
          </cell>
          <cell r="G9689" t="str">
            <v>INTEGRA CENTRO RADIOLOGICO MAXILOFACIAL Y CIA. LTDA.</v>
          </cell>
          <cell r="H9689">
            <v>1</v>
          </cell>
          <cell r="I9689" t="str">
            <v>Instituciones - IPS</v>
          </cell>
          <cell r="J9689">
            <v>0</v>
          </cell>
          <cell r="K9689" t="str">
            <v>CRA 8 No 9-58 LOCAL 3 EDIFICIO ANDREA</v>
          </cell>
          <cell r="L9689">
            <v>2485724</v>
          </cell>
          <cell r="M9689">
            <v>0</v>
          </cell>
          <cell r="N9689" t="str">
            <v>integraespinal@gmail.com</v>
          </cell>
          <cell r="O9689" t="str">
            <v>SANDRA PATRICIA MEDINA MOLANO</v>
          </cell>
          <cell r="P9689">
            <v>0</v>
          </cell>
          <cell r="Q9689">
            <v>0</v>
          </cell>
          <cell r="R9689">
            <v>0</v>
          </cell>
          <cell r="S9689" t="str">
            <v>SI</v>
          </cell>
          <cell r="T9689">
            <v>20100622</v>
          </cell>
          <cell r="U9689">
            <v>20140622</v>
          </cell>
          <cell r="V9689">
            <v>0</v>
          </cell>
          <cell r="W9689">
            <v>2</v>
          </cell>
          <cell r="X9689" t="str">
            <v>JURIDICO</v>
          </cell>
          <cell r="Y9689">
            <v>1</v>
          </cell>
          <cell r="Z9689" t="str">
            <v>Privada</v>
          </cell>
        </row>
        <row r="9690">
          <cell r="F9690">
            <v>900614759</v>
          </cell>
          <cell r="G9690" t="str">
            <v>LABORATORIO CLINICO ESPECIALIZADO ACOLAB S.A.S</v>
          </cell>
          <cell r="H9690">
            <v>1</v>
          </cell>
          <cell r="I9690" t="str">
            <v>Instituciones - IPS</v>
          </cell>
          <cell r="J9690">
            <v>0</v>
          </cell>
          <cell r="K9690" t="str">
            <v>KRA 5 No. 10-69</v>
          </cell>
          <cell r="L9690">
            <v>2485710</v>
          </cell>
          <cell r="M9690">
            <v>2485710</v>
          </cell>
          <cell r="N9690" t="str">
            <v>a_rmurillo@yahoo.com</v>
          </cell>
          <cell r="O9690" t="str">
            <v>AMAURY YULITZA RIOS MURILLO</v>
          </cell>
          <cell r="P9690">
            <v>0</v>
          </cell>
          <cell r="Q9690">
            <v>0</v>
          </cell>
          <cell r="R9690">
            <v>0</v>
          </cell>
          <cell r="S9690" t="str">
            <v>SI</v>
          </cell>
          <cell r="T9690">
            <v>20130506</v>
          </cell>
          <cell r="U9690">
            <v>20170506</v>
          </cell>
          <cell r="V9690">
            <v>0</v>
          </cell>
          <cell r="W9690">
            <v>1</v>
          </cell>
          <cell r="X9690" t="str">
            <v>JURIDICO</v>
          </cell>
          <cell r="Y9690">
            <v>1</v>
          </cell>
          <cell r="Z9690" t="str">
            <v>Privada</v>
          </cell>
        </row>
        <row r="9691">
          <cell r="F9691">
            <v>900459337</v>
          </cell>
          <cell r="G9691" t="str">
            <v>MAXIORALES CENTRO RADIOLOGICO DIGITAL S.A.S.</v>
          </cell>
          <cell r="H9691">
            <v>1</v>
          </cell>
          <cell r="I9691" t="str">
            <v>Instituciones - IPS</v>
          </cell>
          <cell r="J9691">
            <v>0</v>
          </cell>
          <cell r="K9691" t="str">
            <v>Calle 9 Numero 4-60 local 6 Centro Comercial Zulima</v>
          </cell>
          <cell r="L9691">
            <v>2484258</v>
          </cell>
          <cell r="M9691">
            <v>2484258</v>
          </cell>
          <cell r="N9691" t="str">
            <v>info@maxiorales.com</v>
          </cell>
          <cell r="O9691" t="str">
            <v>CARMENZA CARDOZO MORENO</v>
          </cell>
          <cell r="P9691">
            <v>0</v>
          </cell>
          <cell r="Q9691">
            <v>0</v>
          </cell>
          <cell r="R9691">
            <v>0</v>
          </cell>
          <cell r="S9691" t="str">
            <v>SI</v>
          </cell>
          <cell r="T9691">
            <v>20120328</v>
          </cell>
          <cell r="U9691">
            <v>20160328</v>
          </cell>
          <cell r="V9691">
            <v>0</v>
          </cell>
          <cell r="W9691">
            <v>2</v>
          </cell>
          <cell r="X9691" t="str">
            <v>JURIDICO</v>
          </cell>
          <cell r="Y9691">
            <v>1</v>
          </cell>
          <cell r="Z9691" t="str">
            <v>Privada</v>
          </cell>
        </row>
        <row r="9692">
          <cell r="F9692">
            <v>900511072</v>
          </cell>
          <cell r="G9692" t="str">
            <v>MEDICALL IPS DEL TOLIMA S.A.S.</v>
          </cell>
          <cell r="H9692">
            <v>1</v>
          </cell>
          <cell r="I9692" t="str">
            <v>Instituciones - IPS</v>
          </cell>
          <cell r="J9692">
            <v>0</v>
          </cell>
          <cell r="K9692" t="str">
            <v>CARRERA 8 No 11-34</v>
          </cell>
          <cell r="L9692">
            <v>3176486929</v>
          </cell>
          <cell r="M9692">
            <v>3183757570</v>
          </cell>
          <cell r="N9692" t="str">
            <v>medicallipsdeltolima@yahoo.es</v>
          </cell>
          <cell r="O9692" t="str">
            <v>ERICA O TRUJILLO TOVAR</v>
          </cell>
          <cell r="P9692">
            <v>0</v>
          </cell>
          <cell r="Q9692">
            <v>0</v>
          </cell>
          <cell r="R9692">
            <v>0</v>
          </cell>
          <cell r="S9692" t="str">
            <v>SI</v>
          </cell>
          <cell r="T9692">
            <v>20120413</v>
          </cell>
          <cell r="U9692">
            <v>20160413</v>
          </cell>
          <cell r="V9692">
            <v>0</v>
          </cell>
          <cell r="W9692">
            <v>8</v>
          </cell>
          <cell r="X9692" t="str">
            <v>JURIDICO</v>
          </cell>
          <cell r="Y9692">
            <v>1</v>
          </cell>
          <cell r="Z9692" t="str">
            <v>Privada</v>
          </cell>
        </row>
        <row r="9693">
          <cell r="F9693">
            <v>900254593</v>
          </cell>
          <cell r="G9693" t="str">
            <v>OPTICAS ORSOVISION DEL TOLIMA LTDA</v>
          </cell>
          <cell r="H9693">
            <v>1</v>
          </cell>
          <cell r="I9693" t="str">
            <v>Instituciones - IPS</v>
          </cell>
          <cell r="J9693" t="str">
            <v>NO</v>
          </cell>
          <cell r="K9693" t="str">
            <v>CALLE 10 No 4 -67 LC 25 CC ZULIMA</v>
          </cell>
          <cell r="L9693">
            <v>2480251</v>
          </cell>
          <cell r="M9693">
            <v>2480251</v>
          </cell>
          <cell r="N9693" t="str">
            <v>orsovision@etb.net.co</v>
          </cell>
          <cell r="O9693" t="str">
            <v>CARMEN SOFIA PARDO RODRIGUEZ</v>
          </cell>
          <cell r="P9693">
            <v>0</v>
          </cell>
          <cell r="Q9693">
            <v>0</v>
          </cell>
          <cell r="R9693" t="str">
            <v>NO</v>
          </cell>
          <cell r="S9693" t="str">
            <v>SI</v>
          </cell>
          <cell r="T9693">
            <v>20090416</v>
          </cell>
          <cell r="U9693">
            <v>20140531</v>
          </cell>
          <cell r="V9693">
            <v>0</v>
          </cell>
          <cell r="W9693">
            <v>0</v>
          </cell>
          <cell r="X9693" t="str">
            <v>JURIDICO</v>
          </cell>
          <cell r="Y9693">
            <v>1</v>
          </cell>
          <cell r="Z9693" t="str">
            <v>Privada</v>
          </cell>
        </row>
        <row r="9694">
          <cell r="F9694">
            <v>900015449</v>
          </cell>
          <cell r="G9694" t="str">
            <v>PROGRESO, APOYO Y COMPROMISO CON LA SALUD IPS LTDA Y SUS SIGLAS PAC SALUD IPS LTDA</v>
          </cell>
          <cell r="H9694">
            <v>1</v>
          </cell>
          <cell r="I9694" t="str">
            <v>Instituciones - IPS</v>
          </cell>
          <cell r="J9694" t="str">
            <v>NO</v>
          </cell>
          <cell r="K9694" t="str">
            <v>CRA 10 N. 12-63</v>
          </cell>
          <cell r="L9694">
            <v>2483086</v>
          </cell>
          <cell r="M9694">
            <v>0</v>
          </cell>
          <cell r="N9694" t="str">
            <v>pacsalud@hotmail.com</v>
          </cell>
          <cell r="O9694" t="str">
            <v>LUZ ELENA VASQUEZ ALAPE</v>
          </cell>
          <cell r="P9694">
            <v>0</v>
          </cell>
          <cell r="Q9694">
            <v>0</v>
          </cell>
          <cell r="R9694" t="str">
            <v>NO</v>
          </cell>
          <cell r="S9694" t="str">
            <v>SI</v>
          </cell>
          <cell r="T9694">
            <v>20061117</v>
          </cell>
          <cell r="U9694">
            <v>20140531</v>
          </cell>
          <cell r="V9694">
            <v>0</v>
          </cell>
          <cell r="W9694">
            <v>3</v>
          </cell>
          <cell r="X9694" t="str">
            <v>JURIDICO</v>
          </cell>
          <cell r="Y9694">
            <v>1</v>
          </cell>
          <cell r="Z9694" t="str">
            <v>Privada</v>
          </cell>
        </row>
        <row r="9695">
          <cell r="F9695">
            <v>900294587</v>
          </cell>
          <cell r="G9695" t="str">
            <v>SALUD OCUPACIONAL MAHECHA Y ROMERO LIMITADA</v>
          </cell>
          <cell r="H9695">
            <v>1</v>
          </cell>
          <cell r="I9695" t="str">
            <v>Instituciones - IPS</v>
          </cell>
          <cell r="J9695" t="str">
            <v>NO</v>
          </cell>
          <cell r="K9695" t="str">
            <v>CARRERA 6 NUMERO 13-55</v>
          </cell>
          <cell r="L9695">
            <v>2480200</v>
          </cell>
          <cell r="M9695">
            <v>0</v>
          </cell>
          <cell r="N9695" t="str">
            <v>somahechayromero@hotmail.com</v>
          </cell>
          <cell r="O9695" t="str">
            <v>ANA MILENA MAHECHA MONTILLA</v>
          </cell>
          <cell r="P9695">
            <v>0</v>
          </cell>
          <cell r="Q9695">
            <v>0</v>
          </cell>
          <cell r="R9695" t="str">
            <v>NO</v>
          </cell>
          <cell r="S9695" t="str">
            <v>SI</v>
          </cell>
          <cell r="T9695">
            <v>20090801</v>
          </cell>
          <cell r="U9695">
            <v>20140531</v>
          </cell>
          <cell r="V9695">
            <v>0</v>
          </cell>
          <cell r="W9695">
            <v>7</v>
          </cell>
          <cell r="X9695" t="str">
            <v>JURIDICO</v>
          </cell>
          <cell r="Y9695">
            <v>1</v>
          </cell>
          <cell r="Z9695" t="str">
            <v>Privada</v>
          </cell>
        </row>
        <row r="9696">
          <cell r="F9696">
            <v>800193490</v>
          </cell>
          <cell r="G9696" t="str">
            <v>HOSPITAL SANTA ANA NIVEL I DEL MUNICIPIO DE FALAN</v>
          </cell>
          <cell r="H9696">
            <v>1</v>
          </cell>
          <cell r="I9696" t="str">
            <v>Instituciones - IPS</v>
          </cell>
          <cell r="J9696" t="str">
            <v>SI</v>
          </cell>
          <cell r="K9696" t="str">
            <v>CALLE 6 #2-20</v>
          </cell>
          <cell r="L9696">
            <v>0</v>
          </cell>
          <cell r="M9696">
            <v>2528140</v>
          </cell>
          <cell r="N9696" t="str">
            <v>hospitalfalan@ahoo.es</v>
          </cell>
          <cell r="O9696" t="str">
            <v>MAURICIO SALAZAR MUÑOZ</v>
          </cell>
          <cell r="P9696">
            <v>1</v>
          </cell>
          <cell r="Q9696" t="str">
            <v>MUNICIPAL</v>
          </cell>
          <cell r="R9696" t="str">
            <v>NO</v>
          </cell>
          <cell r="S9696" t="str">
            <v>SI</v>
          </cell>
          <cell r="T9696">
            <v>20061117</v>
          </cell>
          <cell r="U9696">
            <v>20140531</v>
          </cell>
          <cell r="V9696">
            <v>0</v>
          </cell>
          <cell r="W9696">
            <v>5</v>
          </cell>
          <cell r="X9696" t="str">
            <v>JURIDICO</v>
          </cell>
          <cell r="Y9696">
            <v>4</v>
          </cell>
          <cell r="Z9696" t="str">
            <v>Pública</v>
          </cell>
        </row>
        <row r="9697">
          <cell r="F9697">
            <v>809003128</v>
          </cell>
          <cell r="G9697" t="str">
            <v>HOSPITAL NUESTRA SEÑORA DE FATIMA E.S.E</v>
          </cell>
          <cell r="H9697">
            <v>1</v>
          </cell>
          <cell r="I9697" t="str">
            <v>Instituciones - IPS</v>
          </cell>
          <cell r="J9697" t="str">
            <v>SI</v>
          </cell>
          <cell r="K9697" t="str">
            <v>Calle 6 No. 9-45 Barrio La Ceiba</v>
          </cell>
          <cell r="L9697" t="str">
            <v>2404402-2404427</v>
          </cell>
          <cell r="M9697">
            <v>2404402</v>
          </cell>
          <cell r="N9697" t="str">
            <v>gerenciahfatima@gmail.com</v>
          </cell>
          <cell r="O9697" t="str">
            <v>ALVARO SANCHEZ GUTIERREZ</v>
          </cell>
          <cell r="P9697">
            <v>1</v>
          </cell>
          <cell r="Q9697" t="str">
            <v>MUNICIPAL</v>
          </cell>
          <cell r="R9697" t="str">
            <v>NO</v>
          </cell>
          <cell r="S9697" t="str">
            <v>SI</v>
          </cell>
          <cell r="T9697">
            <v>20030416</v>
          </cell>
          <cell r="U9697">
            <v>20140531</v>
          </cell>
          <cell r="V9697">
            <v>0</v>
          </cell>
          <cell r="W9697">
            <v>2</v>
          </cell>
          <cell r="X9697" t="str">
            <v>JURIDICO</v>
          </cell>
          <cell r="Y9697">
            <v>4</v>
          </cell>
          <cell r="Z9697" t="str">
            <v>Pública</v>
          </cell>
        </row>
        <row r="9698">
          <cell r="F9698">
            <v>890700901</v>
          </cell>
          <cell r="G9698" t="str">
            <v>HOSPITAL SAN VICENTE DE PAUL</v>
          </cell>
          <cell r="H9698">
            <v>1</v>
          </cell>
          <cell r="I9698" t="str">
            <v>Instituciones - IPS</v>
          </cell>
          <cell r="J9698" t="str">
            <v>SI</v>
          </cell>
          <cell r="K9698" t="str">
            <v>CRA 9 #2-42</v>
          </cell>
          <cell r="L9698">
            <v>2580265</v>
          </cell>
          <cell r="M9698">
            <v>2580109</v>
          </cell>
          <cell r="N9698" t="str">
            <v>hospitalfresno@telecom.com.co</v>
          </cell>
          <cell r="O9698" t="str">
            <v>LUZ ESPERANZA BETANCOURT GONZALEZ</v>
          </cell>
          <cell r="P9698">
            <v>1</v>
          </cell>
          <cell r="Q9698" t="str">
            <v>MUNICIPAL</v>
          </cell>
          <cell r="R9698" t="str">
            <v>NO</v>
          </cell>
          <cell r="S9698" t="str">
            <v>SI</v>
          </cell>
          <cell r="T9698">
            <v>20061117</v>
          </cell>
          <cell r="U9698">
            <v>20140531</v>
          </cell>
          <cell r="V9698">
            <v>0</v>
          </cell>
          <cell r="W9698">
            <v>4</v>
          </cell>
          <cell r="X9698" t="str">
            <v>JURIDICO</v>
          </cell>
          <cell r="Y9698">
            <v>4</v>
          </cell>
          <cell r="Z9698" t="str">
            <v>Pública</v>
          </cell>
        </row>
        <row r="9699">
          <cell r="F9699">
            <v>900557904</v>
          </cell>
          <cell r="G9699" t="str">
            <v>CENTRO DE PROFESIONALES DE LA SALUD SAN JOSE IPS E.U.</v>
          </cell>
          <cell r="H9699">
            <v>1</v>
          </cell>
          <cell r="I9699" t="str">
            <v>Instituciones - IPS</v>
          </cell>
          <cell r="J9699">
            <v>0</v>
          </cell>
          <cell r="K9699" t="str">
            <v>CALLE 10 No.5-51 B/ LIBERTADOR</v>
          </cell>
          <cell r="L9699">
            <v>2271374</v>
          </cell>
          <cell r="M9699">
            <v>2271374</v>
          </cell>
          <cell r="N9699" t="str">
            <v>centro.profesionales.sanjose.ips.eu.@hotmail.com</v>
          </cell>
          <cell r="O9699" t="str">
            <v>GUADALUPE CARRILLO FLOREZ</v>
          </cell>
          <cell r="P9699">
            <v>0</v>
          </cell>
          <cell r="Q9699">
            <v>0</v>
          </cell>
          <cell r="R9699">
            <v>0</v>
          </cell>
          <cell r="S9699" t="str">
            <v>SI</v>
          </cell>
          <cell r="T9699">
            <v>20130219</v>
          </cell>
          <cell r="U9699">
            <v>20170219</v>
          </cell>
          <cell r="V9699">
            <v>0</v>
          </cell>
          <cell r="W9699">
            <v>9</v>
          </cell>
          <cell r="X9699" t="str">
            <v>JURIDICO</v>
          </cell>
          <cell r="Y9699">
            <v>1</v>
          </cell>
          <cell r="Z9699" t="str">
            <v>Privada</v>
          </cell>
        </row>
        <row r="9700">
          <cell r="F9700">
            <v>890701715</v>
          </cell>
          <cell r="G9700" t="str">
            <v>Hospital San Antonio E.S.E.</v>
          </cell>
          <cell r="H9700">
            <v>1</v>
          </cell>
          <cell r="I9700" t="str">
            <v>Instituciones - IPS</v>
          </cell>
          <cell r="J9700" t="str">
            <v>SI</v>
          </cell>
          <cell r="K9700" t="str">
            <v>CR 9 5 50</v>
          </cell>
          <cell r="L9700" t="str">
            <v>098 2270370</v>
          </cell>
          <cell r="M9700">
            <v>2270370</v>
          </cell>
          <cell r="N9700">
            <v>0</v>
          </cell>
          <cell r="O9700" t="str">
            <v>SANDRA LILIANA TORRES DIAZ</v>
          </cell>
          <cell r="P9700">
            <v>1</v>
          </cell>
          <cell r="Q9700" t="str">
            <v>MUNICIPAL</v>
          </cell>
          <cell r="R9700" t="str">
            <v>NO</v>
          </cell>
          <cell r="S9700" t="str">
            <v>SI</v>
          </cell>
          <cell r="T9700">
            <v>20030415</v>
          </cell>
          <cell r="U9700">
            <v>20140531</v>
          </cell>
          <cell r="V9700">
            <v>0</v>
          </cell>
          <cell r="W9700">
            <v>5</v>
          </cell>
          <cell r="X9700" t="str">
            <v>JURIDICO</v>
          </cell>
          <cell r="Y9700">
            <v>4</v>
          </cell>
          <cell r="Z9700" t="str">
            <v>Pública</v>
          </cell>
        </row>
        <row r="9701">
          <cell r="F9701">
            <v>890706933</v>
          </cell>
          <cell r="G9701" t="str">
            <v>LIGA CONTRA EL CANCER CAPITULO GUAMO</v>
          </cell>
          <cell r="H9701">
            <v>1</v>
          </cell>
          <cell r="I9701" t="str">
            <v>Instituciones - IPS</v>
          </cell>
          <cell r="J9701" t="str">
            <v>SI</v>
          </cell>
          <cell r="K9701" t="str">
            <v>CRA 12 9-24</v>
          </cell>
          <cell r="L9701">
            <v>0</v>
          </cell>
          <cell r="M9701">
            <v>2270523</v>
          </cell>
          <cell r="N9701">
            <v>0</v>
          </cell>
          <cell r="O9701" t="str">
            <v>JOSE DE JESUS DIAZ MORALES</v>
          </cell>
          <cell r="P9701">
            <v>0</v>
          </cell>
          <cell r="Q9701" t="str">
            <v>MUNICIPAL</v>
          </cell>
          <cell r="R9701" t="str">
            <v>NO</v>
          </cell>
          <cell r="S9701" t="str">
            <v>SI</v>
          </cell>
          <cell r="T9701">
            <v>20061117</v>
          </cell>
          <cell r="U9701">
            <v>20140531</v>
          </cell>
          <cell r="V9701">
            <v>0</v>
          </cell>
          <cell r="W9701">
            <v>7</v>
          </cell>
          <cell r="X9701" t="str">
            <v>JURIDICO</v>
          </cell>
          <cell r="Y9701">
            <v>1</v>
          </cell>
          <cell r="Z9701" t="str">
            <v>Privada</v>
          </cell>
        </row>
        <row r="9702">
          <cell r="F9702">
            <v>900310285</v>
          </cell>
          <cell r="G9702" t="str">
            <v>POLICLINICO INTERAMERICANO IPS</v>
          </cell>
          <cell r="H9702">
            <v>1</v>
          </cell>
          <cell r="I9702" t="str">
            <v>Instituciones - IPS</v>
          </cell>
          <cell r="J9702" t="str">
            <v>NO</v>
          </cell>
          <cell r="K9702" t="str">
            <v>CALLE 7 N°8-60</v>
          </cell>
          <cell r="L9702">
            <v>3013680220</v>
          </cell>
          <cell r="M9702">
            <v>2270262</v>
          </cell>
          <cell r="N9702" t="str">
            <v>policlinico.interamericanoips@gmail.com</v>
          </cell>
          <cell r="O9702" t="str">
            <v>YOHANNY ANDRADE PARRA</v>
          </cell>
          <cell r="P9702">
            <v>0</v>
          </cell>
          <cell r="Q9702">
            <v>0</v>
          </cell>
          <cell r="R9702" t="str">
            <v>NO</v>
          </cell>
          <cell r="S9702" t="str">
            <v>SI</v>
          </cell>
          <cell r="T9702">
            <v>20090923</v>
          </cell>
          <cell r="U9702">
            <v>20140531</v>
          </cell>
          <cell r="V9702">
            <v>0</v>
          </cell>
          <cell r="W9702">
            <v>7</v>
          </cell>
          <cell r="X9702" t="str">
            <v>JURIDICO</v>
          </cell>
          <cell r="Y9702">
            <v>1</v>
          </cell>
          <cell r="Z9702" t="str">
            <v>Privada</v>
          </cell>
        </row>
        <row r="9703">
          <cell r="F9703">
            <v>890700907</v>
          </cell>
          <cell r="G9703" t="str">
            <v>HOSPITAL SAN ANTONIO E.S.E.</v>
          </cell>
          <cell r="H9703">
            <v>1</v>
          </cell>
          <cell r="I9703" t="str">
            <v>Instituciones - IPS</v>
          </cell>
          <cell r="J9703" t="str">
            <v>SI</v>
          </cell>
          <cell r="K9703" t="str">
            <v>CRA 6 #6-39</v>
          </cell>
          <cell r="L9703">
            <v>0</v>
          </cell>
          <cell r="M9703">
            <v>2539204</v>
          </cell>
          <cell r="N9703" t="str">
            <v>hospitalherveosaantonio@hotmail.com</v>
          </cell>
          <cell r="O9703" t="str">
            <v>SERGIO ARGEMIRO FERNANDEZ LOPERA</v>
          </cell>
          <cell r="P9703">
            <v>1</v>
          </cell>
          <cell r="Q9703" t="str">
            <v>MUNICIPAL</v>
          </cell>
          <cell r="R9703" t="str">
            <v>NO</v>
          </cell>
          <cell r="S9703" t="str">
            <v>SI</v>
          </cell>
          <cell r="T9703">
            <v>20061117</v>
          </cell>
          <cell r="U9703">
            <v>20140531</v>
          </cell>
          <cell r="V9703">
            <v>0</v>
          </cell>
          <cell r="W9703">
            <v>8</v>
          </cell>
          <cell r="X9703" t="str">
            <v>JURIDICO</v>
          </cell>
          <cell r="Y9703">
            <v>4</v>
          </cell>
          <cell r="Z9703" t="str">
            <v>Pública</v>
          </cell>
        </row>
        <row r="9704">
          <cell r="F9704">
            <v>800152039</v>
          </cell>
          <cell r="G9704" t="str">
            <v>clinica honda ltda</v>
          </cell>
          <cell r="H9704">
            <v>1</v>
          </cell>
          <cell r="I9704" t="str">
            <v>Instituciones - IPS</v>
          </cell>
          <cell r="J9704">
            <v>0</v>
          </cell>
          <cell r="K9704" t="str">
            <v>CALLE 9 23 - 213</v>
          </cell>
          <cell r="L9704" t="str">
            <v>82 513418</v>
          </cell>
          <cell r="M9704" t="str">
            <v>82 511050</v>
          </cell>
          <cell r="N9704" t="str">
            <v>clihonda@hotmail.com</v>
          </cell>
          <cell r="O9704" t="str">
            <v>DIANA MARIA VERGARA CARRERA</v>
          </cell>
          <cell r="P9704">
            <v>0</v>
          </cell>
          <cell r="Q9704">
            <v>0</v>
          </cell>
          <cell r="R9704">
            <v>0</v>
          </cell>
          <cell r="S9704" t="str">
            <v>SI</v>
          </cell>
          <cell r="T9704">
            <v>20110803</v>
          </cell>
          <cell r="U9704">
            <v>20150803</v>
          </cell>
          <cell r="V9704">
            <v>0</v>
          </cell>
          <cell r="W9704">
            <v>0</v>
          </cell>
          <cell r="X9704" t="str">
            <v>JURIDICO</v>
          </cell>
          <cell r="Y9704">
            <v>1</v>
          </cell>
          <cell r="Z9704" t="str">
            <v>Privada</v>
          </cell>
        </row>
        <row r="9705">
          <cell r="F9705">
            <v>900461687</v>
          </cell>
          <cell r="G9705" t="str">
            <v>DIAGNOSTICAR DMV IPS SAS</v>
          </cell>
          <cell r="H9705">
            <v>1</v>
          </cell>
          <cell r="I9705" t="str">
            <v>Instituciones - IPS</v>
          </cell>
          <cell r="J9705">
            <v>0</v>
          </cell>
          <cell r="K9705" t="str">
            <v>calle 9 No 23 213</v>
          </cell>
          <cell r="L9705" t="str">
            <v>0982 51 10 50</v>
          </cell>
          <cell r="M9705" t="str">
            <v>0982 51 34 18</v>
          </cell>
          <cell r="N9705" t="str">
            <v>dmvdiagnosticar@hotmail.com</v>
          </cell>
          <cell r="O9705" t="str">
            <v>diana maria vergara carrera</v>
          </cell>
          <cell r="P9705">
            <v>0</v>
          </cell>
          <cell r="Q9705">
            <v>0</v>
          </cell>
          <cell r="R9705">
            <v>0</v>
          </cell>
          <cell r="S9705" t="str">
            <v>SI</v>
          </cell>
          <cell r="T9705">
            <v>20120730</v>
          </cell>
          <cell r="U9705">
            <v>20160730</v>
          </cell>
          <cell r="V9705">
            <v>0</v>
          </cell>
          <cell r="W9705">
            <v>1</v>
          </cell>
          <cell r="X9705" t="str">
            <v>JURIDICO</v>
          </cell>
          <cell r="Y9705">
            <v>1</v>
          </cell>
          <cell r="Z9705" t="str">
            <v>Privada</v>
          </cell>
        </row>
        <row r="9706">
          <cell r="F9706">
            <v>890700666</v>
          </cell>
          <cell r="G9706" t="str">
            <v>HOSPITAL SAN JUAN DE DIOS HONDA EMPRESA SOCIAL DEL ESTADO</v>
          </cell>
          <cell r="H9706">
            <v>1</v>
          </cell>
          <cell r="I9706" t="str">
            <v>Instituciones - IPS</v>
          </cell>
          <cell r="J9706" t="str">
            <v>SI</v>
          </cell>
          <cell r="K9706" t="str">
            <v>KRA.21/22 CLLE. 9</v>
          </cell>
          <cell r="L9706">
            <v>0</v>
          </cell>
          <cell r="M9706">
            <v>2515716</v>
          </cell>
          <cell r="N9706" t="str">
            <v>hospitalhonsa@yahoo.com</v>
          </cell>
          <cell r="O9706" t="str">
            <v>LUIS ALBERTO BENAVIDES LANDINEZ</v>
          </cell>
          <cell r="P9706">
            <v>2</v>
          </cell>
          <cell r="Q9706" t="str">
            <v>DEPARTAMENTAL</v>
          </cell>
          <cell r="R9706" t="str">
            <v>NO</v>
          </cell>
          <cell r="S9706" t="str">
            <v>SI</v>
          </cell>
          <cell r="T9706">
            <v>20061117</v>
          </cell>
          <cell r="U9706">
            <v>20140531</v>
          </cell>
          <cell r="V9706">
            <v>0</v>
          </cell>
          <cell r="W9706">
            <v>8</v>
          </cell>
          <cell r="X9706" t="str">
            <v>JURIDICO</v>
          </cell>
          <cell r="Y9706">
            <v>4</v>
          </cell>
          <cell r="Z9706" t="str">
            <v>Pública</v>
          </cell>
        </row>
        <row r="9707">
          <cell r="F9707">
            <v>809011517</v>
          </cell>
          <cell r="G9707" t="str">
            <v>MEDICINA INTENSIVA DEL TOLIMA LTDA</v>
          </cell>
          <cell r="H9707">
            <v>1</v>
          </cell>
          <cell r="I9707" t="str">
            <v>Instituciones - IPS</v>
          </cell>
          <cell r="J9707" t="str">
            <v>NO</v>
          </cell>
          <cell r="K9707" t="str">
            <v>Calle 9 No. 22A-193 Avenida Centenario</v>
          </cell>
          <cell r="L9707">
            <v>2517771</v>
          </cell>
          <cell r="M9707">
            <v>2515771</v>
          </cell>
          <cell r="N9707" t="str">
            <v>ucihonda@etb.net.co</v>
          </cell>
          <cell r="O9707" t="str">
            <v>IVAN GUILLERMO GIRALDO SANCHEZ</v>
          </cell>
          <cell r="P9707">
            <v>0</v>
          </cell>
          <cell r="Q9707">
            <v>0</v>
          </cell>
          <cell r="R9707" t="str">
            <v>NO</v>
          </cell>
          <cell r="S9707" t="str">
            <v>SI</v>
          </cell>
          <cell r="T9707">
            <v>20061117</v>
          </cell>
          <cell r="U9707">
            <v>20140531</v>
          </cell>
          <cell r="V9707">
            <v>0</v>
          </cell>
          <cell r="W9707">
            <v>8</v>
          </cell>
          <cell r="X9707" t="str">
            <v>JURIDICO</v>
          </cell>
          <cell r="Y9707">
            <v>1</v>
          </cell>
          <cell r="Z9707" t="str">
            <v>Privada</v>
          </cell>
        </row>
        <row r="9708">
          <cell r="F9708">
            <v>900070080</v>
          </cell>
          <cell r="G9708" t="str">
            <v>SERVICIOS MEDICOS INTEGRADOS</v>
          </cell>
          <cell r="H9708">
            <v>1</v>
          </cell>
          <cell r="I9708" t="str">
            <v>Instituciones - IPS</v>
          </cell>
          <cell r="J9708" t="str">
            <v>NO</v>
          </cell>
          <cell r="K9708" t="str">
            <v>aV. cENTENARIO nO. 20 - 160</v>
          </cell>
          <cell r="L9708">
            <v>2510928</v>
          </cell>
          <cell r="M9708">
            <v>2510928</v>
          </cell>
          <cell r="N9708" t="str">
            <v>sermedint@hotmail.com</v>
          </cell>
          <cell r="O9708" t="str">
            <v>MIRTHA YAMILE PULIDO BLANCO</v>
          </cell>
          <cell r="P9708">
            <v>0</v>
          </cell>
          <cell r="Q9708">
            <v>0</v>
          </cell>
          <cell r="R9708" t="str">
            <v>NO</v>
          </cell>
          <cell r="S9708" t="str">
            <v>SI</v>
          </cell>
          <cell r="T9708">
            <v>20061114</v>
          </cell>
          <cell r="U9708">
            <v>20140531</v>
          </cell>
          <cell r="V9708">
            <v>0</v>
          </cell>
          <cell r="W9708">
            <v>3</v>
          </cell>
          <cell r="X9708" t="str">
            <v>JURIDICO</v>
          </cell>
          <cell r="Y9708">
            <v>1</v>
          </cell>
          <cell r="Z9708" t="str">
            <v>Privada</v>
          </cell>
        </row>
        <row r="9709">
          <cell r="F9709">
            <v>900329758</v>
          </cell>
          <cell r="G9709" t="str">
            <v>UNIDAD ODONTOLOGICA ESPECIALIZADA Y DE URGENCIAS</v>
          </cell>
          <cell r="H9709">
            <v>1</v>
          </cell>
          <cell r="I9709" t="str">
            <v>Instituciones - IPS</v>
          </cell>
          <cell r="J9709">
            <v>0</v>
          </cell>
          <cell r="K9709" t="str">
            <v>CALLE 9 Nº 20-122 AV CENTENARIO</v>
          </cell>
          <cell r="L9709">
            <v>2514736</v>
          </cell>
          <cell r="M9709">
            <v>0</v>
          </cell>
          <cell r="N9709" t="str">
            <v>limaralsan@hotmail.com</v>
          </cell>
          <cell r="O9709" t="str">
            <v>LINDY MARCELA ALVAREZ SANCHEZ</v>
          </cell>
          <cell r="P9709">
            <v>0</v>
          </cell>
          <cell r="Q9709">
            <v>0</v>
          </cell>
          <cell r="R9709">
            <v>0</v>
          </cell>
          <cell r="S9709" t="str">
            <v>SI</v>
          </cell>
          <cell r="T9709">
            <v>20100104</v>
          </cell>
          <cell r="U9709">
            <v>20140531</v>
          </cell>
          <cell r="V9709">
            <v>0</v>
          </cell>
          <cell r="W9709">
            <v>2</v>
          </cell>
          <cell r="X9709" t="str">
            <v>JURIDICO</v>
          </cell>
          <cell r="Y9709">
            <v>1</v>
          </cell>
          <cell r="Z9709" t="str">
            <v>Privada</v>
          </cell>
        </row>
        <row r="9710">
          <cell r="F9710">
            <v>900345704</v>
          </cell>
          <cell r="G9710" t="str">
            <v>202OPTICA LIMITADA</v>
          </cell>
          <cell r="H9710">
            <v>1</v>
          </cell>
          <cell r="I9710" t="str">
            <v>Instituciones - IPS</v>
          </cell>
          <cell r="J9710">
            <v>0</v>
          </cell>
          <cell r="K9710" t="str">
            <v>CL 60 6A 06 LC 108 ED SURGIMEDIC</v>
          </cell>
          <cell r="L9710">
            <v>2749334</v>
          </cell>
          <cell r="M9710">
            <v>2749334</v>
          </cell>
          <cell r="N9710" t="str">
            <v>juan_maguirre@hotmail.com</v>
          </cell>
          <cell r="O9710" t="str">
            <v>JUAN MANUEL AGUIRRE GIRALDO</v>
          </cell>
          <cell r="P9710">
            <v>0</v>
          </cell>
          <cell r="Q9710">
            <v>0</v>
          </cell>
          <cell r="R9710">
            <v>0</v>
          </cell>
          <cell r="S9710" t="str">
            <v>SI</v>
          </cell>
          <cell r="T9710">
            <v>20100629</v>
          </cell>
          <cell r="U9710">
            <v>20140629</v>
          </cell>
          <cell r="V9710">
            <v>0</v>
          </cell>
          <cell r="W9710">
            <v>2</v>
          </cell>
          <cell r="X9710" t="str">
            <v>JURIDICO</v>
          </cell>
          <cell r="Y9710">
            <v>1</v>
          </cell>
          <cell r="Z9710" t="str">
            <v>Privada</v>
          </cell>
        </row>
        <row r="9711">
          <cell r="F9711">
            <v>830130204</v>
          </cell>
          <cell r="G9711" t="str">
            <v>AFFINITY NETWORK S.A.</v>
          </cell>
          <cell r="H9711">
            <v>1</v>
          </cell>
          <cell r="I9711" t="str">
            <v>Instituciones - IPS</v>
          </cell>
          <cell r="J9711" t="str">
            <v>NO</v>
          </cell>
          <cell r="K9711" t="str">
            <v>CALLE 19 N 7 91</v>
          </cell>
          <cell r="L9711">
            <v>2613746</v>
          </cell>
          <cell r="M9711">
            <v>2613599</v>
          </cell>
          <cell r="N9711" t="str">
            <v>mercedesvergara@affinitycolombia.com</v>
          </cell>
          <cell r="O9711" t="str">
            <v>HECTOR FAJARDO FAJARDO</v>
          </cell>
          <cell r="P9711">
            <v>0</v>
          </cell>
          <cell r="Q9711">
            <v>0</v>
          </cell>
          <cell r="R9711" t="str">
            <v>NO</v>
          </cell>
          <cell r="S9711" t="str">
            <v>SI</v>
          </cell>
          <cell r="T9711">
            <v>20061117</v>
          </cell>
          <cell r="U9711">
            <v>20140531</v>
          </cell>
          <cell r="V9711">
            <v>0</v>
          </cell>
          <cell r="W9711">
            <v>4</v>
          </cell>
          <cell r="X9711" t="str">
            <v>JURIDICO</v>
          </cell>
          <cell r="Y9711">
            <v>1</v>
          </cell>
          <cell r="Z9711" t="str">
            <v>Privada</v>
          </cell>
        </row>
        <row r="9712">
          <cell r="F9712">
            <v>900325189</v>
          </cell>
          <cell r="G9712" t="str">
            <v>ALIADAS DEL TOLIMA IPS LIMITADA</v>
          </cell>
          <cell r="H9712">
            <v>1</v>
          </cell>
          <cell r="I9712" t="str">
            <v>Instituciones - IPS</v>
          </cell>
          <cell r="J9712">
            <v>0</v>
          </cell>
          <cell r="K9712" t="str">
            <v>Cr 9 cl 32 N.9-03</v>
          </cell>
          <cell r="L9712">
            <v>2652791</v>
          </cell>
          <cell r="M9712">
            <v>2652791</v>
          </cell>
          <cell r="N9712" t="str">
            <v>ALIADASDELTOLIMAIPSLIMITADA@LIVE.COM</v>
          </cell>
          <cell r="O9712" t="str">
            <v>ANTONIO JOSE ARIAS DEVIA</v>
          </cell>
          <cell r="P9712">
            <v>0</v>
          </cell>
          <cell r="Q9712">
            <v>0</v>
          </cell>
          <cell r="R9712">
            <v>0</v>
          </cell>
          <cell r="S9712" t="str">
            <v>SI</v>
          </cell>
          <cell r="T9712">
            <v>20091130</v>
          </cell>
          <cell r="U9712">
            <v>20140531</v>
          </cell>
          <cell r="V9712">
            <v>0</v>
          </cell>
          <cell r="W9712">
            <v>3</v>
          </cell>
          <cell r="X9712" t="str">
            <v>JURIDICO</v>
          </cell>
          <cell r="Y9712">
            <v>1</v>
          </cell>
          <cell r="Z9712" t="str">
            <v>Privada</v>
          </cell>
        </row>
        <row r="9713">
          <cell r="F9713">
            <v>809006003</v>
          </cell>
          <cell r="G9713" t="str">
            <v>ARISTIZABAL FRANCO LTDA.</v>
          </cell>
          <cell r="H9713">
            <v>1</v>
          </cell>
          <cell r="I9713" t="str">
            <v>Instituciones - IPS</v>
          </cell>
          <cell r="J9713">
            <v>0</v>
          </cell>
          <cell r="K9713" t="str">
            <v>CENTRO COMERCIAL LA QUINTA LOCAL 182</v>
          </cell>
          <cell r="L9713" t="str">
            <v>2655562-3002096251</v>
          </cell>
          <cell r="M9713" t="str">
            <v>NO</v>
          </cell>
          <cell r="N9713" t="str">
            <v>marioaristizabal@telecom.com.co</v>
          </cell>
          <cell r="O9713" t="str">
            <v>MARIO ALBERTO ARISTIZABAL FRANCO</v>
          </cell>
          <cell r="P9713">
            <v>0</v>
          </cell>
          <cell r="Q9713">
            <v>0</v>
          </cell>
          <cell r="R9713">
            <v>0</v>
          </cell>
          <cell r="S9713" t="str">
            <v>SI</v>
          </cell>
          <cell r="T9713">
            <v>20120208</v>
          </cell>
          <cell r="U9713">
            <v>20160208</v>
          </cell>
          <cell r="V9713">
            <v>0</v>
          </cell>
          <cell r="W9713">
            <v>4</v>
          </cell>
          <cell r="X9713" t="str">
            <v>JURIDICO</v>
          </cell>
          <cell r="Y9713">
            <v>1</v>
          </cell>
          <cell r="Z9713" t="str">
            <v>Privada</v>
          </cell>
        </row>
        <row r="9714">
          <cell r="F9714">
            <v>900603116</v>
          </cell>
          <cell r="G9714" t="str">
            <v>ASAD - ASISTENCIA EN SALUD DOMICILIARIA</v>
          </cell>
          <cell r="H9714">
            <v>1</v>
          </cell>
          <cell r="I9714" t="str">
            <v>Instituciones - IPS</v>
          </cell>
          <cell r="J9714">
            <v>0</v>
          </cell>
          <cell r="K9714" t="str">
            <v>cra 6 # 1a-79</v>
          </cell>
          <cell r="L9714" t="str">
            <v>3102049645 - 3127166716</v>
          </cell>
          <cell r="M9714">
            <v>0</v>
          </cell>
          <cell r="N9714" t="str">
            <v>yalvareza@hotmail.com</v>
          </cell>
          <cell r="O9714" t="str">
            <v>YULIMA ALVAREZ AGUIRRE</v>
          </cell>
          <cell r="P9714">
            <v>0</v>
          </cell>
          <cell r="Q9714">
            <v>0</v>
          </cell>
          <cell r="R9714">
            <v>0</v>
          </cell>
          <cell r="S9714" t="str">
            <v>SI</v>
          </cell>
          <cell r="T9714">
            <v>20130403</v>
          </cell>
          <cell r="U9714">
            <v>20170403</v>
          </cell>
          <cell r="V9714">
            <v>0</v>
          </cell>
          <cell r="W9714">
            <v>9</v>
          </cell>
          <cell r="X9714" t="str">
            <v>JURIDICO</v>
          </cell>
          <cell r="Y9714">
            <v>1</v>
          </cell>
          <cell r="Z9714" t="str">
            <v>Privada</v>
          </cell>
        </row>
        <row r="9715">
          <cell r="F9715">
            <v>900206215</v>
          </cell>
          <cell r="G9715" t="str">
            <v>ASISTENCIA CIENTIFICA DE ALTA COMPLEJIDAD</v>
          </cell>
          <cell r="H9715">
            <v>1</v>
          </cell>
          <cell r="I9715" t="str">
            <v>Instituciones - IPS</v>
          </cell>
          <cell r="J9715">
            <v>0</v>
          </cell>
          <cell r="K9715" t="str">
            <v>Calle 35 No 4B 49</v>
          </cell>
          <cell r="L9715">
            <v>2656500</v>
          </cell>
          <cell r="M9715">
            <v>2656500</v>
          </cell>
          <cell r="N9715" t="str">
            <v>asiste.contabilidad@gmail.com</v>
          </cell>
          <cell r="O9715" t="str">
            <v>BERNARDO PACHECO MALDONADO</v>
          </cell>
          <cell r="P9715">
            <v>0</v>
          </cell>
          <cell r="Q9715">
            <v>0</v>
          </cell>
          <cell r="R9715">
            <v>0</v>
          </cell>
          <cell r="S9715" t="str">
            <v>SI</v>
          </cell>
          <cell r="T9715">
            <v>20100826</v>
          </cell>
          <cell r="U9715">
            <v>20140826</v>
          </cell>
          <cell r="V9715">
            <v>0</v>
          </cell>
          <cell r="W9715">
            <v>7</v>
          </cell>
          <cell r="X9715" t="str">
            <v>JURIDICO</v>
          </cell>
          <cell r="Y9715">
            <v>1</v>
          </cell>
          <cell r="Z9715" t="str">
            <v>Privada</v>
          </cell>
        </row>
        <row r="9716">
          <cell r="F9716">
            <v>900420375</v>
          </cell>
          <cell r="G9716" t="str">
            <v>ASISTENCIAS ALIMENTARIAS AL SAS</v>
          </cell>
          <cell r="H9716">
            <v>1</v>
          </cell>
          <cell r="I9716" t="str">
            <v>Instituciones - IPS</v>
          </cell>
          <cell r="J9716">
            <v>0</v>
          </cell>
          <cell r="K9716" t="str">
            <v>CARRERA 6 A No 60 - 19 CONS 508 SURGIMEDICA</v>
          </cell>
          <cell r="L9716">
            <v>2745477</v>
          </cell>
          <cell r="M9716">
            <v>0</v>
          </cell>
          <cell r="N9716" t="str">
            <v>asistenciasalimentarias.sas@gmail.com</v>
          </cell>
          <cell r="O9716" t="str">
            <v>LUZ LISET SANCHEZ GARCIA</v>
          </cell>
          <cell r="P9716">
            <v>0</v>
          </cell>
          <cell r="Q9716">
            <v>0</v>
          </cell>
          <cell r="R9716">
            <v>0</v>
          </cell>
          <cell r="S9716" t="str">
            <v>SI</v>
          </cell>
          <cell r="T9716">
            <v>20110401</v>
          </cell>
          <cell r="U9716">
            <v>20150401</v>
          </cell>
          <cell r="V9716">
            <v>0</v>
          </cell>
          <cell r="W9716">
            <v>3</v>
          </cell>
          <cell r="X9716" t="str">
            <v>JURIDICO</v>
          </cell>
          <cell r="Y9716">
            <v>1</v>
          </cell>
          <cell r="Z9716" t="str">
            <v>Privada</v>
          </cell>
        </row>
        <row r="9717">
          <cell r="F9717">
            <v>860013779</v>
          </cell>
          <cell r="G9717" t="str">
            <v>ASOCIACION PRO-BIENESTAR DE LA FAMILIA COLOMBIANA PROFAMILIA</v>
          </cell>
          <cell r="H9717">
            <v>1</v>
          </cell>
          <cell r="I9717" t="str">
            <v>Instituciones - IPS</v>
          </cell>
          <cell r="J9717" t="str">
            <v>NO</v>
          </cell>
          <cell r="K9717" t="str">
            <v>CRA 5 # 31-60 BARRIO CADIZ</v>
          </cell>
          <cell r="L9717">
            <v>0</v>
          </cell>
          <cell r="M9717">
            <v>2640093</v>
          </cell>
          <cell r="N9717" t="str">
            <v>dir@profamilia.com.co</v>
          </cell>
          <cell r="O9717" t="str">
            <v>MARTA ELENA ROYO RUIZ</v>
          </cell>
          <cell r="P9717">
            <v>0</v>
          </cell>
          <cell r="Q9717">
            <v>0</v>
          </cell>
          <cell r="R9717" t="str">
            <v>NO</v>
          </cell>
          <cell r="S9717" t="str">
            <v>SI</v>
          </cell>
          <cell r="T9717">
            <v>20061117</v>
          </cell>
          <cell r="U9717">
            <v>20140531</v>
          </cell>
          <cell r="V9717">
            <v>0</v>
          </cell>
          <cell r="W9717">
            <v>5</v>
          </cell>
          <cell r="X9717" t="str">
            <v>JURIDICO</v>
          </cell>
          <cell r="Y9717">
            <v>1</v>
          </cell>
          <cell r="Z9717" t="str">
            <v>Privada</v>
          </cell>
        </row>
        <row r="9718">
          <cell r="F9718">
            <v>800209891</v>
          </cell>
          <cell r="G9718" t="str">
            <v>ASOTRAUMA LTDA.</v>
          </cell>
          <cell r="H9718">
            <v>1</v>
          </cell>
          <cell r="I9718" t="str">
            <v>Instituciones - IPS</v>
          </cell>
          <cell r="J9718" t="str">
            <v>NO</v>
          </cell>
          <cell r="K9718" t="str">
            <v>CRA 4D #32-34</v>
          </cell>
          <cell r="L9718">
            <v>2641920</v>
          </cell>
          <cell r="M9718">
            <v>2654112</v>
          </cell>
          <cell r="N9718">
            <v>0</v>
          </cell>
          <cell r="O9718" t="str">
            <v>MARTIN ALFONSO BOTERO CAÑON</v>
          </cell>
          <cell r="P9718">
            <v>0</v>
          </cell>
          <cell r="Q9718">
            <v>0</v>
          </cell>
          <cell r="R9718" t="str">
            <v>NO</v>
          </cell>
          <cell r="S9718" t="str">
            <v>SI</v>
          </cell>
          <cell r="T9718">
            <v>20030414</v>
          </cell>
          <cell r="U9718">
            <v>20140531</v>
          </cell>
          <cell r="V9718">
            <v>0</v>
          </cell>
          <cell r="W9718">
            <v>7</v>
          </cell>
          <cell r="X9718" t="str">
            <v>JURIDICO</v>
          </cell>
          <cell r="Y9718">
            <v>1</v>
          </cell>
          <cell r="Z9718" t="str">
            <v>Privada</v>
          </cell>
        </row>
        <row r="9719">
          <cell r="F9719">
            <v>814003448</v>
          </cell>
          <cell r="G9719" t="str">
            <v>AUDIOCOM IBAGUE</v>
          </cell>
          <cell r="H9719">
            <v>1</v>
          </cell>
          <cell r="I9719" t="str">
            <v>Instituciones - IPS</v>
          </cell>
          <cell r="J9719">
            <v>0</v>
          </cell>
          <cell r="K9719" t="str">
            <v>CR 6A N 60-19 CONS 607</v>
          </cell>
          <cell r="L9719">
            <v>3164455705</v>
          </cell>
          <cell r="M9719">
            <v>0</v>
          </cell>
          <cell r="N9719" t="str">
            <v>ADMINISTRACIÒN@AUDIOCOM.COM.CO</v>
          </cell>
          <cell r="O9719" t="str">
            <v>JAIRO DIEGO TORO PORTILLA</v>
          </cell>
          <cell r="P9719">
            <v>0</v>
          </cell>
          <cell r="Q9719">
            <v>0</v>
          </cell>
          <cell r="R9719">
            <v>0</v>
          </cell>
          <cell r="S9719" t="str">
            <v>SI</v>
          </cell>
          <cell r="T9719">
            <v>20110816</v>
          </cell>
          <cell r="U9719">
            <v>20150816</v>
          </cell>
          <cell r="V9719">
            <v>0</v>
          </cell>
          <cell r="W9719">
            <v>2</v>
          </cell>
          <cell r="X9719" t="str">
            <v>JURIDICO</v>
          </cell>
          <cell r="Y9719">
            <v>1</v>
          </cell>
          <cell r="Z9719" t="str">
            <v>Privada</v>
          </cell>
        </row>
        <row r="9720">
          <cell r="F9720">
            <v>900506071</v>
          </cell>
          <cell r="G9720" t="str">
            <v>AYUDAMED IPS SAS</v>
          </cell>
          <cell r="H9720">
            <v>1</v>
          </cell>
          <cell r="I9720" t="str">
            <v>Instituciones - IPS</v>
          </cell>
          <cell r="J9720">
            <v>0</v>
          </cell>
          <cell r="K9720" t="str">
            <v>CALLE 40 N. 5-37 2DO PISO</v>
          </cell>
          <cell r="L9720" t="str">
            <v>2701310 - 2662430</v>
          </cell>
          <cell r="M9720">
            <v>0</v>
          </cell>
          <cell r="N9720" t="str">
            <v>gerencia@ayudamed.com.co</v>
          </cell>
          <cell r="O9720" t="str">
            <v>CHARLES BONILLA VIDAL</v>
          </cell>
          <cell r="P9720">
            <v>0</v>
          </cell>
          <cell r="Q9720">
            <v>0</v>
          </cell>
          <cell r="R9720">
            <v>0</v>
          </cell>
          <cell r="S9720" t="str">
            <v>SI</v>
          </cell>
          <cell r="T9720">
            <v>20120329</v>
          </cell>
          <cell r="U9720">
            <v>20160329</v>
          </cell>
          <cell r="V9720">
            <v>0</v>
          </cell>
          <cell r="W9720">
            <v>0</v>
          </cell>
          <cell r="X9720" t="str">
            <v>JURIDICO</v>
          </cell>
          <cell r="Y9720">
            <v>1</v>
          </cell>
          <cell r="Z9720" t="str">
            <v>Privada</v>
          </cell>
        </row>
        <row r="9721">
          <cell r="F9721">
            <v>900249992</v>
          </cell>
          <cell r="G9721" t="str">
            <v>BB IMÁGENES LIMITADA</v>
          </cell>
          <cell r="H9721">
            <v>1</v>
          </cell>
          <cell r="I9721" t="str">
            <v>Instituciones - IPS</v>
          </cell>
          <cell r="J9721" t="str">
            <v>NO</v>
          </cell>
          <cell r="K9721" t="str">
            <v>Calle 43 Numero 4-26 Centro Medico Javeriano Cons.205</v>
          </cell>
          <cell r="L9721">
            <v>2640029</v>
          </cell>
          <cell r="M9721">
            <v>0</v>
          </cell>
          <cell r="N9721">
            <v>0</v>
          </cell>
          <cell r="O9721" t="str">
            <v>MARIO FERNANDO PADILLA RODRIGUEZ</v>
          </cell>
          <cell r="P9721">
            <v>0</v>
          </cell>
          <cell r="Q9721">
            <v>0</v>
          </cell>
          <cell r="R9721" t="str">
            <v>NO</v>
          </cell>
          <cell r="S9721" t="str">
            <v>SI</v>
          </cell>
          <cell r="T9721">
            <v>20090324</v>
          </cell>
          <cell r="U9721">
            <v>20140531</v>
          </cell>
          <cell r="V9721">
            <v>0</v>
          </cell>
          <cell r="W9721">
            <v>6</v>
          </cell>
          <cell r="X9721" t="str">
            <v>JURIDICO</v>
          </cell>
          <cell r="Y9721">
            <v>1</v>
          </cell>
          <cell r="Z9721" t="str">
            <v>Privada</v>
          </cell>
        </row>
        <row r="9722">
          <cell r="F9722">
            <v>900412916</v>
          </cell>
          <cell r="G9722" t="str">
            <v>BIOCENTER SALUD OCUPACIONAL SAS</v>
          </cell>
          <cell r="H9722">
            <v>1</v>
          </cell>
          <cell r="I9722" t="str">
            <v>Instituciones - IPS</v>
          </cell>
          <cell r="J9722">
            <v>0</v>
          </cell>
          <cell r="K9722" t="str">
            <v>KRA 5 No 37-24</v>
          </cell>
          <cell r="L9722" t="str">
            <v>2652249-3176577620</v>
          </cell>
          <cell r="M9722">
            <v>2652249</v>
          </cell>
          <cell r="N9722" t="str">
            <v>biocentersaludocupacional@gmail.com</v>
          </cell>
          <cell r="O9722" t="str">
            <v>GLORIA ELVIRA SALAZAR AGUIRRE</v>
          </cell>
          <cell r="P9722">
            <v>0</v>
          </cell>
          <cell r="Q9722">
            <v>0</v>
          </cell>
          <cell r="R9722">
            <v>0</v>
          </cell>
          <cell r="S9722" t="str">
            <v>SI</v>
          </cell>
          <cell r="T9722">
            <v>20110218</v>
          </cell>
          <cell r="U9722">
            <v>20150218</v>
          </cell>
          <cell r="V9722">
            <v>0</v>
          </cell>
          <cell r="W9722">
            <v>4</v>
          </cell>
          <cell r="X9722" t="str">
            <v>JURIDICO</v>
          </cell>
          <cell r="Y9722">
            <v>1</v>
          </cell>
          <cell r="Z9722" t="str">
            <v>Privada</v>
          </cell>
        </row>
        <row r="9723">
          <cell r="F9723">
            <v>900531204</v>
          </cell>
          <cell r="G9723" t="str">
            <v>BIOMEDICAL IPS SAS</v>
          </cell>
          <cell r="H9723">
            <v>1</v>
          </cell>
          <cell r="I9723" t="str">
            <v>Instituciones - IPS</v>
          </cell>
          <cell r="J9723">
            <v>0</v>
          </cell>
          <cell r="K9723" t="str">
            <v>CALLE 41 No 4K-25 B/ MACARENA</v>
          </cell>
          <cell r="L9723">
            <v>2774534</v>
          </cell>
          <cell r="M9723">
            <v>0</v>
          </cell>
          <cell r="N9723" t="str">
            <v>gerencia@biomedical.com.co</v>
          </cell>
          <cell r="O9723" t="str">
            <v>FELIX OCTAVIO CANO GARCIA</v>
          </cell>
          <cell r="P9723">
            <v>0</v>
          </cell>
          <cell r="Q9723">
            <v>0</v>
          </cell>
          <cell r="R9723">
            <v>0</v>
          </cell>
          <cell r="S9723" t="str">
            <v>SI</v>
          </cell>
          <cell r="T9723">
            <v>20120620</v>
          </cell>
          <cell r="U9723">
            <v>20160620</v>
          </cell>
          <cell r="V9723">
            <v>0</v>
          </cell>
          <cell r="W9723">
            <v>9</v>
          </cell>
          <cell r="X9723" t="str">
            <v>JURIDICO</v>
          </cell>
          <cell r="Y9723">
            <v>1</v>
          </cell>
          <cell r="Z9723" t="str">
            <v>Privada</v>
          </cell>
        </row>
        <row r="9724">
          <cell r="F9724">
            <v>900272696</v>
          </cell>
          <cell r="G9724" t="str">
            <v>BIOPLASTICA EU</v>
          </cell>
          <cell r="H9724">
            <v>1</v>
          </cell>
          <cell r="I9724" t="str">
            <v>Instituciones - IPS</v>
          </cell>
          <cell r="J9724" t="str">
            <v>NO</v>
          </cell>
          <cell r="K9724" t="str">
            <v>carrera 6A N.60-19 Edificio surgimedica cons 506</v>
          </cell>
          <cell r="L9724">
            <v>2744220</v>
          </cell>
          <cell r="M9724">
            <v>0</v>
          </cell>
          <cell r="N9724" t="str">
            <v>orlandonova9@gmail.com</v>
          </cell>
          <cell r="O9724" t="str">
            <v>LUIS ORLANDO NOVA PEÑA</v>
          </cell>
          <cell r="P9724">
            <v>0</v>
          </cell>
          <cell r="Q9724">
            <v>0</v>
          </cell>
          <cell r="R9724" t="str">
            <v>NO</v>
          </cell>
          <cell r="S9724" t="str">
            <v>SI</v>
          </cell>
          <cell r="T9724">
            <v>20090324</v>
          </cell>
          <cell r="U9724">
            <v>20140531</v>
          </cell>
          <cell r="V9724">
            <v>0</v>
          </cell>
          <cell r="W9724">
            <v>7</v>
          </cell>
          <cell r="X9724" t="str">
            <v>JURIDICO</v>
          </cell>
          <cell r="Y9724">
            <v>1</v>
          </cell>
          <cell r="Z9724" t="str">
            <v>Privada</v>
          </cell>
        </row>
        <row r="9725">
          <cell r="F9725">
            <v>900539367</v>
          </cell>
          <cell r="G9725" t="str">
            <v>BUENAVISTA OPTICA SAS</v>
          </cell>
          <cell r="H9725">
            <v>1</v>
          </cell>
          <cell r="I9725" t="str">
            <v>Instituciones - IPS</v>
          </cell>
          <cell r="J9725">
            <v>0</v>
          </cell>
          <cell r="K9725" t="str">
            <v>centro comercial la quinta local 103</v>
          </cell>
          <cell r="L9725">
            <v>2665181</v>
          </cell>
          <cell r="M9725">
            <v>0</v>
          </cell>
          <cell r="N9725" t="str">
            <v>buenavistaoptica07@gmail.com</v>
          </cell>
          <cell r="O9725" t="str">
            <v>magda SORAYA rojas GIL</v>
          </cell>
          <cell r="P9725">
            <v>0</v>
          </cell>
          <cell r="Q9725">
            <v>0</v>
          </cell>
          <cell r="R9725">
            <v>0</v>
          </cell>
          <cell r="S9725" t="str">
            <v>SI</v>
          </cell>
          <cell r="T9725">
            <v>20120903</v>
          </cell>
          <cell r="U9725">
            <v>20160903</v>
          </cell>
          <cell r="V9725">
            <v>0</v>
          </cell>
          <cell r="W9725">
            <v>7</v>
          </cell>
          <cell r="X9725" t="str">
            <v>JURIDICO</v>
          </cell>
          <cell r="Y9725">
            <v>1</v>
          </cell>
          <cell r="Z9725" t="str">
            <v>Privada</v>
          </cell>
        </row>
        <row r="9726">
          <cell r="F9726">
            <v>899999026</v>
          </cell>
          <cell r="G9726" t="str">
            <v>C AJA DE PREVISION SOCIAL DE COMUNICACIONES CAPRECOM</v>
          </cell>
          <cell r="H9726">
            <v>1</v>
          </cell>
          <cell r="I9726" t="str">
            <v>Instituciones - IPS</v>
          </cell>
          <cell r="J9726" t="str">
            <v>SI</v>
          </cell>
          <cell r="K9726" t="str">
            <v>CRA 5 #21-61</v>
          </cell>
          <cell r="L9726">
            <v>0</v>
          </cell>
          <cell r="M9726">
            <v>2618333</v>
          </cell>
          <cell r="N9726">
            <v>0</v>
          </cell>
          <cell r="O9726" t="str">
            <v>ANA LUISA FERNANDA TOVAR PULECIO</v>
          </cell>
          <cell r="P9726">
            <v>0</v>
          </cell>
          <cell r="Q9726" t="str">
            <v>NACIONAL</v>
          </cell>
          <cell r="R9726" t="str">
            <v>NO</v>
          </cell>
          <cell r="S9726" t="str">
            <v>SI</v>
          </cell>
          <cell r="T9726">
            <v>20061117</v>
          </cell>
          <cell r="U9726">
            <v>20140531</v>
          </cell>
          <cell r="V9726">
            <v>0</v>
          </cell>
          <cell r="W9726">
            <v>0</v>
          </cell>
          <cell r="X9726" t="str">
            <v>JURIDICO</v>
          </cell>
          <cell r="Y9726">
            <v>4</v>
          </cell>
          <cell r="Z9726" t="str">
            <v>Pública</v>
          </cell>
        </row>
        <row r="9727">
          <cell r="F9727">
            <v>890700148</v>
          </cell>
          <cell r="G9727" t="str">
            <v>CAJA DE COMPENSACION FAMILIAR DE FENALCO DEL TOLIMA</v>
          </cell>
          <cell r="H9727">
            <v>1</v>
          </cell>
          <cell r="I9727" t="str">
            <v>Instituciones - IPS</v>
          </cell>
          <cell r="J9727" t="str">
            <v>NO</v>
          </cell>
          <cell r="K9727" t="str">
            <v>CL 37 CON KR 5 ESQ</v>
          </cell>
          <cell r="L9727" t="str">
            <v>(57)(8)2702494</v>
          </cell>
          <cell r="M9727" t="str">
            <v>(57)(8)2702494</v>
          </cell>
          <cell r="N9727" t="str">
            <v>sucaja@comfenalco.com.co</v>
          </cell>
          <cell r="O9727" t="str">
            <v>DIANA LUCIA REYES GUTIERREZ</v>
          </cell>
          <cell r="P9727">
            <v>0</v>
          </cell>
          <cell r="Q9727">
            <v>0</v>
          </cell>
          <cell r="R9727" t="str">
            <v>NO</v>
          </cell>
          <cell r="S9727" t="str">
            <v>SI</v>
          </cell>
          <cell r="T9727">
            <v>20061117</v>
          </cell>
          <cell r="U9727">
            <v>20140531</v>
          </cell>
          <cell r="V9727">
            <v>0</v>
          </cell>
          <cell r="W9727">
            <v>4</v>
          </cell>
          <cell r="X9727" t="str">
            <v>JURIDICO</v>
          </cell>
          <cell r="Y9727">
            <v>1</v>
          </cell>
          <cell r="Z9727" t="str">
            <v>Privada</v>
          </cell>
        </row>
        <row r="9728">
          <cell r="F9728">
            <v>900351406</v>
          </cell>
          <cell r="G9728" t="str">
            <v>CARDIODIAGNOSTICO IBAGUE SAS</v>
          </cell>
          <cell r="H9728">
            <v>1</v>
          </cell>
          <cell r="I9728" t="str">
            <v>Instituciones - IPS</v>
          </cell>
          <cell r="J9728">
            <v>0</v>
          </cell>
          <cell r="K9728" t="str">
            <v>CARRERA 1 # 12-22</v>
          </cell>
          <cell r="L9728">
            <v>2612060</v>
          </cell>
          <cell r="M9728">
            <v>2515286</v>
          </cell>
          <cell r="N9728" t="str">
            <v>cardiocegar@hotmail.com</v>
          </cell>
          <cell r="O9728" t="str">
            <v>FLOR ALBA CAYCEDO REINA</v>
          </cell>
          <cell r="P9728">
            <v>0</v>
          </cell>
          <cell r="Q9728">
            <v>0</v>
          </cell>
          <cell r="R9728">
            <v>0</v>
          </cell>
          <cell r="S9728" t="str">
            <v>SI</v>
          </cell>
          <cell r="T9728">
            <v>20101227</v>
          </cell>
          <cell r="U9728">
            <v>20141227</v>
          </cell>
          <cell r="V9728">
            <v>0</v>
          </cell>
          <cell r="W9728">
            <v>7</v>
          </cell>
          <cell r="X9728" t="str">
            <v>JURIDICO</v>
          </cell>
          <cell r="Y9728">
            <v>1</v>
          </cell>
          <cell r="Z9728" t="str">
            <v>Privada</v>
          </cell>
        </row>
        <row r="9729">
          <cell r="F9729">
            <v>809001815</v>
          </cell>
          <cell r="G9729" t="str">
            <v>CARDIOLOGOS ASOCIADOS LTDA.</v>
          </cell>
          <cell r="H9729">
            <v>1</v>
          </cell>
          <cell r="I9729" t="str">
            <v>Instituciones - IPS</v>
          </cell>
          <cell r="J9729" t="str">
            <v>NO</v>
          </cell>
          <cell r="K9729" t="str">
            <v>CALLE 11 No. 1-85 CONS.219</v>
          </cell>
          <cell r="L9729" t="str">
            <v>2 62 17 43</v>
          </cell>
          <cell r="M9729" t="str">
            <v>2 62 17 44</v>
          </cell>
          <cell r="N9729">
            <v>0</v>
          </cell>
          <cell r="O9729" t="str">
            <v>MAURICIO HENAO SILVA</v>
          </cell>
          <cell r="P9729">
            <v>0</v>
          </cell>
          <cell r="Q9729">
            <v>0</v>
          </cell>
          <cell r="R9729" t="str">
            <v>NO</v>
          </cell>
          <cell r="S9729" t="str">
            <v>SI</v>
          </cell>
          <cell r="T9729">
            <v>20061117</v>
          </cell>
          <cell r="U9729">
            <v>20140531</v>
          </cell>
          <cell r="V9729">
            <v>0</v>
          </cell>
          <cell r="W9729">
            <v>5</v>
          </cell>
          <cell r="X9729" t="str">
            <v>JURIDICO</v>
          </cell>
          <cell r="Y9729">
            <v>1</v>
          </cell>
          <cell r="Z9729" t="str">
            <v>Privada</v>
          </cell>
        </row>
        <row r="9730">
          <cell r="F9730">
            <v>900494089</v>
          </cell>
          <cell r="G9730" t="str">
            <v>CENDITER S.A.S.</v>
          </cell>
          <cell r="H9730">
            <v>1</v>
          </cell>
          <cell r="I9730" t="str">
            <v>Instituciones - IPS</v>
          </cell>
          <cell r="J9730">
            <v>0</v>
          </cell>
          <cell r="K9730" t="str">
            <v>AV 19 VIA A CALAMBEO</v>
          </cell>
          <cell r="L9730" t="str">
            <v>2616200 -2615444</v>
          </cell>
          <cell r="M9730">
            <v>2616200</v>
          </cell>
          <cell r="N9730" t="str">
            <v>CEFATAS@GMAIL.COM</v>
          </cell>
          <cell r="O9730" t="str">
            <v>CESAR FAUSTO HUERTAS HUERTAS</v>
          </cell>
          <cell r="P9730">
            <v>0</v>
          </cell>
          <cell r="Q9730">
            <v>0</v>
          </cell>
          <cell r="R9730">
            <v>0</v>
          </cell>
          <cell r="S9730" t="str">
            <v>SI</v>
          </cell>
          <cell r="T9730">
            <v>20120410</v>
          </cell>
          <cell r="U9730">
            <v>20160410</v>
          </cell>
          <cell r="V9730">
            <v>0</v>
          </cell>
          <cell r="W9730">
            <v>9</v>
          </cell>
          <cell r="X9730" t="str">
            <v>JURIDICO</v>
          </cell>
          <cell r="Y9730">
            <v>1</v>
          </cell>
          <cell r="Z9730" t="str">
            <v>Privada</v>
          </cell>
        </row>
        <row r="9731">
          <cell r="F9731">
            <v>800228215</v>
          </cell>
          <cell r="G9731" t="str">
            <v>CENTRO DE ALTA TECNOLOGIA DIAGNOSTICA DEL EJE CAFETERO S.A. CEDICAF S.A.</v>
          </cell>
          <cell r="H9731">
            <v>1</v>
          </cell>
          <cell r="I9731" t="str">
            <v>Instituciones - IPS</v>
          </cell>
          <cell r="J9731">
            <v>0</v>
          </cell>
          <cell r="K9731" t="str">
            <v>CALLE 18 No. 7-102</v>
          </cell>
          <cell r="L9731">
            <v>2631744</v>
          </cell>
          <cell r="M9731">
            <v>2620769</v>
          </cell>
          <cell r="N9731" t="str">
            <v>resonanciacolombia@gmail.com</v>
          </cell>
          <cell r="O9731" t="str">
            <v>JAVIER CASTAÑO MEJIA</v>
          </cell>
          <cell r="P9731">
            <v>0</v>
          </cell>
          <cell r="Q9731">
            <v>0</v>
          </cell>
          <cell r="R9731">
            <v>0</v>
          </cell>
          <cell r="S9731" t="str">
            <v>SI</v>
          </cell>
          <cell r="T9731">
            <v>20110620</v>
          </cell>
          <cell r="U9731">
            <v>20150620</v>
          </cell>
          <cell r="V9731">
            <v>0</v>
          </cell>
          <cell r="W9731">
            <v>9</v>
          </cell>
          <cell r="X9731" t="str">
            <v>JURIDICO</v>
          </cell>
          <cell r="Y9731">
            <v>1</v>
          </cell>
          <cell r="Z9731" t="str">
            <v>Privada</v>
          </cell>
        </row>
        <row r="9732">
          <cell r="F9732">
            <v>800130480</v>
          </cell>
          <cell r="G9732" t="str">
            <v>CENTRO DE MEDICINA NUCLEAR DEL TOLIMA LTDA</v>
          </cell>
          <cell r="H9732">
            <v>1</v>
          </cell>
          <cell r="I9732" t="str">
            <v>Instituciones - IPS</v>
          </cell>
          <cell r="J9732" t="str">
            <v>NO</v>
          </cell>
          <cell r="K9732" t="str">
            <v>KRA 1 No 12-84</v>
          </cell>
          <cell r="L9732">
            <v>2614122</v>
          </cell>
          <cell r="M9732">
            <v>0</v>
          </cell>
          <cell r="N9732">
            <v>0</v>
          </cell>
          <cell r="O9732" t="str">
            <v>DIEGO FERNANDO RUIZ CASTAÑEDA</v>
          </cell>
          <cell r="P9732">
            <v>0</v>
          </cell>
          <cell r="Q9732">
            <v>0</v>
          </cell>
          <cell r="R9732" t="str">
            <v>NO</v>
          </cell>
          <cell r="S9732" t="str">
            <v>SI</v>
          </cell>
          <cell r="T9732">
            <v>20061117</v>
          </cell>
          <cell r="U9732">
            <v>20140531</v>
          </cell>
          <cell r="V9732">
            <v>0</v>
          </cell>
          <cell r="W9732">
            <v>1</v>
          </cell>
          <cell r="X9732" t="str">
            <v>JURIDICO</v>
          </cell>
          <cell r="Y9732">
            <v>1</v>
          </cell>
          <cell r="Z9732" t="str">
            <v>Privada</v>
          </cell>
        </row>
        <row r="9733">
          <cell r="F9733">
            <v>900259324</v>
          </cell>
          <cell r="G9733" t="str">
            <v>CENTRO DE RECONOCIMIENTO MEDICO DEL TOLIMA LTDA.</v>
          </cell>
          <cell r="H9733">
            <v>1</v>
          </cell>
          <cell r="I9733" t="str">
            <v>Instituciones - IPS</v>
          </cell>
          <cell r="J9733" t="str">
            <v>NO</v>
          </cell>
          <cell r="K9733" t="str">
            <v>CRA. 5 Nro.13 - 57</v>
          </cell>
          <cell r="L9733">
            <v>2622804</v>
          </cell>
          <cell r="M9733">
            <v>0</v>
          </cell>
          <cell r="N9733" t="str">
            <v>centromedicocmt@gmail.com</v>
          </cell>
          <cell r="O9733" t="str">
            <v>KATHERINE ELIZABETH SANABRIA RIOS</v>
          </cell>
          <cell r="P9733">
            <v>0</v>
          </cell>
          <cell r="Q9733">
            <v>0</v>
          </cell>
          <cell r="R9733" t="str">
            <v>NO</v>
          </cell>
          <cell r="S9733" t="str">
            <v>SI</v>
          </cell>
          <cell r="T9733">
            <v>20090105</v>
          </cell>
          <cell r="U9733">
            <v>20140531</v>
          </cell>
          <cell r="V9733">
            <v>0</v>
          </cell>
          <cell r="W9733">
            <v>9</v>
          </cell>
          <cell r="X9733" t="str">
            <v>JURIDICO</v>
          </cell>
          <cell r="Y9733">
            <v>1</v>
          </cell>
          <cell r="Z9733" t="str">
            <v>Privada</v>
          </cell>
        </row>
        <row r="9734">
          <cell r="F9734">
            <v>900424841</v>
          </cell>
          <cell r="G9734" t="str">
            <v>CENTRO DE TOMOGRAFIA DE ALTA RESOLUCION CALAMBEO LIMITADA CETAR</v>
          </cell>
          <cell r="H9734">
            <v>1</v>
          </cell>
          <cell r="I9734" t="str">
            <v>Instituciones - IPS</v>
          </cell>
          <cell r="J9734">
            <v>0</v>
          </cell>
          <cell r="K9734" t="str">
            <v>Avenida 19 Carrera 13 via calambeo</v>
          </cell>
          <cell r="L9734">
            <v>2623830</v>
          </cell>
          <cell r="M9734">
            <v>0</v>
          </cell>
          <cell r="N9734" t="str">
            <v>alrol59@yahoo.com</v>
          </cell>
          <cell r="O9734" t="str">
            <v>ALBERTO RODRIGUEZ LUNA</v>
          </cell>
          <cell r="P9734">
            <v>0</v>
          </cell>
          <cell r="Q9734">
            <v>0</v>
          </cell>
          <cell r="R9734">
            <v>0</v>
          </cell>
          <cell r="S9734" t="str">
            <v>SI</v>
          </cell>
          <cell r="T9734">
            <v>20110526</v>
          </cell>
          <cell r="U9734">
            <v>20150526</v>
          </cell>
          <cell r="V9734">
            <v>0</v>
          </cell>
          <cell r="W9734">
            <v>2</v>
          </cell>
          <cell r="X9734" t="str">
            <v>JURIDICO</v>
          </cell>
          <cell r="Y9734">
            <v>1</v>
          </cell>
          <cell r="Z9734" t="str">
            <v>Privada</v>
          </cell>
        </row>
        <row r="9735">
          <cell r="F9735">
            <v>890316171</v>
          </cell>
          <cell r="G9735" t="str">
            <v>CENTRO ELECTRO AUDITIVO NACIONAL AL SERVICIO DE LA REHABILITACION LTDA.</v>
          </cell>
          <cell r="H9735">
            <v>1</v>
          </cell>
          <cell r="I9735" t="str">
            <v>Instituciones - IPS</v>
          </cell>
          <cell r="J9735" t="str">
            <v>NO</v>
          </cell>
          <cell r="K9735" t="str">
            <v>CRA. 5 No. 38-14 CONS. 507 EDIFICIO PROFESIONALES DE COOMEVA</v>
          </cell>
          <cell r="L9735">
            <v>2657975</v>
          </cell>
          <cell r="M9735">
            <v>2657975</v>
          </cell>
          <cell r="N9735" t="str">
            <v>ceansa@etb.net.co</v>
          </cell>
          <cell r="O9735" t="str">
            <v>CARLOS ARTURO COPETE DOMINGUEZ</v>
          </cell>
          <cell r="P9735">
            <v>0</v>
          </cell>
          <cell r="Q9735">
            <v>0</v>
          </cell>
          <cell r="R9735" t="str">
            <v>NO</v>
          </cell>
          <cell r="S9735" t="str">
            <v>SI</v>
          </cell>
          <cell r="T9735">
            <v>20061117</v>
          </cell>
          <cell r="U9735">
            <v>20140531</v>
          </cell>
          <cell r="V9735">
            <v>0</v>
          </cell>
          <cell r="W9735">
            <v>8</v>
          </cell>
          <cell r="X9735" t="str">
            <v>JURIDICO</v>
          </cell>
          <cell r="Y9735">
            <v>1</v>
          </cell>
          <cell r="Z9735" t="str">
            <v>Privada</v>
          </cell>
        </row>
        <row r="9736">
          <cell r="F9736">
            <v>800066001</v>
          </cell>
          <cell r="G9736" t="str">
            <v>CENTRO MEDICO OFTALMOLOGICO Y LABORATORIO CLINICO ANDRADE NARVAEZ COLCAN LTDA.</v>
          </cell>
          <cell r="H9736">
            <v>1</v>
          </cell>
          <cell r="I9736" t="str">
            <v>Instituciones - IPS</v>
          </cell>
          <cell r="J9736" t="str">
            <v>NO</v>
          </cell>
          <cell r="K9736" t="str">
            <v>KR 4D No.32-17</v>
          </cell>
          <cell r="L9736" t="str">
            <v>264 01 00</v>
          </cell>
          <cell r="M9736" t="str">
            <v>264 01 00</v>
          </cell>
          <cell r="N9736" t="str">
            <v>colcan@cable.net.co</v>
          </cell>
          <cell r="O9736" t="str">
            <v>ABDON MARCELO ANDRADE CHAVEZ</v>
          </cell>
          <cell r="P9736">
            <v>0</v>
          </cell>
          <cell r="Q9736">
            <v>0</v>
          </cell>
          <cell r="R9736" t="str">
            <v>NO</v>
          </cell>
          <cell r="S9736" t="str">
            <v>SI</v>
          </cell>
          <cell r="T9736">
            <v>20080407</v>
          </cell>
          <cell r="U9736">
            <v>20150407</v>
          </cell>
          <cell r="V9736">
            <v>0</v>
          </cell>
          <cell r="W9736">
            <v>3</v>
          </cell>
          <cell r="X9736" t="str">
            <v>JURIDICO</v>
          </cell>
          <cell r="Y9736">
            <v>1</v>
          </cell>
          <cell r="Z9736" t="str">
            <v>Privada</v>
          </cell>
        </row>
        <row r="9737">
          <cell r="F9737">
            <v>800212860</v>
          </cell>
          <cell r="G9737" t="str">
            <v>CENTRO MEDICO Y NATURISTA LOS OLIVOS SAS</v>
          </cell>
          <cell r="H9737">
            <v>1</v>
          </cell>
          <cell r="I9737" t="str">
            <v>Instituciones - IPS</v>
          </cell>
          <cell r="J9737" t="str">
            <v>NO</v>
          </cell>
          <cell r="K9737" t="str">
            <v>CRA 5 #26-74</v>
          </cell>
          <cell r="L9737">
            <v>0</v>
          </cell>
          <cell r="M9737">
            <v>2653187</v>
          </cell>
          <cell r="N9737" t="str">
            <v>cmlosolivos@epm.com</v>
          </cell>
          <cell r="O9737" t="str">
            <v>PEDRO ANIBAL SANCHEZ PINEDA</v>
          </cell>
          <cell r="P9737">
            <v>0</v>
          </cell>
          <cell r="Q9737">
            <v>0</v>
          </cell>
          <cell r="R9737" t="str">
            <v>NO</v>
          </cell>
          <cell r="S9737" t="str">
            <v>SI</v>
          </cell>
          <cell r="T9737">
            <v>20061117</v>
          </cell>
          <cell r="U9737">
            <v>20140531</v>
          </cell>
          <cell r="V9737">
            <v>0</v>
          </cell>
          <cell r="W9737">
            <v>1</v>
          </cell>
          <cell r="X9737" t="str">
            <v>JURIDICO</v>
          </cell>
          <cell r="Y9737">
            <v>1</v>
          </cell>
          <cell r="Z9737" t="str">
            <v>Privada</v>
          </cell>
        </row>
        <row r="9738">
          <cell r="F9738">
            <v>808000252</v>
          </cell>
          <cell r="G9738" t="str">
            <v>CENTRO MEDICO Y OFTALMOLOGICO IPS DEL TOLIMA</v>
          </cell>
          <cell r="H9738">
            <v>1</v>
          </cell>
          <cell r="I9738" t="str">
            <v>Instituciones - IPS</v>
          </cell>
          <cell r="J9738">
            <v>0</v>
          </cell>
          <cell r="K9738" t="str">
            <v>CRA. 4D N 31 - 37 BARRIO CADIZ</v>
          </cell>
          <cell r="L9738">
            <v>2774066</v>
          </cell>
          <cell r="M9738">
            <v>2774066</v>
          </cell>
          <cell r="N9738" t="str">
            <v>monicamososcmo@gmail.com</v>
          </cell>
          <cell r="O9738" t="str">
            <v>MONICA BRIGITTE MOSOS PATIÑO</v>
          </cell>
          <cell r="P9738">
            <v>0</v>
          </cell>
          <cell r="Q9738">
            <v>0</v>
          </cell>
          <cell r="R9738">
            <v>0</v>
          </cell>
          <cell r="S9738" t="str">
            <v>SI</v>
          </cell>
          <cell r="T9738">
            <v>20130527</v>
          </cell>
          <cell r="U9738">
            <v>20170527</v>
          </cell>
          <cell r="V9738">
            <v>0</v>
          </cell>
          <cell r="W9738">
            <v>0</v>
          </cell>
          <cell r="X9738" t="str">
            <v>JURIDICO</v>
          </cell>
          <cell r="Y9738">
            <v>1</v>
          </cell>
          <cell r="Z9738" t="str">
            <v>Privada</v>
          </cell>
        </row>
        <row r="9739">
          <cell r="F9739">
            <v>809009736</v>
          </cell>
          <cell r="G9739" t="str">
            <v>CENTRO NACIONAL DE MEDICINA ALTERNATIVA IPS LTDA</v>
          </cell>
          <cell r="H9739">
            <v>1</v>
          </cell>
          <cell r="I9739" t="str">
            <v>Instituciones - IPS</v>
          </cell>
          <cell r="J9739" t="str">
            <v>NO</v>
          </cell>
          <cell r="K9739" t="str">
            <v>CALLE 33 N 4D-20 B/CADIZ</v>
          </cell>
          <cell r="L9739">
            <v>2660530</v>
          </cell>
          <cell r="M9739">
            <v>2641114</v>
          </cell>
          <cell r="N9739" t="str">
            <v>cena.medicinaalternativa@gmail.com</v>
          </cell>
          <cell r="O9739" t="str">
            <v>CLAUDIA PATRICIA ALVARADO SANCHEZ</v>
          </cell>
          <cell r="P9739">
            <v>0</v>
          </cell>
          <cell r="Q9739">
            <v>0</v>
          </cell>
          <cell r="R9739" t="str">
            <v>NO</v>
          </cell>
          <cell r="S9739" t="str">
            <v>SI</v>
          </cell>
          <cell r="T9739">
            <v>20090402</v>
          </cell>
          <cell r="U9739">
            <v>20140531</v>
          </cell>
          <cell r="V9739">
            <v>0</v>
          </cell>
          <cell r="W9739">
            <v>8</v>
          </cell>
          <cell r="X9739" t="str">
            <v>JURIDICO</v>
          </cell>
          <cell r="Y9739">
            <v>1</v>
          </cell>
          <cell r="Z9739" t="str">
            <v>Privada</v>
          </cell>
        </row>
        <row r="9740">
          <cell r="F9740">
            <v>900472704</v>
          </cell>
          <cell r="G9740" t="str">
            <v>CENTRO TERAPEUTICO INTEGRAL RENACER S.A.S</v>
          </cell>
          <cell r="H9740">
            <v>1</v>
          </cell>
          <cell r="I9740" t="str">
            <v>Instituciones - IPS</v>
          </cell>
          <cell r="J9740">
            <v>0</v>
          </cell>
          <cell r="K9740" t="str">
            <v>clle 39A No 5-52 apto 102</v>
          </cell>
          <cell r="L9740" t="str">
            <v>3134843010 3108021955</v>
          </cell>
          <cell r="M9740">
            <v>0</v>
          </cell>
          <cell r="N9740" t="str">
            <v>ctisas@yahoo.com</v>
          </cell>
          <cell r="O9740" t="str">
            <v>magda rocio pelaez peña</v>
          </cell>
          <cell r="P9740">
            <v>0</v>
          </cell>
          <cell r="Q9740">
            <v>0</v>
          </cell>
          <cell r="R9740">
            <v>0</v>
          </cell>
          <cell r="S9740" t="str">
            <v>SI</v>
          </cell>
          <cell r="T9740">
            <v>20111129</v>
          </cell>
          <cell r="U9740">
            <v>20151129</v>
          </cell>
          <cell r="V9740">
            <v>0</v>
          </cell>
          <cell r="W9740">
            <v>6</v>
          </cell>
          <cell r="X9740" t="str">
            <v>JURIDICO</v>
          </cell>
          <cell r="Y9740">
            <v>1</v>
          </cell>
          <cell r="Z9740" t="str">
            <v>Privada</v>
          </cell>
        </row>
        <row r="9741">
          <cell r="F9741">
            <v>900558318</v>
          </cell>
          <cell r="G9741" t="str">
            <v>CERTIFICAMOS Y AUDITAMOS IPS SAS</v>
          </cell>
          <cell r="H9741">
            <v>1</v>
          </cell>
          <cell r="I9741" t="str">
            <v>Instituciones - IPS</v>
          </cell>
          <cell r="J9741">
            <v>0</v>
          </cell>
          <cell r="K9741" t="str">
            <v>CRA 5 NO 59-13</v>
          </cell>
          <cell r="L9741">
            <v>2666611</v>
          </cell>
          <cell r="M9741">
            <v>0</v>
          </cell>
          <cell r="N9741" t="str">
            <v>certificamosyauditamosips@gmail.com</v>
          </cell>
          <cell r="O9741" t="str">
            <v>FREDY TORRES CERQUERA</v>
          </cell>
          <cell r="P9741">
            <v>0</v>
          </cell>
          <cell r="Q9741">
            <v>0</v>
          </cell>
          <cell r="R9741">
            <v>0</v>
          </cell>
          <cell r="S9741" t="str">
            <v>SI</v>
          </cell>
          <cell r="T9741">
            <v>20121114</v>
          </cell>
          <cell r="U9741">
            <v>20161114</v>
          </cell>
          <cell r="V9741">
            <v>0</v>
          </cell>
          <cell r="W9741">
            <v>7</v>
          </cell>
          <cell r="X9741" t="str">
            <v>JURIDICO</v>
          </cell>
          <cell r="Y9741">
            <v>1</v>
          </cell>
          <cell r="Z9741" t="str">
            <v>Privada</v>
          </cell>
        </row>
        <row r="9742">
          <cell r="F9742">
            <v>900600618</v>
          </cell>
          <cell r="G9742" t="str">
            <v>CIRUPLAST DE COLOMBIA S.A.S</v>
          </cell>
          <cell r="H9742">
            <v>1</v>
          </cell>
          <cell r="I9742" t="str">
            <v>Instituciones - IPS</v>
          </cell>
          <cell r="J9742">
            <v>0</v>
          </cell>
          <cell r="K9742" t="str">
            <v>Cra 3 Nro 44-35 Piedra Pintada</v>
          </cell>
          <cell r="L9742" t="str">
            <v>2662616-2644050-2665478</v>
          </cell>
          <cell r="M9742">
            <v>2662616</v>
          </cell>
          <cell r="N9742" t="str">
            <v>mayeclinicadrfajardo@hotmail.com</v>
          </cell>
          <cell r="O9742" t="str">
            <v>JUAN CARLOS FAJARDO ARBELAEZ</v>
          </cell>
          <cell r="P9742">
            <v>0</v>
          </cell>
          <cell r="Q9742">
            <v>0</v>
          </cell>
          <cell r="R9742">
            <v>0</v>
          </cell>
          <cell r="S9742" t="str">
            <v>SI</v>
          </cell>
          <cell r="T9742">
            <v>20130423</v>
          </cell>
          <cell r="U9742">
            <v>20170423</v>
          </cell>
          <cell r="V9742">
            <v>0</v>
          </cell>
          <cell r="W9742">
            <v>0</v>
          </cell>
          <cell r="X9742" t="str">
            <v>JURIDICO</v>
          </cell>
          <cell r="Y9742">
            <v>1</v>
          </cell>
          <cell r="Z9742" t="str">
            <v>Privada</v>
          </cell>
        </row>
        <row r="9743">
          <cell r="F9743">
            <v>900638670</v>
          </cell>
          <cell r="G9743" t="str">
            <v>CLINICA DE HERIDAS Y ANTICOAGULACION SANTA LAURA MONTOYA SAS</v>
          </cell>
          <cell r="H9743">
            <v>1</v>
          </cell>
          <cell r="I9743" t="str">
            <v>Instituciones - IPS</v>
          </cell>
          <cell r="J9743">
            <v>0</v>
          </cell>
          <cell r="K9743" t="str">
            <v>CARRERA 20 # 61-15 LOCAL 103 FUENTE LOS ROSALES</v>
          </cell>
          <cell r="L9743">
            <v>3017357577</v>
          </cell>
          <cell r="M9743">
            <v>0</v>
          </cell>
          <cell r="N9743" t="str">
            <v>www.clinicalauramontoya.com</v>
          </cell>
          <cell r="O9743" t="str">
            <v>YOLEIDA RODRIGUEZ BECERRA</v>
          </cell>
          <cell r="P9743">
            <v>0</v>
          </cell>
          <cell r="Q9743">
            <v>0</v>
          </cell>
          <cell r="R9743">
            <v>0</v>
          </cell>
          <cell r="S9743" t="str">
            <v>SI</v>
          </cell>
          <cell r="T9743">
            <v>20131011</v>
          </cell>
          <cell r="U9743">
            <v>20171011</v>
          </cell>
          <cell r="V9743">
            <v>0</v>
          </cell>
          <cell r="W9743">
            <v>9</v>
          </cell>
          <cell r="X9743" t="str">
            <v>JURIDICO</v>
          </cell>
          <cell r="Y9743">
            <v>1</v>
          </cell>
          <cell r="Z9743" t="str">
            <v>Privada</v>
          </cell>
        </row>
        <row r="9744">
          <cell r="F9744">
            <v>900596041</v>
          </cell>
          <cell r="G9744" t="str">
            <v>CLINICA DE HERIDAS Y HOSTOMIAS NUEVA PIEL SAS</v>
          </cell>
          <cell r="H9744">
            <v>1</v>
          </cell>
          <cell r="I9744" t="str">
            <v>Instituciones - IPS</v>
          </cell>
          <cell r="J9744">
            <v>0</v>
          </cell>
          <cell r="K9744" t="str">
            <v>CRA 4A nO. 33 - 109</v>
          </cell>
          <cell r="L9744">
            <v>2660533</v>
          </cell>
          <cell r="M9744">
            <v>2660533</v>
          </cell>
          <cell r="N9744" t="str">
            <v>FUNDASALUD@HOTMAIL.ES</v>
          </cell>
          <cell r="O9744" t="str">
            <v>SANDRA PATRICIA FERIZ PARRA</v>
          </cell>
          <cell r="P9744">
            <v>0</v>
          </cell>
          <cell r="Q9744">
            <v>0</v>
          </cell>
          <cell r="R9744">
            <v>0</v>
          </cell>
          <cell r="S9744" t="str">
            <v>SI</v>
          </cell>
          <cell r="T9744">
            <v>20130423</v>
          </cell>
          <cell r="U9744">
            <v>20170423</v>
          </cell>
          <cell r="V9744">
            <v>0</v>
          </cell>
          <cell r="W9744">
            <v>4</v>
          </cell>
          <cell r="X9744" t="str">
            <v>JURIDICO</v>
          </cell>
          <cell r="Y9744">
            <v>1</v>
          </cell>
          <cell r="Z9744" t="str">
            <v>Privada</v>
          </cell>
        </row>
        <row r="9745">
          <cell r="F9745">
            <v>809001482</v>
          </cell>
          <cell r="G9745" t="str">
            <v>CLINICA DE OJOS DEL TOLIMA LTDA</v>
          </cell>
          <cell r="H9745">
            <v>1</v>
          </cell>
          <cell r="I9745" t="str">
            <v>Instituciones - IPS</v>
          </cell>
          <cell r="J9745" t="str">
            <v>NO</v>
          </cell>
          <cell r="K9745" t="str">
            <v>CARRERA 4H CALLE 32 ESQUINA</v>
          </cell>
          <cell r="L9745">
            <v>2647250</v>
          </cell>
          <cell r="M9745">
            <v>2647251</v>
          </cell>
          <cell r="N9745" t="str">
            <v>clotol@hotmail.com</v>
          </cell>
          <cell r="O9745" t="str">
            <v>DIANA PATRICIA BUENAVENTURA JIMENEZ</v>
          </cell>
          <cell r="P9745">
            <v>0</v>
          </cell>
          <cell r="Q9745">
            <v>0</v>
          </cell>
          <cell r="R9745" t="str">
            <v>NO</v>
          </cell>
          <cell r="S9745" t="str">
            <v>SI</v>
          </cell>
          <cell r="T9745">
            <v>20061117</v>
          </cell>
          <cell r="U9745">
            <v>20140531</v>
          </cell>
          <cell r="V9745">
            <v>0</v>
          </cell>
          <cell r="W9745">
            <v>6</v>
          </cell>
          <cell r="X9745" t="str">
            <v>JURIDICO</v>
          </cell>
          <cell r="Y9745">
            <v>1</v>
          </cell>
          <cell r="Z9745" t="str">
            <v>Privada</v>
          </cell>
        </row>
        <row r="9746">
          <cell r="F9746">
            <v>900492794</v>
          </cell>
          <cell r="G9746" t="str">
            <v>CLÍNICA ESPECIALIZADA SAN JORGE I.P.S S.A.S</v>
          </cell>
          <cell r="H9746">
            <v>1</v>
          </cell>
          <cell r="I9746" t="str">
            <v>Instituciones - IPS</v>
          </cell>
          <cell r="J9746">
            <v>0</v>
          </cell>
          <cell r="K9746" t="str">
            <v>CALLE 4D No. 32-62 BARRIO CADIZ</v>
          </cell>
          <cell r="L9746">
            <v>2667828</v>
          </cell>
          <cell r="M9746">
            <v>2667828</v>
          </cell>
          <cell r="N9746" t="str">
            <v>clinicaespecializadasanjorgeips@hotmail.com</v>
          </cell>
          <cell r="O9746" t="str">
            <v>JORGE ENRIQUE ALBADAN RODRIGUEZ</v>
          </cell>
          <cell r="P9746">
            <v>0</v>
          </cell>
          <cell r="Q9746">
            <v>0</v>
          </cell>
          <cell r="R9746">
            <v>0</v>
          </cell>
          <cell r="S9746" t="str">
            <v>SI</v>
          </cell>
          <cell r="T9746">
            <v>20120203</v>
          </cell>
          <cell r="U9746">
            <v>20160203</v>
          </cell>
          <cell r="V9746">
            <v>0</v>
          </cell>
          <cell r="W9746">
            <v>4</v>
          </cell>
          <cell r="X9746" t="str">
            <v>JURIDICO</v>
          </cell>
          <cell r="Y9746">
            <v>1</v>
          </cell>
          <cell r="Z9746" t="str">
            <v>Privada</v>
          </cell>
        </row>
        <row r="9747">
          <cell r="F9747">
            <v>800036400</v>
          </cell>
          <cell r="G9747" t="str">
            <v>CLINICA IBAGUE S.A</v>
          </cell>
          <cell r="H9747">
            <v>1</v>
          </cell>
          <cell r="I9747" t="str">
            <v>Instituciones - IPS</v>
          </cell>
          <cell r="J9747" t="str">
            <v>NO</v>
          </cell>
          <cell r="K9747" t="str">
            <v>CRA 5 #12-15</v>
          </cell>
          <cell r="L9747">
            <v>0</v>
          </cell>
          <cell r="M9747">
            <v>2639374</v>
          </cell>
          <cell r="N9747" t="str">
            <v>alemonca@msn.com</v>
          </cell>
          <cell r="O9747" t="str">
            <v>ALFONSO EDUARDO MONROY CABRA</v>
          </cell>
          <cell r="P9747">
            <v>0</v>
          </cell>
          <cell r="Q9747">
            <v>0</v>
          </cell>
          <cell r="R9747" t="str">
            <v>NO</v>
          </cell>
          <cell r="S9747" t="str">
            <v>SI</v>
          </cell>
          <cell r="T9747">
            <v>20061130</v>
          </cell>
          <cell r="U9747">
            <v>20140531</v>
          </cell>
          <cell r="V9747">
            <v>0</v>
          </cell>
          <cell r="W9747">
            <v>0</v>
          </cell>
          <cell r="X9747" t="str">
            <v>JURIDICO</v>
          </cell>
          <cell r="Y9747">
            <v>1</v>
          </cell>
          <cell r="Z9747" t="str">
            <v>Privada</v>
          </cell>
        </row>
        <row r="9748">
          <cell r="F9748">
            <v>809007943</v>
          </cell>
          <cell r="G9748" t="str">
            <v>CLINICA INTEGRAL PROVIDA S.A.S</v>
          </cell>
          <cell r="H9748">
            <v>1</v>
          </cell>
          <cell r="I9748" t="str">
            <v>Instituciones - IPS</v>
          </cell>
          <cell r="J9748" t="str">
            <v>NO</v>
          </cell>
          <cell r="K9748" t="str">
            <v>Kra 5 No 39-72</v>
          </cell>
          <cell r="L9748">
            <v>2648711</v>
          </cell>
          <cell r="M9748">
            <v>2648711</v>
          </cell>
          <cell r="N9748" t="str">
            <v>providaibague@yahoo.es</v>
          </cell>
          <cell r="O9748" t="str">
            <v>SANDRA MARITZA PARRA CANCINO</v>
          </cell>
          <cell r="P9748">
            <v>0</v>
          </cell>
          <cell r="Q9748">
            <v>0</v>
          </cell>
          <cell r="R9748" t="str">
            <v>NO</v>
          </cell>
          <cell r="S9748" t="str">
            <v>SI</v>
          </cell>
          <cell r="T9748">
            <v>20061117</v>
          </cell>
          <cell r="U9748">
            <v>20140531</v>
          </cell>
          <cell r="V9748">
            <v>0</v>
          </cell>
          <cell r="W9748">
            <v>7</v>
          </cell>
          <cell r="X9748" t="str">
            <v>JURIDICO</v>
          </cell>
          <cell r="Y9748">
            <v>1</v>
          </cell>
          <cell r="Z9748" t="str">
            <v>Privada</v>
          </cell>
        </row>
        <row r="9749">
          <cell r="F9749">
            <v>805023423</v>
          </cell>
          <cell r="G9749" t="str">
            <v>CLINICA LOS NOGALES SUCURSAL IBAGUE</v>
          </cell>
          <cell r="H9749">
            <v>1</v>
          </cell>
          <cell r="I9749" t="str">
            <v>Instituciones - IPS</v>
          </cell>
          <cell r="J9749">
            <v>0</v>
          </cell>
          <cell r="K9749" t="str">
            <v>CR 10 SUR CON CL 66 A - 70</v>
          </cell>
          <cell r="L9749">
            <v>3186788103</v>
          </cell>
          <cell r="M9749">
            <v>0</v>
          </cell>
          <cell r="N9749" t="str">
            <v>dirmedico.ibague@clinicadelrosario.com.co</v>
          </cell>
          <cell r="O9749" t="str">
            <v>JAVIER ORLANDO RAMIREZ SARMIENTO</v>
          </cell>
          <cell r="P9749">
            <v>0</v>
          </cell>
          <cell r="Q9749">
            <v>0</v>
          </cell>
          <cell r="R9749">
            <v>0</v>
          </cell>
          <cell r="S9749" t="str">
            <v>SI</v>
          </cell>
          <cell r="T9749">
            <v>20110603</v>
          </cell>
          <cell r="U9749">
            <v>20150603</v>
          </cell>
          <cell r="V9749">
            <v>0</v>
          </cell>
          <cell r="W9749">
            <v>1</v>
          </cell>
          <cell r="X9749" t="str">
            <v>JURIDICO</v>
          </cell>
          <cell r="Y9749">
            <v>1</v>
          </cell>
          <cell r="Z9749" t="str">
            <v>Privada</v>
          </cell>
        </row>
        <row r="9750">
          <cell r="F9750">
            <v>809009066</v>
          </cell>
          <cell r="G9750" t="str">
            <v>CLINICA LOS REMANSOS LIMITADA INSTITUTO TOLIMENSE DE SALUD MENTAL</v>
          </cell>
          <cell r="H9750">
            <v>1</v>
          </cell>
          <cell r="I9750" t="str">
            <v>Instituciones - IPS</v>
          </cell>
          <cell r="J9750" t="str">
            <v>NO</v>
          </cell>
          <cell r="K9750" t="str">
            <v>CRA 4 B 3 - 49 CADIZ</v>
          </cell>
          <cell r="L9750">
            <v>0</v>
          </cell>
          <cell r="M9750">
            <v>2645173</v>
          </cell>
          <cell r="N9750" t="str">
            <v>clinicalosremansos@latinmail.com</v>
          </cell>
          <cell r="O9750" t="str">
            <v>JAIRO NOVOA CASTRO</v>
          </cell>
          <cell r="P9750">
            <v>0</v>
          </cell>
          <cell r="Q9750">
            <v>0</v>
          </cell>
          <cell r="R9750" t="str">
            <v>NO</v>
          </cell>
          <cell r="S9750" t="str">
            <v>SI</v>
          </cell>
          <cell r="T9750">
            <v>20061117</v>
          </cell>
          <cell r="U9750">
            <v>20140531</v>
          </cell>
          <cell r="V9750">
            <v>0</v>
          </cell>
          <cell r="W9750">
            <v>1</v>
          </cell>
          <cell r="X9750" t="str">
            <v>JURIDICO</v>
          </cell>
          <cell r="Y9750">
            <v>1</v>
          </cell>
          <cell r="Z9750" t="str">
            <v>Privada</v>
          </cell>
        </row>
        <row r="9751">
          <cell r="F9751">
            <v>900134480</v>
          </cell>
          <cell r="G9751" t="str">
            <v>clinica maria milagros</v>
          </cell>
          <cell r="H9751">
            <v>1</v>
          </cell>
          <cell r="I9751" t="str">
            <v>Instituciones - IPS</v>
          </cell>
          <cell r="J9751">
            <v>0</v>
          </cell>
          <cell r="K9751" t="str">
            <v>calle 20 sur N 10-56</v>
          </cell>
          <cell r="L9751" t="str">
            <v>2600218- 2600316</v>
          </cell>
          <cell r="M9751">
            <v>0</v>
          </cell>
          <cell r="N9751" t="str">
            <v>gmedisa@gmail.com</v>
          </cell>
          <cell r="O9751" t="str">
            <v>orlis johanna baquero gamba</v>
          </cell>
          <cell r="P9751">
            <v>0</v>
          </cell>
          <cell r="Q9751">
            <v>0</v>
          </cell>
          <cell r="R9751">
            <v>0</v>
          </cell>
          <cell r="S9751" t="str">
            <v>SI</v>
          </cell>
          <cell r="T9751">
            <v>20130228</v>
          </cell>
          <cell r="U9751">
            <v>20170228</v>
          </cell>
          <cell r="V9751">
            <v>0</v>
          </cell>
          <cell r="W9751">
            <v>2</v>
          </cell>
          <cell r="X9751" t="str">
            <v>JURIDICO</v>
          </cell>
          <cell r="Y9751">
            <v>1</v>
          </cell>
          <cell r="Z9751" t="str">
            <v>Privada</v>
          </cell>
        </row>
        <row r="9752">
          <cell r="F9752">
            <v>890700163</v>
          </cell>
          <cell r="G9752" t="str">
            <v>CLINICA MINERVA S.A.</v>
          </cell>
          <cell r="H9752">
            <v>1</v>
          </cell>
          <cell r="I9752" t="str">
            <v>Instituciones - IPS</v>
          </cell>
          <cell r="J9752" t="str">
            <v>NO</v>
          </cell>
          <cell r="K9752" t="str">
            <v>calle 11 No. 1-85</v>
          </cell>
          <cell r="L9752">
            <v>2709710</v>
          </cell>
          <cell r="M9752">
            <v>2709710</v>
          </cell>
          <cell r="N9752" t="str">
            <v>dir.medico@clinicaminerva.com</v>
          </cell>
          <cell r="O9752" t="str">
            <v>JOSE LEONEL RIVERA NIETO</v>
          </cell>
          <cell r="P9752">
            <v>0</v>
          </cell>
          <cell r="Q9752">
            <v>0</v>
          </cell>
          <cell r="R9752" t="str">
            <v>NO</v>
          </cell>
          <cell r="S9752" t="str">
            <v>SI</v>
          </cell>
          <cell r="T9752">
            <v>20061117</v>
          </cell>
          <cell r="U9752">
            <v>20140531</v>
          </cell>
          <cell r="V9752">
            <v>0</v>
          </cell>
          <cell r="W9752">
            <v>5</v>
          </cell>
          <cell r="X9752" t="str">
            <v>JURIDICO</v>
          </cell>
          <cell r="Y9752">
            <v>1</v>
          </cell>
          <cell r="Z9752" t="str">
            <v>Privada</v>
          </cell>
        </row>
        <row r="9753">
          <cell r="F9753">
            <v>900240920</v>
          </cell>
          <cell r="G9753" t="str">
            <v>CLINICA ODONTOLOGICA ABC ORTODONCIA E.U</v>
          </cell>
          <cell r="H9753">
            <v>1</v>
          </cell>
          <cell r="I9753" t="str">
            <v>Instituciones - IPS</v>
          </cell>
          <cell r="J9753" t="str">
            <v>NO</v>
          </cell>
          <cell r="K9753" t="str">
            <v>CARRERA 5 N 39-76 OFICINA 401-403-405</v>
          </cell>
          <cell r="L9753">
            <v>2652190</v>
          </cell>
          <cell r="M9753">
            <v>2652190</v>
          </cell>
          <cell r="N9753" t="str">
            <v>hernandorodriguezbarreto@hotmail.com</v>
          </cell>
          <cell r="O9753" t="str">
            <v>Hernando Rodriguez Barreto</v>
          </cell>
          <cell r="P9753">
            <v>0</v>
          </cell>
          <cell r="Q9753">
            <v>0</v>
          </cell>
          <cell r="R9753" t="str">
            <v>NO</v>
          </cell>
          <cell r="S9753" t="str">
            <v>SI</v>
          </cell>
          <cell r="T9753">
            <v>20081120</v>
          </cell>
          <cell r="U9753">
            <v>20140531</v>
          </cell>
          <cell r="V9753">
            <v>0</v>
          </cell>
          <cell r="W9753">
            <v>5</v>
          </cell>
          <cell r="X9753" t="str">
            <v>JURIDICO</v>
          </cell>
          <cell r="Y9753">
            <v>1</v>
          </cell>
          <cell r="Z9753" t="str">
            <v>Privada</v>
          </cell>
        </row>
        <row r="9754">
          <cell r="F9754">
            <v>809011583</v>
          </cell>
          <cell r="G9754" t="str">
            <v>CLINICA ODONTOLOGICA ESPECIALIZADA ORAL CENTER</v>
          </cell>
          <cell r="H9754">
            <v>1</v>
          </cell>
          <cell r="I9754" t="str">
            <v>Instituciones - IPS</v>
          </cell>
          <cell r="J9754">
            <v>0</v>
          </cell>
          <cell r="K9754" t="str">
            <v>CARRERA 5 N. 36-50 PISO 2</v>
          </cell>
          <cell r="L9754" t="str">
            <v>2642125-2648573</v>
          </cell>
          <cell r="M9754">
            <v>2642125</v>
          </cell>
          <cell r="N9754" t="str">
            <v>EOVALLEGARZON@GMAIL.COM</v>
          </cell>
          <cell r="O9754" t="str">
            <v>CARLOS MAURICIO PRADO PATIÑO</v>
          </cell>
          <cell r="P9754">
            <v>0</v>
          </cell>
          <cell r="Q9754">
            <v>0</v>
          </cell>
          <cell r="R9754">
            <v>0</v>
          </cell>
          <cell r="S9754" t="str">
            <v>SI</v>
          </cell>
          <cell r="T9754">
            <v>20100827</v>
          </cell>
          <cell r="U9754">
            <v>20140827</v>
          </cell>
          <cell r="V9754">
            <v>0</v>
          </cell>
          <cell r="W9754">
            <v>4</v>
          </cell>
          <cell r="X9754" t="str">
            <v>JURIDICO</v>
          </cell>
          <cell r="Y9754">
            <v>1</v>
          </cell>
          <cell r="Z9754" t="str">
            <v>Privada</v>
          </cell>
        </row>
        <row r="9755">
          <cell r="F9755">
            <v>900585206</v>
          </cell>
          <cell r="G9755" t="str">
            <v>CLINICA ODONTOLOGICA LA VALLOT IBAGUE S.A.S</v>
          </cell>
          <cell r="H9755">
            <v>1</v>
          </cell>
          <cell r="I9755" t="str">
            <v>Instituciones - IPS</v>
          </cell>
          <cell r="J9755">
            <v>0</v>
          </cell>
          <cell r="K9755" t="str">
            <v>CALLE 43 N 4-26 CS 209 CENTRO MEDICO JAVERIANO</v>
          </cell>
          <cell r="L9755">
            <v>2662072</v>
          </cell>
          <cell r="M9755">
            <v>2662072</v>
          </cell>
          <cell r="N9755" t="str">
            <v>lavallot.ibague@hotmail.com</v>
          </cell>
          <cell r="O9755" t="str">
            <v>ANGELA JOAHANNA GOMEZ APONTE</v>
          </cell>
          <cell r="P9755">
            <v>0</v>
          </cell>
          <cell r="Q9755">
            <v>0</v>
          </cell>
          <cell r="R9755">
            <v>0</v>
          </cell>
          <cell r="S9755" t="str">
            <v>SI</v>
          </cell>
          <cell r="T9755">
            <v>20130321</v>
          </cell>
          <cell r="U9755">
            <v>20170321</v>
          </cell>
          <cell r="V9755">
            <v>0</v>
          </cell>
          <cell r="W9755">
            <v>5</v>
          </cell>
          <cell r="X9755" t="str">
            <v>JURIDICO</v>
          </cell>
          <cell r="Y9755">
            <v>1</v>
          </cell>
          <cell r="Z9755" t="str">
            <v>Privada</v>
          </cell>
        </row>
        <row r="9756">
          <cell r="F9756">
            <v>900366702</v>
          </cell>
          <cell r="G9756" t="str">
            <v>clinica odontologica orostetik</v>
          </cell>
          <cell r="H9756">
            <v>1</v>
          </cell>
          <cell r="I9756" t="str">
            <v>Instituciones - IPS</v>
          </cell>
          <cell r="J9756">
            <v>0</v>
          </cell>
          <cell r="K9756" t="str">
            <v>cll 43 No.4 - 26</v>
          </cell>
          <cell r="L9756">
            <v>2659815</v>
          </cell>
          <cell r="M9756">
            <v>2659815</v>
          </cell>
          <cell r="N9756" t="str">
            <v>orostetik@hotmail.com</v>
          </cell>
          <cell r="O9756" t="str">
            <v>alvaro leonardo orozco camacho</v>
          </cell>
          <cell r="P9756">
            <v>0</v>
          </cell>
          <cell r="Q9756">
            <v>0</v>
          </cell>
          <cell r="R9756">
            <v>0</v>
          </cell>
          <cell r="S9756" t="str">
            <v>SI</v>
          </cell>
          <cell r="T9756">
            <v>20110526</v>
          </cell>
          <cell r="U9756">
            <v>20150526</v>
          </cell>
          <cell r="V9756">
            <v>0</v>
          </cell>
          <cell r="W9756">
            <v>8</v>
          </cell>
          <cell r="X9756" t="str">
            <v>JURIDICO</v>
          </cell>
          <cell r="Y9756">
            <v>1</v>
          </cell>
          <cell r="Z9756" t="str">
            <v>Privada</v>
          </cell>
        </row>
        <row r="9757">
          <cell r="F9757">
            <v>900533395</v>
          </cell>
          <cell r="G9757" t="str">
            <v>CLINICA ODONTOLOGICA YOUR SMILE</v>
          </cell>
          <cell r="H9757">
            <v>1</v>
          </cell>
          <cell r="I9757" t="str">
            <v>Instituciones - IPS</v>
          </cell>
          <cell r="J9757">
            <v>0</v>
          </cell>
          <cell r="K9757" t="str">
            <v>CALLE 44BIS No.2-19 PIEDRA PINTADA PARTE BAJA</v>
          </cell>
          <cell r="L9757">
            <v>2661141</v>
          </cell>
          <cell r="M9757">
            <v>2661141</v>
          </cell>
          <cell r="N9757" t="str">
            <v>myr2013@hotmail.com</v>
          </cell>
          <cell r="O9757" t="str">
            <v>JORGE ISAAC RAMIREZ ZUÑIGA</v>
          </cell>
          <cell r="P9757">
            <v>0</v>
          </cell>
          <cell r="Q9757">
            <v>0</v>
          </cell>
          <cell r="R9757">
            <v>0</v>
          </cell>
          <cell r="S9757" t="str">
            <v>SI</v>
          </cell>
          <cell r="T9757">
            <v>20130315</v>
          </cell>
          <cell r="U9757">
            <v>20170315</v>
          </cell>
          <cell r="V9757">
            <v>0</v>
          </cell>
          <cell r="W9757">
            <v>6</v>
          </cell>
          <cell r="X9757" t="str">
            <v>JURIDICO</v>
          </cell>
          <cell r="Y9757">
            <v>1</v>
          </cell>
          <cell r="Z9757" t="str">
            <v>Privada</v>
          </cell>
        </row>
        <row r="9758">
          <cell r="F9758">
            <v>900274268</v>
          </cell>
          <cell r="G9758" t="str">
            <v>CLINICA OFTALMOLOGICA DEL TOLIMA S.A.S.</v>
          </cell>
          <cell r="H9758">
            <v>1</v>
          </cell>
          <cell r="I9758" t="str">
            <v>Instituciones - IPS</v>
          </cell>
          <cell r="J9758" t="str">
            <v>NO</v>
          </cell>
          <cell r="K9758" t="str">
            <v>CRA. 6A No 60-19 CONSULTORIO 304 - 305 B/ PRADOS DEL NORTE</v>
          </cell>
          <cell r="L9758">
            <v>2656465</v>
          </cell>
          <cell r="M9758">
            <v>2747658</v>
          </cell>
          <cell r="N9758" t="str">
            <v>orsovision.admon@hotmail.com</v>
          </cell>
          <cell r="O9758" t="str">
            <v>CARLOS HUMBERTO TRIANA SALGADO</v>
          </cell>
          <cell r="P9758">
            <v>0</v>
          </cell>
          <cell r="Q9758">
            <v>0</v>
          </cell>
          <cell r="R9758" t="str">
            <v>NO</v>
          </cell>
          <cell r="S9758" t="str">
            <v>SI</v>
          </cell>
          <cell r="T9758">
            <v>20090416</v>
          </cell>
          <cell r="U9758">
            <v>20160416</v>
          </cell>
          <cell r="V9758">
            <v>0</v>
          </cell>
          <cell r="W9758">
            <v>7</v>
          </cell>
          <cell r="X9758" t="str">
            <v>JURIDICO</v>
          </cell>
          <cell r="Y9758">
            <v>1</v>
          </cell>
          <cell r="Z9758" t="str">
            <v>Privada</v>
          </cell>
        </row>
        <row r="9759">
          <cell r="F9759">
            <v>830512868</v>
          </cell>
          <cell r="G9759" t="str">
            <v>CLINICA OFTALMOLOGICA MEDICADIZ LTDA.</v>
          </cell>
          <cell r="H9759">
            <v>1</v>
          </cell>
          <cell r="I9759" t="str">
            <v>Instituciones - IPS</v>
          </cell>
          <cell r="J9759" t="str">
            <v>NO</v>
          </cell>
          <cell r="K9759" t="str">
            <v>Carrera 5 No. 31 - 114</v>
          </cell>
          <cell r="L9759">
            <v>2650573</v>
          </cell>
          <cell r="M9759">
            <v>0</v>
          </cell>
          <cell r="N9759">
            <v>0</v>
          </cell>
          <cell r="O9759" t="str">
            <v>LUZ STELLA PERILLA MARQUEZ</v>
          </cell>
          <cell r="P9759">
            <v>0</v>
          </cell>
          <cell r="Q9759">
            <v>0</v>
          </cell>
          <cell r="R9759" t="str">
            <v>NO</v>
          </cell>
          <cell r="S9759" t="str">
            <v>SI</v>
          </cell>
          <cell r="T9759">
            <v>20090721</v>
          </cell>
          <cell r="U9759">
            <v>20140531</v>
          </cell>
          <cell r="V9759">
            <v>0</v>
          </cell>
          <cell r="W9759">
            <v>4</v>
          </cell>
          <cell r="X9759" t="str">
            <v>JURIDICO</v>
          </cell>
          <cell r="Y9759">
            <v>1</v>
          </cell>
          <cell r="Z9759" t="str">
            <v>Privada</v>
          </cell>
        </row>
        <row r="9760">
          <cell r="F9760">
            <v>900614230</v>
          </cell>
          <cell r="G9760" t="str">
            <v>CLINICA SENS POR EDMUNDO GUERRERO Y KARINA ACOSTA S.A.S.</v>
          </cell>
          <cell r="H9760">
            <v>1</v>
          </cell>
          <cell r="I9760" t="str">
            <v>Instituciones - IPS</v>
          </cell>
          <cell r="J9760">
            <v>0</v>
          </cell>
          <cell r="K9760" t="str">
            <v>CARRERA 4H No. 41-90 AP 801</v>
          </cell>
          <cell r="L9760">
            <v>2651818</v>
          </cell>
          <cell r="M9760">
            <v>2651818</v>
          </cell>
          <cell r="N9760" t="str">
            <v>kacosta@sensibague.com</v>
          </cell>
          <cell r="O9760" t="str">
            <v>KARINA ELENA ACOSTA OSUNA</v>
          </cell>
          <cell r="P9760">
            <v>0</v>
          </cell>
          <cell r="Q9760">
            <v>0</v>
          </cell>
          <cell r="R9760">
            <v>0</v>
          </cell>
          <cell r="S9760" t="str">
            <v>SI</v>
          </cell>
          <cell r="T9760">
            <v>20131011</v>
          </cell>
          <cell r="U9760">
            <v>20171011</v>
          </cell>
          <cell r="V9760">
            <v>0</v>
          </cell>
          <cell r="W9760">
            <v>8</v>
          </cell>
          <cell r="X9760" t="str">
            <v>JURIDICO</v>
          </cell>
          <cell r="Y9760">
            <v>1</v>
          </cell>
          <cell r="Z9760" t="str">
            <v>Privada</v>
          </cell>
        </row>
        <row r="9761">
          <cell r="F9761">
            <v>900273262</v>
          </cell>
          <cell r="G9761" t="str">
            <v>CLINICA SHARON Y UCI TOLIMA LTDA.</v>
          </cell>
          <cell r="H9761">
            <v>1</v>
          </cell>
          <cell r="I9761" t="str">
            <v>Instituciones - IPS</v>
          </cell>
          <cell r="J9761" t="str">
            <v>NO</v>
          </cell>
          <cell r="K9761" t="str">
            <v>CARRERA 5 N° 84-13 -15</v>
          </cell>
          <cell r="L9761" t="str">
            <v>2 710102</v>
          </cell>
          <cell r="M9761">
            <v>0</v>
          </cell>
          <cell r="N9761">
            <v>0</v>
          </cell>
          <cell r="O9761" t="str">
            <v>ROBERTO MORENO MARTINEZ</v>
          </cell>
          <cell r="P9761">
            <v>0</v>
          </cell>
          <cell r="Q9761">
            <v>0</v>
          </cell>
          <cell r="R9761" t="str">
            <v>NO</v>
          </cell>
          <cell r="S9761" t="str">
            <v>SI</v>
          </cell>
          <cell r="T9761">
            <v>20090526</v>
          </cell>
          <cell r="U9761">
            <v>20140531</v>
          </cell>
          <cell r="V9761">
            <v>0</v>
          </cell>
          <cell r="W9761">
            <v>9</v>
          </cell>
          <cell r="X9761" t="str">
            <v>JURIDICO</v>
          </cell>
          <cell r="Y9761">
            <v>1</v>
          </cell>
          <cell r="Z9761" t="str">
            <v>Privada</v>
          </cell>
        </row>
        <row r="9762">
          <cell r="F9762">
            <v>900428930</v>
          </cell>
          <cell r="G9762" t="str">
            <v>ClinicaOncosalud I.P.S.S.A.S</v>
          </cell>
          <cell r="H9762">
            <v>1</v>
          </cell>
          <cell r="I9762" t="str">
            <v>Instituciones - IPS</v>
          </cell>
          <cell r="J9762">
            <v>0</v>
          </cell>
          <cell r="K9762" t="str">
            <v>CALLE 35 No.4c 28-Barrio Cadiz</v>
          </cell>
          <cell r="L9762">
            <v>2645813</v>
          </cell>
          <cell r="M9762">
            <v>2645813</v>
          </cell>
          <cell r="N9762" t="str">
            <v>clinicaoncosaludips@hotmail.com</v>
          </cell>
          <cell r="O9762" t="str">
            <v>VICTORIA EUGENIA LOPEZ RAMIREZ</v>
          </cell>
          <cell r="P9762">
            <v>0</v>
          </cell>
          <cell r="Q9762">
            <v>0</v>
          </cell>
          <cell r="R9762">
            <v>0</v>
          </cell>
          <cell r="S9762" t="str">
            <v>SI</v>
          </cell>
          <cell r="T9762">
            <v>20110714</v>
          </cell>
          <cell r="U9762">
            <v>20150714</v>
          </cell>
          <cell r="V9762">
            <v>0</v>
          </cell>
          <cell r="W9762">
            <v>8</v>
          </cell>
          <cell r="X9762" t="str">
            <v>JURIDICO</v>
          </cell>
          <cell r="Y9762">
            <v>1</v>
          </cell>
          <cell r="Z9762" t="str">
            <v>Privada</v>
          </cell>
        </row>
        <row r="9763">
          <cell r="F9763">
            <v>900362135</v>
          </cell>
          <cell r="G9763" t="str">
            <v>CLINICAS ODONTOLOGICAS ROA SAS</v>
          </cell>
          <cell r="H9763">
            <v>1</v>
          </cell>
          <cell r="I9763" t="str">
            <v>Instituciones - IPS</v>
          </cell>
          <cell r="J9763">
            <v>0</v>
          </cell>
          <cell r="K9763" t="str">
            <v>CRA. 5 No. 36-38</v>
          </cell>
          <cell r="L9763">
            <v>2667786</v>
          </cell>
          <cell r="M9763">
            <v>0</v>
          </cell>
          <cell r="N9763" t="str">
            <v>emilruiz18@gmail.com</v>
          </cell>
          <cell r="O9763" t="str">
            <v>YINILICETH ROA SARMIENTO</v>
          </cell>
          <cell r="P9763">
            <v>0</v>
          </cell>
          <cell r="Q9763">
            <v>0</v>
          </cell>
          <cell r="R9763">
            <v>0</v>
          </cell>
          <cell r="S9763" t="str">
            <v>SI</v>
          </cell>
          <cell r="T9763">
            <v>20100730</v>
          </cell>
          <cell r="U9763">
            <v>20140730</v>
          </cell>
          <cell r="V9763">
            <v>0</v>
          </cell>
          <cell r="W9763">
            <v>3</v>
          </cell>
          <cell r="X9763" t="str">
            <v>JURIDICO</v>
          </cell>
          <cell r="Y9763">
            <v>1</v>
          </cell>
          <cell r="Z9763" t="str">
            <v>Privada</v>
          </cell>
        </row>
        <row r="9764">
          <cell r="F9764">
            <v>900452771</v>
          </cell>
          <cell r="G9764" t="str">
            <v>CMS SAS</v>
          </cell>
          <cell r="H9764">
            <v>1</v>
          </cell>
          <cell r="I9764" t="str">
            <v>Instituciones - IPS</v>
          </cell>
          <cell r="J9764">
            <v>0</v>
          </cell>
          <cell r="K9764" t="str">
            <v>CRA 6a No. 60-16 ED SURGIMEDICA CS 305</v>
          </cell>
          <cell r="L9764">
            <v>2746074</v>
          </cell>
          <cell r="M9764">
            <v>0</v>
          </cell>
          <cell r="N9764" t="str">
            <v>martinymariaespera@hotmail.com</v>
          </cell>
          <cell r="O9764" t="str">
            <v>LUIS ALBERTO RODRIGUEZ SUAREZ</v>
          </cell>
          <cell r="P9764">
            <v>0</v>
          </cell>
          <cell r="Q9764">
            <v>0</v>
          </cell>
          <cell r="R9764">
            <v>0</v>
          </cell>
          <cell r="S9764" t="str">
            <v>SI</v>
          </cell>
          <cell r="T9764">
            <v>20111010</v>
          </cell>
          <cell r="U9764">
            <v>20151010</v>
          </cell>
          <cell r="V9764">
            <v>0</v>
          </cell>
          <cell r="W9764">
            <v>4</v>
          </cell>
          <cell r="X9764" t="str">
            <v>JURIDICO</v>
          </cell>
          <cell r="Y9764">
            <v>1</v>
          </cell>
          <cell r="Z9764" t="str">
            <v>Privada</v>
          </cell>
        </row>
        <row r="9765">
          <cell r="F9765">
            <v>900465332</v>
          </cell>
          <cell r="G9765" t="str">
            <v>COLINMED IPS S.A.S</v>
          </cell>
          <cell r="H9765">
            <v>1</v>
          </cell>
          <cell r="I9765" t="str">
            <v>Instituciones - IPS</v>
          </cell>
          <cell r="J9765">
            <v>0</v>
          </cell>
          <cell r="K9765" t="str">
            <v>Calle 37 No. 4H - 24 Barrio montelaegre</v>
          </cell>
          <cell r="L9765">
            <v>2700358</v>
          </cell>
          <cell r="M9765">
            <v>2700358</v>
          </cell>
          <cell r="N9765" t="str">
            <v>colinmedips@hotmail.com</v>
          </cell>
          <cell r="O9765" t="str">
            <v>ALEX YESARES BARBOSA VARON</v>
          </cell>
          <cell r="P9765">
            <v>0</v>
          </cell>
          <cell r="Q9765">
            <v>0</v>
          </cell>
          <cell r="R9765">
            <v>0</v>
          </cell>
          <cell r="S9765" t="str">
            <v>SI</v>
          </cell>
          <cell r="T9765">
            <v>20120308</v>
          </cell>
          <cell r="U9765">
            <v>20160308</v>
          </cell>
          <cell r="V9765">
            <v>0</v>
          </cell>
          <cell r="W9765">
            <v>0</v>
          </cell>
          <cell r="X9765" t="str">
            <v>JURIDICO</v>
          </cell>
          <cell r="Y9765">
            <v>1</v>
          </cell>
          <cell r="Z9765" t="str">
            <v>Privada</v>
          </cell>
        </row>
        <row r="9766">
          <cell r="F9766">
            <v>805000427</v>
          </cell>
          <cell r="G9766" t="str">
            <v>COOMEVA EPS SA</v>
          </cell>
          <cell r="H9766">
            <v>1</v>
          </cell>
          <cell r="I9766" t="str">
            <v>Instituciones - IPS</v>
          </cell>
          <cell r="J9766" t="str">
            <v>NO</v>
          </cell>
          <cell r="K9766" t="str">
            <v>CARRERA 5 No. 39-56</v>
          </cell>
          <cell r="L9766">
            <v>2770007</v>
          </cell>
          <cell r="M9766">
            <v>0</v>
          </cell>
          <cell r="N9766" t="str">
            <v>germani_vargas@coomeva.com.co</v>
          </cell>
          <cell r="O9766" t="str">
            <v>CARLOS ARMANDO GONZALEZ RENGIFO</v>
          </cell>
          <cell r="P9766">
            <v>0</v>
          </cell>
          <cell r="Q9766">
            <v>0</v>
          </cell>
          <cell r="R9766" t="str">
            <v>NO</v>
          </cell>
          <cell r="S9766" t="str">
            <v>SI</v>
          </cell>
          <cell r="T9766">
            <v>20080414</v>
          </cell>
          <cell r="U9766">
            <v>20150414</v>
          </cell>
          <cell r="V9766">
            <v>0</v>
          </cell>
          <cell r="W9766">
            <v>1</v>
          </cell>
          <cell r="X9766" t="str">
            <v>JURIDICO</v>
          </cell>
          <cell r="Y9766">
            <v>1</v>
          </cell>
          <cell r="Z9766" t="str">
            <v>Privada</v>
          </cell>
        </row>
        <row r="9767">
          <cell r="F9767">
            <v>809011613</v>
          </cell>
          <cell r="G9767" t="str">
            <v>COOPERATIVA ESPECIALIZADA DE SERVICIOS UROLOGICOS DEL TOLIMA C.T.A.-UROTOL</v>
          </cell>
          <cell r="H9767">
            <v>1</v>
          </cell>
          <cell r="I9767" t="str">
            <v>Instituciones - IPS</v>
          </cell>
          <cell r="J9767">
            <v>0</v>
          </cell>
          <cell r="K9767" t="str">
            <v>carrera 1 N.12-22 3 piso</v>
          </cell>
          <cell r="L9767">
            <v>2634444</v>
          </cell>
          <cell r="M9767">
            <v>2620373</v>
          </cell>
          <cell r="N9767" t="str">
            <v>urotol@hotmail.com</v>
          </cell>
          <cell r="O9767" t="str">
            <v>SANDRA MILENA JARAMILLO AYALA</v>
          </cell>
          <cell r="P9767">
            <v>0</v>
          </cell>
          <cell r="Q9767">
            <v>0</v>
          </cell>
          <cell r="R9767">
            <v>0</v>
          </cell>
          <cell r="S9767" t="str">
            <v>SI</v>
          </cell>
          <cell r="T9767">
            <v>20110913</v>
          </cell>
          <cell r="U9767">
            <v>20150913</v>
          </cell>
          <cell r="V9767">
            <v>0</v>
          </cell>
          <cell r="W9767">
            <v>7</v>
          </cell>
          <cell r="X9767" t="str">
            <v>JURIDICO</v>
          </cell>
          <cell r="Y9767">
            <v>1</v>
          </cell>
          <cell r="Z9767" t="str">
            <v>Privada</v>
          </cell>
        </row>
        <row r="9768">
          <cell r="F9768">
            <v>900002318</v>
          </cell>
          <cell r="G9768" t="str">
            <v>CORPORACION CRECED</v>
          </cell>
          <cell r="H9768">
            <v>1</v>
          </cell>
          <cell r="I9768" t="str">
            <v>Instituciones - IPS</v>
          </cell>
          <cell r="J9768">
            <v>0</v>
          </cell>
          <cell r="K9768" t="str">
            <v>Carrera 14 Calle 30 Via Calambeo Sector San Jorge Finca San Lucas</v>
          </cell>
          <cell r="L9768">
            <v>2659639</v>
          </cell>
          <cell r="M9768">
            <v>2640800</v>
          </cell>
          <cell r="N9768" t="str">
            <v>crecedibague@hotmail.com</v>
          </cell>
          <cell r="O9768" t="str">
            <v>Janneth Irene Cifuentes Noyes</v>
          </cell>
          <cell r="P9768">
            <v>0</v>
          </cell>
          <cell r="Q9768">
            <v>0</v>
          </cell>
          <cell r="R9768">
            <v>0</v>
          </cell>
          <cell r="S9768" t="str">
            <v>SI</v>
          </cell>
          <cell r="T9768">
            <v>20130418</v>
          </cell>
          <cell r="U9768">
            <v>20170418</v>
          </cell>
          <cell r="V9768">
            <v>0</v>
          </cell>
          <cell r="W9768">
            <v>0</v>
          </cell>
          <cell r="X9768" t="str">
            <v>JURIDICO</v>
          </cell>
          <cell r="Y9768">
            <v>1</v>
          </cell>
          <cell r="Z9768" t="str">
            <v>Privada</v>
          </cell>
        </row>
        <row r="9769">
          <cell r="F9769">
            <v>900084525</v>
          </cell>
          <cell r="G9769" t="str">
            <v>CORPORACION ICRI</v>
          </cell>
          <cell r="H9769">
            <v>1</v>
          </cell>
          <cell r="I9769" t="str">
            <v>Instituciones - IPS</v>
          </cell>
          <cell r="J9769">
            <v>0</v>
          </cell>
          <cell r="K9769" t="str">
            <v>av. 8 con calle 24 hospital san francisco - quirofano</v>
          </cell>
          <cell r="L9769">
            <v>2612107</v>
          </cell>
          <cell r="M9769">
            <v>2643402</v>
          </cell>
          <cell r="N9769" t="str">
            <v>oliveriojimenez@hotmail.com</v>
          </cell>
          <cell r="O9769" t="str">
            <v>oliverio jimenez pava</v>
          </cell>
          <cell r="P9769">
            <v>0</v>
          </cell>
          <cell r="Q9769">
            <v>0</v>
          </cell>
          <cell r="R9769">
            <v>0</v>
          </cell>
          <cell r="S9769" t="str">
            <v>SI</v>
          </cell>
          <cell r="T9769">
            <v>20120524</v>
          </cell>
          <cell r="U9769">
            <v>20160524</v>
          </cell>
          <cell r="V9769">
            <v>0</v>
          </cell>
          <cell r="W9769">
            <v>1</v>
          </cell>
          <cell r="X9769" t="str">
            <v>JURIDICO</v>
          </cell>
          <cell r="Y9769">
            <v>1</v>
          </cell>
          <cell r="Z9769" t="str">
            <v>Privada</v>
          </cell>
        </row>
        <row r="9770">
          <cell r="F9770">
            <v>809011703</v>
          </cell>
          <cell r="G9770" t="str">
            <v>CORPORACION IPS TOLIMA</v>
          </cell>
          <cell r="H9770">
            <v>1</v>
          </cell>
          <cell r="I9770" t="str">
            <v>Instituciones - IPS</v>
          </cell>
          <cell r="J9770" t="str">
            <v>NO</v>
          </cell>
          <cell r="K9770" t="str">
            <v>Calle 19 No / - 65 Barrio Interlaken</v>
          </cell>
          <cell r="L9770">
            <v>2637836</v>
          </cell>
          <cell r="M9770">
            <v>0</v>
          </cell>
          <cell r="N9770" t="str">
            <v>afruizg@corporacionips.com.co</v>
          </cell>
          <cell r="O9770" t="str">
            <v>MANUEL HORACIO SAAVEDRA SAENZ</v>
          </cell>
          <cell r="P9770">
            <v>0</v>
          </cell>
          <cell r="Q9770">
            <v>0</v>
          </cell>
          <cell r="R9770" t="str">
            <v>NO</v>
          </cell>
          <cell r="S9770" t="str">
            <v>SI</v>
          </cell>
          <cell r="T9770">
            <v>20030411</v>
          </cell>
          <cell r="U9770">
            <v>20140531</v>
          </cell>
          <cell r="V9770">
            <v>0</v>
          </cell>
          <cell r="W9770">
            <v>1</v>
          </cell>
          <cell r="X9770" t="str">
            <v>JURIDICO</v>
          </cell>
          <cell r="Y9770">
            <v>1</v>
          </cell>
          <cell r="Z9770" t="str">
            <v>Privada</v>
          </cell>
        </row>
        <row r="9771">
          <cell r="F9771">
            <v>830106376</v>
          </cell>
          <cell r="G9771" t="str">
            <v>CORPORACIÓN IPS SALUDCOOP</v>
          </cell>
          <cell r="H9771">
            <v>1</v>
          </cell>
          <cell r="I9771" t="str">
            <v>Instituciones - IPS</v>
          </cell>
          <cell r="J9771" t="str">
            <v>NO</v>
          </cell>
          <cell r="K9771" t="str">
            <v>KR 5 28 85</v>
          </cell>
          <cell r="L9771">
            <v>2701570</v>
          </cell>
          <cell r="M9771">
            <v>2665200</v>
          </cell>
          <cell r="N9771">
            <v>0</v>
          </cell>
          <cell r="O9771" t="str">
            <v>LUIS FELIPE CANO SILVA</v>
          </cell>
          <cell r="P9771">
            <v>0</v>
          </cell>
          <cell r="Q9771">
            <v>0</v>
          </cell>
          <cell r="R9771" t="str">
            <v>NO</v>
          </cell>
          <cell r="S9771" t="str">
            <v>SI</v>
          </cell>
          <cell r="T9771">
            <v>20090703</v>
          </cell>
          <cell r="U9771">
            <v>20140531</v>
          </cell>
          <cell r="V9771">
            <v>0</v>
          </cell>
          <cell r="W9771">
            <v>1</v>
          </cell>
          <cell r="X9771" t="str">
            <v>JURIDICO</v>
          </cell>
          <cell r="Y9771">
            <v>1</v>
          </cell>
          <cell r="Z9771" t="str">
            <v>Privada</v>
          </cell>
        </row>
        <row r="9772">
          <cell r="F9772">
            <v>900232200</v>
          </cell>
          <cell r="G9772" t="str">
            <v>CRANEO COLUMNA Y ORTOPEDIA SAS</v>
          </cell>
          <cell r="H9772">
            <v>1</v>
          </cell>
          <cell r="I9772" t="str">
            <v>Instituciones - IPS</v>
          </cell>
          <cell r="J9772" t="str">
            <v>NO</v>
          </cell>
          <cell r="K9772" t="str">
            <v>CRA 6A N° 60-19 CONS 305 EDIFICIO SURGIMEDICA</v>
          </cell>
          <cell r="L9772">
            <v>2716518</v>
          </cell>
          <cell r="M9772">
            <v>2716518</v>
          </cell>
          <cell r="N9772" t="str">
            <v>craneoycolumna@gmail.com</v>
          </cell>
          <cell r="O9772" t="str">
            <v>ANGEL ALIRIO ALFONSO QUESADA</v>
          </cell>
          <cell r="P9772">
            <v>0</v>
          </cell>
          <cell r="Q9772">
            <v>0</v>
          </cell>
          <cell r="R9772" t="str">
            <v>NO</v>
          </cell>
          <cell r="S9772" t="str">
            <v>SI</v>
          </cell>
          <cell r="T9772">
            <v>20080816</v>
          </cell>
          <cell r="U9772">
            <v>20150816</v>
          </cell>
          <cell r="V9772">
            <v>0</v>
          </cell>
          <cell r="W9772">
            <v>7</v>
          </cell>
          <cell r="X9772" t="str">
            <v>JURIDICO</v>
          </cell>
          <cell r="Y9772">
            <v>1</v>
          </cell>
          <cell r="Z9772" t="str">
            <v>Privada</v>
          </cell>
        </row>
        <row r="9773">
          <cell r="F9773">
            <v>900643302</v>
          </cell>
          <cell r="G9773" t="str">
            <v>CRECER REHABILITACION INFANTIL S.A.S</v>
          </cell>
          <cell r="H9773">
            <v>1</v>
          </cell>
          <cell r="I9773" t="str">
            <v>Instituciones - IPS</v>
          </cell>
          <cell r="J9773">
            <v>0</v>
          </cell>
          <cell r="K9773" t="str">
            <v>CALLE 43 No. 5 A-15</v>
          </cell>
          <cell r="L9773">
            <v>2669416</v>
          </cell>
          <cell r="M9773">
            <v>0</v>
          </cell>
          <cell r="N9773" t="str">
            <v>crecerinfantilips@hotmail.com</v>
          </cell>
          <cell r="O9773" t="str">
            <v>WALTER ALEJANDRO GIL SANCHEZ</v>
          </cell>
          <cell r="P9773">
            <v>0</v>
          </cell>
          <cell r="Q9773">
            <v>0</v>
          </cell>
          <cell r="R9773">
            <v>0</v>
          </cell>
          <cell r="S9773" t="str">
            <v>SI</v>
          </cell>
          <cell r="T9773">
            <v>20131004</v>
          </cell>
          <cell r="U9773">
            <v>20171004</v>
          </cell>
          <cell r="V9773">
            <v>0</v>
          </cell>
          <cell r="W9773">
            <v>3</v>
          </cell>
          <cell r="X9773" t="str">
            <v>JURIDICO</v>
          </cell>
          <cell r="Y9773">
            <v>1</v>
          </cell>
          <cell r="Z9773" t="str">
            <v>Privada</v>
          </cell>
        </row>
        <row r="9774">
          <cell r="F9774">
            <v>890705751</v>
          </cell>
          <cell r="G9774" t="str">
            <v>CROM S.A.</v>
          </cell>
          <cell r="H9774">
            <v>1</v>
          </cell>
          <cell r="I9774" t="str">
            <v>Instituciones - IPS</v>
          </cell>
          <cell r="J9774" t="str">
            <v>NO</v>
          </cell>
          <cell r="K9774" t="str">
            <v>Carrera 4 a No.12-25 Consultorio 401 Edf.Centro Medico Ibague</v>
          </cell>
          <cell r="L9774">
            <v>2634511</v>
          </cell>
          <cell r="M9774">
            <v>0</v>
          </cell>
          <cell r="N9774" t="str">
            <v>centrorxcrom@hotmail.com</v>
          </cell>
          <cell r="O9774" t="str">
            <v>Jorge Enrique Arbelaez Echeverry</v>
          </cell>
          <cell r="P9774">
            <v>0</v>
          </cell>
          <cell r="Q9774">
            <v>0</v>
          </cell>
          <cell r="R9774" t="str">
            <v>NO</v>
          </cell>
          <cell r="S9774" t="str">
            <v>SI</v>
          </cell>
          <cell r="T9774">
            <v>20061117</v>
          </cell>
          <cell r="U9774">
            <v>20140531</v>
          </cell>
          <cell r="V9774">
            <v>0</v>
          </cell>
          <cell r="W9774">
            <v>9</v>
          </cell>
          <cell r="X9774" t="str">
            <v>JURIDICO</v>
          </cell>
          <cell r="Y9774">
            <v>1</v>
          </cell>
          <cell r="Z9774" t="str">
            <v>Privada</v>
          </cell>
        </row>
        <row r="9775">
          <cell r="F9775">
            <v>890701338</v>
          </cell>
          <cell r="G9775" t="str">
            <v>CRUZ ROJA COLOMBIANA SECCIONAL TOLIMA</v>
          </cell>
          <cell r="H9775">
            <v>1</v>
          </cell>
          <cell r="I9775" t="str">
            <v>Instituciones - IPS</v>
          </cell>
          <cell r="J9775" t="str">
            <v>NO</v>
          </cell>
          <cell r="K9775" t="str">
            <v>CALLE 39 # 5 - 40 BARRIO RESTREPO</v>
          </cell>
          <cell r="L9775">
            <v>2640034</v>
          </cell>
          <cell r="M9775">
            <v>2646007</v>
          </cell>
          <cell r="N9775" t="str">
            <v>tolima@cruzrojacolombiana.org</v>
          </cell>
          <cell r="O9775" t="str">
            <v>HAROL TRUJILLO BOCANEGRA</v>
          </cell>
          <cell r="P9775">
            <v>0</v>
          </cell>
          <cell r="Q9775">
            <v>0</v>
          </cell>
          <cell r="R9775" t="str">
            <v>NO</v>
          </cell>
          <cell r="S9775" t="str">
            <v>SI</v>
          </cell>
          <cell r="T9775">
            <v>20061117</v>
          </cell>
          <cell r="U9775">
            <v>20140531</v>
          </cell>
          <cell r="V9775">
            <v>0</v>
          </cell>
          <cell r="W9775">
            <v>1</v>
          </cell>
          <cell r="X9775" t="str">
            <v>JURIDICO</v>
          </cell>
          <cell r="Y9775">
            <v>1</v>
          </cell>
          <cell r="Z9775" t="str">
            <v>Privada</v>
          </cell>
        </row>
        <row r="9776">
          <cell r="F9776">
            <v>900268644</v>
          </cell>
          <cell r="G9776" t="str">
            <v>DENBAR INTERNACIONAL IPS S.A.S</v>
          </cell>
          <cell r="H9776">
            <v>1</v>
          </cell>
          <cell r="I9776" t="str">
            <v>Instituciones - IPS</v>
          </cell>
          <cell r="J9776">
            <v>0</v>
          </cell>
          <cell r="K9776" t="str">
            <v>CALLE 36 N° 4C-19 BARRIO CADIZ</v>
          </cell>
          <cell r="L9776">
            <v>2702978</v>
          </cell>
          <cell r="M9776">
            <v>2660874</v>
          </cell>
          <cell r="N9776" t="str">
            <v>DENBARINTERNACIONAL@YAHOO.ES</v>
          </cell>
          <cell r="O9776" t="str">
            <v>DENISH TANIT BARBOSA VARON</v>
          </cell>
          <cell r="P9776">
            <v>0</v>
          </cell>
          <cell r="Q9776">
            <v>0</v>
          </cell>
          <cell r="R9776">
            <v>0</v>
          </cell>
          <cell r="S9776" t="str">
            <v>SI</v>
          </cell>
          <cell r="T9776">
            <v>20110913</v>
          </cell>
          <cell r="U9776">
            <v>20150913</v>
          </cell>
          <cell r="V9776">
            <v>0</v>
          </cell>
          <cell r="W9776">
            <v>9</v>
          </cell>
          <cell r="X9776" t="str">
            <v>JURIDICO</v>
          </cell>
          <cell r="Y9776">
            <v>1</v>
          </cell>
          <cell r="Z9776" t="str">
            <v>Privada</v>
          </cell>
        </row>
        <row r="9777">
          <cell r="F9777">
            <v>900239099</v>
          </cell>
          <cell r="G9777" t="str">
            <v>DENTAL ADVANCE S.A.S.</v>
          </cell>
          <cell r="H9777">
            <v>1</v>
          </cell>
          <cell r="I9777" t="str">
            <v>Instituciones - IPS</v>
          </cell>
          <cell r="J9777" t="str">
            <v>NO</v>
          </cell>
          <cell r="K9777" t="str">
            <v>CARRERA 5 No, 10-43</v>
          </cell>
          <cell r="L9777">
            <v>2633480</v>
          </cell>
          <cell r="M9777">
            <v>2637628</v>
          </cell>
          <cell r="N9777" t="str">
            <v>www.advanceesteticadental@gmail.com</v>
          </cell>
          <cell r="O9777" t="str">
            <v>NEIDY LILIANA MENDEZ ORTIZ</v>
          </cell>
          <cell r="P9777">
            <v>0</v>
          </cell>
          <cell r="Q9777">
            <v>0</v>
          </cell>
          <cell r="R9777" t="str">
            <v>NO</v>
          </cell>
          <cell r="S9777" t="str">
            <v>SI</v>
          </cell>
          <cell r="T9777">
            <v>20081102</v>
          </cell>
          <cell r="U9777">
            <v>20151102</v>
          </cell>
          <cell r="V9777">
            <v>0</v>
          </cell>
          <cell r="W9777">
            <v>0</v>
          </cell>
          <cell r="X9777" t="str">
            <v>JURIDICO</v>
          </cell>
          <cell r="Y9777">
            <v>1</v>
          </cell>
          <cell r="Z9777" t="str">
            <v>Privada</v>
          </cell>
        </row>
        <row r="9778">
          <cell r="F9778">
            <v>800185449</v>
          </cell>
          <cell r="G9778" t="str">
            <v>DIACORSAS- SUCURSAL INSTITUTO DEL CORAZON DE IBAGUE</v>
          </cell>
          <cell r="H9778">
            <v>1</v>
          </cell>
          <cell r="I9778" t="str">
            <v>Instituciones - IPS</v>
          </cell>
          <cell r="J9778" t="str">
            <v>NO</v>
          </cell>
          <cell r="K9778" t="str">
            <v>CALLE 155 A No 23-58 P 1 A</v>
          </cell>
          <cell r="L9778">
            <v>6399565</v>
          </cell>
          <cell r="M9778">
            <v>6399565</v>
          </cell>
          <cell r="N9778" t="str">
            <v>clinicalambeo@yahoo.es</v>
          </cell>
          <cell r="O9778" t="str">
            <v>CLARA BARRETO PEREZ</v>
          </cell>
          <cell r="P9778">
            <v>0</v>
          </cell>
          <cell r="Q9778">
            <v>0</v>
          </cell>
          <cell r="R9778" t="str">
            <v>NO</v>
          </cell>
          <cell r="S9778" t="str">
            <v>SI</v>
          </cell>
          <cell r="T9778">
            <v>20061117</v>
          </cell>
          <cell r="U9778">
            <v>20140531</v>
          </cell>
          <cell r="V9778">
            <v>0</v>
          </cell>
          <cell r="W9778">
            <v>9</v>
          </cell>
          <cell r="X9778" t="str">
            <v>JURIDICO</v>
          </cell>
          <cell r="Y9778">
            <v>1</v>
          </cell>
          <cell r="Z9778" t="str">
            <v>Privada</v>
          </cell>
        </row>
        <row r="9779">
          <cell r="F9779">
            <v>830092718</v>
          </cell>
          <cell r="G9779" t="str">
            <v>DIAGNOSTICOS E IMAGENES S.A.</v>
          </cell>
          <cell r="H9779">
            <v>1</v>
          </cell>
          <cell r="I9779" t="str">
            <v>Instituciones - IPS</v>
          </cell>
          <cell r="J9779">
            <v>0</v>
          </cell>
          <cell r="K9779" t="str">
            <v>CARRERA 5 CALLE 42 ESQUINA</v>
          </cell>
          <cell r="L9779">
            <v>2770212</v>
          </cell>
          <cell r="M9779">
            <v>2770212</v>
          </cell>
          <cell r="N9779" t="str">
            <v>armandopuer@hotmail.com</v>
          </cell>
          <cell r="O9779" t="str">
            <v>SILVIA HERNANDEZ BUITRAGO</v>
          </cell>
          <cell r="P9779">
            <v>0</v>
          </cell>
          <cell r="Q9779">
            <v>0</v>
          </cell>
          <cell r="R9779">
            <v>0</v>
          </cell>
          <cell r="S9779" t="str">
            <v>SI</v>
          </cell>
          <cell r="T9779">
            <v>20100118</v>
          </cell>
          <cell r="U9779">
            <v>20140531</v>
          </cell>
          <cell r="V9779">
            <v>0</v>
          </cell>
          <cell r="W9779">
            <v>4</v>
          </cell>
          <cell r="X9779" t="str">
            <v>JURIDICO</v>
          </cell>
          <cell r="Y9779">
            <v>1</v>
          </cell>
          <cell r="Z9779" t="str">
            <v>Privada</v>
          </cell>
        </row>
        <row r="9780">
          <cell r="F9780">
            <v>900539699</v>
          </cell>
          <cell r="G9780" t="str">
            <v>DIAMA SAS</v>
          </cell>
          <cell r="H9780">
            <v>1</v>
          </cell>
          <cell r="I9780" t="str">
            <v>Instituciones - IPS</v>
          </cell>
          <cell r="J9780">
            <v>0</v>
          </cell>
          <cell r="K9780" t="str">
            <v>calle 41 4c-20</v>
          </cell>
          <cell r="L9780" t="str">
            <v>2668859 - 2646586</v>
          </cell>
          <cell r="M9780">
            <v>0</v>
          </cell>
          <cell r="N9780" t="str">
            <v>alfredo-maya@hotmail.com</v>
          </cell>
          <cell r="O9780" t="str">
            <v>Alfredo Jose Maya Martinez</v>
          </cell>
          <cell r="P9780">
            <v>0</v>
          </cell>
          <cell r="Q9780">
            <v>0</v>
          </cell>
          <cell r="R9780">
            <v>0</v>
          </cell>
          <cell r="S9780" t="str">
            <v>SI</v>
          </cell>
          <cell r="T9780">
            <v>20130416</v>
          </cell>
          <cell r="U9780">
            <v>20170416</v>
          </cell>
          <cell r="V9780">
            <v>0</v>
          </cell>
          <cell r="W9780">
            <v>7</v>
          </cell>
          <cell r="X9780" t="str">
            <v>JURIDICO</v>
          </cell>
          <cell r="Y9780">
            <v>1</v>
          </cell>
          <cell r="Z9780" t="str">
            <v>Privada</v>
          </cell>
        </row>
        <row r="9781">
          <cell r="F9781">
            <v>900251195</v>
          </cell>
          <cell r="G9781" t="str">
            <v>DIAME E.U.</v>
          </cell>
          <cell r="H9781">
            <v>1</v>
          </cell>
          <cell r="I9781" t="str">
            <v>Instituciones - IPS</v>
          </cell>
          <cell r="J9781" t="str">
            <v>NO</v>
          </cell>
          <cell r="K9781" t="str">
            <v>Calle 41 No. 4 C 20 Barrio la Macarena Alta</v>
          </cell>
          <cell r="L9781">
            <v>2646586</v>
          </cell>
          <cell r="M9781">
            <v>2642424</v>
          </cell>
          <cell r="N9781" t="str">
            <v>dianap_mendoza@hotmail.com</v>
          </cell>
          <cell r="O9781" t="str">
            <v>DIANA PAOLA MENDOZA RODRIGUEZ</v>
          </cell>
          <cell r="P9781">
            <v>0</v>
          </cell>
          <cell r="Q9781">
            <v>0</v>
          </cell>
          <cell r="R9781" t="str">
            <v>NO</v>
          </cell>
          <cell r="S9781" t="str">
            <v>SI</v>
          </cell>
          <cell r="T9781">
            <v>20081120</v>
          </cell>
          <cell r="U9781">
            <v>20140531</v>
          </cell>
          <cell r="V9781">
            <v>0</v>
          </cell>
          <cell r="W9781">
            <v>9</v>
          </cell>
          <cell r="X9781" t="str">
            <v>JURIDICO</v>
          </cell>
          <cell r="Y9781">
            <v>1</v>
          </cell>
          <cell r="Z9781" t="str">
            <v>Privada</v>
          </cell>
        </row>
        <row r="9782">
          <cell r="F9782">
            <v>830041314</v>
          </cell>
          <cell r="G9782" t="str">
            <v>DIRECCION DE SANIDAD POLICIA NACIONAL - ESPAB - IBAGUE</v>
          </cell>
          <cell r="H9782">
            <v>1</v>
          </cell>
          <cell r="I9782" t="str">
            <v>Instituciones - IPS</v>
          </cell>
          <cell r="J9782" t="str">
            <v>NO</v>
          </cell>
          <cell r="K9782" t="str">
            <v>CARRERA 4 Nº 14-52</v>
          </cell>
          <cell r="L9782">
            <v>2623215</v>
          </cell>
          <cell r="M9782">
            <v>2623215</v>
          </cell>
          <cell r="N9782" t="str">
            <v>detol.grusa@policia.gov.co</v>
          </cell>
          <cell r="O9782" t="str">
            <v>NICOLAS RANCES MUÑOZ MARTINEZ</v>
          </cell>
          <cell r="P9782">
            <v>1</v>
          </cell>
          <cell r="Q9782" t="str">
            <v>NACIONAL</v>
          </cell>
          <cell r="R9782">
            <v>0</v>
          </cell>
          <cell r="S9782" t="str">
            <v>SI</v>
          </cell>
          <cell r="T9782">
            <v>20130114</v>
          </cell>
          <cell r="U9782">
            <v>20170114</v>
          </cell>
          <cell r="V9782">
            <v>0</v>
          </cell>
          <cell r="W9782">
            <v>4</v>
          </cell>
          <cell r="X9782" t="str">
            <v>JURIDICO</v>
          </cell>
          <cell r="Y9782">
            <v>4</v>
          </cell>
          <cell r="Z9782" t="str">
            <v>Pública</v>
          </cell>
        </row>
        <row r="9783">
          <cell r="F9783">
            <v>900579828</v>
          </cell>
          <cell r="G9783" t="str">
            <v>DS CREAR SAS</v>
          </cell>
          <cell r="H9783">
            <v>1</v>
          </cell>
          <cell r="I9783" t="str">
            <v>Instituciones - IPS</v>
          </cell>
          <cell r="J9783">
            <v>0</v>
          </cell>
          <cell r="K9783" t="str">
            <v>CARRERA 6 No. 60-19</v>
          </cell>
          <cell r="L9783">
            <v>2746714</v>
          </cell>
          <cell r="M9783">
            <v>0</v>
          </cell>
          <cell r="N9783" t="str">
            <v>otorrinoavanzada@gmail.com</v>
          </cell>
          <cell r="O9783" t="str">
            <v>DARIO DE FRANCISCO SILVA REBELLON</v>
          </cell>
          <cell r="P9783">
            <v>0</v>
          </cell>
          <cell r="Q9783">
            <v>0</v>
          </cell>
          <cell r="R9783">
            <v>0</v>
          </cell>
          <cell r="S9783" t="str">
            <v>SI</v>
          </cell>
          <cell r="T9783">
            <v>20130218</v>
          </cell>
          <cell r="U9783">
            <v>20170218</v>
          </cell>
          <cell r="V9783">
            <v>0</v>
          </cell>
          <cell r="W9783">
            <v>1</v>
          </cell>
          <cell r="X9783" t="str">
            <v>JURIDICO</v>
          </cell>
          <cell r="Y9783">
            <v>1</v>
          </cell>
          <cell r="Z9783" t="str">
            <v>Privada</v>
          </cell>
        </row>
        <row r="9784">
          <cell r="F9784">
            <v>900194369</v>
          </cell>
          <cell r="G9784" t="str">
            <v>EL LABORATORIO CLINICO JAVERIANO E.U.</v>
          </cell>
          <cell r="H9784">
            <v>1</v>
          </cell>
          <cell r="I9784" t="str">
            <v>Instituciones - IPS</v>
          </cell>
          <cell r="J9784" t="str">
            <v>NO</v>
          </cell>
          <cell r="K9784" t="str">
            <v>CRA 4 B NUMERO 32-13 PLAZOLETA FENALCO BARRIO CADIZ</v>
          </cell>
          <cell r="L9784">
            <v>2665293</v>
          </cell>
          <cell r="M9784">
            <v>2662895</v>
          </cell>
          <cell r="N9784" t="str">
            <v>javerianoeu@gmail.com</v>
          </cell>
          <cell r="O9784" t="str">
            <v>Nelly Beatriz Montealegre Lynnet</v>
          </cell>
          <cell r="P9784">
            <v>0</v>
          </cell>
          <cell r="Q9784">
            <v>0</v>
          </cell>
          <cell r="R9784" t="str">
            <v>NO</v>
          </cell>
          <cell r="S9784" t="str">
            <v>SI</v>
          </cell>
          <cell r="T9784">
            <v>20080303</v>
          </cell>
          <cell r="U9784">
            <v>20150303</v>
          </cell>
          <cell r="V9784">
            <v>0</v>
          </cell>
          <cell r="W9784">
            <v>9</v>
          </cell>
          <cell r="X9784" t="str">
            <v>JURIDICO</v>
          </cell>
          <cell r="Y9784">
            <v>1</v>
          </cell>
          <cell r="Z9784" t="str">
            <v>Privada</v>
          </cell>
        </row>
        <row r="9785">
          <cell r="F9785">
            <v>802020807</v>
          </cell>
          <cell r="G9785" t="str">
            <v>ELCA DE COLOMBIA - IPS LOS OLIVOS</v>
          </cell>
          <cell r="H9785">
            <v>1</v>
          </cell>
          <cell r="I9785" t="str">
            <v>Instituciones - IPS</v>
          </cell>
          <cell r="J9785" t="str">
            <v>NO</v>
          </cell>
          <cell r="K9785" t="str">
            <v>Calle 77 B # 3 - 56 Barrio Jardín Atolsure</v>
          </cell>
          <cell r="L9785" t="str">
            <v>315-7254472</v>
          </cell>
          <cell r="M9785" t="str">
            <v>035-3569587</v>
          </cell>
          <cell r="N9785" t="str">
            <v>elcadecolombia@hotmail.com</v>
          </cell>
          <cell r="O9785" t="str">
            <v>TOBIAS RAFAEL AMADOR SILVA</v>
          </cell>
          <cell r="P9785">
            <v>0</v>
          </cell>
          <cell r="Q9785">
            <v>0</v>
          </cell>
          <cell r="R9785" t="str">
            <v>NO</v>
          </cell>
          <cell r="S9785" t="str">
            <v>SI</v>
          </cell>
          <cell r="T9785">
            <v>20080307</v>
          </cell>
          <cell r="U9785">
            <v>20150307</v>
          </cell>
          <cell r="V9785">
            <v>0</v>
          </cell>
          <cell r="W9785">
            <v>1</v>
          </cell>
          <cell r="X9785" t="str">
            <v>JURIDICO</v>
          </cell>
          <cell r="Y9785">
            <v>1</v>
          </cell>
          <cell r="Z9785" t="str">
            <v>Privada</v>
          </cell>
        </row>
        <row r="9786">
          <cell r="F9786">
            <v>800006150</v>
          </cell>
          <cell r="G9786" t="str">
            <v>Empresa Cooperativa de Servicios de Salud "Emcosalud"</v>
          </cell>
          <cell r="H9786">
            <v>1</v>
          </cell>
          <cell r="I9786" t="str">
            <v>Instituciones - IPS</v>
          </cell>
          <cell r="J9786">
            <v>0</v>
          </cell>
          <cell r="K9786" t="str">
            <v>Calle 19 N0. 7-69 y 75</v>
          </cell>
          <cell r="L9786">
            <v>2610704</v>
          </cell>
          <cell r="M9786">
            <v>2623765</v>
          </cell>
          <cell r="N9786" t="str">
            <v>utms_tolima@yahoo.com</v>
          </cell>
          <cell r="O9786" t="str">
            <v>ABEL FERNELY SEPULVEDA RAMOS</v>
          </cell>
          <cell r="P9786">
            <v>0</v>
          </cell>
          <cell r="Q9786">
            <v>0</v>
          </cell>
          <cell r="R9786">
            <v>0</v>
          </cell>
          <cell r="S9786" t="str">
            <v>SI</v>
          </cell>
          <cell r="T9786">
            <v>20110927</v>
          </cell>
          <cell r="U9786">
            <v>20150927</v>
          </cell>
          <cell r="V9786">
            <v>0</v>
          </cell>
          <cell r="W9786">
            <v>6</v>
          </cell>
          <cell r="X9786" t="str">
            <v>JURIDICO</v>
          </cell>
          <cell r="Y9786">
            <v>1</v>
          </cell>
          <cell r="Z9786" t="str">
            <v>Privada</v>
          </cell>
        </row>
        <row r="9787">
          <cell r="F9787">
            <v>900387788</v>
          </cell>
          <cell r="G9787" t="str">
            <v>EMUNA INTEGRAL SAS</v>
          </cell>
          <cell r="H9787">
            <v>1</v>
          </cell>
          <cell r="I9787" t="str">
            <v>Instituciones - IPS</v>
          </cell>
          <cell r="J9787">
            <v>0</v>
          </cell>
          <cell r="K9787" t="str">
            <v>calle 9 Nº 3 - 65 Consultorio 303</v>
          </cell>
          <cell r="L9787">
            <v>2611820</v>
          </cell>
          <cell r="M9787">
            <v>0</v>
          </cell>
          <cell r="N9787" t="str">
            <v>emunaclident@gmail.com</v>
          </cell>
          <cell r="O9787" t="str">
            <v>Lyda Gerlithza Candil Gomez</v>
          </cell>
          <cell r="P9787">
            <v>0</v>
          </cell>
          <cell r="Q9787">
            <v>0</v>
          </cell>
          <cell r="R9787">
            <v>0</v>
          </cell>
          <cell r="S9787" t="str">
            <v>SI</v>
          </cell>
          <cell r="T9787">
            <v>20111212</v>
          </cell>
          <cell r="U9787">
            <v>20151212</v>
          </cell>
          <cell r="V9787">
            <v>0</v>
          </cell>
          <cell r="W9787">
            <v>0</v>
          </cell>
          <cell r="X9787" t="str">
            <v>JURIDICO</v>
          </cell>
          <cell r="Y9787">
            <v>1</v>
          </cell>
          <cell r="Z9787" t="str">
            <v>Privada</v>
          </cell>
        </row>
        <row r="9788">
          <cell r="F9788">
            <v>800215908</v>
          </cell>
          <cell r="G9788" t="str">
            <v>ESTUDIOS E INVERSIONES S.A. ESIMED S.A.</v>
          </cell>
          <cell r="H9788">
            <v>1</v>
          </cell>
          <cell r="I9788" t="str">
            <v>Instituciones - IPS</v>
          </cell>
          <cell r="J9788">
            <v>0</v>
          </cell>
          <cell r="K9788" t="str">
            <v>CR 4A 33-199</v>
          </cell>
          <cell r="L9788">
            <v>2701770</v>
          </cell>
          <cell r="M9788">
            <v>2704141</v>
          </cell>
          <cell r="N9788" t="str">
            <v>agiraldog@saludcoop.coop</v>
          </cell>
          <cell r="O9788" t="str">
            <v>RUBY PATRICIA ARIAS TACHE</v>
          </cell>
          <cell r="P9788">
            <v>0</v>
          </cell>
          <cell r="Q9788">
            <v>0</v>
          </cell>
          <cell r="R9788">
            <v>0</v>
          </cell>
          <cell r="S9788" t="str">
            <v>SI</v>
          </cell>
          <cell r="T9788">
            <v>20120504</v>
          </cell>
          <cell r="U9788">
            <v>20160504</v>
          </cell>
          <cell r="V9788">
            <v>0</v>
          </cell>
          <cell r="W9788">
            <v>8</v>
          </cell>
          <cell r="X9788" t="str">
            <v>JURIDICO</v>
          </cell>
          <cell r="Y9788">
            <v>1</v>
          </cell>
          <cell r="Z9788" t="str">
            <v>Privada</v>
          </cell>
        </row>
        <row r="9789">
          <cell r="F9789">
            <v>900395346</v>
          </cell>
          <cell r="G9789" t="str">
            <v>estudios vasculares del tolima s.a.s</v>
          </cell>
          <cell r="H9789">
            <v>1</v>
          </cell>
          <cell r="I9789" t="str">
            <v>Instituciones - IPS</v>
          </cell>
          <cell r="J9789">
            <v>0</v>
          </cell>
          <cell r="K9789" t="str">
            <v>carrera 1 n 12-22</v>
          </cell>
          <cell r="L9789">
            <v>2708000</v>
          </cell>
          <cell r="M9789">
            <v>0</v>
          </cell>
          <cell r="N9789" t="str">
            <v>estudiosvascularesdeltolima@gmail.com</v>
          </cell>
          <cell r="O9789" t="str">
            <v>jose aldemar parra mendez</v>
          </cell>
          <cell r="P9789">
            <v>0</v>
          </cell>
          <cell r="Q9789">
            <v>0</v>
          </cell>
          <cell r="R9789">
            <v>0</v>
          </cell>
          <cell r="S9789" t="str">
            <v>SI</v>
          </cell>
          <cell r="T9789">
            <v>20110323</v>
          </cell>
          <cell r="U9789">
            <v>20150323</v>
          </cell>
          <cell r="V9789">
            <v>0</v>
          </cell>
          <cell r="W9789">
            <v>2</v>
          </cell>
          <cell r="X9789" t="str">
            <v>JURIDICO</v>
          </cell>
          <cell r="Y9789">
            <v>1</v>
          </cell>
          <cell r="Z9789" t="str">
            <v>Privada</v>
          </cell>
        </row>
        <row r="9790">
          <cell r="F9790">
            <v>800202178</v>
          </cell>
          <cell r="G9790" t="str">
            <v>FISIOTERAPIA Y SALUD</v>
          </cell>
          <cell r="H9790">
            <v>1</v>
          </cell>
          <cell r="I9790" t="str">
            <v>Instituciones - IPS</v>
          </cell>
          <cell r="J9790" t="str">
            <v>NO</v>
          </cell>
          <cell r="K9790" t="str">
            <v>CARRERA 8 No 18-15</v>
          </cell>
          <cell r="L9790" t="str">
            <v>2610677-2633834</v>
          </cell>
          <cell r="M9790">
            <v>0</v>
          </cell>
          <cell r="N9790" t="str">
            <v>celmiraospinahernandez@yahoo.com</v>
          </cell>
          <cell r="O9790" t="str">
            <v>CELMIRA OSPINA HERNANDEZ</v>
          </cell>
          <cell r="P9790">
            <v>0</v>
          </cell>
          <cell r="Q9790">
            <v>0</v>
          </cell>
          <cell r="R9790" t="str">
            <v>NO</v>
          </cell>
          <cell r="S9790" t="str">
            <v>SI</v>
          </cell>
          <cell r="T9790">
            <v>20061117</v>
          </cell>
          <cell r="U9790">
            <v>20140531</v>
          </cell>
          <cell r="V9790">
            <v>0</v>
          </cell>
          <cell r="W9790">
            <v>1</v>
          </cell>
          <cell r="X9790" t="str">
            <v>JURIDICO</v>
          </cell>
          <cell r="Y9790">
            <v>1</v>
          </cell>
          <cell r="Z9790" t="str">
            <v>Privada</v>
          </cell>
        </row>
        <row r="9791">
          <cell r="F9791">
            <v>900296632</v>
          </cell>
          <cell r="G9791" t="str">
            <v>FREEDOM THERAPY S.A.S</v>
          </cell>
          <cell r="H9791">
            <v>1</v>
          </cell>
          <cell r="I9791" t="str">
            <v>Instituciones - IPS</v>
          </cell>
          <cell r="J9791">
            <v>0</v>
          </cell>
          <cell r="K9791" t="str">
            <v>MANZANA 8 CASA 10 5ta ETAPA VILLACAFE</v>
          </cell>
          <cell r="L9791" t="str">
            <v>2713701 CELULAR: 3156171139</v>
          </cell>
          <cell r="M9791">
            <v>0</v>
          </cell>
          <cell r="N9791" t="str">
            <v>freedomlida@hotmail.com</v>
          </cell>
          <cell r="O9791" t="str">
            <v>LYDA ROCIO VASQUEZ ROJAS</v>
          </cell>
          <cell r="P9791">
            <v>0</v>
          </cell>
          <cell r="Q9791">
            <v>0</v>
          </cell>
          <cell r="R9791">
            <v>0</v>
          </cell>
          <cell r="S9791" t="str">
            <v>SI</v>
          </cell>
          <cell r="T9791">
            <v>20091028</v>
          </cell>
          <cell r="U9791">
            <v>20140531</v>
          </cell>
          <cell r="V9791">
            <v>0</v>
          </cell>
          <cell r="W9791">
            <v>1</v>
          </cell>
          <cell r="X9791" t="str">
            <v>JURIDICO</v>
          </cell>
          <cell r="Y9791">
            <v>1</v>
          </cell>
          <cell r="Z9791" t="str">
            <v>Privada</v>
          </cell>
        </row>
        <row r="9792">
          <cell r="F9792">
            <v>830007355</v>
          </cell>
          <cell r="G9792" t="str">
            <v>FRESENIUS MEDICAL CARE COLOMBIA S.A.</v>
          </cell>
          <cell r="H9792">
            <v>1</v>
          </cell>
          <cell r="I9792" t="str">
            <v>Instituciones - IPS</v>
          </cell>
          <cell r="J9792" t="str">
            <v>NO</v>
          </cell>
          <cell r="K9792" t="str">
            <v>Calle 41 No 5-40</v>
          </cell>
          <cell r="L9792" t="str">
            <v>098 2655058</v>
          </cell>
          <cell r="M9792" t="str">
            <v>2655058 Ext.103</v>
          </cell>
          <cell r="N9792" t="str">
            <v>admin.ibague@fmc-ag.com</v>
          </cell>
          <cell r="O9792" t="str">
            <v>JAIME ANTONIO BAENA PALACIOS</v>
          </cell>
          <cell r="P9792">
            <v>0</v>
          </cell>
          <cell r="Q9792">
            <v>0</v>
          </cell>
          <cell r="R9792" t="str">
            <v>NO</v>
          </cell>
          <cell r="S9792" t="str">
            <v>SI</v>
          </cell>
          <cell r="T9792">
            <v>20061117</v>
          </cell>
          <cell r="U9792">
            <v>20140531</v>
          </cell>
          <cell r="V9792">
            <v>0</v>
          </cell>
          <cell r="W9792">
            <v>2</v>
          </cell>
          <cell r="X9792" t="str">
            <v>JURIDICO</v>
          </cell>
          <cell r="Y9792">
            <v>1</v>
          </cell>
          <cell r="Z9792" t="str">
            <v>Privada</v>
          </cell>
        </row>
        <row r="9793">
          <cell r="F9793">
            <v>809010494</v>
          </cell>
          <cell r="G9793" t="str">
            <v>FUNDACION CALIDAD DE VIDA "FUNCAVID"</v>
          </cell>
          <cell r="H9793">
            <v>1</v>
          </cell>
          <cell r="I9793" t="str">
            <v>Instituciones - IPS</v>
          </cell>
          <cell r="J9793" t="str">
            <v>NO</v>
          </cell>
          <cell r="K9793" t="str">
            <v>CARRERA 5a No. 23-99</v>
          </cell>
          <cell r="L9793">
            <v>2611777</v>
          </cell>
          <cell r="M9793">
            <v>0</v>
          </cell>
          <cell r="N9793" t="str">
            <v>funcavid777@hotmail.com</v>
          </cell>
          <cell r="O9793" t="str">
            <v>RICARDO GALINDO FLOREZ</v>
          </cell>
          <cell r="P9793">
            <v>0</v>
          </cell>
          <cell r="Q9793">
            <v>0</v>
          </cell>
          <cell r="R9793" t="str">
            <v>NO</v>
          </cell>
          <cell r="S9793" t="str">
            <v>SI</v>
          </cell>
          <cell r="T9793">
            <v>20090309</v>
          </cell>
          <cell r="U9793">
            <v>20140531</v>
          </cell>
          <cell r="V9793">
            <v>0</v>
          </cell>
          <cell r="W9793">
            <v>2</v>
          </cell>
          <cell r="X9793" t="str">
            <v>JURIDICO</v>
          </cell>
          <cell r="Y9793">
            <v>1</v>
          </cell>
          <cell r="Z9793" t="str">
            <v>Privada</v>
          </cell>
        </row>
        <row r="9794">
          <cell r="F9794">
            <v>860071892</v>
          </cell>
          <cell r="G9794" t="str">
            <v>FUNDACION CENTRO DE ESTIMULACION NIVELACION Y DESARROLLO CEDESNID</v>
          </cell>
          <cell r="H9794">
            <v>1</v>
          </cell>
          <cell r="I9794" t="str">
            <v>Instituciones - IPS</v>
          </cell>
          <cell r="J9794" t="str">
            <v>NO</v>
          </cell>
          <cell r="K9794" t="str">
            <v>CRA 27 No. 45-31</v>
          </cell>
          <cell r="L9794">
            <v>0</v>
          </cell>
          <cell r="M9794">
            <v>2655128</v>
          </cell>
          <cell r="N9794" t="str">
            <v>cedesnid@cedesnid.com</v>
          </cell>
          <cell r="O9794" t="str">
            <v>DANIEL FERNANDO JARAMILLO DEL RIO</v>
          </cell>
          <cell r="P9794">
            <v>0</v>
          </cell>
          <cell r="Q9794">
            <v>0</v>
          </cell>
          <cell r="R9794" t="str">
            <v>NO</v>
          </cell>
          <cell r="S9794" t="str">
            <v>SI</v>
          </cell>
          <cell r="T9794">
            <v>20061117</v>
          </cell>
          <cell r="U9794">
            <v>20140531</v>
          </cell>
          <cell r="V9794">
            <v>0</v>
          </cell>
          <cell r="W9794">
            <v>7</v>
          </cell>
          <cell r="X9794" t="str">
            <v>JURIDICO</v>
          </cell>
          <cell r="Y9794">
            <v>1</v>
          </cell>
          <cell r="Z9794" t="str">
            <v>Privada</v>
          </cell>
        </row>
        <row r="9795">
          <cell r="F9795">
            <v>809012892</v>
          </cell>
          <cell r="G9795" t="str">
            <v>FUNDACION CISTEP</v>
          </cell>
          <cell r="H9795">
            <v>1</v>
          </cell>
          <cell r="I9795" t="str">
            <v>Instituciones - IPS</v>
          </cell>
          <cell r="J9795">
            <v>0</v>
          </cell>
          <cell r="K9795" t="str">
            <v>CR 4 A No.35-25</v>
          </cell>
          <cell r="L9795">
            <v>2662438</v>
          </cell>
          <cell r="M9795">
            <v>0</v>
          </cell>
          <cell r="N9795" t="str">
            <v>cistecpro@gmail.com</v>
          </cell>
          <cell r="O9795" t="str">
            <v>FENITH MARIA CHAVEZ BERMUDEZ</v>
          </cell>
          <cell r="P9795">
            <v>0</v>
          </cell>
          <cell r="Q9795">
            <v>0</v>
          </cell>
          <cell r="R9795">
            <v>0</v>
          </cell>
          <cell r="S9795" t="str">
            <v>SI</v>
          </cell>
          <cell r="T9795">
            <v>20110811</v>
          </cell>
          <cell r="U9795">
            <v>20150811</v>
          </cell>
          <cell r="V9795">
            <v>0</v>
          </cell>
          <cell r="W9795">
            <v>1</v>
          </cell>
          <cell r="X9795" t="str">
            <v>JURIDICO</v>
          </cell>
          <cell r="Y9795">
            <v>1</v>
          </cell>
          <cell r="Z9795" t="str">
            <v>Privada</v>
          </cell>
        </row>
        <row r="9796">
          <cell r="F9796">
            <v>900436223</v>
          </cell>
          <cell r="G9796" t="str">
            <v>fundacion conexion neurologica</v>
          </cell>
          <cell r="H9796">
            <v>1</v>
          </cell>
          <cell r="I9796" t="str">
            <v>Instituciones - IPS</v>
          </cell>
          <cell r="J9796">
            <v>0</v>
          </cell>
          <cell r="K9796" t="str">
            <v>CALLE 35 NUMERO 4J-45</v>
          </cell>
          <cell r="L9796">
            <v>3125211991</v>
          </cell>
          <cell r="M9796">
            <v>2668339</v>
          </cell>
          <cell r="N9796" t="str">
            <v>neuroconexion@hotmail.com</v>
          </cell>
          <cell r="O9796" t="str">
            <v>MARIA DERLY SALDAÑA</v>
          </cell>
          <cell r="P9796">
            <v>0</v>
          </cell>
          <cell r="Q9796">
            <v>0</v>
          </cell>
          <cell r="R9796">
            <v>0</v>
          </cell>
          <cell r="S9796" t="str">
            <v>SI</v>
          </cell>
          <cell r="T9796">
            <v>20110527</v>
          </cell>
          <cell r="U9796">
            <v>20150527</v>
          </cell>
          <cell r="V9796">
            <v>0</v>
          </cell>
          <cell r="W9796">
            <v>2</v>
          </cell>
          <cell r="X9796" t="str">
            <v>JURIDICO</v>
          </cell>
          <cell r="Y9796">
            <v>1</v>
          </cell>
          <cell r="Z9796" t="str">
            <v>Privada</v>
          </cell>
        </row>
        <row r="9797">
          <cell r="F9797">
            <v>900269531</v>
          </cell>
          <cell r="G9797" t="str">
            <v>FUNDACION DEPENDE MAS DE MI</v>
          </cell>
          <cell r="H9797">
            <v>1</v>
          </cell>
          <cell r="I9797" t="str">
            <v>Instituciones - IPS</v>
          </cell>
          <cell r="J9797" t="str">
            <v>NO</v>
          </cell>
          <cell r="K9797" t="str">
            <v>CR VIA BARILOCHE VEREDA CAY IBAGUE</v>
          </cell>
          <cell r="L9797">
            <v>2627355</v>
          </cell>
          <cell r="M9797">
            <v>0</v>
          </cell>
          <cell r="N9797" t="str">
            <v>fundaciondependemasdemiibague@hotmai.com</v>
          </cell>
          <cell r="O9797" t="str">
            <v>NELSON ESTEMBER GOMEZ SANCHEZ</v>
          </cell>
          <cell r="P9797">
            <v>0</v>
          </cell>
          <cell r="Q9797">
            <v>0</v>
          </cell>
          <cell r="R9797" t="str">
            <v>NO</v>
          </cell>
          <cell r="S9797" t="str">
            <v>SI</v>
          </cell>
          <cell r="T9797">
            <v>20090703</v>
          </cell>
          <cell r="U9797">
            <v>20140531</v>
          </cell>
          <cell r="V9797">
            <v>0</v>
          </cell>
          <cell r="W9797">
            <v>1</v>
          </cell>
          <cell r="X9797" t="str">
            <v>JURIDICO</v>
          </cell>
          <cell r="Y9797">
            <v>1</v>
          </cell>
          <cell r="Z9797" t="str">
            <v>Privada</v>
          </cell>
        </row>
        <row r="9798">
          <cell r="F9798">
            <v>900384923</v>
          </cell>
          <cell r="G9798" t="str">
            <v>fundacion enlace social "fes"</v>
          </cell>
          <cell r="H9798">
            <v>1</v>
          </cell>
          <cell r="I9798" t="str">
            <v>Instituciones - IPS</v>
          </cell>
          <cell r="J9798">
            <v>0</v>
          </cell>
          <cell r="K9798" t="str">
            <v>calle 35 No. 4D -36</v>
          </cell>
          <cell r="L9798">
            <v>2704411</v>
          </cell>
          <cell r="M9798">
            <v>2668444</v>
          </cell>
          <cell r="N9798" t="str">
            <v>irmarod5@mail.com</v>
          </cell>
          <cell r="O9798" t="str">
            <v>irma rodriguez quintero</v>
          </cell>
          <cell r="P9798">
            <v>0</v>
          </cell>
          <cell r="Q9798">
            <v>0</v>
          </cell>
          <cell r="R9798">
            <v>0</v>
          </cell>
          <cell r="S9798" t="str">
            <v>SI</v>
          </cell>
          <cell r="T9798">
            <v>20101021</v>
          </cell>
          <cell r="U9798">
            <v>20141021</v>
          </cell>
          <cell r="V9798">
            <v>0</v>
          </cell>
          <cell r="W9798">
            <v>5</v>
          </cell>
          <cell r="X9798" t="str">
            <v>JURIDICO</v>
          </cell>
          <cell r="Y9798">
            <v>1</v>
          </cell>
          <cell r="Z9798" t="str">
            <v>Privada</v>
          </cell>
        </row>
        <row r="9799">
          <cell r="F9799">
            <v>900175416</v>
          </cell>
          <cell r="G9799" t="str">
            <v>FUNDACION FEI "FAMILIA - ENTORNO - INDIVIDUO" ONG</v>
          </cell>
          <cell r="H9799">
            <v>1</v>
          </cell>
          <cell r="I9799" t="str">
            <v>Instituciones - IPS</v>
          </cell>
          <cell r="J9799" t="str">
            <v>NO</v>
          </cell>
          <cell r="K9799" t="str">
            <v>CALLE 35 No. 4A -31 BARRIO CADIZ</v>
          </cell>
          <cell r="L9799">
            <v>2644563</v>
          </cell>
          <cell r="M9799">
            <v>2644563</v>
          </cell>
          <cell r="N9799" t="str">
            <v>fundacionfeiong@gmail.com</v>
          </cell>
          <cell r="O9799" t="str">
            <v>JEISSON PAUL CARDONA GARCIA</v>
          </cell>
          <cell r="P9799">
            <v>0</v>
          </cell>
          <cell r="Q9799">
            <v>0</v>
          </cell>
          <cell r="R9799" t="str">
            <v>NO</v>
          </cell>
          <cell r="S9799" t="str">
            <v>SI</v>
          </cell>
          <cell r="T9799">
            <v>20090708</v>
          </cell>
          <cell r="U9799">
            <v>20140531</v>
          </cell>
          <cell r="V9799">
            <v>0</v>
          </cell>
          <cell r="W9799">
            <v>6</v>
          </cell>
          <cell r="X9799" t="str">
            <v>JURIDICO</v>
          </cell>
          <cell r="Y9799">
            <v>1</v>
          </cell>
          <cell r="Z9799" t="str">
            <v>Privada</v>
          </cell>
        </row>
        <row r="9800">
          <cell r="F9800">
            <v>900201470</v>
          </cell>
          <cell r="G9800" t="str">
            <v>FUNDACIÓN GRUPO DE APOYO</v>
          </cell>
          <cell r="H9800">
            <v>1</v>
          </cell>
          <cell r="I9800" t="str">
            <v>Instituciones - IPS</v>
          </cell>
          <cell r="J9800" t="str">
            <v>NO</v>
          </cell>
          <cell r="K9800" t="str">
            <v>CRA. 8 Nº 18-11 ESQUINA INTERLAKEN</v>
          </cell>
          <cell r="L9800" t="str">
            <v>2639031 - 2782770</v>
          </cell>
          <cell r="M9800">
            <v>0</v>
          </cell>
          <cell r="N9800" t="str">
            <v>fundaciongrupodeapoyo@hotmail.com</v>
          </cell>
          <cell r="O9800" t="str">
            <v>DABEIBA CASTRO RAMIREZ</v>
          </cell>
          <cell r="P9800">
            <v>0</v>
          </cell>
          <cell r="Q9800">
            <v>0</v>
          </cell>
          <cell r="R9800" t="str">
            <v>NO</v>
          </cell>
          <cell r="S9800" t="str">
            <v>SI</v>
          </cell>
          <cell r="T9800">
            <v>20090324</v>
          </cell>
          <cell r="U9800">
            <v>20160324</v>
          </cell>
          <cell r="V9800">
            <v>0</v>
          </cell>
          <cell r="W9800">
            <v>6</v>
          </cell>
          <cell r="X9800" t="str">
            <v>JURIDICO</v>
          </cell>
          <cell r="Y9800">
            <v>1</v>
          </cell>
          <cell r="Z9800" t="str">
            <v>Privada</v>
          </cell>
        </row>
        <row r="9801">
          <cell r="F9801">
            <v>900034438</v>
          </cell>
          <cell r="G9801" t="str">
            <v>Fundacion Para El Servicio Integral De Atencion Medica_SIAM</v>
          </cell>
          <cell r="H9801">
            <v>1</v>
          </cell>
          <cell r="I9801" t="str">
            <v>Instituciones - IPS</v>
          </cell>
          <cell r="J9801">
            <v>0</v>
          </cell>
          <cell r="K9801" t="str">
            <v>CALLE 9 No. 3-65</v>
          </cell>
          <cell r="L9801">
            <v>3176426412</v>
          </cell>
          <cell r="M9801">
            <v>2611564</v>
          </cell>
          <cell r="N9801" t="str">
            <v>calidad@fundacionsiam.org</v>
          </cell>
          <cell r="O9801" t="str">
            <v>CESAR AUGUSTO BUENO SERRANO</v>
          </cell>
          <cell r="P9801">
            <v>0</v>
          </cell>
          <cell r="Q9801">
            <v>0</v>
          </cell>
          <cell r="R9801">
            <v>0</v>
          </cell>
          <cell r="S9801" t="str">
            <v>SI</v>
          </cell>
          <cell r="T9801">
            <v>20120410</v>
          </cell>
          <cell r="U9801">
            <v>20160410</v>
          </cell>
          <cell r="V9801">
            <v>0</v>
          </cell>
          <cell r="W9801">
            <v>3</v>
          </cell>
          <cell r="X9801" t="str">
            <v>JURIDICO</v>
          </cell>
          <cell r="Y9801">
            <v>1</v>
          </cell>
          <cell r="Z9801" t="str">
            <v>Privada</v>
          </cell>
        </row>
        <row r="9802">
          <cell r="F9802">
            <v>900329993</v>
          </cell>
          <cell r="G9802" t="str">
            <v>FUNDACION PIEL Y FIGURA</v>
          </cell>
          <cell r="H9802">
            <v>1</v>
          </cell>
          <cell r="I9802" t="str">
            <v>Instituciones - IPS</v>
          </cell>
          <cell r="J9802">
            <v>0</v>
          </cell>
          <cell r="K9802" t="str">
            <v>CARRERA 4D No.36-27 B/CADIZ</v>
          </cell>
          <cell r="L9802" t="str">
            <v>2701078-3125210304</v>
          </cell>
          <cell r="M9802">
            <v>2701078</v>
          </cell>
          <cell r="N9802" t="str">
            <v>fundapiel@gmail.com</v>
          </cell>
          <cell r="O9802" t="str">
            <v>EZEQUIEL MONTEALEGRE VARON</v>
          </cell>
          <cell r="P9802">
            <v>0</v>
          </cell>
          <cell r="Q9802">
            <v>0</v>
          </cell>
          <cell r="R9802">
            <v>0</v>
          </cell>
          <cell r="S9802" t="str">
            <v>SI</v>
          </cell>
          <cell r="T9802">
            <v>20101214</v>
          </cell>
          <cell r="U9802">
            <v>20141214</v>
          </cell>
          <cell r="V9802">
            <v>0</v>
          </cell>
          <cell r="W9802">
            <v>7</v>
          </cell>
          <cell r="X9802" t="str">
            <v>JURIDICO</v>
          </cell>
          <cell r="Y9802">
            <v>1</v>
          </cell>
          <cell r="Z9802" t="str">
            <v>Privada</v>
          </cell>
        </row>
        <row r="9803">
          <cell r="F9803">
            <v>900385899</v>
          </cell>
          <cell r="G9803" t="str">
            <v>FUNDACION SOCIAL CASA DE REHABILITACION INTEGRAL "EL ALFARERO"</v>
          </cell>
          <cell r="H9803">
            <v>1</v>
          </cell>
          <cell r="I9803" t="str">
            <v>Instituciones - IPS</v>
          </cell>
          <cell r="J9803">
            <v>0</v>
          </cell>
          <cell r="K9803" t="str">
            <v>CALLE 6 Nº 14 09</v>
          </cell>
          <cell r="L9803">
            <v>2734006</v>
          </cell>
          <cell r="M9803">
            <v>0</v>
          </cell>
          <cell r="N9803" t="str">
            <v>jhonedison@hotmail.com</v>
          </cell>
          <cell r="O9803" t="str">
            <v>JHON EDINSON GUTIERREZ RIVERA</v>
          </cell>
          <cell r="P9803">
            <v>0</v>
          </cell>
          <cell r="Q9803">
            <v>0</v>
          </cell>
          <cell r="R9803">
            <v>0</v>
          </cell>
          <cell r="S9803" t="str">
            <v>SI</v>
          </cell>
          <cell r="T9803">
            <v>20120221</v>
          </cell>
          <cell r="U9803">
            <v>20160221</v>
          </cell>
          <cell r="V9803">
            <v>0</v>
          </cell>
          <cell r="W9803">
            <v>0</v>
          </cell>
          <cell r="X9803" t="str">
            <v>JURIDICO</v>
          </cell>
          <cell r="Y9803">
            <v>1</v>
          </cell>
          <cell r="Z9803" t="str">
            <v>Privada</v>
          </cell>
        </row>
        <row r="9804">
          <cell r="F9804">
            <v>830509406</v>
          </cell>
          <cell r="G9804" t="str">
            <v>Fundacion Vida y Salud Solidaria "Fundasalud" -IPS- Operadora Logistica de Medicamentos</v>
          </cell>
          <cell r="H9804">
            <v>1</v>
          </cell>
          <cell r="I9804" t="str">
            <v>Instituciones - IPS</v>
          </cell>
          <cell r="J9804" t="str">
            <v>NO</v>
          </cell>
          <cell r="K9804" t="str">
            <v>Carrera 4A NO-33-109 barrio Cadiz</v>
          </cell>
          <cell r="L9804">
            <v>2668695</v>
          </cell>
          <cell r="M9804">
            <v>2668695</v>
          </cell>
          <cell r="N9804" t="str">
            <v>fundasalud@hotmail.es</v>
          </cell>
          <cell r="O9804" t="str">
            <v>ANDREA CAROLINA RAMIREZ VARON</v>
          </cell>
          <cell r="P9804">
            <v>0</v>
          </cell>
          <cell r="Q9804">
            <v>0</v>
          </cell>
          <cell r="R9804" t="str">
            <v>NO</v>
          </cell>
          <cell r="S9804" t="str">
            <v>SI</v>
          </cell>
          <cell r="T9804">
            <v>20090923</v>
          </cell>
          <cell r="U9804">
            <v>20140531</v>
          </cell>
          <cell r="V9804">
            <v>0</v>
          </cell>
          <cell r="W9804">
            <v>4</v>
          </cell>
          <cell r="X9804" t="str">
            <v>JURIDICO</v>
          </cell>
          <cell r="Y9804">
            <v>1</v>
          </cell>
          <cell r="Z9804" t="str">
            <v>Privada</v>
          </cell>
        </row>
        <row r="9805">
          <cell r="F9805">
            <v>900227363</v>
          </cell>
          <cell r="G9805" t="str">
            <v>FUNDAVER VIVE EMPRESA UNIPERSONAL</v>
          </cell>
          <cell r="H9805">
            <v>1</v>
          </cell>
          <cell r="I9805" t="str">
            <v>Instituciones - IPS</v>
          </cell>
          <cell r="J9805" t="str">
            <v>NO</v>
          </cell>
          <cell r="K9805" t="str">
            <v>KR 3 4 - 68</v>
          </cell>
          <cell r="L9805" t="str">
            <v>098 2623238</v>
          </cell>
          <cell r="M9805" t="str">
            <v>098 2623238</v>
          </cell>
          <cell r="N9805" t="str">
            <v>fundaver@gmail.com</v>
          </cell>
          <cell r="O9805" t="str">
            <v>ARGEMIRO CAMPOS GIRALDO</v>
          </cell>
          <cell r="P9805">
            <v>0</v>
          </cell>
          <cell r="Q9805">
            <v>0</v>
          </cell>
          <cell r="R9805" t="str">
            <v>NO</v>
          </cell>
          <cell r="S9805" t="str">
            <v>SI</v>
          </cell>
          <cell r="T9805">
            <v>20081028</v>
          </cell>
          <cell r="U9805">
            <v>20140531</v>
          </cell>
          <cell r="V9805">
            <v>0</v>
          </cell>
          <cell r="W9805">
            <v>9</v>
          </cell>
          <cell r="X9805" t="str">
            <v>JURIDICO</v>
          </cell>
          <cell r="Y9805">
            <v>1</v>
          </cell>
          <cell r="Z9805" t="str">
            <v>Privada</v>
          </cell>
        </row>
        <row r="9806">
          <cell r="F9806">
            <v>830501971</v>
          </cell>
          <cell r="G9806" t="str">
            <v>GESTAMOS S.A.S</v>
          </cell>
          <cell r="H9806">
            <v>1</v>
          </cell>
          <cell r="I9806" t="str">
            <v>Instituciones - IPS</v>
          </cell>
          <cell r="J9806" t="str">
            <v>NO</v>
          </cell>
          <cell r="K9806" t="str">
            <v>CALLE 43 # 4 - 26 CONS. 310 - 311CENTRO MED. JAVERIANO</v>
          </cell>
          <cell r="L9806">
            <v>0</v>
          </cell>
          <cell r="M9806">
            <v>2655176</v>
          </cell>
          <cell r="N9806" t="str">
            <v>gestamos@coldecom.net.co</v>
          </cell>
          <cell r="O9806" t="str">
            <v>ANA ISABEL ARIZA LEONEL</v>
          </cell>
          <cell r="P9806">
            <v>0</v>
          </cell>
          <cell r="Q9806">
            <v>0</v>
          </cell>
          <cell r="R9806" t="str">
            <v>NO</v>
          </cell>
          <cell r="S9806" t="str">
            <v>SI</v>
          </cell>
          <cell r="T9806">
            <v>20061117</v>
          </cell>
          <cell r="U9806">
            <v>20140531</v>
          </cell>
          <cell r="V9806">
            <v>0</v>
          </cell>
          <cell r="W9806">
            <v>8</v>
          </cell>
          <cell r="X9806" t="str">
            <v>JURIDICO</v>
          </cell>
          <cell r="Y9806">
            <v>1</v>
          </cell>
          <cell r="Z9806" t="str">
            <v>Privada</v>
          </cell>
        </row>
        <row r="9807">
          <cell r="F9807">
            <v>900105420</v>
          </cell>
          <cell r="G9807" t="str">
            <v>GM SUMINISTROS LIMITADA IPS</v>
          </cell>
          <cell r="H9807">
            <v>1</v>
          </cell>
          <cell r="I9807" t="str">
            <v>Instituciones - IPS</v>
          </cell>
          <cell r="J9807">
            <v>0</v>
          </cell>
          <cell r="K9807" t="str">
            <v>Cr 8 # 39-52 barrio Restrepo</v>
          </cell>
          <cell r="L9807">
            <v>2665272</v>
          </cell>
          <cell r="M9807">
            <v>0</v>
          </cell>
          <cell r="N9807" t="str">
            <v>GMSUMINISTROSLIMITADAIPS@HOTMAIL.COM</v>
          </cell>
          <cell r="O9807" t="str">
            <v>MARIO GUTIERREZ</v>
          </cell>
          <cell r="P9807">
            <v>0</v>
          </cell>
          <cell r="Q9807">
            <v>0</v>
          </cell>
          <cell r="R9807">
            <v>0</v>
          </cell>
          <cell r="S9807" t="str">
            <v>SI</v>
          </cell>
          <cell r="T9807">
            <v>20100201</v>
          </cell>
          <cell r="U9807">
            <v>20140531</v>
          </cell>
          <cell r="V9807">
            <v>0</v>
          </cell>
          <cell r="W9807">
            <v>7</v>
          </cell>
          <cell r="X9807" t="str">
            <v>JURIDICO</v>
          </cell>
          <cell r="Y9807">
            <v>1</v>
          </cell>
          <cell r="Z9807" t="str">
            <v>Privada</v>
          </cell>
        </row>
        <row r="9808">
          <cell r="F9808">
            <v>900470918</v>
          </cell>
          <cell r="G9808" t="str">
            <v>GRUPO CUIDAR SAS</v>
          </cell>
          <cell r="H9808">
            <v>1</v>
          </cell>
          <cell r="I9808" t="str">
            <v>Instituciones - IPS</v>
          </cell>
          <cell r="J9808">
            <v>0</v>
          </cell>
          <cell r="K9808" t="str">
            <v>Calle 35 N 4D-36 Barrio Cadiz p1</v>
          </cell>
          <cell r="L9808">
            <v>2704411</v>
          </cell>
          <cell r="M9808">
            <v>2668444</v>
          </cell>
          <cell r="N9808" t="str">
            <v>grupocuidar@hotmail.com</v>
          </cell>
          <cell r="O9808" t="str">
            <v>URANIS PACANCHIQUE MORA</v>
          </cell>
          <cell r="P9808">
            <v>0</v>
          </cell>
          <cell r="Q9808">
            <v>0</v>
          </cell>
          <cell r="R9808">
            <v>0</v>
          </cell>
          <cell r="S9808" t="str">
            <v>SI</v>
          </cell>
          <cell r="T9808">
            <v>20111025</v>
          </cell>
          <cell r="U9808">
            <v>20151025</v>
          </cell>
          <cell r="V9808">
            <v>0</v>
          </cell>
          <cell r="W9808">
            <v>6</v>
          </cell>
          <cell r="X9808" t="str">
            <v>JURIDICO</v>
          </cell>
          <cell r="Y9808">
            <v>1</v>
          </cell>
          <cell r="Z9808" t="str">
            <v>Privada</v>
          </cell>
        </row>
        <row r="9809">
          <cell r="F9809">
            <v>900153807</v>
          </cell>
          <cell r="G9809" t="str">
            <v>GUERRERO ACOSTA Y COMPAÑIA LTDA</v>
          </cell>
          <cell r="H9809">
            <v>1</v>
          </cell>
          <cell r="I9809" t="str">
            <v>Instituciones - IPS</v>
          </cell>
          <cell r="J9809" t="str">
            <v>NO</v>
          </cell>
          <cell r="K9809" t="str">
            <v>Kra. 5 No. 12-43</v>
          </cell>
          <cell r="L9809">
            <v>0</v>
          </cell>
          <cell r="M9809">
            <v>2612246</v>
          </cell>
          <cell r="N9809" t="str">
            <v>rxdigitalibague@gmail.com</v>
          </cell>
          <cell r="O9809" t="str">
            <v>KARINA ELENA ACOSTA OSUNA</v>
          </cell>
          <cell r="P9809">
            <v>0</v>
          </cell>
          <cell r="Q9809">
            <v>0</v>
          </cell>
          <cell r="R9809" t="str">
            <v>NO</v>
          </cell>
          <cell r="S9809" t="str">
            <v>SI</v>
          </cell>
          <cell r="T9809">
            <v>20070829</v>
          </cell>
          <cell r="U9809">
            <v>20140829</v>
          </cell>
          <cell r="V9809">
            <v>0</v>
          </cell>
          <cell r="W9809">
            <v>8</v>
          </cell>
          <cell r="X9809" t="str">
            <v>JURIDICO</v>
          </cell>
          <cell r="Y9809">
            <v>1</v>
          </cell>
          <cell r="Z9809" t="str">
            <v>Privada</v>
          </cell>
        </row>
        <row r="9810">
          <cell r="F9810">
            <v>809010657</v>
          </cell>
          <cell r="G9810" t="str">
            <v>HELISCAN S.A.S.</v>
          </cell>
          <cell r="H9810">
            <v>1</v>
          </cell>
          <cell r="I9810" t="str">
            <v>Instituciones - IPS</v>
          </cell>
          <cell r="J9810" t="str">
            <v>NO</v>
          </cell>
          <cell r="K9810" t="str">
            <v>CALLE 13 #1-53 CONS. 101</v>
          </cell>
          <cell r="L9810">
            <v>0</v>
          </cell>
          <cell r="M9810">
            <v>2632378</v>
          </cell>
          <cell r="N9810" t="str">
            <v>heliscan@hotmail.com</v>
          </cell>
          <cell r="O9810" t="str">
            <v>RICARDO LOPEZ RIVERA</v>
          </cell>
          <cell r="P9810">
            <v>0</v>
          </cell>
          <cell r="Q9810">
            <v>0</v>
          </cell>
          <cell r="R9810" t="str">
            <v>NO</v>
          </cell>
          <cell r="S9810" t="str">
            <v>SI</v>
          </cell>
          <cell r="T9810">
            <v>20061117</v>
          </cell>
          <cell r="U9810">
            <v>20140531</v>
          </cell>
          <cell r="V9810">
            <v>0</v>
          </cell>
          <cell r="W9810">
            <v>6</v>
          </cell>
          <cell r="X9810" t="str">
            <v>JURIDICO</v>
          </cell>
          <cell r="Y9810">
            <v>1</v>
          </cell>
          <cell r="Z9810" t="str">
            <v>Privada</v>
          </cell>
        </row>
        <row r="9811">
          <cell r="F9811">
            <v>830079690</v>
          </cell>
          <cell r="G9811" t="str">
            <v>HEMERA UNIDAD DE INFECTOLOGIA SAS</v>
          </cell>
          <cell r="H9811">
            <v>1</v>
          </cell>
          <cell r="I9811" t="str">
            <v>Instituciones - IPS</v>
          </cell>
          <cell r="J9811">
            <v>0</v>
          </cell>
          <cell r="K9811" t="str">
            <v>CARRERA 4C #39 B -24</v>
          </cell>
          <cell r="L9811">
            <v>3153225427</v>
          </cell>
          <cell r="M9811">
            <v>0</v>
          </cell>
          <cell r="N9811" t="str">
            <v>hemeraips@gmail.com</v>
          </cell>
          <cell r="O9811" t="str">
            <v>HENRY ENMANUEL MENDOZA RAMIREZ</v>
          </cell>
          <cell r="P9811">
            <v>0</v>
          </cell>
          <cell r="Q9811">
            <v>0</v>
          </cell>
          <cell r="R9811">
            <v>0</v>
          </cell>
          <cell r="S9811" t="str">
            <v>SI</v>
          </cell>
          <cell r="T9811">
            <v>20130322</v>
          </cell>
          <cell r="U9811">
            <v>20170322</v>
          </cell>
          <cell r="V9811">
            <v>0</v>
          </cell>
          <cell r="W9811">
            <v>3</v>
          </cell>
          <cell r="X9811" t="str">
            <v>JURIDICO</v>
          </cell>
          <cell r="Y9811">
            <v>1</v>
          </cell>
          <cell r="Z9811" t="str">
            <v>Privada</v>
          </cell>
        </row>
        <row r="9812">
          <cell r="F9812">
            <v>810005636</v>
          </cell>
          <cell r="G9812" t="str">
            <v>HEMOCENTRO DEL CAFÉ Y TOLIMA GRANDE S.A.</v>
          </cell>
          <cell r="H9812">
            <v>1</v>
          </cell>
          <cell r="I9812" t="str">
            <v>Instituciones - IPS</v>
          </cell>
          <cell r="J9812" t="str">
            <v>NO</v>
          </cell>
          <cell r="K9812" t="str">
            <v>Kra 3 No 46-40</v>
          </cell>
          <cell r="L9812" t="str">
            <v>8875140/42</v>
          </cell>
          <cell r="M9812" t="str">
            <v>8875140/42</v>
          </cell>
          <cell r="N9812" t="str">
            <v>hemocafe@une.net.co</v>
          </cell>
          <cell r="O9812" t="str">
            <v>MARTHA LUCIA JIMENEZ DE MEDINA</v>
          </cell>
          <cell r="P9812">
            <v>0</v>
          </cell>
          <cell r="Q9812">
            <v>0</v>
          </cell>
          <cell r="R9812" t="str">
            <v>NO</v>
          </cell>
          <cell r="S9812" t="str">
            <v>SI</v>
          </cell>
          <cell r="T9812">
            <v>20090316</v>
          </cell>
          <cell r="U9812">
            <v>20140531</v>
          </cell>
          <cell r="V9812">
            <v>0</v>
          </cell>
          <cell r="W9812">
            <v>5</v>
          </cell>
          <cell r="X9812" t="str">
            <v>JURIDICO</v>
          </cell>
          <cell r="Y9812">
            <v>1</v>
          </cell>
          <cell r="Z9812" t="str">
            <v>Privada</v>
          </cell>
        </row>
        <row r="9813">
          <cell r="F9813">
            <v>900461704</v>
          </cell>
          <cell r="G9813" t="str">
            <v>Hemoservices SAS</v>
          </cell>
          <cell r="H9813">
            <v>1</v>
          </cell>
          <cell r="I9813" t="str">
            <v>Instituciones - IPS</v>
          </cell>
          <cell r="J9813">
            <v>0</v>
          </cell>
          <cell r="K9813" t="str">
            <v>KR 4H No. 34A-18</v>
          </cell>
          <cell r="L9813">
            <v>2659897</v>
          </cell>
          <cell r="M9813">
            <v>2659897</v>
          </cell>
          <cell r="N9813" t="str">
            <v>william.perez@hemoservicescolombia.com</v>
          </cell>
          <cell r="O9813" t="str">
            <v>LUIS ALEJANDRO SUAREZ RUIZ</v>
          </cell>
          <cell r="P9813">
            <v>0</v>
          </cell>
          <cell r="Q9813">
            <v>0</v>
          </cell>
          <cell r="R9813">
            <v>0</v>
          </cell>
          <cell r="S9813" t="str">
            <v>SI</v>
          </cell>
          <cell r="T9813">
            <v>20120718</v>
          </cell>
          <cell r="U9813">
            <v>20160718</v>
          </cell>
          <cell r="V9813">
            <v>0</v>
          </cell>
          <cell r="W9813">
            <v>9</v>
          </cell>
          <cell r="X9813" t="str">
            <v>JURIDICO</v>
          </cell>
          <cell r="Y9813">
            <v>1</v>
          </cell>
          <cell r="Z9813" t="str">
            <v>Privada</v>
          </cell>
        </row>
        <row r="9814">
          <cell r="F9814">
            <v>890706833</v>
          </cell>
          <cell r="G9814" t="str">
            <v>HOSPITAL FEDERICO LLERAS ACOSTA E.S.E.</v>
          </cell>
          <cell r="H9814">
            <v>1</v>
          </cell>
          <cell r="I9814" t="str">
            <v>Instituciones - IPS</v>
          </cell>
          <cell r="J9814" t="str">
            <v>SI</v>
          </cell>
          <cell r="K9814" t="str">
            <v>CALLE 33 No 4A - 50</v>
          </cell>
          <cell r="L9814" t="str">
            <v>(098) 2 65 19 03</v>
          </cell>
          <cell r="M9814">
            <v>2644719</v>
          </cell>
          <cell r="N9814" t="str">
            <v>hfllera@andinet.com</v>
          </cell>
          <cell r="O9814" t="str">
            <v>JOSE RAUL REYES CUELLAR</v>
          </cell>
          <cell r="P9814">
            <v>3</v>
          </cell>
          <cell r="Q9814" t="str">
            <v>DEPARTAMENTAL</v>
          </cell>
          <cell r="R9814" t="str">
            <v>NO</v>
          </cell>
          <cell r="S9814" t="str">
            <v>SI</v>
          </cell>
          <cell r="T9814">
            <v>20030416</v>
          </cell>
          <cell r="U9814">
            <v>20140531</v>
          </cell>
          <cell r="V9814">
            <v>0</v>
          </cell>
          <cell r="W9814">
            <v>9</v>
          </cell>
          <cell r="X9814" t="str">
            <v>JURIDICO</v>
          </cell>
          <cell r="Y9814">
            <v>4</v>
          </cell>
          <cell r="Z9814" t="str">
            <v>Pública</v>
          </cell>
        </row>
        <row r="9815">
          <cell r="F9815">
            <v>890707059</v>
          </cell>
          <cell r="G9815" t="str">
            <v>HOSPITAL SAN FRANCISCO EMPRESA SOCIAL DEL ESTADO</v>
          </cell>
          <cell r="H9815">
            <v>1</v>
          </cell>
          <cell r="I9815" t="str">
            <v>Instituciones - IPS</v>
          </cell>
          <cell r="J9815" t="str">
            <v>SI</v>
          </cell>
          <cell r="K9815" t="str">
            <v>Avda 8 No 24-01</v>
          </cell>
          <cell r="L9815">
            <v>982620670</v>
          </cell>
          <cell r="M9815">
            <v>98262999</v>
          </cell>
          <cell r="N9815" t="str">
            <v>gesanfrancisco@yahoo.es</v>
          </cell>
          <cell r="O9815" t="str">
            <v>GOMEZ PACHECO FANNNY YANETH</v>
          </cell>
          <cell r="P9815">
            <v>1</v>
          </cell>
          <cell r="Q9815" t="str">
            <v>MUNICIPAL</v>
          </cell>
          <cell r="R9815" t="str">
            <v>NO</v>
          </cell>
          <cell r="S9815" t="str">
            <v>SI</v>
          </cell>
          <cell r="T9815">
            <v>20061117</v>
          </cell>
          <cell r="U9815">
            <v>20140531</v>
          </cell>
          <cell r="V9815">
            <v>0</v>
          </cell>
          <cell r="W9815">
            <v>9</v>
          </cell>
          <cell r="X9815" t="str">
            <v>JURIDICO</v>
          </cell>
          <cell r="Y9815">
            <v>4</v>
          </cell>
          <cell r="Z9815" t="str">
            <v>Pública</v>
          </cell>
        </row>
        <row r="9816">
          <cell r="F9816">
            <v>900015226</v>
          </cell>
          <cell r="G9816" t="str">
            <v>IMAGENES DIAGNOSTICAS DE ALTA RESOLUCION COOPERATIVA DE TRABAJO ASOCIADO IDAR CTA.</v>
          </cell>
          <cell r="H9816">
            <v>1</v>
          </cell>
          <cell r="I9816" t="str">
            <v>Instituciones - IPS</v>
          </cell>
          <cell r="J9816">
            <v>0</v>
          </cell>
          <cell r="K9816" t="str">
            <v>CALLE 60 No 6A-04</v>
          </cell>
          <cell r="L9816" t="str">
            <v>2747532-2747534</v>
          </cell>
          <cell r="M9816">
            <v>2747538</v>
          </cell>
          <cell r="N9816" t="str">
            <v>idar_cta@tmail.com</v>
          </cell>
          <cell r="O9816" t="str">
            <v>ZAHIR HOYOS HOYOS</v>
          </cell>
          <cell r="P9816">
            <v>0</v>
          </cell>
          <cell r="Q9816">
            <v>0</v>
          </cell>
          <cell r="R9816">
            <v>0</v>
          </cell>
          <cell r="S9816" t="str">
            <v>SI</v>
          </cell>
          <cell r="T9816">
            <v>20100309</v>
          </cell>
          <cell r="U9816">
            <v>20140531</v>
          </cell>
          <cell r="V9816">
            <v>0</v>
          </cell>
          <cell r="W9816">
            <v>8</v>
          </cell>
          <cell r="X9816" t="str">
            <v>JURIDICO</v>
          </cell>
          <cell r="Y9816">
            <v>1</v>
          </cell>
          <cell r="Z9816" t="str">
            <v>Privada</v>
          </cell>
        </row>
        <row r="9817">
          <cell r="F9817">
            <v>900424864</v>
          </cell>
          <cell r="G9817" t="str">
            <v>IMAGENES MEDICAS DE ALTA RESOLUCION LIMITADA IMAR</v>
          </cell>
          <cell r="H9817">
            <v>1</v>
          </cell>
          <cell r="I9817" t="str">
            <v>Instituciones - IPS</v>
          </cell>
          <cell r="J9817">
            <v>0</v>
          </cell>
          <cell r="K9817" t="str">
            <v>Avenida 19 Cra 13 Via Calambeo</v>
          </cell>
          <cell r="L9817">
            <v>2623830</v>
          </cell>
          <cell r="M9817">
            <v>0</v>
          </cell>
          <cell r="N9817" t="str">
            <v>alrol50@yahoo.com</v>
          </cell>
          <cell r="O9817" t="str">
            <v>ALBERTO RODRIGUEZ LUNA</v>
          </cell>
          <cell r="P9817">
            <v>0</v>
          </cell>
          <cell r="Q9817">
            <v>0</v>
          </cell>
          <cell r="R9817">
            <v>0</v>
          </cell>
          <cell r="S9817" t="str">
            <v>SI</v>
          </cell>
          <cell r="T9817">
            <v>20120131</v>
          </cell>
          <cell r="U9817">
            <v>20160131</v>
          </cell>
          <cell r="V9817">
            <v>0</v>
          </cell>
          <cell r="W9817">
            <v>1</v>
          </cell>
          <cell r="X9817" t="str">
            <v>JURIDICO</v>
          </cell>
          <cell r="Y9817">
            <v>1</v>
          </cell>
          <cell r="Z9817" t="str">
            <v>Privada</v>
          </cell>
        </row>
        <row r="9818">
          <cell r="F9818">
            <v>890703803</v>
          </cell>
          <cell r="G9818" t="str">
            <v>INSTIT DE REHABILIT DEL TOL IDEAL</v>
          </cell>
          <cell r="H9818">
            <v>1</v>
          </cell>
          <cell r="I9818" t="str">
            <v>Instituciones - IPS</v>
          </cell>
          <cell r="J9818" t="str">
            <v>NO</v>
          </cell>
          <cell r="K9818" t="str">
            <v>CRA 3 #64A-46 SEGUNDA ETAPA BARRIO JORDAN</v>
          </cell>
          <cell r="L9818">
            <v>2746104</v>
          </cell>
          <cell r="M9818">
            <v>2746104</v>
          </cell>
          <cell r="N9818" t="str">
            <v>idealiba@gmail.com</v>
          </cell>
          <cell r="O9818" t="str">
            <v>GLADYS YAZMIN BOBADILLA DE DURAN</v>
          </cell>
          <cell r="P9818">
            <v>0</v>
          </cell>
          <cell r="Q9818">
            <v>0</v>
          </cell>
          <cell r="R9818" t="str">
            <v>NO</v>
          </cell>
          <cell r="S9818" t="str">
            <v>SI</v>
          </cell>
          <cell r="T9818">
            <v>20061117</v>
          </cell>
          <cell r="U9818">
            <v>20140531</v>
          </cell>
          <cell r="V9818">
            <v>0</v>
          </cell>
          <cell r="W9818">
            <v>4</v>
          </cell>
          <cell r="X9818" t="str">
            <v>JURIDICO</v>
          </cell>
          <cell r="Y9818">
            <v>1</v>
          </cell>
          <cell r="Z9818" t="str">
            <v>Privada</v>
          </cell>
        </row>
        <row r="9819">
          <cell r="F9819">
            <v>800065396</v>
          </cell>
          <cell r="G9819" t="str">
            <v>INSTITUTO DE DIAGONOSTICO MEDICO S.A. IDIME S.A.</v>
          </cell>
          <cell r="H9819">
            <v>1</v>
          </cell>
          <cell r="I9819" t="str">
            <v>Instituciones - IPS</v>
          </cell>
          <cell r="J9819" t="str">
            <v>NO</v>
          </cell>
          <cell r="K9819" t="str">
            <v>Calle 76 No.13-46</v>
          </cell>
          <cell r="L9819">
            <v>0</v>
          </cell>
          <cell r="M9819">
            <v>2642430</v>
          </cell>
          <cell r="N9819" t="str">
            <v>garantiadelacalidad@idime.com.co</v>
          </cell>
          <cell r="O9819" t="str">
            <v>Lida Yamile Gonzalez Bolivar</v>
          </cell>
          <cell r="P9819">
            <v>0</v>
          </cell>
          <cell r="Q9819">
            <v>0</v>
          </cell>
          <cell r="R9819" t="str">
            <v>NO</v>
          </cell>
          <cell r="S9819" t="str">
            <v>SI</v>
          </cell>
          <cell r="T9819">
            <v>20061117</v>
          </cell>
          <cell r="U9819">
            <v>20140531</v>
          </cell>
          <cell r="V9819">
            <v>0</v>
          </cell>
          <cell r="W9819">
            <v>2</v>
          </cell>
          <cell r="X9819" t="str">
            <v>JURIDICO</v>
          </cell>
          <cell r="Y9819">
            <v>1</v>
          </cell>
          <cell r="Z9819" t="str">
            <v>Privada</v>
          </cell>
        </row>
        <row r="9820">
          <cell r="F9820">
            <v>809010893</v>
          </cell>
          <cell r="G9820" t="str">
            <v>INSTITUTO OFTALMOLOGICO DEL TOLIMA SAS</v>
          </cell>
          <cell r="H9820">
            <v>1</v>
          </cell>
          <cell r="I9820" t="str">
            <v>Instituciones - IPS</v>
          </cell>
          <cell r="J9820" t="str">
            <v>NO</v>
          </cell>
          <cell r="K9820" t="str">
            <v>CARRERA 4B NUMERO 31-33 BARRIO CADIZ</v>
          </cell>
          <cell r="L9820" t="str">
            <v>2659892-2657972-2662828</v>
          </cell>
          <cell r="M9820">
            <v>2774328</v>
          </cell>
          <cell r="N9820" t="str">
            <v>iotolima@gmail.com</v>
          </cell>
          <cell r="O9820" t="str">
            <v>HELDER AUGUSTO FONSECA JIMENEZ</v>
          </cell>
          <cell r="P9820">
            <v>0</v>
          </cell>
          <cell r="Q9820">
            <v>0</v>
          </cell>
          <cell r="R9820" t="str">
            <v>NO</v>
          </cell>
          <cell r="S9820" t="str">
            <v>SI</v>
          </cell>
          <cell r="T9820">
            <v>20061117</v>
          </cell>
          <cell r="U9820">
            <v>20140531</v>
          </cell>
          <cell r="V9820">
            <v>0</v>
          </cell>
          <cell r="W9820">
            <v>8</v>
          </cell>
          <cell r="X9820" t="str">
            <v>JURIDICO</v>
          </cell>
          <cell r="Y9820">
            <v>1</v>
          </cell>
          <cell r="Z9820" t="str">
            <v>Privada</v>
          </cell>
        </row>
        <row r="9821">
          <cell r="F9821">
            <v>900394137</v>
          </cell>
          <cell r="G9821" t="str">
            <v>INVERSIONES AGIL S.A.S</v>
          </cell>
          <cell r="H9821">
            <v>1</v>
          </cell>
          <cell r="I9821" t="str">
            <v>Instituciones - IPS</v>
          </cell>
          <cell r="J9821">
            <v>0</v>
          </cell>
          <cell r="K9821" t="str">
            <v>CARRERA 13 · 145 - 70</v>
          </cell>
          <cell r="L9821">
            <v>2725324</v>
          </cell>
          <cell r="M9821">
            <v>0</v>
          </cell>
          <cell r="N9821" t="str">
            <v>centromedico.sanbonifacio@gmail.com</v>
          </cell>
          <cell r="O9821" t="str">
            <v>LUIS CARLOS RODRIGUEZ RODRIGUEZ</v>
          </cell>
          <cell r="P9821">
            <v>0</v>
          </cell>
          <cell r="Q9821">
            <v>0</v>
          </cell>
          <cell r="R9821">
            <v>0</v>
          </cell>
          <cell r="S9821" t="str">
            <v>SI</v>
          </cell>
          <cell r="T9821">
            <v>20110311</v>
          </cell>
          <cell r="U9821">
            <v>20150311</v>
          </cell>
          <cell r="V9821">
            <v>0</v>
          </cell>
          <cell r="W9821">
            <v>5</v>
          </cell>
          <cell r="X9821" t="str">
            <v>JURIDICO</v>
          </cell>
          <cell r="Y9821">
            <v>1</v>
          </cell>
          <cell r="Z9821" t="str">
            <v>Privada</v>
          </cell>
        </row>
        <row r="9822">
          <cell r="F9822">
            <v>900150310</v>
          </cell>
          <cell r="G9822" t="str">
            <v>INVERSIONES DE SERVICIOS ESTETICOS LTDA</v>
          </cell>
          <cell r="H9822">
            <v>1</v>
          </cell>
          <cell r="I9822" t="str">
            <v>Instituciones - IPS</v>
          </cell>
          <cell r="J9822">
            <v>0</v>
          </cell>
          <cell r="K9822" t="str">
            <v>KRA 4 C No. 33-32</v>
          </cell>
          <cell r="L9822">
            <v>2666132</v>
          </cell>
          <cell r="M9822">
            <v>2643611</v>
          </cell>
          <cell r="N9822" t="str">
            <v>clinicasttik@hotmail.com</v>
          </cell>
          <cell r="O9822" t="str">
            <v>CARLOS MANUEL MERCADO QUESADA</v>
          </cell>
          <cell r="P9822">
            <v>0</v>
          </cell>
          <cell r="Q9822">
            <v>0</v>
          </cell>
          <cell r="R9822">
            <v>0</v>
          </cell>
          <cell r="S9822" t="str">
            <v>SI</v>
          </cell>
          <cell r="T9822">
            <v>20130308</v>
          </cell>
          <cell r="U9822">
            <v>20170308</v>
          </cell>
          <cell r="V9822">
            <v>0</v>
          </cell>
          <cell r="W9822">
            <v>6</v>
          </cell>
          <cell r="X9822" t="str">
            <v>JURIDICO</v>
          </cell>
          <cell r="Y9822">
            <v>1</v>
          </cell>
          <cell r="Z9822" t="str">
            <v>Privada</v>
          </cell>
        </row>
        <row r="9823">
          <cell r="F9823">
            <v>830102106</v>
          </cell>
          <cell r="G9823" t="str">
            <v>INVERSIONES GRANDES IDEAS HOSPITALARIAS SAS</v>
          </cell>
          <cell r="H9823">
            <v>1</v>
          </cell>
          <cell r="I9823" t="str">
            <v>Instituciones - IPS</v>
          </cell>
          <cell r="J9823">
            <v>0</v>
          </cell>
          <cell r="K9823" t="str">
            <v>Km 5 Vía Bogotá EPMSC Ibagué</v>
          </cell>
          <cell r="L9823">
            <v>2690300</v>
          </cell>
          <cell r="M9823" t="str">
            <v>051 7440559</v>
          </cell>
          <cell r="N9823" t="str">
            <v>itala.franco@gihsas.com</v>
          </cell>
          <cell r="O9823" t="str">
            <v>CATHERINE VARGAS VALDIVIESO</v>
          </cell>
          <cell r="P9823">
            <v>0</v>
          </cell>
          <cell r="Q9823">
            <v>0</v>
          </cell>
          <cell r="R9823">
            <v>0</v>
          </cell>
          <cell r="S9823" t="str">
            <v>SI</v>
          </cell>
          <cell r="T9823">
            <v>20120329</v>
          </cell>
          <cell r="U9823">
            <v>20160329</v>
          </cell>
          <cell r="V9823">
            <v>0</v>
          </cell>
          <cell r="W9823">
            <v>1</v>
          </cell>
          <cell r="X9823" t="str">
            <v>JURIDICO</v>
          </cell>
          <cell r="Y9823">
            <v>1</v>
          </cell>
          <cell r="Z9823" t="str">
            <v>Privada</v>
          </cell>
        </row>
        <row r="9824">
          <cell r="F9824">
            <v>830120285</v>
          </cell>
          <cell r="G9824" t="str">
            <v>INVERSIONES SERVICIOS EN TECNOLOGIA S.A</v>
          </cell>
          <cell r="H9824">
            <v>1</v>
          </cell>
          <cell r="I9824" t="str">
            <v>Instituciones - IPS</v>
          </cell>
          <cell r="J9824">
            <v>0</v>
          </cell>
          <cell r="K9824" t="str">
            <v>Carrera 5 Zona Industrial El Papayo - Antiguas Instalaciones de la Cruz Roja</v>
          </cell>
          <cell r="L9824">
            <v>2665832</v>
          </cell>
          <cell r="M9824">
            <v>2665832</v>
          </cell>
          <cell r="N9824" t="str">
            <v>ibague@a-prueba.com</v>
          </cell>
          <cell r="O9824" t="str">
            <v>EDUARDO ORTIZ ORJUELA</v>
          </cell>
          <cell r="P9824">
            <v>0</v>
          </cell>
          <cell r="Q9824">
            <v>0</v>
          </cell>
          <cell r="R9824">
            <v>0</v>
          </cell>
          <cell r="S9824" t="str">
            <v>SI</v>
          </cell>
          <cell r="T9824">
            <v>20111128</v>
          </cell>
          <cell r="U9824">
            <v>20151128</v>
          </cell>
          <cell r="V9824">
            <v>0</v>
          </cell>
          <cell r="W9824">
            <v>8</v>
          </cell>
          <cell r="X9824" t="str">
            <v>JURIDICO</v>
          </cell>
          <cell r="Y9824">
            <v>1</v>
          </cell>
          <cell r="Z9824" t="str">
            <v>Privada</v>
          </cell>
        </row>
        <row r="9825">
          <cell r="F9825">
            <v>900329703</v>
          </cell>
          <cell r="G9825" t="str">
            <v>INVERSIONISTAS Y PROTECTORES EN SALUD SAS IMPROSALUD SAS</v>
          </cell>
          <cell r="H9825">
            <v>1</v>
          </cell>
          <cell r="I9825" t="str">
            <v>Instituciones - IPS</v>
          </cell>
          <cell r="J9825">
            <v>0</v>
          </cell>
          <cell r="K9825" t="str">
            <v>CARRERA 5 CALLE 60 CAM NORTE</v>
          </cell>
          <cell r="L9825">
            <v>3125867014</v>
          </cell>
          <cell r="M9825">
            <v>0</v>
          </cell>
          <cell r="N9825" t="str">
            <v>direccionnacional@inprosalud.com</v>
          </cell>
          <cell r="O9825" t="str">
            <v>JOHANNA MARCELA CASTIBLANCO FAJARDO</v>
          </cell>
          <cell r="P9825">
            <v>0</v>
          </cell>
          <cell r="Q9825">
            <v>0</v>
          </cell>
          <cell r="R9825">
            <v>0</v>
          </cell>
          <cell r="S9825" t="str">
            <v>SI</v>
          </cell>
          <cell r="T9825">
            <v>20101202</v>
          </cell>
          <cell r="U9825">
            <v>20141202</v>
          </cell>
          <cell r="V9825">
            <v>0</v>
          </cell>
          <cell r="W9825">
            <v>8</v>
          </cell>
          <cell r="X9825" t="str">
            <v>JURIDICO</v>
          </cell>
          <cell r="Y9825">
            <v>1</v>
          </cell>
          <cell r="Z9825" t="str">
            <v>Privada</v>
          </cell>
        </row>
        <row r="9826">
          <cell r="F9826">
            <v>900084004</v>
          </cell>
          <cell r="G9826" t="str">
            <v>IOM IMÁGENES ORLAES Y MAXILOFACIALES LTDA</v>
          </cell>
          <cell r="H9826">
            <v>1</v>
          </cell>
          <cell r="I9826" t="str">
            <v>Instituciones - IPS</v>
          </cell>
          <cell r="J9826" t="str">
            <v>NO</v>
          </cell>
          <cell r="K9826" t="str">
            <v>CALLE 43 No 4-26 CS 305</v>
          </cell>
          <cell r="L9826">
            <v>2648378</v>
          </cell>
          <cell r="M9826">
            <v>2666313</v>
          </cell>
          <cell r="N9826">
            <v>0</v>
          </cell>
          <cell r="O9826" t="str">
            <v>ANGEL LEONARDO CASTELLANOS LEON</v>
          </cell>
          <cell r="P9826">
            <v>0</v>
          </cell>
          <cell r="Q9826">
            <v>0</v>
          </cell>
          <cell r="R9826" t="str">
            <v>NO</v>
          </cell>
          <cell r="S9826" t="str">
            <v>SI</v>
          </cell>
          <cell r="T9826">
            <v>20070227</v>
          </cell>
          <cell r="U9826">
            <v>20140531</v>
          </cell>
          <cell r="V9826">
            <v>0</v>
          </cell>
          <cell r="W9826">
            <v>4</v>
          </cell>
          <cell r="X9826" t="str">
            <v>JURIDICO</v>
          </cell>
          <cell r="Y9826">
            <v>1</v>
          </cell>
          <cell r="Z9826" t="str">
            <v>Privada</v>
          </cell>
        </row>
        <row r="9827">
          <cell r="F9827">
            <v>900361596</v>
          </cell>
          <cell r="G9827" t="str">
            <v>IPS DOMISALUD E.U</v>
          </cell>
          <cell r="H9827">
            <v>1</v>
          </cell>
          <cell r="I9827" t="str">
            <v>Instituciones - IPS</v>
          </cell>
          <cell r="J9827">
            <v>0</v>
          </cell>
          <cell r="K9827" t="str">
            <v>mza Q casa 30 etapa 9 barrio jordan</v>
          </cell>
          <cell r="L9827">
            <v>2772929</v>
          </cell>
          <cell r="M9827">
            <v>3165694943</v>
          </cell>
          <cell r="N9827" t="str">
            <v>eleonora-aragon@hotmail.com</v>
          </cell>
          <cell r="O9827" t="str">
            <v>eleonora aragon soto</v>
          </cell>
          <cell r="P9827">
            <v>0</v>
          </cell>
          <cell r="Q9827">
            <v>0</v>
          </cell>
          <cell r="R9827">
            <v>0</v>
          </cell>
          <cell r="S9827" t="str">
            <v>SI</v>
          </cell>
          <cell r="T9827">
            <v>20100713</v>
          </cell>
          <cell r="U9827">
            <v>20140713</v>
          </cell>
          <cell r="V9827">
            <v>0</v>
          </cell>
          <cell r="W9827">
            <v>0</v>
          </cell>
          <cell r="X9827" t="str">
            <v>JURIDICO</v>
          </cell>
          <cell r="Y9827">
            <v>1</v>
          </cell>
          <cell r="Z9827" t="str">
            <v>Privada</v>
          </cell>
        </row>
        <row r="9828">
          <cell r="F9828">
            <v>900293923</v>
          </cell>
          <cell r="G9828" t="str">
            <v>IPS ESPECIALIZADA S. A. IBAGUE</v>
          </cell>
          <cell r="H9828">
            <v>1</v>
          </cell>
          <cell r="I9828" t="str">
            <v>Instituciones - IPS</v>
          </cell>
          <cell r="J9828">
            <v>0</v>
          </cell>
          <cell r="K9828" t="str">
            <v>CRA 4C N0. 31-62 PLAZOLETA CADIZ</v>
          </cell>
          <cell r="L9828" t="str">
            <v>2666412-2666910</v>
          </cell>
          <cell r="M9828">
            <v>2666910</v>
          </cell>
          <cell r="N9828" t="str">
            <v>sandrama@audifarma.com.co</v>
          </cell>
          <cell r="O9828" t="str">
            <v>William Ferney Gomez Jimenez</v>
          </cell>
          <cell r="P9828">
            <v>0</v>
          </cell>
          <cell r="Q9828">
            <v>0</v>
          </cell>
          <cell r="R9828">
            <v>0</v>
          </cell>
          <cell r="S9828" t="str">
            <v>SI</v>
          </cell>
          <cell r="T9828">
            <v>20100225</v>
          </cell>
          <cell r="U9828">
            <v>20140531</v>
          </cell>
          <cell r="V9828">
            <v>0</v>
          </cell>
          <cell r="W9828">
            <v>4</v>
          </cell>
          <cell r="X9828" t="str">
            <v>JURIDICO</v>
          </cell>
          <cell r="Y9828">
            <v>1</v>
          </cell>
          <cell r="Z9828" t="str">
            <v>Privada</v>
          </cell>
        </row>
        <row r="9829">
          <cell r="F9829">
            <v>900246313</v>
          </cell>
          <cell r="G9829" t="str">
            <v>IPS INTEGRAL SOMOS SALUD SAS</v>
          </cell>
          <cell r="H9829">
            <v>1</v>
          </cell>
          <cell r="I9829" t="str">
            <v>Instituciones - IPS</v>
          </cell>
          <cell r="J9829" t="str">
            <v>NO</v>
          </cell>
          <cell r="K9829" t="str">
            <v>CALLE 46 No. 3-60</v>
          </cell>
          <cell r="L9829">
            <v>2641935</v>
          </cell>
          <cell r="M9829">
            <v>2660657</v>
          </cell>
          <cell r="N9829" t="str">
            <v>ipsintegralsomosalud@hotmail.com</v>
          </cell>
          <cell r="O9829" t="str">
            <v>CARMEN SOFIA PARDO RODRIGUEZ</v>
          </cell>
          <cell r="P9829">
            <v>0</v>
          </cell>
          <cell r="Q9829">
            <v>0</v>
          </cell>
          <cell r="R9829" t="str">
            <v>NO</v>
          </cell>
          <cell r="S9829" t="str">
            <v>SI</v>
          </cell>
          <cell r="T9829">
            <v>20081201</v>
          </cell>
          <cell r="U9829">
            <v>20151201</v>
          </cell>
          <cell r="V9829">
            <v>0</v>
          </cell>
          <cell r="W9829">
            <v>1</v>
          </cell>
          <cell r="X9829" t="str">
            <v>JURIDICO</v>
          </cell>
          <cell r="Y9829">
            <v>1</v>
          </cell>
          <cell r="Z9829" t="str">
            <v>Privada</v>
          </cell>
        </row>
        <row r="9830">
          <cell r="F9830">
            <v>900524528</v>
          </cell>
          <cell r="G9830" t="str">
            <v>IPS MAS SALUD SAS</v>
          </cell>
          <cell r="H9830">
            <v>1</v>
          </cell>
          <cell r="I9830" t="str">
            <v>Instituciones - IPS</v>
          </cell>
          <cell r="J9830">
            <v>0</v>
          </cell>
          <cell r="K9830" t="str">
            <v>AVENIDA AMBALA No. 36A - 18 B/ Villa Pinzon</v>
          </cell>
          <cell r="L9830">
            <v>2700558</v>
          </cell>
          <cell r="M9830">
            <v>2700558</v>
          </cell>
          <cell r="N9830" t="str">
            <v>ipsmassalud@hotmail.com</v>
          </cell>
          <cell r="O9830" t="str">
            <v>CAROLINA MORALES GARCIA</v>
          </cell>
          <cell r="P9830">
            <v>0</v>
          </cell>
          <cell r="Q9830">
            <v>0</v>
          </cell>
          <cell r="R9830">
            <v>0</v>
          </cell>
          <cell r="S9830" t="str">
            <v>SI</v>
          </cell>
          <cell r="T9830">
            <v>20120608</v>
          </cell>
          <cell r="U9830">
            <v>20160608</v>
          </cell>
          <cell r="V9830">
            <v>0</v>
          </cell>
          <cell r="W9830">
            <v>0</v>
          </cell>
          <cell r="X9830" t="str">
            <v>JURIDICO</v>
          </cell>
          <cell r="Y9830">
            <v>1</v>
          </cell>
          <cell r="Z9830" t="str">
            <v>Privada</v>
          </cell>
        </row>
        <row r="9831">
          <cell r="F9831">
            <v>900647595</v>
          </cell>
          <cell r="G9831" t="str">
            <v>IPS MEDICINA ESTETICA VENUS S.A.S</v>
          </cell>
          <cell r="H9831">
            <v>1</v>
          </cell>
          <cell r="I9831" t="str">
            <v>Instituciones - IPS</v>
          </cell>
          <cell r="J9831">
            <v>0</v>
          </cell>
          <cell r="K9831" t="str">
            <v>CARRERA 6 CALLE 60 CONSULTORIO 406 EDIFICIO SURGIMEDICA</v>
          </cell>
          <cell r="L9831" t="str">
            <v>2701656-3213778890</v>
          </cell>
          <cell r="M9831">
            <v>2701656</v>
          </cell>
          <cell r="N9831" t="str">
            <v>venus.ibague@hotmail.com</v>
          </cell>
          <cell r="O9831" t="str">
            <v>DIEGO FERNANDO MONCAYO CHAVES</v>
          </cell>
          <cell r="P9831">
            <v>0</v>
          </cell>
          <cell r="Q9831">
            <v>0</v>
          </cell>
          <cell r="R9831">
            <v>0</v>
          </cell>
          <cell r="S9831" t="str">
            <v>SI</v>
          </cell>
          <cell r="T9831">
            <v>20130830</v>
          </cell>
          <cell r="U9831">
            <v>20170830</v>
          </cell>
          <cell r="V9831">
            <v>0</v>
          </cell>
          <cell r="W9831">
            <v>2</v>
          </cell>
          <cell r="X9831" t="str">
            <v>JURIDICO</v>
          </cell>
          <cell r="Y9831">
            <v>1</v>
          </cell>
          <cell r="Z9831" t="str">
            <v>Privada</v>
          </cell>
        </row>
        <row r="9832">
          <cell r="F9832">
            <v>830116823</v>
          </cell>
          <cell r="G9832" t="str">
            <v>IPS Natural Body Center Ltda</v>
          </cell>
          <cell r="H9832">
            <v>1</v>
          </cell>
          <cell r="I9832" t="str">
            <v>Instituciones - IPS</v>
          </cell>
          <cell r="J9832">
            <v>0</v>
          </cell>
          <cell r="K9832" t="str">
            <v>Carrera 5 38 14 Consultorio 605</v>
          </cell>
          <cell r="L9832">
            <v>2657903</v>
          </cell>
          <cell r="M9832">
            <v>0</v>
          </cell>
          <cell r="N9832" t="str">
            <v>admin@naturalbodycenter.com</v>
          </cell>
          <cell r="O9832" t="str">
            <v>Consuelo Del Pilar Rojas Tovar</v>
          </cell>
          <cell r="P9832">
            <v>0</v>
          </cell>
          <cell r="Q9832">
            <v>0</v>
          </cell>
          <cell r="R9832">
            <v>0</v>
          </cell>
          <cell r="S9832" t="str">
            <v>SI</v>
          </cell>
          <cell r="T9832">
            <v>20101007</v>
          </cell>
          <cell r="U9832">
            <v>20141007</v>
          </cell>
          <cell r="V9832">
            <v>0</v>
          </cell>
          <cell r="W9832">
            <v>5</v>
          </cell>
          <cell r="X9832" t="str">
            <v>JURIDICO</v>
          </cell>
          <cell r="Y9832">
            <v>1</v>
          </cell>
          <cell r="Z9832" t="str">
            <v>Privada</v>
          </cell>
        </row>
        <row r="9833">
          <cell r="F9833">
            <v>900269326</v>
          </cell>
          <cell r="G9833" t="str">
            <v>IPS SANTA SOFIA DEL TOLIMA S.A.S</v>
          </cell>
          <cell r="H9833">
            <v>1</v>
          </cell>
          <cell r="I9833" t="str">
            <v>Instituciones - IPS</v>
          </cell>
          <cell r="J9833" t="str">
            <v>NO</v>
          </cell>
          <cell r="K9833" t="str">
            <v>KR 4B # 30-80 BRR CADIZ</v>
          </cell>
          <cell r="L9833">
            <v>982650478</v>
          </cell>
          <cell r="M9833">
            <v>982650478</v>
          </cell>
          <cell r="N9833" t="str">
            <v>mopipaga@yahoo.es</v>
          </cell>
          <cell r="O9833" t="str">
            <v>MONICA PIEDAD PACHECO GARCIA</v>
          </cell>
          <cell r="P9833">
            <v>0</v>
          </cell>
          <cell r="Q9833">
            <v>0</v>
          </cell>
          <cell r="R9833" t="str">
            <v>NO</v>
          </cell>
          <cell r="S9833" t="str">
            <v>SI</v>
          </cell>
          <cell r="T9833">
            <v>20090302</v>
          </cell>
          <cell r="U9833">
            <v>20160302</v>
          </cell>
          <cell r="V9833">
            <v>0</v>
          </cell>
          <cell r="W9833">
            <v>6</v>
          </cell>
          <cell r="X9833" t="str">
            <v>JURIDICO</v>
          </cell>
          <cell r="Y9833">
            <v>1</v>
          </cell>
          <cell r="Z9833" t="str">
            <v>Privada</v>
          </cell>
        </row>
        <row r="9834">
          <cell r="F9834">
            <v>900281740</v>
          </cell>
          <cell r="G9834" t="str">
            <v>JD SUMINISTROS MEDICOS - IPS S.A.S</v>
          </cell>
          <cell r="H9834">
            <v>1</v>
          </cell>
          <cell r="I9834" t="str">
            <v>Instituciones - IPS</v>
          </cell>
          <cell r="J9834" t="str">
            <v>NO</v>
          </cell>
          <cell r="K9834" t="str">
            <v>CRA 3 No. 39-21 B. LA CASTELLANA</v>
          </cell>
          <cell r="L9834">
            <v>2703143</v>
          </cell>
          <cell r="M9834">
            <v>2703143</v>
          </cell>
          <cell r="N9834" t="str">
            <v>jdsuministrosmedicos@yahoo.com</v>
          </cell>
          <cell r="O9834" t="str">
            <v>DIDIER ANTONIO MONTOYA CASTAÑO</v>
          </cell>
          <cell r="P9834">
            <v>0</v>
          </cell>
          <cell r="Q9834">
            <v>0</v>
          </cell>
          <cell r="R9834" t="str">
            <v>NO</v>
          </cell>
          <cell r="S9834" t="str">
            <v>SI</v>
          </cell>
          <cell r="T9834">
            <v>20090506</v>
          </cell>
          <cell r="U9834">
            <v>20160506</v>
          </cell>
          <cell r="V9834">
            <v>0</v>
          </cell>
          <cell r="W9834">
            <v>1</v>
          </cell>
          <cell r="X9834" t="str">
            <v>JURIDICO</v>
          </cell>
          <cell r="Y9834">
            <v>1</v>
          </cell>
          <cell r="Z9834" t="str">
            <v>Privada</v>
          </cell>
        </row>
        <row r="9835">
          <cell r="F9835">
            <v>800158023</v>
          </cell>
          <cell r="G9835" t="str">
            <v>JG Y COMPAÑÍA LIMITADA</v>
          </cell>
          <cell r="H9835">
            <v>1</v>
          </cell>
          <cell r="I9835" t="str">
            <v>Instituciones - IPS</v>
          </cell>
          <cell r="J9835" t="str">
            <v>NO</v>
          </cell>
          <cell r="K9835" t="str">
            <v>CARRERA 4 Nº 12-23</v>
          </cell>
          <cell r="L9835">
            <v>82614335</v>
          </cell>
          <cell r="M9835">
            <v>82614335</v>
          </cell>
          <cell r="N9835">
            <v>0</v>
          </cell>
          <cell r="O9835" t="str">
            <v>GLORIA ESPERANZA PEÑA GOMEZ</v>
          </cell>
          <cell r="P9835">
            <v>0</v>
          </cell>
          <cell r="Q9835">
            <v>0</v>
          </cell>
          <cell r="R9835" t="str">
            <v>NO</v>
          </cell>
          <cell r="S9835" t="str">
            <v>SI</v>
          </cell>
          <cell r="T9835">
            <v>20061117</v>
          </cell>
          <cell r="U9835">
            <v>20140531</v>
          </cell>
          <cell r="V9835">
            <v>0</v>
          </cell>
          <cell r="W9835">
            <v>0</v>
          </cell>
          <cell r="X9835" t="str">
            <v>JURIDICO</v>
          </cell>
          <cell r="Y9835">
            <v>1</v>
          </cell>
          <cell r="Z9835" t="str">
            <v>Privada</v>
          </cell>
        </row>
        <row r="9836">
          <cell r="F9836">
            <v>900455833</v>
          </cell>
          <cell r="G9836" t="str">
            <v>JL DISTRISALUD IPS SAS</v>
          </cell>
          <cell r="H9836">
            <v>1</v>
          </cell>
          <cell r="I9836" t="str">
            <v>Instituciones - IPS</v>
          </cell>
          <cell r="J9836">
            <v>0</v>
          </cell>
          <cell r="K9836" t="str">
            <v>CALLE 36 No. 4C-19 CADIZ</v>
          </cell>
          <cell r="L9836">
            <v>2709710</v>
          </cell>
          <cell r="M9836">
            <v>2709710</v>
          </cell>
          <cell r="N9836" t="str">
            <v>jldistrisalud@hotmail.com</v>
          </cell>
          <cell r="O9836" t="str">
            <v>EDWIN ALFONSO MONROY BARRERA</v>
          </cell>
          <cell r="P9836">
            <v>0</v>
          </cell>
          <cell r="Q9836">
            <v>0</v>
          </cell>
          <cell r="R9836">
            <v>0</v>
          </cell>
          <cell r="S9836" t="str">
            <v>SI</v>
          </cell>
          <cell r="T9836">
            <v>20130307</v>
          </cell>
          <cell r="U9836">
            <v>20170307</v>
          </cell>
          <cell r="V9836">
            <v>0</v>
          </cell>
          <cell r="W9836">
            <v>6</v>
          </cell>
          <cell r="X9836" t="str">
            <v>JURIDICO</v>
          </cell>
          <cell r="Y9836">
            <v>1</v>
          </cell>
          <cell r="Z9836" t="str">
            <v>Privada</v>
          </cell>
        </row>
        <row r="9837">
          <cell r="F9837">
            <v>900085797</v>
          </cell>
          <cell r="G9837" t="str">
            <v>LABORATORIO CALAMBEO LTDA</v>
          </cell>
          <cell r="H9837">
            <v>1</v>
          </cell>
          <cell r="I9837" t="str">
            <v>Instituciones - IPS</v>
          </cell>
          <cell r="J9837">
            <v>0</v>
          </cell>
          <cell r="K9837" t="str">
            <v>CR 13 AV 19 CLINICA CALAMBEO</v>
          </cell>
          <cell r="L9837">
            <v>2615960</v>
          </cell>
          <cell r="M9837">
            <v>2615960</v>
          </cell>
          <cell r="N9837" t="str">
            <v>LABORATORIOCALAMBEOLTDA@HOTMAIL.COM</v>
          </cell>
          <cell r="O9837" t="str">
            <v>JORGE VILA CARVAJAL</v>
          </cell>
          <cell r="P9837">
            <v>0</v>
          </cell>
          <cell r="Q9837">
            <v>0</v>
          </cell>
          <cell r="R9837">
            <v>0</v>
          </cell>
          <cell r="S9837" t="str">
            <v>SI</v>
          </cell>
          <cell r="T9837">
            <v>20120727</v>
          </cell>
          <cell r="U9837">
            <v>20160727</v>
          </cell>
          <cell r="V9837">
            <v>0</v>
          </cell>
          <cell r="W9837">
            <v>0</v>
          </cell>
          <cell r="X9837" t="str">
            <v>JURIDICO</v>
          </cell>
          <cell r="Y9837">
            <v>1</v>
          </cell>
          <cell r="Z9837" t="str">
            <v>Privada</v>
          </cell>
        </row>
        <row r="9838">
          <cell r="F9838">
            <v>900269973</v>
          </cell>
          <cell r="G9838" t="str">
            <v>LABORATORIO CLINICO BIOANALISIS IBAGUE E.U</v>
          </cell>
          <cell r="H9838">
            <v>1</v>
          </cell>
          <cell r="I9838" t="str">
            <v>Instituciones - IPS</v>
          </cell>
          <cell r="J9838" t="str">
            <v>NO</v>
          </cell>
          <cell r="K9838" t="str">
            <v>Carrera 5a. N 39-76 CONSULTORIO 202 TORRE REAL DE LA QUINTA</v>
          </cell>
          <cell r="L9838">
            <v>2657783</v>
          </cell>
          <cell r="M9838">
            <v>2657783</v>
          </cell>
          <cell r="N9838" t="str">
            <v>sandra24151@hotmail.com</v>
          </cell>
          <cell r="O9838" t="str">
            <v>SANDRA MILENA GARCIA BARRERO</v>
          </cell>
          <cell r="P9838">
            <v>0</v>
          </cell>
          <cell r="Q9838">
            <v>0</v>
          </cell>
          <cell r="R9838" t="str">
            <v>NO</v>
          </cell>
          <cell r="S9838" t="str">
            <v>SI</v>
          </cell>
          <cell r="T9838">
            <v>20090330</v>
          </cell>
          <cell r="U9838">
            <v>20160330</v>
          </cell>
          <cell r="V9838">
            <v>0</v>
          </cell>
          <cell r="W9838">
            <v>1</v>
          </cell>
          <cell r="X9838" t="str">
            <v>JURIDICO</v>
          </cell>
          <cell r="Y9838">
            <v>1</v>
          </cell>
          <cell r="Z9838" t="str">
            <v>Privada</v>
          </cell>
        </row>
        <row r="9839">
          <cell r="F9839">
            <v>890703439</v>
          </cell>
          <cell r="G9839" t="str">
            <v>LABORATORIO CLINICO CENTRAL LTDA</v>
          </cell>
          <cell r="H9839">
            <v>1</v>
          </cell>
          <cell r="I9839" t="str">
            <v>Instituciones - IPS</v>
          </cell>
          <cell r="J9839" t="str">
            <v>NO</v>
          </cell>
          <cell r="K9839" t="str">
            <v>Kra 3 No 9-55 Of 307</v>
          </cell>
          <cell r="L9839">
            <v>261847</v>
          </cell>
          <cell r="M9839">
            <v>0</v>
          </cell>
          <cell r="N9839" t="str">
            <v>labcent@andinet</v>
          </cell>
          <cell r="O9839" t="str">
            <v>FELISA LOZANO DE FAJARDO</v>
          </cell>
          <cell r="P9839">
            <v>0</v>
          </cell>
          <cell r="Q9839">
            <v>0</v>
          </cell>
          <cell r="R9839" t="str">
            <v>NO</v>
          </cell>
          <cell r="S9839" t="str">
            <v>SI</v>
          </cell>
          <cell r="T9839">
            <v>20061117</v>
          </cell>
          <cell r="U9839">
            <v>20140531</v>
          </cell>
          <cell r="V9839">
            <v>0</v>
          </cell>
          <cell r="W9839">
            <v>6</v>
          </cell>
          <cell r="X9839" t="str">
            <v>JURIDICO</v>
          </cell>
          <cell r="Y9839">
            <v>1</v>
          </cell>
          <cell r="Z9839" t="str">
            <v>Privada</v>
          </cell>
        </row>
        <row r="9840">
          <cell r="F9840">
            <v>890705361</v>
          </cell>
          <cell r="G9840" t="str">
            <v>LABORATORIO CLINICO ESPECIALIZADO LIMITADA</v>
          </cell>
          <cell r="H9840">
            <v>1</v>
          </cell>
          <cell r="I9840" t="str">
            <v>Instituciones - IPS</v>
          </cell>
          <cell r="J9840" t="str">
            <v>NO</v>
          </cell>
          <cell r="K9840" t="str">
            <v>carrera 5 No. 31-06</v>
          </cell>
          <cell r="L9840">
            <v>2655060</v>
          </cell>
          <cell r="M9840">
            <v>2705665</v>
          </cell>
          <cell r="N9840" t="str">
            <v>especializadoibague@yahoo.es</v>
          </cell>
          <cell r="O9840" t="str">
            <v>VIRGINIA CUADRADO DE BENITO</v>
          </cell>
          <cell r="P9840">
            <v>0</v>
          </cell>
          <cell r="Q9840">
            <v>0</v>
          </cell>
          <cell r="R9840" t="str">
            <v>NO</v>
          </cell>
          <cell r="S9840" t="str">
            <v>SI</v>
          </cell>
          <cell r="T9840">
            <v>20061117</v>
          </cell>
          <cell r="U9840">
            <v>20140531</v>
          </cell>
          <cell r="V9840">
            <v>0</v>
          </cell>
          <cell r="W9840">
            <v>1</v>
          </cell>
          <cell r="X9840" t="str">
            <v>JURIDICO</v>
          </cell>
          <cell r="Y9840">
            <v>1</v>
          </cell>
          <cell r="Z9840" t="str">
            <v>Privada</v>
          </cell>
        </row>
        <row r="9841">
          <cell r="F9841">
            <v>900549729</v>
          </cell>
          <cell r="G9841" t="str">
            <v>LABORATORIO CLINICO L&amp;M S.A.S</v>
          </cell>
          <cell r="H9841">
            <v>1</v>
          </cell>
          <cell r="I9841" t="str">
            <v>Instituciones - IPS</v>
          </cell>
          <cell r="J9841">
            <v>0</v>
          </cell>
          <cell r="K9841" t="str">
            <v>CR 4C N 32-65 BARRIO CADIZ</v>
          </cell>
          <cell r="L9841" t="str">
            <v>2641920 EXT 107</v>
          </cell>
          <cell r="M9841">
            <v>2641920</v>
          </cell>
          <cell r="N9841" t="str">
            <v>laboratorioclinicolymsas@hotmail.com</v>
          </cell>
          <cell r="O9841" t="str">
            <v>ARNOLD MIGUEL MANRIQUE MORENO</v>
          </cell>
          <cell r="P9841">
            <v>0</v>
          </cell>
          <cell r="Q9841">
            <v>0</v>
          </cell>
          <cell r="R9841">
            <v>0</v>
          </cell>
          <cell r="S9841" t="str">
            <v>SI</v>
          </cell>
          <cell r="T9841">
            <v>20121211</v>
          </cell>
          <cell r="U9841">
            <v>20161211</v>
          </cell>
          <cell r="V9841">
            <v>0</v>
          </cell>
          <cell r="W9841">
            <v>2</v>
          </cell>
          <cell r="X9841" t="str">
            <v>JURIDICO</v>
          </cell>
          <cell r="Y9841">
            <v>1</v>
          </cell>
          <cell r="Z9841" t="str">
            <v>Privada</v>
          </cell>
        </row>
        <row r="9842">
          <cell r="F9842">
            <v>900103964</v>
          </cell>
          <cell r="G9842" t="str">
            <v>LABORATORIO CLINICO NAIZIR LTDA</v>
          </cell>
          <cell r="H9842">
            <v>1</v>
          </cell>
          <cell r="I9842" t="str">
            <v>Instituciones - IPS</v>
          </cell>
          <cell r="J9842" t="str">
            <v>NO</v>
          </cell>
          <cell r="K9842" t="str">
            <v>CL 33 4A -44</v>
          </cell>
          <cell r="L9842">
            <v>2643079</v>
          </cell>
          <cell r="M9842">
            <v>2651503</v>
          </cell>
          <cell r="N9842" t="str">
            <v>mayonaizir@hotmail.com</v>
          </cell>
          <cell r="O9842" t="str">
            <v>MARIA YOLANDA NAIZIR SANCHEZ</v>
          </cell>
          <cell r="P9842">
            <v>0</v>
          </cell>
          <cell r="Q9842">
            <v>0</v>
          </cell>
          <cell r="R9842" t="str">
            <v>NO</v>
          </cell>
          <cell r="S9842" t="str">
            <v>SI</v>
          </cell>
          <cell r="T9842">
            <v>20080826</v>
          </cell>
          <cell r="U9842">
            <v>20150826</v>
          </cell>
          <cell r="V9842">
            <v>0</v>
          </cell>
          <cell r="W9842">
            <v>2</v>
          </cell>
          <cell r="X9842" t="str">
            <v>JURIDICO</v>
          </cell>
          <cell r="Y9842">
            <v>1</v>
          </cell>
          <cell r="Z9842" t="str">
            <v>Privada</v>
          </cell>
        </row>
        <row r="9843">
          <cell r="F9843">
            <v>900070067</v>
          </cell>
          <cell r="G9843" t="str">
            <v>LABORATORIO CLINICO SAN FELIPE E.U EMPRESA UNIPERSONAL</v>
          </cell>
          <cell r="H9843">
            <v>1</v>
          </cell>
          <cell r="I9843" t="str">
            <v>Instituciones - IPS</v>
          </cell>
          <cell r="J9843" t="str">
            <v>NO</v>
          </cell>
          <cell r="K9843" t="str">
            <v>CALLE 35 No 4D-35</v>
          </cell>
          <cell r="L9843">
            <v>82745458</v>
          </cell>
          <cell r="M9843">
            <v>0</v>
          </cell>
          <cell r="N9843" t="str">
            <v>labsanfelipe@yahoo.es</v>
          </cell>
          <cell r="O9843" t="str">
            <v>ERMEL NAVARRO TRIANA</v>
          </cell>
          <cell r="P9843">
            <v>0</v>
          </cell>
          <cell r="Q9843">
            <v>0</v>
          </cell>
          <cell r="R9843" t="str">
            <v>NO</v>
          </cell>
          <cell r="S9843" t="str">
            <v>SI</v>
          </cell>
          <cell r="T9843">
            <v>20061117</v>
          </cell>
          <cell r="U9843">
            <v>20140531</v>
          </cell>
          <cell r="V9843">
            <v>0</v>
          </cell>
          <cell r="W9843">
            <v>7</v>
          </cell>
          <cell r="X9843" t="str">
            <v>JURIDICO</v>
          </cell>
          <cell r="Y9843">
            <v>1</v>
          </cell>
          <cell r="Z9843" t="str">
            <v>Privada</v>
          </cell>
        </row>
        <row r="9844">
          <cell r="F9844">
            <v>800208557</v>
          </cell>
          <cell r="G9844" t="str">
            <v>LABORATORIOS MEDICOS DE AVANZADA TECNOLOGIA LTDA.</v>
          </cell>
          <cell r="H9844">
            <v>1</v>
          </cell>
          <cell r="I9844" t="str">
            <v>Instituciones - IPS</v>
          </cell>
          <cell r="J9844" t="str">
            <v>NO</v>
          </cell>
          <cell r="K9844" t="str">
            <v>KR 5 39-72 2° PISO</v>
          </cell>
          <cell r="L9844">
            <v>2640257</v>
          </cell>
          <cell r="M9844">
            <v>0</v>
          </cell>
          <cell r="N9844" t="str">
            <v>marior@nvervalue.com</v>
          </cell>
          <cell r="O9844" t="str">
            <v>MARIO RODRIGUEZ DIAZ</v>
          </cell>
          <cell r="P9844">
            <v>0</v>
          </cell>
          <cell r="Q9844">
            <v>0</v>
          </cell>
          <cell r="R9844" t="str">
            <v>NO</v>
          </cell>
          <cell r="S9844" t="str">
            <v>SI</v>
          </cell>
          <cell r="T9844">
            <v>20061117</v>
          </cell>
          <cell r="U9844">
            <v>20140531</v>
          </cell>
          <cell r="V9844">
            <v>0</v>
          </cell>
          <cell r="W9844">
            <v>7</v>
          </cell>
          <cell r="X9844" t="str">
            <v>JURIDICO</v>
          </cell>
          <cell r="Y9844">
            <v>1</v>
          </cell>
          <cell r="Z9844" t="str">
            <v>Privada</v>
          </cell>
        </row>
        <row r="9845">
          <cell r="F9845">
            <v>900407148</v>
          </cell>
          <cell r="G9845" t="str">
            <v>LAFAM SAS</v>
          </cell>
          <cell r="H9845">
            <v>1</v>
          </cell>
          <cell r="I9845" t="str">
            <v>Instituciones - IPS</v>
          </cell>
          <cell r="J9845">
            <v>0</v>
          </cell>
          <cell r="K9845" t="str">
            <v>AVENIDA JORDAN No. 80 - 60 STAND 46</v>
          </cell>
          <cell r="L9845">
            <v>2711150</v>
          </cell>
          <cell r="M9845">
            <v>2711006</v>
          </cell>
          <cell r="N9845" t="str">
            <v>mtdelcastillo@lafamvisioncenter.com.co</v>
          </cell>
          <cell r="O9845" t="str">
            <v>NAY LAURICE BETTY ZARZOUR AKA</v>
          </cell>
          <cell r="P9845">
            <v>0</v>
          </cell>
          <cell r="Q9845">
            <v>0</v>
          </cell>
          <cell r="R9845">
            <v>0</v>
          </cell>
          <cell r="S9845" t="str">
            <v>SI</v>
          </cell>
          <cell r="T9845">
            <v>20121002</v>
          </cell>
          <cell r="U9845">
            <v>20161002</v>
          </cell>
          <cell r="V9845">
            <v>0</v>
          </cell>
          <cell r="W9845">
            <v>4</v>
          </cell>
          <cell r="X9845" t="str">
            <v>JURIDICO</v>
          </cell>
          <cell r="Y9845">
            <v>1</v>
          </cell>
          <cell r="Z9845" t="str">
            <v>Privada</v>
          </cell>
        </row>
        <row r="9846">
          <cell r="F9846">
            <v>890702326</v>
          </cell>
          <cell r="G9846" t="str">
            <v>LIGA CONTRA EL CANCER ZONAL TOLIMA</v>
          </cell>
          <cell r="H9846">
            <v>1</v>
          </cell>
          <cell r="I9846" t="str">
            <v>Instituciones - IPS</v>
          </cell>
          <cell r="J9846" t="str">
            <v>NO</v>
          </cell>
          <cell r="K9846" t="str">
            <v>Calle 13 No. 4-37</v>
          </cell>
          <cell r="L9846">
            <v>2635378</v>
          </cell>
          <cell r="M9846">
            <v>2631946</v>
          </cell>
          <cell r="N9846" t="str">
            <v>ximeal2000@yahoo.es</v>
          </cell>
          <cell r="O9846" t="str">
            <v>MARIA NOHELISS RODRIGUEZ DE MOSQUERA</v>
          </cell>
          <cell r="P9846">
            <v>0</v>
          </cell>
          <cell r="Q9846">
            <v>0</v>
          </cell>
          <cell r="R9846" t="str">
            <v>NO</v>
          </cell>
          <cell r="S9846" t="str">
            <v>SI</v>
          </cell>
          <cell r="T9846">
            <v>20061117</v>
          </cell>
          <cell r="U9846">
            <v>20140531</v>
          </cell>
          <cell r="V9846">
            <v>0</v>
          </cell>
          <cell r="W9846">
            <v>8</v>
          </cell>
          <cell r="X9846" t="str">
            <v>JURIDICO</v>
          </cell>
          <cell r="Y9846">
            <v>1</v>
          </cell>
          <cell r="Z9846" t="str">
            <v>Privada</v>
          </cell>
        </row>
        <row r="9847">
          <cell r="F9847">
            <v>900590292</v>
          </cell>
          <cell r="G9847" t="str">
            <v>MAGIC DENTAL IPS</v>
          </cell>
          <cell r="H9847">
            <v>1</v>
          </cell>
          <cell r="I9847" t="str">
            <v>Instituciones - IPS</v>
          </cell>
          <cell r="J9847">
            <v>0</v>
          </cell>
          <cell r="K9847" t="str">
            <v>CARRERA 6 No. 28-27 B. BELALCAZAR</v>
          </cell>
          <cell r="L9847" t="str">
            <v>2662035 - 3168234921</v>
          </cell>
          <cell r="M9847">
            <v>2662035</v>
          </cell>
          <cell r="N9847" t="str">
            <v>magicdental28@hotmail.com</v>
          </cell>
          <cell r="O9847" t="str">
            <v>WILMAN FERNANDO VALDERRAMA PAEZ</v>
          </cell>
          <cell r="P9847">
            <v>0</v>
          </cell>
          <cell r="Q9847">
            <v>0</v>
          </cell>
          <cell r="R9847">
            <v>0</v>
          </cell>
          <cell r="S9847" t="str">
            <v>SI</v>
          </cell>
          <cell r="T9847">
            <v>20130816</v>
          </cell>
          <cell r="U9847">
            <v>20170816</v>
          </cell>
          <cell r="V9847">
            <v>0</v>
          </cell>
          <cell r="W9847">
            <v>9</v>
          </cell>
          <cell r="X9847" t="str">
            <v>JURIDICO</v>
          </cell>
          <cell r="Y9847">
            <v>1</v>
          </cell>
          <cell r="Z9847" t="str">
            <v>Privada</v>
          </cell>
        </row>
        <row r="9848">
          <cell r="F9848">
            <v>900423828</v>
          </cell>
          <cell r="G9848" t="str">
            <v>MAJESTY HEALTH S.A.S</v>
          </cell>
          <cell r="H9848">
            <v>1</v>
          </cell>
          <cell r="I9848" t="str">
            <v>Instituciones - IPS</v>
          </cell>
          <cell r="J9848">
            <v>0</v>
          </cell>
          <cell r="K9848" t="str">
            <v>manzana8 casa10 etapa5 barrio villa cafe</v>
          </cell>
          <cell r="L9848" t="str">
            <v>2713701- 317 787 06 78</v>
          </cell>
          <cell r="M9848">
            <v>0</v>
          </cell>
          <cell r="N9848" t="str">
            <v>majestyhealthsas@hotmail.com</v>
          </cell>
          <cell r="O9848" t="str">
            <v>Yerson Estit Bocanegra Silva</v>
          </cell>
          <cell r="P9848">
            <v>0</v>
          </cell>
          <cell r="Q9848">
            <v>0</v>
          </cell>
          <cell r="R9848">
            <v>0</v>
          </cell>
          <cell r="S9848" t="str">
            <v>SI</v>
          </cell>
          <cell r="T9848">
            <v>20110329</v>
          </cell>
          <cell r="U9848">
            <v>20150329</v>
          </cell>
          <cell r="V9848">
            <v>0</v>
          </cell>
          <cell r="W9848">
            <v>1</v>
          </cell>
          <cell r="X9848" t="str">
            <v>JURIDICO</v>
          </cell>
          <cell r="Y9848">
            <v>1</v>
          </cell>
          <cell r="Z9848" t="str">
            <v>Privada</v>
          </cell>
        </row>
        <row r="9849">
          <cell r="F9849">
            <v>900431367</v>
          </cell>
          <cell r="G9849" t="str">
            <v>MATIZ SOJA S.A.S</v>
          </cell>
          <cell r="H9849">
            <v>1</v>
          </cell>
          <cell r="I9849" t="str">
            <v>Instituciones - IPS</v>
          </cell>
          <cell r="J9849">
            <v>0</v>
          </cell>
          <cell r="K9849" t="str">
            <v>CARRERA 5 N° 38-14 LOCAL 301</v>
          </cell>
          <cell r="L9849">
            <v>2644400</v>
          </cell>
          <cell r="M9849">
            <v>2644400</v>
          </cell>
          <cell r="N9849" t="str">
            <v>matiz.rx@hotmail.com</v>
          </cell>
          <cell r="O9849" t="str">
            <v>sonia milena garavito jimenez</v>
          </cell>
          <cell r="P9849">
            <v>0</v>
          </cell>
          <cell r="Q9849">
            <v>0</v>
          </cell>
          <cell r="R9849">
            <v>0</v>
          </cell>
          <cell r="S9849" t="str">
            <v>SI</v>
          </cell>
          <cell r="T9849">
            <v>20110826</v>
          </cell>
          <cell r="U9849">
            <v>20150826</v>
          </cell>
          <cell r="V9849">
            <v>0</v>
          </cell>
          <cell r="W9849">
            <v>1</v>
          </cell>
          <cell r="X9849" t="str">
            <v>JURIDICO</v>
          </cell>
          <cell r="Y9849">
            <v>1</v>
          </cell>
          <cell r="Z9849" t="str">
            <v>Privada</v>
          </cell>
        </row>
        <row r="9850">
          <cell r="F9850">
            <v>900366898</v>
          </cell>
          <cell r="G9850" t="str">
            <v>MD HUMANOS SAS</v>
          </cell>
          <cell r="H9850">
            <v>1</v>
          </cell>
          <cell r="I9850" t="str">
            <v>Instituciones - IPS</v>
          </cell>
          <cell r="J9850">
            <v>0</v>
          </cell>
          <cell r="K9850" t="str">
            <v>Cra 4D N° 39-49 B/ MACARENA ALTA</v>
          </cell>
          <cell r="L9850">
            <v>2664066</v>
          </cell>
          <cell r="M9850">
            <v>2701412</v>
          </cell>
          <cell r="N9850" t="str">
            <v>dariosilva10@gmail.com</v>
          </cell>
          <cell r="O9850" t="str">
            <v>DARIO DE FRANCISCO SILVA REBELON</v>
          </cell>
          <cell r="P9850">
            <v>0</v>
          </cell>
          <cell r="Q9850">
            <v>0</v>
          </cell>
          <cell r="R9850">
            <v>0</v>
          </cell>
          <cell r="S9850" t="str">
            <v>SI</v>
          </cell>
          <cell r="T9850">
            <v>20100824</v>
          </cell>
          <cell r="U9850">
            <v>20140824</v>
          </cell>
          <cell r="V9850">
            <v>0</v>
          </cell>
          <cell r="W9850">
            <v>2</v>
          </cell>
          <cell r="X9850" t="str">
            <v>JURIDICO</v>
          </cell>
          <cell r="Y9850">
            <v>1</v>
          </cell>
          <cell r="Z9850" t="str">
            <v>Privada</v>
          </cell>
        </row>
        <row r="9851">
          <cell r="F9851">
            <v>900375568</v>
          </cell>
          <cell r="G9851" t="str">
            <v>MEDIAGE SAS</v>
          </cell>
          <cell r="H9851">
            <v>1</v>
          </cell>
          <cell r="I9851" t="str">
            <v>Instituciones - IPS</v>
          </cell>
          <cell r="J9851">
            <v>0</v>
          </cell>
          <cell r="K9851" t="str">
            <v>CALLE 31A No 5-53</v>
          </cell>
          <cell r="L9851">
            <v>2660917</v>
          </cell>
          <cell r="M9851">
            <v>2660917</v>
          </cell>
          <cell r="N9851" t="str">
            <v>aliriopp@yahoo.com</v>
          </cell>
          <cell r="O9851" t="str">
            <v>JESUS ALIRIO PACHON PENA</v>
          </cell>
          <cell r="P9851">
            <v>0</v>
          </cell>
          <cell r="Q9851">
            <v>0</v>
          </cell>
          <cell r="R9851">
            <v>0</v>
          </cell>
          <cell r="S9851" t="str">
            <v>SI</v>
          </cell>
          <cell r="T9851">
            <v>20100824</v>
          </cell>
          <cell r="U9851">
            <v>20140824</v>
          </cell>
          <cell r="V9851">
            <v>0</v>
          </cell>
          <cell r="W9851">
            <v>5</v>
          </cell>
          <cell r="X9851" t="str">
            <v>JURIDICO</v>
          </cell>
          <cell r="Y9851">
            <v>1</v>
          </cell>
          <cell r="Z9851" t="str">
            <v>Privada</v>
          </cell>
        </row>
        <row r="9852">
          <cell r="F9852">
            <v>900290780</v>
          </cell>
          <cell r="G9852" t="str">
            <v>MEDICA FAMILIAR IPS EXTRAMURAL S.A.S</v>
          </cell>
          <cell r="H9852">
            <v>1</v>
          </cell>
          <cell r="I9852" t="str">
            <v>Instituciones - IPS</v>
          </cell>
          <cell r="J9852" t="str">
            <v>NO</v>
          </cell>
          <cell r="K9852" t="str">
            <v>Carrera 4 estadio No-28-05- la francia</v>
          </cell>
          <cell r="L9852">
            <v>3168328079</v>
          </cell>
          <cell r="M9852">
            <v>0</v>
          </cell>
          <cell r="N9852" t="str">
            <v>medicafamiliarips@hotmail.com</v>
          </cell>
          <cell r="O9852" t="str">
            <v>FELIPA TUQUERRES CRUZ</v>
          </cell>
          <cell r="P9852">
            <v>0</v>
          </cell>
          <cell r="Q9852">
            <v>0</v>
          </cell>
          <cell r="R9852" t="str">
            <v>NO</v>
          </cell>
          <cell r="S9852" t="str">
            <v>SI</v>
          </cell>
          <cell r="T9852">
            <v>20090818</v>
          </cell>
          <cell r="U9852">
            <v>20140531</v>
          </cell>
          <cell r="V9852">
            <v>0</v>
          </cell>
          <cell r="W9852">
            <v>4</v>
          </cell>
          <cell r="X9852" t="str">
            <v>JURIDICO</v>
          </cell>
          <cell r="Y9852">
            <v>1</v>
          </cell>
          <cell r="Z9852" t="str">
            <v>Privada</v>
          </cell>
        </row>
        <row r="9853">
          <cell r="F9853">
            <v>800254132</v>
          </cell>
          <cell r="G9853" t="str">
            <v>MEDICADIZ S.A.S</v>
          </cell>
          <cell r="H9853">
            <v>1</v>
          </cell>
          <cell r="I9853" t="str">
            <v>Instituciones - IPS</v>
          </cell>
          <cell r="J9853" t="str">
            <v>NO</v>
          </cell>
          <cell r="K9853" t="str">
            <v>Kra 5 No 31-114</v>
          </cell>
          <cell r="L9853">
            <v>2650573</v>
          </cell>
          <cell r="M9853">
            <v>2657233</v>
          </cell>
          <cell r="N9853" t="str">
            <v>isperillam@hotmail.com</v>
          </cell>
          <cell r="O9853" t="str">
            <v>LUZ STELLA PERILLA MARQUEZ</v>
          </cell>
          <cell r="P9853">
            <v>0</v>
          </cell>
          <cell r="Q9853">
            <v>0</v>
          </cell>
          <cell r="R9853" t="str">
            <v>NO</v>
          </cell>
          <cell r="S9853" t="str">
            <v>SI</v>
          </cell>
          <cell r="T9853">
            <v>20061117</v>
          </cell>
          <cell r="U9853">
            <v>20140531</v>
          </cell>
          <cell r="V9853">
            <v>0</v>
          </cell>
          <cell r="W9853">
            <v>6</v>
          </cell>
          <cell r="X9853" t="str">
            <v>JURIDICO</v>
          </cell>
          <cell r="Y9853">
            <v>1</v>
          </cell>
          <cell r="Z9853" t="str">
            <v>Privada</v>
          </cell>
        </row>
        <row r="9854">
          <cell r="F9854">
            <v>900135550</v>
          </cell>
          <cell r="G9854" t="str">
            <v>Medical Care Global Ibague</v>
          </cell>
          <cell r="H9854">
            <v>1</v>
          </cell>
          <cell r="I9854" t="str">
            <v>Instituciones - IPS</v>
          </cell>
          <cell r="J9854">
            <v>0</v>
          </cell>
          <cell r="K9854" t="str">
            <v>Centro Comercial la Quinta local 279</v>
          </cell>
          <cell r="L9854">
            <v>2640432</v>
          </cell>
          <cell r="M9854" t="str">
            <v>2663316 ext 109</v>
          </cell>
          <cell r="N9854" t="str">
            <v>medicalcaregibague@hotmail.com</v>
          </cell>
          <cell r="O9854" t="str">
            <v>LUIS CARLOS ALVAREZ BARRANCO</v>
          </cell>
          <cell r="P9854">
            <v>0</v>
          </cell>
          <cell r="Q9854">
            <v>0</v>
          </cell>
          <cell r="R9854">
            <v>0</v>
          </cell>
          <cell r="S9854" t="str">
            <v>SI</v>
          </cell>
          <cell r="T9854">
            <v>20100716</v>
          </cell>
          <cell r="U9854">
            <v>20140716</v>
          </cell>
          <cell r="V9854">
            <v>0</v>
          </cell>
          <cell r="W9854">
            <v>4</v>
          </cell>
          <cell r="X9854" t="str">
            <v>JURIDICO</v>
          </cell>
          <cell r="Y9854">
            <v>1</v>
          </cell>
          <cell r="Z9854" t="str">
            <v>Privada</v>
          </cell>
        </row>
        <row r="9855">
          <cell r="F9855">
            <v>900058443</v>
          </cell>
          <cell r="G9855" t="str">
            <v>MEDIKA IPS SOCIEDAD POR ACCIONES SIMPLIFICADA - MEDIKA I.P.S. S.A.S.</v>
          </cell>
          <cell r="H9855">
            <v>1</v>
          </cell>
          <cell r="I9855" t="str">
            <v>Instituciones - IPS</v>
          </cell>
          <cell r="J9855" t="str">
            <v>NO</v>
          </cell>
          <cell r="K9855" t="str">
            <v>AVENIDA PRADILLA No. 6-59 ESTE</v>
          </cell>
          <cell r="L9855">
            <v>8621220</v>
          </cell>
          <cell r="M9855">
            <v>8636460</v>
          </cell>
          <cell r="N9855" t="str">
            <v>medika@colomsat.net.co</v>
          </cell>
          <cell r="O9855" t="str">
            <v>VICTORIA EUGENIA GUZMAN LUGO</v>
          </cell>
          <cell r="P9855">
            <v>0</v>
          </cell>
          <cell r="Q9855">
            <v>0</v>
          </cell>
          <cell r="R9855" t="str">
            <v>NO</v>
          </cell>
          <cell r="S9855" t="str">
            <v>SI</v>
          </cell>
          <cell r="T9855">
            <v>20090803</v>
          </cell>
          <cell r="U9855">
            <v>20140531</v>
          </cell>
          <cell r="V9855">
            <v>0</v>
          </cell>
          <cell r="W9855">
            <v>4</v>
          </cell>
          <cell r="X9855" t="str">
            <v>JURIDICO</v>
          </cell>
          <cell r="Y9855">
            <v>1</v>
          </cell>
          <cell r="Z9855" t="str">
            <v>Privada</v>
          </cell>
        </row>
        <row r="9856">
          <cell r="F9856">
            <v>900378522</v>
          </cell>
          <cell r="G9856" t="str">
            <v>mendez y perez ltda</v>
          </cell>
          <cell r="H9856">
            <v>1</v>
          </cell>
          <cell r="I9856" t="str">
            <v>Instituciones - IPS</v>
          </cell>
          <cell r="J9856">
            <v>0</v>
          </cell>
          <cell r="K9856" t="str">
            <v>CALLE 43 N. 4-64/70</v>
          </cell>
          <cell r="L9856">
            <v>2774034</v>
          </cell>
          <cell r="M9856">
            <v>2774034</v>
          </cell>
          <cell r="N9856" t="str">
            <v>alexandra.perez@dentisalud.com.co</v>
          </cell>
          <cell r="O9856" t="str">
            <v>ELIZABETH ALEXANDRA PEREZ CIFUENTES</v>
          </cell>
          <cell r="P9856">
            <v>0</v>
          </cell>
          <cell r="Q9856">
            <v>0</v>
          </cell>
          <cell r="R9856">
            <v>0</v>
          </cell>
          <cell r="S9856" t="str">
            <v>SI</v>
          </cell>
          <cell r="T9856">
            <v>20110209</v>
          </cell>
          <cell r="U9856">
            <v>20150209</v>
          </cell>
          <cell r="V9856">
            <v>0</v>
          </cell>
          <cell r="W9856">
            <v>0</v>
          </cell>
          <cell r="X9856" t="str">
            <v>JURIDICO</v>
          </cell>
          <cell r="Y9856">
            <v>1</v>
          </cell>
          <cell r="Z9856" t="str">
            <v>Privada</v>
          </cell>
        </row>
        <row r="9857">
          <cell r="F9857">
            <v>900123612</v>
          </cell>
          <cell r="G9857" t="str">
            <v>nefrouros MOM SAS</v>
          </cell>
          <cell r="H9857">
            <v>1</v>
          </cell>
          <cell r="I9857" t="str">
            <v>Instituciones - IPS</v>
          </cell>
          <cell r="J9857">
            <v>0</v>
          </cell>
          <cell r="K9857" t="str">
            <v>Cra 4 C No.31-23</v>
          </cell>
          <cell r="L9857">
            <v>2642645</v>
          </cell>
          <cell r="M9857">
            <v>2642645</v>
          </cell>
          <cell r="N9857" t="str">
            <v>smime5@hotmail.com</v>
          </cell>
          <cell r="O9857" t="str">
            <v>ANGELICA MARIA PERDOMO ALVAREZ</v>
          </cell>
          <cell r="P9857">
            <v>0</v>
          </cell>
          <cell r="Q9857">
            <v>0</v>
          </cell>
          <cell r="R9857">
            <v>0</v>
          </cell>
          <cell r="S9857" t="str">
            <v>SI</v>
          </cell>
          <cell r="T9857">
            <v>20100217</v>
          </cell>
          <cell r="U9857">
            <v>20140531</v>
          </cell>
          <cell r="V9857">
            <v>0</v>
          </cell>
          <cell r="W9857">
            <v>0</v>
          </cell>
          <cell r="X9857" t="str">
            <v>JURIDICO</v>
          </cell>
          <cell r="Y9857">
            <v>1</v>
          </cell>
          <cell r="Z9857" t="str">
            <v>Privada</v>
          </cell>
        </row>
        <row r="9858">
          <cell r="F9858">
            <v>900294396</v>
          </cell>
          <cell r="G9858" t="str">
            <v>ODONTO REIR S.A.S CENTRO ODONTOLOGICO ESPECIALIZADO</v>
          </cell>
          <cell r="H9858">
            <v>1</v>
          </cell>
          <cell r="I9858" t="str">
            <v>Instituciones - IPS</v>
          </cell>
          <cell r="J9858" t="str">
            <v>NO</v>
          </cell>
          <cell r="K9858" t="str">
            <v>CARRERA 5 No.36-29</v>
          </cell>
          <cell r="L9858">
            <v>2660650</v>
          </cell>
          <cell r="M9858">
            <v>2643682</v>
          </cell>
          <cell r="N9858" t="str">
            <v>odontoreir@hotmail.com</v>
          </cell>
          <cell r="O9858" t="str">
            <v>SANDRA ROCIO ESPINOSA OVIEDO</v>
          </cell>
          <cell r="P9858">
            <v>0</v>
          </cell>
          <cell r="Q9858">
            <v>0</v>
          </cell>
          <cell r="R9858" t="str">
            <v>NO</v>
          </cell>
          <cell r="S9858" t="str">
            <v>SI</v>
          </cell>
          <cell r="T9858">
            <v>20090623</v>
          </cell>
          <cell r="U9858">
            <v>20140531</v>
          </cell>
          <cell r="V9858">
            <v>0</v>
          </cell>
          <cell r="W9858">
            <v>7</v>
          </cell>
          <cell r="X9858" t="str">
            <v>JURIDICO</v>
          </cell>
          <cell r="Y9858">
            <v>1</v>
          </cell>
          <cell r="Z9858" t="str">
            <v>Privada</v>
          </cell>
        </row>
        <row r="9859">
          <cell r="F9859">
            <v>900209917</v>
          </cell>
          <cell r="G9859" t="str">
            <v>ODONTOSER EU</v>
          </cell>
          <cell r="H9859">
            <v>1</v>
          </cell>
          <cell r="I9859" t="str">
            <v>Instituciones - IPS</v>
          </cell>
          <cell r="J9859" t="str">
            <v>NO</v>
          </cell>
          <cell r="K9859" t="str">
            <v>CARRERA 6 No 60 - 19 CONSULTORIOS 607 Y 610 ED. SURGIMEDICA</v>
          </cell>
          <cell r="L9859" t="str">
            <v>2749989 2743899</v>
          </cell>
          <cell r="M9859">
            <v>2747900</v>
          </cell>
          <cell r="N9859" t="str">
            <v>odontoser@hotmail.com</v>
          </cell>
          <cell r="O9859" t="str">
            <v>JULIO CESAR HOYOS GARZON</v>
          </cell>
          <cell r="P9859">
            <v>0</v>
          </cell>
          <cell r="Q9859">
            <v>0</v>
          </cell>
          <cell r="R9859" t="str">
            <v>NO</v>
          </cell>
          <cell r="S9859" t="str">
            <v>SI</v>
          </cell>
          <cell r="T9859">
            <v>20080911</v>
          </cell>
          <cell r="U9859">
            <v>20140531</v>
          </cell>
          <cell r="V9859">
            <v>0</v>
          </cell>
          <cell r="W9859">
            <v>2</v>
          </cell>
          <cell r="X9859" t="str">
            <v>JURIDICO</v>
          </cell>
          <cell r="Y9859">
            <v>1</v>
          </cell>
          <cell r="Z9859" t="str">
            <v>Privada</v>
          </cell>
        </row>
        <row r="9860">
          <cell r="F9860">
            <v>800217198</v>
          </cell>
          <cell r="G9860" t="str">
            <v>ONCOMEDIC LIMITADA</v>
          </cell>
          <cell r="H9860">
            <v>1</v>
          </cell>
          <cell r="I9860" t="str">
            <v>Instituciones - IPS</v>
          </cell>
          <cell r="J9860" t="str">
            <v>NO</v>
          </cell>
          <cell r="K9860" t="str">
            <v>KRA 4B No 31-44</v>
          </cell>
          <cell r="L9860">
            <v>2663643</v>
          </cell>
          <cell r="M9860">
            <v>2702949</v>
          </cell>
          <cell r="N9860" t="str">
            <v>mail@oncomedic.com</v>
          </cell>
          <cell r="O9860" t="str">
            <v>EDWIN ALEXANDER MONTOYA MENESES</v>
          </cell>
          <cell r="P9860">
            <v>0</v>
          </cell>
          <cell r="Q9860">
            <v>0</v>
          </cell>
          <cell r="R9860" t="str">
            <v>NO</v>
          </cell>
          <cell r="S9860" t="str">
            <v>SI</v>
          </cell>
          <cell r="T9860">
            <v>20061117</v>
          </cell>
          <cell r="U9860">
            <v>20140531</v>
          </cell>
          <cell r="V9860">
            <v>0</v>
          </cell>
          <cell r="W9860">
            <v>4</v>
          </cell>
          <cell r="X9860" t="str">
            <v>JURIDICO</v>
          </cell>
          <cell r="Y9860">
            <v>1</v>
          </cell>
          <cell r="Z9860" t="str">
            <v>Privada</v>
          </cell>
        </row>
        <row r="9861">
          <cell r="F9861">
            <v>800185773</v>
          </cell>
          <cell r="G9861" t="str">
            <v>OPTICA COLSANITAS LTDA</v>
          </cell>
          <cell r="H9861">
            <v>1</v>
          </cell>
          <cell r="I9861" t="str">
            <v>Instituciones - IPS</v>
          </cell>
          <cell r="J9861" t="str">
            <v>NO</v>
          </cell>
          <cell r="K9861" t="str">
            <v>CRA 5 N 27 - 40 B/ HIPODROMO</v>
          </cell>
          <cell r="L9861">
            <v>0</v>
          </cell>
          <cell r="M9861">
            <v>2610088</v>
          </cell>
          <cell r="N9861">
            <v>0</v>
          </cell>
          <cell r="O9861" t="str">
            <v>DIEGO QUINTERO MUNERA</v>
          </cell>
          <cell r="P9861">
            <v>0</v>
          </cell>
          <cell r="Q9861">
            <v>0</v>
          </cell>
          <cell r="R9861" t="str">
            <v>NO</v>
          </cell>
          <cell r="S9861" t="str">
            <v>SI</v>
          </cell>
          <cell r="T9861">
            <v>20061030</v>
          </cell>
          <cell r="U9861">
            <v>20140531</v>
          </cell>
          <cell r="V9861">
            <v>0</v>
          </cell>
          <cell r="W9861">
            <v>0</v>
          </cell>
          <cell r="X9861" t="str">
            <v>JURIDICO</v>
          </cell>
          <cell r="Y9861">
            <v>1</v>
          </cell>
          <cell r="Z9861" t="str">
            <v>Privada</v>
          </cell>
        </row>
        <row r="9862">
          <cell r="F9862">
            <v>830090640</v>
          </cell>
          <cell r="G9862" t="str">
            <v>OPTICA SALUDCOOP S.A</v>
          </cell>
          <cell r="H9862">
            <v>1</v>
          </cell>
          <cell r="I9862" t="str">
            <v>Instituciones - IPS</v>
          </cell>
          <cell r="J9862" t="str">
            <v>NO</v>
          </cell>
          <cell r="K9862" t="str">
            <v>AUTOPISTA NORTE 102-90</v>
          </cell>
          <cell r="L9862">
            <v>6020480</v>
          </cell>
          <cell r="M9862">
            <v>6020845</v>
          </cell>
          <cell r="N9862" t="str">
            <v>oramirez@saludcoop.coop</v>
          </cell>
          <cell r="O9862" t="str">
            <v>OLGA LUCIA RAMIREZ MESA</v>
          </cell>
          <cell r="P9862">
            <v>0</v>
          </cell>
          <cell r="Q9862">
            <v>0</v>
          </cell>
          <cell r="R9862" t="str">
            <v>NO</v>
          </cell>
          <cell r="S9862" t="str">
            <v>SI</v>
          </cell>
          <cell r="T9862">
            <v>20061117</v>
          </cell>
          <cell r="U9862">
            <v>20140531</v>
          </cell>
          <cell r="V9862">
            <v>0</v>
          </cell>
          <cell r="W9862">
            <v>1</v>
          </cell>
          <cell r="X9862" t="str">
            <v>JURIDICO</v>
          </cell>
          <cell r="Y9862">
            <v>1</v>
          </cell>
          <cell r="Z9862" t="str">
            <v>Privada</v>
          </cell>
        </row>
        <row r="9863">
          <cell r="F9863">
            <v>809003434</v>
          </cell>
          <cell r="G9863" t="str">
            <v>OPTICA SANTA CLARA LTDA</v>
          </cell>
          <cell r="H9863">
            <v>1</v>
          </cell>
          <cell r="I9863" t="str">
            <v>Instituciones - IPS</v>
          </cell>
          <cell r="J9863" t="str">
            <v>NO</v>
          </cell>
          <cell r="K9863" t="str">
            <v>CRA 2 #11-48</v>
          </cell>
          <cell r="L9863">
            <v>0</v>
          </cell>
          <cell r="M9863">
            <v>2624296</v>
          </cell>
          <cell r="N9863" t="str">
            <v>gabotriana@hotmail.com</v>
          </cell>
          <cell r="O9863" t="str">
            <v>GABRIEL HERNAN TRIANA REINA</v>
          </cell>
          <cell r="P9863">
            <v>0</v>
          </cell>
          <cell r="Q9863">
            <v>0</v>
          </cell>
          <cell r="R9863" t="str">
            <v>NO</v>
          </cell>
          <cell r="S9863" t="str">
            <v>SI</v>
          </cell>
          <cell r="T9863">
            <v>20061117</v>
          </cell>
          <cell r="U9863">
            <v>20140531</v>
          </cell>
          <cell r="V9863">
            <v>0</v>
          </cell>
          <cell r="W9863">
            <v>1</v>
          </cell>
          <cell r="X9863" t="str">
            <v>JURIDICO</v>
          </cell>
          <cell r="Y9863">
            <v>1</v>
          </cell>
          <cell r="Z9863" t="str">
            <v>Privada</v>
          </cell>
        </row>
        <row r="9864">
          <cell r="F9864">
            <v>809010402</v>
          </cell>
          <cell r="G9864" t="str">
            <v>OPTICAS ORSOVISION S.A.S.</v>
          </cell>
          <cell r="H9864">
            <v>1</v>
          </cell>
          <cell r="I9864" t="str">
            <v>Instituciones - IPS</v>
          </cell>
          <cell r="J9864" t="str">
            <v>NO</v>
          </cell>
          <cell r="K9864" t="str">
            <v>CRA. 4B No 33 -08 B/ CADIZ</v>
          </cell>
          <cell r="L9864">
            <v>2650233</v>
          </cell>
          <cell r="M9864">
            <v>2650160</v>
          </cell>
          <cell r="N9864" t="str">
            <v>orsovision@etb.net.co</v>
          </cell>
          <cell r="O9864" t="str">
            <v>CARMEN SOFIA PARDO RODRIGUEZ</v>
          </cell>
          <cell r="P9864">
            <v>0</v>
          </cell>
          <cell r="Q9864">
            <v>0</v>
          </cell>
          <cell r="R9864" t="str">
            <v>NO</v>
          </cell>
          <cell r="S9864" t="str">
            <v>SI</v>
          </cell>
          <cell r="T9864">
            <v>20081023</v>
          </cell>
          <cell r="U9864">
            <v>20151023</v>
          </cell>
          <cell r="V9864">
            <v>0</v>
          </cell>
          <cell r="W9864">
            <v>5</v>
          </cell>
          <cell r="X9864" t="str">
            <v>JURIDICO</v>
          </cell>
          <cell r="Y9864">
            <v>1</v>
          </cell>
          <cell r="Z9864" t="str">
            <v>Privada</v>
          </cell>
        </row>
        <row r="9865">
          <cell r="F9865">
            <v>860043998</v>
          </cell>
          <cell r="G9865" t="str">
            <v>OPTICENTRO INTERNACIONAL S.A.S</v>
          </cell>
          <cell r="H9865">
            <v>1</v>
          </cell>
          <cell r="I9865" t="str">
            <v>Instituciones - IPS</v>
          </cell>
          <cell r="J9865" t="str">
            <v>NO</v>
          </cell>
          <cell r="K9865" t="str">
            <v>CRA 5 Nº 60-123 / 61-41 LOCAL 232</v>
          </cell>
          <cell r="L9865">
            <v>0</v>
          </cell>
          <cell r="M9865">
            <v>9134973</v>
          </cell>
          <cell r="N9865" t="str">
            <v>opticentro@sky.net.com.co</v>
          </cell>
          <cell r="O9865" t="str">
            <v>Luis Carlos Ivan Garcia Monzon</v>
          </cell>
          <cell r="P9865">
            <v>0</v>
          </cell>
          <cell r="Q9865">
            <v>0</v>
          </cell>
          <cell r="R9865" t="str">
            <v>NO</v>
          </cell>
          <cell r="S9865" t="str">
            <v>SI</v>
          </cell>
          <cell r="T9865">
            <v>20080225</v>
          </cell>
          <cell r="U9865">
            <v>20150225</v>
          </cell>
          <cell r="V9865">
            <v>0</v>
          </cell>
          <cell r="W9865">
            <v>1</v>
          </cell>
          <cell r="X9865" t="str">
            <v>JURIDICO</v>
          </cell>
          <cell r="Y9865">
            <v>1</v>
          </cell>
          <cell r="Z9865" t="str">
            <v>Privada</v>
          </cell>
        </row>
        <row r="9866">
          <cell r="F9866">
            <v>890900650</v>
          </cell>
          <cell r="G9866" t="str">
            <v>ORGANIZACIÓN SANTA LUCIA S.A</v>
          </cell>
          <cell r="H9866">
            <v>1</v>
          </cell>
          <cell r="I9866" t="str">
            <v>Instituciones - IPS</v>
          </cell>
          <cell r="J9866">
            <v>0</v>
          </cell>
          <cell r="K9866" t="str">
            <v>CL 16 # 2 - 82</v>
          </cell>
          <cell r="L9866" t="str">
            <v>2621789 - 2622109</v>
          </cell>
          <cell r="M9866">
            <v>0</v>
          </cell>
          <cell r="N9866" t="str">
            <v>oslflamingoibague@osl.com.co</v>
          </cell>
          <cell r="O9866" t="str">
            <v>GLORIA MIGÑON ESTRADA RESTREPO</v>
          </cell>
          <cell r="P9866">
            <v>0</v>
          </cell>
          <cell r="Q9866">
            <v>0</v>
          </cell>
          <cell r="R9866">
            <v>0</v>
          </cell>
          <cell r="S9866" t="str">
            <v>SI</v>
          </cell>
          <cell r="T9866">
            <v>20121108</v>
          </cell>
          <cell r="U9866">
            <v>20161108</v>
          </cell>
          <cell r="V9866">
            <v>0</v>
          </cell>
          <cell r="W9866">
            <v>9</v>
          </cell>
          <cell r="X9866" t="str">
            <v>JURIDICO</v>
          </cell>
          <cell r="Y9866">
            <v>1</v>
          </cell>
          <cell r="Z9866" t="str">
            <v>Privada</v>
          </cell>
        </row>
        <row r="9867">
          <cell r="F9867">
            <v>900015262</v>
          </cell>
          <cell r="G9867" t="str">
            <v>OROSALUD CLINICAS ODONTOLOGICAS</v>
          </cell>
          <cell r="H9867">
            <v>1</v>
          </cell>
          <cell r="I9867" t="str">
            <v>Instituciones - IPS</v>
          </cell>
          <cell r="J9867" t="str">
            <v>NO</v>
          </cell>
          <cell r="K9867" t="str">
            <v>kra 5 No.37 Bis - 19 Local 304 Edif Fontainebleau</v>
          </cell>
          <cell r="L9867">
            <v>2640064</v>
          </cell>
          <cell r="M9867" t="str">
            <v>Ext 113</v>
          </cell>
          <cell r="N9867" t="str">
            <v>serviciocliente@orosalud.com</v>
          </cell>
          <cell r="O9867" t="str">
            <v>GILBERTO HERNAN ESTEBAN GALINDO</v>
          </cell>
          <cell r="P9867">
            <v>0</v>
          </cell>
          <cell r="Q9867">
            <v>0</v>
          </cell>
          <cell r="R9867" t="str">
            <v>NO</v>
          </cell>
          <cell r="S9867" t="str">
            <v>SI</v>
          </cell>
          <cell r="T9867">
            <v>20061116</v>
          </cell>
          <cell r="U9867">
            <v>20140531</v>
          </cell>
          <cell r="V9867">
            <v>0</v>
          </cell>
          <cell r="W9867">
            <v>3</v>
          </cell>
          <cell r="X9867" t="str">
            <v>JURIDICO</v>
          </cell>
          <cell r="Y9867">
            <v>1</v>
          </cell>
          <cell r="Z9867" t="str">
            <v>Privada</v>
          </cell>
        </row>
        <row r="9868">
          <cell r="F9868">
            <v>900251997</v>
          </cell>
          <cell r="G9868" t="str">
            <v>ORTODENTAL E.U.</v>
          </cell>
          <cell r="H9868">
            <v>1</v>
          </cell>
          <cell r="I9868" t="str">
            <v>Instituciones - IPS</v>
          </cell>
          <cell r="J9868" t="str">
            <v>NO</v>
          </cell>
          <cell r="K9868" t="str">
            <v>CARRERA 5 No. 35 - 40</v>
          </cell>
          <cell r="L9868">
            <v>2659091</v>
          </cell>
          <cell r="M9868">
            <v>0</v>
          </cell>
          <cell r="N9868" t="str">
            <v>ortodental01@gmail.com</v>
          </cell>
          <cell r="O9868" t="str">
            <v>JOSE GILSONS ROMERO ORJUELA</v>
          </cell>
          <cell r="P9868">
            <v>0</v>
          </cell>
          <cell r="Q9868">
            <v>0</v>
          </cell>
          <cell r="R9868" t="str">
            <v>NO</v>
          </cell>
          <cell r="S9868" t="str">
            <v>SI</v>
          </cell>
          <cell r="T9868">
            <v>20090330</v>
          </cell>
          <cell r="U9868">
            <v>20140531</v>
          </cell>
          <cell r="V9868">
            <v>0</v>
          </cell>
          <cell r="W9868">
            <v>9</v>
          </cell>
          <cell r="X9868" t="str">
            <v>JURIDICO</v>
          </cell>
          <cell r="Y9868">
            <v>1</v>
          </cell>
          <cell r="Z9868" t="str">
            <v>Privada</v>
          </cell>
        </row>
        <row r="9869">
          <cell r="F9869">
            <v>809001228</v>
          </cell>
          <cell r="G9869" t="str">
            <v>ORTODONCISTAS DEL TOLIMA LIMITADA</v>
          </cell>
          <cell r="H9869">
            <v>1</v>
          </cell>
          <cell r="I9869" t="str">
            <v>Instituciones - IPS</v>
          </cell>
          <cell r="J9869">
            <v>0</v>
          </cell>
          <cell r="K9869" t="str">
            <v>CARRERA 5 No. 31-28 BARRIO CADIZ</v>
          </cell>
          <cell r="L9869">
            <v>2666634</v>
          </cell>
          <cell r="M9869">
            <v>2657262</v>
          </cell>
          <cell r="N9869" t="str">
            <v>orthorerir@hotmail.com</v>
          </cell>
          <cell r="O9869" t="str">
            <v>ISAAC DURAN CRUZ</v>
          </cell>
          <cell r="P9869">
            <v>0</v>
          </cell>
          <cell r="Q9869">
            <v>0</v>
          </cell>
          <cell r="R9869">
            <v>0</v>
          </cell>
          <cell r="S9869" t="str">
            <v>SI</v>
          </cell>
          <cell r="T9869">
            <v>20100315</v>
          </cell>
          <cell r="U9869">
            <v>20140531</v>
          </cell>
          <cell r="V9869">
            <v>0</v>
          </cell>
          <cell r="W9869">
            <v>1</v>
          </cell>
          <cell r="X9869" t="str">
            <v>JURIDICO</v>
          </cell>
          <cell r="Y9869">
            <v>1</v>
          </cell>
          <cell r="Z9869" t="str">
            <v>Privada</v>
          </cell>
        </row>
        <row r="9870">
          <cell r="F9870">
            <v>809007141</v>
          </cell>
          <cell r="G9870" t="str">
            <v>ORTOESTETICA LTDA.</v>
          </cell>
          <cell r="H9870">
            <v>1</v>
          </cell>
          <cell r="I9870" t="str">
            <v>Instituciones - IPS</v>
          </cell>
          <cell r="J9870" t="str">
            <v>NO</v>
          </cell>
          <cell r="K9870" t="str">
            <v>KR 5 No. 32 -21</v>
          </cell>
          <cell r="L9870">
            <v>2657030</v>
          </cell>
          <cell r="M9870">
            <v>2657030</v>
          </cell>
          <cell r="N9870">
            <v>0</v>
          </cell>
          <cell r="O9870" t="str">
            <v>EDNA YAMILE CARDENAS PINEDA</v>
          </cell>
          <cell r="P9870">
            <v>0</v>
          </cell>
          <cell r="Q9870">
            <v>0</v>
          </cell>
          <cell r="R9870" t="str">
            <v>NO</v>
          </cell>
          <cell r="S9870" t="str">
            <v>SI</v>
          </cell>
          <cell r="T9870">
            <v>20061117</v>
          </cell>
          <cell r="U9870">
            <v>20140531</v>
          </cell>
          <cell r="V9870">
            <v>0</v>
          </cell>
          <cell r="W9870">
            <v>7</v>
          </cell>
          <cell r="X9870" t="str">
            <v>JURIDICO</v>
          </cell>
          <cell r="Y9870">
            <v>1</v>
          </cell>
          <cell r="Z9870" t="str">
            <v>Privada</v>
          </cell>
        </row>
        <row r="9871">
          <cell r="F9871">
            <v>809005437</v>
          </cell>
          <cell r="G9871" t="str">
            <v>OSTEOPOR LTDA</v>
          </cell>
          <cell r="H9871">
            <v>1</v>
          </cell>
          <cell r="I9871" t="str">
            <v>Instituciones - IPS</v>
          </cell>
          <cell r="J9871" t="str">
            <v>NO</v>
          </cell>
          <cell r="K9871" t="str">
            <v>CRA 3 No 12-36 local 205 -206 CC PASAJE REAL</v>
          </cell>
          <cell r="L9871" t="str">
            <v>2632287 - 2638948</v>
          </cell>
          <cell r="M9871">
            <v>0</v>
          </cell>
          <cell r="N9871" t="str">
            <v>osteopor@hotmail.com</v>
          </cell>
          <cell r="O9871" t="str">
            <v>RICARDO LOPEZ RIVERA</v>
          </cell>
          <cell r="P9871">
            <v>0</v>
          </cell>
          <cell r="Q9871">
            <v>0</v>
          </cell>
          <cell r="R9871" t="str">
            <v>NO</v>
          </cell>
          <cell r="S9871" t="str">
            <v>SI</v>
          </cell>
          <cell r="T9871">
            <v>20061117</v>
          </cell>
          <cell r="U9871">
            <v>20140531</v>
          </cell>
          <cell r="V9871">
            <v>0</v>
          </cell>
          <cell r="W9871">
            <v>2</v>
          </cell>
          <cell r="X9871" t="str">
            <v>JURIDICO</v>
          </cell>
          <cell r="Y9871">
            <v>1</v>
          </cell>
          <cell r="Z9871" t="str">
            <v>Privada</v>
          </cell>
        </row>
        <row r="9872">
          <cell r="F9872">
            <v>830135561</v>
          </cell>
          <cell r="G9872" t="str">
            <v>OVC SAS</v>
          </cell>
          <cell r="H9872">
            <v>1</v>
          </cell>
          <cell r="I9872" t="str">
            <v>Instituciones - IPS</v>
          </cell>
          <cell r="J9872">
            <v>0</v>
          </cell>
          <cell r="K9872" t="str">
            <v>CALLE 35 KRA 4B- 49 LAT 4 LC 1</v>
          </cell>
          <cell r="L9872">
            <v>2663234</v>
          </cell>
          <cell r="M9872">
            <v>7424474</v>
          </cell>
          <cell r="N9872" t="str">
            <v>ibagueoficina@vacunemoscolombia.com</v>
          </cell>
          <cell r="O9872" t="str">
            <v>hector octavio davila rojas</v>
          </cell>
          <cell r="P9872">
            <v>0</v>
          </cell>
          <cell r="Q9872">
            <v>0</v>
          </cell>
          <cell r="R9872">
            <v>0</v>
          </cell>
          <cell r="S9872" t="str">
            <v>SI</v>
          </cell>
          <cell r="T9872">
            <v>20120910</v>
          </cell>
          <cell r="U9872">
            <v>20160910</v>
          </cell>
          <cell r="V9872">
            <v>0</v>
          </cell>
          <cell r="W9872">
            <v>1</v>
          </cell>
          <cell r="X9872" t="str">
            <v>JURIDICO</v>
          </cell>
          <cell r="Y9872">
            <v>1</v>
          </cell>
          <cell r="Z9872" t="str">
            <v>Privada</v>
          </cell>
        </row>
        <row r="9873">
          <cell r="F9873">
            <v>900144408</v>
          </cell>
          <cell r="G9873" t="str">
            <v>OXITOLIMA S.A. I.P.S.</v>
          </cell>
          <cell r="H9873">
            <v>1</v>
          </cell>
          <cell r="I9873" t="str">
            <v>Instituciones - IPS</v>
          </cell>
          <cell r="J9873">
            <v>0</v>
          </cell>
          <cell r="K9873" t="str">
            <v>CL 17 8 - 21 BRR Interlaken</v>
          </cell>
          <cell r="L9873">
            <v>2658333</v>
          </cell>
          <cell r="M9873" t="str">
            <v>2658333 ext. 102</v>
          </cell>
          <cell r="N9873" t="str">
            <v>oxitolima@hotmail.com</v>
          </cell>
          <cell r="O9873" t="str">
            <v>Sandra Milena Sierra Gonzalez</v>
          </cell>
          <cell r="P9873">
            <v>0</v>
          </cell>
          <cell r="Q9873">
            <v>0</v>
          </cell>
          <cell r="R9873">
            <v>0</v>
          </cell>
          <cell r="S9873" t="str">
            <v>SI</v>
          </cell>
          <cell r="T9873">
            <v>20120209</v>
          </cell>
          <cell r="U9873">
            <v>20160209</v>
          </cell>
          <cell r="V9873">
            <v>0</v>
          </cell>
          <cell r="W9873">
            <v>4</v>
          </cell>
          <cell r="X9873" t="str">
            <v>JURIDICO</v>
          </cell>
          <cell r="Y9873">
            <v>1</v>
          </cell>
          <cell r="Z9873" t="str">
            <v>Privada</v>
          </cell>
        </row>
        <row r="9874">
          <cell r="F9874">
            <v>900308007</v>
          </cell>
          <cell r="G9874" t="str">
            <v>PASSUS IPS TALLER PSICOMOTRIZ SAS</v>
          </cell>
          <cell r="H9874">
            <v>1</v>
          </cell>
          <cell r="I9874" t="str">
            <v>Instituciones - IPS</v>
          </cell>
          <cell r="J9874">
            <v>0</v>
          </cell>
          <cell r="K9874" t="str">
            <v>VEREDA AMBALA PARTE ALTA</v>
          </cell>
          <cell r="L9874" t="str">
            <v>2750041 - 6209418</v>
          </cell>
          <cell r="M9874">
            <v>6209418</v>
          </cell>
          <cell r="N9874" t="str">
            <v>direcciongeneral@passusips.com</v>
          </cell>
          <cell r="O9874" t="str">
            <v>ANAMARIA CABAL GALINDO</v>
          </cell>
          <cell r="P9874">
            <v>0</v>
          </cell>
          <cell r="Q9874">
            <v>0</v>
          </cell>
          <cell r="R9874">
            <v>0</v>
          </cell>
          <cell r="S9874" t="str">
            <v>SI</v>
          </cell>
          <cell r="T9874">
            <v>20110701</v>
          </cell>
          <cell r="U9874">
            <v>20150701</v>
          </cell>
          <cell r="V9874">
            <v>0</v>
          </cell>
          <cell r="W9874">
            <v>1</v>
          </cell>
          <cell r="X9874" t="str">
            <v>JURIDICO</v>
          </cell>
          <cell r="Y9874">
            <v>1</v>
          </cell>
          <cell r="Z9874" t="str">
            <v>Privada</v>
          </cell>
        </row>
        <row r="9875">
          <cell r="F9875">
            <v>900126594</v>
          </cell>
          <cell r="G9875" t="str">
            <v>PATOLOGOS ASOCIADOS DEL TOLIMA PRECOPERATIVA</v>
          </cell>
          <cell r="H9875">
            <v>1</v>
          </cell>
          <cell r="I9875" t="str">
            <v>Instituciones - IPS</v>
          </cell>
          <cell r="J9875" t="str">
            <v>NO</v>
          </cell>
          <cell r="K9875" t="str">
            <v>CR 1a No. 12-84 Clnica Tolima</v>
          </cell>
          <cell r="L9875">
            <v>0</v>
          </cell>
          <cell r="M9875">
            <v>2610367</v>
          </cell>
          <cell r="N9875">
            <v>0</v>
          </cell>
          <cell r="O9875" t="str">
            <v>YESID ARCINIEGAS RINCON</v>
          </cell>
          <cell r="P9875">
            <v>0</v>
          </cell>
          <cell r="Q9875">
            <v>0</v>
          </cell>
          <cell r="R9875" t="str">
            <v>NO</v>
          </cell>
          <cell r="S9875" t="str">
            <v>SI</v>
          </cell>
          <cell r="T9875">
            <v>20070129</v>
          </cell>
          <cell r="U9875">
            <v>20140531</v>
          </cell>
          <cell r="V9875">
            <v>0</v>
          </cell>
          <cell r="W9875">
            <v>1</v>
          </cell>
          <cell r="X9875" t="str">
            <v>JURIDICO</v>
          </cell>
          <cell r="Y9875">
            <v>1</v>
          </cell>
          <cell r="Z9875" t="str">
            <v>Privada</v>
          </cell>
        </row>
        <row r="9876">
          <cell r="F9876">
            <v>900375465</v>
          </cell>
          <cell r="G9876" t="str">
            <v>POLICLINICO EJE SALUD S.A.S SEDE IBAGUE</v>
          </cell>
          <cell r="H9876">
            <v>1</v>
          </cell>
          <cell r="I9876" t="str">
            <v>Instituciones - IPS</v>
          </cell>
          <cell r="J9876">
            <v>0</v>
          </cell>
          <cell r="K9876" t="str">
            <v>Carrera 6 #58-35</v>
          </cell>
          <cell r="L9876">
            <v>2641215</v>
          </cell>
          <cell r="M9876">
            <v>2641215</v>
          </cell>
          <cell r="N9876" t="str">
            <v>jhon.colmenares@policlinicoejesalud.com</v>
          </cell>
          <cell r="O9876" t="str">
            <v>Jhon Alexander Colmenares Russi</v>
          </cell>
          <cell r="P9876">
            <v>0</v>
          </cell>
          <cell r="Q9876">
            <v>0</v>
          </cell>
          <cell r="R9876">
            <v>0</v>
          </cell>
          <cell r="S9876" t="str">
            <v>SI</v>
          </cell>
          <cell r="T9876">
            <v>20110816</v>
          </cell>
          <cell r="U9876">
            <v>20150816</v>
          </cell>
          <cell r="V9876">
            <v>0</v>
          </cell>
          <cell r="W9876">
            <v>5</v>
          </cell>
          <cell r="X9876" t="str">
            <v>JURIDICO</v>
          </cell>
          <cell r="Y9876">
            <v>1</v>
          </cell>
          <cell r="Z9876" t="str">
            <v>Privada</v>
          </cell>
        </row>
        <row r="9877">
          <cell r="F9877">
            <v>900229175</v>
          </cell>
          <cell r="G9877" t="str">
            <v>PREVEINMUNE E.U.</v>
          </cell>
          <cell r="H9877">
            <v>1</v>
          </cell>
          <cell r="I9877" t="str">
            <v>Instituciones - IPS</v>
          </cell>
          <cell r="J9877">
            <v>0</v>
          </cell>
          <cell r="K9877" t="str">
            <v>CALLE 24 SUR, NO. 8-46 BARRIO KENNEDY</v>
          </cell>
          <cell r="L9877" t="str">
            <v>2604916-3107767203</v>
          </cell>
          <cell r="M9877">
            <v>2604916</v>
          </cell>
          <cell r="N9877" t="str">
            <v>preveinmune@hotmail.com</v>
          </cell>
          <cell r="O9877" t="str">
            <v>LIGIA RANGEL BASTO</v>
          </cell>
          <cell r="P9877">
            <v>0</v>
          </cell>
          <cell r="Q9877">
            <v>0</v>
          </cell>
          <cell r="R9877">
            <v>0</v>
          </cell>
          <cell r="S9877" t="str">
            <v>SI</v>
          </cell>
          <cell r="T9877">
            <v>20130925</v>
          </cell>
          <cell r="U9877">
            <v>20170925</v>
          </cell>
          <cell r="V9877">
            <v>0</v>
          </cell>
          <cell r="W9877">
            <v>1</v>
          </cell>
          <cell r="X9877" t="str">
            <v>JURIDICO</v>
          </cell>
          <cell r="Y9877">
            <v>1</v>
          </cell>
          <cell r="Z9877" t="str">
            <v>Privada</v>
          </cell>
        </row>
        <row r="9878">
          <cell r="F9878">
            <v>900587722</v>
          </cell>
          <cell r="G9878" t="str">
            <v>PREVENIMOS MEDICAMOS &amp; SANAMOS IPS SAS</v>
          </cell>
          <cell r="H9878">
            <v>1</v>
          </cell>
          <cell r="I9878" t="str">
            <v>Instituciones - IPS</v>
          </cell>
          <cell r="J9878">
            <v>0</v>
          </cell>
          <cell r="K9878" t="str">
            <v>AVDA FERROCARRIL No. 40-46 P. 2</v>
          </cell>
          <cell r="L9878">
            <v>2777124</v>
          </cell>
          <cell r="M9878">
            <v>0</v>
          </cell>
          <cell r="N9878" t="str">
            <v>gdiaz1962@yahoo.es</v>
          </cell>
          <cell r="O9878" t="str">
            <v>GERMAN LORENZO DIAZ RIVERA</v>
          </cell>
          <cell r="P9878">
            <v>0</v>
          </cell>
          <cell r="Q9878">
            <v>0</v>
          </cell>
          <cell r="R9878">
            <v>0</v>
          </cell>
          <cell r="S9878" t="str">
            <v>SI</v>
          </cell>
          <cell r="T9878">
            <v>20130308</v>
          </cell>
          <cell r="U9878">
            <v>20170308</v>
          </cell>
          <cell r="V9878">
            <v>0</v>
          </cell>
          <cell r="W9878">
            <v>3</v>
          </cell>
          <cell r="X9878" t="str">
            <v>JURIDICO</v>
          </cell>
          <cell r="Y9878">
            <v>1</v>
          </cell>
          <cell r="Z9878" t="str">
            <v>Privada</v>
          </cell>
        </row>
        <row r="9879">
          <cell r="F9879">
            <v>800149499</v>
          </cell>
          <cell r="G9879" t="str">
            <v>PREVIMEDIC S.A.</v>
          </cell>
          <cell r="H9879">
            <v>1</v>
          </cell>
          <cell r="I9879" t="str">
            <v>Instituciones - IPS</v>
          </cell>
          <cell r="J9879" t="str">
            <v>NO</v>
          </cell>
          <cell r="K9879" t="str">
            <v>Clle 72 No. 10-03 P.6</v>
          </cell>
          <cell r="L9879">
            <v>0</v>
          </cell>
          <cell r="M9879">
            <v>2487889</v>
          </cell>
          <cell r="N9879" t="str">
            <v>gerencia@previmedic.com.co</v>
          </cell>
          <cell r="O9879" t="str">
            <v>ROBERTO IGNACIO GARCIA TORRES</v>
          </cell>
          <cell r="P9879">
            <v>0</v>
          </cell>
          <cell r="Q9879">
            <v>0</v>
          </cell>
          <cell r="R9879" t="str">
            <v>NO</v>
          </cell>
          <cell r="S9879" t="str">
            <v>SI</v>
          </cell>
          <cell r="T9879">
            <v>20061117</v>
          </cell>
          <cell r="U9879">
            <v>20140531</v>
          </cell>
          <cell r="V9879">
            <v>0</v>
          </cell>
          <cell r="W9879">
            <v>4</v>
          </cell>
          <cell r="X9879" t="str">
            <v>JURIDICO</v>
          </cell>
          <cell r="Y9879">
            <v>1</v>
          </cell>
          <cell r="Z9879" t="str">
            <v>Privada</v>
          </cell>
        </row>
        <row r="9880">
          <cell r="F9880">
            <v>900278452</v>
          </cell>
          <cell r="G9880" t="str">
            <v>PROMOCION Y PREVENCION INTEGRAL LTDA</v>
          </cell>
          <cell r="H9880">
            <v>1</v>
          </cell>
          <cell r="I9880" t="str">
            <v>Instituciones - IPS</v>
          </cell>
          <cell r="J9880" t="str">
            <v>NO</v>
          </cell>
          <cell r="K9880" t="str">
            <v>Calle 31 N° 4C - 10</v>
          </cell>
          <cell r="L9880" t="str">
            <v>3125755624 - 2773423</v>
          </cell>
          <cell r="M9880">
            <v>0</v>
          </cell>
          <cell r="N9880" t="str">
            <v>pypintegraltda@gmail.com</v>
          </cell>
          <cell r="O9880" t="str">
            <v>YENNY DULEIBY SANCHEZ ARIZA</v>
          </cell>
          <cell r="P9880">
            <v>0</v>
          </cell>
          <cell r="Q9880">
            <v>0</v>
          </cell>
          <cell r="R9880" t="str">
            <v>NO</v>
          </cell>
          <cell r="S9880" t="str">
            <v>SI</v>
          </cell>
          <cell r="T9880">
            <v>20090511</v>
          </cell>
          <cell r="U9880">
            <v>20140531</v>
          </cell>
          <cell r="V9880">
            <v>0</v>
          </cell>
          <cell r="W9880">
            <v>4</v>
          </cell>
          <cell r="X9880" t="str">
            <v>JURIDICO</v>
          </cell>
          <cell r="Y9880">
            <v>1</v>
          </cell>
          <cell r="Z9880" t="str">
            <v>Privada</v>
          </cell>
        </row>
        <row r="9881">
          <cell r="F9881">
            <v>809002913</v>
          </cell>
          <cell r="G9881" t="str">
            <v>PROMOVER LIMITADA</v>
          </cell>
          <cell r="H9881">
            <v>1</v>
          </cell>
          <cell r="I9881" t="str">
            <v>Instituciones - IPS</v>
          </cell>
          <cell r="J9881" t="str">
            <v>NO</v>
          </cell>
          <cell r="K9881" t="str">
            <v>CRA 4B #33-08 CADIZ segundo piso</v>
          </cell>
          <cell r="L9881">
            <v>0</v>
          </cell>
          <cell r="M9881">
            <v>2705175</v>
          </cell>
          <cell r="N9881" t="str">
            <v>promover@andinet.com</v>
          </cell>
          <cell r="O9881" t="str">
            <v>CARMEN SOFIA PARDO RODRIGUEZ</v>
          </cell>
          <cell r="P9881">
            <v>0</v>
          </cell>
          <cell r="Q9881">
            <v>0</v>
          </cell>
          <cell r="R9881" t="str">
            <v>NO</v>
          </cell>
          <cell r="S9881" t="str">
            <v>SI</v>
          </cell>
          <cell r="T9881">
            <v>20061117</v>
          </cell>
          <cell r="U9881">
            <v>20140531</v>
          </cell>
          <cell r="V9881">
            <v>0</v>
          </cell>
          <cell r="W9881">
            <v>3</v>
          </cell>
          <cell r="X9881" t="str">
            <v>JURIDICO</v>
          </cell>
          <cell r="Y9881">
            <v>1</v>
          </cell>
          <cell r="Z9881" t="str">
            <v>Privada</v>
          </cell>
        </row>
        <row r="9882">
          <cell r="F9882">
            <v>900504265</v>
          </cell>
          <cell r="G9882" t="str">
            <v>PROYECTAR SALUD SAS</v>
          </cell>
          <cell r="H9882">
            <v>1</v>
          </cell>
          <cell r="I9882" t="str">
            <v>Instituciones - IPS</v>
          </cell>
          <cell r="J9882">
            <v>0</v>
          </cell>
          <cell r="K9882" t="str">
            <v>carrera 5 N° 12-34</v>
          </cell>
          <cell r="L9882">
            <v>3115901172</v>
          </cell>
          <cell r="M9882">
            <v>2731671</v>
          </cell>
          <cell r="N9882" t="str">
            <v>ps.sanangel@gmail.com</v>
          </cell>
          <cell r="O9882" t="str">
            <v>Gilberto Rodriguez Daza</v>
          </cell>
          <cell r="P9882">
            <v>0</v>
          </cell>
          <cell r="Q9882">
            <v>0</v>
          </cell>
          <cell r="R9882">
            <v>0</v>
          </cell>
          <cell r="S9882" t="str">
            <v>SI</v>
          </cell>
          <cell r="T9882">
            <v>20120417</v>
          </cell>
          <cell r="U9882">
            <v>20160417</v>
          </cell>
          <cell r="V9882">
            <v>0</v>
          </cell>
          <cell r="W9882">
            <v>3</v>
          </cell>
          <cell r="X9882" t="str">
            <v>JURIDICO</v>
          </cell>
          <cell r="Y9882">
            <v>1</v>
          </cell>
          <cell r="Z9882" t="str">
            <v>Privada</v>
          </cell>
        </row>
        <row r="9883">
          <cell r="F9883">
            <v>900222679</v>
          </cell>
          <cell r="G9883" t="str">
            <v>PSP CALI PROGRAMAS DE SALUD PREVENTIVA</v>
          </cell>
          <cell r="H9883">
            <v>1</v>
          </cell>
          <cell r="I9883" t="str">
            <v>Instituciones - IPS</v>
          </cell>
          <cell r="J9883" t="str">
            <v>NO</v>
          </cell>
          <cell r="K9883" t="str">
            <v>Mz 1 Casa 6 P. 2</v>
          </cell>
          <cell r="L9883" t="str">
            <v>317 224 2038</v>
          </cell>
          <cell r="M9883">
            <v>0</v>
          </cell>
          <cell r="N9883" t="str">
            <v>psppreventiva@hotmail.com</v>
          </cell>
          <cell r="O9883" t="str">
            <v>Diego fernando Soto Piedrahita</v>
          </cell>
          <cell r="P9883">
            <v>0</v>
          </cell>
          <cell r="Q9883">
            <v>0</v>
          </cell>
          <cell r="R9883" t="str">
            <v>NO</v>
          </cell>
          <cell r="S9883" t="str">
            <v>SI</v>
          </cell>
          <cell r="T9883">
            <v>20080924</v>
          </cell>
          <cell r="U9883">
            <v>20140531</v>
          </cell>
          <cell r="V9883">
            <v>0</v>
          </cell>
          <cell r="W9883">
            <v>8</v>
          </cell>
          <cell r="X9883" t="str">
            <v>JURIDICO</v>
          </cell>
          <cell r="Y9883">
            <v>1</v>
          </cell>
          <cell r="Z9883" t="str">
            <v>Privada</v>
          </cell>
        </row>
        <row r="9884">
          <cell r="F9884">
            <v>900237154</v>
          </cell>
          <cell r="G9884" t="str">
            <v>QUINTA ODONTOLOGICA ESPECIALIZADA ORTODONCIA EU</v>
          </cell>
          <cell r="H9884">
            <v>1</v>
          </cell>
          <cell r="I9884" t="str">
            <v>Instituciones - IPS</v>
          </cell>
          <cell r="J9884" t="str">
            <v>NO</v>
          </cell>
          <cell r="K9884" t="str">
            <v>Kra. 5a No 40-42</v>
          </cell>
          <cell r="L9884">
            <v>2643091</v>
          </cell>
          <cell r="M9884">
            <v>0</v>
          </cell>
          <cell r="N9884" t="str">
            <v>quintaoe@hotmail.com</v>
          </cell>
          <cell r="O9884" t="str">
            <v>MARITZA AGUDELO POVEDA</v>
          </cell>
          <cell r="P9884">
            <v>0</v>
          </cell>
          <cell r="Q9884">
            <v>0</v>
          </cell>
          <cell r="R9884" t="str">
            <v>NO</v>
          </cell>
          <cell r="S9884" t="str">
            <v>SI</v>
          </cell>
          <cell r="T9884">
            <v>20080924</v>
          </cell>
          <cell r="U9884">
            <v>20150924</v>
          </cell>
          <cell r="V9884">
            <v>0</v>
          </cell>
          <cell r="W9884">
            <v>9</v>
          </cell>
          <cell r="X9884" t="str">
            <v>JURIDICO</v>
          </cell>
          <cell r="Y9884">
            <v>1</v>
          </cell>
          <cell r="Z9884" t="str">
            <v>Privada</v>
          </cell>
        </row>
        <row r="9885">
          <cell r="F9885">
            <v>830096513</v>
          </cell>
          <cell r="G9885" t="str">
            <v>RED SALUD ATENCION HUMANA EPS</v>
          </cell>
          <cell r="H9885">
            <v>1</v>
          </cell>
          <cell r="I9885" t="str">
            <v>Instituciones - IPS</v>
          </cell>
          <cell r="J9885" t="str">
            <v>NO</v>
          </cell>
          <cell r="K9885" t="str">
            <v>CL 57 No. 24A 12</v>
          </cell>
          <cell r="L9885">
            <v>3494940</v>
          </cell>
          <cell r="M9885" t="str">
            <v>34949490 EXT 136</v>
          </cell>
          <cell r="N9885" t="str">
            <v>deyanira.ordoñez@redsaludeps.comco</v>
          </cell>
          <cell r="O9885" t="str">
            <v>CARMEN DEYANIRA ORDOÑEZ DE COGOY</v>
          </cell>
          <cell r="P9885">
            <v>0</v>
          </cell>
          <cell r="Q9885">
            <v>0</v>
          </cell>
          <cell r="R9885" t="str">
            <v>NO</v>
          </cell>
          <cell r="S9885" t="str">
            <v>SI</v>
          </cell>
          <cell r="T9885">
            <v>20080930</v>
          </cell>
          <cell r="U9885">
            <v>20140531</v>
          </cell>
          <cell r="V9885">
            <v>0</v>
          </cell>
          <cell r="W9885">
            <v>1</v>
          </cell>
          <cell r="X9885" t="str">
            <v>JURIDICO</v>
          </cell>
          <cell r="Y9885">
            <v>1</v>
          </cell>
          <cell r="Z9885" t="str">
            <v>Privada</v>
          </cell>
        </row>
        <row r="9886">
          <cell r="F9886">
            <v>830512062</v>
          </cell>
          <cell r="G9886" t="str">
            <v>REHABILITAR E.U. EMPRESA UNIPERSONAL</v>
          </cell>
          <cell r="H9886">
            <v>1</v>
          </cell>
          <cell r="I9886" t="str">
            <v>Instituciones - IPS</v>
          </cell>
          <cell r="J9886" t="str">
            <v>NO</v>
          </cell>
          <cell r="K9886" t="str">
            <v>CALLE 42 No. 5-06</v>
          </cell>
          <cell r="L9886" t="str">
            <v>2651953-31500081429-3183523762</v>
          </cell>
          <cell r="M9886">
            <v>2630848</v>
          </cell>
          <cell r="N9886" t="str">
            <v>rehabilitar1@yahoo.es</v>
          </cell>
          <cell r="O9886" t="str">
            <v>LUZ MARINA RODRIGUEZ DE ARENAS</v>
          </cell>
          <cell r="P9886">
            <v>0</v>
          </cell>
          <cell r="Q9886">
            <v>0</v>
          </cell>
          <cell r="R9886" t="str">
            <v>NO</v>
          </cell>
          <cell r="S9886" t="str">
            <v>SI</v>
          </cell>
          <cell r="T9886">
            <v>20080616</v>
          </cell>
          <cell r="U9886">
            <v>20150616</v>
          </cell>
          <cell r="V9886">
            <v>0</v>
          </cell>
          <cell r="W9886">
            <v>5</v>
          </cell>
          <cell r="X9886" t="str">
            <v>JURIDICO</v>
          </cell>
          <cell r="Y9886">
            <v>1</v>
          </cell>
          <cell r="Z9886" t="str">
            <v>Privada</v>
          </cell>
        </row>
        <row r="9887">
          <cell r="F9887">
            <v>900243523</v>
          </cell>
          <cell r="G9887" t="str">
            <v>RESPIRATOL IPS LTDA</v>
          </cell>
          <cell r="H9887">
            <v>1</v>
          </cell>
          <cell r="I9887" t="str">
            <v>Instituciones - IPS</v>
          </cell>
          <cell r="J9887">
            <v>0</v>
          </cell>
          <cell r="K9887" t="str">
            <v>calle 32 N°5A-16 Barrio San Simón parte Alta</v>
          </cell>
          <cell r="L9887">
            <v>2689831</v>
          </cell>
          <cell r="M9887">
            <v>0</v>
          </cell>
          <cell r="N9887" t="str">
            <v>info@respiratol.org</v>
          </cell>
          <cell r="O9887" t="str">
            <v>CECILIA MELO GUACA</v>
          </cell>
          <cell r="P9887">
            <v>0</v>
          </cell>
          <cell r="Q9887">
            <v>0</v>
          </cell>
          <cell r="R9887">
            <v>0</v>
          </cell>
          <cell r="S9887" t="str">
            <v>SI</v>
          </cell>
          <cell r="T9887">
            <v>20091019</v>
          </cell>
          <cell r="U9887">
            <v>20140531</v>
          </cell>
          <cell r="V9887">
            <v>0</v>
          </cell>
          <cell r="W9887">
            <v>8</v>
          </cell>
          <cell r="X9887" t="str">
            <v>JURIDICO</v>
          </cell>
          <cell r="Y9887">
            <v>1</v>
          </cell>
          <cell r="Z9887" t="str">
            <v>Privada</v>
          </cell>
        </row>
        <row r="9888">
          <cell r="F9888">
            <v>900320970</v>
          </cell>
          <cell r="G9888" t="str">
            <v>REUMASER S.A.S.</v>
          </cell>
          <cell r="H9888">
            <v>1</v>
          </cell>
          <cell r="I9888" t="str">
            <v>Instituciones - IPS</v>
          </cell>
          <cell r="J9888">
            <v>0</v>
          </cell>
          <cell r="K9888" t="str">
            <v>CALLE 9 # 3-65 CONS 103</v>
          </cell>
          <cell r="L9888" t="str">
            <v>2611154 2618524</v>
          </cell>
          <cell r="M9888">
            <v>0</v>
          </cell>
          <cell r="N9888" t="str">
            <v>reumaser@hotmail.com</v>
          </cell>
          <cell r="O9888" t="str">
            <v>ANDRES RICARDO FERNANDEZ ALDANA</v>
          </cell>
          <cell r="P9888">
            <v>0</v>
          </cell>
          <cell r="Q9888">
            <v>0</v>
          </cell>
          <cell r="R9888">
            <v>0</v>
          </cell>
          <cell r="S9888" t="str">
            <v>SI</v>
          </cell>
          <cell r="T9888">
            <v>20100726</v>
          </cell>
          <cell r="U9888">
            <v>20140726</v>
          </cell>
          <cell r="V9888">
            <v>0</v>
          </cell>
          <cell r="W9888">
            <v>7</v>
          </cell>
          <cell r="X9888" t="str">
            <v>JURIDICO</v>
          </cell>
          <cell r="Y9888">
            <v>1</v>
          </cell>
          <cell r="Z9888" t="str">
            <v>Privada</v>
          </cell>
        </row>
        <row r="9889">
          <cell r="F9889">
            <v>900550808</v>
          </cell>
          <cell r="G9889" t="str">
            <v>S.O.S. IBAGUE SAS</v>
          </cell>
          <cell r="H9889">
            <v>1</v>
          </cell>
          <cell r="I9889" t="str">
            <v>Instituciones - IPS</v>
          </cell>
          <cell r="J9889">
            <v>0</v>
          </cell>
          <cell r="K9889" t="str">
            <v>CR 3 N 48-07 AP 401</v>
          </cell>
          <cell r="L9889">
            <v>2625026</v>
          </cell>
          <cell r="M9889">
            <v>2625026</v>
          </cell>
          <cell r="N9889" t="str">
            <v>alexv-74@hotmail.com</v>
          </cell>
          <cell r="O9889" t="str">
            <v>ALEXANDER VELASCO VELASQUEZ</v>
          </cell>
          <cell r="P9889">
            <v>0</v>
          </cell>
          <cell r="Q9889">
            <v>0</v>
          </cell>
          <cell r="R9889">
            <v>0</v>
          </cell>
          <cell r="S9889" t="str">
            <v>SI</v>
          </cell>
          <cell r="T9889">
            <v>20121115</v>
          </cell>
          <cell r="U9889">
            <v>20161115</v>
          </cell>
          <cell r="V9889">
            <v>0</v>
          </cell>
          <cell r="W9889">
            <v>8</v>
          </cell>
          <cell r="X9889" t="str">
            <v>JURIDICO</v>
          </cell>
          <cell r="Y9889">
            <v>1</v>
          </cell>
          <cell r="Z9889" t="str">
            <v>Privada</v>
          </cell>
        </row>
        <row r="9890">
          <cell r="F9890">
            <v>900448025</v>
          </cell>
          <cell r="G9890" t="str">
            <v>SAHC+ SERVICIO DE AMBULANCIA Y HOSPITALIZACION EN CASA + SAS</v>
          </cell>
          <cell r="H9890">
            <v>1</v>
          </cell>
          <cell r="I9890" t="str">
            <v>Instituciones - IPS</v>
          </cell>
          <cell r="J9890">
            <v>0</v>
          </cell>
          <cell r="K9890" t="str">
            <v>Calle 35 N°4M-02 Apt 302</v>
          </cell>
          <cell r="L9890">
            <v>2648899</v>
          </cell>
          <cell r="M9890">
            <v>0</v>
          </cell>
          <cell r="N9890" t="str">
            <v>direccion.sahc@gmail.com</v>
          </cell>
          <cell r="O9890" t="str">
            <v>EFRAIN ROBERTO VALENCIA ANDRADE</v>
          </cell>
          <cell r="P9890">
            <v>0</v>
          </cell>
          <cell r="Q9890">
            <v>0</v>
          </cell>
          <cell r="R9890">
            <v>0</v>
          </cell>
          <cell r="S9890" t="str">
            <v>SI</v>
          </cell>
          <cell r="T9890">
            <v>20110725</v>
          </cell>
          <cell r="U9890">
            <v>20150725</v>
          </cell>
          <cell r="V9890">
            <v>0</v>
          </cell>
          <cell r="W9890">
            <v>2</v>
          </cell>
          <cell r="X9890" t="str">
            <v>JURIDICO</v>
          </cell>
          <cell r="Y9890">
            <v>1</v>
          </cell>
          <cell r="Z9890" t="str">
            <v>Privada</v>
          </cell>
        </row>
        <row r="9891">
          <cell r="F9891">
            <v>809008576</v>
          </cell>
          <cell r="G9891" t="str">
            <v>SALUD 24 HORAS LTDA</v>
          </cell>
          <cell r="H9891">
            <v>1</v>
          </cell>
          <cell r="I9891" t="str">
            <v>Instituciones - IPS</v>
          </cell>
          <cell r="J9891" t="str">
            <v>NO</v>
          </cell>
          <cell r="K9891" t="str">
            <v>CALLE 31 Numero 5 - 56 Barrio San Simon parte alta</v>
          </cell>
          <cell r="L9891" t="str">
            <v>2668026 - 2703108</v>
          </cell>
          <cell r="M9891" t="str">
            <v>2668026 -</v>
          </cell>
          <cell r="N9891" t="str">
            <v>salud24h@yahoo.es</v>
          </cell>
          <cell r="O9891" t="str">
            <v>EDUARDO MICOLTA MARIN</v>
          </cell>
          <cell r="P9891">
            <v>0</v>
          </cell>
          <cell r="Q9891">
            <v>0</v>
          </cell>
          <cell r="R9891" t="str">
            <v>NO</v>
          </cell>
          <cell r="S9891" t="str">
            <v>SI</v>
          </cell>
          <cell r="T9891">
            <v>20061117</v>
          </cell>
          <cell r="U9891">
            <v>20140531</v>
          </cell>
          <cell r="V9891">
            <v>0</v>
          </cell>
          <cell r="W9891">
            <v>1</v>
          </cell>
          <cell r="X9891" t="str">
            <v>JURIDICO</v>
          </cell>
          <cell r="Y9891">
            <v>1</v>
          </cell>
          <cell r="Z9891" t="str">
            <v>Privada</v>
          </cell>
        </row>
        <row r="9892">
          <cell r="F9892">
            <v>900421821</v>
          </cell>
          <cell r="G9892" t="str">
            <v>SALUD OCUPACIONAL REGIONAL SAS</v>
          </cell>
          <cell r="H9892">
            <v>1</v>
          </cell>
          <cell r="I9892" t="str">
            <v>Instituciones - IPS</v>
          </cell>
          <cell r="J9892">
            <v>0</v>
          </cell>
          <cell r="K9892" t="str">
            <v>calle 40 No. 4C-42 barrio l macarena parte alta</v>
          </cell>
          <cell r="L9892">
            <v>2647277</v>
          </cell>
          <cell r="M9892">
            <v>0</v>
          </cell>
          <cell r="N9892" t="str">
            <v>saludocupacionalsore@yahoo.com</v>
          </cell>
          <cell r="O9892" t="str">
            <v>Julio Cesar Guerrero Castro</v>
          </cell>
          <cell r="P9892">
            <v>0</v>
          </cell>
          <cell r="Q9892">
            <v>0</v>
          </cell>
          <cell r="R9892">
            <v>0</v>
          </cell>
          <cell r="S9892" t="str">
            <v>SI</v>
          </cell>
          <cell r="T9892">
            <v>20110408</v>
          </cell>
          <cell r="U9892">
            <v>20150408</v>
          </cell>
          <cell r="V9892">
            <v>0</v>
          </cell>
          <cell r="W9892">
            <v>1</v>
          </cell>
          <cell r="X9892" t="str">
            <v>JURIDICO</v>
          </cell>
          <cell r="Y9892">
            <v>1</v>
          </cell>
          <cell r="Z9892" t="str">
            <v>Privada</v>
          </cell>
        </row>
        <row r="9893">
          <cell r="F9893">
            <v>830511202</v>
          </cell>
          <cell r="G9893" t="str">
            <v>SALUD PLENA IPS ODONTOLOGICA</v>
          </cell>
          <cell r="H9893">
            <v>1</v>
          </cell>
          <cell r="I9893" t="str">
            <v>Instituciones - IPS</v>
          </cell>
          <cell r="J9893">
            <v>0</v>
          </cell>
          <cell r="K9893" t="str">
            <v>cra4d# 36-33</v>
          </cell>
          <cell r="L9893" t="str">
            <v>2660489-2702934</v>
          </cell>
          <cell r="M9893">
            <v>0</v>
          </cell>
          <cell r="N9893" t="str">
            <v>saludplenaibague@gmail.com</v>
          </cell>
          <cell r="O9893" t="str">
            <v>ARACELY LOSADA MENDEZ</v>
          </cell>
          <cell r="P9893">
            <v>0</v>
          </cell>
          <cell r="Q9893">
            <v>0</v>
          </cell>
          <cell r="R9893">
            <v>0</v>
          </cell>
          <cell r="S9893" t="str">
            <v>SI</v>
          </cell>
          <cell r="T9893">
            <v>20130416</v>
          </cell>
          <cell r="U9893">
            <v>20170416</v>
          </cell>
          <cell r="V9893">
            <v>0</v>
          </cell>
          <cell r="W9893">
            <v>5</v>
          </cell>
          <cell r="X9893" t="str">
            <v>JURIDICO</v>
          </cell>
          <cell r="Y9893">
            <v>1</v>
          </cell>
          <cell r="Z9893" t="str">
            <v>Privada</v>
          </cell>
        </row>
        <row r="9894">
          <cell r="F9894">
            <v>800130907</v>
          </cell>
          <cell r="G9894" t="str">
            <v>SALUD TOTAL EPS S.A.</v>
          </cell>
          <cell r="H9894">
            <v>1</v>
          </cell>
          <cell r="I9894" t="str">
            <v>Instituciones - IPS</v>
          </cell>
          <cell r="J9894" t="str">
            <v>NO</v>
          </cell>
          <cell r="K9894" t="str">
            <v>Kra. 5 No. 23-50</v>
          </cell>
          <cell r="L9894">
            <v>2709767</v>
          </cell>
          <cell r="M9894">
            <v>2617444</v>
          </cell>
          <cell r="N9894" t="str">
            <v>claudiahe@saludtotal.com.co</v>
          </cell>
          <cell r="O9894" t="str">
            <v>LUIS GUILLERMO VELEZ ATEHORTUA</v>
          </cell>
          <cell r="P9894">
            <v>0</v>
          </cell>
          <cell r="Q9894">
            <v>0</v>
          </cell>
          <cell r="R9894" t="str">
            <v>NO</v>
          </cell>
          <cell r="S9894" t="str">
            <v>SI</v>
          </cell>
          <cell r="T9894">
            <v>20061117</v>
          </cell>
          <cell r="U9894">
            <v>20140531</v>
          </cell>
          <cell r="V9894">
            <v>0</v>
          </cell>
          <cell r="W9894">
            <v>4</v>
          </cell>
          <cell r="X9894" t="str">
            <v>JURIDICO</v>
          </cell>
          <cell r="Y9894">
            <v>1</v>
          </cell>
          <cell r="Z9894" t="str">
            <v>Privada</v>
          </cell>
        </row>
        <row r="9895">
          <cell r="F9895">
            <v>900311354</v>
          </cell>
          <cell r="G9895" t="str">
            <v>SALUD Y TECNOLOGIA S.A.S - SAYTEC S.A.S</v>
          </cell>
          <cell r="H9895">
            <v>1</v>
          </cell>
          <cell r="I9895" t="str">
            <v>Instituciones - IPS</v>
          </cell>
          <cell r="J9895">
            <v>0</v>
          </cell>
          <cell r="K9895" t="str">
            <v>calle 38 no. 4e-15 pi 2 y 3</v>
          </cell>
          <cell r="L9895">
            <v>2770227</v>
          </cell>
          <cell r="M9895">
            <v>2770227</v>
          </cell>
          <cell r="N9895" t="str">
            <v>jaimeandresbn@yahoo.com</v>
          </cell>
          <cell r="O9895" t="str">
            <v>JAIME ANDRES BENAVIDES NAVARRO</v>
          </cell>
          <cell r="P9895">
            <v>0</v>
          </cell>
          <cell r="Q9895">
            <v>0</v>
          </cell>
          <cell r="R9895">
            <v>0</v>
          </cell>
          <cell r="S9895" t="str">
            <v>SI</v>
          </cell>
          <cell r="T9895">
            <v>20091123</v>
          </cell>
          <cell r="U9895">
            <v>20140531</v>
          </cell>
          <cell r="V9895">
            <v>0</v>
          </cell>
          <cell r="W9895">
            <v>1</v>
          </cell>
          <cell r="X9895" t="str">
            <v>JURIDICO</v>
          </cell>
          <cell r="Y9895">
            <v>1</v>
          </cell>
          <cell r="Z9895" t="str">
            <v>Privada</v>
          </cell>
        </row>
        <row r="9896">
          <cell r="F9896">
            <v>809007639</v>
          </cell>
          <cell r="G9896" t="str">
            <v>SALUD Y VACUNA</v>
          </cell>
          <cell r="H9896">
            <v>1</v>
          </cell>
          <cell r="I9896" t="str">
            <v>Instituciones - IPS</v>
          </cell>
          <cell r="J9896" t="str">
            <v>NO</v>
          </cell>
          <cell r="K9896" t="str">
            <v>calle 33 No. 8 - 75</v>
          </cell>
          <cell r="L9896">
            <v>2647818</v>
          </cell>
          <cell r="M9896">
            <v>0</v>
          </cell>
          <cell r="N9896">
            <v>0</v>
          </cell>
          <cell r="O9896" t="str">
            <v>HENRY DIAZ OSORIO</v>
          </cell>
          <cell r="P9896">
            <v>0</v>
          </cell>
          <cell r="Q9896">
            <v>0</v>
          </cell>
          <cell r="R9896" t="str">
            <v>NO</v>
          </cell>
          <cell r="S9896" t="str">
            <v>SI</v>
          </cell>
          <cell r="T9896">
            <v>20081006</v>
          </cell>
          <cell r="U9896">
            <v>20140531</v>
          </cell>
          <cell r="V9896">
            <v>0</v>
          </cell>
          <cell r="W9896">
            <v>2</v>
          </cell>
          <cell r="X9896" t="str">
            <v>JURIDICO</v>
          </cell>
          <cell r="Y9896">
            <v>1</v>
          </cell>
          <cell r="Z9896" t="str">
            <v>Privada</v>
          </cell>
        </row>
        <row r="9897">
          <cell r="F9897">
            <v>809012716</v>
          </cell>
          <cell r="G9897" t="str">
            <v>SERVICIO ASISTENCIAL MEDICO INTEGRAL DOMICILIARIO S.A.S SAMID</v>
          </cell>
          <cell r="H9897">
            <v>1</v>
          </cell>
          <cell r="I9897" t="str">
            <v>Instituciones - IPS</v>
          </cell>
          <cell r="J9897">
            <v>0</v>
          </cell>
          <cell r="K9897" t="str">
            <v>CARRERA 3 No. 44-43 PIEDRA PINTADA</v>
          </cell>
          <cell r="L9897">
            <v>2665710</v>
          </cell>
          <cell r="M9897">
            <v>2703112</v>
          </cell>
          <cell r="N9897" t="str">
            <v>samidsa@gmail.com</v>
          </cell>
          <cell r="O9897" t="str">
            <v>SONIA PATRICIA GUZMAN ROA</v>
          </cell>
          <cell r="P9897">
            <v>0</v>
          </cell>
          <cell r="Q9897">
            <v>0</v>
          </cell>
          <cell r="R9897">
            <v>0</v>
          </cell>
          <cell r="S9897" t="str">
            <v>SI</v>
          </cell>
          <cell r="T9897">
            <v>20111020</v>
          </cell>
          <cell r="U9897">
            <v>20151020</v>
          </cell>
          <cell r="V9897">
            <v>0</v>
          </cell>
          <cell r="W9897">
            <v>1</v>
          </cell>
          <cell r="X9897" t="str">
            <v>JURIDICO</v>
          </cell>
          <cell r="Y9897">
            <v>1</v>
          </cell>
          <cell r="Z9897" t="str">
            <v>Privada</v>
          </cell>
        </row>
        <row r="9898">
          <cell r="F9898">
            <v>900458032</v>
          </cell>
          <cell r="G9898" t="str">
            <v>SERVICIO CARDIOCRITICO DEL TOLIMA S.A.S.</v>
          </cell>
          <cell r="H9898">
            <v>1</v>
          </cell>
          <cell r="I9898" t="str">
            <v>Instituciones - IPS</v>
          </cell>
          <cell r="J9898">
            <v>0</v>
          </cell>
          <cell r="K9898" t="str">
            <v>AV calle 60 Con Carrera 5 Barrio Varsovia</v>
          </cell>
          <cell r="L9898">
            <v>3163595965</v>
          </cell>
          <cell r="M9898">
            <v>0</v>
          </cell>
          <cell r="N9898" t="str">
            <v>cardiocriticodeltolima@hotmail.com</v>
          </cell>
          <cell r="O9898" t="str">
            <v>JORGE ERWIN LARA SALINAS</v>
          </cell>
          <cell r="P9898">
            <v>0</v>
          </cell>
          <cell r="Q9898">
            <v>0</v>
          </cell>
          <cell r="R9898">
            <v>0</v>
          </cell>
          <cell r="S9898" t="str">
            <v>SI</v>
          </cell>
          <cell r="T9898">
            <v>20111028</v>
          </cell>
          <cell r="U9898">
            <v>20151028</v>
          </cell>
          <cell r="V9898">
            <v>0</v>
          </cell>
          <cell r="W9898">
            <v>7</v>
          </cell>
          <cell r="X9898" t="str">
            <v>JURIDICO</v>
          </cell>
          <cell r="Y9898">
            <v>1</v>
          </cell>
          <cell r="Z9898" t="str">
            <v>Privada</v>
          </cell>
        </row>
        <row r="9899">
          <cell r="F9899">
            <v>844002258</v>
          </cell>
          <cell r="G9899" t="str">
            <v>SERVICIO CARDIOLOGICO DEL LLANO E.U.</v>
          </cell>
          <cell r="H9899">
            <v>1</v>
          </cell>
          <cell r="I9899" t="str">
            <v>Instituciones - IPS</v>
          </cell>
          <cell r="J9899">
            <v>0</v>
          </cell>
          <cell r="K9899" t="str">
            <v>cra 5 con calle 2 Esquina</v>
          </cell>
          <cell r="L9899">
            <v>3143934860</v>
          </cell>
          <cell r="M9899">
            <v>0</v>
          </cell>
          <cell r="N9899" t="str">
            <v>cardiollanosibague@hotmail.com</v>
          </cell>
          <cell r="O9899" t="str">
            <v>CIRO ALFONSO GOMEZ MEISEL</v>
          </cell>
          <cell r="P9899">
            <v>0</v>
          </cell>
          <cell r="Q9899">
            <v>0</v>
          </cell>
          <cell r="R9899">
            <v>0</v>
          </cell>
          <cell r="S9899" t="str">
            <v>SI</v>
          </cell>
          <cell r="T9899">
            <v>20100824</v>
          </cell>
          <cell r="U9899">
            <v>20140824</v>
          </cell>
          <cell r="V9899">
            <v>0</v>
          </cell>
          <cell r="W9899">
            <v>4</v>
          </cell>
          <cell r="X9899" t="str">
            <v>JURIDICO</v>
          </cell>
          <cell r="Y9899">
            <v>1</v>
          </cell>
          <cell r="Z9899" t="str">
            <v>Privada</v>
          </cell>
        </row>
        <row r="9900">
          <cell r="F9900">
            <v>900378855</v>
          </cell>
          <cell r="G9900" t="str">
            <v>SERVICIOS EMPRESARIALES COMPETENTES "SERVICOMPETENTES" S.A.S.</v>
          </cell>
          <cell r="H9900">
            <v>1</v>
          </cell>
          <cell r="I9900" t="str">
            <v>Instituciones - IPS</v>
          </cell>
          <cell r="J9900">
            <v>0</v>
          </cell>
          <cell r="K9900" t="str">
            <v>Manzana B Casa 19 Prados del Norte Sector II</v>
          </cell>
          <cell r="L9900">
            <v>82743911</v>
          </cell>
          <cell r="M9900">
            <v>82740306</v>
          </cell>
          <cell r="N9900" t="str">
            <v>gerenciaservicompetentes@hotmail.com</v>
          </cell>
          <cell r="O9900" t="str">
            <v>Katerine Jiménez Cruz</v>
          </cell>
          <cell r="P9900">
            <v>0</v>
          </cell>
          <cell r="Q9900">
            <v>0</v>
          </cell>
          <cell r="R9900">
            <v>0</v>
          </cell>
          <cell r="S9900" t="str">
            <v>SI</v>
          </cell>
          <cell r="T9900">
            <v>20120413</v>
          </cell>
          <cell r="U9900">
            <v>20160413</v>
          </cell>
          <cell r="V9900">
            <v>0</v>
          </cell>
          <cell r="W9900">
            <v>8</v>
          </cell>
          <cell r="X9900" t="str">
            <v>JURIDICO</v>
          </cell>
          <cell r="Y9900">
            <v>1</v>
          </cell>
          <cell r="Z9900" t="str">
            <v>Privada</v>
          </cell>
        </row>
        <row r="9901">
          <cell r="F9901">
            <v>809006690</v>
          </cell>
          <cell r="G9901" t="str">
            <v>SERVICIOS INTEGRALES AMBULATORIOS DE SALUD LTDA</v>
          </cell>
          <cell r="H9901">
            <v>1</v>
          </cell>
          <cell r="I9901" t="str">
            <v>Instituciones - IPS</v>
          </cell>
          <cell r="J9901">
            <v>0</v>
          </cell>
          <cell r="K9901" t="str">
            <v>CALLE 35 4B 49 CADIZ</v>
          </cell>
          <cell r="L9901">
            <v>2645397</v>
          </cell>
          <cell r="M9901">
            <v>0</v>
          </cell>
          <cell r="N9901" t="str">
            <v>sia.salud@yahoo.es</v>
          </cell>
          <cell r="O9901" t="str">
            <v>GLORIA INES RODAS REYES</v>
          </cell>
          <cell r="P9901">
            <v>0</v>
          </cell>
          <cell r="Q9901">
            <v>0</v>
          </cell>
          <cell r="R9901">
            <v>0</v>
          </cell>
          <cell r="S9901" t="str">
            <v>SI</v>
          </cell>
          <cell r="T9901">
            <v>20120227</v>
          </cell>
          <cell r="U9901">
            <v>20160227</v>
          </cell>
          <cell r="V9901">
            <v>0</v>
          </cell>
          <cell r="W9901">
            <v>4</v>
          </cell>
          <cell r="X9901" t="str">
            <v>JURIDICO</v>
          </cell>
          <cell r="Y9901">
            <v>1</v>
          </cell>
          <cell r="Z9901" t="str">
            <v>Privada</v>
          </cell>
        </row>
        <row r="9902">
          <cell r="F9902">
            <v>900548008</v>
          </cell>
          <cell r="G9902" t="str">
            <v>SERVICIOS PROFESIONALES DEL TOLIMA SERPROTOL S.A.S</v>
          </cell>
          <cell r="H9902">
            <v>1</v>
          </cell>
          <cell r="I9902" t="str">
            <v>Instituciones - IPS</v>
          </cell>
          <cell r="J9902">
            <v>0</v>
          </cell>
          <cell r="K9902" t="str">
            <v>CALLE 11 N 1-92 CONS 201</v>
          </cell>
          <cell r="L9902" t="str">
            <v>2618798-2616864</v>
          </cell>
          <cell r="M9902">
            <v>616864</v>
          </cell>
          <cell r="N9902" t="str">
            <v>serprotol@gmail.com</v>
          </cell>
          <cell r="O9902" t="str">
            <v>OSCAR ARTURO QUINTERO PIÑEROS</v>
          </cell>
          <cell r="P9902">
            <v>0</v>
          </cell>
          <cell r="Q9902">
            <v>0</v>
          </cell>
          <cell r="R9902">
            <v>0</v>
          </cell>
          <cell r="S9902" t="str">
            <v>SI</v>
          </cell>
          <cell r="T9902">
            <v>20120919</v>
          </cell>
          <cell r="U9902">
            <v>20160919</v>
          </cell>
          <cell r="V9902">
            <v>0</v>
          </cell>
          <cell r="W9902">
            <v>6</v>
          </cell>
          <cell r="X9902" t="str">
            <v>JURIDICO</v>
          </cell>
          <cell r="Y9902">
            <v>1</v>
          </cell>
          <cell r="Z9902" t="str">
            <v>Privada</v>
          </cell>
        </row>
        <row r="9903">
          <cell r="F9903">
            <v>900360799</v>
          </cell>
          <cell r="G9903" t="str">
            <v>SERVIDENTAL DEL TOLIMA SAS</v>
          </cell>
          <cell r="H9903">
            <v>1</v>
          </cell>
          <cell r="I9903" t="str">
            <v>Instituciones - IPS</v>
          </cell>
          <cell r="J9903">
            <v>0</v>
          </cell>
          <cell r="K9903" t="str">
            <v>CARRERA 5 No 16-47 local 203- 204</v>
          </cell>
          <cell r="L9903">
            <v>2639026</v>
          </cell>
          <cell r="M9903">
            <v>2639026</v>
          </cell>
          <cell r="N9903" t="str">
            <v>servidental@hotmail.com</v>
          </cell>
          <cell r="O9903" t="str">
            <v>LUZ DARY DIAZ QUIMBAYO</v>
          </cell>
          <cell r="P9903">
            <v>0</v>
          </cell>
          <cell r="Q9903">
            <v>0</v>
          </cell>
          <cell r="R9903">
            <v>0</v>
          </cell>
          <cell r="S9903" t="str">
            <v>SI</v>
          </cell>
          <cell r="T9903">
            <v>20100608</v>
          </cell>
          <cell r="U9903">
            <v>20140608</v>
          </cell>
          <cell r="V9903">
            <v>0</v>
          </cell>
          <cell r="W9903">
            <v>4</v>
          </cell>
          <cell r="X9903" t="str">
            <v>JURIDICO</v>
          </cell>
          <cell r="Y9903">
            <v>1</v>
          </cell>
          <cell r="Z9903" t="str">
            <v>Privada</v>
          </cell>
        </row>
        <row r="9904">
          <cell r="F9904">
            <v>809006277</v>
          </cell>
          <cell r="G9904" t="str">
            <v>SERVIR SAS</v>
          </cell>
          <cell r="H9904">
            <v>1</v>
          </cell>
          <cell r="I9904" t="str">
            <v>Instituciones - IPS</v>
          </cell>
          <cell r="J9904">
            <v>0</v>
          </cell>
          <cell r="K9904" t="str">
            <v>CALLE 37 No. 4H - 24</v>
          </cell>
          <cell r="L9904">
            <v>2645821</v>
          </cell>
          <cell r="M9904">
            <v>2645821</v>
          </cell>
          <cell r="N9904" t="str">
            <v>servirlimitada@hotmail.com</v>
          </cell>
          <cell r="O9904" t="str">
            <v>ALBERTO FALLA LOPEZ</v>
          </cell>
          <cell r="P9904">
            <v>0</v>
          </cell>
          <cell r="Q9904">
            <v>0</v>
          </cell>
          <cell r="R9904">
            <v>0</v>
          </cell>
          <cell r="S9904" t="str">
            <v>SI</v>
          </cell>
          <cell r="T9904">
            <v>20120613</v>
          </cell>
          <cell r="U9904">
            <v>20160613</v>
          </cell>
          <cell r="V9904">
            <v>0</v>
          </cell>
          <cell r="W9904">
            <v>5</v>
          </cell>
          <cell r="X9904" t="str">
            <v>JURIDICO</v>
          </cell>
          <cell r="Y9904">
            <v>1</v>
          </cell>
          <cell r="Z9904" t="str">
            <v>Privada</v>
          </cell>
        </row>
        <row r="9905">
          <cell r="F9905">
            <v>900054727</v>
          </cell>
          <cell r="G9905" t="str">
            <v>SIEC SERVICIO INTEGRAL DE ENFERMERIA EN CASA LTDA</v>
          </cell>
          <cell r="H9905">
            <v>1</v>
          </cell>
          <cell r="I9905" t="str">
            <v>Instituciones - IPS</v>
          </cell>
          <cell r="J9905" t="str">
            <v>NO</v>
          </cell>
          <cell r="K9905" t="str">
            <v>CRA 5 No 14-76 edificio raycar of. 314</v>
          </cell>
          <cell r="L9905">
            <v>3138480624</v>
          </cell>
          <cell r="M9905">
            <v>2608986</v>
          </cell>
          <cell r="N9905" t="str">
            <v>siecltda@hotmail.com</v>
          </cell>
          <cell r="O9905" t="str">
            <v>MARIA| RUTH MOSCOSO CALDERON</v>
          </cell>
          <cell r="P9905">
            <v>0</v>
          </cell>
          <cell r="Q9905">
            <v>0</v>
          </cell>
          <cell r="R9905" t="str">
            <v>NO</v>
          </cell>
          <cell r="S9905" t="str">
            <v>SI</v>
          </cell>
          <cell r="T9905">
            <v>20090325</v>
          </cell>
          <cell r="U9905">
            <v>20160325</v>
          </cell>
          <cell r="V9905">
            <v>0</v>
          </cell>
          <cell r="W9905">
            <v>2</v>
          </cell>
          <cell r="X9905" t="str">
            <v>JURIDICO</v>
          </cell>
          <cell r="Y9905">
            <v>1</v>
          </cell>
          <cell r="Z9905" t="str">
            <v>Privada</v>
          </cell>
        </row>
        <row r="9906">
          <cell r="F9906">
            <v>900363673</v>
          </cell>
          <cell r="G9906" t="str">
            <v>SINERGIA GLOBAL EN SALUD SAS</v>
          </cell>
          <cell r="H9906">
            <v>1</v>
          </cell>
          <cell r="I9906" t="str">
            <v>Instituciones - IPS</v>
          </cell>
          <cell r="J9906">
            <v>0</v>
          </cell>
          <cell r="K9906" t="str">
            <v>CR 5 # 39-55</v>
          </cell>
          <cell r="L9906" t="str">
            <v>2770002 ext 12201</v>
          </cell>
          <cell r="M9906" t="str">
            <v>2770002 ext 12201</v>
          </cell>
          <cell r="N9906" t="str">
            <v>germani_vargas@coomeva.com.co</v>
          </cell>
          <cell r="O9906" t="str">
            <v>MARIA FERNANDA GUALDRON RUEDA</v>
          </cell>
          <cell r="P9906">
            <v>0</v>
          </cell>
          <cell r="Q9906">
            <v>0</v>
          </cell>
          <cell r="R9906">
            <v>0</v>
          </cell>
          <cell r="S9906" t="str">
            <v>SI</v>
          </cell>
          <cell r="T9906">
            <v>20120518</v>
          </cell>
          <cell r="U9906">
            <v>20160518</v>
          </cell>
          <cell r="V9906">
            <v>0</v>
          </cell>
          <cell r="W9906">
            <v>9</v>
          </cell>
          <cell r="X9906" t="str">
            <v>JURIDICO</v>
          </cell>
          <cell r="Y9906">
            <v>1</v>
          </cell>
          <cell r="Z9906" t="str">
            <v>Privada</v>
          </cell>
        </row>
        <row r="9907">
          <cell r="F9907">
            <v>830500511</v>
          </cell>
          <cell r="G9907" t="str">
            <v>SOCIEDAD DE TERAPIAS DEL TOLIMA IPS LTDA</v>
          </cell>
          <cell r="H9907">
            <v>1</v>
          </cell>
          <cell r="I9907" t="str">
            <v>Instituciones - IPS</v>
          </cell>
          <cell r="J9907" t="str">
            <v>NO</v>
          </cell>
          <cell r="K9907" t="str">
            <v>CARRERA 4I N. 41- 86 B. MACARENA ALTA</v>
          </cell>
          <cell r="L9907" t="str">
            <v>2659531 - 2667880</v>
          </cell>
          <cell r="M9907">
            <v>0</v>
          </cell>
          <cell r="N9907" t="str">
            <v>kriswil01@hotmail.com</v>
          </cell>
          <cell r="O9907" t="str">
            <v>ORFA CRISTINA NIETO WILCHES</v>
          </cell>
          <cell r="P9907">
            <v>0</v>
          </cell>
          <cell r="Q9907">
            <v>0</v>
          </cell>
          <cell r="R9907" t="str">
            <v>NO</v>
          </cell>
          <cell r="S9907" t="str">
            <v>SI</v>
          </cell>
          <cell r="T9907">
            <v>20060918</v>
          </cell>
          <cell r="U9907">
            <v>20140531</v>
          </cell>
          <cell r="V9907">
            <v>0</v>
          </cell>
          <cell r="W9907">
            <v>9</v>
          </cell>
          <cell r="X9907" t="str">
            <v>JURIDICO</v>
          </cell>
          <cell r="Y9907">
            <v>1</v>
          </cell>
          <cell r="Z9907" t="str">
            <v>Privada</v>
          </cell>
        </row>
        <row r="9908">
          <cell r="F9908">
            <v>900123436</v>
          </cell>
          <cell r="G9908" t="str">
            <v>Sociedad Integral de Especialistas en Salud S.A.S., Sigla Sies Salud S.A.S</v>
          </cell>
          <cell r="H9908">
            <v>1</v>
          </cell>
          <cell r="I9908" t="str">
            <v>Instituciones - IPS</v>
          </cell>
          <cell r="J9908">
            <v>0</v>
          </cell>
          <cell r="K9908" t="str">
            <v>Calle 31A No 4a - 23</v>
          </cell>
          <cell r="L9908" t="str">
            <v>316 3090246</v>
          </cell>
          <cell r="M9908">
            <v>0</v>
          </cell>
          <cell r="N9908" t="str">
            <v>alvaro_puerto@sies.com.co</v>
          </cell>
          <cell r="O9908" t="str">
            <v>Hector Manchola Echeverri</v>
          </cell>
          <cell r="P9908">
            <v>0</v>
          </cell>
          <cell r="Q9908">
            <v>0</v>
          </cell>
          <cell r="R9908">
            <v>0</v>
          </cell>
          <cell r="S9908" t="str">
            <v>SI</v>
          </cell>
          <cell r="T9908">
            <v>20130802</v>
          </cell>
          <cell r="U9908">
            <v>20170802</v>
          </cell>
          <cell r="V9908">
            <v>0</v>
          </cell>
          <cell r="W9908">
            <v>0</v>
          </cell>
          <cell r="X9908" t="str">
            <v>JURIDICO</v>
          </cell>
          <cell r="Y9908">
            <v>1</v>
          </cell>
          <cell r="Z9908" t="str">
            <v>Privada</v>
          </cell>
        </row>
        <row r="9909">
          <cell r="F9909">
            <v>890703630</v>
          </cell>
          <cell r="G9909" t="str">
            <v>SOCIEDAD MÉDICOQUIRÚRGICA DEL TOLIMA SOCIEDAD ANÓNIMA Y/O CLÍNICA TOLIMA S.A.</v>
          </cell>
          <cell r="H9909">
            <v>1</v>
          </cell>
          <cell r="I9909" t="str">
            <v>Instituciones - IPS</v>
          </cell>
          <cell r="J9909" t="str">
            <v>NO</v>
          </cell>
          <cell r="K9909" t="str">
            <v>KR 1 # 12 - 22</v>
          </cell>
          <cell r="L9909">
            <v>5782610367</v>
          </cell>
          <cell r="M9909">
            <v>5782639764</v>
          </cell>
          <cell r="N9909" t="str">
            <v>ctolima@andinet.com</v>
          </cell>
          <cell r="O9909" t="str">
            <v>DIEGO FERNANDO MORALES ORTEGÓN</v>
          </cell>
          <cell r="P9909">
            <v>0</v>
          </cell>
          <cell r="Q9909">
            <v>0</v>
          </cell>
          <cell r="R9909" t="str">
            <v>NO</v>
          </cell>
          <cell r="S9909" t="str">
            <v>SI</v>
          </cell>
          <cell r="T9909">
            <v>20061117</v>
          </cell>
          <cell r="U9909">
            <v>20140531</v>
          </cell>
          <cell r="V9909">
            <v>0</v>
          </cell>
          <cell r="W9909">
            <v>7</v>
          </cell>
          <cell r="X9909" t="str">
            <v>JURIDICO</v>
          </cell>
          <cell r="Y9909">
            <v>1</v>
          </cell>
          <cell r="Z9909" t="str">
            <v>Privada</v>
          </cell>
        </row>
        <row r="9910">
          <cell r="F9910">
            <v>900468580</v>
          </cell>
          <cell r="G9910" t="str">
            <v>Sociedad Tolimense de Oftalmologos IPS SAS</v>
          </cell>
          <cell r="H9910">
            <v>1</v>
          </cell>
          <cell r="I9910" t="str">
            <v>Instituciones - IPS</v>
          </cell>
          <cell r="J9910">
            <v>0</v>
          </cell>
          <cell r="K9910" t="str">
            <v>Cra 6A No 60-62 Prado Alto</v>
          </cell>
          <cell r="L9910">
            <v>2748610</v>
          </cell>
          <cell r="M9910">
            <v>2748610</v>
          </cell>
          <cell r="N9910" t="str">
            <v>stoips2011@hotmail.com</v>
          </cell>
          <cell r="O9910" t="str">
            <v>Ingrid Caroline Torres Peralta</v>
          </cell>
          <cell r="P9910">
            <v>0</v>
          </cell>
          <cell r="Q9910">
            <v>0</v>
          </cell>
          <cell r="R9910">
            <v>0</v>
          </cell>
          <cell r="S9910" t="str">
            <v>SI</v>
          </cell>
          <cell r="T9910">
            <v>20120417</v>
          </cell>
          <cell r="U9910">
            <v>20160417</v>
          </cell>
          <cell r="V9910">
            <v>0</v>
          </cell>
          <cell r="W9910">
            <v>4</v>
          </cell>
          <cell r="X9910" t="str">
            <v>JURIDICO</v>
          </cell>
          <cell r="Y9910">
            <v>1</v>
          </cell>
          <cell r="Z9910" t="str">
            <v>Privada</v>
          </cell>
        </row>
        <row r="9911">
          <cell r="F9911">
            <v>900030159</v>
          </cell>
          <cell r="G9911" t="str">
            <v>SOMEFA DE IBAGUE S. A.</v>
          </cell>
          <cell r="H9911">
            <v>1</v>
          </cell>
          <cell r="I9911" t="str">
            <v>Instituciones - IPS</v>
          </cell>
          <cell r="J9911" t="str">
            <v>NO</v>
          </cell>
          <cell r="K9911" t="str">
            <v>CARRERA 4C #31-34/36 Barrio cádiz</v>
          </cell>
          <cell r="L9911">
            <v>2702946</v>
          </cell>
          <cell r="M9911">
            <v>2665996</v>
          </cell>
          <cell r="N9911" t="str">
            <v>somefadeibaguesa@hotmail.com</v>
          </cell>
          <cell r="O9911" t="str">
            <v>JUAN MANUEL MACHADO RODRIGUEZ</v>
          </cell>
          <cell r="P9911">
            <v>0</v>
          </cell>
          <cell r="Q9911">
            <v>0</v>
          </cell>
          <cell r="R9911" t="str">
            <v>NO</v>
          </cell>
          <cell r="S9911" t="str">
            <v>SI</v>
          </cell>
          <cell r="T9911">
            <v>20061117</v>
          </cell>
          <cell r="U9911">
            <v>20140531</v>
          </cell>
          <cell r="V9911">
            <v>0</v>
          </cell>
          <cell r="W9911">
            <v>5</v>
          </cell>
          <cell r="X9911" t="str">
            <v>JURIDICO</v>
          </cell>
          <cell r="Y9911">
            <v>1</v>
          </cell>
          <cell r="Z9911" t="str">
            <v>Privada</v>
          </cell>
        </row>
        <row r="9912">
          <cell r="F9912">
            <v>830108482</v>
          </cell>
          <cell r="G9912" t="str">
            <v>SONRIA DAMA SALUD IBAGUE CENTRO</v>
          </cell>
          <cell r="H9912">
            <v>1</v>
          </cell>
          <cell r="I9912" t="str">
            <v>Instituciones - IPS</v>
          </cell>
          <cell r="J9912" t="str">
            <v>NO</v>
          </cell>
          <cell r="K9912" t="str">
            <v>TRANSVERSAL 24 N°54-80 PISO 5</v>
          </cell>
          <cell r="L9912" t="str">
            <v>(1)3580444</v>
          </cell>
          <cell r="M9912" t="str">
            <v>(1)3580444</v>
          </cell>
          <cell r="N9912" t="str">
            <v>jmora@sonria.com.co</v>
          </cell>
          <cell r="O9912" t="str">
            <v>MARIO PACHECO CORTES</v>
          </cell>
          <cell r="P9912">
            <v>0</v>
          </cell>
          <cell r="Q9912">
            <v>0</v>
          </cell>
          <cell r="R9912" t="str">
            <v>NO</v>
          </cell>
          <cell r="S9912" t="str">
            <v>SI</v>
          </cell>
          <cell r="T9912">
            <v>20090113</v>
          </cell>
          <cell r="U9912">
            <v>20160113</v>
          </cell>
          <cell r="V9912">
            <v>0</v>
          </cell>
          <cell r="W9912">
            <v>3</v>
          </cell>
          <cell r="X9912" t="str">
            <v>JURIDICO</v>
          </cell>
          <cell r="Y9912">
            <v>1</v>
          </cell>
          <cell r="Z9912" t="str">
            <v>Privada</v>
          </cell>
        </row>
        <row r="9913">
          <cell r="F9913">
            <v>900513182</v>
          </cell>
          <cell r="G9913" t="str">
            <v>SPRING LIFE</v>
          </cell>
          <cell r="H9913">
            <v>1</v>
          </cell>
          <cell r="I9913" t="str">
            <v>Instituciones - IPS</v>
          </cell>
          <cell r="J9913">
            <v>0</v>
          </cell>
          <cell r="K9913" t="str">
            <v>CARRERA 4G No. 40-35 BARRIO LA MACARENA</v>
          </cell>
          <cell r="L9913">
            <v>2775306</v>
          </cell>
          <cell r="M9913">
            <v>0</v>
          </cell>
          <cell r="N9913" t="str">
            <v>ingbahamon@hotmail.com</v>
          </cell>
          <cell r="O9913" t="str">
            <v>JEISON SENEN BAHAMON GARCIA</v>
          </cell>
          <cell r="P9913">
            <v>0</v>
          </cell>
          <cell r="Q9913">
            <v>0</v>
          </cell>
          <cell r="R9913">
            <v>0</v>
          </cell>
          <cell r="S9913" t="str">
            <v>SI</v>
          </cell>
          <cell r="T9913">
            <v>20130425</v>
          </cell>
          <cell r="U9913">
            <v>20170425</v>
          </cell>
          <cell r="V9913">
            <v>0</v>
          </cell>
          <cell r="W9913">
            <v>9</v>
          </cell>
          <cell r="X9913" t="str">
            <v>JURIDICO</v>
          </cell>
          <cell r="Y9913">
            <v>1</v>
          </cell>
          <cell r="Z9913" t="str">
            <v>Privada</v>
          </cell>
        </row>
        <row r="9914">
          <cell r="F9914">
            <v>900445497</v>
          </cell>
          <cell r="G9914" t="str">
            <v>SUPRA ESPECIALIDADES OFTALMOLOGICAS DEL TOLIMA SAS</v>
          </cell>
          <cell r="H9914">
            <v>1</v>
          </cell>
          <cell r="I9914" t="str">
            <v>Instituciones - IPS</v>
          </cell>
          <cell r="J9914">
            <v>0</v>
          </cell>
          <cell r="K9914" t="str">
            <v>CARRERA 60 No: 6A-19 ED. SURGIMEDICA CONS.611</v>
          </cell>
          <cell r="L9914">
            <v>2746074</v>
          </cell>
          <cell r="M9914">
            <v>2746074</v>
          </cell>
          <cell r="N9914" t="str">
            <v>lars1506@hotmail.com</v>
          </cell>
          <cell r="O9914" t="str">
            <v>LUIS ALBERTO RODRIGUEZ SUAREZ</v>
          </cell>
          <cell r="P9914">
            <v>0</v>
          </cell>
          <cell r="Q9914">
            <v>0</v>
          </cell>
          <cell r="R9914">
            <v>0</v>
          </cell>
          <cell r="S9914" t="str">
            <v>SI</v>
          </cell>
          <cell r="T9914">
            <v>20110714</v>
          </cell>
          <cell r="U9914">
            <v>20150714</v>
          </cell>
          <cell r="V9914">
            <v>0</v>
          </cell>
          <cell r="W9914">
            <v>1</v>
          </cell>
          <cell r="X9914" t="str">
            <v>JURIDICO</v>
          </cell>
          <cell r="Y9914">
            <v>1</v>
          </cell>
          <cell r="Z9914" t="str">
            <v>Privada</v>
          </cell>
        </row>
        <row r="9915">
          <cell r="F9915">
            <v>900342806</v>
          </cell>
          <cell r="G9915" t="str">
            <v>surgilab sas</v>
          </cell>
          <cell r="H9915">
            <v>1</v>
          </cell>
          <cell r="I9915" t="str">
            <v>Instituciones - IPS</v>
          </cell>
          <cell r="J9915">
            <v>0</v>
          </cell>
          <cell r="K9915" t="str">
            <v>cra 6A No 60 - 19 local 102 edificio Surgilab</v>
          </cell>
          <cell r="L9915">
            <v>2740088</v>
          </cell>
          <cell r="M9915">
            <v>2740088</v>
          </cell>
          <cell r="N9915" t="str">
            <v>surgilab@gmail.com</v>
          </cell>
          <cell r="O9915" t="str">
            <v>Gloria Ines Rodriguez Quintero</v>
          </cell>
          <cell r="P9915">
            <v>0</v>
          </cell>
          <cell r="Q9915">
            <v>0</v>
          </cell>
          <cell r="R9915">
            <v>0</v>
          </cell>
          <cell r="S9915" t="str">
            <v>SI</v>
          </cell>
          <cell r="T9915">
            <v>20101027</v>
          </cell>
          <cell r="U9915">
            <v>20141027</v>
          </cell>
          <cell r="V9915">
            <v>0</v>
          </cell>
          <cell r="W9915">
            <v>1</v>
          </cell>
          <cell r="X9915" t="str">
            <v>JURIDICO</v>
          </cell>
          <cell r="Y9915">
            <v>1</v>
          </cell>
          <cell r="Z9915" t="str">
            <v>Privada</v>
          </cell>
        </row>
        <row r="9916">
          <cell r="F9916">
            <v>809009550</v>
          </cell>
          <cell r="G9916" t="str">
            <v>THE WALA IPS INDIGENA PUBLICA</v>
          </cell>
          <cell r="H9916">
            <v>1</v>
          </cell>
          <cell r="I9916" t="str">
            <v>Instituciones - IPS</v>
          </cell>
          <cell r="J9916" t="str">
            <v>SI</v>
          </cell>
          <cell r="K9916" t="str">
            <v>Calle 8 No 16-95 B/ INERLAKEN</v>
          </cell>
          <cell r="L9916">
            <v>2638610</v>
          </cell>
          <cell r="M9916">
            <v>0</v>
          </cell>
          <cell r="N9916">
            <v>0</v>
          </cell>
          <cell r="O9916" t="str">
            <v>MANUEL ANTONIO JULICUE ULL</v>
          </cell>
          <cell r="P9916">
            <v>0</v>
          </cell>
          <cell r="Q9916" t="str">
            <v>INDIGENA</v>
          </cell>
          <cell r="R9916" t="str">
            <v>NO</v>
          </cell>
          <cell r="S9916" t="str">
            <v>SI</v>
          </cell>
          <cell r="T9916">
            <v>20061117</v>
          </cell>
          <cell r="U9916">
            <v>20140531</v>
          </cell>
          <cell r="V9916">
            <v>0</v>
          </cell>
          <cell r="W9916">
            <v>5</v>
          </cell>
          <cell r="X9916" t="str">
            <v>JURIDICO</v>
          </cell>
          <cell r="Y9916">
            <v>4</v>
          </cell>
          <cell r="Z9916" t="str">
            <v>Pública</v>
          </cell>
        </row>
        <row r="9917">
          <cell r="F9917">
            <v>900310467</v>
          </cell>
          <cell r="G9917" t="str">
            <v>UNIDAD DE CANCEROLOGIA DEL TOLIMA - UNICANCER IPS SAS</v>
          </cell>
          <cell r="H9917">
            <v>1</v>
          </cell>
          <cell r="I9917" t="str">
            <v>Instituciones - IPS</v>
          </cell>
          <cell r="J9917" t="str">
            <v>NO</v>
          </cell>
          <cell r="K9917" t="str">
            <v>KR. 4D N 31-40 BRR CADIZ</v>
          </cell>
          <cell r="L9917">
            <v>2643005</v>
          </cell>
          <cell r="M9917">
            <v>2667291</v>
          </cell>
          <cell r="N9917" t="str">
            <v>mechasro@hotmail.com</v>
          </cell>
          <cell r="O9917" t="str">
            <v>MARIA MERCEDES RODRIGUEZ MARTINEZ</v>
          </cell>
          <cell r="P9917">
            <v>0</v>
          </cell>
          <cell r="Q9917">
            <v>0</v>
          </cell>
          <cell r="R9917" t="str">
            <v>NO</v>
          </cell>
          <cell r="S9917" t="str">
            <v>SI</v>
          </cell>
          <cell r="T9917">
            <v>20090916</v>
          </cell>
          <cell r="U9917">
            <v>20140531</v>
          </cell>
          <cell r="V9917">
            <v>0</v>
          </cell>
          <cell r="W9917">
            <v>0</v>
          </cell>
          <cell r="X9917" t="str">
            <v>JURIDICO</v>
          </cell>
          <cell r="Y9917">
            <v>1</v>
          </cell>
          <cell r="Z9917" t="str">
            <v>Privada</v>
          </cell>
        </row>
        <row r="9918">
          <cell r="F9918">
            <v>800024744</v>
          </cell>
          <cell r="G9918" t="str">
            <v>UNIDAD DE CIRUGIA DEL TOLIMA</v>
          </cell>
          <cell r="H9918">
            <v>1</v>
          </cell>
          <cell r="I9918" t="str">
            <v>Instituciones - IPS</v>
          </cell>
          <cell r="J9918" t="str">
            <v>NO</v>
          </cell>
          <cell r="K9918" t="str">
            <v>CALLE 43 #4-26 PISO 5</v>
          </cell>
          <cell r="L9918">
            <v>0</v>
          </cell>
          <cell r="M9918">
            <v>2700666</v>
          </cell>
          <cell r="N9918" t="str">
            <v>ucirtol@hotmail.com</v>
          </cell>
          <cell r="O9918" t="str">
            <v>HUGO DANILO ALVIS GOMEZ</v>
          </cell>
          <cell r="P9918">
            <v>0</v>
          </cell>
          <cell r="Q9918">
            <v>0</v>
          </cell>
          <cell r="R9918" t="str">
            <v>NO</v>
          </cell>
          <cell r="S9918" t="str">
            <v>SI</v>
          </cell>
          <cell r="T9918">
            <v>20061117</v>
          </cell>
          <cell r="U9918">
            <v>20140531</v>
          </cell>
          <cell r="V9918">
            <v>0</v>
          </cell>
          <cell r="W9918">
            <v>7</v>
          </cell>
          <cell r="X9918" t="str">
            <v>JURIDICO</v>
          </cell>
          <cell r="Y9918">
            <v>1</v>
          </cell>
          <cell r="Z9918" t="str">
            <v>Privada</v>
          </cell>
        </row>
        <row r="9919">
          <cell r="F9919">
            <v>900583004</v>
          </cell>
          <cell r="G9919" t="str">
            <v>unidad de diagnostico y rehabilitacion cardiopulmonar creer s.a.s</v>
          </cell>
          <cell r="H9919">
            <v>1</v>
          </cell>
          <cell r="I9919" t="str">
            <v>Instituciones - IPS</v>
          </cell>
          <cell r="J9919">
            <v>0</v>
          </cell>
          <cell r="K9919" t="str">
            <v>avda 19 Km 3 via calambeo Instituto del Corazón de Ibagué, consultorio 210</v>
          </cell>
          <cell r="L9919">
            <v>2610999</v>
          </cell>
          <cell r="M9919">
            <v>0</v>
          </cell>
          <cell r="N9919" t="str">
            <v>creersas@gmail.com</v>
          </cell>
          <cell r="O9919" t="str">
            <v>Maria Liliana Castro Arias</v>
          </cell>
          <cell r="P9919">
            <v>0</v>
          </cell>
          <cell r="Q9919">
            <v>0</v>
          </cell>
          <cell r="R9919">
            <v>0</v>
          </cell>
          <cell r="S9919" t="str">
            <v>SI</v>
          </cell>
          <cell r="T9919">
            <v>20130416</v>
          </cell>
          <cell r="U9919">
            <v>20170416</v>
          </cell>
          <cell r="V9919">
            <v>0</v>
          </cell>
          <cell r="W9919">
            <v>5</v>
          </cell>
          <cell r="X9919" t="str">
            <v>JURIDICO</v>
          </cell>
          <cell r="Y9919">
            <v>1</v>
          </cell>
          <cell r="Z9919" t="str">
            <v>Privada</v>
          </cell>
        </row>
        <row r="9920">
          <cell r="F9920">
            <v>809006488</v>
          </cell>
          <cell r="G9920" t="str">
            <v>UNIDAD DE ENDOSCOPIA CLINICA LTDA.</v>
          </cell>
          <cell r="H9920">
            <v>1</v>
          </cell>
          <cell r="I9920" t="str">
            <v>Instituciones - IPS</v>
          </cell>
          <cell r="J9920" t="str">
            <v>NO</v>
          </cell>
          <cell r="K9920" t="str">
            <v>CRA 1 No. 12-22 CLINICA TOLIMA 2 PISO</v>
          </cell>
          <cell r="L9920" t="str">
            <v>57-8-2610367 EXT 515</v>
          </cell>
          <cell r="M9920" t="str">
            <v>57-8-2614998</v>
          </cell>
          <cell r="N9920">
            <v>0</v>
          </cell>
          <cell r="O9920" t="str">
            <v>FABIO MORALES RESTREPO</v>
          </cell>
          <cell r="P9920">
            <v>0</v>
          </cell>
          <cell r="Q9920">
            <v>0</v>
          </cell>
          <cell r="R9920" t="str">
            <v>NO</v>
          </cell>
          <cell r="S9920" t="str">
            <v>SI</v>
          </cell>
          <cell r="T9920">
            <v>20061117</v>
          </cell>
          <cell r="U9920">
            <v>20140531</v>
          </cell>
          <cell r="V9920">
            <v>0</v>
          </cell>
          <cell r="W9920">
            <v>2</v>
          </cell>
          <cell r="X9920" t="str">
            <v>JURIDICO</v>
          </cell>
          <cell r="Y9920">
            <v>1</v>
          </cell>
          <cell r="Z9920" t="str">
            <v>Privada</v>
          </cell>
        </row>
        <row r="9921">
          <cell r="F9921">
            <v>900513228</v>
          </cell>
          <cell r="G9921" t="str">
            <v>UNIDAD DE OTORRINOLARINGOLOGIA Y CENTRO DE LARINGOLOGIA Y VOZ DEL TOLIMA IPS SAS "UNIOTORRINO"</v>
          </cell>
          <cell r="H9921">
            <v>1</v>
          </cell>
          <cell r="I9921" t="str">
            <v>Instituciones - IPS</v>
          </cell>
          <cell r="J9921">
            <v>0</v>
          </cell>
          <cell r="K9921" t="str">
            <v>KRA 13 No. 36-60</v>
          </cell>
          <cell r="L9921" t="str">
            <v>2657153-3102812020</v>
          </cell>
          <cell r="M9921">
            <v>0</v>
          </cell>
          <cell r="N9921" t="str">
            <v>uniotorrino.asistencial@gmail.com</v>
          </cell>
          <cell r="O9921" t="str">
            <v>Maximiliano Urueña Salazar</v>
          </cell>
          <cell r="P9921">
            <v>0</v>
          </cell>
          <cell r="Q9921">
            <v>0</v>
          </cell>
          <cell r="R9921">
            <v>0</v>
          </cell>
          <cell r="S9921" t="str">
            <v>SI</v>
          </cell>
          <cell r="T9921">
            <v>20121212</v>
          </cell>
          <cell r="U9921">
            <v>20161212</v>
          </cell>
          <cell r="V9921">
            <v>0</v>
          </cell>
          <cell r="W9921">
            <v>9</v>
          </cell>
          <cell r="X9921" t="str">
            <v>JURIDICO</v>
          </cell>
          <cell r="Y9921">
            <v>1</v>
          </cell>
          <cell r="Z9921" t="str">
            <v>Privada</v>
          </cell>
        </row>
        <row r="9922">
          <cell r="F9922">
            <v>809000824</v>
          </cell>
          <cell r="G9922" t="str">
            <v>UNIDAD DE REHABILITACION Y ELECTRODIAGNOSTICO DEL TOLIMA LTDA</v>
          </cell>
          <cell r="H9922">
            <v>1</v>
          </cell>
          <cell r="I9922" t="str">
            <v>Instituciones - IPS</v>
          </cell>
          <cell r="J9922" t="str">
            <v>NO</v>
          </cell>
          <cell r="K9922" t="str">
            <v>CRA 1 No. 12 -22 ENTRADA DE LA CALLE 13CLINICA TOLIMA</v>
          </cell>
          <cell r="L9922" t="str">
            <v>2611163 - 3208404779</v>
          </cell>
          <cell r="M9922">
            <v>0</v>
          </cell>
          <cell r="N9922" t="str">
            <v>unidadrehabilitacion1@hotmail.com</v>
          </cell>
          <cell r="O9922" t="str">
            <v>NELLY VARGAS MOSQUERA</v>
          </cell>
          <cell r="P9922">
            <v>0</v>
          </cell>
          <cell r="Q9922">
            <v>0</v>
          </cell>
          <cell r="R9922" t="str">
            <v>NO</v>
          </cell>
          <cell r="S9922" t="str">
            <v>SI</v>
          </cell>
          <cell r="T9922">
            <v>20061117</v>
          </cell>
          <cell r="U9922">
            <v>20140531</v>
          </cell>
          <cell r="V9922">
            <v>0</v>
          </cell>
          <cell r="W9922">
            <v>7</v>
          </cell>
          <cell r="X9922" t="str">
            <v>JURIDICO</v>
          </cell>
          <cell r="Y9922">
            <v>1</v>
          </cell>
          <cell r="Z9922" t="str">
            <v>Privada</v>
          </cell>
        </row>
        <row r="9923">
          <cell r="F9923">
            <v>809003590</v>
          </cell>
          <cell r="G9923" t="str">
            <v>UNIDAD DE SALUD DE IBAGUE EMPRESA SOCIAL DEL ESTADO</v>
          </cell>
          <cell r="H9923">
            <v>1</v>
          </cell>
          <cell r="I9923" t="str">
            <v>Instituciones - IPS</v>
          </cell>
          <cell r="J9923" t="str">
            <v>SI</v>
          </cell>
          <cell r="K9923" t="str">
            <v>Cra. 5a. No.44-33 PIEDRA PINTADA</v>
          </cell>
          <cell r="L9923">
            <v>0</v>
          </cell>
          <cell r="M9923">
            <v>2671110</v>
          </cell>
          <cell r="N9923" t="str">
            <v>usiese@hotmail.com</v>
          </cell>
          <cell r="O9923" t="str">
            <v>DIANA ELIZABETH GAITAN VILLAMARIN</v>
          </cell>
          <cell r="P9923">
            <v>1</v>
          </cell>
          <cell r="Q9923" t="str">
            <v>MUNICIPAL</v>
          </cell>
          <cell r="R9923" t="str">
            <v>NO</v>
          </cell>
          <cell r="S9923" t="str">
            <v>SI</v>
          </cell>
          <cell r="T9923">
            <v>20061117</v>
          </cell>
          <cell r="U9923">
            <v>20140531</v>
          </cell>
          <cell r="V9923">
            <v>0</v>
          </cell>
          <cell r="W9923">
            <v>2</v>
          </cell>
          <cell r="X9923" t="str">
            <v>JURIDICO</v>
          </cell>
          <cell r="Y9923">
            <v>4</v>
          </cell>
          <cell r="Z9923" t="str">
            <v>Pública</v>
          </cell>
        </row>
        <row r="9924">
          <cell r="F9924">
            <v>809012632</v>
          </cell>
          <cell r="G9924" t="str">
            <v>UNIDAD FERTILIDAD DEL TOLIMA LTDA</v>
          </cell>
          <cell r="H9924">
            <v>1</v>
          </cell>
          <cell r="I9924" t="str">
            <v>Instituciones - IPS</v>
          </cell>
          <cell r="J9924" t="str">
            <v>NO</v>
          </cell>
          <cell r="K9924" t="str">
            <v>CRA 1 # 12 -22 Clinica Tolima</v>
          </cell>
          <cell r="L9924">
            <v>0</v>
          </cell>
          <cell r="M9924">
            <v>0</v>
          </cell>
          <cell r="N9924" t="str">
            <v>unifertil@andinet.com</v>
          </cell>
          <cell r="O9924" t="str">
            <v>JOHANNA MARCELA BARBOSA ALFONSO</v>
          </cell>
          <cell r="P9924">
            <v>0</v>
          </cell>
          <cell r="Q9924">
            <v>0</v>
          </cell>
          <cell r="R9924" t="str">
            <v>NO</v>
          </cell>
          <cell r="S9924" t="str">
            <v>SI</v>
          </cell>
          <cell r="T9924">
            <v>20061117</v>
          </cell>
          <cell r="U9924">
            <v>20140531</v>
          </cell>
          <cell r="V9924">
            <v>0</v>
          </cell>
          <cell r="W9924">
            <v>1</v>
          </cell>
          <cell r="X9924" t="str">
            <v>JURIDICO</v>
          </cell>
          <cell r="Y9924">
            <v>1</v>
          </cell>
          <cell r="Z9924" t="str">
            <v>Privada</v>
          </cell>
        </row>
        <row r="9925">
          <cell r="F9925">
            <v>900267104</v>
          </cell>
          <cell r="G9925" t="str">
            <v>UNIDAD INTEGRAL DE REHABILITACION CARDIO-PULMONAR E.U.</v>
          </cell>
          <cell r="H9925">
            <v>1</v>
          </cell>
          <cell r="I9925" t="str">
            <v>Instituciones - IPS</v>
          </cell>
          <cell r="J9925" t="str">
            <v>NO</v>
          </cell>
          <cell r="K9925" t="str">
            <v>av 19 cr 13 INSTITUTO DEL CORAZON CS 401</v>
          </cell>
          <cell r="L9925" t="str">
            <v>2639677-2618300</v>
          </cell>
          <cell r="M9925">
            <v>2617200</v>
          </cell>
          <cell r="N9925" t="str">
            <v>charitodelpilar@hotmail.com</v>
          </cell>
          <cell r="O9925" t="str">
            <v>ROSARIO DEL PILAR ROMERO CAVIEDES</v>
          </cell>
          <cell r="P9925">
            <v>0</v>
          </cell>
          <cell r="Q9925">
            <v>0</v>
          </cell>
          <cell r="R9925" t="str">
            <v>NO</v>
          </cell>
          <cell r="S9925" t="str">
            <v>SI</v>
          </cell>
          <cell r="T9925">
            <v>20090302</v>
          </cell>
          <cell r="U9925">
            <v>20160302</v>
          </cell>
          <cell r="V9925">
            <v>0</v>
          </cell>
          <cell r="W9925">
            <v>9</v>
          </cell>
          <cell r="X9925" t="str">
            <v>JURIDICO</v>
          </cell>
          <cell r="Y9925">
            <v>1</v>
          </cell>
          <cell r="Z9925" t="str">
            <v>Privada</v>
          </cell>
        </row>
        <row r="9926">
          <cell r="F9926">
            <v>900050803</v>
          </cell>
          <cell r="G9926" t="str">
            <v>UNIDAD INTEGRAL DE SALUD DEL TOLIMA UNISALUD SAS</v>
          </cell>
          <cell r="H9926">
            <v>1</v>
          </cell>
          <cell r="I9926" t="str">
            <v>Instituciones - IPS</v>
          </cell>
          <cell r="J9926" t="str">
            <v>NO</v>
          </cell>
          <cell r="K9926" t="str">
            <v>CRA 4C N. 41-41 MACARENA ALTA</v>
          </cell>
          <cell r="L9926">
            <v>2648001</v>
          </cell>
          <cell r="M9926">
            <v>0</v>
          </cell>
          <cell r="N9926" t="str">
            <v>dianapat29@yahoo.com</v>
          </cell>
          <cell r="O9926" t="str">
            <v>DIANA PATRICIA RODRIGUEZ ROJAS</v>
          </cell>
          <cell r="P9926">
            <v>0</v>
          </cell>
          <cell r="Q9926">
            <v>0</v>
          </cell>
          <cell r="R9926" t="str">
            <v>NO</v>
          </cell>
          <cell r="S9926" t="str">
            <v>SI</v>
          </cell>
          <cell r="T9926">
            <v>20061117</v>
          </cell>
          <cell r="U9926">
            <v>20140531</v>
          </cell>
          <cell r="V9926">
            <v>0</v>
          </cell>
          <cell r="W9926">
            <v>6</v>
          </cell>
          <cell r="X9926" t="str">
            <v>JURIDICO</v>
          </cell>
          <cell r="Y9926">
            <v>1</v>
          </cell>
          <cell r="Z9926" t="str">
            <v>Privada</v>
          </cell>
        </row>
        <row r="9927">
          <cell r="F9927">
            <v>900138815</v>
          </cell>
          <cell r="G9927" t="str">
            <v>UNIDAD MATERNO INFANTIL DEL TOLIMA S.A.</v>
          </cell>
          <cell r="H9927">
            <v>1</v>
          </cell>
          <cell r="I9927" t="str">
            <v>Instituciones - IPS</v>
          </cell>
          <cell r="J9927" t="str">
            <v>NO</v>
          </cell>
          <cell r="K9927" t="str">
            <v>Clle. 43 No. 4-26 Lc. 106 Ed. CENTRO MEDICO JAVERIANO</v>
          </cell>
          <cell r="L9927">
            <v>0</v>
          </cell>
          <cell r="M9927">
            <v>2658233</v>
          </cell>
          <cell r="N9927" t="str">
            <v>umi.tolima@gmailcom</v>
          </cell>
          <cell r="O9927" t="str">
            <v>SANDRA MILENA JARAMILLO AYALA</v>
          </cell>
          <cell r="P9927">
            <v>0</v>
          </cell>
          <cell r="Q9927">
            <v>0</v>
          </cell>
          <cell r="R9927" t="str">
            <v>NO</v>
          </cell>
          <cell r="S9927" t="str">
            <v>SI</v>
          </cell>
          <cell r="T9927">
            <v>20070829</v>
          </cell>
          <cell r="U9927">
            <v>20140829</v>
          </cell>
          <cell r="V9927">
            <v>0</v>
          </cell>
          <cell r="W9927">
            <v>4</v>
          </cell>
          <cell r="X9927" t="str">
            <v>JURIDICO</v>
          </cell>
          <cell r="Y9927">
            <v>1</v>
          </cell>
          <cell r="Z9927" t="str">
            <v>Privada</v>
          </cell>
        </row>
        <row r="9928">
          <cell r="F9928">
            <v>809011541</v>
          </cell>
          <cell r="G9928" t="str">
            <v>UNIDAD MEDICA SANTA LUCIA LTDA</v>
          </cell>
          <cell r="H9928">
            <v>1</v>
          </cell>
          <cell r="I9928" t="str">
            <v>Instituciones - IPS</v>
          </cell>
          <cell r="J9928">
            <v>0</v>
          </cell>
          <cell r="K9928" t="str">
            <v>CALLE 15 No 5-35</v>
          </cell>
          <cell r="L9928" t="str">
            <v>2611487 - 2617574</v>
          </cell>
          <cell r="M9928">
            <v>2630056</v>
          </cell>
          <cell r="N9928" t="str">
            <v>unidadmedicasantalucia@gmail.com</v>
          </cell>
          <cell r="O9928" t="str">
            <v>HERNAN RODRIGUEZ ACOSTA</v>
          </cell>
          <cell r="P9928">
            <v>0</v>
          </cell>
          <cell r="Q9928">
            <v>0</v>
          </cell>
          <cell r="R9928">
            <v>0</v>
          </cell>
          <cell r="S9928" t="str">
            <v>SI</v>
          </cell>
          <cell r="T9928">
            <v>20111004</v>
          </cell>
          <cell r="U9928">
            <v>20151004</v>
          </cell>
          <cell r="V9928">
            <v>0</v>
          </cell>
          <cell r="W9928">
            <v>5</v>
          </cell>
          <cell r="X9928" t="str">
            <v>JURIDICO</v>
          </cell>
          <cell r="Y9928">
            <v>1</v>
          </cell>
          <cell r="Z9928" t="str">
            <v>Privada</v>
          </cell>
        </row>
        <row r="9929">
          <cell r="F9929">
            <v>830001007</v>
          </cell>
          <cell r="G9929" t="str">
            <v>UNIDAD MEDICA Y DE DIAGNOSTICO S.A</v>
          </cell>
          <cell r="H9929">
            <v>1</v>
          </cell>
          <cell r="I9929" t="str">
            <v>Instituciones - IPS</v>
          </cell>
          <cell r="J9929">
            <v>0</v>
          </cell>
          <cell r="K9929" t="str">
            <v>Carrera 4 C # 32 - 108 Barrio Cadiz</v>
          </cell>
          <cell r="L9929" t="str">
            <v>2654711 - 2655077</v>
          </cell>
          <cell r="M9929" t="str">
            <v>2654711 - 2655077</v>
          </cell>
          <cell r="N9929" t="str">
            <v>edgarc@colmedica.com</v>
          </cell>
          <cell r="O9929" t="str">
            <v>EDUARDO FORERO PLATA</v>
          </cell>
          <cell r="P9929">
            <v>0</v>
          </cell>
          <cell r="Q9929">
            <v>0</v>
          </cell>
          <cell r="R9929">
            <v>0</v>
          </cell>
          <cell r="S9929" t="str">
            <v>SI</v>
          </cell>
          <cell r="T9929">
            <v>20100728</v>
          </cell>
          <cell r="U9929">
            <v>20140728</v>
          </cell>
          <cell r="V9929">
            <v>0</v>
          </cell>
          <cell r="W9929">
            <v>7</v>
          </cell>
          <cell r="X9929" t="str">
            <v>JURIDICO</v>
          </cell>
          <cell r="Y9929">
            <v>1</v>
          </cell>
          <cell r="Z9929" t="str">
            <v>Privada</v>
          </cell>
        </row>
        <row r="9930">
          <cell r="F9930">
            <v>900192013</v>
          </cell>
          <cell r="G9930" t="str">
            <v>unidad medico quirurgica de cirugia plastica ambulatoria eu</v>
          </cell>
          <cell r="H9930">
            <v>1</v>
          </cell>
          <cell r="I9930" t="str">
            <v>Instituciones - IPS</v>
          </cell>
          <cell r="J9930">
            <v>0</v>
          </cell>
          <cell r="K9930" t="str">
            <v>Avenida Ferrocarril No 41 76</v>
          </cell>
          <cell r="L9930">
            <v>2669395</v>
          </cell>
          <cell r="M9930">
            <v>2702140</v>
          </cell>
          <cell r="N9930" t="str">
            <v>cirugiaplasticaysalud10@yahoo.com</v>
          </cell>
          <cell r="O9930" t="str">
            <v>cesar edwin martinez correa</v>
          </cell>
          <cell r="P9930">
            <v>0</v>
          </cell>
          <cell r="Q9930">
            <v>0</v>
          </cell>
          <cell r="R9930">
            <v>0</v>
          </cell>
          <cell r="S9930" t="str">
            <v>SI</v>
          </cell>
          <cell r="T9930">
            <v>20130304</v>
          </cell>
          <cell r="U9930">
            <v>20170304</v>
          </cell>
          <cell r="V9930">
            <v>0</v>
          </cell>
          <cell r="W9930">
            <v>3</v>
          </cell>
          <cell r="X9930" t="str">
            <v>JURIDICO</v>
          </cell>
          <cell r="Y9930">
            <v>1</v>
          </cell>
          <cell r="Z9930" t="str">
            <v>Privada</v>
          </cell>
        </row>
        <row r="9931">
          <cell r="F9931">
            <v>809000836</v>
          </cell>
          <cell r="G9931" t="str">
            <v>UNIDAD RENAL DEL TOLIMA SAS</v>
          </cell>
          <cell r="H9931">
            <v>1</v>
          </cell>
          <cell r="I9931" t="str">
            <v>Instituciones - IPS</v>
          </cell>
          <cell r="J9931" t="str">
            <v>NO</v>
          </cell>
          <cell r="K9931" t="str">
            <v>CALLE 31 #4D-36 CADIZ</v>
          </cell>
          <cell r="L9931">
            <v>0</v>
          </cell>
          <cell r="M9931">
            <v>2640764</v>
          </cell>
          <cell r="N9931" t="str">
            <v>urtolima@baxter.com.co</v>
          </cell>
          <cell r="O9931" t="str">
            <v>LUZ ESPERANZA PIMIENTO TORRES</v>
          </cell>
          <cell r="P9931">
            <v>0</v>
          </cell>
          <cell r="Q9931">
            <v>0</v>
          </cell>
          <cell r="R9931" t="str">
            <v>NO</v>
          </cell>
          <cell r="S9931" t="str">
            <v>SI</v>
          </cell>
          <cell r="T9931">
            <v>20061115</v>
          </cell>
          <cell r="U9931">
            <v>20140531</v>
          </cell>
          <cell r="V9931">
            <v>0</v>
          </cell>
          <cell r="W9931">
            <v>5</v>
          </cell>
          <cell r="X9931" t="str">
            <v>JURIDICO</v>
          </cell>
          <cell r="Y9931">
            <v>1</v>
          </cell>
          <cell r="Z9931" t="str">
            <v>Privada</v>
          </cell>
        </row>
        <row r="9932">
          <cell r="F9932">
            <v>800204169</v>
          </cell>
          <cell r="G9932" t="str">
            <v>UNIDAD ZANAR LTDA</v>
          </cell>
          <cell r="H9932">
            <v>1</v>
          </cell>
          <cell r="I9932" t="str">
            <v>Instituciones - IPS</v>
          </cell>
          <cell r="J9932" t="str">
            <v>NO</v>
          </cell>
          <cell r="K9932" t="str">
            <v>CARRERA 4 C # 36 - 31 BARRIO CADIZ</v>
          </cell>
          <cell r="L9932">
            <v>2668579</v>
          </cell>
          <cell r="M9932">
            <v>2668579</v>
          </cell>
          <cell r="N9932" t="str">
            <v>gerencia@zanarltda.com</v>
          </cell>
          <cell r="O9932" t="str">
            <v>Efrain Zarate Martinez</v>
          </cell>
          <cell r="P9932">
            <v>0</v>
          </cell>
          <cell r="Q9932">
            <v>0</v>
          </cell>
          <cell r="R9932" t="str">
            <v>NO</v>
          </cell>
          <cell r="S9932" t="str">
            <v>SI</v>
          </cell>
          <cell r="T9932">
            <v>20080421</v>
          </cell>
          <cell r="U9932">
            <v>20150421</v>
          </cell>
          <cell r="V9932">
            <v>0</v>
          </cell>
          <cell r="W9932">
            <v>4</v>
          </cell>
          <cell r="X9932" t="str">
            <v>JURIDICO</v>
          </cell>
          <cell r="Y9932">
            <v>1</v>
          </cell>
          <cell r="Z9932" t="str">
            <v>Privada</v>
          </cell>
        </row>
        <row r="9933">
          <cell r="F9933">
            <v>900270901</v>
          </cell>
          <cell r="G9933" t="str">
            <v>UNILASER ESTETIC EU</v>
          </cell>
          <cell r="H9933">
            <v>1</v>
          </cell>
          <cell r="I9933" t="str">
            <v>Instituciones - IPS</v>
          </cell>
          <cell r="J9933" t="str">
            <v>NO</v>
          </cell>
          <cell r="K9933" t="str">
            <v>CALLE 35 # 4D-36</v>
          </cell>
          <cell r="L9933">
            <v>982640747</v>
          </cell>
          <cell r="M9933">
            <v>982640747</v>
          </cell>
          <cell r="N9933" t="str">
            <v>inlaseribague@hotmail.com</v>
          </cell>
          <cell r="O9933" t="str">
            <v>ARGENIS RENGIFO RICO</v>
          </cell>
          <cell r="P9933">
            <v>0</v>
          </cell>
          <cell r="Q9933">
            <v>0</v>
          </cell>
          <cell r="R9933" t="str">
            <v>NO</v>
          </cell>
          <cell r="S9933" t="str">
            <v>SI</v>
          </cell>
          <cell r="T9933">
            <v>20090608</v>
          </cell>
          <cell r="U9933">
            <v>20140531</v>
          </cell>
          <cell r="V9933">
            <v>0</v>
          </cell>
          <cell r="W9933">
            <v>3</v>
          </cell>
          <cell r="X9933" t="str">
            <v>JURIDICO</v>
          </cell>
          <cell r="Y9933">
            <v>1</v>
          </cell>
          <cell r="Z9933" t="str">
            <v>Privada</v>
          </cell>
        </row>
        <row r="9934">
          <cell r="F9934">
            <v>900399978</v>
          </cell>
          <cell r="G9934" t="str">
            <v>UNIR I.P.S. CENTRO DE PROFESIONALES EN SALUD S.A.S.</v>
          </cell>
          <cell r="H9934">
            <v>1</v>
          </cell>
          <cell r="I9934" t="str">
            <v>Instituciones - IPS</v>
          </cell>
          <cell r="J9934">
            <v>0</v>
          </cell>
          <cell r="K9934" t="str">
            <v>CR 4B N 34- 08</v>
          </cell>
          <cell r="L9934" t="str">
            <v>2667982 - 3107509480</v>
          </cell>
          <cell r="M9934">
            <v>2667982</v>
          </cell>
          <cell r="N9934" t="str">
            <v>unirips@hotmail.com</v>
          </cell>
          <cell r="O9934" t="str">
            <v>nicer marelvi medina gallego</v>
          </cell>
          <cell r="P9934">
            <v>0</v>
          </cell>
          <cell r="Q9934">
            <v>0</v>
          </cell>
          <cell r="R9934">
            <v>0</v>
          </cell>
          <cell r="S9934" t="str">
            <v>SI</v>
          </cell>
          <cell r="T9934">
            <v>20110413</v>
          </cell>
          <cell r="U9934">
            <v>20150413</v>
          </cell>
          <cell r="V9934">
            <v>0</v>
          </cell>
          <cell r="W9934">
            <v>5</v>
          </cell>
          <cell r="X9934" t="str">
            <v>JURIDICO</v>
          </cell>
          <cell r="Y9934">
            <v>1</v>
          </cell>
          <cell r="Z9934" t="str">
            <v>Privada</v>
          </cell>
        </row>
        <row r="9935">
          <cell r="F9935">
            <v>809012505</v>
          </cell>
          <cell r="G9935" t="str">
            <v>UROCADIZ IPS LTDA</v>
          </cell>
          <cell r="H9935">
            <v>1</v>
          </cell>
          <cell r="I9935" t="str">
            <v>Instituciones - IPS</v>
          </cell>
          <cell r="J9935" t="str">
            <v>NO</v>
          </cell>
          <cell r="K9935" t="str">
            <v>Kra 4 D No 32-11</v>
          </cell>
          <cell r="L9935">
            <v>2652371</v>
          </cell>
          <cell r="M9935">
            <v>2652371</v>
          </cell>
          <cell r="N9935" t="str">
            <v>urocadiz@hotmail.com</v>
          </cell>
          <cell r="O9935" t="str">
            <v>SANDRA MILENETH SANCHEZ DURAN</v>
          </cell>
          <cell r="P9935">
            <v>0</v>
          </cell>
          <cell r="Q9935">
            <v>0</v>
          </cell>
          <cell r="R9935" t="str">
            <v>NO</v>
          </cell>
          <cell r="S9935" t="str">
            <v>SI</v>
          </cell>
          <cell r="T9935">
            <v>20061117</v>
          </cell>
          <cell r="U9935">
            <v>20140531</v>
          </cell>
          <cell r="V9935">
            <v>0</v>
          </cell>
          <cell r="W9935">
            <v>4</v>
          </cell>
          <cell r="X9935" t="str">
            <v>JURIDICO</v>
          </cell>
          <cell r="Y9935">
            <v>1</v>
          </cell>
          <cell r="Z9935" t="str">
            <v>Privada</v>
          </cell>
        </row>
        <row r="9936">
          <cell r="F9936">
            <v>900368125</v>
          </cell>
          <cell r="G9936" t="str">
            <v>UROCENTRO CENTRO UROLOGICO JAVERIANO SAS</v>
          </cell>
          <cell r="H9936">
            <v>1</v>
          </cell>
          <cell r="I9936" t="str">
            <v>Instituciones - IPS</v>
          </cell>
          <cell r="J9936">
            <v>0</v>
          </cell>
          <cell r="K9936" t="str">
            <v>Calle 11 No. 1 - 85 Clinica Minerva</v>
          </cell>
          <cell r="L9936" t="str">
            <v>2705444 - 2709710</v>
          </cell>
          <cell r="M9936">
            <v>2705444</v>
          </cell>
          <cell r="N9936" t="str">
            <v>paoangel8@hotmail.com</v>
          </cell>
          <cell r="O9936" t="str">
            <v>CARMEN ELISA OTERO CORREA</v>
          </cell>
          <cell r="P9936">
            <v>0</v>
          </cell>
          <cell r="Q9936">
            <v>0</v>
          </cell>
          <cell r="R9936">
            <v>0</v>
          </cell>
          <cell r="S9936" t="str">
            <v>SI</v>
          </cell>
          <cell r="T9936">
            <v>20110408</v>
          </cell>
          <cell r="U9936">
            <v>20150408</v>
          </cell>
          <cell r="V9936">
            <v>0</v>
          </cell>
          <cell r="W9936">
            <v>7</v>
          </cell>
          <cell r="X9936" t="str">
            <v>JURIDICO</v>
          </cell>
          <cell r="Y9936">
            <v>1</v>
          </cell>
          <cell r="Z9936" t="str">
            <v>Privada</v>
          </cell>
        </row>
        <row r="9937">
          <cell r="F9937">
            <v>900333484</v>
          </cell>
          <cell r="G9937" t="str">
            <v>VACUNACION Y VIDA IPS EU</v>
          </cell>
          <cell r="H9937">
            <v>1</v>
          </cell>
          <cell r="I9937" t="str">
            <v>Instituciones - IPS</v>
          </cell>
          <cell r="J9937">
            <v>0</v>
          </cell>
          <cell r="K9937" t="str">
            <v>CARRERA 4 C N 36-22 CADIZ</v>
          </cell>
          <cell r="L9937">
            <v>3112761007</v>
          </cell>
          <cell r="M9937">
            <v>0</v>
          </cell>
          <cell r="N9937" t="str">
            <v>vyvips@hotmail.com</v>
          </cell>
          <cell r="O9937" t="str">
            <v>CAROLINA AGUDELO SUSA</v>
          </cell>
          <cell r="P9937">
            <v>0</v>
          </cell>
          <cell r="Q9937">
            <v>0</v>
          </cell>
          <cell r="R9937">
            <v>0</v>
          </cell>
          <cell r="S9937" t="str">
            <v>SI</v>
          </cell>
          <cell r="T9937">
            <v>20100212</v>
          </cell>
          <cell r="U9937">
            <v>20140531</v>
          </cell>
          <cell r="V9937">
            <v>0</v>
          </cell>
          <cell r="W9937">
            <v>5</v>
          </cell>
          <cell r="X9937" t="str">
            <v>JURIDICO</v>
          </cell>
          <cell r="Y9937">
            <v>1</v>
          </cell>
          <cell r="Z9937" t="str">
            <v>Privada</v>
          </cell>
        </row>
        <row r="9938">
          <cell r="F9938">
            <v>900236016</v>
          </cell>
          <cell r="G9938" t="str">
            <v>VARILASER PLUS LTDA</v>
          </cell>
          <cell r="H9938">
            <v>1</v>
          </cell>
          <cell r="I9938" t="str">
            <v>Instituciones - IPS</v>
          </cell>
          <cell r="J9938" t="str">
            <v>NO</v>
          </cell>
          <cell r="K9938" t="str">
            <v>Kr 1 No.12 - 22 CLINICA TOLIMA CS 301</v>
          </cell>
          <cell r="L9938">
            <v>2631960</v>
          </cell>
          <cell r="M9938">
            <v>2631960</v>
          </cell>
          <cell r="N9938" t="str">
            <v>varilaserplus@gmail.com</v>
          </cell>
          <cell r="O9938" t="str">
            <v>ALBERTO GUTIERREZ OSPITITA</v>
          </cell>
          <cell r="P9938">
            <v>0</v>
          </cell>
          <cell r="Q9938">
            <v>0</v>
          </cell>
          <cell r="R9938" t="str">
            <v>NO</v>
          </cell>
          <cell r="S9938" t="str">
            <v>SI</v>
          </cell>
          <cell r="T9938">
            <v>20090430</v>
          </cell>
          <cell r="U9938">
            <v>20140531</v>
          </cell>
          <cell r="V9938">
            <v>0</v>
          </cell>
          <cell r="W9938">
            <v>6</v>
          </cell>
          <cell r="X9938" t="str">
            <v>JURIDICO</v>
          </cell>
          <cell r="Y9938">
            <v>1</v>
          </cell>
          <cell r="Z9938" t="str">
            <v>Privada</v>
          </cell>
        </row>
        <row r="9939">
          <cell r="F9939">
            <v>900098985</v>
          </cell>
          <cell r="G9939" t="str">
            <v>VIHONCO IPS IBAGUE</v>
          </cell>
          <cell r="H9939">
            <v>1</v>
          </cell>
          <cell r="I9939" t="str">
            <v>Instituciones - IPS</v>
          </cell>
          <cell r="J9939">
            <v>0</v>
          </cell>
          <cell r="K9939" t="str">
            <v>Calle 35 #4a-31 Barrio Cadiz</v>
          </cell>
          <cell r="L9939" t="str">
            <v>2646477,316-6172293</v>
          </cell>
          <cell r="M9939">
            <v>0</v>
          </cell>
          <cell r="N9939" t="str">
            <v>director.ibague@vihonco.org</v>
          </cell>
          <cell r="O9939" t="str">
            <v>JUAN CARLOS CORREDOR OCHOA</v>
          </cell>
          <cell r="P9939">
            <v>0</v>
          </cell>
          <cell r="Q9939">
            <v>0</v>
          </cell>
          <cell r="R9939">
            <v>0</v>
          </cell>
          <cell r="S9939" t="str">
            <v>SI</v>
          </cell>
          <cell r="T9939">
            <v>20110614</v>
          </cell>
          <cell r="U9939">
            <v>20150614</v>
          </cell>
          <cell r="V9939">
            <v>0</v>
          </cell>
          <cell r="W9939">
            <v>5</v>
          </cell>
          <cell r="X9939" t="str">
            <v>JURIDICO</v>
          </cell>
          <cell r="Y9939">
            <v>1</v>
          </cell>
          <cell r="Z9939" t="str">
            <v>Privada</v>
          </cell>
        </row>
        <row r="9940">
          <cell r="F9940">
            <v>900525652</v>
          </cell>
          <cell r="G9940" t="str">
            <v>vision glass ibague 1</v>
          </cell>
          <cell r="H9940">
            <v>1</v>
          </cell>
          <cell r="I9940" t="str">
            <v>Instituciones - IPS</v>
          </cell>
          <cell r="J9940">
            <v>0</v>
          </cell>
          <cell r="K9940" t="str">
            <v>carrera 5 n° 15 80</v>
          </cell>
          <cell r="L9940">
            <v>2616662</v>
          </cell>
          <cell r="M9940">
            <v>0</v>
          </cell>
          <cell r="N9940" t="str">
            <v>visionglassibague@gmail.com</v>
          </cell>
          <cell r="O9940" t="str">
            <v>carlos enrique castro meneses</v>
          </cell>
          <cell r="P9940">
            <v>0</v>
          </cell>
          <cell r="Q9940">
            <v>0</v>
          </cell>
          <cell r="R9940">
            <v>0</v>
          </cell>
          <cell r="S9940" t="str">
            <v>SI</v>
          </cell>
          <cell r="T9940">
            <v>20120806</v>
          </cell>
          <cell r="U9940">
            <v>20160806</v>
          </cell>
          <cell r="V9940">
            <v>0</v>
          </cell>
          <cell r="W9940">
            <v>0</v>
          </cell>
          <cell r="X9940" t="str">
            <v>JURIDICO</v>
          </cell>
          <cell r="Y9940">
            <v>1</v>
          </cell>
          <cell r="Z9940" t="str">
            <v>Privada</v>
          </cell>
        </row>
        <row r="9941">
          <cell r="F9941">
            <v>900240307</v>
          </cell>
          <cell r="G9941" t="str">
            <v>vitalnet ips sas</v>
          </cell>
          <cell r="H9941">
            <v>1</v>
          </cell>
          <cell r="I9941" t="str">
            <v>Instituciones - IPS</v>
          </cell>
          <cell r="J9941">
            <v>0</v>
          </cell>
          <cell r="K9941" t="str">
            <v>Calle 60 No. 6 A - 16</v>
          </cell>
          <cell r="L9941">
            <v>3117530915</v>
          </cell>
          <cell r="M9941">
            <v>0</v>
          </cell>
          <cell r="N9941" t="str">
            <v>mafelo@hotmail.com</v>
          </cell>
          <cell r="O9941" t="str">
            <v>JORGE VELEZ GUTIERREZ</v>
          </cell>
          <cell r="P9941">
            <v>0</v>
          </cell>
          <cell r="Q9941">
            <v>0</v>
          </cell>
          <cell r="R9941">
            <v>0</v>
          </cell>
          <cell r="S9941" t="str">
            <v>SI</v>
          </cell>
          <cell r="T9941">
            <v>20101129</v>
          </cell>
          <cell r="U9941">
            <v>20141129</v>
          </cell>
          <cell r="V9941">
            <v>0</v>
          </cell>
          <cell r="W9941">
            <v>1</v>
          </cell>
          <cell r="X9941" t="str">
            <v>JURIDICO</v>
          </cell>
          <cell r="Y9941">
            <v>1</v>
          </cell>
          <cell r="Z9941" t="str">
            <v>Privada</v>
          </cell>
        </row>
        <row r="9942">
          <cell r="F9942">
            <v>900353321</v>
          </cell>
          <cell r="G9942" t="str">
            <v>YDENT CLINICA ODONTOLOGICA SAS</v>
          </cell>
          <cell r="H9942">
            <v>1</v>
          </cell>
          <cell r="I9942" t="str">
            <v>Instituciones - IPS</v>
          </cell>
          <cell r="J9942">
            <v>0</v>
          </cell>
          <cell r="K9942" t="str">
            <v>CALLE 39 No 4 B -107 LC 105 AVDA FERROCARRIL</v>
          </cell>
          <cell r="L9942">
            <v>2658239</v>
          </cell>
          <cell r="M9942">
            <v>0</v>
          </cell>
          <cell r="N9942" t="str">
            <v>yamileperez10@hotmail.com</v>
          </cell>
          <cell r="O9942" t="str">
            <v>YAMILE MARITZA PEREZ SUAREZ</v>
          </cell>
          <cell r="P9942">
            <v>0</v>
          </cell>
          <cell r="Q9942">
            <v>0</v>
          </cell>
          <cell r="R9942">
            <v>0</v>
          </cell>
          <cell r="S9942" t="str">
            <v>SI</v>
          </cell>
          <cell r="T9942">
            <v>20100621</v>
          </cell>
          <cell r="U9942">
            <v>20140621</v>
          </cell>
          <cell r="V9942">
            <v>0</v>
          </cell>
          <cell r="W9942">
            <v>9</v>
          </cell>
          <cell r="X9942" t="str">
            <v>JURIDICO</v>
          </cell>
          <cell r="Y9942">
            <v>1</v>
          </cell>
          <cell r="Z9942" t="str">
            <v>Privada</v>
          </cell>
        </row>
        <row r="9943">
          <cell r="F9943">
            <v>890702190</v>
          </cell>
          <cell r="G9943" t="str">
            <v>HOSPITAL SUMAPAZ E.S.E.</v>
          </cell>
          <cell r="H9943">
            <v>1</v>
          </cell>
          <cell r="I9943" t="str">
            <v>Instituciones - IPS</v>
          </cell>
          <cell r="J9943" t="str">
            <v>SI</v>
          </cell>
          <cell r="K9943" t="str">
            <v>CRA 7 #8-87</v>
          </cell>
          <cell r="L9943">
            <v>0</v>
          </cell>
          <cell r="M9943">
            <v>8682411</v>
          </cell>
          <cell r="N9943" t="str">
            <v>hospitalsumapaz@hotmail.com</v>
          </cell>
          <cell r="O9943" t="str">
            <v>CLAUDIA PATRICIA QUEVEDO CAÑON</v>
          </cell>
          <cell r="P9943">
            <v>1</v>
          </cell>
          <cell r="Q9943" t="str">
            <v>MUNICIPAL</v>
          </cell>
          <cell r="R9943" t="str">
            <v>NO</v>
          </cell>
          <cell r="S9943" t="str">
            <v>SI</v>
          </cell>
          <cell r="T9943">
            <v>20061117</v>
          </cell>
          <cell r="U9943">
            <v>20140531</v>
          </cell>
          <cell r="V9943">
            <v>0</v>
          </cell>
          <cell r="W9943">
            <v>3</v>
          </cell>
          <cell r="X9943" t="str">
            <v>JURIDICO</v>
          </cell>
          <cell r="Y9943">
            <v>4</v>
          </cell>
          <cell r="Z9943" t="str">
            <v>Pública</v>
          </cell>
        </row>
        <row r="9944">
          <cell r="F9944">
            <v>800116719</v>
          </cell>
          <cell r="G9944" t="str">
            <v>HOSPITAL ESPECIALIZADO GRANJA INTEGRAL E.S.E LERIDA TOLIMA</v>
          </cell>
          <cell r="H9944">
            <v>1</v>
          </cell>
          <cell r="I9944" t="str">
            <v>Instituciones - IPS</v>
          </cell>
          <cell r="J9944" t="str">
            <v>SI</v>
          </cell>
          <cell r="K9944" t="str">
            <v>KILOMETRO 1</v>
          </cell>
          <cell r="L9944" t="str">
            <v>3107685086-2890803-2890526</v>
          </cell>
          <cell r="M9944">
            <v>2890634</v>
          </cell>
          <cell r="N9944" t="str">
            <v>hegilelerida@gmail.com</v>
          </cell>
          <cell r="O9944" t="str">
            <v>YASMITH DE LOS RIOS BERMUDEZ</v>
          </cell>
          <cell r="P9944">
            <v>2</v>
          </cell>
          <cell r="Q9944" t="str">
            <v>DEPARTAMENTAL</v>
          </cell>
          <cell r="R9944">
            <v>0</v>
          </cell>
          <cell r="S9944" t="str">
            <v>SI</v>
          </cell>
          <cell r="T9944">
            <v>20110304</v>
          </cell>
          <cell r="U9944">
            <v>20150304</v>
          </cell>
          <cell r="V9944">
            <v>0</v>
          </cell>
          <cell r="W9944">
            <v>8</v>
          </cell>
          <cell r="X9944" t="str">
            <v>JURIDICO</v>
          </cell>
          <cell r="Y9944">
            <v>4</v>
          </cell>
          <cell r="Z9944" t="str">
            <v>Pública</v>
          </cell>
        </row>
        <row r="9945">
          <cell r="F9945">
            <v>890706823</v>
          </cell>
          <cell r="G9945" t="str">
            <v>HOSPITAL REINA SOFIA DE ESPAÑA DE LERIDA TOLIMA</v>
          </cell>
          <cell r="H9945">
            <v>1</v>
          </cell>
          <cell r="I9945" t="str">
            <v>Instituciones - IPS</v>
          </cell>
          <cell r="J9945" t="str">
            <v>SI</v>
          </cell>
          <cell r="K9945" t="str">
            <v>hrse@latinmail.com</v>
          </cell>
          <cell r="L9945" t="str">
            <v>0982-890197</v>
          </cell>
          <cell r="M9945">
            <v>2890197</v>
          </cell>
          <cell r="N9945" t="str">
            <v>hrse@latinmail.com</v>
          </cell>
          <cell r="O9945" t="str">
            <v>ADENAWER ALVIS BOTELLO</v>
          </cell>
          <cell r="P9945">
            <v>2</v>
          </cell>
          <cell r="Q9945" t="str">
            <v>DEPARTAMENTAL</v>
          </cell>
          <cell r="R9945" t="str">
            <v>NO</v>
          </cell>
          <cell r="S9945" t="str">
            <v>SI</v>
          </cell>
          <cell r="T9945">
            <v>20030411</v>
          </cell>
          <cell r="U9945">
            <v>20140531</v>
          </cell>
          <cell r="V9945">
            <v>0</v>
          </cell>
          <cell r="W9945">
            <v>5</v>
          </cell>
          <cell r="X9945" t="str">
            <v>JURIDICO</v>
          </cell>
          <cell r="Y9945">
            <v>4</v>
          </cell>
          <cell r="Z9945" t="str">
            <v>Pública</v>
          </cell>
        </row>
        <row r="9946">
          <cell r="F9946">
            <v>890701718</v>
          </cell>
          <cell r="G9946" t="str">
            <v>HOSPITAL REGIONAL DEL LIBANO ESE</v>
          </cell>
          <cell r="H9946">
            <v>1</v>
          </cell>
          <cell r="I9946" t="str">
            <v>Instituciones - IPS</v>
          </cell>
          <cell r="J9946" t="str">
            <v>SI</v>
          </cell>
          <cell r="K9946" t="str">
            <v>CALLE 4 Nº 2 - 111</v>
          </cell>
          <cell r="L9946" t="str">
            <v>098 - 2564496 - 2564187</v>
          </cell>
          <cell r="M9946">
            <v>2565874</v>
          </cell>
          <cell r="N9946" t="str">
            <v>hlibano@bunde.telecom.com.co</v>
          </cell>
          <cell r="O9946" t="str">
            <v>MANUEL ALFONSO GONZALEZ CANTOR</v>
          </cell>
          <cell r="P9946">
            <v>2</v>
          </cell>
          <cell r="Q9946" t="str">
            <v>DEPARTAMENTAL</v>
          </cell>
          <cell r="R9946" t="str">
            <v>NO</v>
          </cell>
          <cell r="S9946" t="str">
            <v>SI</v>
          </cell>
          <cell r="T9946">
            <v>20030409</v>
          </cell>
          <cell r="U9946">
            <v>20140531</v>
          </cell>
          <cell r="V9946">
            <v>0</v>
          </cell>
          <cell r="W9946">
            <v>7</v>
          </cell>
          <cell r="X9946" t="str">
            <v>JURIDICO</v>
          </cell>
          <cell r="Y9946">
            <v>4</v>
          </cell>
          <cell r="Z9946" t="str">
            <v>Pública</v>
          </cell>
        </row>
        <row r="9947">
          <cell r="F9947">
            <v>809008823</v>
          </cell>
          <cell r="G9947" t="str">
            <v>MEDISALUD I.P.S. LTDA SERVICIOS MEDICOS EN SALUD LIMITADA</v>
          </cell>
          <cell r="H9947">
            <v>1</v>
          </cell>
          <cell r="I9947" t="str">
            <v>Instituciones - IPS</v>
          </cell>
          <cell r="J9947" t="str">
            <v>NO</v>
          </cell>
          <cell r="K9947" t="str">
            <v>CRA 9 #4-20</v>
          </cell>
          <cell r="L9947">
            <v>0</v>
          </cell>
          <cell r="M9947">
            <v>2564624</v>
          </cell>
          <cell r="N9947" t="str">
            <v>medisalud-ips-ltda@hotmail.com</v>
          </cell>
          <cell r="O9947" t="str">
            <v>AYSA YANETH LOPEZ SOLER</v>
          </cell>
          <cell r="P9947">
            <v>0</v>
          </cell>
          <cell r="Q9947">
            <v>0</v>
          </cell>
          <cell r="R9947" t="str">
            <v>NO</v>
          </cell>
          <cell r="S9947" t="str">
            <v>SI</v>
          </cell>
          <cell r="T9947">
            <v>20061117</v>
          </cell>
          <cell r="U9947">
            <v>20140531</v>
          </cell>
          <cell r="V9947">
            <v>0</v>
          </cell>
          <cell r="W9947">
            <v>6</v>
          </cell>
          <cell r="X9947" t="str">
            <v>JURIDICO</v>
          </cell>
          <cell r="Y9947">
            <v>1</v>
          </cell>
          <cell r="Z9947" t="str">
            <v>Privada</v>
          </cell>
        </row>
        <row r="9948">
          <cell r="F9948">
            <v>900181419</v>
          </cell>
          <cell r="G9948" t="str">
            <v>MEINTEGRAL S.A</v>
          </cell>
          <cell r="H9948">
            <v>1</v>
          </cell>
          <cell r="I9948" t="str">
            <v>Instituciones - IPS</v>
          </cell>
          <cell r="J9948" t="str">
            <v>NO</v>
          </cell>
          <cell r="K9948" t="str">
            <v>Cra 30 N. 7 - 46</v>
          </cell>
          <cell r="L9948" t="str">
            <v>091 7046278</v>
          </cell>
          <cell r="M9948" t="str">
            <v>091 7046278</v>
          </cell>
          <cell r="N9948" t="str">
            <v>meintegralltda@gmail.com</v>
          </cell>
          <cell r="O9948" t="str">
            <v>Alvaro Andres Silva Manrique</v>
          </cell>
          <cell r="P9948">
            <v>0</v>
          </cell>
          <cell r="Q9948">
            <v>0</v>
          </cell>
          <cell r="R9948" t="str">
            <v>NO</v>
          </cell>
          <cell r="S9948" t="str">
            <v>SI</v>
          </cell>
          <cell r="T9948">
            <v>20080604</v>
          </cell>
          <cell r="U9948">
            <v>20150604</v>
          </cell>
          <cell r="V9948">
            <v>0</v>
          </cell>
          <cell r="W9948">
            <v>2</v>
          </cell>
          <cell r="X9948" t="str">
            <v>JURIDICO</v>
          </cell>
          <cell r="Y9948">
            <v>1</v>
          </cell>
          <cell r="Z9948" t="str">
            <v>Privada</v>
          </cell>
        </row>
        <row r="9949">
          <cell r="F9949">
            <v>900091126</v>
          </cell>
          <cell r="G9949" t="str">
            <v>CENTRO DE RECONOCIMIENTO AL CONDUCTOR IPS</v>
          </cell>
          <cell r="H9949">
            <v>1</v>
          </cell>
          <cell r="I9949" t="str">
            <v>Instituciones - IPS</v>
          </cell>
          <cell r="J9949">
            <v>0</v>
          </cell>
          <cell r="K9949" t="str">
            <v>800 METROS VIA IBAGUE</v>
          </cell>
          <cell r="L9949">
            <v>2526699</v>
          </cell>
          <cell r="M9949">
            <v>2526699</v>
          </cell>
          <cell r="N9949" t="str">
            <v>crcmariquita@hotmail.com</v>
          </cell>
          <cell r="O9949" t="str">
            <v>GUSTAVO CASTAÑO MONTOYA</v>
          </cell>
          <cell r="P9949">
            <v>0</v>
          </cell>
          <cell r="Q9949">
            <v>0</v>
          </cell>
          <cell r="R9949">
            <v>0</v>
          </cell>
          <cell r="S9949" t="str">
            <v>SI</v>
          </cell>
          <cell r="T9949">
            <v>20130412</v>
          </cell>
          <cell r="U9949">
            <v>20170412</v>
          </cell>
          <cell r="V9949">
            <v>0</v>
          </cell>
          <cell r="W9949">
            <v>3</v>
          </cell>
          <cell r="X9949" t="str">
            <v>JURIDICO</v>
          </cell>
          <cell r="Y9949">
            <v>1</v>
          </cell>
          <cell r="Z9949" t="str">
            <v>Privada</v>
          </cell>
        </row>
        <row r="9950">
          <cell r="F9950">
            <v>900171988</v>
          </cell>
          <cell r="G9950" t="str">
            <v>CLINICA DE FRACTURAS VITA LTDA</v>
          </cell>
          <cell r="H9950">
            <v>1</v>
          </cell>
          <cell r="I9950" t="str">
            <v>Instituciones - IPS</v>
          </cell>
          <cell r="J9950">
            <v>0</v>
          </cell>
          <cell r="K9950" t="str">
            <v>CALLE 8 No 2 04/14</v>
          </cell>
          <cell r="L9950">
            <v>2520163</v>
          </cell>
          <cell r="M9950">
            <v>2524301</v>
          </cell>
          <cell r="N9950" t="str">
            <v>clinicafracturasvita@hotmail.com</v>
          </cell>
          <cell r="O9950" t="str">
            <v>MIGUEL ENRIQUE BUSTILLO JAECKEL</v>
          </cell>
          <cell r="P9950">
            <v>0</v>
          </cell>
          <cell r="Q9950">
            <v>0</v>
          </cell>
          <cell r="R9950">
            <v>0</v>
          </cell>
          <cell r="S9950" t="str">
            <v>SI</v>
          </cell>
          <cell r="T9950">
            <v>20131016</v>
          </cell>
          <cell r="U9950">
            <v>20171016</v>
          </cell>
          <cell r="V9950">
            <v>0</v>
          </cell>
          <cell r="W9950">
            <v>9</v>
          </cell>
          <cell r="X9950" t="str">
            <v>JURIDICO</v>
          </cell>
          <cell r="Y9950">
            <v>1</v>
          </cell>
          <cell r="Z9950" t="str">
            <v>Privada</v>
          </cell>
        </row>
        <row r="9951">
          <cell r="F9951">
            <v>890706067</v>
          </cell>
          <cell r="G9951" t="str">
            <v>HOSPITAL SAN JOSE E.S.E.</v>
          </cell>
          <cell r="H9951">
            <v>1</v>
          </cell>
          <cell r="I9951" t="str">
            <v>Instituciones - IPS</v>
          </cell>
          <cell r="J9951" t="str">
            <v>SI</v>
          </cell>
          <cell r="K9951" t="str">
            <v>carrera 4 entre calles 10 y 11 Mariquita, Tolima.</v>
          </cell>
          <cell r="L9951">
            <v>982522485</v>
          </cell>
          <cell r="M9951">
            <v>2522450</v>
          </cell>
          <cell r="N9951" t="str">
            <v>gerenciasanjose@hotmail.com</v>
          </cell>
          <cell r="O9951" t="str">
            <v>CARMEN PATRICIA HENAO MAX</v>
          </cell>
          <cell r="P9951">
            <v>1</v>
          </cell>
          <cell r="Q9951" t="str">
            <v>MUNICIPAL</v>
          </cell>
          <cell r="R9951" t="str">
            <v>NO</v>
          </cell>
          <cell r="S9951" t="str">
            <v>SI</v>
          </cell>
          <cell r="T9951">
            <v>20030415</v>
          </cell>
          <cell r="U9951">
            <v>20140531</v>
          </cell>
          <cell r="V9951">
            <v>0</v>
          </cell>
          <cell r="W9951">
            <v>3</v>
          </cell>
          <cell r="X9951" t="str">
            <v>JURIDICO</v>
          </cell>
          <cell r="Y9951">
            <v>4</v>
          </cell>
          <cell r="Z9951" t="str">
            <v>Pública</v>
          </cell>
        </row>
        <row r="9952">
          <cell r="F9952">
            <v>860066191</v>
          </cell>
          <cell r="G9952" t="str">
            <v>MEDICOS ASOCIADOS S.A</v>
          </cell>
          <cell r="H9952">
            <v>1</v>
          </cell>
          <cell r="I9952" t="str">
            <v>Instituciones - IPS</v>
          </cell>
          <cell r="J9952" t="str">
            <v>NO</v>
          </cell>
          <cell r="K9952" t="str">
            <v>Kra. 27 No. 17A-44</v>
          </cell>
          <cell r="L9952">
            <v>0</v>
          </cell>
          <cell r="M9952">
            <v>15667225</v>
          </cell>
          <cell r="N9952" t="str">
            <v>mediasociados@hotmail.com</v>
          </cell>
          <cell r="O9952" t="str">
            <v>CLAUDIA CONSTANZA CASTILLO MELO</v>
          </cell>
          <cell r="P9952">
            <v>0</v>
          </cell>
          <cell r="Q9952">
            <v>0</v>
          </cell>
          <cell r="R9952" t="str">
            <v>NO</v>
          </cell>
          <cell r="S9952" t="str">
            <v>SI</v>
          </cell>
          <cell r="T9952">
            <v>20061117</v>
          </cell>
          <cell r="U9952">
            <v>20140531</v>
          </cell>
          <cell r="V9952">
            <v>0</v>
          </cell>
          <cell r="W9952">
            <v>2</v>
          </cell>
          <cell r="X9952" t="str">
            <v>JURIDICO</v>
          </cell>
          <cell r="Y9952">
            <v>1</v>
          </cell>
          <cell r="Z9952" t="str">
            <v>Privada</v>
          </cell>
        </row>
        <row r="9953">
          <cell r="F9953">
            <v>900448078</v>
          </cell>
          <cell r="G9953" t="str">
            <v>ODONTOREIR NORTE S.A.S.</v>
          </cell>
          <cell r="H9953">
            <v>1</v>
          </cell>
          <cell r="I9953" t="str">
            <v>Instituciones - IPS</v>
          </cell>
          <cell r="J9953">
            <v>0</v>
          </cell>
          <cell r="K9953" t="str">
            <v>CALLE 6 No.4-41</v>
          </cell>
          <cell r="L9953">
            <v>2524055</v>
          </cell>
          <cell r="M9953">
            <v>0</v>
          </cell>
          <cell r="N9953" t="str">
            <v>odontoreirnorte@hotmail.com</v>
          </cell>
          <cell r="O9953" t="str">
            <v>ARTURO MARTINEZ MONTEALEGRE</v>
          </cell>
          <cell r="P9953">
            <v>0</v>
          </cell>
          <cell r="Q9953">
            <v>0</v>
          </cell>
          <cell r="R9953">
            <v>0</v>
          </cell>
          <cell r="S9953" t="str">
            <v>SI</v>
          </cell>
          <cell r="T9953">
            <v>20110721</v>
          </cell>
          <cell r="U9953">
            <v>20150721</v>
          </cell>
          <cell r="V9953">
            <v>0</v>
          </cell>
          <cell r="W9953">
            <v>2</v>
          </cell>
          <cell r="X9953" t="str">
            <v>JURIDICO</v>
          </cell>
          <cell r="Y9953">
            <v>1</v>
          </cell>
          <cell r="Z9953" t="str">
            <v>Privada</v>
          </cell>
        </row>
        <row r="9954">
          <cell r="F9954">
            <v>900387342</v>
          </cell>
          <cell r="G9954" t="str">
            <v>SERVIDENTAL DE MARIQUITA SAS</v>
          </cell>
          <cell r="H9954">
            <v>1</v>
          </cell>
          <cell r="I9954" t="str">
            <v>Instituciones - IPS</v>
          </cell>
          <cell r="J9954">
            <v>0</v>
          </cell>
          <cell r="K9954" t="str">
            <v>CALLE 8 No. 2-4 BRR SANTA LUCIA</v>
          </cell>
          <cell r="L9954">
            <v>2520163</v>
          </cell>
          <cell r="M9954">
            <v>0</v>
          </cell>
          <cell r="N9954" t="str">
            <v>servidentalmariquita@hotmail.com</v>
          </cell>
          <cell r="O9954" t="str">
            <v>MARTA ISABEL VILLAMIL SEPULVEDA</v>
          </cell>
          <cell r="P9954">
            <v>0</v>
          </cell>
          <cell r="Q9954">
            <v>0</v>
          </cell>
          <cell r="R9954">
            <v>0</v>
          </cell>
          <cell r="S9954" t="str">
            <v>SI</v>
          </cell>
          <cell r="T9954">
            <v>20101104</v>
          </cell>
          <cell r="U9954">
            <v>20141104</v>
          </cell>
          <cell r="V9954">
            <v>0</v>
          </cell>
          <cell r="W9954">
            <v>1</v>
          </cell>
          <cell r="X9954" t="str">
            <v>JURIDICO</v>
          </cell>
          <cell r="Y9954">
            <v>1</v>
          </cell>
          <cell r="Z9954" t="str">
            <v>Privada</v>
          </cell>
        </row>
        <row r="9955">
          <cell r="F9955">
            <v>900493394</v>
          </cell>
          <cell r="G9955" t="str">
            <v>SERVIODONTO DEL NORTE SAS</v>
          </cell>
          <cell r="H9955">
            <v>1</v>
          </cell>
          <cell r="I9955" t="str">
            <v>Instituciones - IPS</v>
          </cell>
          <cell r="J9955">
            <v>0</v>
          </cell>
          <cell r="K9955" t="str">
            <v>CALLE 8 No. 2-04</v>
          </cell>
          <cell r="L9955" t="str">
            <v>320O2868138</v>
          </cell>
          <cell r="M9955">
            <v>0</v>
          </cell>
          <cell r="N9955" t="str">
            <v>SERVIODONTOSAS@HOTMAIL.COM</v>
          </cell>
          <cell r="O9955" t="str">
            <v>MARTA ISABEL VILLAMIL SEPULVEDA</v>
          </cell>
          <cell r="P9955">
            <v>0</v>
          </cell>
          <cell r="Q9955">
            <v>0</v>
          </cell>
          <cell r="R9955">
            <v>0</v>
          </cell>
          <cell r="S9955" t="str">
            <v>SI</v>
          </cell>
          <cell r="T9955">
            <v>20120207</v>
          </cell>
          <cell r="U9955">
            <v>20160207</v>
          </cell>
          <cell r="V9955">
            <v>0</v>
          </cell>
          <cell r="W9955">
            <v>6</v>
          </cell>
          <cell r="X9955" t="str">
            <v>JURIDICO</v>
          </cell>
          <cell r="Y9955">
            <v>1</v>
          </cell>
          <cell r="Z9955" t="str">
            <v>Privada</v>
          </cell>
        </row>
        <row r="9956">
          <cell r="F9956">
            <v>900391813</v>
          </cell>
          <cell r="G9956" t="str">
            <v>medisanar ips s.a.s.</v>
          </cell>
          <cell r="H9956">
            <v>1</v>
          </cell>
          <cell r="I9956" t="str">
            <v>Instituciones - IPS</v>
          </cell>
          <cell r="J9956">
            <v>0</v>
          </cell>
          <cell r="K9956" t="str">
            <v>calle 8 No. 25-25 local 7 c.c. san marino</v>
          </cell>
          <cell r="L9956">
            <v>2457297</v>
          </cell>
          <cell r="M9956">
            <v>0</v>
          </cell>
          <cell r="N9956" t="str">
            <v>medisanarips@hotmail.com</v>
          </cell>
          <cell r="O9956" t="str">
            <v>yamile moreno sanchez</v>
          </cell>
          <cell r="P9956">
            <v>0</v>
          </cell>
          <cell r="Q9956">
            <v>0</v>
          </cell>
          <cell r="R9956">
            <v>0</v>
          </cell>
          <cell r="S9956" t="str">
            <v>SI</v>
          </cell>
          <cell r="T9956">
            <v>20101228</v>
          </cell>
          <cell r="U9956">
            <v>20141228</v>
          </cell>
          <cell r="V9956">
            <v>0</v>
          </cell>
          <cell r="W9956">
            <v>2</v>
          </cell>
          <cell r="X9956" t="str">
            <v>JURIDICO</v>
          </cell>
          <cell r="Y9956">
            <v>1</v>
          </cell>
          <cell r="Z9956" t="str">
            <v>Privada</v>
          </cell>
        </row>
        <row r="9957">
          <cell r="F9957">
            <v>860013570</v>
          </cell>
          <cell r="G9957" t="str">
            <v>Caja de Compensaciòn Familiar CAFAM</v>
          </cell>
          <cell r="H9957">
            <v>1</v>
          </cell>
          <cell r="I9957" t="str">
            <v>Instituciones - IPS</v>
          </cell>
          <cell r="J9957" t="str">
            <v>NO</v>
          </cell>
          <cell r="K9957" t="str">
            <v>Kr 7C No. 16 - 68</v>
          </cell>
          <cell r="L9957" t="str">
            <v>45 28 33</v>
          </cell>
          <cell r="M9957">
            <v>0</v>
          </cell>
          <cell r="N9957">
            <v>0</v>
          </cell>
          <cell r="O9957" t="str">
            <v>GABRIEL QUIÑONEZ SUAREZ</v>
          </cell>
          <cell r="P9957">
            <v>0</v>
          </cell>
          <cell r="Q9957">
            <v>0</v>
          </cell>
          <cell r="R9957" t="str">
            <v>NO</v>
          </cell>
          <cell r="S9957" t="str">
            <v>SI</v>
          </cell>
          <cell r="T9957">
            <v>20080307</v>
          </cell>
          <cell r="U9957">
            <v>20150307</v>
          </cell>
          <cell r="V9957">
            <v>0</v>
          </cell>
          <cell r="W9957">
            <v>3</v>
          </cell>
          <cell r="X9957" t="str">
            <v>JURIDICO</v>
          </cell>
          <cell r="Y9957">
            <v>1</v>
          </cell>
          <cell r="Z9957" t="str">
            <v>Privada</v>
          </cell>
        </row>
        <row r="9958">
          <cell r="F9958">
            <v>900626482</v>
          </cell>
          <cell r="G9958" t="str">
            <v>centro de imagenes diagnosticas san mateo</v>
          </cell>
          <cell r="H9958">
            <v>1</v>
          </cell>
          <cell r="I9958" t="str">
            <v>Instituciones - IPS</v>
          </cell>
          <cell r="J9958">
            <v>0</v>
          </cell>
          <cell r="K9958" t="str">
            <v>cr 26 N 27 88 P2</v>
          </cell>
          <cell r="L9958">
            <v>3214692051</v>
          </cell>
          <cell r="M9958">
            <v>2454703</v>
          </cell>
          <cell r="N9958" t="str">
            <v>chury@yahoo.es</v>
          </cell>
          <cell r="O9958" t="str">
            <v>Ana Yazmin Duarte Gallo</v>
          </cell>
          <cell r="P9958">
            <v>0</v>
          </cell>
          <cell r="Q9958">
            <v>0</v>
          </cell>
          <cell r="R9958">
            <v>0</v>
          </cell>
          <cell r="S9958" t="str">
            <v>SI</v>
          </cell>
          <cell r="T9958">
            <v>20131004</v>
          </cell>
          <cell r="U9958">
            <v>20171004</v>
          </cell>
          <cell r="V9958">
            <v>0</v>
          </cell>
          <cell r="W9958">
            <v>9</v>
          </cell>
          <cell r="X9958" t="str">
            <v>JURIDICO</v>
          </cell>
          <cell r="Y9958">
            <v>1</v>
          </cell>
          <cell r="Z9958" t="str">
            <v>Privada</v>
          </cell>
        </row>
        <row r="9959">
          <cell r="F9959">
            <v>900558574</v>
          </cell>
          <cell r="G9959" t="str">
            <v>CENTRO MEDICO INTEGRAL UNIMELGAR</v>
          </cell>
          <cell r="H9959">
            <v>1</v>
          </cell>
          <cell r="I9959" t="str">
            <v>Instituciones - IPS</v>
          </cell>
          <cell r="J9959">
            <v>0</v>
          </cell>
          <cell r="K9959" t="str">
            <v>KRA 26 No. 5-56 P. 2</v>
          </cell>
          <cell r="L9959">
            <v>2458171</v>
          </cell>
          <cell r="M9959">
            <v>458172</v>
          </cell>
          <cell r="N9959" t="str">
            <v>unimelgar@hotmail.com</v>
          </cell>
          <cell r="O9959" t="str">
            <v>NIDIA PATRICIA CARDOZO POLANIA</v>
          </cell>
          <cell r="P9959">
            <v>0</v>
          </cell>
          <cell r="Q9959">
            <v>0</v>
          </cell>
          <cell r="R9959">
            <v>0</v>
          </cell>
          <cell r="S9959" t="str">
            <v>SI</v>
          </cell>
          <cell r="T9959">
            <v>20121107</v>
          </cell>
          <cell r="U9959">
            <v>20161107</v>
          </cell>
          <cell r="V9959">
            <v>0</v>
          </cell>
          <cell r="W9959">
            <v>6</v>
          </cell>
          <cell r="X9959" t="str">
            <v>JURIDICO</v>
          </cell>
          <cell r="Y9959">
            <v>1</v>
          </cell>
          <cell r="Z9959" t="str">
            <v>Privada</v>
          </cell>
        </row>
        <row r="9960">
          <cell r="F9960">
            <v>900219322</v>
          </cell>
          <cell r="G9960" t="str">
            <v>CLINICA ODONTOLOGICA ESPECIALIZADA DENTISONRISA E.U</v>
          </cell>
          <cell r="H9960">
            <v>1</v>
          </cell>
          <cell r="I9960" t="str">
            <v>Instituciones - IPS</v>
          </cell>
          <cell r="J9960" t="str">
            <v>NO</v>
          </cell>
          <cell r="K9960" t="str">
            <v>CL 7 N° 26-15</v>
          </cell>
          <cell r="L9960">
            <v>2451886</v>
          </cell>
          <cell r="M9960">
            <v>0</v>
          </cell>
          <cell r="N9960" t="str">
            <v>dentisonrisa@yahoo.com</v>
          </cell>
          <cell r="O9960" t="str">
            <v>CLAUDIA CHAVEZ MOLINA</v>
          </cell>
          <cell r="P9960">
            <v>0</v>
          </cell>
          <cell r="Q9960">
            <v>0</v>
          </cell>
          <cell r="R9960" t="str">
            <v>NO</v>
          </cell>
          <cell r="S9960" t="str">
            <v>SI</v>
          </cell>
          <cell r="T9960">
            <v>20090507</v>
          </cell>
          <cell r="U9960">
            <v>20140531</v>
          </cell>
          <cell r="V9960">
            <v>0</v>
          </cell>
          <cell r="W9960">
            <v>3</v>
          </cell>
          <cell r="X9960" t="str">
            <v>JURIDICO</v>
          </cell>
          <cell r="Y9960">
            <v>1</v>
          </cell>
          <cell r="Z9960" t="str">
            <v>Privada</v>
          </cell>
        </row>
        <row r="9961">
          <cell r="F9961">
            <v>830050204</v>
          </cell>
          <cell r="G9961" t="str">
            <v>coordinadora de servicios y representaciones limitada</v>
          </cell>
          <cell r="H9961">
            <v>1</v>
          </cell>
          <cell r="I9961" t="str">
            <v>Instituciones - IPS</v>
          </cell>
          <cell r="J9961">
            <v>0</v>
          </cell>
          <cell r="K9961" t="str">
            <v>kr 22 6 41</v>
          </cell>
          <cell r="L9961">
            <v>982452407</v>
          </cell>
          <cell r="M9961">
            <v>0</v>
          </cell>
          <cell r="N9961" t="str">
            <v>cordisermelgar@hotmail.com</v>
          </cell>
          <cell r="O9961" t="str">
            <v>wilmer alexander rangel palacios</v>
          </cell>
          <cell r="P9961">
            <v>0</v>
          </cell>
          <cell r="Q9961">
            <v>0</v>
          </cell>
          <cell r="R9961">
            <v>0</v>
          </cell>
          <cell r="S9961" t="str">
            <v>SI</v>
          </cell>
          <cell r="T9961">
            <v>20110405</v>
          </cell>
          <cell r="U9961">
            <v>20150405</v>
          </cell>
          <cell r="V9961">
            <v>0</v>
          </cell>
          <cell r="W9961">
            <v>0</v>
          </cell>
          <cell r="X9961" t="str">
            <v>JURIDICO</v>
          </cell>
          <cell r="Y9961">
            <v>1</v>
          </cell>
          <cell r="Z9961" t="str">
            <v>Privada</v>
          </cell>
        </row>
        <row r="9962">
          <cell r="F9962">
            <v>890702369</v>
          </cell>
          <cell r="G9962" t="str">
            <v>E.S.E. Hospital Pasteur Melgar Tolima.</v>
          </cell>
          <cell r="H9962">
            <v>1</v>
          </cell>
          <cell r="I9962" t="str">
            <v>Instituciones - IPS</v>
          </cell>
          <cell r="J9962" t="str">
            <v>SI</v>
          </cell>
          <cell r="K9962" t="str">
            <v>Carrera 26 numero 8-10</v>
          </cell>
          <cell r="L9962">
            <v>982450228</v>
          </cell>
          <cell r="M9962" t="str">
            <v>SIN FAX</v>
          </cell>
          <cell r="N9962" t="str">
            <v>centralurgenciaspasteur@yahoo.com</v>
          </cell>
          <cell r="O9962" t="str">
            <v>JOSE JAIME GONZALEZ ENCISO</v>
          </cell>
          <cell r="P9962">
            <v>1</v>
          </cell>
          <cell r="Q9962" t="str">
            <v>MUNICIPAL</v>
          </cell>
          <cell r="R9962" t="str">
            <v>NO</v>
          </cell>
          <cell r="S9962" t="str">
            <v>SI</v>
          </cell>
          <cell r="T9962">
            <v>20030415</v>
          </cell>
          <cell r="U9962">
            <v>20140531</v>
          </cell>
          <cell r="V9962">
            <v>0</v>
          </cell>
          <cell r="W9962">
            <v>4</v>
          </cell>
          <cell r="X9962" t="str">
            <v>JURIDICO</v>
          </cell>
          <cell r="Y9962">
            <v>4</v>
          </cell>
          <cell r="Z9962" t="str">
            <v>Pública</v>
          </cell>
        </row>
        <row r="9963">
          <cell r="F9963">
            <v>900463685</v>
          </cell>
          <cell r="G9963" t="str">
            <v>oral express</v>
          </cell>
          <cell r="H9963">
            <v>1</v>
          </cell>
          <cell r="I9963" t="str">
            <v>Instituciones - IPS</v>
          </cell>
          <cell r="J9963">
            <v>0</v>
          </cell>
          <cell r="K9963" t="str">
            <v>calle 8 #22-24</v>
          </cell>
          <cell r="L9963" t="str">
            <v>(8) 2455166</v>
          </cell>
          <cell r="M9963">
            <v>0</v>
          </cell>
          <cell r="N9963" t="str">
            <v>xiomara.castro@oralexpress.net.co</v>
          </cell>
          <cell r="O9963" t="str">
            <v>mauricio quiroga bocanegra</v>
          </cell>
          <cell r="P9963">
            <v>0</v>
          </cell>
          <cell r="Q9963">
            <v>0</v>
          </cell>
          <cell r="R9963">
            <v>0</v>
          </cell>
          <cell r="S9963" t="str">
            <v>SI</v>
          </cell>
          <cell r="T9963">
            <v>20120928</v>
          </cell>
          <cell r="U9963">
            <v>20160928</v>
          </cell>
          <cell r="V9963">
            <v>0</v>
          </cell>
          <cell r="W9963">
            <v>6</v>
          </cell>
          <cell r="X9963" t="str">
            <v>JURIDICO</v>
          </cell>
          <cell r="Y9963">
            <v>1</v>
          </cell>
          <cell r="Z9963" t="str">
            <v>Privada</v>
          </cell>
        </row>
        <row r="9964">
          <cell r="F9964">
            <v>900556420</v>
          </cell>
          <cell r="G9964" t="str">
            <v>SIPAO PAS SAS</v>
          </cell>
          <cell r="H9964">
            <v>1</v>
          </cell>
          <cell r="I9964" t="str">
            <v>Instituciones - IPS</v>
          </cell>
          <cell r="J9964">
            <v>0</v>
          </cell>
          <cell r="K9964" t="str">
            <v>KRA 12 No. 8-77</v>
          </cell>
          <cell r="L9964">
            <v>2455951</v>
          </cell>
          <cell r="M9964">
            <v>2455951</v>
          </cell>
          <cell r="N9964" t="str">
            <v>sipaopassas@gmail.com</v>
          </cell>
          <cell r="O9964" t="str">
            <v>JOHANNA MILENA CARRILO ORTIZ</v>
          </cell>
          <cell r="P9964">
            <v>0</v>
          </cell>
          <cell r="Q9964">
            <v>0</v>
          </cell>
          <cell r="R9964">
            <v>0</v>
          </cell>
          <cell r="S9964" t="str">
            <v>SI</v>
          </cell>
          <cell r="T9964">
            <v>20121023</v>
          </cell>
          <cell r="U9964">
            <v>20161023</v>
          </cell>
          <cell r="V9964">
            <v>0</v>
          </cell>
          <cell r="W9964">
            <v>1</v>
          </cell>
          <cell r="X9964" t="str">
            <v>JURIDICO</v>
          </cell>
          <cell r="Y9964">
            <v>1</v>
          </cell>
          <cell r="Z9964" t="str">
            <v>Privada</v>
          </cell>
        </row>
        <row r="9965">
          <cell r="F9965">
            <v>830027578</v>
          </cell>
          <cell r="G9965" t="str">
            <v>TORRES Y JARAMILLO LTDA</v>
          </cell>
          <cell r="H9965">
            <v>1</v>
          </cell>
          <cell r="I9965" t="str">
            <v>Instituciones - IPS</v>
          </cell>
          <cell r="J9965" t="str">
            <v>NO</v>
          </cell>
          <cell r="K9965" t="str">
            <v>CRA 23 #6-53</v>
          </cell>
          <cell r="L9965">
            <v>2450316</v>
          </cell>
          <cell r="M9965">
            <v>2454996</v>
          </cell>
          <cell r="N9965" t="str">
            <v>tolimed@bunde.tolinet.com.co</v>
          </cell>
          <cell r="O9965" t="str">
            <v>EDILBERTO TORRES VELEZ</v>
          </cell>
          <cell r="P9965">
            <v>0</v>
          </cell>
          <cell r="Q9965">
            <v>0</v>
          </cell>
          <cell r="R9965" t="str">
            <v>NO</v>
          </cell>
          <cell r="S9965" t="str">
            <v>SI</v>
          </cell>
          <cell r="T9965">
            <v>20030217</v>
          </cell>
          <cell r="U9965">
            <v>20140531</v>
          </cell>
          <cell r="V9965">
            <v>0</v>
          </cell>
          <cell r="W9965">
            <v>3</v>
          </cell>
          <cell r="X9965" t="str">
            <v>JURIDICO</v>
          </cell>
          <cell r="Y9965">
            <v>1</v>
          </cell>
          <cell r="Z9965" t="str">
            <v>Privada</v>
          </cell>
        </row>
        <row r="9966">
          <cell r="F9966">
            <v>809001159</v>
          </cell>
          <cell r="G9966" t="str">
            <v>HOSPITAL RAMON MARIA ARANA ESE</v>
          </cell>
          <cell r="H9966">
            <v>1</v>
          </cell>
          <cell r="I9966" t="str">
            <v>Instituciones - IPS</v>
          </cell>
          <cell r="J9966" t="str">
            <v>SI</v>
          </cell>
          <cell r="K9966" t="str">
            <v>CALLE 5 #7-29</v>
          </cell>
          <cell r="L9966" t="str">
            <v>2532013 - 3107717658</v>
          </cell>
          <cell r="M9966">
            <v>2532013</v>
          </cell>
          <cell r="N9966" t="str">
            <v>hosmurillo@yahoo.es - hosmurillo@gmail.com</v>
          </cell>
          <cell r="O9966" t="str">
            <v>HENRY RINCON FIGUEROA</v>
          </cell>
          <cell r="P9966">
            <v>1</v>
          </cell>
          <cell r="Q9966" t="str">
            <v>MUNICIPAL</v>
          </cell>
          <cell r="R9966" t="str">
            <v>NO</v>
          </cell>
          <cell r="S9966" t="str">
            <v>SI</v>
          </cell>
          <cell r="T9966">
            <v>20061117</v>
          </cell>
          <cell r="U9966">
            <v>20140531</v>
          </cell>
          <cell r="V9966">
            <v>0</v>
          </cell>
          <cell r="W9966">
            <v>1</v>
          </cell>
          <cell r="X9966" t="str">
            <v>JURIDICO</v>
          </cell>
          <cell r="Y9966">
            <v>4</v>
          </cell>
          <cell r="Z9966" t="str">
            <v>Pública</v>
          </cell>
        </row>
        <row r="9967">
          <cell r="F9967">
            <v>800182136</v>
          </cell>
          <cell r="G9967" t="str">
            <v>HOSPITAL SAN ANTONIO E.S.E. DE NATAGAIMA TOLIMA</v>
          </cell>
          <cell r="H9967">
            <v>1</v>
          </cell>
          <cell r="I9967" t="str">
            <v>Instituciones - IPS</v>
          </cell>
          <cell r="J9967" t="str">
            <v>SI</v>
          </cell>
          <cell r="K9967" t="str">
            <v>CALLE 6 CRA 11 ESQUINA</v>
          </cell>
          <cell r="L9967">
            <v>0</v>
          </cell>
          <cell r="M9967">
            <v>2269008</v>
          </cell>
          <cell r="N9967" t="str">
            <v>hsantonat@telecon.com.co</v>
          </cell>
          <cell r="O9967" t="str">
            <v>EDGAR MAURICIO ZAMBRANO NIETO</v>
          </cell>
          <cell r="P9967">
            <v>1</v>
          </cell>
          <cell r="Q9967" t="str">
            <v>MUNICIPAL</v>
          </cell>
          <cell r="R9967" t="str">
            <v>NO</v>
          </cell>
          <cell r="S9967" t="str">
            <v>SI</v>
          </cell>
          <cell r="T9967">
            <v>20070522</v>
          </cell>
          <cell r="U9967">
            <v>20140531</v>
          </cell>
          <cell r="V9967">
            <v>0</v>
          </cell>
          <cell r="W9967">
            <v>5</v>
          </cell>
          <cell r="X9967" t="str">
            <v>JURIDICO</v>
          </cell>
          <cell r="Y9967">
            <v>4</v>
          </cell>
          <cell r="Z9967" t="str">
            <v>Pública</v>
          </cell>
        </row>
        <row r="9968">
          <cell r="F9968">
            <v>890700967</v>
          </cell>
          <cell r="G9968" t="str">
            <v>HOSPITAL SAN JOSE ESE</v>
          </cell>
          <cell r="H9968">
            <v>1</v>
          </cell>
          <cell r="I9968" t="str">
            <v>Instituciones - IPS</v>
          </cell>
          <cell r="J9968" t="str">
            <v>SI</v>
          </cell>
          <cell r="K9968" t="str">
            <v>CALLE 6 No 6-25</v>
          </cell>
          <cell r="L9968" t="str">
            <v>(092)2258801</v>
          </cell>
          <cell r="M9968">
            <v>2258120</v>
          </cell>
          <cell r="N9968">
            <v>0</v>
          </cell>
          <cell r="O9968" t="str">
            <v>ORFILIA RAYO CARRILLO</v>
          </cell>
          <cell r="P9968">
            <v>1</v>
          </cell>
          <cell r="Q9968" t="str">
            <v>MUNICIPAL</v>
          </cell>
          <cell r="R9968" t="str">
            <v>NO</v>
          </cell>
          <cell r="S9968" t="str">
            <v>SI</v>
          </cell>
          <cell r="T9968">
            <v>20030410</v>
          </cell>
          <cell r="U9968">
            <v>20140531</v>
          </cell>
          <cell r="V9968">
            <v>0</v>
          </cell>
          <cell r="W9968">
            <v>1</v>
          </cell>
          <cell r="X9968" t="str">
            <v>JURIDICO</v>
          </cell>
          <cell r="Y9968">
            <v>4</v>
          </cell>
          <cell r="Z9968" t="str">
            <v>Pública</v>
          </cell>
        </row>
        <row r="9969">
          <cell r="F9969">
            <v>809004280</v>
          </cell>
          <cell r="G9969" t="str">
            <v>HOSPITAL RICARDO ACOSTA NIVEL I ESE</v>
          </cell>
          <cell r="H9969">
            <v>1</v>
          </cell>
          <cell r="I9969" t="str">
            <v>Instituciones - IPS</v>
          </cell>
          <cell r="J9969" t="str">
            <v>SI</v>
          </cell>
          <cell r="K9969" t="str">
            <v>calle 5 N 9-50</v>
          </cell>
          <cell r="L9969" t="str">
            <v>0982-529892</v>
          </cell>
          <cell r="M9969">
            <v>2529027</v>
          </cell>
          <cell r="N9969">
            <v>0</v>
          </cell>
          <cell r="O9969" t="str">
            <v>JOSE ANTONIO SOLER GIRALDO</v>
          </cell>
          <cell r="P9969">
            <v>1</v>
          </cell>
          <cell r="Q9969" t="str">
            <v>MUNICIPAL</v>
          </cell>
          <cell r="R9969" t="str">
            <v>NO</v>
          </cell>
          <cell r="S9969" t="str">
            <v>SI</v>
          </cell>
          <cell r="T9969">
            <v>20030416</v>
          </cell>
          <cell r="U9969">
            <v>20140531</v>
          </cell>
          <cell r="V9969">
            <v>0</v>
          </cell>
          <cell r="W9969">
            <v>9</v>
          </cell>
          <cell r="X9969" t="str">
            <v>JURIDICO</v>
          </cell>
          <cell r="Y9969">
            <v>4</v>
          </cell>
          <cell r="Z9969" t="str">
            <v>Pública</v>
          </cell>
        </row>
        <row r="9970">
          <cell r="F9970">
            <v>809005249</v>
          </cell>
          <cell r="G9970" t="str">
            <v>HOSPITAL SAN SEBASTIAN DE PIEDRAS E.S.E.</v>
          </cell>
          <cell r="H9970">
            <v>1</v>
          </cell>
          <cell r="I9970" t="str">
            <v>Instituciones - IPS</v>
          </cell>
          <cell r="J9970" t="str">
            <v>SI</v>
          </cell>
          <cell r="K9970" t="str">
            <v>CRA 3 CALLE 5 ESQUINA</v>
          </cell>
          <cell r="L9970">
            <v>0</v>
          </cell>
          <cell r="M9970">
            <v>2834178</v>
          </cell>
          <cell r="N9970">
            <v>0</v>
          </cell>
          <cell r="O9970" t="str">
            <v>HIGINIA LOZANO GONGORA</v>
          </cell>
          <cell r="P9970">
            <v>1</v>
          </cell>
          <cell r="Q9970" t="str">
            <v>MUNICIPAL</v>
          </cell>
          <cell r="R9970" t="str">
            <v>NO</v>
          </cell>
          <cell r="S9970" t="str">
            <v>SI</v>
          </cell>
          <cell r="T9970">
            <v>20061117</v>
          </cell>
          <cell r="U9970">
            <v>20140531</v>
          </cell>
          <cell r="V9970">
            <v>0</v>
          </cell>
          <cell r="W9970">
            <v>4</v>
          </cell>
          <cell r="X9970" t="str">
            <v>JURIDICO</v>
          </cell>
          <cell r="Y9970">
            <v>4</v>
          </cell>
          <cell r="Z9970" t="str">
            <v>Pública</v>
          </cell>
        </row>
        <row r="9971">
          <cell r="F9971">
            <v>890704555</v>
          </cell>
          <cell r="G9971" t="str">
            <v>HOSPITAL CENTRO NIVEL I PLANADAS</v>
          </cell>
          <cell r="H9971">
            <v>1</v>
          </cell>
          <cell r="I9971" t="str">
            <v>Instituciones - IPS</v>
          </cell>
          <cell r="J9971" t="str">
            <v>SI</v>
          </cell>
          <cell r="K9971" t="str">
            <v>CALLE 9 #5-30</v>
          </cell>
          <cell r="L9971">
            <v>0</v>
          </cell>
          <cell r="M9971">
            <v>2265249</v>
          </cell>
          <cell r="N9971" t="str">
            <v>hoscepla@telecom.com.co</v>
          </cell>
          <cell r="O9971" t="str">
            <v>EDWIN JOSE MOLANO OSPINA</v>
          </cell>
          <cell r="P9971">
            <v>1</v>
          </cell>
          <cell r="Q9971" t="str">
            <v>MUNICIPAL</v>
          </cell>
          <cell r="R9971" t="str">
            <v>NO</v>
          </cell>
          <cell r="S9971" t="str">
            <v>SI</v>
          </cell>
          <cell r="T9971">
            <v>20061117</v>
          </cell>
          <cell r="U9971">
            <v>20140531</v>
          </cell>
          <cell r="V9971">
            <v>0</v>
          </cell>
          <cell r="W9971">
            <v>7</v>
          </cell>
          <cell r="X9971" t="str">
            <v>JURIDICO</v>
          </cell>
          <cell r="Y9971">
            <v>4</v>
          </cell>
          <cell r="Z9971" t="str">
            <v>Pública</v>
          </cell>
        </row>
        <row r="9972">
          <cell r="F9972">
            <v>890701490</v>
          </cell>
          <cell r="G9972" t="str">
            <v>HOSPITAL SAN VICIENTE DE PAUL EMPRESA SOCIAL DEL ESTADO</v>
          </cell>
          <cell r="H9972">
            <v>1</v>
          </cell>
          <cell r="I9972" t="str">
            <v>Instituciones - IPS</v>
          </cell>
          <cell r="J9972" t="str">
            <v>SI</v>
          </cell>
          <cell r="K9972" t="str">
            <v>CALLE 13 #3A-78</v>
          </cell>
          <cell r="L9972" t="str">
            <v>0982 277021</v>
          </cell>
          <cell r="M9972">
            <v>2277381</v>
          </cell>
          <cell r="N9972" t="str">
            <v>sasadavi@yahoo.es</v>
          </cell>
          <cell r="O9972" t="str">
            <v>DIANA MORENO CONTRERAS</v>
          </cell>
          <cell r="P9972">
            <v>1</v>
          </cell>
          <cell r="Q9972" t="str">
            <v>MUNICIPAL</v>
          </cell>
          <cell r="R9972" t="str">
            <v>NO</v>
          </cell>
          <cell r="S9972" t="str">
            <v>SI</v>
          </cell>
          <cell r="T9972">
            <v>20030325</v>
          </cell>
          <cell r="U9972">
            <v>20140531</v>
          </cell>
          <cell r="V9972">
            <v>0</v>
          </cell>
          <cell r="W9972">
            <v>3</v>
          </cell>
          <cell r="X9972" t="str">
            <v>JURIDICO</v>
          </cell>
          <cell r="Y9972">
            <v>4</v>
          </cell>
          <cell r="Z9972" t="str">
            <v>Pública</v>
          </cell>
        </row>
        <row r="9973">
          <cell r="F9973">
            <v>900578890</v>
          </cell>
          <cell r="G9973" t="str">
            <v>ASCLEPIOS I.P.S. S.A.S.</v>
          </cell>
          <cell r="H9973">
            <v>1</v>
          </cell>
          <cell r="I9973" t="str">
            <v>Instituciones - IPS</v>
          </cell>
          <cell r="J9973">
            <v>0</v>
          </cell>
          <cell r="K9973" t="str">
            <v>AVENIDA LOS FUNDADORES No. 17 A 47 BARRIO SANTA LIBRADA</v>
          </cell>
          <cell r="L9973">
            <v>982281121</v>
          </cell>
          <cell r="M9973">
            <v>982281121</v>
          </cell>
          <cell r="N9973" t="str">
            <v>consultoriodrjuancarloslozanoforero@hotmail.com</v>
          </cell>
          <cell r="O9973" t="str">
            <v>SANDRA ESPERANZA DIAZ GOMEZ</v>
          </cell>
          <cell r="P9973">
            <v>0</v>
          </cell>
          <cell r="Q9973">
            <v>0</v>
          </cell>
          <cell r="R9973">
            <v>0</v>
          </cell>
          <cell r="S9973" t="str">
            <v>SI</v>
          </cell>
          <cell r="T9973">
            <v>20130218</v>
          </cell>
          <cell r="U9973">
            <v>20170218</v>
          </cell>
          <cell r="V9973">
            <v>0</v>
          </cell>
          <cell r="W9973">
            <v>4</v>
          </cell>
          <cell r="X9973" t="str">
            <v>JURIDICO</v>
          </cell>
          <cell r="Y9973">
            <v>1</v>
          </cell>
          <cell r="Z9973" t="str">
            <v>Privada</v>
          </cell>
        </row>
        <row r="9974">
          <cell r="F9974">
            <v>890701353</v>
          </cell>
          <cell r="G9974" t="str">
            <v>NUEVO HOSPITAL LA CANDELARIA EMPRESA SOCIAL DEL ESTADO</v>
          </cell>
          <cell r="H9974">
            <v>1</v>
          </cell>
          <cell r="I9974" t="str">
            <v>Instituciones - IPS</v>
          </cell>
          <cell r="J9974" t="str">
            <v>SI</v>
          </cell>
          <cell r="K9974" t="str">
            <v>CARRERA 9 CALLE 7 ESQUINA BARRIO SANTA BARBARA</v>
          </cell>
          <cell r="L9974" t="str">
            <v>(0982) 280060 3158223358</v>
          </cell>
          <cell r="M9974">
            <v>2281255</v>
          </cell>
          <cell r="N9974" t="str">
            <v>hcandela@telecom.com.co</v>
          </cell>
          <cell r="O9974" t="str">
            <v>MILVER ROJAS</v>
          </cell>
          <cell r="P9974">
            <v>2</v>
          </cell>
          <cell r="Q9974" t="str">
            <v>DEPARTAMENTAL</v>
          </cell>
          <cell r="R9974" t="str">
            <v>NO</v>
          </cell>
          <cell r="S9974" t="str">
            <v>SI</v>
          </cell>
          <cell r="T9974">
            <v>20030415</v>
          </cell>
          <cell r="U9974">
            <v>20140531</v>
          </cell>
          <cell r="V9974">
            <v>0</v>
          </cell>
          <cell r="W9974">
            <v>2</v>
          </cell>
          <cell r="X9974" t="str">
            <v>JURIDICO</v>
          </cell>
          <cell r="Y9974">
            <v>4</v>
          </cell>
          <cell r="Z9974" t="str">
            <v>Pública</v>
          </cell>
        </row>
        <row r="9975">
          <cell r="F9975">
            <v>900053771</v>
          </cell>
          <cell r="G9975" t="str">
            <v>SALUD TOLIMA LIMITADA</v>
          </cell>
          <cell r="H9975">
            <v>1</v>
          </cell>
          <cell r="I9975" t="str">
            <v>Instituciones - IPS</v>
          </cell>
          <cell r="J9975" t="str">
            <v>NO</v>
          </cell>
          <cell r="K9975" t="str">
            <v>AVDA LOS FUNDADORES No 17 A -47 PURIFICACION</v>
          </cell>
          <cell r="L9975">
            <v>2716513</v>
          </cell>
          <cell r="M9975">
            <v>2716513</v>
          </cell>
          <cell r="N9975" t="str">
            <v>amayco@hotmail.com</v>
          </cell>
          <cell r="O9975" t="str">
            <v>CARLOS FERNANDO AMAYA GOMEZ</v>
          </cell>
          <cell r="P9975">
            <v>0</v>
          </cell>
          <cell r="Q9975">
            <v>0</v>
          </cell>
          <cell r="R9975" t="str">
            <v>NO</v>
          </cell>
          <cell r="S9975" t="str">
            <v>SI</v>
          </cell>
          <cell r="T9975">
            <v>20061117</v>
          </cell>
          <cell r="U9975">
            <v>20140531</v>
          </cell>
          <cell r="V9975">
            <v>0</v>
          </cell>
          <cell r="W9975">
            <v>2</v>
          </cell>
          <cell r="X9975" t="str">
            <v>JURIDICO</v>
          </cell>
          <cell r="Y9975">
            <v>1</v>
          </cell>
          <cell r="Z9975" t="str">
            <v>Privada</v>
          </cell>
        </row>
        <row r="9976">
          <cell r="F9976">
            <v>890700694</v>
          </cell>
          <cell r="G9976" t="str">
            <v>HOSPITAL MARIA INMACULADA E.S.E</v>
          </cell>
          <cell r="H9976">
            <v>1</v>
          </cell>
          <cell r="I9976" t="str">
            <v>Instituciones - IPS</v>
          </cell>
          <cell r="J9976" t="str">
            <v>SI</v>
          </cell>
          <cell r="K9976" t="str">
            <v>Kra 1 No 3A-30</v>
          </cell>
          <cell r="L9976">
            <v>2256020</v>
          </cell>
          <cell r="M9976">
            <v>2256020</v>
          </cell>
          <cell r="N9976" t="str">
            <v>hmiriese@yahoo.es</v>
          </cell>
          <cell r="O9976" t="str">
            <v>SARA MARITZA CAMPOS ANGARITA</v>
          </cell>
          <cell r="P9976">
            <v>1</v>
          </cell>
          <cell r="Q9976" t="str">
            <v>MUNICIPAL</v>
          </cell>
          <cell r="R9976" t="str">
            <v>NO</v>
          </cell>
          <cell r="S9976" t="str">
            <v>SI</v>
          </cell>
          <cell r="T9976">
            <v>20061116</v>
          </cell>
          <cell r="U9976">
            <v>20140531</v>
          </cell>
          <cell r="V9976">
            <v>0</v>
          </cell>
          <cell r="W9976">
            <v>4</v>
          </cell>
          <cell r="X9976" t="str">
            <v>JURIDICO</v>
          </cell>
          <cell r="Y9976">
            <v>4</v>
          </cell>
          <cell r="Z9976" t="str">
            <v>Pública</v>
          </cell>
        </row>
        <row r="9977">
          <cell r="F9977">
            <v>890701435</v>
          </cell>
          <cell r="G9977" t="str">
            <v>HOSPITAL SANTA LUCIA EMPRESA SOCIAL DEL ESTADO</v>
          </cell>
          <cell r="H9977">
            <v>1</v>
          </cell>
          <cell r="I9977" t="str">
            <v>Instituciones - IPS</v>
          </cell>
          <cell r="J9977" t="str">
            <v>SI</v>
          </cell>
          <cell r="K9977" t="str">
            <v>CALLE 8 #2-27</v>
          </cell>
          <cell r="L9977">
            <v>0</v>
          </cell>
          <cell r="M9977">
            <v>2250120</v>
          </cell>
          <cell r="N9977" t="str">
            <v>hosplsl@bunde.tolinet.com</v>
          </cell>
          <cell r="O9977" t="str">
            <v>CARLOS ALFREDO CARDONA HOLGUIN</v>
          </cell>
          <cell r="P9977">
            <v>1</v>
          </cell>
          <cell r="Q9977" t="str">
            <v>MUNICIPAL</v>
          </cell>
          <cell r="R9977" t="str">
            <v>NO</v>
          </cell>
          <cell r="S9977" t="str">
            <v>SI</v>
          </cell>
          <cell r="T9977">
            <v>20061117</v>
          </cell>
          <cell r="U9977">
            <v>20140531</v>
          </cell>
          <cell r="V9977">
            <v>0</v>
          </cell>
          <cell r="W9977">
            <v>8</v>
          </cell>
          <cell r="X9977" t="str">
            <v>JURIDICO</v>
          </cell>
          <cell r="Y9977">
            <v>4</v>
          </cell>
          <cell r="Z9977" t="str">
            <v>Pública</v>
          </cell>
        </row>
        <row r="9978">
          <cell r="F9978">
            <v>809005719</v>
          </cell>
          <cell r="G9978" t="str">
            <v>HOSPITAL SAN VICENTE</v>
          </cell>
          <cell r="H9978">
            <v>1</v>
          </cell>
          <cell r="I9978" t="str">
            <v>Instituciones - IPS</v>
          </cell>
          <cell r="J9978" t="str">
            <v>SI</v>
          </cell>
          <cell r="K9978" t="str">
            <v>CRA 7 CALLE 4 ESQUINA</v>
          </cell>
          <cell r="L9978">
            <v>0</v>
          </cell>
          <cell r="M9978">
            <v>2880723</v>
          </cell>
          <cell r="N9978" t="str">
            <v>hospisv@latinmailn.com</v>
          </cell>
          <cell r="O9978" t="str">
            <v>CARLOS RAUL FERNANDEZ SALAZAR</v>
          </cell>
          <cell r="P9978">
            <v>1</v>
          </cell>
          <cell r="Q9978" t="str">
            <v>MUNICIPAL</v>
          </cell>
          <cell r="R9978" t="str">
            <v>NO</v>
          </cell>
          <cell r="S9978" t="str">
            <v>SI</v>
          </cell>
          <cell r="T9978">
            <v>20061117</v>
          </cell>
          <cell r="U9978">
            <v>20140531</v>
          </cell>
          <cell r="V9978">
            <v>0</v>
          </cell>
          <cell r="W9978">
            <v>4</v>
          </cell>
          <cell r="X9978" t="str">
            <v>JURIDICO</v>
          </cell>
          <cell r="Y9978">
            <v>4</v>
          </cell>
          <cell r="Z9978" t="str">
            <v>Pública</v>
          </cell>
        </row>
        <row r="9979">
          <cell r="F9979">
            <v>900230614</v>
          </cell>
          <cell r="G9979" t="str">
            <v>UNIDAD CLINICA SANTA SOFIA E.U</v>
          </cell>
          <cell r="H9979">
            <v>1</v>
          </cell>
          <cell r="I9979" t="str">
            <v>Instituciones - IPS</v>
          </cell>
          <cell r="J9979" t="str">
            <v>NO</v>
          </cell>
          <cell r="K9979" t="str">
            <v>CLL 5 5-34</v>
          </cell>
          <cell r="L9979">
            <v>2880801</v>
          </cell>
          <cell r="M9979">
            <v>0</v>
          </cell>
          <cell r="N9979" t="str">
            <v>unidadclinicasantasofia@hotmail.com</v>
          </cell>
          <cell r="O9979" t="str">
            <v>JOHANA ASTRID CONTRERAS SANCHEZ</v>
          </cell>
          <cell r="P9979">
            <v>0</v>
          </cell>
          <cell r="Q9979">
            <v>0</v>
          </cell>
          <cell r="R9979" t="str">
            <v>NO</v>
          </cell>
          <cell r="S9979" t="str">
            <v>SI</v>
          </cell>
          <cell r="T9979">
            <v>20080728</v>
          </cell>
          <cell r="U9979">
            <v>20150728</v>
          </cell>
          <cell r="V9979">
            <v>0</v>
          </cell>
          <cell r="W9979">
            <v>3</v>
          </cell>
          <cell r="X9979" t="str">
            <v>JURIDICO</v>
          </cell>
          <cell r="Y9979">
            <v>1</v>
          </cell>
          <cell r="Z9979" t="str">
            <v>Privada</v>
          </cell>
        </row>
        <row r="9980">
          <cell r="F9980">
            <v>890701300</v>
          </cell>
          <cell r="G9980" t="str">
            <v>HOSPITAL SAN CARLOS ESE SALDAÑA TOLIMA</v>
          </cell>
          <cell r="H9980">
            <v>1</v>
          </cell>
          <cell r="I9980" t="str">
            <v>Instituciones - IPS</v>
          </cell>
          <cell r="J9980" t="str">
            <v>SI</v>
          </cell>
          <cell r="K9980" t="str">
            <v>KILOMETRO 1 VIA PURIFICACION</v>
          </cell>
          <cell r="L9980">
            <v>982267191</v>
          </cell>
          <cell r="M9980">
            <v>982266040</v>
          </cell>
          <cell r="N9980" t="str">
            <v>hsancarlostolima@hotmail.com</v>
          </cell>
          <cell r="O9980" t="str">
            <v>LUIS ALEJANDRO RODRIGUEZ MEDINA</v>
          </cell>
          <cell r="P9980">
            <v>1</v>
          </cell>
          <cell r="Q9980" t="str">
            <v>MUNICIPAL</v>
          </cell>
          <cell r="R9980">
            <v>0</v>
          </cell>
          <cell r="S9980" t="str">
            <v>SI</v>
          </cell>
          <cell r="T9980">
            <v>20110428</v>
          </cell>
          <cell r="U9980">
            <v>20150428</v>
          </cell>
          <cell r="V9980">
            <v>0</v>
          </cell>
          <cell r="W9980">
            <v>2</v>
          </cell>
          <cell r="X9980" t="str">
            <v>JURIDICO</v>
          </cell>
          <cell r="Y9980">
            <v>4</v>
          </cell>
          <cell r="Z9980" t="str">
            <v>Pública</v>
          </cell>
        </row>
        <row r="9981">
          <cell r="F9981">
            <v>890701922</v>
          </cell>
          <cell r="G9981" t="str">
            <v>HOSPITAL LA MISERICORDIA E.S.E</v>
          </cell>
          <cell r="H9981">
            <v>1</v>
          </cell>
          <cell r="I9981" t="str">
            <v>Instituciones - IPS</v>
          </cell>
          <cell r="J9981" t="str">
            <v>SI</v>
          </cell>
          <cell r="K9981" t="str">
            <v>CL 7No 8-61</v>
          </cell>
          <cell r="L9981">
            <v>2253412</v>
          </cell>
          <cell r="M9981">
            <v>2253412</v>
          </cell>
          <cell r="N9981" t="str">
            <v>lamisericordi@yahoo.com</v>
          </cell>
          <cell r="O9981" t="str">
            <v>NOHORA CONSTANZA CARDOZO POLANIA</v>
          </cell>
          <cell r="P9981">
            <v>1</v>
          </cell>
          <cell r="Q9981" t="str">
            <v>MUNICIPAL</v>
          </cell>
          <cell r="R9981" t="str">
            <v>NO</v>
          </cell>
          <cell r="S9981" t="str">
            <v>SI</v>
          </cell>
          <cell r="T9981">
            <v>20061117</v>
          </cell>
          <cell r="U9981">
            <v>20140531</v>
          </cell>
          <cell r="V9981">
            <v>0</v>
          </cell>
          <cell r="W9981">
            <v>3</v>
          </cell>
          <cell r="X9981" t="str">
            <v>JURIDICO</v>
          </cell>
          <cell r="Y9981">
            <v>4</v>
          </cell>
          <cell r="Z9981" t="str">
            <v>Pública</v>
          </cell>
        </row>
        <row r="9982">
          <cell r="F9982">
            <v>809001086</v>
          </cell>
          <cell r="G9982" t="str">
            <v>HOSPITAL SERAFIN MONTAÑA CUELLAR ESE</v>
          </cell>
          <cell r="H9982">
            <v>1</v>
          </cell>
          <cell r="I9982" t="str">
            <v>Instituciones - IPS</v>
          </cell>
          <cell r="J9982" t="str">
            <v>SI</v>
          </cell>
          <cell r="K9982" t="str">
            <v>KRA 5 CALLE 5</v>
          </cell>
          <cell r="L9982">
            <v>252003</v>
          </cell>
          <cell r="M9982">
            <v>252162</v>
          </cell>
          <cell r="N9982" t="str">
            <v>hospitalserfinsanluis@yahoo.es</v>
          </cell>
          <cell r="O9982" t="str">
            <v>NAYITH MILDREK GAMBOA PENAGOS</v>
          </cell>
          <cell r="P9982">
            <v>1</v>
          </cell>
          <cell r="Q9982" t="str">
            <v>MUNICIPAL</v>
          </cell>
          <cell r="R9982" t="str">
            <v>NO</v>
          </cell>
          <cell r="S9982" t="str">
            <v>SI</v>
          </cell>
          <cell r="T9982">
            <v>20061117</v>
          </cell>
          <cell r="U9982">
            <v>20140531</v>
          </cell>
          <cell r="V9982">
            <v>0</v>
          </cell>
          <cell r="W9982">
            <v>2</v>
          </cell>
          <cell r="X9982" t="str">
            <v>JURIDICO</v>
          </cell>
          <cell r="Y9982">
            <v>4</v>
          </cell>
          <cell r="Z9982" t="str">
            <v>Pública</v>
          </cell>
        </row>
        <row r="9983">
          <cell r="F9983">
            <v>890701543</v>
          </cell>
          <cell r="G9983" t="str">
            <v>HOSPITAL CARLOS TORRENTE LLANO</v>
          </cell>
          <cell r="H9983">
            <v>1</v>
          </cell>
          <cell r="I9983" t="str">
            <v>Instituciones - IPS</v>
          </cell>
          <cell r="J9983" t="str">
            <v>SI</v>
          </cell>
          <cell r="K9983" t="str">
            <v>CRA 8 CALLES 3 Y 4</v>
          </cell>
          <cell r="L9983">
            <v>0</v>
          </cell>
          <cell r="M9983">
            <v>2826030</v>
          </cell>
          <cell r="N9983" t="str">
            <v>hospitalcarlostorrentellano@hotmaill.com</v>
          </cell>
          <cell r="O9983" t="str">
            <v>JULY PAOLA ROJAS RODRIGUEZ</v>
          </cell>
          <cell r="P9983">
            <v>1</v>
          </cell>
          <cell r="Q9983" t="str">
            <v>MUNICIPAL</v>
          </cell>
          <cell r="R9983" t="str">
            <v>NO</v>
          </cell>
          <cell r="S9983" t="str">
            <v>SI</v>
          </cell>
          <cell r="T9983">
            <v>20061117</v>
          </cell>
          <cell r="U9983">
            <v>20140531</v>
          </cell>
          <cell r="V9983">
            <v>0</v>
          </cell>
          <cell r="W9983">
            <v>5</v>
          </cell>
          <cell r="X9983" t="str">
            <v>JURIDICO</v>
          </cell>
          <cell r="Y9983">
            <v>4</v>
          </cell>
          <cell r="Z9983" t="str">
            <v>Pública</v>
          </cell>
        </row>
        <row r="9984">
          <cell r="F9984">
            <v>809005452</v>
          </cell>
          <cell r="G9984" t="str">
            <v>Hospital Santa Rosa de Lima</v>
          </cell>
          <cell r="H9984">
            <v>1</v>
          </cell>
          <cell r="I9984" t="str">
            <v>Instituciones - IPS</v>
          </cell>
          <cell r="J9984" t="str">
            <v>SI</v>
          </cell>
          <cell r="K9984" t="str">
            <v>KRA 3 No 2-08</v>
          </cell>
          <cell r="L9984">
            <v>2883185</v>
          </cell>
          <cell r="M9984">
            <v>2883185</v>
          </cell>
          <cell r="N9984" t="str">
            <v>hospsantarosa@hotmail.com</v>
          </cell>
          <cell r="O9984" t="str">
            <v>CARLOS ANDRES PRADA ALVAREZ</v>
          </cell>
          <cell r="P9984">
            <v>1</v>
          </cell>
          <cell r="Q9984" t="str">
            <v>MUNICIPAL</v>
          </cell>
          <cell r="R9984">
            <v>0</v>
          </cell>
          <cell r="S9984" t="str">
            <v>SI</v>
          </cell>
          <cell r="T9984">
            <v>20110315</v>
          </cell>
          <cell r="U9984">
            <v>20150315</v>
          </cell>
          <cell r="V9984">
            <v>0</v>
          </cell>
          <cell r="W9984">
            <v>3</v>
          </cell>
          <cell r="X9984" t="str">
            <v>JURIDICO</v>
          </cell>
          <cell r="Y9984">
            <v>4</v>
          </cell>
          <cell r="Z9984" t="str">
            <v>Pública</v>
          </cell>
        </row>
        <row r="9985">
          <cell r="F9985">
            <v>809000383</v>
          </cell>
          <cell r="G9985" t="str">
            <v>HOSPITAL LOCAL VITO FASAEL GUTIERREZ PEDRAZA E.S.E.</v>
          </cell>
          <cell r="H9985">
            <v>1</v>
          </cell>
          <cell r="I9985" t="str">
            <v>Instituciones - IPS</v>
          </cell>
          <cell r="J9985" t="str">
            <v>SI</v>
          </cell>
          <cell r="K9985" t="str">
            <v>CALLE 4 #4-05</v>
          </cell>
          <cell r="L9985">
            <v>0</v>
          </cell>
          <cell r="M9985">
            <v>2885024</v>
          </cell>
          <cell r="N9985" t="str">
            <v>hospvitofg@yahoo.com</v>
          </cell>
          <cell r="O9985" t="str">
            <v>CATERINE HERNANDEZ ORTIZ</v>
          </cell>
          <cell r="P9985">
            <v>1</v>
          </cell>
          <cell r="Q9985" t="str">
            <v>MUNICIPAL</v>
          </cell>
          <cell r="R9985" t="str">
            <v>NO</v>
          </cell>
          <cell r="S9985" t="str">
            <v>SI</v>
          </cell>
          <cell r="T9985">
            <v>20061117</v>
          </cell>
          <cell r="U9985">
            <v>20140531</v>
          </cell>
          <cell r="V9985">
            <v>0</v>
          </cell>
          <cell r="W9985">
            <v>0</v>
          </cell>
          <cell r="X9985" t="str">
            <v>JURIDICO</v>
          </cell>
          <cell r="Y9985">
            <v>4</v>
          </cell>
          <cell r="Z9985" t="str">
            <v>Pública</v>
          </cell>
        </row>
        <row r="9986">
          <cell r="F9986">
            <v>900462132</v>
          </cell>
          <cell r="G9986" t="str">
            <v>CENTRO DE REHABILITACIÓN FÍSICA INTEGRAL DE COLOMBIA</v>
          </cell>
          <cell r="H9986">
            <v>1</v>
          </cell>
          <cell r="I9986" t="str">
            <v>Instituciones - IPS</v>
          </cell>
          <cell r="J9986">
            <v>0</v>
          </cell>
          <cell r="K9986" t="str">
            <v>CR 4 N 5-24 LC 4 BRR SANTA BARBARA</v>
          </cell>
          <cell r="L9986" t="str">
            <v>2840648 3133819424 3203645021</v>
          </cell>
          <cell r="M9986">
            <v>0</v>
          </cell>
          <cell r="N9986" t="str">
            <v>COLFISICATERAPIA@YAHOO.COM</v>
          </cell>
          <cell r="O9986" t="str">
            <v>EDWIN ERNESTO LOPEZ MONTES</v>
          </cell>
          <cell r="P9986">
            <v>0</v>
          </cell>
          <cell r="Q9986">
            <v>0</v>
          </cell>
          <cell r="R9986">
            <v>0</v>
          </cell>
          <cell r="S9986" t="str">
            <v>SI</v>
          </cell>
          <cell r="T9986">
            <v>20111104</v>
          </cell>
          <cell r="U9986">
            <v>20151104</v>
          </cell>
          <cell r="V9986">
            <v>0</v>
          </cell>
          <cell r="W9986">
            <v>0</v>
          </cell>
          <cell r="X9986" t="str">
            <v>JURIDICO</v>
          </cell>
          <cell r="Y9986">
            <v>1</v>
          </cell>
          <cell r="Z9986" t="str">
            <v>Privada</v>
          </cell>
        </row>
        <row r="9987">
          <cell r="F9987">
            <v>890701010</v>
          </cell>
          <cell r="G9987" t="str">
            <v>HOSPITAL SANTA BARBARA E.S.E.</v>
          </cell>
          <cell r="H9987">
            <v>1</v>
          </cell>
          <cell r="I9987" t="str">
            <v>Instituciones - IPS</v>
          </cell>
          <cell r="J9987" t="str">
            <v>SI</v>
          </cell>
          <cell r="K9987" t="str">
            <v>CRA 7 No. 6-20</v>
          </cell>
          <cell r="L9987" t="str">
            <v>098 2841022 - 2840045</v>
          </cell>
          <cell r="M9987">
            <v>2840045</v>
          </cell>
          <cell r="N9987" t="str">
            <v>hvenadillo@hotmail.com</v>
          </cell>
          <cell r="O9987" t="str">
            <v>MARCO FERNANDO VARON REYES</v>
          </cell>
          <cell r="P9987">
            <v>1</v>
          </cell>
          <cell r="Q9987" t="str">
            <v>MUNICIPAL</v>
          </cell>
          <cell r="R9987" t="str">
            <v>NO</v>
          </cell>
          <cell r="S9987" t="str">
            <v>SI</v>
          </cell>
          <cell r="T9987">
            <v>20030411</v>
          </cell>
          <cell r="U9987">
            <v>20140531</v>
          </cell>
          <cell r="V9987">
            <v>0</v>
          </cell>
          <cell r="W9987">
            <v>1</v>
          </cell>
          <cell r="X9987" t="str">
            <v>JURIDICO</v>
          </cell>
          <cell r="Y9987">
            <v>4</v>
          </cell>
          <cell r="Z9987" t="str">
            <v>Pública</v>
          </cell>
        </row>
        <row r="9988">
          <cell r="F9988">
            <v>900341776</v>
          </cell>
          <cell r="G9988" t="str">
            <v>IPS CLINILAB UNIDAD MEDICA INTEGRAL</v>
          </cell>
          <cell r="H9988">
            <v>1</v>
          </cell>
          <cell r="I9988" t="str">
            <v>Instituciones - IPS</v>
          </cell>
          <cell r="J9988">
            <v>0</v>
          </cell>
          <cell r="K9988" t="str">
            <v>Carrera 6 No. 6 - 52</v>
          </cell>
          <cell r="L9988">
            <v>2840161</v>
          </cell>
          <cell r="M9988">
            <v>2840161</v>
          </cell>
          <cell r="N9988" t="str">
            <v>umibar@hotmail.com</v>
          </cell>
          <cell r="O9988" t="str">
            <v>Lex Dayner Rincon Ordoñez</v>
          </cell>
          <cell r="P9988">
            <v>0</v>
          </cell>
          <cell r="Q9988">
            <v>0</v>
          </cell>
          <cell r="R9988">
            <v>0</v>
          </cell>
          <cell r="S9988" t="str">
            <v>SI</v>
          </cell>
          <cell r="T9988">
            <v>20100223</v>
          </cell>
          <cell r="U9988">
            <v>20140531</v>
          </cell>
          <cell r="V9988">
            <v>0</v>
          </cell>
          <cell r="W9988">
            <v>4</v>
          </cell>
          <cell r="X9988" t="str">
            <v>JURIDICO</v>
          </cell>
          <cell r="Y9988">
            <v>1</v>
          </cell>
          <cell r="Z9988" t="str">
            <v>Privada</v>
          </cell>
        </row>
        <row r="9989">
          <cell r="F9989">
            <v>890704505</v>
          </cell>
          <cell r="G9989" t="str">
            <v>HOSPITAL ISMAEL PERDOMO EMPRESA SOCIAL DEL ESTADO</v>
          </cell>
          <cell r="H9989">
            <v>1</v>
          </cell>
          <cell r="I9989" t="str">
            <v>Instituciones - IPS</v>
          </cell>
          <cell r="J9989" t="str">
            <v>SI</v>
          </cell>
          <cell r="K9989" t="str">
            <v>CALLE 12 #4-221</v>
          </cell>
          <cell r="L9989">
            <v>0</v>
          </cell>
          <cell r="M9989">
            <v>2533149</v>
          </cell>
          <cell r="N9989" t="str">
            <v>os4221@yahoohool.com</v>
          </cell>
          <cell r="O9989" t="str">
            <v>JAIME EDUARDO RODRIGUEZ GIL</v>
          </cell>
          <cell r="P9989">
            <v>1</v>
          </cell>
          <cell r="Q9989" t="str">
            <v>MUNICIPAL</v>
          </cell>
          <cell r="R9989" t="str">
            <v>NO</v>
          </cell>
          <cell r="S9989" t="str">
            <v>SI</v>
          </cell>
          <cell r="T9989">
            <v>20061117</v>
          </cell>
          <cell r="U9989">
            <v>20140531</v>
          </cell>
          <cell r="V9989">
            <v>0</v>
          </cell>
          <cell r="W9989">
            <v>9</v>
          </cell>
          <cell r="X9989" t="str">
            <v>JURIDICO</v>
          </cell>
          <cell r="Y9989">
            <v>4</v>
          </cell>
          <cell r="Z9989" t="str">
            <v>Pública</v>
          </cell>
        </row>
        <row r="9990">
          <cell r="F9990">
            <v>890702476</v>
          </cell>
          <cell r="G9990" t="str">
            <v>HOSPITAL LA MILAGROSA EMPRESA SOCIAL DEL ESTADO</v>
          </cell>
          <cell r="H9990">
            <v>1</v>
          </cell>
          <cell r="I9990" t="str">
            <v>Instituciones - IPS</v>
          </cell>
          <cell r="J9990" t="str">
            <v>SI</v>
          </cell>
          <cell r="K9990" t="str">
            <v>CRA 6 #5-46</v>
          </cell>
          <cell r="L9990" t="str">
            <v>(8)2475082- 2475085 - 2475610</v>
          </cell>
          <cell r="M9990">
            <v>2475082</v>
          </cell>
          <cell r="N9990" t="str">
            <v>hospmilagrosa@hotmail.com</v>
          </cell>
          <cell r="O9990" t="str">
            <v>JOSE NUMAR RAMIREZ VALDERRAMA</v>
          </cell>
          <cell r="P9990">
            <v>1</v>
          </cell>
          <cell r="Q9990" t="str">
            <v>MUNICIPAL</v>
          </cell>
          <cell r="R9990" t="str">
            <v>NO</v>
          </cell>
          <cell r="S9990" t="str">
            <v>SI</v>
          </cell>
          <cell r="T9990">
            <v>20061117</v>
          </cell>
          <cell r="U9990">
            <v>20140531</v>
          </cell>
          <cell r="V9990">
            <v>0</v>
          </cell>
          <cell r="W9990">
            <v>4</v>
          </cell>
          <cell r="X9990" t="str">
            <v>JURIDICO</v>
          </cell>
          <cell r="Y9990">
            <v>4</v>
          </cell>
          <cell r="Z9990" t="str">
            <v>Pública</v>
          </cell>
        </row>
        <row r="9991">
          <cell r="F9991">
            <v>891900438</v>
          </cell>
          <cell r="G9991" t="str">
            <v>HOSPITAL SAN VICENTE DE PAUL</v>
          </cell>
          <cell r="H9991">
            <v>1</v>
          </cell>
          <cell r="I9991" t="str">
            <v>Instituciones - IPS</v>
          </cell>
          <cell r="J9991" t="str">
            <v>SI</v>
          </cell>
          <cell r="K9991" t="str">
            <v>BARRIO VILLA FERNANDA</v>
          </cell>
          <cell r="L9991">
            <v>2004768</v>
          </cell>
          <cell r="M9991">
            <v>2004768</v>
          </cell>
          <cell r="N9991" t="str">
            <v>hospalca@gmail.com</v>
          </cell>
          <cell r="O9991" t="str">
            <v>MONICA MARIA ZAPATA VICUÑA</v>
          </cell>
          <cell r="P9991">
            <v>1</v>
          </cell>
          <cell r="Q9991" t="str">
            <v>MUNICIPAL</v>
          </cell>
          <cell r="R9991" t="str">
            <v>NO</v>
          </cell>
          <cell r="S9991" t="str">
            <v>SI</v>
          </cell>
          <cell r="T9991">
            <v>20030327</v>
          </cell>
          <cell r="U9991">
            <v>20140531</v>
          </cell>
          <cell r="V9991">
            <v>0</v>
          </cell>
          <cell r="W9991">
            <v>7</v>
          </cell>
          <cell r="X9991" t="str">
            <v>JURIDICO</v>
          </cell>
          <cell r="Y9991">
            <v>4</v>
          </cell>
          <cell r="Z9991" t="str">
            <v>Pública</v>
          </cell>
        </row>
        <row r="9992">
          <cell r="F9992">
            <v>900228422</v>
          </cell>
          <cell r="G9992" t="str">
            <v>CENTRO MEDICO ANDALUZ IPS S.A.S</v>
          </cell>
          <cell r="H9992">
            <v>1</v>
          </cell>
          <cell r="I9992" t="str">
            <v>Instituciones - IPS</v>
          </cell>
          <cell r="J9992" t="str">
            <v>NO</v>
          </cell>
          <cell r="K9992" t="str">
            <v>KR 4 # 13-34</v>
          </cell>
          <cell r="L9992">
            <v>922263848</v>
          </cell>
          <cell r="M9992">
            <v>0</v>
          </cell>
          <cell r="N9992" t="str">
            <v>patriciacruz31@yahoo.es</v>
          </cell>
          <cell r="O9992" t="str">
            <v>PATRICIA EUGENIA CRUZ GUTIERREZ</v>
          </cell>
          <cell r="P9992">
            <v>0</v>
          </cell>
          <cell r="Q9992">
            <v>0</v>
          </cell>
          <cell r="R9992" t="str">
            <v>NO</v>
          </cell>
          <cell r="S9992" t="str">
            <v>SI</v>
          </cell>
          <cell r="T9992">
            <v>20080716</v>
          </cell>
          <cell r="U9992">
            <v>20150716</v>
          </cell>
          <cell r="V9992">
            <v>0</v>
          </cell>
          <cell r="W9992">
            <v>1</v>
          </cell>
          <cell r="X9992" t="str">
            <v>JURIDICO</v>
          </cell>
          <cell r="Y9992">
            <v>1</v>
          </cell>
          <cell r="Z9992" t="str">
            <v>Privada</v>
          </cell>
        </row>
        <row r="9993">
          <cell r="F9993">
            <v>891900390</v>
          </cell>
          <cell r="G9993" t="str">
            <v>HOSPITAL SAN VICENTE FERRER ESE</v>
          </cell>
          <cell r="H9993">
            <v>1</v>
          </cell>
          <cell r="I9993" t="str">
            <v>Instituciones - IPS</v>
          </cell>
          <cell r="J9993" t="str">
            <v>SI</v>
          </cell>
          <cell r="K9993" t="str">
            <v>Cra. 4 No. 13-31</v>
          </cell>
          <cell r="L9993" t="str">
            <v>(092) 2235100</v>
          </cell>
          <cell r="M9993">
            <v>2235817</v>
          </cell>
          <cell r="N9993" t="str">
            <v>h sanferr@telecom.com.co</v>
          </cell>
          <cell r="O9993" t="str">
            <v>HAROLD DURAN CORREA</v>
          </cell>
          <cell r="P9993">
            <v>1</v>
          </cell>
          <cell r="Q9993" t="str">
            <v>MUNICIPAL</v>
          </cell>
          <cell r="R9993" t="str">
            <v>NO</v>
          </cell>
          <cell r="S9993" t="str">
            <v>SI</v>
          </cell>
          <cell r="T9993">
            <v>20030327</v>
          </cell>
          <cell r="U9993">
            <v>20140531</v>
          </cell>
          <cell r="V9993">
            <v>0</v>
          </cell>
          <cell r="W9993">
            <v>2</v>
          </cell>
          <cell r="X9993" t="str">
            <v>JURIDICO</v>
          </cell>
          <cell r="Y9993">
            <v>4</v>
          </cell>
          <cell r="Z9993" t="str">
            <v>Pública</v>
          </cell>
        </row>
        <row r="9994">
          <cell r="F9994">
            <v>891900446</v>
          </cell>
          <cell r="G9994" t="str">
            <v>HOSPITAL SANTA ANA DE LOS CABALLEROS</v>
          </cell>
          <cell r="H9994">
            <v>1</v>
          </cell>
          <cell r="I9994" t="str">
            <v>Instituciones - IPS</v>
          </cell>
          <cell r="J9994" t="str">
            <v>SI</v>
          </cell>
          <cell r="K9994" t="str">
            <v>CARRERA 8 No. 8-57</v>
          </cell>
          <cell r="L9994" t="str">
            <v>02- 2052113- 2052913</v>
          </cell>
          <cell r="M9994">
            <v>2052222</v>
          </cell>
          <cell r="N9994" t="str">
            <v>hosacanserma@hotmail.com</v>
          </cell>
          <cell r="O9994" t="str">
            <v>NEY HOLMES ORTEGA CHAMORRO</v>
          </cell>
          <cell r="P9994">
            <v>1</v>
          </cell>
          <cell r="Q9994" t="str">
            <v>MUNICIPAL</v>
          </cell>
          <cell r="R9994" t="str">
            <v>NO</v>
          </cell>
          <cell r="S9994" t="str">
            <v>SI</v>
          </cell>
          <cell r="T9994">
            <v>20030415</v>
          </cell>
          <cell r="U9994">
            <v>20140531</v>
          </cell>
          <cell r="V9994">
            <v>0</v>
          </cell>
          <cell r="W9994">
            <v>6</v>
          </cell>
          <cell r="X9994" t="str">
            <v>JURIDICO</v>
          </cell>
          <cell r="Y9994">
            <v>4</v>
          </cell>
          <cell r="Z9994" t="str">
            <v>Pública</v>
          </cell>
        </row>
        <row r="9995">
          <cell r="F9995">
            <v>891901101</v>
          </cell>
          <cell r="G9995" t="str">
            <v>HOSPITAL PIO XII ESE</v>
          </cell>
          <cell r="H9995">
            <v>1</v>
          </cell>
          <cell r="I9995" t="str">
            <v>Instituciones - IPS</v>
          </cell>
          <cell r="J9995" t="str">
            <v>SI</v>
          </cell>
          <cell r="K9995" t="str">
            <v>CARRERA 4 No. 1- 65</v>
          </cell>
          <cell r="L9995">
            <v>2068154</v>
          </cell>
          <cell r="M9995">
            <v>2068154</v>
          </cell>
          <cell r="N9995" t="str">
            <v>hospitalpiodoce@hospitalpiodoce.gov.co</v>
          </cell>
          <cell r="O9995" t="str">
            <v>ISABEL JULIANA GIRALDO CORRALES</v>
          </cell>
          <cell r="P9995">
            <v>1</v>
          </cell>
          <cell r="Q9995" t="str">
            <v>MUNICIPAL</v>
          </cell>
          <cell r="R9995" t="str">
            <v>NO</v>
          </cell>
          <cell r="S9995" t="str">
            <v>SI</v>
          </cell>
          <cell r="T9995">
            <v>20030327</v>
          </cell>
          <cell r="U9995">
            <v>20140531</v>
          </cell>
          <cell r="V9995">
            <v>0</v>
          </cell>
          <cell r="W9995">
            <v>5</v>
          </cell>
          <cell r="X9995" t="str">
            <v>JURIDICO</v>
          </cell>
          <cell r="Y9995">
            <v>4</v>
          </cell>
          <cell r="Z9995" t="str">
            <v>Pública</v>
          </cell>
        </row>
        <row r="9996">
          <cell r="F9996">
            <v>891900414</v>
          </cell>
          <cell r="G9996" t="str">
            <v>HOSPITAL SANTA ANA ESE</v>
          </cell>
          <cell r="H9996">
            <v>1</v>
          </cell>
          <cell r="I9996" t="str">
            <v>Instituciones - IPS</v>
          </cell>
          <cell r="J9996" t="str">
            <v>SI</v>
          </cell>
          <cell r="K9996" t="str">
            <v>CALLE 8 N° 5-09</v>
          </cell>
          <cell r="L9996">
            <v>2224314</v>
          </cell>
          <cell r="M9996">
            <v>2224314</v>
          </cell>
          <cell r="N9996" t="str">
            <v>hsantana90@yahoo.es</v>
          </cell>
          <cell r="O9996" t="str">
            <v>CARLOS ARTURO DAVALOS VELEZ</v>
          </cell>
          <cell r="P9996">
            <v>1</v>
          </cell>
          <cell r="Q9996" t="str">
            <v>MUNICIPAL</v>
          </cell>
          <cell r="R9996" t="str">
            <v>NO</v>
          </cell>
          <cell r="S9996" t="str">
            <v>SI</v>
          </cell>
          <cell r="T9996">
            <v>20030408</v>
          </cell>
          <cell r="U9996">
            <v>20140531</v>
          </cell>
          <cell r="V9996">
            <v>0</v>
          </cell>
          <cell r="W9996">
            <v>0</v>
          </cell>
          <cell r="X9996" t="str">
            <v>JURIDICO</v>
          </cell>
          <cell r="Y9996">
            <v>4</v>
          </cell>
          <cell r="Z9996" t="str">
            <v>Pública</v>
          </cell>
        </row>
        <row r="9997">
          <cell r="F9997">
            <v>900435904</v>
          </cell>
          <cell r="G9997" t="str">
            <v>afrosalud ips limitada</v>
          </cell>
          <cell r="H9997">
            <v>1</v>
          </cell>
          <cell r="I9997" t="str">
            <v>Instituciones - IPS</v>
          </cell>
          <cell r="J9997" t="str">
            <v>NO</v>
          </cell>
          <cell r="K9997" t="str">
            <v>CL 4 16 90 BRR SANTA ROSA</v>
          </cell>
          <cell r="L9997" t="str">
            <v>24 13578</v>
          </cell>
          <cell r="M9997">
            <v>0</v>
          </cell>
          <cell r="N9997" t="str">
            <v>afrosaludips@hotmail.com</v>
          </cell>
          <cell r="O9997" t="str">
            <v>LUIS ALFONSO RODRIGUEZ BANGUERO</v>
          </cell>
          <cell r="P9997">
            <v>1</v>
          </cell>
          <cell r="Q9997" t="str">
            <v>DISTRITAL</v>
          </cell>
          <cell r="R9997">
            <v>0</v>
          </cell>
          <cell r="S9997" t="str">
            <v>SI</v>
          </cell>
          <cell r="T9997">
            <v>20110610</v>
          </cell>
          <cell r="U9997">
            <v>20150610</v>
          </cell>
          <cell r="V9997">
            <v>0</v>
          </cell>
          <cell r="W9997">
            <v>5</v>
          </cell>
          <cell r="X9997" t="str">
            <v>JURIDICO</v>
          </cell>
          <cell r="Y9997">
            <v>1</v>
          </cell>
          <cell r="Z9997" t="str">
            <v>Privada</v>
          </cell>
        </row>
        <row r="9998">
          <cell r="F9998">
            <v>900272384</v>
          </cell>
          <cell r="G9998" t="str">
            <v>ARTICULAR SOCIAL S.A.</v>
          </cell>
          <cell r="H9998">
            <v>1</v>
          </cell>
          <cell r="I9998" t="str">
            <v>Instituciones - IPS</v>
          </cell>
          <cell r="J9998" t="str">
            <v>NO</v>
          </cell>
          <cell r="K9998" t="str">
            <v>KR 5B # 2-18 ED CENTRO MEDICO CL BAVARIA</v>
          </cell>
          <cell r="L9998">
            <v>2402560</v>
          </cell>
          <cell r="M9998">
            <v>2402560</v>
          </cell>
          <cell r="N9998" t="str">
            <v>articularsocial@hotmail.com</v>
          </cell>
          <cell r="O9998" t="str">
            <v>LUIS FERNANDO GARCIA RUIZ</v>
          </cell>
          <cell r="P9998">
            <v>0</v>
          </cell>
          <cell r="Q9998">
            <v>0</v>
          </cell>
          <cell r="R9998" t="str">
            <v>NO</v>
          </cell>
          <cell r="S9998" t="str">
            <v>SI</v>
          </cell>
          <cell r="T9998">
            <v>20090428</v>
          </cell>
          <cell r="U9998">
            <v>20140531</v>
          </cell>
          <cell r="V9998">
            <v>0</v>
          </cell>
          <cell r="W9998">
            <v>4</v>
          </cell>
          <cell r="X9998" t="str">
            <v>JURIDICO</v>
          </cell>
          <cell r="Y9998">
            <v>1</v>
          </cell>
          <cell r="Z9998" t="str">
            <v>Privada</v>
          </cell>
        </row>
        <row r="9999">
          <cell r="F9999">
            <v>900187785</v>
          </cell>
          <cell r="G9999" t="str">
            <v>CENTDAD IPS LTDA</v>
          </cell>
          <cell r="H9999">
            <v>1</v>
          </cell>
          <cell r="I9999" t="str">
            <v>Instituciones - IPS</v>
          </cell>
          <cell r="J9999">
            <v>0</v>
          </cell>
          <cell r="K9999" t="str">
            <v>CLL. 6 # 50-230</v>
          </cell>
          <cell r="L9999" t="str">
            <v>2432858-2442983</v>
          </cell>
          <cell r="M9999">
            <v>2432858</v>
          </cell>
          <cell r="N9999" t="str">
            <v>CENTDADIPS@HOTMAIL.COM</v>
          </cell>
          <cell r="O9999" t="str">
            <v>JORGE BELTRAN GUAÑARITA</v>
          </cell>
          <cell r="P9999">
            <v>0</v>
          </cell>
          <cell r="Q9999">
            <v>0</v>
          </cell>
          <cell r="R9999">
            <v>0</v>
          </cell>
          <cell r="S9999" t="str">
            <v>SI</v>
          </cell>
          <cell r="T9999">
            <v>20121205</v>
          </cell>
          <cell r="U9999">
            <v>20161205</v>
          </cell>
          <cell r="V9999">
            <v>0</v>
          </cell>
          <cell r="W9999">
            <v>0</v>
          </cell>
          <cell r="X9999" t="str">
            <v>JURIDICO</v>
          </cell>
          <cell r="Y9999">
            <v>1</v>
          </cell>
          <cell r="Z9999" t="str">
            <v>Privada</v>
          </cell>
        </row>
        <row r="10000">
          <cell r="F10000">
            <v>900256351</v>
          </cell>
          <cell r="G10000" t="str">
            <v>CENTRO DE FISIOTERAPIA Y REHABILITACION PACIFICO E.U.</v>
          </cell>
          <cell r="H10000">
            <v>1</v>
          </cell>
          <cell r="I10000" t="str">
            <v>Instituciones - IPS</v>
          </cell>
          <cell r="J10000" t="str">
            <v>NO</v>
          </cell>
          <cell r="K10000" t="str">
            <v>CL 4 # 5-38</v>
          </cell>
          <cell r="L10000">
            <v>2401123</v>
          </cell>
          <cell r="M10000">
            <v>2419140</v>
          </cell>
          <cell r="N10000" t="str">
            <v>fisiopacific@hotmail.com</v>
          </cell>
          <cell r="O10000" t="str">
            <v>CARLOS ALBERTO MONTENEGRO TUSIN</v>
          </cell>
          <cell r="P10000">
            <v>0</v>
          </cell>
          <cell r="Q10000">
            <v>0</v>
          </cell>
          <cell r="R10000" t="str">
            <v>NO</v>
          </cell>
          <cell r="S10000" t="str">
            <v>SI</v>
          </cell>
          <cell r="T10000">
            <v>20081216</v>
          </cell>
          <cell r="U10000">
            <v>20151216</v>
          </cell>
          <cell r="V10000">
            <v>0</v>
          </cell>
          <cell r="W10000">
            <v>4</v>
          </cell>
          <cell r="X10000" t="str">
            <v>JURIDICO</v>
          </cell>
          <cell r="Y10000">
            <v>1</v>
          </cell>
          <cell r="Z10000" t="str">
            <v>Privada</v>
          </cell>
        </row>
        <row r="10001">
          <cell r="F10001">
            <v>900319062</v>
          </cell>
          <cell r="G10001" t="str">
            <v>CENTRO DE ODONTOLOGIA TU SONRISA LTDA</v>
          </cell>
          <cell r="H10001">
            <v>1</v>
          </cell>
          <cell r="I10001" t="str">
            <v>Instituciones - IPS</v>
          </cell>
          <cell r="J10001">
            <v>0</v>
          </cell>
          <cell r="K10001" t="str">
            <v>carrera 6 numero 4-02</v>
          </cell>
          <cell r="L10001" t="str">
            <v>2400048-3104660701</v>
          </cell>
          <cell r="M10001">
            <v>2400048</v>
          </cell>
          <cell r="N10001" t="str">
            <v>belkisdavalos@hotmail.com</v>
          </cell>
          <cell r="O10001" t="str">
            <v>BELKYS ZULLEY DAVALOS GIRALDO</v>
          </cell>
          <cell r="P10001">
            <v>0</v>
          </cell>
          <cell r="Q10001">
            <v>0</v>
          </cell>
          <cell r="R10001">
            <v>0</v>
          </cell>
          <cell r="S10001" t="str">
            <v>SI</v>
          </cell>
          <cell r="T10001">
            <v>20100319</v>
          </cell>
          <cell r="U10001">
            <v>20140531</v>
          </cell>
          <cell r="V10001">
            <v>0</v>
          </cell>
          <cell r="W10001">
            <v>2</v>
          </cell>
          <cell r="X10001" t="str">
            <v>JURIDICO</v>
          </cell>
          <cell r="Y10001">
            <v>1</v>
          </cell>
          <cell r="Z10001" t="str">
            <v>Privada</v>
          </cell>
        </row>
        <row r="10002">
          <cell r="F10002">
            <v>900306212</v>
          </cell>
          <cell r="G10002" t="str">
            <v>CENTRO DE OFTALMOLOGÍA DEL PACIFICO S.A.S.</v>
          </cell>
          <cell r="H10002">
            <v>1</v>
          </cell>
          <cell r="I10002" t="str">
            <v>Instituciones - IPS</v>
          </cell>
          <cell r="J10002" t="str">
            <v>NO</v>
          </cell>
          <cell r="K10002" t="str">
            <v>KR 7 # 4-06 CL CUNDINAMARCA</v>
          </cell>
          <cell r="L10002">
            <v>922412685</v>
          </cell>
          <cell r="M10002">
            <v>922400531</v>
          </cell>
          <cell r="N10002" t="str">
            <v>oftalmologico@yahoo.es</v>
          </cell>
          <cell r="O10002" t="str">
            <v>TULIO CESAR LERMA BONILLA</v>
          </cell>
          <cell r="P10002">
            <v>0</v>
          </cell>
          <cell r="Q10002">
            <v>0</v>
          </cell>
          <cell r="R10002" t="str">
            <v>NO</v>
          </cell>
          <cell r="S10002" t="str">
            <v>SI</v>
          </cell>
          <cell r="T10002">
            <v>20090827</v>
          </cell>
          <cell r="U10002">
            <v>20140531</v>
          </cell>
          <cell r="V10002">
            <v>0</v>
          </cell>
          <cell r="W10002">
            <v>4</v>
          </cell>
          <cell r="X10002" t="str">
            <v>JURIDICO</v>
          </cell>
          <cell r="Y10002">
            <v>1</v>
          </cell>
          <cell r="Z10002" t="str">
            <v>Privada</v>
          </cell>
        </row>
        <row r="10003">
          <cell r="F10003">
            <v>900512181</v>
          </cell>
          <cell r="G10003" t="str">
            <v>centro de rehabilitacion integral buenaventura sas - CRI BUN SAS</v>
          </cell>
          <cell r="H10003">
            <v>1</v>
          </cell>
          <cell r="I10003" t="str">
            <v>Instituciones - IPS</v>
          </cell>
          <cell r="J10003">
            <v>0</v>
          </cell>
          <cell r="K10003" t="str">
            <v>calle 2 nº 5 b - 28 calle bavaria</v>
          </cell>
          <cell r="L10003">
            <v>2434628</v>
          </cell>
          <cell r="M10003">
            <v>0</v>
          </cell>
          <cell r="N10003" t="str">
            <v>gergloval@hotmail.com</v>
          </cell>
          <cell r="O10003" t="str">
            <v>german ramirez ramirez</v>
          </cell>
          <cell r="P10003">
            <v>0</v>
          </cell>
          <cell r="Q10003">
            <v>0</v>
          </cell>
          <cell r="R10003">
            <v>0</v>
          </cell>
          <cell r="S10003" t="str">
            <v>SI</v>
          </cell>
          <cell r="T10003">
            <v>20120504</v>
          </cell>
          <cell r="U10003">
            <v>20160504</v>
          </cell>
          <cell r="V10003">
            <v>0</v>
          </cell>
          <cell r="W10003">
            <v>7</v>
          </cell>
          <cell r="X10003" t="str">
            <v>JURIDICO</v>
          </cell>
          <cell r="Y10003">
            <v>1</v>
          </cell>
          <cell r="Z10003" t="str">
            <v>Privada</v>
          </cell>
        </row>
        <row r="10004">
          <cell r="F10004">
            <v>890313007</v>
          </cell>
          <cell r="G10004" t="str">
            <v>CENTRO MEDICO QUIRURGICO DE BUENAVENTURA LTDA.</v>
          </cell>
          <cell r="H10004">
            <v>1</v>
          </cell>
          <cell r="I10004" t="str">
            <v>Instituciones - IPS</v>
          </cell>
          <cell r="J10004" t="str">
            <v>NO</v>
          </cell>
          <cell r="K10004" t="str">
            <v>KR 5B #2-18</v>
          </cell>
          <cell r="L10004">
            <v>922423900</v>
          </cell>
          <cell r="M10004">
            <v>922423900</v>
          </cell>
          <cell r="N10004" t="str">
            <v>soraidavargas4@hotmail.com</v>
          </cell>
          <cell r="O10004" t="str">
            <v>EDGAR ROBERTO CARABALI MALLARINO</v>
          </cell>
          <cell r="P10004">
            <v>0</v>
          </cell>
          <cell r="Q10004">
            <v>0</v>
          </cell>
          <cell r="R10004" t="str">
            <v>NO</v>
          </cell>
          <cell r="S10004" t="str">
            <v>SI</v>
          </cell>
          <cell r="T10004">
            <v>20090827</v>
          </cell>
          <cell r="U10004">
            <v>20140531</v>
          </cell>
          <cell r="V10004">
            <v>0</v>
          </cell>
          <cell r="W10004">
            <v>4</v>
          </cell>
          <cell r="X10004" t="str">
            <v>JURIDICO</v>
          </cell>
          <cell r="Y10004">
            <v>1</v>
          </cell>
          <cell r="Z10004" t="str">
            <v>Privada</v>
          </cell>
        </row>
        <row r="10005">
          <cell r="F10005">
            <v>830512726</v>
          </cell>
          <cell r="G10005" t="str">
            <v>CENTRO MEDICO SAN MARTIN IPS S.A.</v>
          </cell>
          <cell r="H10005">
            <v>1</v>
          </cell>
          <cell r="I10005" t="str">
            <v>Instituciones - IPS</v>
          </cell>
          <cell r="J10005" t="str">
            <v>NO</v>
          </cell>
          <cell r="K10005" t="str">
            <v>CRA 37 # 5B4-65</v>
          </cell>
          <cell r="L10005">
            <v>925570619</v>
          </cell>
          <cell r="M10005">
            <v>925570619</v>
          </cell>
          <cell r="N10005" t="str">
            <v>www.sanmartinips@hotmail.com</v>
          </cell>
          <cell r="O10005" t="str">
            <v>MARIELA GARCES ALOMIA</v>
          </cell>
          <cell r="P10005">
            <v>0</v>
          </cell>
          <cell r="Q10005">
            <v>0</v>
          </cell>
          <cell r="R10005" t="str">
            <v>NO</v>
          </cell>
          <cell r="S10005" t="str">
            <v>SI</v>
          </cell>
          <cell r="T10005">
            <v>20061219</v>
          </cell>
          <cell r="U10005">
            <v>20140531</v>
          </cell>
          <cell r="V10005">
            <v>0</v>
          </cell>
          <cell r="W10005">
            <v>7</v>
          </cell>
          <cell r="X10005" t="str">
            <v>JURIDICO</v>
          </cell>
          <cell r="Y10005">
            <v>1</v>
          </cell>
          <cell r="Z10005" t="str">
            <v>Privada</v>
          </cell>
        </row>
        <row r="10006">
          <cell r="F10006">
            <v>900334726</v>
          </cell>
          <cell r="G10006" t="str">
            <v>CENTRO ODONTOLOGICO NUEVO AMANECER LTDA</v>
          </cell>
          <cell r="H10006">
            <v>1</v>
          </cell>
          <cell r="I10006" t="str">
            <v>Instituciones - IPS</v>
          </cell>
          <cell r="J10006">
            <v>0</v>
          </cell>
          <cell r="K10006" t="str">
            <v>CARRERA 11A # 5-19</v>
          </cell>
          <cell r="L10006">
            <v>2413048</v>
          </cell>
          <cell r="M10006">
            <v>0</v>
          </cell>
          <cell r="N10006" t="str">
            <v>conuevoamanecer@hotmail.com</v>
          </cell>
          <cell r="O10006" t="str">
            <v>NEIDA INES ARROYO PORTOCARRERO</v>
          </cell>
          <cell r="P10006">
            <v>0</v>
          </cell>
          <cell r="Q10006">
            <v>0</v>
          </cell>
          <cell r="R10006">
            <v>0</v>
          </cell>
          <cell r="S10006" t="str">
            <v>SI</v>
          </cell>
          <cell r="T10006">
            <v>20100127</v>
          </cell>
          <cell r="U10006">
            <v>20140531</v>
          </cell>
          <cell r="V10006">
            <v>0</v>
          </cell>
          <cell r="W10006">
            <v>7</v>
          </cell>
          <cell r="X10006" t="str">
            <v>JURIDICO</v>
          </cell>
          <cell r="Y10006">
            <v>1</v>
          </cell>
          <cell r="Z10006" t="str">
            <v>Privada</v>
          </cell>
        </row>
        <row r="10007">
          <cell r="F10007">
            <v>835000868</v>
          </cell>
          <cell r="G10007" t="str">
            <v>CLINICA ODONTOLOGICA DEL PACIFICO LTDA ORTHOCENTER BUENAVENTURA</v>
          </cell>
          <cell r="H10007">
            <v>1</v>
          </cell>
          <cell r="I10007" t="str">
            <v>Instituciones - IPS</v>
          </cell>
          <cell r="J10007" t="str">
            <v>NO</v>
          </cell>
          <cell r="K10007" t="str">
            <v>CRA 5A # 2-34</v>
          </cell>
          <cell r="L10007">
            <v>2424986</v>
          </cell>
          <cell r="M10007">
            <v>2411652</v>
          </cell>
          <cell r="N10007">
            <v>0</v>
          </cell>
          <cell r="O10007" t="str">
            <v>DARLYN VIVIANA VICTORIA ESPINOSA</v>
          </cell>
          <cell r="P10007">
            <v>0</v>
          </cell>
          <cell r="Q10007">
            <v>0</v>
          </cell>
          <cell r="R10007" t="str">
            <v>NO</v>
          </cell>
          <cell r="S10007" t="str">
            <v>SI</v>
          </cell>
          <cell r="T10007">
            <v>20030326</v>
          </cell>
          <cell r="U10007">
            <v>20140531</v>
          </cell>
          <cell r="V10007">
            <v>0</v>
          </cell>
          <cell r="W10007">
            <v>5</v>
          </cell>
          <cell r="X10007" t="str">
            <v>JURIDICO</v>
          </cell>
          <cell r="Y10007">
            <v>1</v>
          </cell>
          <cell r="Z10007" t="str">
            <v>Privada</v>
          </cell>
        </row>
        <row r="10008">
          <cell r="F10008">
            <v>900536444</v>
          </cell>
          <cell r="G10008" t="str">
            <v>CLINICA OFTALMOLOGICA DEL LITORAL PACIFICO</v>
          </cell>
          <cell r="H10008">
            <v>1</v>
          </cell>
          <cell r="I10008" t="str">
            <v>Instituciones - IPS</v>
          </cell>
          <cell r="J10008">
            <v>0</v>
          </cell>
          <cell r="K10008" t="str">
            <v>CALLE 6 #47D-28 BARRIO EL GALEON</v>
          </cell>
          <cell r="L10008">
            <v>2244654</v>
          </cell>
          <cell r="M10008">
            <v>2244654</v>
          </cell>
          <cell r="N10008" t="str">
            <v>clinicaoftalmologicadellitoral@hotmail.com</v>
          </cell>
          <cell r="O10008" t="str">
            <v>BEATRIZ BOTERO ESCOBAR</v>
          </cell>
          <cell r="P10008">
            <v>0</v>
          </cell>
          <cell r="Q10008">
            <v>0</v>
          </cell>
          <cell r="R10008">
            <v>0</v>
          </cell>
          <cell r="S10008" t="str">
            <v>SI</v>
          </cell>
          <cell r="T10008">
            <v>20120904</v>
          </cell>
          <cell r="U10008">
            <v>20160904</v>
          </cell>
          <cell r="V10008">
            <v>0</v>
          </cell>
          <cell r="W10008">
            <v>2</v>
          </cell>
          <cell r="X10008" t="str">
            <v>JURIDICO</v>
          </cell>
          <cell r="Y10008">
            <v>1</v>
          </cell>
          <cell r="Z10008" t="str">
            <v>Privada</v>
          </cell>
        </row>
        <row r="10009">
          <cell r="F10009">
            <v>900228989</v>
          </cell>
          <cell r="G10009" t="str">
            <v>CLINICA SANTA SOFIA DEL PACIFICO LTDA</v>
          </cell>
          <cell r="H10009">
            <v>1</v>
          </cell>
          <cell r="I10009" t="str">
            <v>Instituciones - IPS</v>
          </cell>
          <cell r="J10009">
            <v>0</v>
          </cell>
          <cell r="K10009" t="str">
            <v>CALLE 9B # 42-115</v>
          </cell>
          <cell r="L10009">
            <v>2421880</v>
          </cell>
          <cell r="M10009">
            <v>0</v>
          </cell>
          <cell r="N10009" t="str">
            <v>admonsantasofia@cosmitet.net</v>
          </cell>
          <cell r="O10009" t="str">
            <v>MIGUEL ANGEL DUARTE QUINTERO</v>
          </cell>
          <cell r="P10009">
            <v>0</v>
          </cell>
          <cell r="Q10009">
            <v>0</v>
          </cell>
          <cell r="R10009">
            <v>0</v>
          </cell>
          <cell r="S10009" t="str">
            <v>SI</v>
          </cell>
          <cell r="T10009">
            <v>20100513</v>
          </cell>
          <cell r="U10009">
            <v>20140531</v>
          </cell>
          <cell r="V10009">
            <v>0</v>
          </cell>
          <cell r="W10009">
            <v>3</v>
          </cell>
          <cell r="X10009" t="str">
            <v>JURIDICO</v>
          </cell>
          <cell r="Y10009">
            <v>1</v>
          </cell>
          <cell r="Z10009" t="str">
            <v>Privada</v>
          </cell>
        </row>
        <row r="10010">
          <cell r="F10010">
            <v>835001210</v>
          </cell>
          <cell r="G10010" t="str">
            <v>COOPERATIVA COMUNITARIA DEL PACIFICO "COOMULCOPAC" - COOPESALUD IPS</v>
          </cell>
          <cell r="H10010">
            <v>1</v>
          </cell>
          <cell r="I10010" t="str">
            <v>Instituciones - IPS</v>
          </cell>
          <cell r="J10010" t="str">
            <v>NO</v>
          </cell>
          <cell r="K10010" t="str">
            <v>CL 4 Nº 5-59</v>
          </cell>
          <cell r="L10010">
            <v>922426202</v>
          </cell>
          <cell r="M10010">
            <v>922416374</v>
          </cell>
          <cell r="N10010" t="str">
            <v>coomulcopac@yahoo.es</v>
          </cell>
          <cell r="O10010" t="str">
            <v>ELVIA LUCY ABONCE BRANCA</v>
          </cell>
          <cell r="P10010">
            <v>0</v>
          </cell>
          <cell r="Q10010">
            <v>0</v>
          </cell>
          <cell r="R10010" t="str">
            <v>NO</v>
          </cell>
          <cell r="S10010" t="str">
            <v>SI</v>
          </cell>
          <cell r="T10010">
            <v>20070430</v>
          </cell>
          <cell r="U10010">
            <v>20140531</v>
          </cell>
          <cell r="V10010">
            <v>0</v>
          </cell>
          <cell r="W10010">
            <v>4</v>
          </cell>
          <cell r="X10010" t="str">
            <v>JURIDICO</v>
          </cell>
          <cell r="Y10010">
            <v>1</v>
          </cell>
          <cell r="Z10010" t="str">
            <v>Privada</v>
          </cell>
        </row>
        <row r="10011">
          <cell r="F10011">
            <v>800253757</v>
          </cell>
          <cell r="G10011" t="str">
            <v>COOPERATIVA INTERSALUD INSTITUCION PRESTADORA DE SALUD IPS</v>
          </cell>
          <cell r="H10011">
            <v>1</v>
          </cell>
          <cell r="I10011" t="str">
            <v>Instituciones - IPS</v>
          </cell>
          <cell r="J10011">
            <v>0</v>
          </cell>
          <cell r="K10011" t="str">
            <v>CARRERA 43 # 1-36</v>
          </cell>
          <cell r="L10011">
            <v>2445311</v>
          </cell>
          <cell r="M10011">
            <v>2437866</v>
          </cell>
          <cell r="N10011" t="str">
            <v>intersaludips1@telecom.com.co</v>
          </cell>
          <cell r="O10011" t="str">
            <v>MARIA DEL CARMEN CUEVAS DE RACINES</v>
          </cell>
          <cell r="P10011">
            <v>0</v>
          </cell>
          <cell r="Q10011">
            <v>0</v>
          </cell>
          <cell r="R10011">
            <v>0</v>
          </cell>
          <cell r="S10011" t="str">
            <v>SI</v>
          </cell>
          <cell r="T10011">
            <v>20110929</v>
          </cell>
          <cell r="U10011">
            <v>20150929</v>
          </cell>
          <cell r="V10011">
            <v>0</v>
          </cell>
          <cell r="W10011">
            <v>4</v>
          </cell>
          <cell r="X10011" t="str">
            <v>JURIDICO</v>
          </cell>
          <cell r="Y10011">
            <v>1</v>
          </cell>
          <cell r="Z10011" t="str">
            <v>Privada</v>
          </cell>
        </row>
        <row r="10012">
          <cell r="F10012">
            <v>900110862</v>
          </cell>
          <cell r="G10012" t="str">
            <v>CRC 356 BUENAVENTURA</v>
          </cell>
          <cell r="H10012">
            <v>1</v>
          </cell>
          <cell r="I10012" t="str">
            <v>Instituciones - IPS</v>
          </cell>
          <cell r="J10012" t="str">
            <v>NO</v>
          </cell>
          <cell r="K10012" t="str">
            <v>KR 10 # 5-26</v>
          </cell>
          <cell r="L10012">
            <v>2400217</v>
          </cell>
          <cell r="M10012">
            <v>2400217</v>
          </cell>
          <cell r="N10012" t="str">
            <v>buenaventura@centrodereconocimiento.com</v>
          </cell>
          <cell r="O10012" t="str">
            <v>JESUS ANTONIO MANCILLA VENTE</v>
          </cell>
          <cell r="P10012">
            <v>0</v>
          </cell>
          <cell r="Q10012">
            <v>0</v>
          </cell>
          <cell r="R10012" t="str">
            <v>NO</v>
          </cell>
          <cell r="S10012" t="str">
            <v>SI</v>
          </cell>
          <cell r="T10012">
            <v>20061201</v>
          </cell>
          <cell r="U10012">
            <v>20140531</v>
          </cell>
          <cell r="V10012">
            <v>0</v>
          </cell>
          <cell r="W10012">
            <v>9</v>
          </cell>
          <cell r="X10012" t="str">
            <v>JURIDICO</v>
          </cell>
          <cell r="Y10012">
            <v>1</v>
          </cell>
          <cell r="Z10012" t="str">
            <v>Privada</v>
          </cell>
        </row>
        <row r="10013">
          <cell r="F10013">
            <v>900359733</v>
          </cell>
          <cell r="G10013" t="str">
            <v>CUIDADO VITAL A LA CASA - IPS - SAS</v>
          </cell>
          <cell r="H10013">
            <v>1</v>
          </cell>
          <cell r="I10013" t="str">
            <v>Instituciones - IPS</v>
          </cell>
          <cell r="J10013">
            <v>0</v>
          </cell>
          <cell r="K10013" t="str">
            <v>Calle 1 # 6 46 SEC Centro de Buenaventura</v>
          </cell>
          <cell r="L10013" t="str">
            <v>3164485908 -3187759555</v>
          </cell>
          <cell r="M10013">
            <v>2411806</v>
          </cell>
          <cell r="N10013" t="str">
            <v>edwinraci@hotmail.com</v>
          </cell>
          <cell r="O10013" t="str">
            <v>Danny William Malfitano Palacios</v>
          </cell>
          <cell r="P10013">
            <v>0</v>
          </cell>
          <cell r="Q10013">
            <v>0</v>
          </cell>
          <cell r="R10013">
            <v>0</v>
          </cell>
          <cell r="S10013" t="str">
            <v>SI</v>
          </cell>
          <cell r="T10013">
            <v>20110401</v>
          </cell>
          <cell r="U10013">
            <v>20150401</v>
          </cell>
          <cell r="V10013">
            <v>0</v>
          </cell>
          <cell r="W10013">
            <v>7</v>
          </cell>
          <cell r="X10013" t="str">
            <v>JURIDICO</v>
          </cell>
          <cell r="Y10013">
            <v>1</v>
          </cell>
          <cell r="Z10013" t="str">
            <v>Privada</v>
          </cell>
        </row>
        <row r="10014">
          <cell r="F10014">
            <v>900538849</v>
          </cell>
          <cell r="G10014" t="str">
            <v>Diana Rodriguez Terapias Integrales e. u.</v>
          </cell>
          <cell r="H10014">
            <v>1</v>
          </cell>
          <cell r="I10014" t="str">
            <v>Instituciones - IPS</v>
          </cell>
          <cell r="J10014">
            <v>0</v>
          </cell>
          <cell r="K10014" t="str">
            <v>Cra 6 # 4-13</v>
          </cell>
          <cell r="L10014" t="str">
            <v>24-13398</v>
          </cell>
          <cell r="M10014">
            <v>0</v>
          </cell>
          <cell r="N10014" t="str">
            <v>dianafisio82@hotmail.com</v>
          </cell>
          <cell r="O10014" t="str">
            <v>Diana Gicella Rodriguez Gutierrez</v>
          </cell>
          <cell r="P10014">
            <v>0</v>
          </cell>
          <cell r="Q10014">
            <v>0</v>
          </cell>
          <cell r="R10014">
            <v>0</v>
          </cell>
          <cell r="S10014" t="str">
            <v>SI</v>
          </cell>
          <cell r="T10014">
            <v>20120809</v>
          </cell>
          <cell r="U10014">
            <v>20160809</v>
          </cell>
          <cell r="V10014">
            <v>0</v>
          </cell>
          <cell r="W10014">
            <v>0</v>
          </cell>
          <cell r="X10014" t="str">
            <v>JURIDICO</v>
          </cell>
          <cell r="Y10014">
            <v>1</v>
          </cell>
          <cell r="Z10014" t="str">
            <v>Privada</v>
          </cell>
        </row>
        <row r="10015">
          <cell r="F10015">
            <v>900329844</v>
          </cell>
          <cell r="G10015" t="str">
            <v>DINAMICS MEDICAL CENTER I.P.S. S.A.S.</v>
          </cell>
          <cell r="H10015">
            <v>1</v>
          </cell>
          <cell r="I10015" t="str">
            <v>Instituciones - IPS</v>
          </cell>
          <cell r="J10015">
            <v>0</v>
          </cell>
          <cell r="K10015" t="str">
            <v>CARRERA 56 # 5-96</v>
          </cell>
          <cell r="L10015">
            <v>2401522</v>
          </cell>
          <cell r="M10015">
            <v>2401522</v>
          </cell>
          <cell r="N10015" t="str">
            <v>j_onnybeta@hotmail.com</v>
          </cell>
          <cell r="O10015" t="str">
            <v>nury betancourt cobo</v>
          </cell>
          <cell r="P10015">
            <v>0</v>
          </cell>
          <cell r="Q10015">
            <v>0</v>
          </cell>
          <cell r="R10015">
            <v>0</v>
          </cell>
          <cell r="S10015" t="str">
            <v>SI</v>
          </cell>
          <cell r="T10015">
            <v>20091229</v>
          </cell>
          <cell r="U10015">
            <v>20140531</v>
          </cell>
          <cell r="V10015">
            <v>0</v>
          </cell>
          <cell r="W10015">
            <v>8</v>
          </cell>
          <cell r="X10015" t="str">
            <v>JURIDICO</v>
          </cell>
          <cell r="Y10015">
            <v>1</v>
          </cell>
          <cell r="Z10015" t="str">
            <v>Privada</v>
          </cell>
        </row>
        <row r="10016">
          <cell r="F10016">
            <v>830075236</v>
          </cell>
          <cell r="G10016" t="str">
            <v>DYNAMIK S.A.S</v>
          </cell>
          <cell r="H10016">
            <v>1</v>
          </cell>
          <cell r="I10016" t="str">
            <v>Instituciones - IPS</v>
          </cell>
          <cell r="J10016">
            <v>0</v>
          </cell>
          <cell r="K10016" t="str">
            <v>CALLE 7C 17A 45</v>
          </cell>
          <cell r="L10016" t="str">
            <v>091-2319446</v>
          </cell>
          <cell r="M10016">
            <v>2319451</v>
          </cell>
          <cell r="N10016" t="str">
            <v>centromegasalud@gmail.com</v>
          </cell>
          <cell r="O10016" t="str">
            <v>LIANA MERCEDES MARTINEZ GUERRERO</v>
          </cell>
          <cell r="P10016">
            <v>0</v>
          </cell>
          <cell r="Q10016">
            <v>0</v>
          </cell>
          <cell r="R10016">
            <v>0</v>
          </cell>
          <cell r="S10016" t="str">
            <v>SI</v>
          </cell>
          <cell r="T10016">
            <v>20100317</v>
          </cell>
          <cell r="U10016">
            <v>20140531</v>
          </cell>
          <cell r="V10016">
            <v>0</v>
          </cell>
          <cell r="W10016">
            <v>4</v>
          </cell>
          <cell r="X10016" t="str">
            <v>JURIDICO</v>
          </cell>
          <cell r="Y10016">
            <v>1</v>
          </cell>
          <cell r="Z10016" t="str">
            <v>Privada</v>
          </cell>
        </row>
        <row r="10017">
          <cell r="F10017">
            <v>800169071</v>
          </cell>
          <cell r="G10017" t="str">
            <v>ECO RADIOLOGIA DEL PACIFICO S.A ERPA S.A</v>
          </cell>
          <cell r="H10017">
            <v>1</v>
          </cell>
          <cell r="I10017" t="str">
            <v>Instituciones - IPS</v>
          </cell>
          <cell r="J10017" t="str">
            <v>NO</v>
          </cell>
          <cell r="K10017" t="str">
            <v>CALLE 4B CRA 6 # 6-60 LA SORVASQUEZ</v>
          </cell>
          <cell r="L10017">
            <v>2418968</v>
          </cell>
          <cell r="M10017">
            <v>2419204</v>
          </cell>
          <cell r="N10017" t="str">
            <v>erpasa4@gmail.com</v>
          </cell>
          <cell r="O10017" t="str">
            <v>ANDRES ERNESTO HURTADO VELA</v>
          </cell>
          <cell r="P10017">
            <v>0</v>
          </cell>
          <cell r="Q10017">
            <v>0</v>
          </cell>
          <cell r="R10017" t="str">
            <v>NO</v>
          </cell>
          <cell r="S10017" t="str">
            <v>SI</v>
          </cell>
          <cell r="T10017">
            <v>20030205</v>
          </cell>
          <cell r="U10017">
            <v>20140531</v>
          </cell>
          <cell r="V10017">
            <v>0</v>
          </cell>
          <cell r="W10017">
            <v>1</v>
          </cell>
          <cell r="X10017" t="str">
            <v>JURIDICO</v>
          </cell>
          <cell r="Y10017">
            <v>1</v>
          </cell>
          <cell r="Z10017" t="str">
            <v>Privada</v>
          </cell>
        </row>
        <row r="10018">
          <cell r="F10018">
            <v>900575918</v>
          </cell>
          <cell r="G10018" t="str">
            <v>ECOS FAMILIAR S.A.S BUENAVENTURA</v>
          </cell>
          <cell r="H10018">
            <v>1</v>
          </cell>
          <cell r="I10018" t="str">
            <v>Instituciones - IPS</v>
          </cell>
          <cell r="J10018">
            <v>0</v>
          </cell>
          <cell r="K10018" t="str">
            <v>Carrera 44 No. 4A-34</v>
          </cell>
          <cell r="L10018">
            <v>2442391</v>
          </cell>
          <cell r="M10018">
            <v>2442391</v>
          </cell>
          <cell r="N10018" t="str">
            <v>ecosfamiliar@hotmail.com</v>
          </cell>
          <cell r="O10018" t="str">
            <v>PABLO ORDOÑEZ POLO</v>
          </cell>
          <cell r="P10018">
            <v>0</v>
          </cell>
          <cell r="Q10018">
            <v>0</v>
          </cell>
          <cell r="R10018">
            <v>0</v>
          </cell>
          <cell r="S10018" t="str">
            <v>SI</v>
          </cell>
          <cell r="T10018">
            <v>20121226</v>
          </cell>
          <cell r="U10018">
            <v>20161226</v>
          </cell>
          <cell r="V10018">
            <v>0</v>
          </cell>
          <cell r="W10018">
            <v>8</v>
          </cell>
          <cell r="X10018" t="str">
            <v>JURIDICO</v>
          </cell>
          <cell r="Y10018">
            <v>1</v>
          </cell>
          <cell r="Z10018" t="str">
            <v>Privada</v>
          </cell>
        </row>
        <row r="10019">
          <cell r="F10019">
            <v>900613839</v>
          </cell>
          <cell r="G10019" t="str">
            <v>ESPERANZA DEL LITORAL SAS</v>
          </cell>
          <cell r="H10019">
            <v>1</v>
          </cell>
          <cell r="I10019" t="str">
            <v>Instituciones - IPS</v>
          </cell>
          <cell r="J10019">
            <v>0</v>
          </cell>
          <cell r="K10019" t="str">
            <v>Calle 6 No. 46 A-69 Autopista Simón Bolívar</v>
          </cell>
          <cell r="L10019" t="str">
            <v>2431710 - 2444263</v>
          </cell>
          <cell r="M10019" t="str">
            <v>2431710 - 2444263</v>
          </cell>
          <cell r="N10019" t="str">
            <v>alexisramirez23@hotmail.com</v>
          </cell>
          <cell r="O10019" t="str">
            <v>RONALD MAURICIO ASPRILLA HURTADO</v>
          </cell>
          <cell r="P10019">
            <v>0</v>
          </cell>
          <cell r="Q10019">
            <v>0</v>
          </cell>
          <cell r="R10019">
            <v>0</v>
          </cell>
          <cell r="S10019" t="str">
            <v>SI</v>
          </cell>
          <cell r="T10019">
            <v>20130509</v>
          </cell>
          <cell r="U10019">
            <v>20170509</v>
          </cell>
          <cell r="V10019">
            <v>0</v>
          </cell>
          <cell r="W10019">
            <v>8</v>
          </cell>
          <cell r="X10019" t="str">
            <v>JURIDICO</v>
          </cell>
          <cell r="Y10019">
            <v>1</v>
          </cell>
          <cell r="Z10019" t="str">
            <v>Privada</v>
          </cell>
        </row>
        <row r="10020">
          <cell r="F10020">
            <v>890313312</v>
          </cell>
          <cell r="G10020" t="str">
            <v>FUNDACION DEL INSTITUTO INFANTIL PARA LA EDUCACION ESPECIAL INFES</v>
          </cell>
          <cell r="H10020">
            <v>1</v>
          </cell>
          <cell r="I10020" t="str">
            <v>Instituciones - IPS</v>
          </cell>
          <cell r="J10020" t="str">
            <v>NO</v>
          </cell>
          <cell r="K10020" t="str">
            <v>CALLE 5 # 51C-18</v>
          </cell>
          <cell r="L10020">
            <v>2443811</v>
          </cell>
          <cell r="M10020">
            <v>2443811</v>
          </cell>
          <cell r="N10020" t="str">
            <v>infes@starmedia.com</v>
          </cell>
          <cell r="O10020" t="str">
            <v>LUZ MARINA CARO RUEDA</v>
          </cell>
          <cell r="P10020">
            <v>0</v>
          </cell>
          <cell r="Q10020">
            <v>0</v>
          </cell>
          <cell r="R10020" t="str">
            <v>NO</v>
          </cell>
          <cell r="S10020" t="str">
            <v>SI</v>
          </cell>
          <cell r="T10020">
            <v>20030205</v>
          </cell>
          <cell r="U10020">
            <v>20140531</v>
          </cell>
          <cell r="V10020">
            <v>0</v>
          </cell>
          <cell r="W10020">
            <v>6</v>
          </cell>
          <cell r="X10020" t="str">
            <v>JURIDICO</v>
          </cell>
          <cell r="Y10020">
            <v>1</v>
          </cell>
          <cell r="Z10020" t="str">
            <v>Privada</v>
          </cell>
        </row>
        <row r="10021">
          <cell r="F10021">
            <v>890313307</v>
          </cell>
          <cell r="G10021" t="str">
            <v>Fundación La Esperanza "Fundesperanza"</v>
          </cell>
          <cell r="H10021">
            <v>1</v>
          </cell>
          <cell r="I10021" t="str">
            <v>Instituciones - IPS</v>
          </cell>
          <cell r="J10021">
            <v>0</v>
          </cell>
          <cell r="K10021" t="str">
            <v>Calle 7a. No. 3A - 65</v>
          </cell>
          <cell r="L10021" t="str">
            <v>2423366 - 2422656 celular 3154895616</v>
          </cell>
          <cell r="M10021">
            <v>0</v>
          </cell>
          <cell r="N10021" t="str">
            <v>emigopaz@hotmail.com</v>
          </cell>
          <cell r="O10021" t="str">
            <v>Emiro González Paz</v>
          </cell>
          <cell r="P10021">
            <v>0</v>
          </cell>
          <cell r="Q10021">
            <v>0</v>
          </cell>
          <cell r="R10021">
            <v>0</v>
          </cell>
          <cell r="S10021" t="str">
            <v>SI</v>
          </cell>
          <cell r="T10021">
            <v>20101129</v>
          </cell>
          <cell r="U10021">
            <v>20141129</v>
          </cell>
          <cell r="V10021">
            <v>0</v>
          </cell>
          <cell r="W10021">
            <v>9</v>
          </cell>
          <cell r="X10021" t="str">
            <v>JURIDICO</v>
          </cell>
          <cell r="Y10021">
            <v>1</v>
          </cell>
          <cell r="Z10021" t="str">
            <v>Privada</v>
          </cell>
        </row>
        <row r="10022">
          <cell r="F10022">
            <v>900589606</v>
          </cell>
          <cell r="G10022" t="str">
            <v>HOSPI HOGAR VALLE S.A.S</v>
          </cell>
          <cell r="H10022">
            <v>1</v>
          </cell>
          <cell r="I10022" t="str">
            <v>Instituciones - IPS</v>
          </cell>
          <cell r="J10022">
            <v>0</v>
          </cell>
          <cell r="K10022" t="str">
            <v>CR 62 11 35 INDEPENDENCIA ET 2</v>
          </cell>
          <cell r="L10022">
            <v>2441453</v>
          </cell>
          <cell r="M10022">
            <v>0</v>
          </cell>
          <cell r="N10022" t="str">
            <v>libiamarcela_21@hotmail.com</v>
          </cell>
          <cell r="O10022" t="str">
            <v>LIBIA MARCELA TORRES CASTRO</v>
          </cell>
          <cell r="P10022">
            <v>0</v>
          </cell>
          <cell r="Q10022">
            <v>0</v>
          </cell>
          <cell r="R10022">
            <v>0</v>
          </cell>
          <cell r="S10022" t="str">
            <v>SI</v>
          </cell>
          <cell r="T10022">
            <v>20130215</v>
          </cell>
          <cell r="U10022">
            <v>20170215</v>
          </cell>
          <cell r="V10022">
            <v>0</v>
          </cell>
          <cell r="W10022">
            <v>6</v>
          </cell>
          <cell r="X10022" t="str">
            <v>JURIDICO</v>
          </cell>
          <cell r="Y10022">
            <v>1</v>
          </cell>
          <cell r="Z10022" t="str">
            <v>Privada</v>
          </cell>
        </row>
        <row r="10023">
          <cell r="F10023">
            <v>890312840</v>
          </cell>
          <cell r="G10023" t="str">
            <v>HOSPITAL DEPARTAMENTAL DE BUENAVENTURA E.S.E.</v>
          </cell>
          <cell r="H10023">
            <v>1</v>
          </cell>
          <cell r="I10023" t="str">
            <v>Instituciones - IPS</v>
          </cell>
          <cell r="J10023" t="str">
            <v>SI</v>
          </cell>
          <cell r="K10023" t="str">
            <v>AV SIMON BOLIVAR # 17-40</v>
          </cell>
          <cell r="L10023" t="str">
            <v>2401052- 2401050</v>
          </cell>
          <cell r="M10023">
            <v>2401052</v>
          </cell>
          <cell r="N10023" t="str">
            <v>gerencia@hospibun.gov.co</v>
          </cell>
          <cell r="O10023" t="str">
            <v>HUGO EZEQUIEL ORTIZ PERLAZA</v>
          </cell>
          <cell r="P10023">
            <v>2</v>
          </cell>
          <cell r="Q10023" t="str">
            <v>DEPARTAMENTAL</v>
          </cell>
          <cell r="R10023">
            <v>0</v>
          </cell>
          <cell r="S10023" t="str">
            <v>SI</v>
          </cell>
          <cell r="T10023">
            <v>20120206</v>
          </cell>
          <cell r="U10023">
            <v>20160206</v>
          </cell>
          <cell r="V10023">
            <v>0</v>
          </cell>
          <cell r="W10023">
            <v>9</v>
          </cell>
          <cell r="X10023" t="str">
            <v>JURIDICO</v>
          </cell>
          <cell r="Y10023">
            <v>4</v>
          </cell>
          <cell r="Z10023" t="str">
            <v>Pública</v>
          </cell>
        </row>
        <row r="10024">
          <cell r="F10024">
            <v>835000972</v>
          </cell>
          <cell r="G10024" t="str">
            <v>HOSPITAL LUIS ABLANQUE DE LA PLATA EMPRESA SOCIAL DEL ESTADO</v>
          </cell>
          <cell r="H10024">
            <v>1</v>
          </cell>
          <cell r="I10024" t="str">
            <v>Instituciones - IPS</v>
          </cell>
          <cell r="J10024" t="str">
            <v>SI</v>
          </cell>
          <cell r="K10024" t="str">
            <v>CRA 47 # 2-08</v>
          </cell>
          <cell r="L10024">
            <v>2437441</v>
          </cell>
          <cell r="M10024">
            <v>2437441</v>
          </cell>
          <cell r="N10024" t="str">
            <v>hmlap@yahoo.com</v>
          </cell>
          <cell r="O10024" t="str">
            <v>FRANCO ROMERO RENTERIA</v>
          </cell>
          <cell r="P10024">
            <v>1</v>
          </cell>
          <cell r="Q10024" t="str">
            <v>MUNICIPAL</v>
          </cell>
          <cell r="R10024">
            <v>0</v>
          </cell>
          <cell r="S10024" t="str">
            <v>SI</v>
          </cell>
          <cell r="T10024">
            <v>20111214</v>
          </cell>
          <cell r="U10024">
            <v>20151214</v>
          </cell>
          <cell r="V10024">
            <v>0</v>
          </cell>
          <cell r="W10024">
            <v>3</v>
          </cell>
          <cell r="X10024" t="str">
            <v>JURIDICO</v>
          </cell>
          <cell r="Y10024">
            <v>4</v>
          </cell>
          <cell r="Z10024" t="str">
            <v>Pública</v>
          </cell>
        </row>
        <row r="10025">
          <cell r="F10025">
            <v>800155000</v>
          </cell>
          <cell r="G10025" t="str">
            <v>HOSPITAL SAN AGUSTIN EMPRESA SOCIAL DEL ESTADO</v>
          </cell>
          <cell r="H10025">
            <v>1</v>
          </cell>
          <cell r="I10025" t="str">
            <v>Instituciones - IPS</v>
          </cell>
          <cell r="J10025" t="str">
            <v>SI</v>
          </cell>
          <cell r="K10025" t="str">
            <v>CORREGIMIENTO DE PUERTO MERIZALDE</v>
          </cell>
          <cell r="L10025">
            <v>3155565753</v>
          </cell>
          <cell r="M10025">
            <v>0</v>
          </cell>
          <cell r="N10025" t="str">
            <v>hosanamerizalde@hotmail.com</v>
          </cell>
          <cell r="O10025" t="str">
            <v>OSCAR EDUARDO PARRA BEDOYA</v>
          </cell>
          <cell r="P10025">
            <v>1</v>
          </cell>
          <cell r="Q10025" t="str">
            <v>MUNICIPAL</v>
          </cell>
          <cell r="R10025" t="str">
            <v>NO</v>
          </cell>
          <cell r="S10025" t="str">
            <v>SI</v>
          </cell>
          <cell r="T10025">
            <v>20061116</v>
          </cell>
          <cell r="U10025">
            <v>20140531</v>
          </cell>
          <cell r="V10025">
            <v>0</v>
          </cell>
          <cell r="W10025">
            <v>8</v>
          </cell>
          <cell r="X10025" t="str">
            <v>JURIDICO</v>
          </cell>
          <cell r="Y10025">
            <v>4</v>
          </cell>
          <cell r="Z10025" t="str">
            <v>Pública</v>
          </cell>
        </row>
        <row r="10026">
          <cell r="F10026">
            <v>900571867</v>
          </cell>
          <cell r="G10026" t="str">
            <v>I.P.S PLUSALUD S.A.S</v>
          </cell>
          <cell r="H10026">
            <v>1</v>
          </cell>
          <cell r="I10026" t="str">
            <v>Instituciones - IPS</v>
          </cell>
          <cell r="J10026">
            <v>0</v>
          </cell>
          <cell r="K10026" t="str">
            <v>CALLE 1 No. 10 98</v>
          </cell>
          <cell r="L10026">
            <v>3132131576</v>
          </cell>
          <cell r="M10026">
            <v>4723565</v>
          </cell>
          <cell r="N10026" t="str">
            <v>plusaludgerencia@gmail.com</v>
          </cell>
          <cell r="O10026" t="str">
            <v>PAOLA ANDREA GONZALEZ VASQUEZ</v>
          </cell>
          <cell r="P10026">
            <v>0</v>
          </cell>
          <cell r="Q10026">
            <v>0</v>
          </cell>
          <cell r="R10026">
            <v>0</v>
          </cell>
          <cell r="S10026" t="str">
            <v>SI</v>
          </cell>
          <cell r="T10026">
            <v>20121219</v>
          </cell>
          <cell r="U10026">
            <v>20161219</v>
          </cell>
          <cell r="V10026">
            <v>0</v>
          </cell>
          <cell r="W10026">
            <v>2</v>
          </cell>
          <cell r="X10026" t="str">
            <v>JURIDICO</v>
          </cell>
          <cell r="Y10026">
            <v>1</v>
          </cell>
          <cell r="Z10026" t="str">
            <v>Privada</v>
          </cell>
        </row>
        <row r="10027">
          <cell r="F10027">
            <v>900309818</v>
          </cell>
          <cell r="G10027" t="str">
            <v>I.P.S. PRAXITERP LTDA.</v>
          </cell>
          <cell r="H10027">
            <v>1</v>
          </cell>
          <cell r="I10027" t="str">
            <v>Instituciones - IPS</v>
          </cell>
          <cell r="J10027" t="str">
            <v>NO</v>
          </cell>
          <cell r="K10027" t="str">
            <v>KR 19 # 4B-30</v>
          </cell>
          <cell r="L10027">
            <v>2404137</v>
          </cell>
          <cell r="M10027">
            <v>0</v>
          </cell>
          <cell r="N10027" t="str">
            <v>praxiterp09@hotmail.com</v>
          </cell>
          <cell r="O10027" t="str">
            <v>ADDA IRLENIS COPETE BECERRA</v>
          </cell>
          <cell r="P10027">
            <v>0</v>
          </cell>
          <cell r="Q10027">
            <v>0</v>
          </cell>
          <cell r="R10027" t="str">
            <v>NO</v>
          </cell>
          <cell r="S10027" t="str">
            <v>SI</v>
          </cell>
          <cell r="T10027">
            <v>20090915</v>
          </cell>
          <cell r="U10027">
            <v>20140531</v>
          </cell>
          <cell r="V10027">
            <v>0</v>
          </cell>
          <cell r="W10027">
            <v>0</v>
          </cell>
          <cell r="X10027" t="str">
            <v>JURIDICO</v>
          </cell>
          <cell r="Y10027">
            <v>1</v>
          </cell>
          <cell r="Z10027" t="str">
            <v>Privada</v>
          </cell>
        </row>
        <row r="10028">
          <cell r="F10028">
            <v>800227842</v>
          </cell>
          <cell r="G10028" t="str">
            <v>INVERSIONES MEDICAS CONTRERAS S.A.</v>
          </cell>
          <cell r="H10028">
            <v>1</v>
          </cell>
          <cell r="I10028" t="str">
            <v>Instituciones - IPS</v>
          </cell>
          <cell r="J10028" t="str">
            <v>NO</v>
          </cell>
          <cell r="K10028" t="str">
            <v>AVENIDA SIMON BOLIVAR # 17-40</v>
          </cell>
          <cell r="L10028">
            <v>2401052</v>
          </cell>
          <cell r="M10028">
            <v>2401085</v>
          </cell>
          <cell r="N10028" t="str">
            <v>cuidadosintensivospacifico@yahoo.com.co</v>
          </cell>
          <cell r="O10028" t="str">
            <v>ROBERT ALFONSO MORALES</v>
          </cell>
          <cell r="P10028">
            <v>0</v>
          </cell>
          <cell r="Q10028">
            <v>0</v>
          </cell>
          <cell r="R10028" t="str">
            <v>NO</v>
          </cell>
          <cell r="S10028" t="str">
            <v>SI</v>
          </cell>
          <cell r="T10028">
            <v>20090203</v>
          </cell>
          <cell r="U10028">
            <v>20140531</v>
          </cell>
          <cell r="V10028">
            <v>0</v>
          </cell>
          <cell r="W10028">
            <v>2</v>
          </cell>
          <cell r="X10028" t="str">
            <v>JURIDICO</v>
          </cell>
          <cell r="Y10028">
            <v>1</v>
          </cell>
          <cell r="Z10028" t="str">
            <v>Privada</v>
          </cell>
        </row>
        <row r="10029">
          <cell r="F10029">
            <v>900454174</v>
          </cell>
          <cell r="G10029" t="str">
            <v>IPS CENTRO DE FISIOTERAPIA SAN BUENAVENTURA SAS</v>
          </cell>
          <cell r="H10029">
            <v>1</v>
          </cell>
          <cell r="I10029" t="str">
            <v>Instituciones - IPS</v>
          </cell>
          <cell r="J10029">
            <v>0</v>
          </cell>
          <cell r="K10029" t="str">
            <v>CALLE 5 7-99 BARRIO PUEBLO NUEVO</v>
          </cell>
          <cell r="L10029">
            <v>3183855209</v>
          </cell>
          <cell r="M10029">
            <v>0</v>
          </cell>
          <cell r="N10029" t="str">
            <v>cfsanbuenaventura@gmail.com</v>
          </cell>
          <cell r="O10029" t="str">
            <v>YENSI JOHANA VALENCIA QUINTERO</v>
          </cell>
          <cell r="P10029">
            <v>0</v>
          </cell>
          <cell r="Q10029">
            <v>0</v>
          </cell>
          <cell r="R10029">
            <v>0</v>
          </cell>
          <cell r="S10029" t="str">
            <v>SI</v>
          </cell>
          <cell r="T10029">
            <v>20110802</v>
          </cell>
          <cell r="U10029">
            <v>20150802</v>
          </cell>
          <cell r="V10029">
            <v>0</v>
          </cell>
          <cell r="W10029">
            <v>6</v>
          </cell>
          <cell r="X10029" t="str">
            <v>JURIDICO</v>
          </cell>
          <cell r="Y10029">
            <v>1</v>
          </cell>
          <cell r="Z10029" t="str">
            <v>Privada</v>
          </cell>
        </row>
        <row r="10030">
          <cell r="F10030">
            <v>900144495</v>
          </cell>
          <cell r="G10030" t="str">
            <v>IPS Home Salud Ltda</v>
          </cell>
          <cell r="H10030">
            <v>1</v>
          </cell>
          <cell r="I10030" t="str">
            <v>Instituciones - IPS</v>
          </cell>
          <cell r="J10030">
            <v>0</v>
          </cell>
          <cell r="K10030" t="str">
            <v>Carrera 57 # 1-24</v>
          </cell>
          <cell r="L10030" t="str">
            <v>2418884 - 3206888064</v>
          </cell>
          <cell r="M10030">
            <v>0</v>
          </cell>
          <cell r="N10030" t="str">
            <v>homesalud@gmail.com</v>
          </cell>
          <cell r="O10030" t="str">
            <v>Maria Elena Rios Cabal</v>
          </cell>
          <cell r="P10030">
            <v>0</v>
          </cell>
          <cell r="Q10030">
            <v>0</v>
          </cell>
          <cell r="R10030">
            <v>0</v>
          </cell>
          <cell r="S10030" t="str">
            <v>SI</v>
          </cell>
          <cell r="T10030">
            <v>20121114</v>
          </cell>
          <cell r="U10030">
            <v>20161114</v>
          </cell>
          <cell r="V10030">
            <v>0</v>
          </cell>
          <cell r="W10030">
            <v>5</v>
          </cell>
          <cell r="X10030" t="str">
            <v>JURIDICO</v>
          </cell>
          <cell r="Y10030">
            <v>1</v>
          </cell>
          <cell r="Z10030" t="str">
            <v>Privada</v>
          </cell>
        </row>
        <row r="10031">
          <cell r="F10031">
            <v>900193313</v>
          </cell>
          <cell r="G10031" t="str">
            <v>IPS MEDICA COLOMBIA LTDA</v>
          </cell>
          <cell r="H10031">
            <v>1</v>
          </cell>
          <cell r="I10031" t="str">
            <v>Instituciones - IPS</v>
          </cell>
          <cell r="J10031">
            <v>0</v>
          </cell>
          <cell r="K10031" t="str">
            <v>CALLE 6 # 16-24</v>
          </cell>
          <cell r="L10031">
            <v>2418884</v>
          </cell>
          <cell r="M10031">
            <v>2418884</v>
          </cell>
          <cell r="N10031" t="str">
            <v>jebcolombia@yahoo.com</v>
          </cell>
          <cell r="O10031" t="str">
            <v>LUZ AYDA CORREA FORONDA</v>
          </cell>
          <cell r="P10031">
            <v>0</v>
          </cell>
          <cell r="Q10031">
            <v>0</v>
          </cell>
          <cell r="R10031">
            <v>0</v>
          </cell>
          <cell r="S10031" t="str">
            <v>SI</v>
          </cell>
          <cell r="T10031">
            <v>20120229</v>
          </cell>
          <cell r="U10031">
            <v>20160229</v>
          </cell>
          <cell r="V10031">
            <v>0</v>
          </cell>
          <cell r="W10031">
            <v>2</v>
          </cell>
          <cell r="X10031" t="str">
            <v>JURIDICO</v>
          </cell>
          <cell r="Y10031">
            <v>1</v>
          </cell>
          <cell r="Z10031" t="str">
            <v>Privada</v>
          </cell>
        </row>
        <row r="10032">
          <cell r="F10032">
            <v>900333546</v>
          </cell>
          <cell r="G10032" t="str">
            <v>JORGE JULIO RAMIREZ DUQUE S.A.S</v>
          </cell>
          <cell r="H10032">
            <v>1</v>
          </cell>
          <cell r="I10032" t="str">
            <v>Instituciones - IPS</v>
          </cell>
          <cell r="J10032">
            <v>0</v>
          </cell>
          <cell r="K10032" t="str">
            <v>DIAGONAL 3#3-60</v>
          </cell>
          <cell r="L10032">
            <v>2422233</v>
          </cell>
          <cell r="M10032">
            <v>2422233</v>
          </cell>
          <cell r="N10032" t="str">
            <v>opticadelpacifico@yahoo.es</v>
          </cell>
          <cell r="O10032" t="str">
            <v>JORGE JULIO RAMIREZ DUQUE</v>
          </cell>
          <cell r="P10032">
            <v>0</v>
          </cell>
          <cell r="Q10032">
            <v>0</v>
          </cell>
          <cell r="R10032">
            <v>0</v>
          </cell>
          <cell r="S10032" t="str">
            <v>SI</v>
          </cell>
          <cell r="T10032">
            <v>20100205</v>
          </cell>
          <cell r="U10032">
            <v>20140531</v>
          </cell>
          <cell r="V10032">
            <v>0</v>
          </cell>
          <cell r="W10032">
            <v>3</v>
          </cell>
          <cell r="X10032" t="str">
            <v>JURIDICO</v>
          </cell>
          <cell r="Y10032">
            <v>1</v>
          </cell>
          <cell r="Z10032" t="str">
            <v>Privada</v>
          </cell>
        </row>
        <row r="10033">
          <cell r="F10033">
            <v>900202154</v>
          </cell>
          <cell r="G10033" t="str">
            <v>LABORATORIO CLINICO SALUDSERV LIMITADA</v>
          </cell>
          <cell r="H10033">
            <v>1</v>
          </cell>
          <cell r="I10033" t="str">
            <v>Instituciones - IPS</v>
          </cell>
          <cell r="J10033" t="str">
            <v>NO</v>
          </cell>
          <cell r="K10033" t="str">
            <v>KR 64C # 11-10</v>
          </cell>
          <cell r="L10033">
            <v>2446045</v>
          </cell>
          <cell r="M10033">
            <v>2507271</v>
          </cell>
          <cell r="N10033" t="str">
            <v>hawiber1@hotmail.com</v>
          </cell>
          <cell r="O10033" t="str">
            <v>LUZ CATHERINE LLINAS FRANCO</v>
          </cell>
          <cell r="P10033">
            <v>0</v>
          </cell>
          <cell r="Q10033">
            <v>0</v>
          </cell>
          <cell r="R10033" t="str">
            <v>NO</v>
          </cell>
          <cell r="S10033" t="str">
            <v>SI</v>
          </cell>
          <cell r="T10033">
            <v>20080730</v>
          </cell>
          <cell r="U10033">
            <v>20150730</v>
          </cell>
          <cell r="V10033">
            <v>0</v>
          </cell>
          <cell r="W10033">
            <v>8</v>
          </cell>
          <cell r="X10033" t="str">
            <v>JURIDICO</v>
          </cell>
          <cell r="Y10033">
            <v>1</v>
          </cell>
          <cell r="Z10033" t="str">
            <v>Privada</v>
          </cell>
        </row>
        <row r="10034">
          <cell r="F10034">
            <v>835001986</v>
          </cell>
          <cell r="G10034" t="str">
            <v>LORENA JIMENEZ Y CIA LTDA.</v>
          </cell>
          <cell r="H10034">
            <v>1</v>
          </cell>
          <cell r="I10034" t="str">
            <v>Instituciones - IPS</v>
          </cell>
          <cell r="J10034" t="str">
            <v>NO</v>
          </cell>
          <cell r="K10034" t="str">
            <v>DIAG 4 # 7A-57</v>
          </cell>
          <cell r="L10034">
            <v>2415864</v>
          </cell>
          <cell r="M10034">
            <v>0</v>
          </cell>
          <cell r="N10034" t="str">
            <v>lorenajimenezangel@hotmail.com</v>
          </cell>
          <cell r="O10034" t="str">
            <v>ALBA LORENA JIMENEZ ANGEL</v>
          </cell>
          <cell r="P10034">
            <v>0</v>
          </cell>
          <cell r="Q10034">
            <v>0</v>
          </cell>
          <cell r="R10034" t="str">
            <v>NO</v>
          </cell>
          <cell r="S10034" t="str">
            <v>SI</v>
          </cell>
          <cell r="T10034">
            <v>20090715</v>
          </cell>
          <cell r="U10034">
            <v>20140531</v>
          </cell>
          <cell r="V10034">
            <v>0</v>
          </cell>
          <cell r="W10034">
            <v>0</v>
          </cell>
          <cell r="X10034" t="str">
            <v>JURIDICO</v>
          </cell>
          <cell r="Y10034">
            <v>1</v>
          </cell>
          <cell r="Z10034" t="str">
            <v>Privada</v>
          </cell>
        </row>
        <row r="10035">
          <cell r="F10035">
            <v>830507405</v>
          </cell>
          <cell r="G10035" t="str">
            <v>MAR SALUD IPS LTDA</v>
          </cell>
          <cell r="H10035">
            <v>1</v>
          </cell>
          <cell r="I10035" t="str">
            <v>Instituciones - IPS</v>
          </cell>
          <cell r="J10035" t="str">
            <v>NO</v>
          </cell>
          <cell r="K10035" t="str">
            <v>CL 6 # 29-31</v>
          </cell>
          <cell r="L10035">
            <v>922404993</v>
          </cell>
          <cell r="M10035">
            <v>922404993</v>
          </cell>
          <cell r="N10035" t="str">
            <v>jane4141@hotmail.com</v>
          </cell>
          <cell r="O10035" t="str">
            <v>JANE MINOTTA BUSTAMANTE</v>
          </cell>
          <cell r="P10035">
            <v>0</v>
          </cell>
          <cell r="Q10035">
            <v>0</v>
          </cell>
          <cell r="R10035" t="str">
            <v>NO</v>
          </cell>
          <cell r="S10035" t="str">
            <v>SI</v>
          </cell>
          <cell r="T10035">
            <v>20081021</v>
          </cell>
          <cell r="U10035">
            <v>20140531</v>
          </cell>
          <cell r="V10035">
            <v>0</v>
          </cell>
          <cell r="W10035">
            <v>8</v>
          </cell>
          <cell r="X10035" t="str">
            <v>JURIDICO</v>
          </cell>
          <cell r="Y10035">
            <v>1</v>
          </cell>
          <cell r="Z10035" t="str">
            <v>Privada</v>
          </cell>
        </row>
        <row r="10036">
          <cell r="F10036">
            <v>900581972</v>
          </cell>
          <cell r="G10036" t="str">
            <v>MEDICAS INTEGRAL S.A.S</v>
          </cell>
          <cell r="H10036">
            <v>1</v>
          </cell>
          <cell r="I10036" t="str">
            <v>Instituciones - IPS</v>
          </cell>
          <cell r="J10036">
            <v>0</v>
          </cell>
          <cell r="K10036" t="str">
            <v>Carrera 58 No 5-44</v>
          </cell>
          <cell r="L10036">
            <v>3187168706</v>
          </cell>
          <cell r="M10036">
            <v>0</v>
          </cell>
          <cell r="N10036" t="str">
            <v>medicasintegral@gmail.com</v>
          </cell>
          <cell r="O10036" t="str">
            <v>Maria Del Pilar Gutierrez Lopez</v>
          </cell>
          <cell r="P10036">
            <v>0</v>
          </cell>
          <cell r="Q10036">
            <v>0</v>
          </cell>
          <cell r="R10036">
            <v>0</v>
          </cell>
          <cell r="S10036" t="str">
            <v>SI</v>
          </cell>
          <cell r="T10036">
            <v>20130205</v>
          </cell>
          <cell r="U10036">
            <v>20170205</v>
          </cell>
          <cell r="V10036">
            <v>0</v>
          </cell>
          <cell r="W10036">
            <v>0</v>
          </cell>
          <cell r="X10036" t="str">
            <v>JURIDICO</v>
          </cell>
          <cell r="Y10036">
            <v>1</v>
          </cell>
          <cell r="Z10036" t="str">
            <v>Privada</v>
          </cell>
        </row>
        <row r="10037">
          <cell r="F10037">
            <v>835000424</v>
          </cell>
          <cell r="G10037" t="str">
            <v>MICROANALISIS LTDA</v>
          </cell>
          <cell r="H10037">
            <v>1</v>
          </cell>
          <cell r="I10037" t="str">
            <v>Instituciones - IPS</v>
          </cell>
          <cell r="J10037" t="str">
            <v>NO</v>
          </cell>
          <cell r="K10037" t="str">
            <v>AV SIMON BOLIVAR # 55-44</v>
          </cell>
          <cell r="L10037">
            <v>2441566</v>
          </cell>
          <cell r="M10037">
            <v>2441566</v>
          </cell>
          <cell r="N10037">
            <v>0</v>
          </cell>
          <cell r="O10037" t="str">
            <v>LUZ DARY SALAS MOSQUERA</v>
          </cell>
          <cell r="P10037">
            <v>0</v>
          </cell>
          <cell r="Q10037">
            <v>0</v>
          </cell>
          <cell r="R10037" t="str">
            <v>NO</v>
          </cell>
          <cell r="S10037" t="str">
            <v>SI</v>
          </cell>
          <cell r="T10037">
            <v>20030205</v>
          </cell>
          <cell r="U10037">
            <v>20140531</v>
          </cell>
          <cell r="V10037">
            <v>0</v>
          </cell>
          <cell r="W10037">
            <v>9</v>
          </cell>
          <cell r="X10037" t="str">
            <v>JURIDICO</v>
          </cell>
          <cell r="Y10037">
            <v>1</v>
          </cell>
          <cell r="Z10037" t="str">
            <v>Privada</v>
          </cell>
        </row>
        <row r="10038">
          <cell r="F10038">
            <v>900206494</v>
          </cell>
          <cell r="G10038" t="str">
            <v>ODONTOPACIFICO LTDA.</v>
          </cell>
          <cell r="H10038">
            <v>1</v>
          </cell>
          <cell r="I10038" t="str">
            <v>Instituciones - IPS</v>
          </cell>
          <cell r="J10038">
            <v>0</v>
          </cell>
          <cell r="K10038" t="str">
            <v>CL 2 # 5B-36 - CL BAVARIA</v>
          </cell>
          <cell r="L10038">
            <v>2400078</v>
          </cell>
          <cell r="M10038">
            <v>2424610</v>
          </cell>
          <cell r="N10038" t="str">
            <v>odontopacifico@gmail.com</v>
          </cell>
          <cell r="O10038" t="str">
            <v>MARTHA IVONNE PAZ MONJE</v>
          </cell>
          <cell r="P10038">
            <v>0</v>
          </cell>
          <cell r="Q10038">
            <v>0</v>
          </cell>
          <cell r="R10038">
            <v>0</v>
          </cell>
          <cell r="S10038" t="str">
            <v>SI</v>
          </cell>
          <cell r="T10038">
            <v>20111116</v>
          </cell>
          <cell r="U10038">
            <v>20151116</v>
          </cell>
          <cell r="V10038">
            <v>0</v>
          </cell>
          <cell r="W10038">
            <v>5</v>
          </cell>
          <cell r="X10038" t="str">
            <v>JURIDICO</v>
          </cell>
          <cell r="Y10038">
            <v>1</v>
          </cell>
          <cell r="Z10038" t="str">
            <v>Privada</v>
          </cell>
        </row>
        <row r="10039">
          <cell r="F10039">
            <v>900210656</v>
          </cell>
          <cell r="G10039" t="str">
            <v>ORAL MED I.P.S. LTDA</v>
          </cell>
          <cell r="H10039">
            <v>1</v>
          </cell>
          <cell r="I10039" t="str">
            <v>Instituciones - IPS</v>
          </cell>
          <cell r="J10039" t="str">
            <v>NO</v>
          </cell>
          <cell r="K10039" t="str">
            <v>KR 11A # 5-19</v>
          </cell>
          <cell r="L10039">
            <v>2413048</v>
          </cell>
          <cell r="M10039">
            <v>2433558</v>
          </cell>
          <cell r="N10039" t="str">
            <v>dajannasc@hotmail.com</v>
          </cell>
          <cell r="O10039" t="str">
            <v>DAJANNA SANTAMARIA YANCARI</v>
          </cell>
          <cell r="P10039">
            <v>0</v>
          </cell>
          <cell r="Q10039">
            <v>0</v>
          </cell>
          <cell r="R10039" t="str">
            <v>NO</v>
          </cell>
          <cell r="S10039" t="str">
            <v>SI</v>
          </cell>
          <cell r="T10039">
            <v>20090302</v>
          </cell>
          <cell r="U10039">
            <v>20140531</v>
          </cell>
          <cell r="V10039">
            <v>0</v>
          </cell>
          <cell r="W10039">
            <v>7</v>
          </cell>
          <cell r="X10039" t="str">
            <v>JURIDICO</v>
          </cell>
          <cell r="Y10039">
            <v>1</v>
          </cell>
          <cell r="Z10039" t="str">
            <v>Privada</v>
          </cell>
        </row>
        <row r="10040">
          <cell r="F10040">
            <v>900206481</v>
          </cell>
          <cell r="G10040" t="str">
            <v>ORTHOIMAGEN ORAL E.U.</v>
          </cell>
          <cell r="H10040">
            <v>1</v>
          </cell>
          <cell r="I10040" t="str">
            <v>Instituciones - IPS</v>
          </cell>
          <cell r="J10040" t="str">
            <v>NO</v>
          </cell>
          <cell r="K10040" t="str">
            <v>CL 1 # 3-97 OF 203</v>
          </cell>
          <cell r="L10040">
            <v>2418210</v>
          </cell>
          <cell r="M10040">
            <v>0</v>
          </cell>
          <cell r="N10040" t="str">
            <v>lauraripri_3007@hotmail.com</v>
          </cell>
          <cell r="O10040" t="str">
            <v>YERRY RIVERA PACHON</v>
          </cell>
          <cell r="P10040">
            <v>0</v>
          </cell>
          <cell r="Q10040">
            <v>0</v>
          </cell>
          <cell r="R10040" t="str">
            <v>NO</v>
          </cell>
          <cell r="S10040" t="str">
            <v>SI</v>
          </cell>
          <cell r="T10040">
            <v>20080414</v>
          </cell>
          <cell r="U10040">
            <v>20150414</v>
          </cell>
          <cell r="V10040">
            <v>0</v>
          </cell>
          <cell r="W10040">
            <v>1</v>
          </cell>
          <cell r="X10040" t="str">
            <v>JURIDICO</v>
          </cell>
          <cell r="Y10040">
            <v>1</v>
          </cell>
          <cell r="Z10040" t="str">
            <v>Privada</v>
          </cell>
        </row>
        <row r="10041">
          <cell r="F10041">
            <v>900589877</v>
          </cell>
          <cell r="G10041" t="str">
            <v>RIO ODONTOLOGIA ESPECIALIZADA S.A.S</v>
          </cell>
          <cell r="H10041">
            <v>1</v>
          </cell>
          <cell r="I10041" t="str">
            <v>Instituciones - IPS</v>
          </cell>
          <cell r="J10041">
            <v>0</v>
          </cell>
          <cell r="K10041" t="str">
            <v>calle 3 # 5b-76 piso 1 local 3</v>
          </cell>
          <cell r="L10041">
            <v>2413642</v>
          </cell>
          <cell r="M10041">
            <v>0</v>
          </cell>
          <cell r="N10041" t="str">
            <v>rioodontologiaespecializada@gmail.com</v>
          </cell>
          <cell r="O10041" t="str">
            <v>Jhon Harryson Arango Jurado</v>
          </cell>
          <cell r="P10041">
            <v>0</v>
          </cell>
          <cell r="Q10041">
            <v>0</v>
          </cell>
          <cell r="R10041">
            <v>0</v>
          </cell>
          <cell r="S10041" t="str">
            <v>SI</v>
          </cell>
          <cell r="T10041">
            <v>20130410</v>
          </cell>
          <cell r="U10041">
            <v>20170410</v>
          </cell>
          <cell r="V10041">
            <v>0</v>
          </cell>
          <cell r="W10041">
            <v>5</v>
          </cell>
          <cell r="X10041" t="str">
            <v>JURIDICO</v>
          </cell>
          <cell r="Y10041">
            <v>1</v>
          </cell>
          <cell r="Z10041" t="str">
            <v>Privada</v>
          </cell>
        </row>
        <row r="10042">
          <cell r="F10042">
            <v>900413530</v>
          </cell>
          <cell r="G10042" t="str">
            <v>RX BUENAVENTURA CENTRO DE RADIOLOGIA ORAL Y MAXILOFACIAL S.A.S.</v>
          </cell>
          <cell r="H10042">
            <v>1</v>
          </cell>
          <cell r="I10042" t="str">
            <v>Instituciones - IPS</v>
          </cell>
          <cell r="J10042">
            <v>0</v>
          </cell>
          <cell r="K10042" t="str">
            <v>CARRERA 3 # 3-26 LOCAL 307</v>
          </cell>
          <cell r="L10042">
            <v>2412475</v>
          </cell>
          <cell r="M10042">
            <v>0</v>
          </cell>
          <cell r="N10042" t="str">
            <v>myeyes@hotmail.com</v>
          </cell>
          <cell r="O10042" t="str">
            <v>EVELYN GARCIA TORO</v>
          </cell>
          <cell r="P10042">
            <v>0</v>
          </cell>
          <cell r="Q10042">
            <v>0</v>
          </cell>
          <cell r="R10042">
            <v>0</v>
          </cell>
          <cell r="S10042" t="str">
            <v>SI</v>
          </cell>
          <cell r="T10042">
            <v>20110217</v>
          </cell>
          <cell r="U10042">
            <v>20150217</v>
          </cell>
          <cell r="V10042">
            <v>0</v>
          </cell>
          <cell r="W10042">
            <v>1</v>
          </cell>
          <cell r="X10042" t="str">
            <v>JURIDICO</v>
          </cell>
          <cell r="Y10042">
            <v>1</v>
          </cell>
          <cell r="Z10042" t="str">
            <v>Privada</v>
          </cell>
        </row>
        <row r="10043">
          <cell r="F10043">
            <v>900607286</v>
          </cell>
          <cell r="G10043" t="str">
            <v>SALUD AFRO IPS LTDA</v>
          </cell>
          <cell r="H10043">
            <v>1</v>
          </cell>
          <cell r="I10043" t="str">
            <v>Instituciones - IPS</v>
          </cell>
          <cell r="J10043">
            <v>0</v>
          </cell>
          <cell r="K10043" t="str">
            <v>CALLE 4 No 16-90</v>
          </cell>
          <cell r="L10043">
            <v>2427650</v>
          </cell>
          <cell r="M10043">
            <v>0</v>
          </cell>
          <cell r="N10043" t="str">
            <v>melcegara_8@hotmail.com</v>
          </cell>
          <cell r="O10043" t="str">
            <v>MELBA CECILIA GARCES ARAMBURO</v>
          </cell>
          <cell r="P10043">
            <v>0</v>
          </cell>
          <cell r="Q10043">
            <v>0</v>
          </cell>
          <cell r="R10043">
            <v>0</v>
          </cell>
          <cell r="S10043" t="str">
            <v>SI</v>
          </cell>
          <cell r="T10043">
            <v>20130826</v>
          </cell>
          <cell r="U10043">
            <v>20170826</v>
          </cell>
          <cell r="V10043">
            <v>0</v>
          </cell>
          <cell r="W10043">
            <v>0</v>
          </cell>
          <cell r="X10043" t="str">
            <v>JURIDICO</v>
          </cell>
          <cell r="Y10043">
            <v>1</v>
          </cell>
          <cell r="Z10043" t="str">
            <v>Privada</v>
          </cell>
        </row>
        <row r="10044">
          <cell r="F10044">
            <v>900585960</v>
          </cell>
          <cell r="G10044" t="str">
            <v>SALUD Y CUIDADO EN CASA SAS</v>
          </cell>
          <cell r="H10044">
            <v>1</v>
          </cell>
          <cell r="I10044" t="str">
            <v>Instituciones - IPS</v>
          </cell>
          <cell r="J10044">
            <v>0</v>
          </cell>
          <cell r="K10044" t="str">
            <v>CALLE 3 No 42-49 BELLAVISTA</v>
          </cell>
          <cell r="L10044" t="str">
            <v>3008199920 - 3015708147</v>
          </cell>
          <cell r="M10044">
            <v>0</v>
          </cell>
          <cell r="N10044" t="str">
            <v>saludycuidadoencasasas@gmail.com</v>
          </cell>
          <cell r="O10044" t="str">
            <v>EDWIN ROBERTO RODRIGUEZ PEON</v>
          </cell>
          <cell r="P10044">
            <v>0</v>
          </cell>
          <cell r="Q10044">
            <v>0</v>
          </cell>
          <cell r="R10044">
            <v>0</v>
          </cell>
          <cell r="S10044" t="str">
            <v>SI</v>
          </cell>
          <cell r="T10044">
            <v>20130206</v>
          </cell>
          <cell r="U10044">
            <v>20170206</v>
          </cell>
          <cell r="V10044">
            <v>0</v>
          </cell>
          <cell r="W10044">
            <v>0</v>
          </cell>
          <cell r="X10044" t="str">
            <v>JURIDICO</v>
          </cell>
          <cell r="Y10044">
            <v>1</v>
          </cell>
          <cell r="Z10044" t="str">
            <v>Privada</v>
          </cell>
        </row>
        <row r="10045">
          <cell r="F10045">
            <v>835000176</v>
          </cell>
          <cell r="G10045" t="str">
            <v>SOCIEDAD DE MEDICOS DE BUENAVENTURA LIMITADA "SOMEB LTDA"</v>
          </cell>
          <cell r="H10045">
            <v>1</v>
          </cell>
          <cell r="I10045" t="str">
            <v>Instituciones - IPS</v>
          </cell>
          <cell r="J10045" t="str">
            <v>NO</v>
          </cell>
          <cell r="K10045" t="str">
            <v>Av Simon Bolivar No. 46A 57 Frente a la 14</v>
          </cell>
          <cell r="L10045">
            <v>922447476</v>
          </cell>
          <cell r="M10045">
            <v>922432276</v>
          </cell>
          <cell r="N10045" t="str">
            <v>someb@latinmail.com</v>
          </cell>
          <cell r="O10045" t="str">
            <v>RAMOS CARRASCAL EMIRO ANTONIO</v>
          </cell>
          <cell r="P10045">
            <v>0</v>
          </cell>
          <cell r="Q10045">
            <v>0</v>
          </cell>
          <cell r="R10045" t="str">
            <v>NO</v>
          </cell>
          <cell r="S10045" t="str">
            <v>SI</v>
          </cell>
          <cell r="T10045">
            <v>20061102</v>
          </cell>
          <cell r="U10045">
            <v>20140531</v>
          </cell>
          <cell r="V10045">
            <v>0</v>
          </cell>
          <cell r="W10045">
            <v>7</v>
          </cell>
          <cell r="X10045" t="str">
            <v>JURIDICO</v>
          </cell>
          <cell r="Y10045">
            <v>1</v>
          </cell>
          <cell r="Z10045" t="str">
            <v>Privada</v>
          </cell>
        </row>
        <row r="10046">
          <cell r="F10046">
            <v>900151510</v>
          </cell>
          <cell r="G10046" t="str">
            <v>SONRISA PERFECTA ODONTOLOGIA MEDICINAL ESTETICA LTDA</v>
          </cell>
          <cell r="H10046">
            <v>1</v>
          </cell>
          <cell r="I10046" t="str">
            <v>Instituciones - IPS</v>
          </cell>
          <cell r="J10046" t="str">
            <v>NO</v>
          </cell>
          <cell r="K10046" t="str">
            <v>KR 3 # 3-26 CS 401</v>
          </cell>
          <cell r="L10046">
            <v>922415537</v>
          </cell>
          <cell r="M10046">
            <v>0</v>
          </cell>
          <cell r="N10046" t="str">
            <v>alejandromarmolejo00@hotmail.com</v>
          </cell>
          <cell r="O10046" t="str">
            <v>ALEJANDRO MARMOLEJO TORO</v>
          </cell>
          <cell r="P10046">
            <v>0</v>
          </cell>
          <cell r="Q10046">
            <v>0</v>
          </cell>
          <cell r="R10046" t="str">
            <v>NO</v>
          </cell>
          <cell r="S10046" t="str">
            <v>SI</v>
          </cell>
          <cell r="T10046">
            <v>20090210</v>
          </cell>
          <cell r="U10046">
            <v>20160210</v>
          </cell>
          <cell r="V10046">
            <v>0</v>
          </cell>
          <cell r="W10046">
            <v>7</v>
          </cell>
          <cell r="X10046" t="str">
            <v>JURIDICO</v>
          </cell>
          <cell r="Y10046">
            <v>1</v>
          </cell>
          <cell r="Z10046" t="str">
            <v>Privada</v>
          </cell>
        </row>
        <row r="10047">
          <cell r="F10047">
            <v>835001324</v>
          </cell>
          <cell r="G10047" t="str">
            <v>UNIDAD DE MEDICINA Y ODONTOLOGIA INTEGRAL LTDA</v>
          </cell>
          <cell r="H10047">
            <v>1</v>
          </cell>
          <cell r="I10047" t="str">
            <v>Instituciones - IPS</v>
          </cell>
          <cell r="J10047">
            <v>0</v>
          </cell>
          <cell r="K10047" t="str">
            <v>EDIFICIO BALCONES DE LA BAHIA PISO 1 CALLE 1 NO 6 A 43</v>
          </cell>
          <cell r="L10047">
            <v>2400650</v>
          </cell>
          <cell r="M10047">
            <v>2400203</v>
          </cell>
          <cell r="N10047" t="str">
            <v>unimedicasltda@hotmail.com</v>
          </cell>
          <cell r="O10047" t="str">
            <v>JAVIER FERNANDO BARONA SALAZAR</v>
          </cell>
          <cell r="P10047">
            <v>0</v>
          </cell>
          <cell r="Q10047">
            <v>0</v>
          </cell>
          <cell r="R10047">
            <v>0</v>
          </cell>
          <cell r="S10047" t="str">
            <v>SI</v>
          </cell>
          <cell r="T10047">
            <v>20120123</v>
          </cell>
          <cell r="U10047">
            <v>20160123</v>
          </cell>
          <cell r="V10047">
            <v>0</v>
          </cell>
          <cell r="W10047">
            <v>5</v>
          </cell>
          <cell r="X10047" t="str">
            <v>JURIDICO</v>
          </cell>
          <cell r="Y10047">
            <v>1</v>
          </cell>
          <cell r="Z10047" t="str">
            <v>Privada</v>
          </cell>
        </row>
        <row r="10048">
          <cell r="F10048">
            <v>821002121</v>
          </cell>
          <cell r="G10048" t="str">
            <v>CENTRO MEDICO FAMILIAR LIMITADA</v>
          </cell>
          <cell r="H10048">
            <v>1</v>
          </cell>
          <cell r="I10048" t="str">
            <v>Instituciones - IPS</v>
          </cell>
          <cell r="J10048" t="str">
            <v>NO</v>
          </cell>
          <cell r="K10048" t="str">
            <v>KR 7 # 6-30</v>
          </cell>
          <cell r="L10048">
            <v>2236483</v>
          </cell>
          <cell r="M10048">
            <v>2236659</v>
          </cell>
          <cell r="N10048" t="str">
            <v>www.techatri@hotmail.com</v>
          </cell>
          <cell r="O10048" t="str">
            <v>Edgar Augusto Ortegon Salazar</v>
          </cell>
          <cell r="P10048">
            <v>0</v>
          </cell>
          <cell r="Q10048">
            <v>0</v>
          </cell>
          <cell r="R10048" t="str">
            <v>NO</v>
          </cell>
          <cell r="S10048" t="str">
            <v>SI</v>
          </cell>
          <cell r="T10048">
            <v>20081111</v>
          </cell>
          <cell r="U10048">
            <v>20140531</v>
          </cell>
          <cell r="V10048">
            <v>0</v>
          </cell>
          <cell r="W10048">
            <v>0</v>
          </cell>
          <cell r="X10048" t="str">
            <v>JURIDICO</v>
          </cell>
          <cell r="Y10048">
            <v>1</v>
          </cell>
          <cell r="Z10048" t="str">
            <v>Privada</v>
          </cell>
        </row>
        <row r="10049">
          <cell r="F10049">
            <v>891900650</v>
          </cell>
          <cell r="G10049" t="str">
            <v>HOSPITAL SAN BERNABE, ESE</v>
          </cell>
          <cell r="H10049">
            <v>1</v>
          </cell>
          <cell r="I10049" t="str">
            <v>Instituciones - IPS</v>
          </cell>
          <cell r="J10049" t="str">
            <v>SI</v>
          </cell>
          <cell r="K10049" t="str">
            <v>Calle 6a. Carrera 7a.</v>
          </cell>
          <cell r="L10049" t="str">
            <v>(092)2236322-2237229-2237580</v>
          </cell>
          <cell r="M10049">
            <v>2237019</v>
          </cell>
          <cell r="N10049" t="str">
            <v>hsanbernabe@hotmail.com</v>
          </cell>
          <cell r="O10049" t="str">
            <v>CARLOS ALFONSO GONZALEZ OSORIO</v>
          </cell>
          <cell r="P10049">
            <v>1</v>
          </cell>
          <cell r="Q10049" t="str">
            <v>MUNICIPAL</v>
          </cell>
          <cell r="R10049" t="str">
            <v>NO</v>
          </cell>
          <cell r="S10049" t="str">
            <v>SI</v>
          </cell>
          <cell r="T10049">
            <v>20030327</v>
          </cell>
          <cell r="U10049">
            <v>20140531</v>
          </cell>
          <cell r="V10049">
            <v>0</v>
          </cell>
          <cell r="W10049">
            <v>2</v>
          </cell>
          <cell r="X10049" t="str">
            <v>JURIDICO</v>
          </cell>
          <cell r="Y10049">
            <v>4</v>
          </cell>
          <cell r="Z10049" t="str">
            <v>Pública</v>
          </cell>
        </row>
        <row r="10050">
          <cell r="F10050">
            <v>900596369</v>
          </cell>
          <cell r="G10050" t="str">
            <v>CENTRO DE ESPECIALISTAS EN REHABILITACIÓN NEUROLÓGICA IPS SAS</v>
          </cell>
          <cell r="H10050">
            <v>1</v>
          </cell>
          <cell r="I10050" t="str">
            <v>Instituciones - IPS</v>
          </cell>
          <cell r="J10050">
            <v>0</v>
          </cell>
          <cell r="K10050" t="str">
            <v>Calle 14 Numero 16-41</v>
          </cell>
          <cell r="L10050" t="str">
            <v>3204281955 - 3125499181</v>
          </cell>
          <cell r="M10050">
            <v>0</v>
          </cell>
          <cell r="N10050" t="str">
            <v>hamiltonagudelomateus@hotmail.com</v>
          </cell>
          <cell r="O10050" t="str">
            <v>DIANA MILENA ARIZA PARRA</v>
          </cell>
          <cell r="P10050">
            <v>0</v>
          </cell>
          <cell r="Q10050">
            <v>0</v>
          </cell>
          <cell r="R10050">
            <v>0</v>
          </cell>
          <cell r="S10050" t="str">
            <v>SI</v>
          </cell>
          <cell r="T10050">
            <v>20130705</v>
          </cell>
          <cell r="U10050">
            <v>20170705</v>
          </cell>
          <cell r="V10050">
            <v>0</v>
          </cell>
          <cell r="W10050">
            <v>4</v>
          </cell>
          <cell r="X10050" t="str">
            <v>JURIDICO</v>
          </cell>
          <cell r="Y10050">
            <v>1</v>
          </cell>
          <cell r="Z10050" t="str">
            <v>Privada</v>
          </cell>
        </row>
        <row r="10051">
          <cell r="F10051">
            <v>900112930</v>
          </cell>
          <cell r="G10051" t="str">
            <v>CENTRO DIAGNOSTICO PSICOSENSOMETRICO LTDA</v>
          </cell>
          <cell r="H10051">
            <v>1</v>
          </cell>
          <cell r="I10051" t="str">
            <v>Instituciones - IPS</v>
          </cell>
          <cell r="J10051" t="str">
            <v>NO</v>
          </cell>
          <cell r="K10051" t="str">
            <v>CL 10 # 12-125</v>
          </cell>
          <cell r="L10051">
            <v>922122427</v>
          </cell>
          <cell r="M10051">
            <v>922122427</v>
          </cell>
          <cell r="N10051" t="str">
            <v>fernanfortich@gmail.com</v>
          </cell>
          <cell r="O10051" t="str">
            <v>fernan camilo fortich barrios</v>
          </cell>
          <cell r="P10051">
            <v>0</v>
          </cell>
          <cell r="Q10051">
            <v>0</v>
          </cell>
          <cell r="R10051" t="str">
            <v>NO</v>
          </cell>
          <cell r="S10051" t="str">
            <v>SI</v>
          </cell>
          <cell r="T10051">
            <v>20070208</v>
          </cell>
          <cell r="U10051">
            <v>20140531</v>
          </cell>
          <cell r="V10051">
            <v>0</v>
          </cell>
          <cell r="W10051">
            <v>0</v>
          </cell>
          <cell r="X10051" t="str">
            <v>JURIDICO</v>
          </cell>
          <cell r="Y10051">
            <v>1</v>
          </cell>
          <cell r="Z10051" t="str">
            <v>Privada</v>
          </cell>
        </row>
        <row r="10052">
          <cell r="F10052">
            <v>891900356</v>
          </cell>
          <cell r="G10052" t="str">
            <v>ESE HOSPITAL SANTANDER</v>
          </cell>
          <cell r="H10052">
            <v>1</v>
          </cell>
          <cell r="I10052" t="str">
            <v>Instituciones - IPS</v>
          </cell>
          <cell r="J10052" t="str">
            <v>SI</v>
          </cell>
          <cell r="K10052" t="str">
            <v>Carrera 9 Numero 6-36</v>
          </cell>
          <cell r="L10052" t="str">
            <v>(2) 2160223-2161144</v>
          </cell>
          <cell r="M10052">
            <v>2160226</v>
          </cell>
          <cell r="N10052" t="str">
            <v>santander@ert.com.co</v>
          </cell>
          <cell r="O10052" t="str">
            <v>JESUS HERNAN ESCOBAR JIMENEZ</v>
          </cell>
          <cell r="P10052">
            <v>1</v>
          </cell>
          <cell r="Q10052" t="str">
            <v>MUNICIPAL</v>
          </cell>
          <cell r="R10052" t="str">
            <v>NO</v>
          </cell>
          <cell r="S10052" t="str">
            <v>SI</v>
          </cell>
          <cell r="T10052">
            <v>20030401</v>
          </cell>
          <cell r="U10052">
            <v>20140531</v>
          </cell>
          <cell r="V10052">
            <v>0</v>
          </cell>
          <cell r="W10052">
            <v>1</v>
          </cell>
          <cell r="X10052" t="str">
            <v>JURIDICO</v>
          </cell>
          <cell r="Y10052">
            <v>4</v>
          </cell>
          <cell r="Z10052" t="str">
            <v>Pública</v>
          </cell>
        </row>
        <row r="10053">
          <cell r="F10053">
            <v>900250568</v>
          </cell>
          <cell r="G10053" t="str">
            <v>GEHR SERVICIOS ESPECIALIZADOS EMPRESA UNIPERSONAL</v>
          </cell>
          <cell r="H10053">
            <v>1</v>
          </cell>
          <cell r="I10053" t="str">
            <v>Instituciones - IPS</v>
          </cell>
          <cell r="J10053" t="str">
            <v>NO</v>
          </cell>
          <cell r="K10053" t="str">
            <v>CL 9 # 15 - 60</v>
          </cell>
          <cell r="L10053">
            <v>2161153</v>
          </cell>
          <cell r="M10053" t="str">
            <v>Centro</v>
          </cell>
          <cell r="N10053" t="str">
            <v>caicedonia@centrodereconocimiento.com</v>
          </cell>
          <cell r="O10053" t="str">
            <v>GLORIA EDIS HENAO RIOS</v>
          </cell>
          <cell r="P10053">
            <v>0</v>
          </cell>
          <cell r="Q10053">
            <v>0</v>
          </cell>
          <cell r="R10053" t="str">
            <v>NO</v>
          </cell>
          <cell r="S10053" t="str">
            <v>SI</v>
          </cell>
          <cell r="T10053">
            <v>20090106</v>
          </cell>
          <cell r="U10053">
            <v>20140531</v>
          </cell>
          <cell r="V10053">
            <v>0</v>
          </cell>
          <cell r="W10053">
            <v>8</v>
          </cell>
          <cell r="X10053" t="str">
            <v>JURIDICO</v>
          </cell>
          <cell r="Y10053">
            <v>1</v>
          </cell>
          <cell r="Z10053" t="str">
            <v>Privada</v>
          </cell>
        </row>
        <row r="10054">
          <cell r="F10054">
            <v>900285715</v>
          </cell>
          <cell r="G10054" t="str">
            <v>ODONTOSONRISAS H Y C S.A.S.</v>
          </cell>
          <cell r="H10054">
            <v>1</v>
          </cell>
          <cell r="I10054" t="str">
            <v>Instituciones - IPS</v>
          </cell>
          <cell r="J10054" t="str">
            <v>NO</v>
          </cell>
          <cell r="K10054" t="str">
            <v>KR 16 # 8-19</v>
          </cell>
          <cell r="L10054">
            <v>922160429</v>
          </cell>
          <cell r="M10054">
            <v>0</v>
          </cell>
          <cell r="N10054" t="str">
            <v>odonto.sonrisas@hotmail.com</v>
          </cell>
          <cell r="O10054" t="str">
            <v>CLAUDIA MARCELA GONZALES HURTADO</v>
          </cell>
          <cell r="P10054">
            <v>0</v>
          </cell>
          <cell r="Q10054">
            <v>0</v>
          </cell>
          <cell r="R10054" t="str">
            <v>NO</v>
          </cell>
          <cell r="S10054" t="str">
            <v>SI</v>
          </cell>
          <cell r="T10054">
            <v>20090603</v>
          </cell>
          <cell r="U10054">
            <v>20140531</v>
          </cell>
          <cell r="V10054">
            <v>0</v>
          </cell>
          <cell r="W10054">
            <v>5</v>
          </cell>
          <cell r="X10054" t="str">
            <v>JURIDICO</v>
          </cell>
          <cell r="Y10054">
            <v>1</v>
          </cell>
          <cell r="Z10054" t="str">
            <v>Privada</v>
          </cell>
        </row>
        <row r="10055">
          <cell r="F10055">
            <v>821002433</v>
          </cell>
          <cell r="G10055" t="str">
            <v>PREVENIR EMPRESA DE SERVICIOS DE SALUD FAMILIAR IPS LTDA</v>
          </cell>
          <cell r="H10055">
            <v>1</v>
          </cell>
          <cell r="I10055" t="str">
            <v>Instituciones - IPS</v>
          </cell>
          <cell r="J10055" t="str">
            <v>NO</v>
          </cell>
          <cell r="K10055" t="str">
            <v>CL 7 # 8 - 50</v>
          </cell>
          <cell r="L10055">
            <v>922165294</v>
          </cell>
          <cell r="M10055">
            <v>922165407</v>
          </cell>
          <cell r="N10055" t="str">
            <v>catica3@ert.com.co</v>
          </cell>
          <cell r="O10055" t="str">
            <v>MARIA VICTORIA OCAMPO RODAS</v>
          </cell>
          <cell r="P10055">
            <v>0</v>
          </cell>
          <cell r="Q10055">
            <v>0</v>
          </cell>
          <cell r="R10055" t="str">
            <v>NO</v>
          </cell>
          <cell r="S10055" t="str">
            <v>SI</v>
          </cell>
          <cell r="T10055">
            <v>20061115</v>
          </cell>
          <cell r="U10055">
            <v>20140531</v>
          </cell>
          <cell r="V10055">
            <v>0</v>
          </cell>
          <cell r="W10055">
            <v>3</v>
          </cell>
          <cell r="X10055" t="str">
            <v>JURIDICO</v>
          </cell>
          <cell r="Y10055">
            <v>1</v>
          </cell>
          <cell r="Z10055" t="str">
            <v>Privada</v>
          </cell>
        </row>
        <row r="10056">
          <cell r="F10056">
            <v>900276475</v>
          </cell>
          <cell r="G10056" t="str">
            <v>CLINICA NUEVA SONRISA VALLE DE LILI E.U.</v>
          </cell>
          <cell r="H10056">
            <v>1</v>
          </cell>
          <cell r="I10056" t="str">
            <v>Instituciones - IPS</v>
          </cell>
          <cell r="J10056">
            <v>0</v>
          </cell>
          <cell r="K10056" t="str">
            <v>CR 98 B No 25-130 LC 38/39</v>
          </cell>
          <cell r="L10056">
            <v>923397371</v>
          </cell>
          <cell r="M10056">
            <v>923127277</v>
          </cell>
          <cell r="N10056" t="str">
            <v>verosanva@hotmail.com</v>
          </cell>
          <cell r="O10056" t="str">
            <v>VERONICA VALDERRAMA CEBALLOS</v>
          </cell>
          <cell r="P10056">
            <v>0</v>
          </cell>
          <cell r="Q10056">
            <v>0</v>
          </cell>
          <cell r="R10056">
            <v>0</v>
          </cell>
          <cell r="S10056" t="str">
            <v>SI</v>
          </cell>
          <cell r="T10056">
            <v>20091016</v>
          </cell>
          <cell r="U10056">
            <v>20140531</v>
          </cell>
          <cell r="V10056">
            <v>0</v>
          </cell>
          <cell r="W10056">
            <v>4</v>
          </cell>
          <cell r="X10056" t="str">
            <v>JURIDICO</v>
          </cell>
          <cell r="Y10056">
            <v>1</v>
          </cell>
          <cell r="Z10056" t="str">
            <v>Privada</v>
          </cell>
        </row>
        <row r="10057">
          <cell r="F10057">
            <v>800008128</v>
          </cell>
          <cell r="G10057" t="str">
            <v>A SANCHEZ RADIOLOGOS SAS</v>
          </cell>
          <cell r="H10057">
            <v>1</v>
          </cell>
          <cell r="I10057" t="str">
            <v>Instituciones - IPS</v>
          </cell>
          <cell r="J10057" t="str">
            <v>NO</v>
          </cell>
          <cell r="K10057" t="str">
            <v>AV 2CN # 23AN-44</v>
          </cell>
          <cell r="L10057">
            <v>926672846</v>
          </cell>
          <cell r="M10057">
            <v>926615389</v>
          </cell>
          <cell r="N10057" t="str">
            <v>contactenos@asanchezradiologos.com</v>
          </cell>
          <cell r="O10057" t="str">
            <v>ALVARO SANCHEZ GALVEZ</v>
          </cell>
          <cell r="P10057">
            <v>0</v>
          </cell>
          <cell r="Q10057">
            <v>0</v>
          </cell>
          <cell r="R10057" t="str">
            <v>NO</v>
          </cell>
          <cell r="S10057" t="str">
            <v>SI</v>
          </cell>
          <cell r="T10057">
            <v>20090302</v>
          </cell>
          <cell r="U10057">
            <v>20160302</v>
          </cell>
          <cell r="V10057">
            <v>0</v>
          </cell>
          <cell r="W10057">
            <v>2</v>
          </cell>
          <cell r="X10057" t="str">
            <v>JURIDICO</v>
          </cell>
          <cell r="Y10057">
            <v>1</v>
          </cell>
          <cell r="Z10057" t="str">
            <v>Privada</v>
          </cell>
        </row>
        <row r="10058">
          <cell r="F10058">
            <v>900531243</v>
          </cell>
          <cell r="G10058" t="str">
            <v>abozaglo asociados sas</v>
          </cell>
          <cell r="H10058">
            <v>1</v>
          </cell>
          <cell r="I10058" t="str">
            <v>Instituciones - IPS</v>
          </cell>
          <cell r="J10058">
            <v>0</v>
          </cell>
          <cell r="K10058" t="str">
            <v>Carrera 66 No 9-92 Barrio el limonar</v>
          </cell>
          <cell r="L10058">
            <v>3336546</v>
          </cell>
          <cell r="M10058">
            <v>0</v>
          </cell>
          <cell r="N10058" t="str">
            <v>cali.sur@clinicadrdental.com</v>
          </cell>
          <cell r="O10058" t="str">
            <v>Alia Marcella Horlandy Abozaglo</v>
          </cell>
          <cell r="P10058">
            <v>0</v>
          </cell>
          <cell r="Q10058">
            <v>0</v>
          </cell>
          <cell r="R10058">
            <v>0</v>
          </cell>
          <cell r="S10058" t="str">
            <v>SI</v>
          </cell>
          <cell r="T10058">
            <v>20120903</v>
          </cell>
          <cell r="U10058">
            <v>20160903</v>
          </cell>
          <cell r="V10058">
            <v>0</v>
          </cell>
          <cell r="W10058">
            <v>6</v>
          </cell>
          <cell r="X10058" t="str">
            <v>JURIDICO</v>
          </cell>
          <cell r="Y10058">
            <v>1</v>
          </cell>
          <cell r="Z10058" t="str">
            <v>Privada</v>
          </cell>
        </row>
        <row r="10059">
          <cell r="F10059">
            <v>900494604</v>
          </cell>
          <cell r="G10059" t="str">
            <v>ACER SERVICIOS DE SALUD S.A.S</v>
          </cell>
          <cell r="H10059">
            <v>1</v>
          </cell>
          <cell r="I10059" t="str">
            <v>Instituciones - IPS</v>
          </cell>
          <cell r="J10059">
            <v>0</v>
          </cell>
          <cell r="K10059" t="str">
            <v>carrera 98 No. 3-28</v>
          </cell>
          <cell r="L10059">
            <v>3208800</v>
          </cell>
          <cell r="M10059">
            <v>0</v>
          </cell>
          <cell r="N10059" t="str">
            <v>acer.gerencia@gmail.com</v>
          </cell>
          <cell r="O10059" t="str">
            <v>amparo ceron jaramillio</v>
          </cell>
          <cell r="P10059">
            <v>0</v>
          </cell>
          <cell r="Q10059">
            <v>0</v>
          </cell>
          <cell r="R10059">
            <v>0</v>
          </cell>
          <cell r="S10059" t="str">
            <v>SI</v>
          </cell>
          <cell r="T10059">
            <v>20120515</v>
          </cell>
          <cell r="U10059">
            <v>20160515</v>
          </cell>
          <cell r="V10059">
            <v>0</v>
          </cell>
          <cell r="W10059">
            <v>2</v>
          </cell>
          <cell r="X10059" t="str">
            <v>JURIDICO</v>
          </cell>
          <cell r="Y10059">
            <v>1</v>
          </cell>
          <cell r="Z10059" t="str">
            <v>Privada</v>
          </cell>
        </row>
        <row r="10060">
          <cell r="F10060">
            <v>805001506</v>
          </cell>
          <cell r="G10060" t="str">
            <v>ACOUSTIC SYSTEM S.A.S.</v>
          </cell>
          <cell r="H10060">
            <v>1</v>
          </cell>
          <cell r="I10060" t="str">
            <v>Instituciones - IPS</v>
          </cell>
          <cell r="J10060" t="str">
            <v>NO</v>
          </cell>
          <cell r="K10060" t="str">
            <v>CL 27 # 43-91</v>
          </cell>
          <cell r="L10060">
            <v>3349926</v>
          </cell>
          <cell r="M10060">
            <v>3349926</v>
          </cell>
          <cell r="N10060" t="str">
            <v>servicio@acousticsystem.com</v>
          </cell>
          <cell r="O10060" t="str">
            <v>Mario Roman Guzman</v>
          </cell>
          <cell r="P10060">
            <v>0</v>
          </cell>
          <cell r="Q10060">
            <v>0</v>
          </cell>
          <cell r="R10060" t="str">
            <v>NO</v>
          </cell>
          <cell r="S10060" t="str">
            <v>SI</v>
          </cell>
          <cell r="T10060">
            <v>20070202</v>
          </cell>
          <cell r="U10060">
            <v>20140531</v>
          </cell>
          <cell r="V10060">
            <v>0</v>
          </cell>
          <cell r="W10060">
            <v>1</v>
          </cell>
          <cell r="X10060" t="str">
            <v>JURIDICO</v>
          </cell>
          <cell r="Y10060">
            <v>1</v>
          </cell>
          <cell r="Z10060" t="str">
            <v>Privada</v>
          </cell>
        </row>
        <row r="10061">
          <cell r="F10061">
            <v>900319337</v>
          </cell>
          <cell r="G10061" t="str">
            <v>adara s.a.s</v>
          </cell>
          <cell r="H10061">
            <v>1</v>
          </cell>
          <cell r="I10061" t="str">
            <v>Instituciones - IPS</v>
          </cell>
          <cell r="J10061">
            <v>0</v>
          </cell>
          <cell r="K10061" t="str">
            <v>CARRERA 50 No 9b 20 CONS 106 EDIFICIO TORRES DE LA 50</v>
          </cell>
          <cell r="L10061">
            <v>3960003</v>
          </cell>
          <cell r="M10061">
            <v>0</v>
          </cell>
          <cell r="N10061" t="str">
            <v>adaraspa64@gmail.com</v>
          </cell>
          <cell r="O10061" t="str">
            <v>CARLOS ALBERTO DAZA ALVAREZ</v>
          </cell>
          <cell r="P10061">
            <v>0</v>
          </cell>
          <cell r="Q10061">
            <v>0</v>
          </cell>
          <cell r="R10061">
            <v>0</v>
          </cell>
          <cell r="S10061" t="str">
            <v>SI</v>
          </cell>
          <cell r="T10061">
            <v>20130815</v>
          </cell>
          <cell r="U10061">
            <v>20170815</v>
          </cell>
          <cell r="V10061">
            <v>0</v>
          </cell>
          <cell r="W10061">
            <v>2</v>
          </cell>
          <cell r="X10061" t="str">
            <v>JURIDICO</v>
          </cell>
          <cell r="Y10061">
            <v>1</v>
          </cell>
          <cell r="Z10061" t="str">
            <v>Privada</v>
          </cell>
        </row>
        <row r="10062">
          <cell r="F10062">
            <v>900515440</v>
          </cell>
          <cell r="G10062" t="str">
            <v>ADVANCED AESTHETIC S.A.S</v>
          </cell>
          <cell r="H10062">
            <v>1</v>
          </cell>
          <cell r="I10062" t="str">
            <v>Instituciones - IPS</v>
          </cell>
          <cell r="J10062">
            <v>0</v>
          </cell>
          <cell r="K10062" t="str">
            <v>CALLE 13A NRO 100 35</v>
          </cell>
          <cell r="L10062">
            <v>3136158992</v>
          </cell>
          <cell r="M10062">
            <v>3136158992</v>
          </cell>
          <cell r="N10062" t="str">
            <v>advancedaesthetic@hotmail.com</v>
          </cell>
          <cell r="O10062" t="str">
            <v>ANDRES FELIPE MONTES ARIAS</v>
          </cell>
          <cell r="P10062">
            <v>0</v>
          </cell>
          <cell r="Q10062">
            <v>0</v>
          </cell>
          <cell r="R10062">
            <v>0</v>
          </cell>
          <cell r="S10062" t="str">
            <v>SI</v>
          </cell>
          <cell r="T10062">
            <v>20120426</v>
          </cell>
          <cell r="U10062">
            <v>20160426</v>
          </cell>
          <cell r="V10062">
            <v>0</v>
          </cell>
          <cell r="W10062">
            <v>3</v>
          </cell>
          <cell r="X10062" t="str">
            <v>JURIDICO</v>
          </cell>
          <cell r="Y10062">
            <v>1</v>
          </cell>
          <cell r="Z10062" t="str">
            <v>Privada</v>
          </cell>
        </row>
        <row r="10063">
          <cell r="F10063">
            <v>900410413</v>
          </cell>
          <cell r="G10063" t="str">
            <v>AESTHETIC BODY CENTER S.A.S.</v>
          </cell>
          <cell r="H10063">
            <v>1</v>
          </cell>
          <cell r="I10063" t="str">
            <v>Instituciones - IPS</v>
          </cell>
          <cell r="J10063">
            <v>0</v>
          </cell>
          <cell r="K10063" t="str">
            <v>CARRERA 85A No. 13A1-35</v>
          </cell>
          <cell r="L10063">
            <v>3306784</v>
          </cell>
          <cell r="M10063">
            <v>3306784</v>
          </cell>
          <cell r="N10063" t="str">
            <v>ivanh41@hotmail.com</v>
          </cell>
          <cell r="O10063" t="str">
            <v>HECTOR IVAN GIRALDO ESPINOSA</v>
          </cell>
          <cell r="P10063">
            <v>0</v>
          </cell>
          <cell r="Q10063">
            <v>0</v>
          </cell>
          <cell r="R10063">
            <v>0</v>
          </cell>
          <cell r="S10063" t="str">
            <v>SI</v>
          </cell>
          <cell r="T10063">
            <v>20111025</v>
          </cell>
          <cell r="U10063">
            <v>20151025</v>
          </cell>
          <cell r="V10063">
            <v>0</v>
          </cell>
          <cell r="W10063">
            <v>2</v>
          </cell>
          <cell r="X10063" t="str">
            <v>JURIDICO</v>
          </cell>
          <cell r="Y10063">
            <v>1</v>
          </cell>
          <cell r="Z10063" t="str">
            <v>Privada</v>
          </cell>
        </row>
        <row r="10064">
          <cell r="F10064">
            <v>900534594</v>
          </cell>
          <cell r="G10064" t="str">
            <v>AESTHETIC PROFESSIONAL GROUP I.P.S. S.A.S.</v>
          </cell>
          <cell r="H10064">
            <v>1</v>
          </cell>
          <cell r="I10064" t="str">
            <v>Instituciones - IPS</v>
          </cell>
          <cell r="J10064">
            <v>0</v>
          </cell>
          <cell r="K10064" t="str">
            <v>CLLE 9C # 50 - 16 LOCAL 114</v>
          </cell>
          <cell r="L10064">
            <v>5136413</v>
          </cell>
          <cell r="M10064">
            <v>0</v>
          </cell>
          <cell r="N10064" t="str">
            <v>Aestheticprofessionalgroup.com@gmail.com</v>
          </cell>
          <cell r="O10064" t="str">
            <v>PAULA ANDREA VELASCO LENIS</v>
          </cell>
          <cell r="P10064">
            <v>0</v>
          </cell>
          <cell r="Q10064">
            <v>0</v>
          </cell>
          <cell r="R10064">
            <v>0</v>
          </cell>
          <cell r="S10064" t="str">
            <v>SI</v>
          </cell>
          <cell r="T10064">
            <v>20120719</v>
          </cell>
          <cell r="U10064">
            <v>20160719</v>
          </cell>
          <cell r="V10064">
            <v>0</v>
          </cell>
          <cell r="W10064">
            <v>1</v>
          </cell>
          <cell r="X10064" t="str">
            <v>JURIDICO</v>
          </cell>
          <cell r="Y10064">
            <v>1</v>
          </cell>
          <cell r="Z10064" t="str">
            <v>Privada</v>
          </cell>
        </row>
        <row r="10065">
          <cell r="F10065">
            <v>900305843</v>
          </cell>
          <cell r="G10065" t="str">
            <v>AGUIRREREYES S.A.S.</v>
          </cell>
          <cell r="H10065">
            <v>1</v>
          </cell>
          <cell r="I10065" t="str">
            <v>Instituciones - IPS</v>
          </cell>
          <cell r="J10065">
            <v>0</v>
          </cell>
          <cell r="K10065" t="str">
            <v>AV 6 BN # 27 - 46</v>
          </cell>
          <cell r="L10065">
            <v>6614740</v>
          </cell>
          <cell r="M10065">
            <v>6614740</v>
          </cell>
          <cell r="N10065" t="str">
            <v>selestetica@gmail.com</v>
          </cell>
          <cell r="O10065" t="str">
            <v>CLAUDIA BEATRIZ AGUIRRE REYES</v>
          </cell>
          <cell r="P10065">
            <v>0</v>
          </cell>
          <cell r="Q10065">
            <v>0</v>
          </cell>
          <cell r="R10065">
            <v>0</v>
          </cell>
          <cell r="S10065" t="str">
            <v>SI</v>
          </cell>
          <cell r="T10065">
            <v>20110811</v>
          </cell>
          <cell r="U10065">
            <v>20150811</v>
          </cell>
          <cell r="V10065">
            <v>0</v>
          </cell>
          <cell r="W10065">
            <v>7</v>
          </cell>
          <cell r="X10065" t="str">
            <v>JURIDICO</v>
          </cell>
          <cell r="Y10065">
            <v>1</v>
          </cell>
          <cell r="Z10065" t="str">
            <v>Privada</v>
          </cell>
        </row>
        <row r="10066">
          <cell r="F10066">
            <v>900493146</v>
          </cell>
          <cell r="G10066" t="str">
            <v>alelo grupo especializado en salud sas</v>
          </cell>
          <cell r="H10066">
            <v>1</v>
          </cell>
          <cell r="I10066" t="str">
            <v>Instituciones - IPS</v>
          </cell>
          <cell r="J10066">
            <v>0</v>
          </cell>
          <cell r="K10066" t="str">
            <v>calle 5 Nro 86 29</v>
          </cell>
          <cell r="L10066">
            <v>3608886</v>
          </cell>
          <cell r="M10066">
            <v>0</v>
          </cell>
          <cell r="N10066" t="str">
            <v>info@alelo.com.co</v>
          </cell>
          <cell r="O10066" t="str">
            <v>giovanni beltran rodriguez</v>
          </cell>
          <cell r="P10066">
            <v>0</v>
          </cell>
          <cell r="Q10066">
            <v>0</v>
          </cell>
          <cell r="R10066">
            <v>0</v>
          </cell>
          <cell r="S10066" t="str">
            <v>SI</v>
          </cell>
          <cell r="T10066">
            <v>20120827</v>
          </cell>
          <cell r="U10066">
            <v>20160827</v>
          </cell>
          <cell r="V10066">
            <v>0</v>
          </cell>
          <cell r="W10066">
            <v>6</v>
          </cell>
          <cell r="X10066" t="str">
            <v>JURIDICO</v>
          </cell>
          <cell r="Y10066">
            <v>1</v>
          </cell>
          <cell r="Z10066" t="str">
            <v>Privada</v>
          </cell>
        </row>
        <row r="10067">
          <cell r="F10067">
            <v>805027164</v>
          </cell>
          <cell r="G10067" t="str">
            <v>ALIVIAR SERVICIOS DE SALUD S.A.S</v>
          </cell>
          <cell r="H10067">
            <v>1</v>
          </cell>
          <cell r="I10067" t="str">
            <v>Instituciones - IPS</v>
          </cell>
          <cell r="J10067">
            <v>0</v>
          </cell>
          <cell r="K10067" t="str">
            <v>CALLE 6A # 80 -239 OFC 401</v>
          </cell>
          <cell r="L10067">
            <v>6515161</v>
          </cell>
          <cell r="M10067">
            <v>6515161</v>
          </cell>
          <cell r="N10067" t="str">
            <v>direccion@aliviarss.com</v>
          </cell>
          <cell r="O10067" t="str">
            <v>ANA MILENA MEJIA PEREZ</v>
          </cell>
          <cell r="P10067">
            <v>0</v>
          </cell>
          <cell r="Q10067">
            <v>0</v>
          </cell>
          <cell r="R10067">
            <v>0</v>
          </cell>
          <cell r="S10067" t="str">
            <v>SI</v>
          </cell>
          <cell r="T10067">
            <v>20121022</v>
          </cell>
          <cell r="U10067">
            <v>20161022</v>
          </cell>
          <cell r="V10067">
            <v>0</v>
          </cell>
          <cell r="W10067">
            <v>7</v>
          </cell>
          <cell r="X10067" t="str">
            <v>JURIDICO</v>
          </cell>
          <cell r="Y10067">
            <v>1</v>
          </cell>
          <cell r="Z10067" t="str">
            <v>Privada</v>
          </cell>
        </row>
        <row r="10068">
          <cell r="F10068">
            <v>900421774</v>
          </cell>
          <cell r="G10068" t="str">
            <v>ALTA CUIDADO EN CASA SAS</v>
          </cell>
          <cell r="H10068">
            <v>1</v>
          </cell>
          <cell r="I10068" t="str">
            <v>Instituciones - IPS</v>
          </cell>
          <cell r="J10068">
            <v>0</v>
          </cell>
          <cell r="K10068" t="str">
            <v>cra 2 D oeste · 12 -45 104B Tamari</v>
          </cell>
          <cell r="L10068">
            <v>3187837217</v>
          </cell>
          <cell r="M10068" t="str">
            <v>no</v>
          </cell>
          <cell r="N10068" t="str">
            <v>altacuidadoencasa@hotmail.com</v>
          </cell>
          <cell r="O10068" t="str">
            <v>Martha Lia Marin Castaño</v>
          </cell>
          <cell r="P10068">
            <v>0</v>
          </cell>
          <cell r="Q10068">
            <v>0</v>
          </cell>
          <cell r="R10068">
            <v>0</v>
          </cell>
          <cell r="S10068" t="str">
            <v>SI</v>
          </cell>
          <cell r="T10068">
            <v>20111011</v>
          </cell>
          <cell r="U10068">
            <v>20151011</v>
          </cell>
          <cell r="V10068">
            <v>0</v>
          </cell>
          <cell r="W10068">
            <v>3</v>
          </cell>
          <cell r="X10068" t="str">
            <v>JURIDICO</v>
          </cell>
          <cell r="Y10068">
            <v>1</v>
          </cell>
          <cell r="Z10068" t="str">
            <v>Privada</v>
          </cell>
        </row>
        <row r="10069">
          <cell r="F10069">
            <v>890308188</v>
          </cell>
          <cell r="G10069" t="str">
            <v>ALVAREZ MEDINA LTDA LABORATORIO MICROBIOLOGICO</v>
          </cell>
          <cell r="H10069">
            <v>1</v>
          </cell>
          <cell r="I10069" t="str">
            <v>Instituciones - IPS</v>
          </cell>
          <cell r="J10069" t="str">
            <v>NO</v>
          </cell>
          <cell r="K10069" t="str">
            <v>AV 2N # 24N-31</v>
          </cell>
          <cell r="L10069">
            <v>6686955</v>
          </cell>
          <cell r="M10069">
            <v>6686955</v>
          </cell>
          <cell r="N10069" t="str">
            <v>laboratorioalvarezmedina@gmail.com</v>
          </cell>
          <cell r="O10069" t="str">
            <v>PABLO EMILIO MEDINA MONTAÑO</v>
          </cell>
          <cell r="P10069">
            <v>0</v>
          </cell>
          <cell r="Q10069">
            <v>0</v>
          </cell>
          <cell r="R10069" t="str">
            <v>NO</v>
          </cell>
          <cell r="S10069" t="str">
            <v>SI</v>
          </cell>
          <cell r="T10069">
            <v>20030312</v>
          </cell>
          <cell r="U10069">
            <v>20140531</v>
          </cell>
          <cell r="V10069">
            <v>0</v>
          </cell>
          <cell r="W10069">
            <v>9</v>
          </cell>
          <cell r="X10069" t="str">
            <v>JURIDICO</v>
          </cell>
          <cell r="Y10069">
            <v>1</v>
          </cell>
          <cell r="Z10069" t="str">
            <v>Privada</v>
          </cell>
        </row>
        <row r="10070">
          <cell r="F10070">
            <v>900367454</v>
          </cell>
          <cell r="G10070" t="str">
            <v>AMADEUSCAN SOCIEDAD POR ACCIONES SIMPLIFICADA S.A.S</v>
          </cell>
          <cell r="H10070">
            <v>1</v>
          </cell>
          <cell r="I10070" t="str">
            <v>Instituciones - IPS</v>
          </cell>
          <cell r="J10070">
            <v>0</v>
          </cell>
          <cell r="K10070" t="str">
            <v>AVDA. 5N #21N-22 OFC 402</v>
          </cell>
          <cell r="L10070" t="str">
            <v>3965792 - 6606161</v>
          </cell>
          <cell r="M10070">
            <v>6608291</v>
          </cell>
          <cell r="N10070" t="str">
            <v>adrianaherrera@amadeuscan.com</v>
          </cell>
          <cell r="O10070" t="str">
            <v>Miguel Antonio Castro Bustamante</v>
          </cell>
          <cell r="P10070">
            <v>0</v>
          </cell>
          <cell r="Q10070">
            <v>0</v>
          </cell>
          <cell r="R10070">
            <v>0</v>
          </cell>
          <cell r="S10070" t="str">
            <v>SI</v>
          </cell>
          <cell r="T10070">
            <v>20110603</v>
          </cell>
          <cell r="U10070">
            <v>20150603</v>
          </cell>
          <cell r="V10070">
            <v>0</v>
          </cell>
          <cell r="W10070">
            <v>0</v>
          </cell>
          <cell r="X10070" t="str">
            <v>JURIDICO</v>
          </cell>
          <cell r="Y10070">
            <v>1</v>
          </cell>
          <cell r="Z10070" t="str">
            <v>Privada</v>
          </cell>
        </row>
        <row r="10071">
          <cell r="F10071">
            <v>900284288</v>
          </cell>
          <cell r="G10071" t="str">
            <v>AMD AMBULANCIAS MEDICALIZADAS DEPARTAMENTALES S.A.S.</v>
          </cell>
          <cell r="H10071">
            <v>1</v>
          </cell>
          <cell r="I10071" t="str">
            <v>Instituciones - IPS</v>
          </cell>
          <cell r="J10071" t="str">
            <v>NO</v>
          </cell>
          <cell r="K10071" t="str">
            <v>CL 3 # 58-50</v>
          </cell>
          <cell r="L10071">
            <v>925133109</v>
          </cell>
          <cell r="M10071">
            <v>925130496</v>
          </cell>
          <cell r="N10071" t="str">
            <v>lorena@ambulanciasmedicalizadas.com</v>
          </cell>
          <cell r="O10071" t="str">
            <v>LORENA ALVARADO RUIZ</v>
          </cell>
          <cell r="P10071">
            <v>0</v>
          </cell>
          <cell r="Q10071">
            <v>0</v>
          </cell>
          <cell r="R10071" t="str">
            <v>NO</v>
          </cell>
          <cell r="S10071" t="str">
            <v>SI</v>
          </cell>
          <cell r="T10071">
            <v>20090821</v>
          </cell>
          <cell r="U10071">
            <v>20140531</v>
          </cell>
          <cell r="V10071">
            <v>0</v>
          </cell>
          <cell r="W10071">
            <v>7</v>
          </cell>
          <cell r="X10071" t="str">
            <v>JURIDICO</v>
          </cell>
          <cell r="Y10071">
            <v>1</v>
          </cell>
          <cell r="Z10071" t="str">
            <v>Privada</v>
          </cell>
        </row>
        <row r="10072">
          <cell r="F10072">
            <v>805016006</v>
          </cell>
          <cell r="G10072" t="str">
            <v>AMIGOS DE LA SALUD AMISALUD S.A.S</v>
          </cell>
          <cell r="H10072">
            <v>1</v>
          </cell>
          <cell r="I10072" t="str">
            <v>Instituciones - IPS</v>
          </cell>
          <cell r="J10072" t="str">
            <v>NO</v>
          </cell>
          <cell r="K10072" t="str">
            <v>CRA 39 # 4A-45</v>
          </cell>
          <cell r="L10072">
            <v>4854488</v>
          </cell>
          <cell r="M10072">
            <v>4854488</v>
          </cell>
          <cell r="N10072" t="str">
            <v>amisalud@emcali.net.co</v>
          </cell>
          <cell r="O10072" t="str">
            <v>OLGA LUCIA HURTADO SAYIN</v>
          </cell>
          <cell r="P10072">
            <v>0</v>
          </cell>
          <cell r="Q10072">
            <v>0</v>
          </cell>
          <cell r="R10072" t="str">
            <v>NO</v>
          </cell>
          <cell r="S10072" t="str">
            <v>SI</v>
          </cell>
          <cell r="T10072">
            <v>20030414</v>
          </cell>
          <cell r="U10072">
            <v>20140531</v>
          </cell>
          <cell r="V10072">
            <v>0</v>
          </cell>
          <cell r="W10072">
            <v>4</v>
          </cell>
          <cell r="X10072" t="str">
            <v>JURIDICO</v>
          </cell>
          <cell r="Y10072">
            <v>1</v>
          </cell>
          <cell r="Z10072" t="str">
            <v>Privada</v>
          </cell>
        </row>
        <row r="10073">
          <cell r="F10073">
            <v>805000472</v>
          </cell>
          <cell r="G10073" t="str">
            <v>ANESTESIOLOGOS S.A.</v>
          </cell>
          <cell r="H10073">
            <v>1</v>
          </cell>
          <cell r="I10073" t="str">
            <v>Instituciones - IPS</v>
          </cell>
          <cell r="J10073">
            <v>0</v>
          </cell>
          <cell r="K10073" t="str">
            <v>AVENIDA 4N No. 7N-53 CONSULTORIO 506</v>
          </cell>
          <cell r="L10073">
            <v>6606763</v>
          </cell>
          <cell r="M10073">
            <v>6670056</v>
          </cell>
          <cell r="N10073" t="str">
            <v>anesa@cable.net.co</v>
          </cell>
          <cell r="O10073" t="str">
            <v>GUIDO ALBERTO ORDOÑEZ REALPE</v>
          </cell>
          <cell r="P10073">
            <v>0</v>
          </cell>
          <cell r="Q10073">
            <v>0</v>
          </cell>
          <cell r="R10073">
            <v>0</v>
          </cell>
          <cell r="S10073" t="str">
            <v>SI</v>
          </cell>
          <cell r="T10073">
            <v>20120723</v>
          </cell>
          <cell r="U10073">
            <v>20160723</v>
          </cell>
          <cell r="V10073">
            <v>0</v>
          </cell>
          <cell r="W10073">
            <v>3</v>
          </cell>
          <cell r="X10073" t="str">
            <v>JURIDICO</v>
          </cell>
          <cell r="Y10073">
            <v>1</v>
          </cell>
          <cell r="Z10073" t="str">
            <v>Privada</v>
          </cell>
        </row>
        <row r="10074">
          <cell r="F10074">
            <v>805013591</v>
          </cell>
          <cell r="G10074" t="str">
            <v>ANGEL DIAGNOSTICA S.A.</v>
          </cell>
          <cell r="H10074">
            <v>1</v>
          </cell>
          <cell r="I10074" t="str">
            <v>Instituciones - IPS</v>
          </cell>
          <cell r="J10074" t="str">
            <v>NO</v>
          </cell>
          <cell r="K10074" t="str">
            <v>AV 2N No. 22N-19</v>
          </cell>
          <cell r="L10074">
            <v>926080049</v>
          </cell>
          <cell r="M10074">
            <v>926673300</v>
          </cell>
          <cell r="N10074" t="str">
            <v>laboratorio@angel.com.co</v>
          </cell>
          <cell r="O10074" t="str">
            <v>RODRIGO BARBATO ANGEL</v>
          </cell>
          <cell r="P10074">
            <v>0</v>
          </cell>
          <cell r="Q10074">
            <v>0</v>
          </cell>
          <cell r="R10074" t="str">
            <v>NO</v>
          </cell>
          <cell r="S10074" t="str">
            <v>SI</v>
          </cell>
          <cell r="T10074">
            <v>20030415</v>
          </cell>
          <cell r="U10074">
            <v>20140531</v>
          </cell>
          <cell r="V10074">
            <v>0</v>
          </cell>
          <cell r="W10074">
            <v>8</v>
          </cell>
          <cell r="X10074" t="str">
            <v>JURIDICO</v>
          </cell>
          <cell r="Y10074">
            <v>1</v>
          </cell>
          <cell r="Z10074" t="str">
            <v>Privada</v>
          </cell>
        </row>
        <row r="10075">
          <cell r="F10075">
            <v>800197601</v>
          </cell>
          <cell r="G10075" t="str">
            <v>ANGIOGRAFIA DE OCCIDENTE S.A.</v>
          </cell>
          <cell r="H10075">
            <v>1</v>
          </cell>
          <cell r="I10075" t="str">
            <v>Instituciones - IPS</v>
          </cell>
          <cell r="J10075" t="str">
            <v>NO</v>
          </cell>
          <cell r="K10075" t="str">
            <v>CALLE 18 NORTE # 5N-34 PISO 3</v>
          </cell>
          <cell r="L10075">
            <v>6601289</v>
          </cell>
          <cell r="M10075">
            <v>6601289</v>
          </cell>
          <cell r="N10075" t="str">
            <v>amarulanda@angiografiadeoccidente.com.co</v>
          </cell>
          <cell r="O10075" t="str">
            <v>Jorger Enrique Dager Fernandez</v>
          </cell>
          <cell r="P10075">
            <v>0</v>
          </cell>
          <cell r="Q10075">
            <v>0</v>
          </cell>
          <cell r="R10075" t="str">
            <v>NO</v>
          </cell>
          <cell r="S10075" t="str">
            <v>SI</v>
          </cell>
          <cell r="T10075">
            <v>20030306</v>
          </cell>
          <cell r="U10075">
            <v>20140531</v>
          </cell>
          <cell r="V10075">
            <v>0</v>
          </cell>
          <cell r="W10075">
            <v>4</v>
          </cell>
          <cell r="X10075" t="str">
            <v>JURIDICO</v>
          </cell>
          <cell r="Y10075">
            <v>1</v>
          </cell>
          <cell r="Z10075" t="str">
            <v>Privada</v>
          </cell>
        </row>
        <row r="10076">
          <cell r="F10076">
            <v>900544576</v>
          </cell>
          <cell r="G10076" t="str">
            <v>Antonella Salud y Belleza S.A.S.</v>
          </cell>
          <cell r="H10076">
            <v>1</v>
          </cell>
          <cell r="I10076" t="str">
            <v>Instituciones - IPS</v>
          </cell>
          <cell r="J10076">
            <v>0</v>
          </cell>
          <cell r="K10076" t="str">
            <v>Carrera 44 NRO 5C 18</v>
          </cell>
          <cell r="L10076">
            <v>5137081</v>
          </cell>
          <cell r="M10076">
            <v>0</v>
          </cell>
          <cell r="N10076" t="str">
            <v>antonellasaludybelleza@hotmail.com</v>
          </cell>
          <cell r="O10076" t="str">
            <v>John Jairo Huertas</v>
          </cell>
          <cell r="P10076">
            <v>0</v>
          </cell>
          <cell r="Q10076">
            <v>0</v>
          </cell>
          <cell r="R10076">
            <v>0</v>
          </cell>
          <cell r="S10076" t="str">
            <v>SI</v>
          </cell>
          <cell r="T10076">
            <v>20120912</v>
          </cell>
          <cell r="U10076">
            <v>20160912</v>
          </cell>
          <cell r="V10076">
            <v>0</v>
          </cell>
          <cell r="W10076">
            <v>1</v>
          </cell>
          <cell r="X10076" t="str">
            <v>JURIDICO</v>
          </cell>
          <cell r="Y10076">
            <v>1</v>
          </cell>
          <cell r="Z10076" t="str">
            <v>Privada</v>
          </cell>
        </row>
        <row r="10077">
          <cell r="F10077">
            <v>900298928</v>
          </cell>
          <cell r="G10077" t="str">
            <v>Art Medica S.A.S</v>
          </cell>
          <cell r="H10077">
            <v>1</v>
          </cell>
          <cell r="I10077" t="str">
            <v>Instituciones - IPS</v>
          </cell>
          <cell r="J10077">
            <v>0</v>
          </cell>
          <cell r="K10077" t="str">
            <v>calle 5 No. 43-65 barrio Tequendama</v>
          </cell>
          <cell r="L10077">
            <v>3963274</v>
          </cell>
          <cell r="M10077">
            <v>3963274</v>
          </cell>
          <cell r="N10077" t="str">
            <v>jmriosmartinez@yahoo.com</v>
          </cell>
          <cell r="O10077" t="str">
            <v>Ricardo Antonio Pineda Tamayo</v>
          </cell>
          <cell r="P10077">
            <v>0</v>
          </cell>
          <cell r="Q10077">
            <v>0</v>
          </cell>
          <cell r="R10077">
            <v>0</v>
          </cell>
          <cell r="S10077" t="str">
            <v>SI</v>
          </cell>
          <cell r="T10077">
            <v>20110923</v>
          </cell>
          <cell r="U10077">
            <v>20150923</v>
          </cell>
          <cell r="V10077">
            <v>0</v>
          </cell>
          <cell r="W10077">
            <v>3</v>
          </cell>
          <cell r="X10077" t="str">
            <v>JURIDICO</v>
          </cell>
          <cell r="Y10077">
            <v>1</v>
          </cell>
          <cell r="Z10077" t="str">
            <v>Privada</v>
          </cell>
        </row>
        <row r="10078">
          <cell r="F10078">
            <v>900019615</v>
          </cell>
          <cell r="G10078" t="str">
            <v>ARTROMED</v>
          </cell>
          <cell r="H10078">
            <v>1</v>
          </cell>
          <cell r="I10078" t="str">
            <v>Instituciones - IPS</v>
          </cell>
          <cell r="J10078" t="str">
            <v>NO</v>
          </cell>
          <cell r="K10078" t="str">
            <v>AV 5AN #17-98 CS 207</v>
          </cell>
          <cell r="L10078">
            <v>926603486</v>
          </cell>
          <cell r="M10078">
            <v>926608380</v>
          </cell>
          <cell r="N10078" t="str">
            <v>gsalcedomd@yahoo.com</v>
          </cell>
          <cell r="O10078" t="str">
            <v>GERMAN SALCEDO RODRIGUEZ</v>
          </cell>
          <cell r="P10078">
            <v>0</v>
          </cell>
          <cell r="Q10078">
            <v>0</v>
          </cell>
          <cell r="R10078" t="str">
            <v>NO</v>
          </cell>
          <cell r="S10078" t="str">
            <v>SI</v>
          </cell>
          <cell r="T10078">
            <v>20070710</v>
          </cell>
          <cell r="U10078">
            <v>20140710</v>
          </cell>
          <cell r="V10078">
            <v>0</v>
          </cell>
          <cell r="W10078">
            <v>8</v>
          </cell>
          <cell r="X10078" t="str">
            <v>JURIDICO</v>
          </cell>
          <cell r="Y10078">
            <v>1</v>
          </cell>
          <cell r="Z10078" t="str">
            <v>Privada</v>
          </cell>
        </row>
        <row r="10079">
          <cell r="F10079">
            <v>900149596</v>
          </cell>
          <cell r="G10079" t="str">
            <v>ASISFARMA S.A</v>
          </cell>
          <cell r="H10079">
            <v>1</v>
          </cell>
          <cell r="I10079" t="str">
            <v>Instituciones - IPS</v>
          </cell>
          <cell r="J10079">
            <v>0</v>
          </cell>
          <cell r="K10079" t="str">
            <v>Cra 41 No 5c - 63</v>
          </cell>
          <cell r="L10079">
            <v>3212056288</v>
          </cell>
          <cell r="M10079">
            <v>3212056288</v>
          </cell>
          <cell r="N10079" t="str">
            <v>asistencia@asisfarma.com.co</v>
          </cell>
          <cell r="O10079" t="str">
            <v>Luz Marina Velandia Martinez</v>
          </cell>
          <cell r="P10079">
            <v>0</v>
          </cell>
          <cell r="Q10079">
            <v>0</v>
          </cell>
          <cell r="R10079">
            <v>0</v>
          </cell>
          <cell r="S10079" t="str">
            <v>SI</v>
          </cell>
          <cell r="T10079">
            <v>20121214</v>
          </cell>
          <cell r="U10079">
            <v>20161214</v>
          </cell>
          <cell r="V10079">
            <v>0</v>
          </cell>
          <cell r="W10079">
            <v>3</v>
          </cell>
          <cell r="X10079" t="str">
            <v>JURIDICO</v>
          </cell>
          <cell r="Y10079">
            <v>1</v>
          </cell>
          <cell r="Z10079" t="str">
            <v>Privada</v>
          </cell>
        </row>
        <row r="10080">
          <cell r="F10080">
            <v>900111938</v>
          </cell>
          <cell r="G10080" t="str">
            <v>Asociacion Colombo Cubana Para la Rehabiliatacion de la Discapacidad con Inclusion en Educacion Especial</v>
          </cell>
          <cell r="H10080">
            <v>1</v>
          </cell>
          <cell r="I10080" t="str">
            <v>Instituciones - IPS</v>
          </cell>
          <cell r="J10080">
            <v>0</v>
          </cell>
          <cell r="K10080" t="str">
            <v>CARRERA 56 # 1B-261</v>
          </cell>
          <cell r="L10080" t="str">
            <v>3965223 3183919258</v>
          </cell>
          <cell r="M10080">
            <v>0</v>
          </cell>
          <cell r="N10080" t="str">
            <v>jardincolombocubano@hotmail.com</v>
          </cell>
          <cell r="O10080" t="str">
            <v>MARLLURY TROCHEZ VINASCO</v>
          </cell>
          <cell r="P10080">
            <v>0</v>
          </cell>
          <cell r="Q10080">
            <v>0</v>
          </cell>
          <cell r="R10080">
            <v>0</v>
          </cell>
          <cell r="S10080" t="str">
            <v>SI</v>
          </cell>
          <cell r="T10080">
            <v>20121008</v>
          </cell>
          <cell r="U10080">
            <v>20161008</v>
          </cell>
          <cell r="V10080">
            <v>0</v>
          </cell>
          <cell r="W10080">
            <v>4</v>
          </cell>
          <cell r="X10080" t="str">
            <v>JURIDICO</v>
          </cell>
          <cell r="Y10080">
            <v>1</v>
          </cell>
          <cell r="Z10080" t="str">
            <v>Privada</v>
          </cell>
        </row>
        <row r="10081">
          <cell r="F10081">
            <v>805019832</v>
          </cell>
          <cell r="G10081" t="str">
            <v>ASOCIACION DE DISCAPACITADOS DEL VALLE - ASODISVALLE</v>
          </cell>
          <cell r="H10081">
            <v>1</v>
          </cell>
          <cell r="I10081" t="str">
            <v>Instituciones - IPS</v>
          </cell>
          <cell r="J10081" t="str">
            <v>NO</v>
          </cell>
          <cell r="K10081" t="str">
            <v>DG 71A-1 # 26I-68</v>
          </cell>
          <cell r="L10081">
            <v>926633385</v>
          </cell>
          <cell r="M10081">
            <v>926633385</v>
          </cell>
          <cell r="N10081" t="str">
            <v>asodisvalle@hotmail.com</v>
          </cell>
          <cell r="O10081" t="str">
            <v>JEISON FELIPE ARISTIZABAL ARISTIZABAL</v>
          </cell>
          <cell r="P10081">
            <v>0</v>
          </cell>
          <cell r="Q10081">
            <v>0</v>
          </cell>
          <cell r="R10081" t="str">
            <v>NO</v>
          </cell>
          <cell r="S10081" t="str">
            <v>SI</v>
          </cell>
          <cell r="T10081">
            <v>20070321</v>
          </cell>
          <cell r="U10081">
            <v>20140531</v>
          </cell>
          <cell r="V10081">
            <v>0</v>
          </cell>
          <cell r="W10081">
            <v>5</v>
          </cell>
          <cell r="X10081" t="str">
            <v>JURIDICO</v>
          </cell>
          <cell r="Y10081">
            <v>1</v>
          </cell>
          <cell r="Z10081" t="str">
            <v>Privada</v>
          </cell>
        </row>
        <row r="10082">
          <cell r="F10082">
            <v>800205977</v>
          </cell>
          <cell r="G10082" t="str">
            <v>ASOCIACION DE PADRES CON HIJOS AUTISTAS</v>
          </cell>
          <cell r="H10082">
            <v>1</v>
          </cell>
          <cell r="I10082" t="str">
            <v>Instituciones - IPS</v>
          </cell>
          <cell r="J10082" t="str">
            <v>NO</v>
          </cell>
          <cell r="K10082" t="str">
            <v>CALLE 2 # 43-86</v>
          </cell>
          <cell r="L10082">
            <v>5524567</v>
          </cell>
          <cell r="M10082">
            <v>5524567</v>
          </cell>
          <cell r="N10082" t="str">
            <v>aphacali@yahoo.com</v>
          </cell>
          <cell r="O10082" t="str">
            <v>IRMA LOZANO SANTIESTEBAN</v>
          </cell>
          <cell r="P10082">
            <v>0</v>
          </cell>
          <cell r="Q10082">
            <v>0</v>
          </cell>
          <cell r="R10082" t="str">
            <v>NO</v>
          </cell>
          <cell r="S10082" t="str">
            <v>SI</v>
          </cell>
          <cell r="T10082">
            <v>20090715</v>
          </cell>
          <cell r="U10082">
            <v>20140531</v>
          </cell>
          <cell r="V10082">
            <v>0</v>
          </cell>
          <cell r="W10082">
            <v>3</v>
          </cell>
          <cell r="X10082" t="str">
            <v>JURIDICO</v>
          </cell>
          <cell r="Y10082">
            <v>1</v>
          </cell>
          <cell r="Z10082" t="str">
            <v>Privada</v>
          </cell>
        </row>
        <row r="10083">
          <cell r="F10083">
            <v>800106362</v>
          </cell>
          <cell r="G10083" t="str">
            <v>ASOCIACION PARA LA SALUD MANTAL INFANTIL Y DEL ADOLESCENTE SIMA</v>
          </cell>
          <cell r="H10083">
            <v>1</v>
          </cell>
          <cell r="I10083" t="str">
            <v>Instituciones - IPS</v>
          </cell>
          <cell r="J10083">
            <v>0</v>
          </cell>
          <cell r="K10083" t="str">
            <v>CLL 4 4 N 57 38 CUARTO DE LEGUA</v>
          </cell>
          <cell r="L10083">
            <v>5134793</v>
          </cell>
          <cell r="M10083">
            <v>6805704</v>
          </cell>
          <cell r="N10083" t="str">
            <v>sima19902009@hotmail.com</v>
          </cell>
          <cell r="O10083" t="str">
            <v>VICTORIA EUGENIA RUEDA GARCES</v>
          </cell>
          <cell r="P10083">
            <v>0</v>
          </cell>
          <cell r="Q10083">
            <v>0</v>
          </cell>
          <cell r="R10083">
            <v>0</v>
          </cell>
          <cell r="S10083" t="str">
            <v>SI</v>
          </cell>
          <cell r="T10083">
            <v>20110719</v>
          </cell>
          <cell r="U10083">
            <v>20150719</v>
          </cell>
          <cell r="V10083">
            <v>0</v>
          </cell>
          <cell r="W10083">
            <v>1</v>
          </cell>
          <cell r="X10083" t="str">
            <v>JURIDICO</v>
          </cell>
          <cell r="Y10083">
            <v>1</v>
          </cell>
          <cell r="Z10083" t="str">
            <v>Privada</v>
          </cell>
        </row>
        <row r="10084">
          <cell r="F10084">
            <v>860013779</v>
          </cell>
          <cell r="G10084" t="str">
            <v>ASOCIACION PROBIENESTAR DE LA FAMILIA COLOMBIANA " PROFAMILIA CALI"</v>
          </cell>
          <cell r="H10084">
            <v>1</v>
          </cell>
          <cell r="I10084" t="str">
            <v>Instituciones - IPS</v>
          </cell>
          <cell r="J10084" t="str">
            <v>NO</v>
          </cell>
          <cell r="K10084" t="str">
            <v>CL 23N # 3n-40</v>
          </cell>
          <cell r="L10084">
            <v>926618032</v>
          </cell>
          <cell r="M10084">
            <v>926678320</v>
          </cell>
          <cell r="N10084" t="str">
            <v>Calidir@profamilia.org.co</v>
          </cell>
          <cell r="O10084" t="str">
            <v>MARTA ELENA ROYO RUIZ</v>
          </cell>
          <cell r="P10084">
            <v>0</v>
          </cell>
          <cell r="Q10084">
            <v>0</v>
          </cell>
          <cell r="R10084" t="str">
            <v>NO</v>
          </cell>
          <cell r="S10084" t="str">
            <v>SI</v>
          </cell>
          <cell r="T10084">
            <v>20061107</v>
          </cell>
          <cell r="U10084">
            <v>20140531</v>
          </cell>
          <cell r="V10084">
            <v>0</v>
          </cell>
          <cell r="W10084">
            <v>5</v>
          </cell>
          <cell r="X10084" t="str">
            <v>JURIDICO</v>
          </cell>
          <cell r="Y10084">
            <v>1</v>
          </cell>
          <cell r="Z10084" t="str">
            <v>Privada</v>
          </cell>
        </row>
        <row r="10085">
          <cell r="F10085">
            <v>900112027</v>
          </cell>
          <cell r="G10085" t="str">
            <v>ASOCLINIC INMUNOLOGIA LIMITADA</v>
          </cell>
          <cell r="H10085">
            <v>1</v>
          </cell>
          <cell r="I10085" t="str">
            <v>Instituciones - IPS</v>
          </cell>
          <cell r="J10085" t="str">
            <v>NO</v>
          </cell>
          <cell r="K10085" t="str">
            <v>KR 37 2 bis # 5 E-08</v>
          </cell>
          <cell r="L10085" t="str">
            <v>557 49 29</v>
          </cell>
          <cell r="M10085">
            <v>5560141</v>
          </cell>
          <cell r="N10085" t="str">
            <v>asoclinic@inmuno.org</v>
          </cell>
          <cell r="O10085" t="str">
            <v>MYRIAM AREVALO RAMIREZ</v>
          </cell>
          <cell r="P10085">
            <v>0</v>
          </cell>
          <cell r="Q10085">
            <v>0</v>
          </cell>
          <cell r="R10085" t="str">
            <v>NO</v>
          </cell>
          <cell r="S10085" t="str">
            <v>SI</v>
          </cell>
          <cell r="T10085">
            <v>20081029</v>
          </cell>
          <cell r="U10085">
            <v>20140531</v>
          </cell>
          <cell r="V10085">
            <v>0</v>
          </cell>
          <cell r="W10085">
            <v>4</v>
          </cell>
          <cell r="X10085" t="str">
            <v>JURIDICO</v>
          </cell>
          <cell r="Y10085">
            <v>1</v>
          </cell>
          <cell r="Z10085" t="str">
            <v>Privada</v>
          </cell>
        </row>
        <row r="10086">
          <cell r="F10086">
            <v>900501723</v>
          </cell>
          <cell r="G10086" t="str">
            <v>ATENCION DOMICILIARIA INTEGRAL EN SALUD SAS</v>
          </cell>
          <cell r="H10086">
            <v>1</v>
          </cell>
          <cell r="I10086" t="str">
            <v>Instituciones - IPS</v>
          </cell>
          <cell r="J10086">
            <v>0</v>
          </cell>
          <cell r="K10086" t="str">
            <v>CARRERA 70 A Nº 2D-05</v>
          </cell>
          <cell r="L10086" t="str">
            <v>315 2000</v>
          </cell>
          <cell r="M10086">
            <v>0</v>
          </cell>
          <cell r="N10086" t="str">
            <v>adissas@gmail.com</v>
          </cell>
          <cell r="O10086" t="str">
            <v>EDUARD MAFLA TORO</v>
          </cell>
          <cell r="P10086">
            <v>0</v>
          </cell>
          <cell r="Q10086">
            <v>0</v>
          </cell>
          <cell r="R10086">
            <v>0</v>
          </cell>
          <cell r="S10086" t="str">
            <v>SI</v>
          </cell>
          <cell r="T10086">
            <v>20120306</v>
          </cell>
          <cell r="U10086">
            <v>20160306</v>
          </cell>
          <cell r="V10086">
            <v>0</v>
          </cell>
          <cell r="W10086">
            <v>1</v>
          </cell>
          <cell r="X10086" t="str">
            <v>JURIDICO</v>
          </cell>
          <cell r="Y10086">
            <v>1</v>
          </cell>
          <cell r="Z10086" t="str">
            <v>Privada</v>
          </cell>
        </row>
        <row r="10087">
          <cell r="F10087">
            <v>814003448</v>
          </cell>
          <cell r="G10087" t="str">
            <v>AUDIOCOM SAS.</v>
          </cell>
          <cell r="H10087">
            <v>1</v>
          </cell>
          <cell r="I10087" t="str">
            <v>Instituciones - IPS</v>
          </cell>
          <cell r="J10087" t="str">
            <v>NO</v>
          </cell>
          <cell r="K10087" t="str">
            <v>CALLE 5 D No 38A-35 torre 1 consultorios 424 T-1</v>
          </cell>
          <cell r="L10087">
            <v>3174280110</v>
          </cell>
          <cell r="M10087">
            <v>0</v>
          </cell>
          <cell r="N10087" t="str">
            <v>SERVICIO@AUDIOCOM.COM.CO</v>
          </cell>
          <cell r="O10087" t="str">
            <v>JAIRO DIEGO TORO PORTILLA</v>
          </cell>
          <cell r="P10087">
            <v>0</v>
          </cell>
          <cell r="Q10087">
            <v>0</v>
          </cell>
          <cell r="R10087" t="str">
            <v>NO</v>
          </cell>
          <cell r="S10087" t="str">
            <v>SI</v>
          </cell>
          <cell r="T10087">
            <v>20090324</v>
          </cell>
          <cell r="U10087">
            <v>20160324</v>
          </cell>
          <cell r="V10087">
            <v>0</v>
          </cell>
          <cell r="W10087">
            <v>2</v>
          </cell>
          <cell r="X10087" t="str">
            <v>JURIDICO</v>
          </cell>
          <cell r="Y10087">
            <v>1</v>
          </cell>
          <cell r="Z10087" t="str">
            <v>Privada</v>
          </cell>
        </row>
        <row r="10088">
          <cell r="F10088">
            <v>900291134</v>
          </cell>
          <cell r="G10088" t="str">
            <v>AVALAMOS CALI CRC LTDA CENTRO DE RECONOCIMIENTO DE CONDUCTORES</v>
          </cell>
          <cell r="H10088">
            <v>1</v>
          </cell>
          <cell r="I10088" t="str">
            <v>Instituciones - IPS</v>
          </cell>
          <cell r="J10088" t="str">
            <v>NO</v>
          </cell>
          <cell r="K10088" t="str">
            <v>CALLE 52 # 1B-160 LOC. 102 - 103</v>
          </cell>
          <cell r="L10088">
            <v>3127914129</v>
          </cell>
          <cell r="M10088">
            <v>0</v>
          </cell>
          <cell r="N10088" t="str">
            <v>avalamos.cali@yahoo.com</v>
          </cell>
          <cell r="O10088" t="str">
            <v>CESAR AUGUSTO DIAZ CIFUENTES</v>
          </cell>
          <cell r="P10088">
            <v>0</v>
          </cell>
          <cell r="Q10088">
            <v>0</v>
          </cell>
          <cell r="R10088" t="str">
            <v>NO</v>
          </cell>
          <cell r="S10088" t="str">
            <v>SI</v>
          </cell>
          <cell r="T10088">
            <v>20090529</v>
          </cell>
          <cell r="U10088">
            <v>20140531</v>
          </cell>
          <cell r="V10088">
            <v>0</v>
          </cell>
          <cell r="W10088">
            <v>0</v>
          </cell>
          <cell r="X10088" t="str">
            <v>JURIDICO</v>
          </cell>
          <cell r="Y10088">
            <v>1</v>
          </cell>
          <cell r="Z10088" t="str">
            <v>Privada</v>
          </cell>
        </row>
        <row r="10089">
          <cell r="F10089">
            <v>900310880</v>
          </cell>
          <cell r="G10089" t="str">
            <v>AVANTSALUD S.A.S</v>
          </cell>
          <cell r="H10089">
            <v>1</v>
          </cell>
          <cell r="I10089" t="str">
            <v>Instituciones - IPS</v>
          </cell>
          <cell r="J10089">
            <v>0</v>
          </cell>
          <cell r="K10089" t="str">
            <v>carrera 38d 4c 55</v>
          </cell>
          <cell r="L10089">
            <v>5576083</v>
          </cell>
          <cell r="M10089">
            <v>5576083</v>
          </cell>
          <cell r="N10089" t="str">
            <v>avantsalud@hotmail.com</v>
          </cell>
          <cell r="O10089" t="str">
            <v>claudia del pilar rojas martinez</v>
          </cell>
          <cell r="P10089">
            <v>0</v>
          </cell>
          <cell r="Q10089">
            <v>0</v>
          </cell>
          <cell r="R10089">
            <v>0</v>
          </cell>
          <cell r="S10089" t="str">
            <v>SI</v>
          </cell>
          <cell r="T10089">
            <v>20091015</v>
          </cell>
          <cell r="U10089">
            <v>20140531</v>
          </cell>
          <cell r="V10089">
            <v>0</v>
          </cell>
          <cell r="W10089">
            <v>1</v>
          </cell>
          <cell r="X10089" t="str">
            <v>JURIDICO</v>
          </cell>
          <cell r="Y10089">
            <v>1</v>
          </cell>
          <cell r="Z10089" t="str">
            <v>Privada</v>
          </cell>
        </row>
        <row r="10090">
          <cell r="F10090">
            <v>900525692</v>
          </cell>
          <cell r="G10090" t="str">
            <v>AYUDARTE EN CASA S.A.S.</v>
          </cell>
          <cell r="H10090">
            <v>1</v>
          </cell>
          <cell r="I10090" t="str">
            <v>Instituciones - IPS</v>
          </cell>
          <cell r="J10090">
            <v>0</v>
          </cell>
          <cell r="K10090" t="str">
            <v>Carrera 3 No. 10 - 49 Oficina 206</v>
          </cell>
          <cell r="L10090">
            <v>3148681417</v>
          </cell>
          <cell r="M10090">
            <v>0</v>
          </cell>
          <cell r="N10090" t="str">
            <v>ayudartencasa@hotmail.com</v>
          </cell>
          <cell r="O10090" t="str">
            <v>YECENIA COLLAZOS LOAIZA</v>
          </cell>
          <cell r="P10090">
            <v>0</v>
          </cell>
          <cell r="Q10090">
            <v>0</v>
          </cell>
          <cell r="R10090">
            <v>0</v>
          </cell>
          <cell r="S10090" t="str">
            <v>SI</v>
          </cell>
          <cell r="T10090">
            <v>20120806</v>
          </cell>
          <cell r="U10090">
            <v>20160806</v>
          </cell>
          <cell r="V10090">
            <v>0</v>
          </cell>
          <cell r="W10090">
            <v>5</v>
          </cell>
          <cell r="X10090" t="str">
            <v>JURIDICO</v>
          </cell>
          <cell r="Y10090">
            <v>1</v>
          </cell>
          <cell r="Z10090" t="str">
            <v>Privada</v>
          </cell>
        </row>
        <row r="10091">
          <cell r="F10091">
            <v>900231506</v>
          </cell>
          <cell r="G10091" t="str">
            <v>BALANCE VITAL IPS SAS</v>
          </cell>
          <cell r="H10091">
            <v>1</v>
          </cell>
          <cell r="I10091" t="str">
            <v>Instituciones - IPS</v>
          </cell>
          <cell r="J10091">
            <v>0</v>
          </cell>
          <cell r="K10091" t="str">
            <v>CL 5 E 37 A 56</v>
          </cell>
          <cell r="L10091" t="str">
            <v>5562384 5577977</v>
          </cell>
          <cell r="M10091">
            <v>0</v>
          </cell>
          <cell r="N10091" t="str">
            <v>balancevital.ips@gmail.com</v>
          </cell>
          <cell r="O10091" t="str">
            <v>LILIANA GONZALEZ BEJARANO</v>
          </cell>
          <cell r="P10091">
            <v>0</v>
          </cell>
          <cell r="Q10091">
            <v>0</v>
          </cell>
          <cell r="R10091">
            <v>0</v>
          </cell>
          <cell r="S10091" t="str">
            <v>SI</v>
          </cell>
          <cell r="T10091">
            <v>20110301</v>
          </cell>
          <cell r="U10091">
            <v>20150301</v>
          </cell>
          <cell r="V10091">
            <v>0</v>
          </cell>
          <cell r="W10091">
            <v>0</v>
          </cell>
          <cell r="X10091" t="str">
            <v>JURIDICO</v>
          </cell>
          <cell r="Y10091">
            <v>1</v>
          </cell>
          <cell r="Z10091" t="str">
            <v>Privada</v>
          </cell>
        </row>
        <row r="10092">
          <cell r="F10092">
            <v>900461826</v>
          </cell>
          <cell r="G10092" t="str">
            <v>Belezia Medical Group &amp; Spa S.A.S.</v>
          </cell>
          <cell r="H10092">
            <v>1</v>
          </cell>
          <cell r="I10092" t="str">
            <v>Instituciones - IPS</v>
          </cell>
          <cell r="J10092">
            <v>0</v>
          </cell>
          <cell r="K10092" t="str">
            <v>Carrera 42 A # 5B-86</v>
          </cell>
          <cell r="L10092">
            <v>5522215</v>
          </cell>
          <cell r="M10092">
            <v>5522215</v>
          </cell>
          <cell r="N10092" t="str">
            <v>paolaviveroschaparro@yahoo.com</v>
          </cell>
          <cell r="O10092" t="str">
            <v>Ana Paola Viveros Chaparro</v>
          </cell>
          <cell r="P10092">
            <v>0</v>
          </cell>
          <cell r="Q10092">
            <v>0</v>
          </cell>
          <cell r="R10092">
            <v>0</v>
          </cell>
          <cell r="S10092" t="str">
            <v>SI</v>
          </cell>
          <cell r="T10092">
            <v>20120913</v>
          </cell>
          <cell r="U10092">
            <v>20160913</v>
          </cell>
          <cell r="V10092">
            <v>0</v>
          </cell>
          <cell r="W10092">
            <v>9</v>
          </cell>
          <cell r="X10092" t="str">
            <v>JURIDICO</v>
          </cell>
          <cell r="Y10092">
            <v>1</v>
          </cell>
          <cell r="Z10092" t="str">
            <v>Privada</v>
          </cell>
        </row>
        <row r="10093">
          <cell r="F10093">
            <v>900422153</v>
          </cell>
          <cell r="G10093" t="str">
            <v>BIENESTAR INTEGRAL EN CASA LTDA</v>
          </cell>
          <cell r="H10093">
            <v>1</v>
          </cell>
          <cell r="I10093" t="str">
            <v>Instituciones - IPS</v>
          </cell>
          <cell r="J10093">
            <v>0</v>
          </cell>
          <cell r="K10093" t="str">
            <v>Carrera 42 # 5C - 67</v>
          </cell>
          <cell r="L10093">
            <v>5536554</v>
          </cell>
          <cell r="M10093">
            <v>0</v>
          </cell>
          <cell r="N10093" t="str">
            <v>bienestarintegralencasa@hotmail.com</v>
          </cell>
          <cell r="O10093" t="str">
            <v>LEYDI JOHANNA GOMEZ HERRERA</v>
          </cell>
          <cell r="P10093">
            <v>0</v>
          </cell>
          <cell r="Q10093">
            <v>0</v>
          </cell>
          <cell r="R10093">
            <v>0</v>
          </cell>
          <cell r="S10093" t="str">
            <v>SI</v>
          </cell>
          <cell r="T10093">
            <v>20110405</v>
          </cell>
          <cell r="U10093">
            <v>20150405</v>
          </cell>
          <cell r="V10093">
            <v>0</v>
          </cell>
          <cell r="W10093">
            <v>4</v>
          </cell>
          <cell r="X10093" t="str">
            <v>JURIDICO</v>
          </cell>
          <cell r="Y10093">
            <v>1</v>
          </cell>
          <cell r="Z10093" t="str">
            <v>Privada</v>
          </cell>
        </row>
        <row r="10094">
          <cell r="F10094">
            <v>900383746</v>
          </cell>
          <cell r="G10094" t="str">
            <v>BIENSA SAS</v>
          </cell>
          <cell r="H10094">
            <v>1</v>
          </cell>
          <cell r="I10094" t="str">
            <v>Instituciones - IPS</v>
          </cell>
          <cell r="J10094">
            <v>0</v>
          </cell>
          <cell r="K10094" t="str">
            <v>AV 4 N # 19N-76</v>
          </cell>
          <cell r="L10094">
            <v>4851127</v>
          </cell>
          <cell r="M10094">
            <v>0</v>
          </cell>
          <cell r="N10094" t="str">
            <v>vicadu@hotmail.com</v>
          </cell>
          <cell r="O10094" t="str">
            <v>VICENTE CABRERA DURAN</v>
          </cell>
          <cell r="P10094">
            <v>0</v>
          </cell>
          <cell r="Q10094">
            <v>0</v>
          </cell>
          <cell r="R10094">
            <v>0</v>
          </cell>
          <cell r="S10094" t="str">
            <v>SI</v>
          </cell>
          <cell r="T10094">
            <v>20110125</v>
          </cell>
          <cell r="U10094">
            <v>20150125</v>
          </cell>
          <cell r="V10094">
            <v>0</v>
          </cell>
          <cell r="W10094">
            <v>3</v>
          </cell>
          <cell r="X10094" t="str">
            <v>JURIDICO</v>
          </cell>
          <cell r="Y10094">
            <v>1</v>
          </cell>
          <cell r="Z10094" t="str">
            <v>Privada</v>
          </cell>
        </row>
        <row r="10095">
          <cell r="F10095">
            <v>900548320</v>
          </cell>
          <cell r="G10095" t="str">
            <v>BIO DENTAL GROUP SAS</v>
          </cell>
          <cell r="H10095">
            <v>1</v>
          </cell>
          <cell r="I10095" t="str">
            <v>Instituciones - IPS</v>
          </cell>
          <cell r="J10095">
            <v>0</v>
          </cell>
          <cell r="K10095" t="str">
            <v>Cra. 83B No. 16 - 13 Local 5</v>
          </cell>
          <cell r="L10095">
            <v>3127761892</v>
          </cell>
          <cell r="M10095">
            <v>0</v>
          </cell>
          <cell r="N10095" t="str">
            <v>biodentalgroup@hotmail.com</v>
          </cell>
          <cell r="O10095" t="str">
            <v>Julian Humberto Reyes Tenorio</v>
          </cell>
          <cell r="P10095">
            <v>0</v>
          </cell>
          <cell r="Q10095">
            <v>0</v>
          </cell>
          <cell r="R10095">
            <v>0</v>
          </cell>
          <cell r="S10095" t="str">
            <v>SI</v>
          </cell>
          <cell r="T10095">
            <v>20120906</v>
          </cell>
          <cell r="U10095">
            <v>20160906</v>
          </cell>
          <cell r="V10095">
            <v>0</v>
          </cell>
          <cell r="W10095">
            <v>1</v>
          </cell>
          <cell r="X10095" t="str">
            <v>JURIDICO</v>
          </cell>
          <cell r="Y10095">
            <v>1</v>
          </cell>
          <cell r="Z10095" t="str">
            <v>Privada</v>
          </cell>
        </row>
        <row r="10096">
          <cell r="F10096">
            <v>900491828</v>
          </cell>
          <cell r="G10096" t="str">
            <v>biodental. Clínica Odontológica SAS</v>
          </cell>
          <cell r="H10096">
            <v>1</v>
          </cell>
          <cell r="I10096" t="str">
            <v>Instituciones - IPS</v>
          </cell>
          <cell r="J10096">
            <v>0</v>
          </cell>
          <cell r="K10096" t="str">
            <v>calle 9 46-69-local 107</v>
          </cell>
          <cell r="L10096">
            <v>5518910</v>
          </cell>
          <cell r="M10096">
            <v>0</v>
          </cell>
          <cell r="N10096" t="str">
            <v>info@biodental.co</v>
          </cell>
          <cell r="O10096" t="str">
            <v>Joanna Andrea Hernandez Agudelo</v>
          </cell>
          <cell r="P10096">
            <v>0</v>
          </cell>
          <cell r="Q10096">
            <v>0</v>
          </cell>
          <cell r="R10096">
            <v>0</v>
          </cell>
          <cell r="S10096" t="str">
            <v>SI</v>
          </cell>
          <cell r="T10096">
            <v>20120705</v>
          </cell>
          <cell r="U10096">
            <v>20160705</v>
          </cell>
          <cell r="V10096">
            <v>0</v>
          </cell>
          <cell r="W10096">
            <v>1</v>
          </cell>
          <cell r="X10096" t="str">
            <v>JURIDICO</v>
          </cell>
          <cell r="Y10096">
            <v>1</v>
          </cell>
          <cell r="Z10096" t="str">
            <v>Privada</v>
          </cell>
        </row>
        <row r="10097">
          <cell r="F10097">
            <v>900382673</v>
          </cell>
          <cell r="G10097" t="str">
            <v>BIOSYM S.A.S. I.P.S</v>
          </cell>
          <cell r="H10097">
            <v>1</v>
          </cell>
          <cell r="I10097" t="str">
            <v>Instituciones - IPS</v>
          </cell>
          <cell r="J10097">
            <v>0</v>
          </cell>
          <cell r="K10097" t="str">
            <v>CL 5 No. 38-19</v>
          </cell>
          <cell r="L10097">
            <v>4022371</v>
          </cell>
          <cell r="M10097">
            <v>4022371</v>
          </cell>
          <cell r="N10097" t="str">
            <v>biosymsas@hotmail.com</v>
          </cell>
          <cell r="O10097" t="str">
            <v>MAURICIO DIAZ ARREDONDO</v>
          </cell>
          <cell r="P10097">
            <v>0</v>
          </cell>
          <cell r="Q10097">
            <v>0</v>
          </cell>
          <cell r="R10097">
            <v>0</v>
          </cell>
          <cell r="S10097" t="str">
            <v>SI</v>
          </cell>
          <cell r="T10097">
            <v>20130416</v>
          </cell>
          <cell r="U10097">
            <v>20170416</v>
          </cell>
          <cell r="V10097">
            <v>0</v>
          </cell>
          <cell r="W10097">
            <v>1</v>
          </cell>
          <cell r="X10097" t="str">
            <v>JURIDICO</v>
          </cell>
          <cell r="Y10097">
            <v>1</v>
          </cell>
          <cell r="Z10097" t="str">
            <v>Privada</v>
          </cell>
        </row>
        <row r="10098">
          <cell r="F10098">
            <v>700051060</v>
          </cell>
          <cell r="G10098" t="str">
            <v>BLASER JEAN MICHEL</v>
          </cell>
          <cell r="H10098">
            <v>1</v>
          </cell>
          <cell r="I10098" t="str">
            <v>Instituciones - IPS</v>
          </cell>
          <cell r="J10098">
            <v>0</v>
          </cell>
          <cell r="K10098" t="str">
            <v>CALLE 52N No. 3AN-22</v>
          </cell>
          <cell r="L10098">
            <v>6644081</v>
          </cell>
          <cell r="M10098">
            <v>6651924</v>
          </cell>
          <cell r="N10098" t="str">
            <v>servicioalcliente@cafblaser.com</v>
          </cell>
          <cell r="O10098" t="str">
            <v>JEAN MICHEL BLASER</v>
          </cell>
          <cell r="P10098">
            <v>0</v>
          </cell>
          <cell r="Q10098">
            <v>0</v>
          </cell>
          <cell r="R10098">
            <v>0</v>
          </cell>
          <cell r="S10098" t="str">
            <v>SI</v>
          </cell>
          <cell r="T10098">
            <v>20091120</v>
          </cell>
          <cell r="U10098">
            <v>20140531</v>
          </cell>
          <cell r="V10098">
            <v>0</v>
          </cell>
          <cell r="W10098">
            <v>1</v>
          </cell>
          <cell r="X10098" t="str">
            <v>JURIDICO</v>
          </cell>
          <cell r="Y10098">
            <v>1</v>
          </cell>
          <cell r="Z10098" t="str">
            <v>Privada</v>
          </cell>
        </row>
        <row r="10099">
          <cell r="F10099">
            <v>900167755</v>
          </cell>
          <cell r="G10099" t="str">
            <v>BM&amp;T LTDA</v>
          </cell>
          <cell r="H10099">
            <v>1</v>
          </cell>
          <cell r="I10099" t="str">
            <v>Instituciones - IPS</v>
          </cell>
          <cell r="J10099" t="str">
            <v>NO</v>
          </cell>
          <cell r="K10099" t="str">
            <v>KR 34 # 7 - 49</v>
          </cell>
          <cell r="L10099">
            <v>925242727</v>
          </cell>
          <cell r="M10099">
            <v>925242727</v>
          </cell>
          <cell r="N10099" t="str">
            <v>lhjimenez@hotmail.com</v>
          </cell>
          <cell r="O10099" t="str">
            <v>WILSON ROBERTO BARCO MELO</v>
          </cell>
          <cell r="P10099">
            <v>0</v>
          </cell>
          <cell r="Q10099">
            <v>0</v>
          </cell>
          <cell r="R10099" t="str">
            <v>NO</v>
          </cell>
          <cell r="S10099" t="str">
            <v>SI</v>
          </cell>
          <cell r="T10099">
            <v>20071214</v>
          </cell>
          <cell r="U10099">
            <v>20141214</v>
          </cell>
          <cell r="V10099">
            <v>0</v>
          </cell>
          <cell r="W10099">
            <v>4</v>
          </cell>
          <cell r="X10099" t="str">
            <v>JURIDICO</v>
          </cell>
          <cell r="Y10099">
            <v>1</v>
          </cell>
          <cell r="Z10099" t="str">
            <v>Privada</v>
          </cell>
        </row>
        <row r="10100">
          <cell r="F10100">
            <v>900421504</v>
          </cell>
          <cell r="G10100" t="str">
            <v>BODY CORPORAL AESTHETIC S.A.S. IPS</v>
          </cell>
          <cell r="H10100">
            <v>1</v>
          </cell>
          <cell r="I10100" t="str">
            <v>Instituciones - IPS</v>
          </cell>
          <cell r="J10100">
            <v>0</v>
          </cell>
          <cell r="K10100" t="str">
            <v>Carrera 91 # 42-74</v>
          </cell>
          <cell r="L10100">
            <v>3104694</v>
          </cell>
          <cell r="M10100">
            <v>0</v>
          </cell>
          <cell r="N10100" t="str">
            <v>jyk28@hotmail.com</v>
          </cell>
          <cell r="O10100" t="str">
            <v>Juan Carlos Gonzalez Elejalde</v>
          </cell>
          <cell r="P10100">
            <v>0</v>
          </cell>
          <cell r="Q10100">
            <v>0</v>
          </cell>
          <cell r="R10100">
            <v>0</v>
          </cell>
          <cell r="S10100" t="str">
            <v>SI</v>
          </cell>
          <cell r="T10100">
            <v>20110401</v>
          </cell>
          <cell r="U10100">
            <v>20150401</v>
          </cell>
          <cell r="V10100">
            <v>0</v>
          </cell>
          <cell r="W10100">
            <v>1</v>
          </cell>
          <cell r="X10100" t="str">
            <v>JURIDICO</v>
          </cell>
          <cell r="Y10100">
            <v>1</v>
          </cell>
          <cell r="Z10100" t="str">
            <v>Privada</v>
          </cell>
        </row>
        <row r="10101">
          <cell r="F10101">
            <v>900301238</v>
          </cell>
          <cell r="G10101" t="str">
            <v>BOSTON MEDICAL CARE SAS IPS</v>
          </cell>
          <cell r="H10101">
            <v>1</v>
          </cell>
          <cell r="I10101" t="str">
            <v>Instituciones - IPS</v>
          </cell>
          <cell r="J10101">
            <v>0</v>
          </cell>
          <cell r="K10101" t="str">
            <v>Calle 5D Nro. 38A -35 T.2 P.6 CONS.610</v>
          </cell>
          <cell r="L10101">
            <v>5556138</v>
          </cell>
          <cell r="M10101">
            <v>5556139</v>
          </cell>
          <cell r="N10101" t="str">
            <v>eunice.palacios@convatec.com</v>
          </cell>
          <cell r="O10101" t="str">
            <v>Elba Esperanza Umbarila Benavides</v>
          </cell>
          <cell r="P10101">
            <v>0</v>
          </cell>
          <cell r="Q10101">
            <v>0</v>
          </cell>
          <cell r="R10101">
            <v>0</v>
          </cell>
          <cell r="S10101" t="str">
            <v>SI</v>
          </cell>
          <cell r="T10101">
            <v>20120827</v>
          </cell>
          <cell r="U10101">
            <v>20160827</v>
          </cell>
          <cell r="V10101">
            <v>0</v>
          </cell>
          <cell r="W10101">
            <v>2</v>
          </cell>
          <cell r="X10101" t="str">
            <v>JURIDICO</v>
          </cell>
          <cell r="Y10101">
            <v>1</v>
          </cell>
          <cell r="Z10101" t="str">
            <v>Privada</v>
          </cell>
        </row>
        <row r="10102">
          <cell r="F10102">
            <v>900291373</v>
          </cell>
          <cell r="G10102" t="str">
            <v>BOSTON MEDICAL GROUP DE COLOMBIA SAS</v>
          </cell>
          <cell r="H10102">
            <v>1</v>
          </cell>
          <cell r="I10102" t="str">
            <v>Instituciones - IPS</v>
          </cell>
          <cell r="J10102">
            <v>0</v>
          </cell>
          <cell r="K10102" t="str">
            <v>Calle 5 D No. 38 A 35 Consultorio 409</v>
          </cell>
          <cell r="L10102">
            <v>3709000</v>
          </cell>
          <cell r="M10102">
            <v>0</v>
          </cell>
          <cell r="N10102" t="str">
            <v>jsaffon@bostonmedical.com.co</v>
          </cell>
          <cell r="O10102" t="str">
            <v>JOSE PABLO SAFFON CUARTAS</v>
          </cell>
          <cell r="P10102">
            <v>0</v>
          </cell>
          <cell r="Q10102">
            <v>0</v>
          </cell>
          <cell r="R10102">
            <v>0</v>
          </cell>
          <cell r="S10102" t="str">
            <v>SI</v>
          </cell>
          <cell r="T10102">
            <v>20111005</v>
          </cell>
          <cell r="U10102">
            <v>20151005</v>
          </cell>
          <cell r="V10102">
            <v>0</v>
          </cell>
          <cell r="W10102">
            <v>4</v>
          </cell>
          <cell r="X10102" t="str">
            <v>JURIDICO</v>
          </cell>
          <cell r="Y10102">
            <v>1</v>
          </cell>
          <cell r="Z10102" t="str">
            <v>Privada</v>
          </cell>
        </row>
        <row r="10103">
          <cell r="F10103">
            <v>805012835</v>
          </cell>
          <cell r="G10103" t="str">
            <v>BRACKET`S ODONTOLOGIA INTEGRAL</v>
          </cell>
          <cell r="H10103">
            <v>1</v>
          </cell>
          <cell r="I10103" t="str">
            <v>Instituciones - IPS</v>
          </cell>
          <cell r="J10103" t="str">
            <v>NO</v>
          </cell>
          <cell r="K10103" t="str">
            <v>CRA 66 # 11-48</v>
          </cell>
          <cell r="L10103">
            <v>3395150</v>
          </cell>
          <cell r="M10103">
            <v>0</v>
          </cell>
          <cell r="N10103" t="str">
            <v>opz16@hotmail.com</v>
          </cell>
          <cell r="O10103" t="str">
            <v>DIANA PATRICIA ZARATE CUELLAR</v>
          </cell>
          <cell r="P10103">
            <v>0</v>
          </cell>
          <cell r="Q10103">
            <v>0</v>
          </cell>
          <cell r="R10103" t="str">
            <v>NO</v>
          </cell>
          <cell r="S10103" t="str">
            <v>SI</v>
          </cell>
          <cell r="T10103">
            <v>20030408</v>
          </cell>
          <cell r="U10103">
            <v>20140531</v>
          </cell>
          <cell r="V10103">
            <v>0</v>
          </cell>
          <cell r="W10103">
            <v>5</v>
          </cell>
          <cell r="X10103" t="str">
            <v>JURIDICO</v>
          </cell>
          <cell r="Y10103">
            <v>1</v>
          </cell>
          <cell r="Z10103" t="str">
            <v>Privada</v>
          </cell>
        </row>
        <row r="10104">
          <cell r="F10104">
            <v>900189180</v>
          </cell>
          <cell r="G10104" t="str">
            <v>c &amp; c company ltda</v>
          </cell>
          <cell r="H10104">
            <v>1</v>
          </cell>
          <cell r="I10104" t="str">
            <v>Instituciones - IPS</v>
          </cell>
          <cell r="J10104">
            <v>0</v>
          </cell>
          <cell r="K10104" t="str">
            <v>CLL 5 D No 38 A 35 Ala 2 cons 711 - 712</v>
          </cell>
          <cell r="L10104">
            <v>3962726</v>
          </cell>
          <cell r="M10104">
            <v>0</v>
          </cell>
          <cell r="N10104" t="str">
            <v>cyccompanyltda@gmail.com</v>
          </cell>
          <cell r="O10104" t="str">
            <v>Consuelo Del Pilar Rojas Tovar</v>
          </cell>
          <cell r="P10104">
            <v>0</v>
          </cell>
          <cell r="Q10104">
            <v>0</v>
          </cell>
          <cell r="R10104">
            <v>0</v>
          </cell>
          <cell r="S10104" t="str">
            <v>SI</v>
          </cell>
          <cell r="T10104">
            <v>20111110</v>
          </cell>
          <cell r="U10104">
            <v>20151110</v>
          </cell>
          <cell r="V10104">
            <v>0</v>
          </cell>
          <cell r="W10104">
            <v>4</v>
          </cell>
          <cell r="X10104" t="str">
            <v>JURIDICO</v>
          </cell>
          <cell r="Y10104">
            <v>1</v>
          </cell>
          <cell r="Z10104" t="str">
            <v>Privada</v>
          </cell>
        </row>
        <row r="10105">
          <cell r="F10105">
            <v>900446581</v>
          </cell>
          <cell r="G10105" t="str">
            <v>C &amp; M DENTAL GROUP S.A.S.</v>
          </cell>
          <cell r="H10105">
            <v>1</v>
          </cell>
          <cell r="I10105" t="str">
            <v>Instituciones - IPS</v>
          </cell>
          <cell r="J10105">
            <v>0</v>
          </cell>
          <cell r="K10105" t="str">
            <v>AV 4 NTE # 19N-10 EDIFICIO PROCARE</v>
          </cell>
          <cell r="L10105" t="str">
            <v>6678805-06</v>
          </cell>
          <cell r="M10105">
            <v>0</v>
          </cell>
          <cell r="N10105" t="str">
            <v>lilianacatanom@hotmail.com</v>
          </cell>
          <cell r="O10105" t="str">
            <v>LILIANA CATAÑO MARTINEZ</v>
          </cell>
          <cell r="P10105">
            <v>0</v>
          </cell>
          <cell r="Q10105">
            <v>0</v>
          </cell>
          <cell r="R10105">
            <v>0</v>
          </cell>
          <cell r="S10105" t="str">
            <v>SI</v>
          </cell>
          <cell r="T10105">
            <v>20110929</v>
          </cell>
          <cell r="U10105">
            <v>20150929</v>
          </cell>
          <cell r="V10105">
            <v>0</v>
          </cell>
          <cell r="W10105">
            <v>7</v>
          </cell>
          <cell r="X10105" t="str">
            <v>JURIDICO</v>
          </cell>
          <cell r="Y10105">
            <v>1</v>
          </cell>
          <cell r="Z10105" t="str">
            <v>Privada</v>
          </cell>
        </row>
        <row r="10106">
          <cell r="F10106">
            <v>900264829</v>
          </cell>
          <cell r="G10106" t="str">
            <v>CADENAS OPTICA OMEGA E.U.</v>
          </cell>
          <cell r="H10106">
            <v>1</v>
          </cell>
          <cell r="I10106" t="str">
            <v>Instituciones - IPS</v>
          </cell>
          <cell r="J10106" t="str">
            <v>NO</v>
          </cell>
          <cell r="K10106" t="str">
            <v>AV 4 N # 19 N - 30</v>
          </cell>
          <cell r="L10106">
            <v>6678811</v>
          </cell>
          <cell r="M10106">
            <v>6678812</v>
          </cell>
          <cell r="N10106" t="str">
            <v>opticaomega@gmail.com</v>
          </cell>
          <cell r="O10106" t="str">
            <v>ANDRES OCAMPO GUAICHAR</v>
          </cell>
          <cell r="P10106">
            <v>0</v>
          </cell>
          <cell r="Q10106">
            <v>0</v>
          </cell>
          <cell r="R10106" t="str">
            <v>NO</v>
          </cell>
          <cell r="S10106" t="str">
            <v>SI</v>
          </cell>
          <cell r="T10106">
            <v>20090213</v>
          </cell>
          <cell r="U10106">
            <v>20140531</v>
          </cell>
          <cell r="V10106">
            <v>0</v>
          </cell>
          <cell r="W10106">
            <v>6</v>
          </cell>
          <cell r="X10106" t="str">
            <v>JURIDICO</v>
          </cell>
          <cell r="Y10106">
            <v>1</v>
          </cell>
          <cell r="Z10106" t="str">
            <v>Privada</v>
          </cell>
        </row>
        <row r="10107">
          <cell r="F10107">
            <v>900265092</v>
          </cell>
          <cell r="G10107" t="str">
            <v>CAF D?LEO E.U.</v>
          </cell>
          <cell r="H10107">
            <v>1</v>
          </cell>
          <cell r="I10107" t="str">
            <v>Instituciones - IPS</v>
          </cell>
          <cell r="J10107" t="str">
            <v>NO</v>
          </cell>
          <cell r="K10107" t="str">
            <v>KR 40B # 10-16</v>
          </cell>
          <cell r="L10107">
            <v>3364947</v>
          </cell>
          <cell r="M10107">
            <v>3364947</v>
          </cell>
          <cell r="N10107" t="str">
            <v>www.cafdeleo@hotmail.com</v>
          </cell>
          <cell r="O10107" t="str">
            <v>RODRIGO ARANGO MONTAÑO</v>
          </cell>
          <cell r="P10107">
            <v>0</v>
          </cell>
          <cell r="Q10107">
            <v>0</v>
          </cell>
          <cell r="R10107" t="str">
            <v>NO</v>
          </cell>
          <cell r="S10107" t="str">
            <v>SI</v>
          </cell>
          <cell r="T10107">
            <v>20090311</v>
          </cell>
          <cell r="U10107">
            <v>20140531</v>
          </cell>
          <cell r="V10107">
            <v>0</v>
          </cell>
          <cell r="W10107">
            <v>1</v>
          </cell>
          <cell r="X10107" t="str">
            <v>JURIDICO</v>
          </cell>
          <cell r="Y10107">
            <v>1</v>
          </cell>
          <cell r="Z10107" t="str">
            <v>Privada</v>
          </cell>
        </row>
        <row r="10108">
          <cell r="F10108">
            <v>900264831</v>
          </cell>
          <cell r="G10108" t="str">
            <v>CAF SPORT BODY LTDA</v>
          </cell>
          <cell r="H10108">
            <v>1</v>
          </cell>
          <cell r="I10108" t="str">
            <v>Instituciones - IPS</v>
          </cell>
          <cell r="J10108" t="str">
            <v>NO</v>
          </cell>
          <cell r="K10108" t="str">
            <v>AV ROOSEVELT # 34-45</v>
          </cell>
          <cell r="L10108">
            <v>5562034</v>
          </cell>
          <cell r="M10108">
            <v>0</v>
          </cell>
          <cell r="N10108" t="str">
            <v>www.cafsportbody@hotmail.com</v>
          </cell>
          <cell r="O10108" t="str">
            <v>RODRIGO ARANGO MONTAÑO</v>
          </cell>
          <cell r="P10108">
            <v>0</v>
          </cell>
          <cell r="Q10108">
            <v>0</v>
          </cell>
          <cell r="R10108" t="str">
            <v>NO</v>
          </cell>
          <cell r="S10108" t="str">
            <v>SI</v>
          </cell>
          <cell r="T10108">
            <v>20090311</v>
          </cell>
          <cell r="U10108">
            <v>20140531</v>
          </cell>
          <cell r="V10108">
            <v>0</v>
          </cell>
          <cell r="W10108">
            <v>1</v>
          </cell>
          <cell r="X10108" t="str">
            <v>JURIDICO</v>
          </cell>
          <cell r="Y10108">
            <v>1</v>
          </cell>
          <cell r="Z10108" t="str">
            <v>Privada</v>
          </cell>
        </row>
        <row r="10109">
          <cell r="F10109">
            <v>890303208</v>
          </cell>
          <cell r="G10109" t="str">
            <v>CAJA DE COMPENSACIÓN FAMILIAR DEL VALLE DEL CAUCA - COMFAMILIAR ANDI</v>
          </cell>
          <cell r="H10109">
            <v>1</v>
          </cell>
          <cell r="I10109" t="str">
            <v>Instituciones - IPS</v>
          </cell>
          <cell r="J10109" t="str">
            <v>NO</v>
          </cell>
          <cell r="K10109" t="str">
            <v>KR 23 26B-46</v>
          </cell>
          <cell r="L10109">
            <v>923340000</v>
          </cell>
          <cell r="M10109">
            <v>923340000</v>
          </cell>
          <cell r="N10109" t="str">
            <v>martharamos@comfandi.com.co</v>
          </cell>
          <cell r="O10109" t="str">
            <v>CARLOS ARMANDO GARRIDO OTOYA</v>
          </cell>
          <cell r="P10109">
            <v>0</v>
          </cell>
          <cell r="Q10109">
            <v>0</v>
          </cell>
          <cell r="R10109" t="str">
            <v>NO</v>
          </cell>
          <cell r="S10109" t="str">
            <v>SI</v>
          </cell>
          <cell r="T10109">
            <v>20061117</v>
          </cell>
          <cell r="U10109">
            <v>20140531</v>
          </cell>
          <cell r="V10109">
            <v>0</v>
          </cell>
          <cell r="W10109">
            <v>5</v>
          </cell>
          <cell r="X10109" t="str">
            <v>JURIDICO</v>
          </cell>
          <cell r="Y10109">
            <v>1</v>
          </cell>
          <cell r="Z10109" t="str">
            <v>Privada</v>
          </cell>
        </row>
        <row r="10110">
          <cell r="F10110">
            <v>890303093</v>
          </cell>
          <cell r="G10110" t="str">
            <v>CAJA DE COMPENSACION FAMILIAR DEL VALLE DEL CAUCA - COMFENALCO VALLE</v>
          </cell>
          <cell r="H10110">
            <v>1</v>
          </cell>
          <cell r="I10110" t="str">
            <v>Instituciones - IPS</v>
          </cell>
          <cell r="J10110" t="str">
            <v>NO</v>
          </cell>
          <cell r="K10110" t="str">
            <v>CALLE 5 # 6-63</v>
          </cell>
          <cell r="L10110">
            <v>8862727</v>
          </cell>
          <cell r="M10110">
            <v>8854538</v>
          </cell>
          <cell r="N10110">
            <v>0</v>
          </cell>
          <cell r="O10110" t="str">
            <v>GUSTAVO ADOLFO SILVA QUINTERO</v>
          </cell>
          <cell r="P10110">
            <v>0</v>
          </cell>
          <cell r="Q10110">
            <v>0</v>
          </cell>
          <cell r="R10110" t="str">
            <v>NO</v>
          </cell>
          <cell r="S10110" t="str">
            <v>SI</v>
          </cell>
          <cell r="T10110">
            <v>20030326</v>
          </cell>
          <cell r="U10110">
            <v>20140531</v>
          </cell>
          <cell r="V10110">
            <v>0</v>
          </cell>
          <cell r="W10110">
            <v>5</v>
          </cell>
          <cell r="X10110" t="str">
            <v>JURIDICO</v>
          </cell>
          <cell r="Y10110">
            <v>1</v>
          </cell>
          <cell r="Z10110" t="str">
            <v>Privada</v>
          </cell>
        </row>
        <row r="10111">
          <cell r="F10111">
            <v>900292205</v>
          </cell>
          <cell r="G10111" t="str">
            <v>CARDIOLOGIA HUGO DUQUE CENTRO DE EXCELENCIA SAS</v>
          </cell>
          <cell r="H10111">
            <v>1</v>
          </cell>
          <cell r="I10111" t="str">
            <v>Instituciones - IPS</v>
          </cell>
          <cell r="J10111" t="str">
            <v>NO</v>
          </cell>
          <cell r="K10111" t="str">
            <v>AV 2N # 23AN-11 - PI 4</v>
          </cell>
          <cell r="L10111">
            <v>6683297</v>
          </cell>
          <cell r="M10111">
            <v>6671388</v>
          </cell>
          <cell r="N10111" t="str">
            <v>gerencia@cardiologiahugoduque.com</v>
          </cell>
          <cell r="O10111" t="str">
            <v>JOSE HUGO DUQUE ROMERO</v>
          </cell>
          <cell r="P10111">
            <v>0</v>
          </cell>
          <cell r="Q10111">
            <v>0</v>
          </cell>
          <cell r="R10111" t="str">
            <v>NO</v>
          </cell>
          <cell r="S10111" t="str">
            <v>SI</v>
          </cell>
          <cell r="T10111">
            <v>20090609</v>
          </cell>
          <cell r="U10111">
            <v>20140531</v>
          </cell>
          <cell r="V10111">
            <v>0</v>
          </cell>
          <cell r="W10111">
            <v>1</v>
          </cell>
          <cell r="X10111" t="str">
            <v>JURIDICO</v>
          </cell>
          <cell r="Y10111">
            <v>1</v>
          </cell>
          <cell r="Z10111" t="str">
            <v>Privada</v>
          </cell>
        </row>
        <row r="10112">
          <cell r="F10112">
            <v>805026538</v>
          </cell>
          <cell r="G10112" t="str">
            <v>CARDIOSALUD LTDA</v>
          </cell>
          <cell r="H10112">
            <v>1</v>
          </cell>
          <cell r="I10112" t="str">
            <v>Instituciones - IPS</v>
          </cell>
          <cell r="J10112" t="str">
            <v>NO</v>
          </cell>
          <cell r="K10112" t="str">
            <v>CL 5 #38-48</v>
          </cell>
          <cell r="L10112">
            <v>925580256</v>
          </cell>
          <cell r="M10112">
            <v>925146438</v>
          </cell>
          <cell r="N10112" t="str">
            <v>cardiosalud@cablenet.co</v>
          </cell>
          <cell r="O10112" t="str">
            <v>NANCY MERCEDES PRADA AVILA</v>
          </cell>
          <cell r="P10112">
            <v>0</v>
          </cell>
          <cell r="Q10112">
            <v>0</v>
          </cell>
          <cell r="R10112" t="str">
            <v>NO</v>
          </cell>
          <cell r="S10112" t="str">
            <v>SI</v>
          </cell>
          <cell r="T10112">
            <v>20061207</v>
          </cell>
          <cell r="U10112">
            <v>20140531</v>
          </cell>
          <cell r="V10112">
            <v>0</v>
          </cell>
          <cell r="W10112">
            <v>3</v>
          </cell>
          <cell r="X10112" t="str">
            <v>JURIDICO</v>
          </cell>
          <cell r="Y10112">
            <v>1</v>
          </cell>
          <cell r="Z10112" t="str">
            <v>Privada</v>
          </cell>
        </row>
        <row r="10113">
          <cell r="F10113">
            <v>800109457</v>
          </cell>
          <cell r="G10113" t="str">
            <v>CARLOS CUELLO &amp; CIA S EN C S</v>
          </cell>
          <cell r="H10113">
            <v>1</v>
          </cell>
          <cell r="I10113" t="str">
            <v>Instituciones - IPS</v>
          </cell>
          <cell r="J10113" t="str">
            <v>NO</v>
          </cell>
          <cell r="K10113" t="str">
            <v>AV 5N # 20N-75</v>
          </cell>
          <cell r="L10113">
            <v>5589141</v>
          </cell>
          <cell r="M10113">
            <v>5586180</v>
          </cell>
          <cell r="N10113">
            <v>0</v>
          </cell>
          <cell r="O10113" t="str">
            <v>GLORIA MARIA BUENO DE CUELLO</v>
          </cell>
          <cell r="P10113">
            <v>0</v>
          </cell>
          <cell r="Q10113">
            <v>0</v>
          </cell>
          <cell r="R10113" t="str">
            <v>NO</v>
          </cell>
          <cell r="S10113" t="str">
            <v>SI</v>
          </cell>
          <cell r="T10113">
            <v>20030328</v>
          </cell>
          <cell r="U10113">
            <v>20140531</v>
          </cell>
          <cell r="V10113">
            <v>0</v>
          </cell>
          <cell r="W10113">
            <v>4</v>
          </cell>
          <cell r="X10113" t="str">
            <v>JURIDICO</v>
          </cell>
          <cell r="Y10113">
            <v>1</v>
          </cell>
          <cell r="Z10113" t="str">
            <v>Privada</v>
          </cell>
        </row>
        <row r="10114">
          <cell r="F10114">
            <v>809010402</v>
          </cell>
          <cell r="G10114" t="str">
            <v>CARMEN SOFIA PARDO RODRIGUEZ E.U. Y/O OPTICAS ORSOVISION E.U.</v>
          </cell>
          <cell r="H10114">
            <v>1</v>
          </cell>
          <cell r="I10114" t="str">
            <v>Instituciones - IPS</v>
          </cell>
          <cell r="J10114">
            <v>0</v>
          </cell>
          <cell r="K10114" t="str">
            <v>CALLE 6 No. 26-75 AV. ROOSVELT</v>
          </cell>
          <cell r="L10114">
            <v>5141591</v>
          </cell>
          <cell r="M10114">
            <v>5141591</v>
          </cell>
          <cell r="N10114" t="str">
            <v>orsovision@etb.net.co</v>
          </cell>
          <cell r="O10114" t="str">
            <v>CARMEN SOFIA PARDO RODRIGUEZ</v>
          </cell>
          <cell r="P10114">
            <v>0</v>
          </cell>
          <cell r="Q10114">
            <v>0</v>
          </cell>
          <cell r="R10114">
            <v>0</v>
          </cell>
          <cell r="S10114" t="str">
            <v>SI</v>
          </cell>
          <cell r="T10114">
            <v>20030217</v>
          </cell>
          <cell r="U10114">
            <v>20140531</v>
          </cell>
          <cell r="V10114">
            <v>0</v>
          </cell>
          <cell r="W10114">
            <v>5</v>
          </cell>
          <cell r="X10114" t="str">
            <v>JURIDICO</v>
          </cell>
          <cell r="Y10114">
            <v>1</v>
          </cell>
          <cell r="Z10114" t="str">
            <v>Privada</v>
          </cell>
        </row>
        <row r="10115">
          <cell r="F10115">
            <v>805025186</v>
          </cell>
          <cell r="G10115" t="str">
            <v>CASA MADRE CANGURO ALFA S.A.</v>
          </cell>
          <cell r="H10115">
            <v>1</v>
          </cell>
          <cell r="I10115" t="str">
            <v>Instituciones - IPS</v>
          </cell>
          <cell r="J10115" t="str">
            <v>NO</v>
          </cell>
          <cell r="K10115" t="str">
            <v>CALLE 5B4 # 38-28</v>
          </cell>
          <cell r="L10115">
            <v>5140460</v>
          </cell>
          <cell r="M10115">
            <v>5140460</v>
          </cell>
          <cell r="N10115">
            <v>0</v>
          </cell>
          <cell r="O10115" t="str">
            <v>JUAN CARLOS ARIAS CADAVID</v>
          </cell>
          <cell r="P10115">
            <v>0</v>
          </cell>
          <cell r="Q10115">
            <v>0</v>
          </cell>
          <cell r="R10115" t="str">
            <v>NO</v>
          </cell>
          <cell r="S10115" t="str">
            <v>SI</v>
          </cell>
          <cell r="T10115">
            <v>20030303</v>
          </cell>
          <cell r="U10115">
            <v>20140531</v>
          </cell>
          <cell r="V10115">
            <v>0</v>
          </cell>
          <cell r="W10115">
            <v>1</v>
          </cell>
          <cell r="X10115" t="str">
            <v>JURIDICO</v>
          </cell>
          <cell r="Y10115">
            <v>1</v>
          </cell>
          <cell r="Z10115" t="str">
            <v>Privada</v>
          </cell>
        </row>
        <row r="10116">
          <cell r="F10116">
            <v>900134040</v>
          </cell>
          <cell r="G10116" t="str">
            <v>CASANAR S A</v>
          </cell>
          <cell r="H10116">
            <v>1</v>
          </cell>
          <cell r="I10116" t="str">
            <v>Instituciones - IPS</v>
          </cell>
          <cell r="J10116" t="str">
            <v>NO</v>
          </cell>
          <cell r="K10116" t="str">
            <v>KR 1 OE # 11-65</v>
          </cell>
          <cell r="L10116">
            <v>928931317</v>
          </cell>
          <cell r="M10116">
            <v>928931317</v>
          </cell>
          <cell r="N10116" t="str">
            <v>casanarsa@hotmail.com.co</v>
          </cell>
          <cell r="O10116" t="str">
            <v>FABIO STEFANT IGLESIAS MEZA</v>
          </cell>
          <cell r="P10116">
            <v>0</v>
          </cell>
          <cell r="Q10116">
            <v>0</v>
          </cell>
          <cell r="R10116" t="str">
            <v>NO</v>
          </cell>
          <cell r="S10116" t="str">
            <v>SI</v>
          </cell>
          <cell r="T10116">
            <v>20070223</v>
          </cell>
          <cell r="U10116">
            <v>20140531</v>
          </cell>
          <cell r="V10116">
            <v>0</v>
          </cell>
          <cell r="W10116">
            <v>5</v>
          </cell>
          <cell r="X10116" t="str">
            <v>JURIDICO</v>
          </cell>
          <cell r="Y10116">
            <v>1</v>
          </cell>
          <cell r="Z10116" t="str">
            <v>Privada</v>
          </cell>
        </row>
        <row r="10117">
          <cell r="F10117">
            <v>900295071</v>
          </cell>
          <cell r="G10117" t="str">
            <v>CEDIMA S.A.S</v>
          </cell>
          <cell r="H10117">
            <v>1</v>
          </cell>
          <cell r="I10117" t="str">
            <v>Instituciones - IPS</v>
          </cell>
          <cell r="J10117" t="str">
            <v>NO</v>
          </cell>
          <cell r="K10117" t="str">
            <v>CL 27 # 44A-18</v>
          </cell>
          <cell r="L10117">
            <v>3348866</v>
          </cell>
          <cell r="M10117">
            <v>3346055</v>
          </cell>
          <cell r="N10117" t="str">
            <v>oscaru51@hotmail.com</v>
          </cell>
          <cell r="O10117" t="str">
            <v>ANDRES HUMBERTO HERNANDEZ CAMPO</v>
          </cell>
          <cell r="P10117">
            <v>0</v>
          </cell>
          <cell r="Q10117">
            <v>0</v>
          </cell>
          <cell r="R10117" t="str">
            <v>NO</v>
          </cell>
          <cell r="S10117" t="str">
            <v>SI</v>
          </cell>
          <cell r="T10117">
            <v>20090707</v>
          </cell>
          <cell r="U10117">
            <v>20140531</v>
          </cell>
          <cell r="V10117">
            <v>0</v>
          </cell>
          <cell r="W10117">
            <v>3</v>
          </cell>
          <cell r="X10117" t="str">
            <v>JURIDICO</v>
          </cell>
          <cell r="Y10117">
            <v>1</v>
          </cell>
          <cell r="Z10117" t="str">
            <v>Privada</v>
          </cell>
        </row>
        <row r="10118">
          <cell r="F10118">
            <v>805016633</v>
          </cell>
          <cell r="G10118" t="str">
            <v>CEFES EU CENTRO DE FISIOTERAPIA ESPECIALIZADO</v>
          </cell>
          <cell r="H10118">
            <v>1</v>
          </cell>
          <cell r="I10118" t="str">
            <v>Instituciones - IPS</v>
          </cell>
          <cell r="J10118" t="str">
            <v>NO</v>
          </cell>
          <cell r="K10118" t="str">
            <v>CL 15 N #6N - 34 ED ALCÁZAR PI 11</v>
          </cell>
          <cell r="L10118">
            <v>926616771</v>
          </cell>
          <cell r="M10118">
            <v>926653629</v>
          </cell>
          <cell r="N10118" t="str">
            <v>gaito1@hotmail.com</v>
          </cell>
          <cell r="O10118" t="str">
            <v>GLADYS MARÍA HERRERA CASTAÑEDA</v>
          </cell>
          <cell r="P10118">
            <v>0</v>
          </cell>
          <cell r="Q10118">
            <v>0</v>
          </cell>
          <cell r="R10118" t="str">
            <v>NO</v>
          </cell>
          <cell r="S10118" t="str">
            <v>SI</v>
          </cell>
          <cell r="T10118">
            <v>20061206</v>
          </cell>
          <cell r="U10118">
            <v>20140531</v>
          </cell>
          <cell r="V10118">
            <v>0</v>
          </cell>
          <cell r="W10118">
            <v>2</v>
          </cell>
          <cell r="X10118" t="str">
            <v>JURIDICO</v>
          </cell>
          <cell r="Y10118">
            <v>1</v>
          </cell>
          <cell r="Z10118" t="str">
            <v>Privada</v>
          </cell>
        </row>
        <row r="10119">
          <cell r="F10119">
            <v>900415879</v>
          </cell>
          <cell r="G10119" t="str">
            <v>CENTIR SALUD SAS</v>
          </cell>
          <cell r="H10119">
            <v>1</v>
          </cell>
          <cell r="I10119" t="str">
            <v>Instituciones - IPS</v>
          </cell>
          <cell r="J10119">
            <v>0</v>
          </cell>
          <cell r="K10119" t="str">
            <v>Calle 1A # 55B-129</v>
          </cell>
          <cell r="L10119" t="str">
            <v>5512838 - 5130751</v>
          </cell>
          <cell r="M10119">
            <v>0</v>
          </cell>
          <cell r="N10119" t="str">
            <v>centirsaludsas@gmail.com</v>
          </cell>
          <cell r="O10119" t="str">
            <v>ADRIANA MARTINEZ MADRIÑAN</v>
          </cell>
          <cell r="P10119">
            <v>0</v>
          </cell>
          <cell r="Q10119">
            <v>0</v>
          </cell>
          <cell r="R10119">
            <v>0</v>
          </cell>
          <cell r="S10119" t="str">
            <v>SI</v>
          </cell>
          <cell r="T10119">
            <v>20110608</v>
          </cell>
          <cell r="U10119">
            <v>20150608</v>
          </cell>
          <cell r="V10119">
            <v>0</v>
          </cell>
          <cell r="W10119">
            <v>3</v>
          </cell>
          <cell r="X10119" t="str">
            <v>JURIDICO</v>
          </cell>
          <cell r="Y10119">
            <v>1</v>
          </cell>
          <cell r="Z10119" t="str">
            <v>Privada</v>
          </cell>
        </row>
        <row r="10120">
          <cell r="F10120">
            <v>900261398</v>
          </cell>
          <cell r="G10120" t="str">
            <v>CENTRO AUDIOLOGICO ESPECIALIZADO C.A.E. S.A.</v>
          </cell>
          <cell r="H10120">
            <v>1</v>
          </cell>
          <cell r="I10120" t="str">
            <v>Instituciones - IPS</v>
          </cell>
          <cell r="J10120">
            <v>0</v>
          </cell>
          <cell r="K10120" t="str">
            <v>CALLE 5D No. 38 A 35 CONS. 502</v>
          </cell>
          <cell r="L10120">
            <v>3103347145</v>
          </cell>
          <cell r="M10120">
            <v>0</v>
          </cell>
          <cell r="N10120" t="str">
            <v>direccion.cae@gmail.com</v>
          </cell>
          <cell r="O10120" t="str">
            <v>JENNY PAOLA MOLANO PERALTA</v>
          </cell>
          <cell r="P10120">
            <v>0</v>
          </cell>
          <cell r="Q10120">
            <v>0</v>
          </cell>
          <cell r="R10120">
            <v>0</v>
          </cell>
          <cell r="S10120" t="str">
            <v>SI</v>
          </cell>
          <cell r="T10120">
            <v>20101130</v>
          </cell>
          <cell r="U10120">
            <v>20141130</v>
          </cell>
          <cell r="V10120">
            <v>0</v>
          </cell>
          <cell r="W10120">
            <v>1</v>
          </cell>
          <cell r="X10120" t="str">
            <v>JURIDICO</v>
          </cell>
          <cell r="Y10120">
            <v>1</v>
          </cell>
          <cell r="Z10120" t="str">
            <v>Privada</v>
          </cell>
        </row>
        <row r="10121">
          <cell r="F10121">
            <v>900472435</v>
          </cell>
          <cell r="G10121" t="str">
            <v>CENTRO BIOMEDICO ZER INTEGRAL S.A.S.</v>
          </cell>
          <cell r="H10121">
            <v>1</v>
          </cell>
          <cell r="I10121" t="str">
            <v>Instituciones - IPS</v>
          </cell>
          <cell r="J10121">
            <v>0</v>
          </cell>
          <cell r="K10121" t="str">
            <v>CARRERA 63 9-51</v>
          </cell>
          <cell r="L10121" t="str">
            <v>381 63 03</v>
          </cell>
          <cell r="M10121">
            <v>0</v>
          </cell>
          <cell r="N10121" t="str">
            <v>biozerintegral@hotmail.com</v>
          </cell>
          <cell r="O10121" t="str">
            <v>MAURICIO OSPINA COBO</v>
          </cell>
          <cell r="P10121">
            <v>0</v>
          </cell>
          <cell r="Q10121">
            <v>0</v>
          </cell>
          <cell r="R10121">
            <v>0</v>
          </cell>
          <cell r="S10121" t="str">
            <v>SI</v>
          </cell>
          <cell r="T10121">
            <v>20111205</v>
          </cell>
          <cell r="U10121">
            <v>20151205</v>
          </cell>
          <cell r="V10121">
            <v>0</v>
          </cell>
          <cell r="W10121">
            <v>1</v>
          </cell>
          <cell r="X10121" t="str">
            <v>JURIDICO</v>
          </cell>
          <cell r="Y10121">
            <v>1</v>
          </cell>
          <cell r="Z10121" t="str">
            <v>Privada</v>
          </cell>
        </row>
        <row r="10122">
          <cell r="F10122">
            <v>900378776</v>
          </cell>
          <cell r="G10122" t="str">
            <v>CENTRO CAPILAR GIOVANNI BOJANINI</v>
          </cell>
          <cell r="H10122">
            <v>1</v>
          </cell>
          <cell r="I10122" t="str">
            <v>Instituciones - IPS</v>
          </cell>
          <cell r="J10122">
            <v>0</v>
          </cell>
          <cell r="K10122" t="str">
            <v>CALLE 11 # 100-121 CONSULTORIO 810</v>
          </cell>
          <cell r="L10122">
            <v>3129589</v>
          </cell>
          <cell r="M10122">
            <v>3129589</v>
          </cell>
          <cell r="N10122" t="str">
            <v>ccgbcali@gmail.com</v>
          </cell>
          <cell r="O10122" t="str">
            <v>FELIPE IREGUI REYES</v>
          </cell>
          <cell r="P10122">
            <v>0</v>
          </cell>
          <cell r="Q10122">
            <v>0</v>
          </cell>
          <cell r="R10122">
            <v>0</v>
          </cell>
          <cell r="S10122" t="str">
            <v>SI</v>
          </cell>
          <cell r="T10122">
            <v>20110401</v>
          </cell>
          <cell r="U10122">
            <v>20150401</v>
          </cell>
          <cell r="V10122">
            <v>0</v>
          </cell>
          <cell r="W10122">
            <v>4</v>
          </cell>
          <cell r="X10122" t="str">
            <v>JURIDICO</v>
          </cell>
          <cell r="Y10122">
            <v>1</v>
          </cell>
          <cell r="Z10122" t="str">
            <v>Privada</v>
          </cell>
        </row>
        <row r="10123">
          <cell r="F10123">
            <v>900409297</v>
          </cell>
          <cell r="G10123" t="str">
            <v>CENTRO COLOMBIANO DE SALUD Y MEDICINA INTEGRAL C.S.M. SAS</v>
          </cell>
          <cell r="H10123">
            <v>1</v>
          </cell>
          <cell r="I10123" t="str">
            <v>Instituciones - IPS</v>
          </cell>
          <cell r="J10123">
            <v>0</v>
          </cell>
          <cell r="K10123" t="str">
            <v>CL 38 N # 4BN-33</v>
          </cell>
          <cell r="L10123">
            <v>6653791</v>
          </cell>
          <cell r="M10123">
            <v>6653791</v>
          </cell>
          <cell r="N10123" t="str">
            <v>csm.gerencia@yahoo.com</v>
          </cell>
          <cell r="O10123" t="str">
            <v>MARIA ALEXANDRA GOMEZ LOPEZ</v>
          </cell>
          <cell r="P10123">
            <v>0</v>
          </cell>
          <cell r="Q10123">
            <v>0</v>
          </cell>
          <cell r="R10123">
            <v>0</v>
          </cell>
          <cell r="S10123" t="str">
            <v>SI</v>
          </cell>
          <cell r="T10123">
            <v>20110128</v>
          </cell>
          <cell r="U10123">
            <v>20150128</v>
          </cell>
          <cell r="V10123">
            <v>0</v>
          </cell>
          <cell r="W10123">
            <v>2</v>
          </cell>
          <cell r="X10123" t="str">
            <v>JURIDICO</v>
          </cell>
          <cell r="Y10123">
            <v>1</v>
          </cell>
          <cell r="Z10123" t="str">
            <v>Privada</v>
          </cell>
        </row>
        <row r="10124">
          <cell r="F10124">
            <v>900181082</v>
          </cell>
          <cell r="G10124" t="str">
            <v>CENTRO CUBANO DE RESTAURACION FISICA NEUROLOGICA S.A.S.</v>
          </cell>
          <cell r="H10124">
            <v>1</v>
          </cell>
          <cell r="I10124" t="str">
            <v>Instituciones - IPS</v>
          </cell>
          <cell r="J10124">
            <v>0</v>
          </cell>
          <cell r="K10124" t="str">
            <v>CARRERA 89 # 5-27</v>
          </cell>
          <cell r="L10124">
            <v>5241767</v>
          </cell>
          <cell r="M10124">
            <v>0</v>
          </cell>
          <cell r="N10124" t="str">
            <v>arielp73@yahoo.es</v>
          </cell>
          <cell r="O10124" t="str">
            <v>ARIEL PEREZ ALVAREZ</v>
          </cell>
          <cell r="P10124">
            <v>0</v>
          </cell>
          <cell r="Q10124">
            <v>0</v>
          </cell>
          <cell r="R10124">
            <v>0</v>
          </cell>
          <cell r="S10124" t="str">
            <v>SI</v>
          </cell>
          <cell r="T10124">
            <v>20100414</v>
          </cell>
          <cell r="U10124">
            <v>20140531</v>
          </cell>
          <cell r="V10124">
            <v>0</v>
          </cell>
          <cell r="W10124">
            <v>4</v>
          </cell>
          <cell r="X10124" t="str">
            <v>JURIDICO</v>
          </cell>
          <cell r="Y10124">
            <v>1</v>
          </cell>
          <cell r="Z10124" t="str">
            <v>Privada</v>
          </cell>
        </row>
        <row r="10125">
          <cell r="F10125">
            <v>900053618</v>
          </cell>
          <cell r="G10125" t="str">
            <v>CENTRO DE ACONDICIONAMIENTO FISICO Y DEL ALMA IPS LTDA</v>
          </cell>
          <cell r="H10125">
            <v>1</v>
          </cell>
          <cell r="I10125" t="str">
            <v>Instituciones - IPS</v>
          </cell>
          <cell r="J10125">
            <v>0</v>
          </cell>
          <cell r="K10125" t="str">
            <v>Calle 13B # 85C-75</v>
          </cell>
          <cell r="L10125">
            <v>23304591</v>
          </cell>
          <cell r="M10125">
            <v>23305595</v>
          </cell>
          <cell r="N10125" t="str">
            <v>m.campob@gmail.com</v>
          </cell>
          <cell r="O10125" t="str">
            <v>MARTHA ISABEL CAMPO BETANCUR</v>
          </cell>
          <cell r="P10125">
            <v>0</v>
          </cell>
          <cell r="Q10125">
            <v>0</v>
          </cell>
          <cell r="R10125">
            <v>0</v>
          </cell>
          <cell r="S10125" t="str">
            <v>SI</v>
          </cell>
          <cell r="T10125">
            <v>20120326</v>
          </cell>
          <cell r="U10125">
            <v>20160326</v>
          </cell>
          <cell r="V10125">
            <v>0</v>
          </cell>
          <cell r="W10125">
            <v>3</v>
          </cell>
          <cell r="X10125" t="str">
            <v>JURIDICO</v>
          </cell>
          <cell r="Y10125">
            <v>1</v>
          </cell>
          <cell r="Z10125" t="str">
            <v>Privada</v>
          </cell>
        </row>
        <row r="10126">
          <cell r="F10126">
            <v>805025635</v>
          </cell>
          <cell r="G10126" t="str">
            <v>CENTRO DE ACONDICIONAMIENTO FISICO Y FISIOTERAPIA E.U.</v>
          </cell>
          <cell r="H10126">
            <v>1</v>
          </cell>
          <cell r="I10126" t="str">
            <v>Instituciones - IPS</v>
          </cell>
          <cell r="J10126" t="str">
            <v>NO</v>
          </cell>
          <cell r="K10126" t="str">
            <v>CRA 43A # 5A-40</v>
          </cell>
          <cell r="L10126">
            <v>5536086</v>
          </cell>
          <cell r="M10126">
            <v>0</v>
          </cell>
          <cell r="N10126" t="str">
            <v>fisioterapias_yau@hotmail.com</v>
          </cell>
          <cell r="O10126" t="str">
            <v>YAMILETH ARIAS VELASQUEZ</v>
          </cell>
          <cell r="P10126">
            <v>0</v>
          </cell>
          <cell r="Q10126">
            <v>0</v>
          </cell>
          <cell r="R10126" t="str">
            <v>NO</v>
          </cell>
          <cell r="S10126" t="str">
            <v>SI</v>
          </cell>
          <cell r="T10126">
            <v>20030410</v>
          </cell>
          <cell r="U10126">
            <v>20140531</v>
          </cell>
          <cell r="V10126">
            <v>0</v>
          </cell>
          <cell r="W10126">
            <v>5</v>
          </cell>
          <cell r="X10126" t="str">
            <v>JURIDICO</v>
          </cell>
          <cell r="Y10126">
            <v>1</v>
          </cell>
          <cell r="Z10126" t="str">
            <v>Privada</v>
          </cell>
        </row>
        <row r="10127">
          <cell r="F10127">
            <v>900614396</v>
          </cell>
          <cell r="G10127" t="str">
            <v>CENTRO DE ARMONIA SPA S.A.S.</v>
          </cell>
          <cell r="H10127">
            <v>1</v>
          </cell>
          <cell r="I10127" t="str">
            <v>Instituciones - IPS</v>
          </cell>
          <cell r="J10127">
            <v>0</v>
          </cell>
          <cell r="K10127" t="str">
            <v>CARRERA 3 # 10-43 LOCAL 05</v>
          </cell>
          <cell r="L10127">
            <v>8880401</v>
          </cell>
          <cell r="M10127">
            <v>0</v>
          </cell>
          <cell r="N10127" t="str">
            <v>centrodearmoniaspa@gmail.com</v>
          </cell>
          <cell r="O10127" t="str">
            <v>MARIA NAYDU GONZALEZ DE RIVAS</v>
          </cell>
          <cell r="P10127">
            <v>0</v>
          </cell>
          <cell r="Q10127">
            <v>0</v>
          </cell>
          <cell r="R10127">
            <v>0</v>
          </cell>
          <cell r="S10127" t="str">
            <v>SI</v>
          </cell>
          <cell r="T10127">
            <v>20130817</v>
          </cell>
          <cell r="U10127">
            <v>20170817</v>
          </cell>
          <cell r="V10127">
            <v>0</v>
          </cell>
          <cell r="W10127">
            <v>1</v>
          </cell>
          <cell r="X10127" t="str">
            <v>JURIDICO</v>
          </cell>
          <cell r="Y10127">
            <v>1</v>
          </cell>
          <cell r="Z10127" t="str">
            <v>Privada</v>
          </cell>
        </row>
        <row r="10128">
          <cell r="F10128">
            <v>900418244</v>
          </cell>
          <cell r="G10128" t="str">
            <v>Centro de Atención psicologico y psicopedagogico Transformando vidas Sociedad por acciones simplificada</v>
          </cell>
          <cell r="H10128">
            <v>1</v>
          </cell>
          <cell r="I10128" t="str">
            <v>Instituciones - IPS</v>
          </cell>
          <cell r="J10128">
            <v>0</v>
          </cell>
          <cell r="K10128" t="str">
            <v>CALLE 5D #38A-35 OFI 1013 TORRE 2</v>
          </cell>
          <cell r="L10128">
            <v>5545013</v>
          </cell>
          <cell r="M10128">
            <v>5545013</v>
          </cell>
          <cell r="N10128" t="str">
            <v>info@transformandovidas.com.co</v>
          </cell>
          <cell r="O10128" t="str">
            <v>LINA MARCELA REYES MARTINEZ</v>
          </cell>
          <cell r="P10128">
            <v>0</v>
          </cell>
          <cell r="Q10128">
            <v>0</v>
          </cell>
          <cell r="R10128">
            <v>0</v>
          </cell>
          <cell r="S10128" t="str">
            <v>SI</v>
          </cell>
          <cell r="T10128">
            <v>20110329</v>
          </cell>
          <cell r="U10128">
            <v>20150329</v>
          </cell>
          <cell r="V10128">
            <v>0</v>
          </cell>
          <cell r="W10128">
            <v>0</v>
          </cell>
          <cell r="X10128" t="str">
            <v>JURIDICO</v>
          </cell>
          <cell r="Y10128">
            <v>1</v>
          </cell>
          <cell r="Z10128" t="str">
            <v>Privada</v>
          </cell>
        </row>
        <row r="10129">
          <cell r="F10129">
            <v>805000589</v>
          </cell>
          <cell r="G10129" t="str">
            <v>CENTRO DE BIOMEDICINA REPRODUCTIVA DEL VALLE S.A.</v>
          </cell>
          <cell r="H10129">
            <v>1</v>
          </cell>
          <cell r="I10129" t="str">
            <v>Instituciones - IPS</v>
          </cell>
          <cell r="J10129" t="str">
            <v>NO</v>
          </cell>
          <cell r="K10129" t="str">
            <v>CRA 4D # 5B-105</v>
          </cell>
          <cell r="L10129">
            <v>5534300</v>
          </cell>
          <cell r="M10129">
            <v>5534447</v>
          </cell>
          <cell r="N10129" t="str">
            <v>fecundar@colombianet.net</v>
          </cell>
          <cell r="O10129" t="str">
            <v>MARTHA ELENA SABOGAL ESCOBAR</v>
          </cell>
          <cell r="P10129">
            <v>0</v>
          </cell>
          <cell r="Q10129">
            <v>0</v>
          </cell>
          <cell r="R10129" t="str">
            <v>NO</v>
          </cell>
          <cell r="S10129" t="str">
            <v>SI</v>
          </cell>
          <cell r="T10129">
            <v>20030403</v>
          </cell>
          <cell r="U10129">
            <v>20140531</v>
          </cell>
          <cell r="V10129">
            <v>0</v>
          </cell>
          <cell r="W10129">
            <v>6</v>
          </cell>
          <cell r="X10129" t="str">
            <v>JURIDICO</v>
          </cell>
          <cell r="Y10129">
            <v>1</v>
          </cell>
          <cell r="Z10129" t="str">
            <v>Privada</v>
          </cell>
        </row>
        <row r="10130">
          <cell r="F10130">
            <v>830117039</v>
          </cell>
          <cell r="G10130" t="str">
            <v>CENTRO DE DIAGNOSTICO EN CITOPATOLOGIA CALI LTDA</v>
          </cell>
          <cell r="H10130">
            <v>1</v>
          </cell>
          <cell r="I10130" t="str">
            <v>Instituciones - IPS</v>
          </cell>
          <cell r="J10130" t="str">
            <v>NO</v>
          </cell>
          <cell r="K10130" t="str">
            <v>AV 6BIS 25N-75 LOCAL 2</v>
          </cell>
          <cell r="L10130">
            <v>926670198</v>
          </cell>
          <cell r="M10130">
            <v>926670198</v>
          </cell>
          <cell r="N10130" t="str">
            <v>cendipatcali@hotmail.com</v>
          </cell>
          <cell r="O10130" t="str">
            <v>JUAN ANDRES PARDO THORSCHMIDT</v>
          </cell>
          <cell r="P10130">
            <v>0</v>
          </cell>
          <cell r="Q10130">
            <v>0</v>
          </cell>
          <cell r="R10130" t="str">
            <v>NO</v>
          </cell>
          <cell r="S10130" t="str">
            <v>SI</v>
          </cell>
          <cell r="T10130">
            <v>20090514</v>
          </cell>
          <cell r="U10130">
            <v>20140531</v>
          </cell>
          <cell r="V10130">
            <v>0</v>
          </cell>
          <cell r="W10130">
            <v>1</v>
          </cell>
          <cell r="X10130" t="str">
            <v>JURIDICO</v>
          </cell>
          <cell r="Y10130">
            <v>1</v>
          </cell>
          <cell r="Z10130" t="str">
            <v>Privada</v>
          </cell>
        </row>
        <row r="10131">
          <cell r="F10131">
            <v>890329347</v>
          </cell>
          <cell r="G10131" t="str">
            <v>CENTRO DE DIAGNOSTICO OTOLOGICO Y CIA</v>
          </cell>
          <cell r="H10131">
            <v>1</v>
          </cell>
          <cell r="I10131" t="str">
            <v>Instituciones - IPS</v>
          </cell>
          <cell r="J10131" t="str">
            <v>NO</v>
          </cell>
          <cell r="K10131" t="str">
            <v>KR 38A No. 5A-100 CS 301 TO A</v>
          </cell>
          <cell r="L10131">
            <v>925583667</v>
          </cell>
          <cell r="M10131">
            <v>925584390</v>
          </cell>
          <cell r="N10131" t="str">
            <v>otologico@imbanaco.com.co</v>
          </cell>
          <cell r="O10131" t="str">
            <v>ANTONIO JOSE REYES SOLARTE</v>
          </cell>
          <cell r="P10131">
            <v>0</v>
          </cell>
          <cell r="Q10131">
            <v>0</v>
          </cell>
          <cell r="R10131" t="str">
            <v>NO</v>
          </cell>
          <cell r="S10131" t="str">
            <v>SI</v>
          </cell>
          <cell r="T10131">
            <v>20060724</v>
          </cell>
          <cell r="U10131">
            <v>20140531</v>
          </cell>
          <cell r="V10131">
            <v>0</v>
          </cell>
          <cell r="W10131">
            <v>3</v>
          </cell>
          <cell r="X10131" t="str">
            <v>JURIDICO</v>
          </cell>
          <cell r="Y10131">
            <v>1</v>
          </cell>
          <cell r="Z10131" t="str">
            <v>Privada</v>
          </cell>
        </row>
        <row r="10132">
          <cell r="F10132">
            <v>800227267</v>
          </cell>
          <cell r="G10132" t="str">
            <v>CENTRO DE ENDOCRINOLOGIA JUBIZ Y CABAL CIA LTDA</v>
          </cell>
          <cell r="H10132">
            <v>1</v>
          </cell>
          <cell r="I10132" t="str">
            <v>Instituciones - IPS</v>
          </cell>
          <cell r="J10132">
            <v>0</v>
          </cell>
          <cell r="K10132" t="str">
            <v>CARRERA 39 # 5A-97</v>
          </cell>
          <cell r="L10132">
            <v>5577049</v>
          </cell>
          <cell r="M10132">
            <v>5584990</v>
          </cell>
          <cell r="N10132" t="str">
            <v>centroendocrino@emcali.net.co</v>
          </cell>
          <cell r="O10132" t="str">
            <v>WILLIAM ALFREDO JUBIZ HAZBUM</v>
          </cell>
          <cell r="P10132">
            <v>0</v>
          </cell>
          <cell r="Q10132">
            <v>0</v>
          </cell>
          <cell r="R10132">
            <v>0</v>
          </cell>
          <cell r="S10132" t="str">
            <v>SI</v>
          </cell>
          <cell r="T10132">
            <v>20110909</v>
          </cell>
          <cell r="U10132">
            <v>20150909</v>
          </cell>
          <cell r="V10132">
            <v>0</v>
          </cell>
          <cell r="W10132">
            <v>7</v>
          </cell>
          <cell r="X10132" t="str">
            <v>JURIDICO</v>
          </cell>
          <cell r="Y10132">
            <v>1</v>
          </cell>
          <cell r="Z10132" t="str">
            <v>Privada</v>
          </cell>
        </row>
        <row r="10133">
          <cell r="F10133">
            <v>900591539</v>
          </cell>
          <cell r="G10133" t="str">
            <v>Centro de Endocrinología y Nutrición de Occidente S.A.S</v>
          </cell>
          <cell r="H10133">
            <v>1</v>
          </cell>
          <cell r="I10133" t="str">
            <v>Instituciones - IPS</v>
          </cell>
          <cell r="J10133">
            <v>0</v>
          </cell>
          <cell r="K10133" t="str">
            <v>CALLE 5D NO. 38A-35 C 812 BLOQUE 2</v>
          </cell>
          <cell r="L10133">
            <v>5146975</v>
          </cell>
          <cell r="M10133">
            <v>0</v>
          </cell>
          <cell r="N10133" t="str">
            <v>lexmarcorp@hotmail.com</v>
          </cell>
          <cell r="O10133" t="str">
            <v>Alejandro Marin Sanchez</v>
          </cell>
          <cell r="P10133">
            <v>0</v>
          </cell>
          <cell r="Q10133">
            <v>0</v>
          </cell>
          <cell r="R10133">
            <v>0</v>
          </cell>
          <cell r="S10133" t="str">
            <v>SI</v>
          </cell>
          <cell r="T10133">
            <v>20130917</v>
          </cell>
          <cell r="U10133">
            <v>20170917</v>
          </cell>
          <cell r="V10133">
            <v>0</v>
          </cell>
          <cell r="W10133">
            <v>7</v>
          </cell>
          <cell r="X10133" t="str">
            <v>JURIDICO</v>
          </cell>
          <cell r="Y10133">
            <v>1</v>
          </cell>
          <cell r="Z10133" t="str">
            <v>Privada</v>
          </cell>
        </row>
        <row r="10134">
          <cell r="F10134">
            <v>900380599</v>
          </cell>
          <cell r="G10134" t="str">
            <v>CENTRO DE ENDOSCOPIA DIGESTIVA DEL VALLE S.A.S</v>
          </cell>
          <cell r="H10134">
            <v>1</v>
          </cell>
          <cell r="I10134" t="str">
            <v>Instituciones - IPS</v>
          </cell>
          <cell r="J10134">
            <v>0</v>
          </cell>
          <cell r="K10134" t="str">
            <v>Carrera 4 #17-67 segundo piso</v>
          </cell>
          <cell r="L10134">
            <v>3805157</v>
          </cell>
          <cell r="M10134">
            <v>0</v>
          </cell>
          <cell r="N10134" t="str">
            <v>cenvallesas@gmail.com</v>
          </cell>
          <cell r="O10134" t="str">
            <v>Harold Fernando Botero Gutierrez</v>
          </cell>
          <cell r="P10134">
            <v>0</v>
          </cell>
          <cell r="Q10134">
            <v>0</v>
          </cell>
          <cell r="R10134">
            <v>0</v>
          </cell>
          <cell r="S10134" t="str">
            <v>SI</v>
          </cell>
          <cell r="T10134">
            <v>20101209</v>
          </cell>
          <cell r="U10134">
            <v>20141209</v>
          </cell>
          <cell r="V10134">
            <v>0</v>
          </cell>
          <cell r="W10134">
            <v>3</v>
          </cell>
          <cell r="X10134" t="str">
            <v>JURIDICO</v>
          </cell>
          <cell r="Y10134">
            <v>1</v>
          </cell>
          <cell r="Z10134" t="str">
            <v>Privada</v>
          </cell>
        </row>
        <row r="10135">
          <cell r="F10135">
            <v>830114846</v>
          </cell>
          <cell r="G10135" t="str">
            <v>CENTRO DE ESPECIALISTAS DIAGNOSTICO Y TRATAMIENTO CEDIT LTDA</v>
          </cell>
          <cell r="H10135">
            <v>1</v>
          </cell>
          <cell r="I10135" t="str">
            <v>Instituciones - IPS</v>
          </cell>
          <cell r="J10135" t="str">
            <v>NO</v>
          </cell>
          <cell r="K10135" t="str">
            <v>kR 46 #9C-85 PI 9</v>
          </cell>
          <cell r="L10135">
            <v>926819661</v>
          </cell>
          <cell r="M10135">
            <v>926819661</v>
          </cell>
          <cell r="N10135" t="str">
            <v>liba195847@hotmail.com</v>
          </cell>
          <cell r="O10135" t="str">
            <v>LIBARDO CORDON ASTROZ</v>
          </cell>
          <cell r="P10135">
            <v>0</v>
          </cell>
          <cell r="Q10135">
            <v>0</v>
          </cell>
          <cell r="R10135" t="str">
            <v>NO</v>
          </cell>
          <cell r="S10135" t="str">
            <v>SI</v>
          </cell>
          <cell r="T10135">
            <v>20060830</v>
          </cell>
          <cell r="U10135">
            <v>20140531</v>
          </cell>
          <cell r="V10135">
            <v>0</v>
          </cell>
          <cell r="W10135">
            <v>5</v>
          </cell>
          <cell r="X10135" t="str">
            <v>JURIDICO</v>
          </cell>
          <cell r="Y10135">
            <v>1</v>
          </cell>
          <cell r="Z10135" t="str">
            <v>Privada</v>
          </cell>
        </row>
        <row r="10136">
          <cell r="F10136">
            <v>900238006</v>
          </cell>
          <cell r="G10136" t="str">
            <v>CENTRO DE ESTETICA CARMEN GALINDO E.U.</v>
          </cell>
          <cell r="H10136">
            <v>1</v>
          </cell>
          <cell r="I10136" t="str">
            <v>Instituciones - IPS</v>
          </cell>
          <cell r="J10136" t="str">
            <v>NO</v>
          </cell>
          <cell r="K10136" t="str">
            <v>CL 9 # 62C-07 PS 2</v>
          </cell>
          <cell r="L10136">
            <v>5535238</v>
          </cell>
          <cell r="M10136">
            <v>5531611</v>
          </cell>
          <cell r="N10136" t="str">
            <v>carmeng@carmeng.com</v>
          </cell>
          <cell r="O10136" t="str">
            <v>CARMEN GALINDO ARIAS</v>
          </cell>
          <cell r="P10136">
            <v>0</v>
          </cell>
          <cell r="Q10136">
            <v>0</v>
          </cell>
          <cell r="R10136" t="str">
            <v>NO</v>
          </cell>
          <cell r="S10136" t="str">
            <v>SI</v>
          </cell>
          <cell r="T10136">
            <v>20080908</v>
          </cell>
          <cell r="U10136">
            <v>20150908</v>
          </cell>
          <cell r="V10136">
            <v>0</v>
          </cell>
          <cell r="W10136">
            <v>1</v>
          </cell>
          <cell r="X10136" t="str">
            <v>JURIDICO</v>
          </cell>
          <cell r="Y10136">
            <v>1</v>
          </cell>
          <cell r="Z10136" t="str">
            <v>Privada</v>
          </cell>
        </row>
        <row r="10137">
          <cell r="F10137">
            <v>900590251</v>
          </cell>
          <cell r="G10137" t="str">
            <v>CENTRO DE ESTETICA FACIAL ANDRES FERNANDO LONDOÑO S.A.S</v>
          </cell>
          <cell r="H10137">
            <v>1</v>
          </cell>
          <cell r="I10137" t="str">
            <v>Instituciones - IPS</v>
          </cell>
          <cell r="J10137">
            <v>0</v>
          </cell>
          <cell r="K10137" t="str">
            <v>CALLE 6 # 38 A- 52</v>
          </cell>
          <cell r="L10137">
            <v>6836969</v>
          </cell>
          <cell r="M10137">
            <v>0</v>
          </cell>
          <cell r="N10137" t="str">
            <v>andreslondono000@hotmail.com</v>
          </cell>
          <cell r="O10137" t="str">
            <v>ANDRES FERNANDO LONDOÑO MORALES</v>
          </cell>
          <cell r="P10137">
            <v>0</v>
          </cell>
          <cell r="Q10137">
            <v>0</v>
          </cell>
          <cell r="R10137">
            <v>0</v>
          </cell>
          <cell r="S10137" t="str">
            <v>SI</v>
          </cell>
          <cell r="T10137">
            <v>20130509</v>
          </cell>
          <cell r="U10137">
            <v>20170509</v>
          </cell>
          <cell r="V10137">
            <v>0</v>
          </cell>
          <cell r="W10137">
            <v>7</v>
          </cell>
          <cell r="X10137" t="str">
            <v>JURIDICO</v>
          </cell>
          <cell r="Y10137">
            <v>1</v>
          </cell>
          <cell r="Z10137" t="str">
            <v>Privada</v>
          </cell>
        </row>
        <row r="10138">
          <cell r="F10138">
            <v>800200643</v>
          </cell>
          <cell r="G10138" t="str">
            <v>CENTRO DE ESTETICA STELLA DURAN # 2</v>
          </cell>
          <cell r="H10138">
            <v>1</v>
          </cell>
          <cell r="I10138" t="str">
            <v>Instituciones - IPS</v>
          </cell>
          <cell r="J10138" t="str">
            <v>NO</v>
          </cell>
          <cell r="K10138" t="str">
            <v>AV 6BIS # 27-11</v>
          </cell>
          <cell r="L10138">
            <v>6607199</v>
          </cell>
          <cell r="M10138">
            <v>0</v>
          </cell>
          <cell r="N10138" t="str">
            <v>andreameneses.svik@gmail.com</v>
          </cell>
          <cell r="O10138" t="str">
            <v>VICTORIA ANGEL CALIXTO</v>
          </cell>
          <cell r="P10138">
            <v>0</v>
          </cell>
          <cell r="Q10138">
            <v>0</v>
          </cell>
          <cell r="R10138" t="str">
            <v>NO</v>
          </cell>
          <cell r="S10138" t="str">
            <v>SI</v>
          </cell>
          <cell r="T10138">
            <v>20081112</v>
          </cell>
          <cell r="U10138">
            <v>20140531</v>
          </cell>
          <cell r="V10138">
            <v>0</v>
          </cell>
          <cell r="W10138">
            <v>6</v>
          </cell>
          <cell r="X10138" t="str">
            <v>JURIDICO</v>
          </cell>
          <cell r="Y10138">
            <v>1</v>
          </cell>
          <cell r="Z10138" t="str">
            <v>Privada</v>
          </cell>
        </row>
        <row r="10139">
          <cell r="F10139">
            <v>900578543</v>
          </cell>
          <cell r="G10139" t="str">
            <v>CENTRO DE ESTUDIOS EN INFECTOLOGIA PEDIATRICA S.A.S.</v>
          </cell>
          <cell r="H10139">
            <v>1</v>
          </cell>
          <cell r="I10139" t="str">
            <v>Instituciones - IPS</v>
          </cell>
          <cell r="J10139">
            <v>0</v>
          </cell>
          <cell r="K10139" t="str">
            <v>Calle 5 B 5 37 Bis 28</v>
          </cell>
          <cell r="L10139">
            <v>4860220</v>
          </cell>
          <cell r="M10139">
            <v>5144336</v>
          </cell>
          <cell r="N10139" t="str">
            <v>pio.lopez@ceiponline.org</v>
          </cell>
          <cell r="O10139" t="str">
            <v>PIO LOPEZ</v>
          </cell>
          <cell r="P10139">
            <v>0</v>
          </cell>
          <cell r="Q10139">
            <v>0</v>
          </cell>
          <cell r="R10139">
            <v>0</v>
          </cell>
          <cell r="S10139" t="str">
            <v>SI</v>
          </cell>
          <cell r="T10139">
            <v>20130307</v>
          </cell>
          <cell r="U10139">
            <v>20170307</v>
          </cell>
          <cell r="V10139">
            <v>0</v>
          </cell>
          <cell r="W10139">
            <v>3</v>
          </cell>
          <cell r="X10139" t="str">
            <v>JURIDICO</v>
          </cell>
          <cell r="Y10139">
            <v>1</v>
          </cell>
          <cell r="Z10139" t="str">
            <v>Privada</v>
          </cell>
        </row>
        <row r="10140">
          <cell r="F10140">
            <v>900254904</v>
          </cell>
          <cell r="G10140" t="str">
            <v>CENTRO DE FISIOTERAPIA EL AMPARO IPS E.U.</v>
          </cell>
          <cell r="H10140">
            <v>1</v>
          </cell>
          <cell r="I10140" t="str">
            <v>Instituciones - IPS</v>
          </cell>
          <cell r="J10140" t="str">
            <v>NO</v>
          </cell>
          <cell r="K10140" t="str">
            <v>KR 39 # 4A-36</v>
          </cell>
          <cell r="L10140">
            <v>5546937</v>
          </cell>
          <cell r="M10140">
            <v>0</v>
          </cell>
          <cell r="N10140" t="str">
            <v>FISIOYULA@YAHOO.COM</v>
          </cell>
          <cell r="O10140" t="str">
            <v>YULI ANDREA OSPINA DAZA</v>
          </cell>
          <cell r="P10140">
            <v>0</v>
          </cell>
          <cell r="Q10140">
            <v>0</v>
          </cell>
          <cell r="R10140" t="str">
            <v>NO</v>
          </cell>
          <cell r="S10140" t="str">
            <v>SI</v>
          </cell>
          <cell r="T10140">
            <v>20081211</v>
          </cell>
          <cell r="U10140">
            <v>20140531</v>
          </cell>
          <cell r="V10140">
            <v>0</v>
          </cell>
          <cell r="W10140">
            <v>8</v>
          </cell>
          <cell r="X10140" t="str">
            <v>JURIDICO</v>
          </cell>
          <cell r="Y10140">
            <v>1</v>
          </cell>
          <cell r="Z10140" t="str">
            <v>Privada</v>
          </cell>
        </row>
        <row r="10141">
          <cell r="F10141">
            <v>900428789</v>
          </cell>
          <cell r="G10141" t="str">
            <v>CENTRO DE IMPLANTES DENTALES - CID S.A.S</v>
          </cell>
          <cell r="H10141">
            <v>1</v>
          </cell>
          <cell r="I10141" t="str">
            <v>Instituciones - IPS</v>
          </cell>
          <cell r="J10141">
            <v>0</v>
          </cell>
          <cell r="K10141" t="str">
            <v>CALLE 6 AV ROOSEVELT 44 88</v>
          </cell>
          <cell r="L10141">
            <v>5546017</v>
          </cell>
          <cell r="M10141">
            <v>0</v>
          </cell>
          <cell r="N10141" t="str">
            <v>centrodeimplantesdentales@hotmail.com</v>
          </cell>
          <cell r="O10141" t="str">
            <v>CESAR AUGUSTO OCHOA HERRERA</v>
          </cell>
          <cell r="P10141">
            <v>0</v>
          </cell>
          <cell r="Q10141">
            <v>0</v>
          </cell>
          <cell r="R10141">
            <v>0</v>
          </cell>
          <cell r="S10141" t="str">
            <v>SI</v>
          </cell>
          <cell r="T10141">
            <v>20110427</v>
          </cell>
          <cell r="U10141">
            <v>20150427</v>
          </cell>
          <cell r="V10141">
            <v>0</v>
          </cell>
          <cell r="W10141">
            <v>5</v>
          </cell>
          <cell r="X10141" t="str">
            <v>JURIDICO</v>
          </cell>
          <cell r="Y10141">
            <v>1</v>
          </cell>
          <cell r="Z10141" t="str">
            <v>Privada</v>
          </cell>
        </row>
        <row r="10142">
          <cell r="F10142">
            <v>900365217</v>
          </cell>
          <cell r="G10142" t="str">
            <v>Centro de Investigaciones Clinicas S.A.S.</v>
          </cell>
          <cell r="H10142">
            <v>1</v>
          </cell>
          <cell r="I10142" t="str">
            <v>Instituciones - IPS</v>
          </cell>
          <cell r="J10142">
            <v>0</v>
          </cell>
          <cell r="K10142" t="str">
            <v>CL 9C # 50- 25 LO 104</v>
          </cell>
          <cell r="L10142">
            <v>5133783</v>
          </cell>
          <cell r="M10142">
            <v>5133783</v>
          </cell>
          <cell r="N10142" t="str">
            <v>mfvilegas1@hotmail.com</v>
          </cell>
          <cell r="O10142" t="str">
            <v>MARÍA FERNANDA VILLEGAS OTALORA</v>
          </cell>
          <cell r="P10142">
            <v>0</v>
          </cell>
          <cell r="Q10142">
            <v>0</v>
          </cell>
          <cell r="R10142">
            <v>0</v>
          </cell>
          <cell r="S10142" t="str">
            <v>SI</v>
          </cell>
          <cell r="T10142">
            <v>20100907</v>
          </cell>
          <cell r="U10142">
            <v>20140907</v>
          </cell>
          <cell r="V10142">
            <v>0</v>
          </cell>
          <cell r="W10142">
            <v>2</v>
          </cell>
          <cell r="X10142" t="str">
            <v>JURIDICO</v>
          </cell>
          <cell r="Y10142">
            <v>1</v>
          </cell>
          <cell r="Z10142" t="str">
            <v>Privada</v>
          </cell>
        </row>
        <row r="10143">
          <cell r="F10143">
            <v>800250381</v>
          </cell>
          <cell r="G10143" t="str">
            <v>CENTRO DE MEDICINA BIOLOGICA DR. O`BYRNE Y CIA S. EN C.</v>
          </cell>
          <cell r="H10143">
            <v>1</v>
          </cell>
          <cell r="I10143" t="str">
            <v>Instituciones - IPS</v>
          </cell>
          <cell r="J10143" t="str">
            <v>NO</v>
          </cell>
          <cell r="K10143" t="str">
            <v>CRA 26 # 2-38</v>
          </cell>
          <cell r="L10143">
            <v>5541287</v>
          </cell>
          <cell r="M10143">
            <v>5541286</v>
          </cell>
          <cell r="N10143" t="str">
            <v>pacientes@cmbobyrbe,com</v>
          </cell>
          <cell r="O10143" t="str">
            <v>ARTURO O`BYRNE NAVIA</v>
          </cell>
          <cell r="P10143">
            <v>0</v>
          </cell>
          <cell r="Q10143">
            <v>0</v>
          </cell>
          <cell r="R10143" t="str">
            <v>NO</v>
          </cell>
          <cell r="S10143" t="str">
            <v>SI</v>
          </cell>
          <cell r="T10143">
            <v>20030414</v>
          </cell>
          <cell r="U10143">
            <v>20140531</v>
          </cell>
          <cell r="V10143">
            <v>0</v>
          </cell>
          <cell r="W10143">
            <v>5</v>
          </cell>
          <cell r="X10143" t="str">
            <v>JURIDICO</v>
          </cell>
          <cell r="Y10143">
            <v>1</v>
          </cell>
          <cell r="Z10143" t="str">
            <v>Privada</v>
          </cell>
        </row>
        <row r="10144">
          <cell r="F10144">
            <v>900236780</v>
          </cell>
          <cell r="G10144" t="str">
            <v>CENTRO DE MEDICINA ESTÉTICA ALTERNATIVA ZANNA LTDA</v>
          </cell>
          <cell r="H10144">
            <v>1</v>
          </cell>
          <cell r="I10144" t="str">
            <v>Instituciones - IPS</v>
          </cell>
          <cell r="J10144" t="str">
            <v>NO</v>
          </cell>
          <cell r="K10144" t="str">
            <v>KR 66 # 10-50</v>
          </cell>
          <cell r="L10144">
            <v>923398563</v>
          </cell>
          <cell r="M10144">
            <v>0</v>
          </cell>
          <cell r="N10144" t="str">
            <v>ZANNACALI@YAHOO.COM</v>
          </cell>
          <cell r="O10144" t="str">
            <v>LUZ MERY DUQUE WILCHES</v>
          </cell>
          <cell r="P10144">
            <v>0</v>
          </cell>
          <cell r="Q10144">
            <v>0</v>
          </cell>
          <cell r="R10144" t="str">
            <v>NO</v>
          </cell>
          <cell r="S10144" t="str">
            <v>SI</v>
          </cell>
          <cell r="T10144">
            <v>20090109</v>
          </cell>
          <cell r="U10144">
            <v>20140531</v>
          </cell>
          <cell r="V10144">
            <v>0</v>
          </cell>
          <cell r="W10144">
            <v>5</v>
          </cell>
          <cell r="X10144" t="str">
            <v>JURIDICO</v>
          </cell>
          <cell r="Y10144">
            <v>1</v>
          </cell>
          <cell r="Z10144" t="str">
            <v>Privada</v>
          </cell>
        </row>
        <row r="10145">
          <cell r="F10145">
            <v>805026771</v>
          </cell>
          <cell r="G10145" t="str">
            <v>CENTRO DE MEDICINA FISICA Y REHABILITACION RECUPERAR</v>
          </cell>
          <cell r="H10145">
            <v>1</v>
          </cell>
          <cell r="I10145" t="str">
            <v>Instituciones - IPS</v>
          </cell>
          <cell r="J10145" t="str">
            <v>NO</v>
          </cell>
          <cell r="K10145" t="str">
            <v>CRA 41 # 5A - 51</v>
          </cell>
          <cell r="L10145">
            <v>925543054</v>
          </cell>
          <cell r="M10145" t="str">
            <v>925543054 EXT 102</v>
          </cell>
          <cell r="N10145" t="str">
            <v>recuperarips@yahoo.com</v>
          </cell>
          <cell r="O10145" t="str">
            <v>CARLOS CORTES RIASCOS</v>
          </cell>
          <cell r="P10145">
            <v>0</v>
          </cell>
          <cell r="Q10145">
            <v>0</v>
          </cell>
          <cell r="R10145" t="str">
            <v>NO</v>
          </cell>
          <cell r="S10145" t="str">
            <v>SI</v>
          </cell>
          <cell r="T10145">
            <v>20060828</v>
          </cell>
          <cell r="U10145">
            <v>20140531</v>
          </cell>
          <cell r="V10145">
            <v>0</v>
          </cell>
          <cell r="W10145">
            <v>3</v>
          </cell>
          <cell r="X10145" t="str">
            <v>JURIDICO</v>
          </cell>
          <cell r="Y10145">
            <v>1</v>
          </cell>
          <cell r="Z10145" t="str">
            <v>Privada</v>
          </cell>
        </row>
        <row r="10146">
          <cell r="F10146">
            <v>800170915</v>
          </cell>
          <cell r="G10146" t="str">
            <v>CENTRO DE NEUROREABILITACION SURGIR</v>
          </cell>
          <cell r="H10146">
            <v>1</v>
          </cell>
          <cell r="I10146" t="str">
            <v>Instituciones - IPS</v>
          </cell>
          <cell r="J10146" t="str">
            <v>NO</v>
          </cell>
          <cell r="K10146" t="str">
            <v>CRA 37 # 5B3-56</v>
          </cell>
          <cell r="L10146">
            <v>5143400</v>
          </cell>
          <cell r="M10146">
            <v>6840948</v>
          </cell>
          <cell r="N10146">
            <v>0</v>
          </cell>
          <cell r="O10146" t="str">
            <v>MARY HELENA CALAD SARRIA</v>
          </cell>
          <cell r="P10146">
            <v>0</v>
          </cell>
          <cell r="Q10146">
            <v>0</v>
          </cell>
          <cell r="R10146" t="str">
            <v>NO</v>
          </cell>
          <cell r="S10146" t="str">
            <v>SI</v>
          </cell>
          <cell r="T10146">
            <v>20030410</v>
          </cell>
          <cell r="U10146">
            <v>20140531</v>
          </cell>
          <cell r="V10146">
            <v>0</v>
          </cell>
          <cell r="W10146">
            <v>4</v>
          </cell>
          <cell r="X10146" t="str">
            <v>JURIDICO</v>
          </cell>
          <cell r="Y10146">
            <v>1</v>
          </cell>
          <cell r="Z10146" t="str">
            <v>Privada</v>
          </cell>
        </row>
        <row r="10147">
          <cell r="F10147">
            <v>900328450</v>
          </cell>
          <cell r="G10147" t="str">
            <v>CENTRO DE NEUROREHABILITACION APAES SAS</v>
          </cell>
          <cell r="H10147">
            <v>1</v>
          </cell>
          <cell r="I10147" t="str">
            <v>Instituciones - IPS</v>
          </cell>
          <cell r="J10147">
            <v>0</v>
          </cell>
          <cell r="K10147" t="str">
            <v>CL 17 No 84A-43</v>
          </cell>
          <cell r="L10147" t="str">
            <v>3327798-3148968495</v>
          </cell>
          <cell r="M10147">
            <v>3327798</v>
          </cell>
          <cell r="N10147" t="str">
            <v>isabelaguirre@apaesvirtual.com</v>
          </cell>
          <cell r="O10147" t="str">
            <v>ISABEL AGUIRRE GARCIA</v>
          </cell>
          <cell r="P10147">
            <v>0</v>
          </cell>
          <cell r="Q10147">
            <v>0</v>
          </cell>
          <cell r="R10147">
            <v>0</v>
          </cell>
          <cell r="S10147" t="str">
            <v>SI</v>
          </cell>
          <cell r="T10147">
            <v>20091216</v>
          </cell>
          <cell r="U10147">
            <v>20140531</v>
          </cell>
          <cell r="V10147">
            <v>0</v>
          </cell>
          <cell r="W10147">
            <v>5</v>
          </cell>
          <cell r="X10147" t="str">
            <v>JURIDICO</v>
          </cell>
          <cell r="Y10147">
            <v>1</v>
          </cell>
          <cell r="Z10147" t="str">
            <v>Privada</v>
          </cell>
        </row>
        <row r="10148">
          <cell r="F10148">
            <v>900322704</v>
          </cell>
          <cell r="G10148" t="str">
            <v>Centro de Nutricion Y Estetica Integral Linea Sana</v>
          </cell>
          <cell r="H10148">
            <v>1</v>
          </cell>
          <cell r="I10148" t="str">
            <v>Instituciones - IPS</v>
          </cell>
          <cell r="J10148">
            <v>0</v>
          </cell>
          <cell r="K10148" t="str">
            <v>carrera 38D No. 4C 41</v>
          </cell>
          <cell r="L10148" t="str">
            <v>557 52 88</v>
          </cell>
          <cell r="M10148">
            <v>0</v>
          </cell>
          <cell r="N10148" t="str">
            <v>lineasana_cali@hotmail.com</v>
          </cell>
          <cell r="O10148" t="str">
            <v>Luz Marina Carmona Giraldo</v>
          </cell>
          <cell r="P10148">
            <v>0</v>
          </cell>
          <cell r="Q10148">
            <v>0</v>
          </cell>
          <cell r="R10148">
            <v>0</v>
          </cell>
          <cell r="S10148" t="str">
            <v>SI</v>
          </cell>
          <cell r="T10148">
            <v>20100118</v>
          </cell>
          <cell r="U10148">
            <v>20140531</v>
          </cell>
          <cell r="V10148">
            <v>0</v>
          </cell>
          <cell r="W10148">
            <v>3</v>
          </cell>
          <cell r="X10148" t="str">
            <v>JURIDICO</v>
          </cell>
          <cell r="Y10148">
            <v>1</v>
          </cell>
          <cell r="Z10148" t="str">
            <v>Privada</v>
          </cell>
        </row>
        <row r="10149">
          <cell r="F10149">
            <v>900255342</v>
          </cell>
          <cell r="G10149" t="str">
            <v>CENTRO DE ORTODONCIA Y ODONTOLOGIA INTEGRAL COOI LTDA</v>
          </cell>
          <cell r="H10149">
            <v>1</v>
          </cell>
          <cell r="I10149" t="str">
            <v>Instituciones - IPS</v>
          </cell>
          <cell r="J10149" t="str">
            <v>NO</v>
          </cell>
          <cell r="K10149" t="str">
            <v>CL 39N # 2 BN - 121</v>
          </cell>
          <cell r="L10149">
            <v>6661156</v>
          </cell>
          <cell r="M10149">
            <v>0</v>
          </cell>
          <cell r="N10149" t="str">
            <v>almavcaicedo@hotmail.com</v>
          </cell>
          <cell r="O10149" t="str">
            <v>ALMA VIOLETH CAICEDO GIRALDO</v>
          </cell>
          <cell r="P10149">
            <v>0</v>
          </cell>
          <cell r="Q10149">
            <v>0</v>
          </cell>
          <cell r="R10149" t="str">
            <v>NO</v>
          </cell>
          <cell r="S10149" t="str">
            <v>SI</v>
          </cell>
          <cell r="T10149">
            <v>20090204</v>
          </cell>
          <cell r="U10149">
            <v>20140531</v>
          </cell>
          <cell r="V10149">
            <v>0</v>
          </cell>
          <cell r="W10149">
            <v>3</v>
          </cell>
          <cell r="X10149" t="str">
            <v>JURIDICO</v>
          </cell>
          <cell r="Y10149">
            <v>1</v>
          </cell>
          <cell r="Z10149" t="str">
            <v>Privada</v>
          </cell>
        </row>
        <row r="10150">
          <cell r="F10150">
            <v>800004579</v>
          </cell>
          <cell r="G10150" t="str">
            <v>CENTRO DE ORTOPEDIA Y FRACTURAS</v>
          </cell>
          <cell r="H10150">
            <v>1</v>
          </cell>
          <cell r="I10150" t="str">
            <v>Instituciones - IPS</v>
          </cell>
          <cell r="J10150" t="str">
            <v>NO</v>
          </cell>
          <cell r="K10150" t="str">
            <v>AV 2N #21N-65</v>
          </cell>
          <cell r="L10150">
            <v>4853232</v>
          </cell>
          <cell r="M10150">
            <v>4853290</v>
          </cell>
          <cell r="N10150" t="str">
            <v>jefe@cofcali.com</v>
          </cell>
          <cell r="O10150" t="str">
            <v>LUIS ALBERTO RAMON DELGADO RESTREPO</v>
          </cell>
          <cell r="P10150">
            <v>0</v>
          </cell>
          <cell r="Q10150">
            <v>0</v>
          </cell>
          <cell r="R10150" t="str">
            <v>NO</v>
          </cell>
          <cell r="S10150" t="str">
            <v>SI</v>
          </cell>
          <cell r="T10150">
            <v>20030312</v>
          </cell>
          <cell r="U10150">
            <v>20140531</v>
          </cell>
          <cell r="V10150">
            <v>0</v>
          </cell>
          <cell r="W10150">
            <v>2</v>
          </cell>
          <cell r="X10150" t="str">
            <v>JURIDICO</v>
          </cell>
          <cell r="Y10150">
            <v>1</v>
          </cell>
          <cell r="Z10150" t="str">
            <v>Privada</v>
          </cell>
        </row>
        <row r="10151">
          <cell r="F10151">
            <v>900428455</v>
          </cell>
          <cell r="G10151" t="str">
            <v>CENTRO DE RADIOLOGIA ORAL RX S.A.S.</v>
          </cell>
          <cell r="H10151">
            <v>1</v>
          </cell>
          <cell r="I10151" t="str">
            <v>Instituciones - IPS</v>
          </cell>
          <cell r="J10151">
            <v>0</v>
          </cell>
          <cell r="K10151" t="str">
            <v>CALLE 8A # 20-36</v>
          </cell>
          <cell r="L10151">
            <v>5142365</v>
          </cell>
          <cell r="M10151">
            <v>6832048</v>
          </cell>
          <cell r="N10151" t="str">
            <v>umilerltda@gmail.com</v>
          </cell>
          <cell r="O10151" t="str">
            <v>LUIS EDUARDO REYES ÑAÑEZ</v>
          </cell>
          <cell r="P10151">
            <v>0</v>
          </cell>
          <cell r="Q10151">
            <v>0</v>
          </cell>
          <cell r="R10151">
            <v>0</v>
          </cell>
          <cell r="S10151" t="str">
            <v>SI</v>
          </cell>
          <cell r="T10151">
            <v>20110610</v>
          </cell>
          <cell r="U10151">
            <v>20150610</v>
          </cell>
          <cell r="V10151">
            <v>0</v>
          </cell>
          <cell r="W10151">
            <v>0</v>
          </cell>
          <cell r="X10151" t="str">
            <v>JURIDICO</v>
          </cell>
          <cell r="Y10151">
            <v>1</v>
          </cell>
          <cell r="Z10151" t="str">
            <v>Privada</v>
          </cell>
        </row>
        <row r="10152">
          <cell r="F10152">
            <v>800015779</v>
          </cell>
          <cell r="G10152" t="str">
            <v>CENTRO DE RADIOLOGIA ORAL Y MAXILOFACIAL</v>
          </cell>
          <cell r="H10152">
            <v>1</v>
          </cell>
          <cell r="I10152" t="str">
            <v>Instituciones - IPS</v>
          </cell>
          <cell r="J10152" t="str">
            <v>NO</v>
          </cell>
          <cell r="K10152" t="str">
            <v>CL 4B # 27-97 Local 101 Edificio SAn Fernando del Viento</v>
          </cell>
          <cell r="L10152">
            <v>925563141</v>
          </cell>
          <cell r="M10152">
            <v>925563141</v>
          </cell>
          <cell r="N10152" t="str">
            <v>cromax@cromax.com.co</v>
          </cell>
          <cell r="O10152" t="str">
            <v>MYRIAM MARTINEZ JARAMILLO</v>
          </cell>
          <cell r="P10152">
            <v>0</v>
          </cell>
          <cell r="Q10152">
            <v>0</v>
          </cell>
          <cell r="R10152" t="str">
            <v>NO</v>
          </cell>
          <cell r="S10152" t="str">
            <v>SI</v>
          </cell>
          <cell r="T10152">
            <v>20060517</v>
          </cell>
          <cell r="U10152">
            <v>20140531</v>
          </cell>
          <cell r="V10152">
            <v>0</v>
          </cell>
          <cell r="W10152">
            <v>6</v>
          </cell>
          <cell r="X10152" t="str">
            <v>JURIDICO</v>
          </cell>
          <cell r="Y10152">
            <v>1</v>
          </cell>
          <cell r="Z10152" t="str">
            <v>Privada</v>
          </cell>
        </row>
        <row r="10153">
          <cell r="F10153">
            <v>900268556</v>
          </cell>
          <cell r="G10153" t="str">
            <v>CENTRO DE RECONOCIMIENTO DE CALI LTDA</v>
          </cell>
          <cell r="H10153">
            <v>1</v>
          </cell>
          <cell r="I10153" t="str">
            <v>Instituciones - IPS</v>
          </cell>
          <cell r="J10153" t="str">
            <v>NO</v>
          </cell>
          <cell r="K10153" t="str">
            <v>KR 3 # 57-29</v>
          </cell>
          <cell r="L10153">
            <v>6821148</v>
          </cell>
          <cell r="M10153">
            <v>0</v>
          </cell>
          <cell r="N10153" t="str">
            <v>CRCCALIVALLE@HOTMAIL.COM</v>
          </cell>
          <cell r="O10153" t="str">
            <v>VICTORIA EUGENIA VARGAS HERNANDEZ</v>
          </cell>
          <cell r="P10153">
            <v>0</v>
          </cell>
          <cell r="Q10153">
            <v>0</v>
          </cell>
          <cell r="R10153" t="str">
            <v>NO</v>
          </cell>
          <cell r="S10153" t="str">
            <v>SI</v>
          </cell>
          <cell r="T10153">
            <v>20090330</v>
          </cell>
          <cell r="U10153">
            <v>20140531</v>
          </cell>
          <cell r="V10153">
            <v>0</v>
          </cell>
          <cell r="W10153">
            <v>9</v>
          </cell>
          <cell r="X10153" t="str">
            <v>JURIDICO</v>
          </cell>
          <cell r="Y10153">
            <v>1</v>
          </cell>
          <cell r="Z10153" t="str">
            <v>Privada</v>
          </cell>
        </row>
        <row r="10154">
          <cell r="F10154">
            <v>900183067</v>
          </cell>
          <cell r="G10154" t="str">
            <v>CENTRO DE RECONOCIMIENTO DE CONDUCTORES COLOMBIA EN MOVIMIENTO LTDA</v>
          </cell>
          <cell r="H10154">
            <v>1</v>
          </cell>
          <cell r="I10154" t="str">
            <v>Instituciones - IPS</v>
          </cell>
          <cell r="J10154" t="str">
            <v>NO</v>
          </cell>
          <cell r="K10154" t="str">
            <v>CL 23DN # 5CN-08</v>
          </cell>
          <cell r="L10154">
            <v>6672426</v>
          </cell>
          <cell r="M10154">
            <v>6672428</v>
          </cell>
          <cell r="N10154" t="str">
            <v>crccolombiaenmovimientoltda@hotmail.com</v>
          </cell>
          <cell r="O10154" t="str">
            <v>GLORIA LILIANA OTALVARO MARMOLEJO</v>
          </cell>
          <cell r="P10154">
            <v>0</v>
          </cell>
          <cell r="Q10154">
            <v>0</v>
          </cell>
          <cell r="R10154" t="str">
            <v>NO</v>
          </cell>
          <cell r="S10154" t="str">
            <v>SI</v>
          </cell>
          <cell r="T10154">
            <v>20071116</v>
          </cell>
          <cell r="U10154">
            <v>20141116</v>
          </cell>
          <cell r="V10154">
            <v>0</v>
          </cell>
          <cell r="W10154">
            <v>2</v>
          </cell>
          <cell r="X10154" t="str">
            <v>JURIDICO</v>
          </cell>
          <cell r="Y10154">
            <v>1</v>
          </cell>
          <cell r="Z10154" t="str">
            <v>Privada</v>
          </cell>
        </row>
        <row r="10155">
          <cell r="F10155">
            <v>890315368</v>
          </cell>
          <cell r="G10155" t="str">
            <v>CENTRO DE REHABILITACION DEL SUR</v>
          </cell>
          <cell r="H10155">
            <v>1</v>
          </cell>
          <cell r="I10155" t="str">
            <v>Instituciones - IPS</v>
          </cell>
          <cell r="J10155" t="str">
            <v>NO</v>
          </cell>
          <cell r="K10155" t="str">
            <v>CARRERA 38 # 5B4-46</v>
          </cell>
          <cell r="L10155">
            <v>5519800</v>
          </cell>
          <cell r="M10155">
            <v>5141687</v>
          </cell>
          <cell r="N10155" t="str">
            <v>centrorehabilitacion40@yahoo.com.co</v>
          </cell>
          <cell r="O10155" t="str">
            <v>LUZ EUGENIA FRANCO GIRALDO</v>
          </cell>
          <cell r="P10155">
            <v>0</v>
          </cell>
          <cell r="Q10155">
            <v>0</v>
          </cell>
          <cell r="R10155" t="str">
            <v>NO</v>
          </cell>
          <cell r="S10155" t="str">
            <v>SI</v>
          </cell>
          <cell r="T10155">
            <v>20030401</v>
          </cell>
          <cell r="U10155">
            <v>20140531</v>
          </cell>
          <cell r="V10155">
            <v>0</v>
          </cell>
          <cell r="W10155">
            <v>7</v>
          </cell>
          <cell r="X10155" t="str">
            <v>JURIDICO</v>
          </cell>
          <cell r="Y10155">
            <v>1</v>
          </cell>
          <cell r="Z10155" t="str">
            <v>Privada</v>
          </cell>
        </row>
        <row r="10156">
          <cell r="F10156">
            <v>805007933</v>
          </cell>
          <cell r="G10156" t="str">
            <v>CENTRO DE REHABILITACION E IMPLANNTOLOGIA ORAL C-RIO</v>
          </cell>
          <cell r="H10156">
            <v>1</v>
          </cell>
          <cell r="I10156" t="str">
            <v>Instituciones - IPS</v>
          </cell>
          <cell r="J10156" t="str">
            <v>NO</v>
          </cell>
          <cell r="K10156" t="str">
            <v>KR 100 # 5 - 169 OF 403 OASIS DE UNICENTRO</v>
          </cell>
          <cell r="L10156">
            <v>5247060</v>
          </cell>
          <cell r="M10156">
            <v>0</v>
          </cell>
          <cell r="N10156" t="str">
            <v>c-rio@c-rio.com</v>
          </cell>
          <cell r="O10156" t="str">
            <v>OSCAR ALVAREZ DUARTE</v>
          </cell>
          <cell r="P10156">
            <v>0</v>
          </cell>
          <cell r="Q10156">
            <v>0</v>
          </cell>
          <cell r="R10156" t="str">
            <v>NO</v>
          </cell>
          <cell r="S10156" t="str">
            <v>SI</v>
          </cell>
          <cell r="T10156">
            <v>20041028</v>
          </cell>
          <cell r="U10156">
            <v>20140531</v>
          </cell>
          <cell r="V10156">
            <v>0</v>
          </cell>
          <cell r="W10156">
            <v>9</v>
          </cell>
          <cell r="X10156" t="str">
            <v>JURIDICO</v>
          </cell>
          <cell r="Y10156">
            <v>1</v>
          </cell>
          <cell r="Z10156" t="str">
            <v>Privada</v>
          </cell>
        </row>
        <row r="10157">
          <cell r="F10157">
            <v>900228521</v>
          </cell>
          <cell r="G10157" t="str">
            <v>CENTRO DE REHABILITACION ESPECILIZADA CERES IPS LTDA</v>
          </cell>
          <cell r="H10157">
            <v>1</v>
          </cell>
          <cell r="I10157" t="str">
            <v>Instituciones - IPS</v>
          </cell>
          <cell r="J10157" t="str">
            <v>NO</v>
          </cell>
          <cell r="K10157" t="str">
            <v>KR 35A # 4-15</v>
          </cell>
          <cell r="L10157" t="str">
            <v>925573413 - 923771423</v>
          </cell>
          <cell r="M10157">
            <v>0</v>
          </cell>
          <cell r="N10157" t="str">
            <v>ceres@ceresipsltda.com</v>
          </cell>
          <cell r="O10157" t="str">
            <v>LUZ CARIME CORREA IZQUIERDO</v>
          </cell>
          <cell r="P10157">
            <v>0</v>
          </cell>
          <cell r="Q10157">
            <v>0</v>
          </cell>
          <cell r="R10157" t="str">
            <v>NO</v>
          </cell>
          <cell r="S10157" t="str">
            <v>SI</v>
          </cell>
          <cell r="T10157">
            <v>20080723</v>
          </cell>
          <cell r="U10157">
            <v>20150723</v>
          </cell>
          <cell r="V10157">
            <v>0</v>
          </cell>
          <cell r="W10157">
            <v>0</v>
          </cell>
          <cell r="X10157" t="str">
            <v>JURIDICO</v>
          </cell>
          <cell r="Y10157">
            <v>1</v>
          </cell>
          <cell r="Z10157" t="str">
            <v>Privada</v>
          </cell>
        </row>
        <row r="10158">
          <cell r="F10158">
            <v>900418463</v>
          </cell>
          <cell r="G10158" t="str">
            <v>CENTRO DE REHABILITACION FISICA Y RESPIRATORIA MARIA DEL PILAR PORTELA E.U.</v>
          </cell>
          <cell r="H10158">
            <v>1</v>
          </cell>
          <cell r="I10158" t="str">
            <v>Instituciones - IPS</v>
          </cell>
          <cell r="J10158">
            <v>0</v>
          </cell>
          <cell r="K10158" t="str">
            <v>CARRERA 40 # 5B - 20</v>
          </cell>
          <cell r="L10158">
            <v>5533687</v>
          </cell>
          <cell r="M10158">
            <v>5533687</v>
          </cell>
          <cell r="N10158" t="str">
            <v>centroderehabilitacionportela@hotmail.com</v>
          </cell>
          <cell r="O10158" t="str">
            <v>MARIA DEL PILAR PORTELA SARRIA</v>
          </cell>
          <cell r="P10158">
            <v>0</v>
          </cell>
          <cell r="Q10158">
            <v>0</v>
          </cell>
          <cell r="R10158">
            <v>0</v>
          </cell>
          <cell r="S10158" t="str">
            <v>SI</v>
          </cell>
          <cell r="T10158">
            <v>20110314</v>
          </cell>
          <cell r="U10158">
            <v>20150314</v>
          </cell>
          <cell r="V10158">
            <v>0</v>
          </cell>
          <cell r="W10158">
            <v>7</v>
          </cell>
          <cell r="X10158" t="str">
            <v>JURIDICO</v>
          </cell>
          <cell r="Y10158">
            <v>1</v>
          </cell>
          <cell r="Z10158" t="str">
            <v>Privada</v>
          </cell>
        </row>
        <row r="10159">
          <cell r="F10159">
            <v>805027031</v>
          </cell>
          <cell r="G10159" t="str">
            <v>CENTRO DE REHABILITACION NEUROLOGICA TERAVIDA S.A.S.</v>
          </cell>
          <cell r="H10159">
            <v>1</v>
          </cell>
          <cell r="I10159" t="str">
            <v>Instituciones - IPS</v>
          </cell>
          <cell r="J10159" t="str">
            <v>NO</v>
          </cell>
          <cell r="K10159" t="str">
            <v>AV.GUADALUPE No 1B - 251</v>
          </cell>
          <cell r="L10159">
            <v>925512813</v>
          </cell>
          <cell r="M10159">
            <v>925130788</v>
          </cell>
          <cell r="N10159" t="str">
            <v>neuroteravida@yahoo.com</v>
          </cell>
          <cell r="O10159" t="str">
            <v>MARIA CRISTINA QUIJANO MARTINEZ</v>
          </cell>
          <cell r="P10159">
            <v>0</v>
          </cell>
          <cell r="Q10159">
            <v>0</v>
          </cell>
          <cell r="R10159" t="str">
            <v>NO</v>
          </cell>
          <cell r="S10159" t="str">
            <v>SI</v>
          </cell>
          <cell r="T10159">
            <v>20070911</v>
          </cell>
          <cell r="U10159">
            <v>20140911</v>
          </cell>
          <cell r="V10159">
            <v>0</v>
          </cell>
          <cell r="W10159">
            <v>6</v>
          </cell>
          <cell r="X10159" t="str">
            <v>JURIDICO</v>
          </cell>
          <cell r="Y10159">
            <v>1</v>
          </cell>
          <cell r="Z10159" t="str">
            <v>Privada</v>
          </cell>
        </row>
        <row r="10160">
          <cell r="F10160">
            <v>900263768</v>
          </cell>
          <cell r="G10160" t="str">
            <v>CENTRO DE TERAPIAS BIOENERGETICAS E.U.</v>
          </cell>
          <cell r="H10160">
            <v>1</v>
          </cell>
          <cell r="I10160" t="str">
            <v>Instituciones - IPS</v>
          </cell>
          <cell r="J10160" t="str">
            <v>NO</v>
          </cell>
          <cell r="K10160" t="str">
            <v>KR 27A # 31A-03</v>
          </cell>
          <cell r="L10160">
            <v>3367961</v>
          </cell>
          <cell r="M10160">
            <v>3367961</v>
          </cell>
          <cell r="N10160" t="str">
            <v>armar_sanador@hotmail.com</v>
          </cell>
          <cell r="O10160" t="str">
            <v>JOSE ARTURO MARTINEZ VASQUEZ</v>
          </cell>
          <cell r="P10160">
            <v>0</v>
          </cell>
          <cell r="Q10160">
            <v>0</v>
          </cell>
          <cell r="R10160" t="str">
            <v>NO</v>
          </cell>
          <cell r="S10160" t="str">
            <v>SI</v>
          </cell>
          <cell r="T10160">
            <v>20090204</v>
          </cell>
          <cell r="U10160">
            <v>20140531</v>
          </cell>
          <cell r="V10160">
            <v>0</v>
          </cell>
          <cell r="W10160">
            <v>0</v>
          </cell>
          <cell r="X10160" t="str">
            <v>JURIDICO</v>
          </cell>
          <cell r="Y10160">
            <v>1</v>
          </cell>
          <cell r="Z10160" t="str">
            <v>Privada</v>
          </cell>
        </row>
        <row r="10161">
          <cell r="F10161">
            <v>900612772</v>
          </cell>
          <cell r="G10161" t="str">
            <v>centro de vacunacion cuidame sas</v>
          </cell>
          <cell r="H10161">
            <v>1</v>
          </cell>
          <cell r="I10161" t="str">
            <v>Instituciones - IPS</v>
          </cell>
          <cell r="J10161">
            <v>0</v>
          </cell>
          <cell r="K10161" t="str">
            <v>carrera 39A # 5D-35 primer piso</v>
          </cell>
          <cell r="L10161">
            <v>3939707</v>
          </cell>
          <cell r="M10161">
            <v>0</v>
          </cell>
          <cell r="N10161" t="str">
            <v>cuidamevacunacion@gmail.com</v>
          </cell>
          <cell r="O10161" t="str">
            <v>GLADIS ELENA OSPINA GUTIERREZ</v>
          </cell>
          <cell r="P10161">
            <v>0</v>
          </cell>
          <cell r="Q10161">
            <v>0</v>
          </cell>
          <cell r="R10161">
            <v>0</v>
          </cell>
          <cell r="S10161" t="str">
            <v>SI</v>
          </cell>
          <cell r="T10161">
            <v>20130507</v>
          </cell>
          <cell r="U10161">
            <v>20170507</v>
          </cell>
          <cell r="V10161">
            <v>0</v>
          </cell>
          <cell r="W10161">
            <v>9</v>
          </cell>
          <cell r="X10161" t="str">
            <v>JURIDICO</v>
          </cell>
          <cell r="Y10161">
            <v>1</v>
          </cell>
          <cell r="Z10161" t="str">
            <v>Privada</v>
          </cell>
        </row>
        <row r="10162">
          <cell r="F10162">
            <v>805005319</v>
          </cell>
          <cell r="G10162" t="str">
            <v>CENTRO DE VACUNACION FARALLONES S.A.</v>
          </cell>
          <cell r="H10162">
            <v>1</v>
          </cell>
          <cell r="I10162" t="str">
            <v>Instituciones - IPS</v>
          </cell>
          <cell r="J10162" t="str">
            <v>NO</v>
          </cell>
          <cell r="K10162" t="str">
            <v>CALLE 29 12-21</v>
          </cell>
          <cell r="L10162">
            <v>4865506</v>
          </cell>
          <cell r="M10162">
            <v>4865501</v>
          </cell>
          <cell r="N10162" t="str">
            <v>hernan.fajardo@cvfarallones.con</v>
          </cell>
          <cell r="O10162" t="str">
            <v>HERNAN ALFONSO FAJARDO JIMENEZ</v>
          </cell>
          <cell r="P10162">
            <v>0</v>
          </cell>
          <cell r="Q10162">
            <v>0</v>
          </cell>
          <cell r="R10162" t="str">
            <v>NO</v>
          </cell>
          <cell r="S10162" t="str">
            <v>SI</v>
          </cell>
          <cell r="T10162">
            <v>20030331</v>
          </cell>
          <cell r="U10162">
            <v>20140531</v>
          </cell>
          <cell r="V10162">
            <v>0</v>
          </cell>
          <cell r="W10162">
            <v>7</v>
          </cell>
          <cell r="X10162" t="str">
            <v>JURIDICO</v>
          </cell>
          <cell r="Y10162">
            <v>1</v>
          </cell>
          <cell r="Z10162" t="str">
            <v>Privada</v>
          </cell>
        </row>
        <row r="10163">
          <cell r="F10163">
            <v>900124603</v>
          </cell>
          <cell r="G10163" t="str">
            <v>CENTRO DERMATOLOGICO DE CALI S.A.</v>
          </cell>
          <cell r="H10163">
            <v>1</v>
          </cell>
          <cell r="I10163" t="str">
            <v>Instituciones - IPS</v>
          </cell>
          <cell r="J10163">
            <v>0</v>
          </cell>
          <cell r="K10163" t="str">
            <v>CL 5B-3 #38-44</v>
          </cell>
          <cell r="L10163">
            <v>5240170</v>
          </cell>
          <cell r="M10163" t="str">
            <v>5240170 ext 107</v>
          </cell>
          <cell r="N10163" t="str">
            <v>gerente@cdcderma.com.co</v>
          </cell>
          <cell r="O10163" t="str">
            <v>CARLOS IVAN MUÑOZ CAMACHO</v>
          </cell>
          <cell r="P10163">
            <v>0</v>
          </cell>
          <cell r="Q10163">
            <v>0</v>
          </cell>
          <cell r="R10163">
            <v>0</v>
          </cell>
          <cell r="S10163" t="str">
            <v>SI</v>
          </cell>
          <cell r="T10163">
            <v>20110107</v>
          </cell>
          <cell r="U10163">
            <v>20150107</v>
          </cell>
          <cell r="V10163">
            <v>0</v>
          </cell>
          <cell r="W10163">
            <v>9</v>
          </cell>
          <cell r="X10163" t="str">
            <v>JURIDICO</v>
          </cell>
          <cell r="Y10163">
            <v>1</v>
          </cell>
          <cell r="Z10163" t="str">
            <v>Privada</v>
          </cell>
        </row>
        <row r="10164">
          <cell r="F10164">
            <v>900129441</v>
          </cell>
          <cell r="G10164" t="str">
            <v>CENTRO DERMATOLOGICO DEL PARQUE EU</v>
          </cell>
          <cell r="H10164">
            <v>1</v>
          </cell>
          <cell r="I10164" t="str">
            <v>Instituciones - IPS</v>
          </cell>
          <cell r="J10164">
            <v>0</v>
          </cell>
          <cell r="K10164" t="str">
            <v>CL 5D 38 A 35 CON 1108 TORRE 2 EDIF. VIDA CENTRO PROFESIONAL</v>
          </cell>
          <cell r="L10164" t="str">
            <v>554 50 33 - 318 711 88 95</v>
          </cell>
          <cell r="M10164" t="str">
            <v>554 50 33</v>
          </cell>
          <cell r="N10164" t="str">
            <v>centrodermatologicodelparque@yahoo.com</v>
          </cell>
          <cell r="O10164" t="str">
            <v>MYRIAM HORMAZA LLANOS</v>
          </cell>
          <cell r="P10164">
            <v>0</v>
          </cell>
          <cell r="Q10164">
            <v>0</v>
          </cell>
          <cell r="R10164">
            <v>0</v>
          </cell>
          <cell r="S10164" t="str">
            <v>SI</v>
          </cell>
          <cell r="T10164">
            <v>20120328</v>
          </cell>
          <cell r="U10164">
            <v>20160328</v>
          </cell>
          <cell r="V10164">
            <v>0</v>
          </cell>
          <cell r="W10164">
            <v>5</v>
          </cell>
          <cell r="X10164" t="str">
            <v>JURIDICO</v>
          </cell>
          <cell r="Y10164">
            <v>1</v>
          </cell>
          <cell r="Z10164" t="str">
            <v>Privada</v>
          </cell>
        </row>
        <row r="10165">
          <cell r="F10165">
            <v>805016046</v>
          </cell>
          <cell r="G10165" t="str">
            <v>CENTRO DIABETOLOGICO DEL VALLE LIMITADA CEDIVA LTDA</v>
          </cell>
          <cell r="H10165">
            <v>1</v>
          </cell>
          <cell r="I10165" t="str">
            <v>Instituciones - IPS</v>
          </cell>
          <cell r="J10165">
            <v>0</v>
          </cell>
          <cell r="K10165" t="str">
            <v>CALLE 5 No. 66 B 49 L-107</v>
          </cell>
          <cell r="L10165">
            <v>3155936</v>
          </cell>
          <cell r="M10165">
            <v>0</v>
          </cell>
          <cell r="N10165" t="str">
            <v>CEDIVALTDA@HOTMAIL.COM</v>
          </cell>
          <cell r="O10165" t="str">
            <v>LUIS FELIPE SARRIA OSPINA</v>
          </cell>
          <cell r="P10165">
            <v>0</v>
          </cell>
          <cell r="Q10165">
            <v>0</v>
          </cell>
          <cell r="R10165">
            <v>0</v>
          </cell>
          <cell r="S10165" t="str">
            <v>SI</v>
          </cell>
          <cell r="T10165">
            <v>20120420</v>
          </cell>
          <cell r="U10165">
            <v>20160420</v>
          </cell>
          <cell r="V10165">
            <v>0</v>
          </cell>
          <cell r="W10165">
            <v>9</v>
          </cell>
          <cell r="X10165" t="str">
            <v>JURIDICO</v>
          </cell>
          <cell r="Y10165">
            <v>1</v>
          </cell>
          <cell r="Z10165" t="str">
            <v>Privada</v>
          </cell>
        </row>
        <row r="10166">
          <cell r="F10166">
            <v>900135284</v>
          </cell>
          <cell r="G10166" t="str">
            <v>CENTRO DIAGNOSTICO MEDICO CARMONA</v>
          </cell>
          <cell r="H10166">
            <v>1</v>
          </cell>
          <cell r="I10166" t="str">
            <v>Instituciones - IPS</v>
          </cell>
          <cell r="J10166" t="str">
            <v>NO</v>
          </cell>
          <cell r="K10166" t="str">
            <v>CL 39A # 42D-26</v>
          </cell>
          <cell r="L10166">
            <v>3381790</v>
          </cell>
          <cell r="M10166">
            <v>3381790</v>
          </cell>
          <cell r="N10166" t="str">
            <v>cmedicarmona@gmail.com</v>
          </cell>
          <cell r="O10166" t="str">
            <v>MARIA CONCEPCION MORCILLO VIDAL</v>
          </cell>
          <cell r="P10166">
            <v>0</v>
          </cell>
          <cell r="Q10166">
            <v>0</v>
          </cell>
          <cell r="R10166" t="str">
            <v>NO</v>
          </cell>
          <cell r="S10166" t="str">
            <v>SI</v>
          </cell>
          <cell r="T10166">
            <v>20081118</v>
          </cell>
          <cell r="U10166">
            <v>20140531</v>
          </cell>
          <cell r="V10166">
            <v>0</v>
          </cell>
          <cell r="W10166">
            <v>1</v>
          </cell>
          <cell r="X10166" t="str">
            <v>JURIDICO</v>
          </cell>
          <cell r="Y10166">
            <v>1</v>
          </cell>
          <cell r="Z10166" t="str">
            <v>Privada</v>
          </cell>
        </row>
        <row r="10167">
          <cell r="F10167">
            <v>900247268</v>
          </cell>
          <cell r="G10167" t="str">
            <v>CENTRO DIAGNOSTICO URIBE E.U.</v>
          </cell>
          <cell r="H10167">
            <v>1</v>
          </cell>
          <cell r="I10167" t="str">
            <v>Instituciones - IPS</v>
          </cell>
          <cell r="J10167" t="str">
            <v>NO</v>
          </cell>
          <cell r="K10167" t="str">
            <v>AV 3BISN # 23DN-21</v>
          </cell>
          <cell r="L10167">
            <v>6616002</v>
          </cell>
          <cell r="M10167">
            <v>6616002</v>
          </cell>
          <cell r="N10167" t="str">
            <v>mlg923@hotmail.com</v>
          </cell>
          <cell r="O10167" t="str">
            <v>GONZALO RODRIGO PAZ SILVA</v>
          </cell>
          <cell r="P10167">
            <v>0</v>
          </cell>
          <cell r="Q10167">
            <v>0</v>
          </cell>
          <cell r="R10167" t="str">
            <v>NO</v>
          </cell>
          <cell r="S10167" t="str">
            <v>SI</v>
          </cell>
          <cell r="T10167">
            <v>20090130</v>
          </cell>
          <cell r="U10167">
            <v>20160130</v>
          </cell>
          <cell r="V10167">
            <v>0</v>
          </cell>
          <cell r="W10167">
            <v>2</v>
          </cell>
          <cell r="X10167" t="str">
            <v>JURIDICO</v>
          </cell>
          <cell r="Y10167">
            <v>1</v>
          </cell>
          <cell r="Z10167" t="str">
            <v>Privada</v>
          </cell>
        </row>
        <row r="10168">
          <cell r="F10168">
            <v>890316171</v>
          </cell>
          <cell r="G10168" t="str">
            <v>CENTRO ELECTRO AUDITIVO NACIONAL AL SERVICIO DE LA REHABILITACION LTDA</v>
          </cell>
          <cell r="H10168">
            <v>1</v>
          </cell>
          <cell r="I10168" t="str">
            <v>Instituciones - IPS</v>
          </cell>
          <cell r="J10168">
            <v>0</v>
          </cell>
          <cell r="K10168" t="str">
            <v>calle 44 norte # 3 n - 121</v>
          </cell>
          <cell r="L10168">
            <v>6646618</v>
          </cell>
          <cell r="M10168">
            <v>6648931</v>
          </cell>
          <cell r="N10168" t="str">
            <v>audiologiacali@oticoncolombia.com</v>
          </cell>
          <cell r="O10168" t="str">
            <v>CARLOS ARTURO COPETE DOMINGUEZ</v>
          </cell>
          <cell r="P10168">
            <v>0</v>
          </cell>
          <cell r="Q10168">
            <v>0</v>
          </cell>
          <cell r="R10168">
            <v>0</v>
          </cell>
          <cell r="S10168" t="str">
            <v>SI</v>
          </cell>
          <cell r="T10168">
            <v>20110328</v>
          </cell>
          <cell r="U10168">
            <v>20150328</v>
          </cell>
          <cell r="V10168">
            <v>0</v>
          </cell>
          <cell r="W10168">
            <v>8</v>
          </cell>
          <cell r="X10168" t="str">
            <v>JURIDICO</v>
          </cell>
          <cell r="Y10168">
            <v>1</v>
          </cell>
          <cell r="Z10168" t="str">
            <v>Privada</v>
          </cell>
        </row>
        <row r="10169">
          <cell r="F10169">
            <v>890326435</v>
          </cell>
          <cell r="G10169" t="str">
            <v>CENTRO ESPECIALIZADO DE COLUMNA Y REHABILITACIÓN S.A.S.</v>
          </cell>
          <cell r="H10169">
            <v>1</v>
          </cell>
          <cell r="I10169" t="str">
            <v>Instituciones - IPS</v>
          </cell>
          <cell r="J10169" t="str">
            <v>NO</v>
          </cell>
          <cell r="K10169" t="str">
            <v>TV 5 No. 5E-05</v>
          </cell>
          <cell r="L10169">
            <v>925536394</v>
          </cell>
          <cell r="M10169">
            <v>925524163</v>
          </cell>
          <cell r="N10169" t="str">
            <v>clinicolumna@emcali.net.co</v>
          </cell>
          <cell r="O10169" t="str">
            <v>ORLANDO QUINTERO FLOREZ</v>
          </cell>
          <cell r="P10169">
            <v>0</v>
          </cell>
          <cell r="Q10169">
            <v>0</v>
          </cell>
          <cell r="R10169" t="str">
            <v>NO</v>
          </cell>
          <cell r="S10169" t="str">
            <v>SI</v>
          </cell>
          <cell r="T10169">
            <v>20070725</v>
          </cell>
          <cell r="U10169">
            <v>20140725</v>
          </cell>
          <cell r="V10169">
            <v>0</v>
          </cell>
          <cell r="W10169">
            <v>1</v>
          </cell>
          <cell r="X10169" t="str">
            <v>JURIDICO</v>
          </cell>
          <cell r="Y10169">
            <v>1</v>
          </cell>
          <cell r="Z10169" t="str">
            <v>Privada</v>
          </cell>
        </row>
        <row r="10170">
          <cell r="F10170">
            <v>900586380</v>
          </cell>
          <cell r="G10170" t="str">
            <v>CENTRO ESPECIALIZADO EN EL MANEJO DE ADICCIONES. S.A.S</v>
          </cell>
          <cell r="H10170">
            <v>1</v>
          </cell>
          <cell r="I10170" t="str">
            <v>Instituciones - IPS</v>
          </cell>
          <cell r="J10170">
            <v>0</v>
          </cell>
          <cell r="K10170" t="str">
            <v>CALLE 6 # 36A-45</v>
          </cell>
          <cell r="L10170" t="str">
            <v>5577710- 311 640 68 30</v>
          </cell>
          <cell r="M10170">
            <v>5577710</v>
          </cell>
          <cell r="N10170" t="str">
            <v>mercadeo@cemda.co,andresorozco@cemda.co</v>
          </cell>
          <cell r="O10170" t="str">
            <v>ANDRES MAURICIO OROZCO MEJIA</v>
          </cell>
          <cell r="P10170">
            <v>0</v>
          </cell>
          <cell r="Q10170">
            <v>0</v>
          </cell>
          <cell r="R10170">
            <v>0</v>
          </cell>
          <cell r="S10170" t="str">
            <v>SI</v>
          </cell>
          <cell r="T10170">
            <v>20130416</v>
          </cell>
          <cell r="U10170">
            <v>20170416</v>
          </cell>
          <cell r="V10170">
            <v>0</v>
          </cell>
          <cell r="W10170">
            <v>3</v>
          </cell>
          <cell r="X10170" t="str">
            <v>JURIDICO</v>
          </cell>
          <cell r="Y10170">
            <v>1</v>
          </cell>
          <cell r="Z10170" t="str">
            <v>Privada</v>
          </cell>
        </row>
        <row r="10171">
          <cell r="F10171">
            <v>800220806</v>
          </cell>
          <cell r="G10171" t="str">
            <v>CENTRO ESPECIALIZADO EN FRACTURAS Y LESIONES DEPORTIVAS</v>
          </cell>
          <cell r="H10171">
            <v>1</v>
          </cell>
          <cell r="I10171" t="str">
            <v>Instituciones - IPS</v>
          </cell>
          <cell r="J10171" t="str">
            <v>NO</v>
          </cell>
          <cell r="K10171" t="str">
            <v>CL 44N # 3H-20</v>
          </cell>
          <cell r="L10171">
            <v>926649047</v>
          </cell>
          <cell r="M10171">
            <v>926661726</v>
          </cell>
          <cell r="N10171" t="str">
            <v>centrodefracturas@uniweb.net.co</v>
          </cell>
          <cell r="O10171" t="str">
            <v>ANDRES MACHADO CAICEDO</v>
          </cell>
          <cell r="P10171">
            <v>0</v>
          </cell>
          <cell r="Q10171">
            <v>0</v>
          </cell>
          <cell r="R10171" t="str">
            <v>NO</v>
          </cell>
          <cell r="S10171" t="str">
            <v>SI</v>
          </cell>
          <cell r="T10171">
            <v>20061117</v>
          </cell>
          <cell r="U10171">
            <v>20140531</v>
          </cell>
          <cell r="V10171">
            <v>0</v>
          </cell>
          <cell r="W10171">
            <v>5</v>
          </cell>
          <cell r="X10171" t="str">
            <v>JURIDICO</v>
          </cell>
          <cell r="Y10171">
            <v>1</v>
          </cell>
          <cell r="Z10171" t="str">
            <v>Privada</v>
          </cell>
        </row>
        <row r="10172">
          <cell r="F10172">
            <v>800104272</v>
          </cell>
          <cell r="G10172" t="str">
            <v>CENTRO FISIOTERAPIA GRAN LIMONAR LTDA</v>
          </cell>
          <cell r="H10172">
            <v>1</v>
          </cell>
          <cell r="I10172" t="str">
            <v>Instituciones - IPS</v>
          </cell>
          <cell r="J10172" t="str">
            <v>NO</v>
          </cell>
          <cell r="K10172" t="str">
            <v>CL 10 BIS # 70-07</v>
          </cell>
          <cell r="L10172">
            <v>3304376</v>
          </cell>
          <cell r="M10172">
            <v>3727064</v>
          </cell>
          <cell r="N10172" t="str">
            <v>cenfisgr@hotmail.com</v>
          </cell>
          <cell r="O10172" t="str">
            <v>DIANA MARCELA MONCAYO OLAZ</v>
          </cell>
          <cell r="P10172">
            <v>0</v>
          </cell>
          <cell r="Q10172">
            <v>0</v>
          </cell>
          <cell r="R10172" t="str">
            <v>NO</v>
          </cell>
          <cell r="S10172" t="str">
            <v>SI</v>
          </cell>
          <cell r="T10172">
            <v>20021211</v>
          </cell>
          <cell r="U10172">
            <v>20140531</v>
          </cell>
          <cell r="V10172">
            <v>0</v>
          </cell>
          <cell r="W10172">
            <v>6</v>
          </cell>
          <cell r="X10172" t="str">
            <v>JURIDICO</v>
          </cell>
          <cell r="Y10172">
            <v>1</v>
          </cell>
          <cell r="Z10172" t="str">
            <v>Privada</v>
          </cell>
        </row>
        <row r="10173">
          <cell r="F10173">
            <v>900529692</v>
          </cell>
          <cell r="G10173" t="str">
            <v>Centro Hiperbarico y Alternativo Manantial SAS</v>
          </cell>
          <cell r="H10173">
            <v>1</v>
          </cell>
          <cell r="I10173" t="str">
            <v>Instituciones - IPS</v>
          </cell>
          <cell r="J10173">
            <v>0</v>
          </cell>
          <cell r="K10173" t="str">
            <v>Carrera 41 5B 20</v>
          </cell>
          <cell r="L10173">
            <v>5522345</v>
          </cell>
          <cell r="M10173">
            <v>5522345</v>
          </cell>
          <cell r="N10173" t="str">
            <v>ncontreras1960@gmail.com</v>
          </cell>
          <cell r="O10173" t="str">
            <v>Harold Cortes Montealegre</v>
          </cell>
          <cell r="P10173">
            <v>0</v>
          </cell>
          <cell r="Q10173">
            <v>0</v>
          </cell>
          <cell r="R10173">
            <v>0</v>
          </cell>
          <cell r="S10173" t="str">
            <v>SI</v>
          </cell>
          <cell r="T10173">
            <v>20120621</v>
          </cell>
          <cell r="U10173">
            <v>20160621</v>
          </cell>
          <cell r="V10173">
            <v>0</v>
          </cell>
          <cell r="W10173">
            <v>3</v>
          </cell>
          <cell r="X10173" t="str">
            <v>JURIDICO</v>
          </cell>
          <cell r="Y10173">
            <v>1</v>
          </cell>
          <cell r="Z10173" t="str">
            <v>Privada</v>
          </cell>
        </row>
        <row r="10174">
          <cell r="F10174">
            <v>900198280</v>
          </cell>
          <cell r="G10174" t="str">
            <v>CENTRO IBEROAMERICA DE MEDICINA ALTERNATIVA LTDA</v>
          </cell>
          <cell r="H10174">
            <v>1</v>
          </cell>
          <cell r="I10174" t="str">
            <v>Instituciones - IPS</v>
          </cell>
          <cell r="J10174" t="str">
            <v>NO</v>
          </cell>
          <cell r="K10174" t="str">
            <v>CRA 40 # 4A-31</v>
          </cell>
          <cell r="L10174">
            <v>925134848</v>
          </cell>
          <cell r="M10174">
            <v>0</v>
          </cell>
          <cell r="N10174" t="str">
            <v>i.cima@yahoo.com</v>
          </cell>
          <cell r="O10174" t="str">
            <v>CARLOS ECHEVERRI HOYOS</v>
          </cell>
          <cell r="P10174">
            <v>0</v>
          </cell>
          <cell r="Q10174">
            <v>0</v>
          </cell>
          <cell r="R10174" t="str">
            <v>NO</v>
          </cell>
          <cell r="S10174" t="str">
            <v>SI</v>
          </cell>
          <cell r="T10174">
            <v>20090819</v>
          </cell>
          <cell r="U10174">
            <v>20140531</v>
          </cell>
          <cell r="V10174">
            <v>0</v>
          </cell>
          <cell r="W10174">
            <v>0</v>
          </cell>
          <cell r="X10174" t="str">
            <v>JURIDICO</v>
          </cell>
          <cell r="Y10174">
            <v>1</v>
          </cell>
          <cell r="Z10174" t="str">
            <v>Privada</v>
          </cell>
        </row>
        <row r="10175">
          <cell r="F10175">
            <v>900482449</v>
          </cell>
          <cell r="G10175" t="str">
            <v>CENTRO INTEGRAL DE REHABILITACION NEUROLOGICA SAS</v>
          </cell>
          <cell r="H10175">
            <v>1</v>
          </cell>
          <cell r="I10175" t="str">
            <v>Instituciones - IPS</v>
          </cell>
          <cell r="J10175">
            <v>0</v>
          </cell>
          <cell r="K10175" t="str">
            <v>Corregimiento los Andes vereda La Carolina Zulaya</v>
          </cell>
          <cell r="L10175">
            <v>5135807</v>
          </cell>
          <cell r="M10175">
            <v>0</v>
          </cell>
          <cell r="N10175" t="str">
            <v>alexyorcali@hotmail.com</v>
          </cell>
          <cell r="O10175" t="str">
            <v>ALEXANDER YURI OBREGON RUIZ</v>
          </cell>
          <cell r="P10175">
            <v>0</v>
          </cell>
          <cell r="Q10175">
            <v>0</v>
          </cell>
          <cell r="R10175">
            <v>0</v>
          </cell>
          <cell r="S10175" t="str">
            <v>SI</v>
          </cell>
          <cell r="T10175">
            <v>20120615</v>
          </cell>
          <cell r="U10175">
            <v>20160615</v>
          </cell>
          <cell r="V10175">
            <v>0</v>
          </cell>
          <cell r="W10175">
            <v>5</v>
          </cell>
          <cell r="X10175" t="str">
            <v>JURIDICO</v>
          </cell>
          <cell r="Y10175">
            <v>1</v>
          </cell>
          <cell r="Z10175" t="str">
            <v>Privada</v>
          </cell>
        </row>
        <row r="10176">
          <cell r="F10176">
            <v>900462965</v>
          </cell>
          <cell r="G10176" t="str">
            <v>CENTRO INTEGRAL DE SALUD LA Z S.A.S.</v>
          </cell>
          <cell r="H10176">
            <v>1</v>
          </cell>
          <cell r="I10176" t="str">
            <v>Instituciones - IPS</v>
          </cell>
          <cell r="J10176">
            <v>0</v>
          </cell>
          <cell r="K10176" t="str">
            <v>AV CAÑAS GORDAS SECTOR LA TROJA VIA ALFAGUARA DE CALI</v>
          </cell>
          <cell r="L10176">
            <v>3206748666</v>
          </cell>
          <cell r="M10176">
            <v>5216022</v>
          </cell>
          <cell r="N10176" t="str">
            <v>FAPN@HOTMAIL.COM</v>
          </cell>
          <cell r="O10176" t="str">
            <v>FABIO ARTURO PERILLA NARANJO</v>
          </cell>
          <cell r="P10176">
            <v>0</v>
          </cell>
          <cell r="Q10176">
            <v>0</v>
          </cell>
          <cell r="R10176">
            <v>0</v>
          </cell>
          <cell r="S10176" t="str">
            <v>SI</v>
          </cell>
          <cell r="T10176">
            <v>20111014</v>
          </cell>
          <cell r="U10176">
            <v>20151014</v>
          </cell>
          <cell r="V10176">
            <v>0</v>
          </cell>
          <cell r="W10176">
            <v>9</v>
          </cell>
          <cell r="X10176" t="str">
            <v>JURIDICO</v>
          </cell>
          <cell r="Y10176">
            <v>1</v>
          </cell>
          <cell r="Z10176" t="str">
            <v>Privada</v>
          </cell>
        </row>
        <row r="10177">
          <cell r="F10177">
            <v>900458146</v>
          </cell>
          <cell r="G10177" t="str">
            <v>CENTRO INTEGRAL PARA LA SALUD SAS</v>
          </cell>
          <cell r="H10177">
            <v>1</v>
          </cell>
          <cell r="I10177" t="str">
            <v>Instituciones - IPS</v>
          </cell>
          <cell r="J10177">
            <v>0</v>
          </cell>
          <cell r="K10177" t="str">
            <v>Calle 70 # 12BIS-58</v>
          </cell>
          <cell r="L10177">
            <v>3801229</v>
          </cell>
          <cell r="M10177">
            <v>0</v>
          </cell>
          <cell r="N10177" t="str">
            <v>cisong12011@hotmail.com</v>
          </cell>
          <cell r="O10177" t="str">
            <v>GLORIA PATRICIA SUAREZ CORTES</v>
          </cell>
          <cell r="P10177">
            <v>0</v>
          </cell>
          <cell r="Q10177">
            <v>0</v>
          </cell>
          <cell r="R10177">
            <v>0</v>
          </cell>
          <cell r="S10177" t="str">
            <v>SI</v>
          </cell>
          <cell r="T10177">
            <v>20110914</v>
          </cell>
          <cell r="U10177">
            <v>20150914</v>
          </cell>
          <cell r="V10177">
            <v>0</v>
          </cell>
          <cell r="W10177">
            <v>8</v>
          </cell>
          <cell r="X10177" t="str">
            <v>JURIDICO</v>
          </cell>
          <cell r="Y10177">
            <v>1</v>
          </cell>
          <cell r="Z10177" t="str">
            <v>Privada</v>
          </cell>
        </row>
        <row r="10178">
          <cell r="F10178">
            <v>890111797</v>
          </cell>
          <cell r="G10178" t="str">
            <v>CENTRO MEDICO 54 Y CIA LTDA.</v>
          </cell>
          <cell r="H10178">
            <v>1</v>
          </cell>
          <cell r="I10178" t="str">
            <v>Instituciones - IPS</v>
          </cell>
          <cell r="J10178" t="str">
            <v>NO</v>
          </cell>
          <cell r="K10178" t="str">
            <v>CL 17N # 5N-34</v>
          </cell>
          <cell r="L10178">
            <v>6676788</v>
          </cell>
          <cell r="M10178">
            <v>3962003</v>
          </cell>
          <cell r="N10178" t="str">
            <v>info@centromedico54.com</v>
          </cell>
          <cell r="O10178" t="str">
            <v>JUAN JOSE REATIGA HERNANDEZ</v>
          </cell>
          <cell r="P10178">
            <v>0</v>
          </cell>
          <cell r="Q10178">
            <v>0</v>
          </cell>
          <cell r="R10178" t="str">
            <v>NO</v>
          </cell>
          <cell r="S10178" t="str">
            <v>SI</v>
          </cell>
          <cell r="T10178">
            <v>20090421</v>
          </cell>
          <cell r="U10178">
            <v>20140531</v>
          </cell>
          <cell r="V10178">
            <v>0</v>
          </cell>
          <cell r="W10178">
            <v>7</v>
          </cell>
          <cell r="X10178" t="str">
            <v>JURIDICO</v>
          </cell>
          <cell r="Y10178">
            <v>1</v>
          </cell>
          <cell r="Z10178" t="str">
            <v>Privada</v>
          </cell>
        </row>
        <row r="10179">
          <cell r="F10179">
            <v>900259907</v>
          </cell>
          <cell r="G10179" t="str">
            <v>CENTRO MEDICO CALIMA E.U</v>
          </cell>
          <cell r="H10179">
            <v>1</v>
          </cell>
          <cell r="I10179" t="str">
            <v>Instituciones - IPS</v>
          </cell>
          <cell r="J10179" t="str">
            <v>NO</v>
          </cell>
          <cell r="K10179" t="str">
            <v>CL 70N # 4N-110 C.C. CATORCE DE CALIMA LC 301</v>
          </cell>
          <cell r="L10179">
            <v>6651870</v>
          </cell>
          <cell r="M10179">
            <v>6651810</v>
          </cell>
          <cell r="N10179" t="str">
            <v>mima522008@hotmail.com-mima522002@yahoo.es</v>
          </cell>
          <cell r="O10179" t="str">
            <v>EDILMA GOMEZ FIGUEROA</v>
          </cell>
          <cell r="P10179">
            <v>0</v>
          </cell>
          <cell r="Q10179">
            <v>0</v>
          </cell>
          <cell r="R10179" t="str">
            <v>NO</v>
          </cell>
          <cell r="S10179" t="str">
            <v>SI</v>
          </cell>
          <cell r="T10179">
            <v>20090511</v>
          </cell>
          <cell r="U10179">
            <v>20140531</v>
          </cell>
          <cell r="V10179">
            <v>0</v>
          </cell>
          <cell r="W10179">
            <v>2</v>
          </cell>
          <cell r="X10179" t="str">
            <v>JURIDICO</v>
          </cell>
          <cell r="Y10179">
            <v>1</v>
          </cell>
          <cell r="Z10179" t="str">
            <v>Privada</v>
          </cell>
        </row>
        <row r="10180">
          <cell r="F10180">
            <v>900253754</v>
          </cell>
          <cell r="G10180" t="str">
            <v>CENTRO MEDICO CAMINO REAL S.A.S.</v>
          </cell>
          <cell r="H10180">
            <v>1</v>
          </cell>
          <cell r="I10180" t="str">
            <v>Instituciones - IPS</v>
          </cell>
          <cell r="J10180" t="str">
            <v>NO</v>
          </cell>
          <cell r="K10180" t="str">
            <v>CL 5 A # 43 - 14</v>
          </cell>
          <cell r="L10180">
            <v>6809921</v>
          </cell>
          <cell r="M10180">
            <v>5132510</v>
          </cell>
          <cell r="N10180" t="str">
            <v>eddaafanador@hotmail.com</v>
          </cell>
          <cell r="O10180" t="str">
            <v>EDDA MARINA AFANADOR DE ORTIZ</v>
          </cell>
          <cell r="P10180">
            <v>0</v>
          </cell>
          <cell r="Q10180">
            <v>0</v>
          </cell>
          <cell r="R10180" t="str">
            <v>NO</v>
          </cell>
          <cell r="S10180" t="str">
            <v>SI</v>
          </cell>
          <cell r="T10180">
            <v>20090119</v>
          </cell>
          <cell r="U10180">
            <v>20160119</v>
          </cell>
          <cell r="V10180">
            <v>0</v>
          </cell>
          <cell r="W10180">
            <v>5</v>
          </cell>
          <cell r="X10180" t="str">
            <v>JURIDICO</v>
          </cell>
          <cell r="Y10180">
            <v>1</v>
          </cell>
          <cell r="Z10180" t="str">
            <v>Privada</v>
          </cell>
        </row>
        <row r="10181">
          <cell r="F10181">
            <v>800170669</v>
          </cell>
          <cell r="G10181" t="str">
            <v>CENTRO MEDICO CLINICA BURGOS DELGADO &amp; CIA LTDA.</v>
          </cell>
          <cell r="H10181">
            <v>1</v>
          </cell>
          <cell r="I10181" t="str">
            <v>Instituciones - IPS</v>
          </cell>
          <cell r="J10181" t="str">
            <v>NO</v>
          </cell>
          <cell r="K10181" t="str">
            <v>CL 58 # 8-05</v>
          </cell>
          <cell r="L10181">
            <v>924433973</v>
          </cell>
          <cell r="M10181">
            <v>924436580</v>
          </cell>
          <cell r="N10181" t="str">
            <v>clinicaburgos@hotmail.com</v>
          </cell>
          <cell r="O10181" t="str">
            <v>SAMUEL BURGOS CHAMORRO</v>
          </cell>
          <cell r="P10181">
            <v>0</v>
          </cell>
          <cell r="Q10181">
            <v>0</v>
          </cell>
          <cell r="R10181" t="str">
            <v>NO</v>
          </cell>
          <cell r="S10181" t="str">
            <v>SI</v>
          </cell>
          <cell r="T10181">
            <v>20061117</v>
          </cell>
          <cell r="U10181">
            <v>20140531</v>
          </cell>
          <cell r="V10181">
            <v>0</v>
          </cell>
          <cell r="W10181">
            <v>7</v>
          </cell>
          <cell r="X10181" t="str">
            <v>JURIDICO</v>
          </cell>
          <cell r="Y10181">
            <v>1</v>
          </cell>
          <cell r="Z10181" t="str">
            <v>Privada</v>
          </cell>
        </row>
        <row r="10182">
          <cell r="F10182">
            <v>900293837</v>
          </cell>
          <cell r="G10182" t="str">
            <v>CENTRO MEDICO DE ATENCION NEUROLOGICA NEUROLOGOS DE OCCIDENTE S.A.S</v>
          </cell>
          <cell r="H10182">
            <v>1</v>
          </cell>
          <cell r="I10182" t="str">
            <v>Instituciones - IPS</v>
          </cell>
          <cell r="J10182" t="str">
            <v>NO</v>
          </cell>
          <cell r="K10182" t="str">
            <v>CL 5B 5 # 38 -38</v>
          </cell>
          <cell r="L10182">
            <v>5579274</v>
          </cell>
          <cell r="M10182">
            <v>0</v>
          </cell>
          <cell r="N10182" t="str">
            <v>info@neurologosdeoccidente.com</v>
          </cell>
          <cell r="O10182" t="str">
            <v>Luís Fernando Gómez Batancourt</v>
          </cell>
          <cell r="P10182">
            <v>0</v>
          </cell>
          <cell r="Q10182">
            <v>0</v>
          </cell>
          <cell r="R10182" t="str">
            <v>NO</v>
          </cell>
          <cell r="S10182" t="str">
            <v>SI</v>
          </cell>
          <cell r="T10182">
            <v>20090707</v>
          </cell>
          <cell r="U10182">
            <v>20140531</v>
          </cell>
          <cell r="V10182">
            <v>0</v>
          </cell>
          <cell r="W10182">
            <v>9</v>
          </cell>
          <cell r="X10182" t="str">
            <v>JURIDICO</v>
          </cell>
          <cell r="Y10182">
            <v>1</v>
          </cell>
          <cell r="Z10182" t="str">
            <v>Privada</v>
          </cell>
        </row>
        <row r="10183">
          <cell r="F10183">
            <v>830033206</v>
          </cell>
          <cell r="G10183" t="str">
            <v>CENTRO MEDICO DEPORTIVO DE ACONDICIONAMIENTO FISICO BODYTECH JARDIN PLAZA</v>
          </cell>
          <cell r="H10183">
            <v>1</v>
          </cell>
          <cell r="I10183" t="str">
            <v>Instituciones - IPS</v>
          </cell>
          <cell r="J10183" t="str">
            <v>NO</v>
          </cell>
          <cell r="K10183" t="str">
            <v>KR 98 No. 16-200 LC 202</v>
          </cell>
          <cell r="L10183">
            <v>924897964</v>
          </cell>
          <cell r="M10183">
            <v>0</v>
          </cell>
          <cell r="N10183" t="str">
            <v>jardinplaza@bodytech.com.co</v>
          </cell>
          <cell r="O10183" t="str">
            <v>MARIA PAOLA REZK ANGULO</v>
          </cell>
          <cell r="P10183">
            <v>0</v>
          </cell>
          <cell r="Q10183">
            <v>0</v>
          </cell>
          <cell r="R10183" t="str">
            <v>NO</v>
          </cell>
          <cell r="S10183" t="str">
            <v>SI</v>
          </cell>
          <cell r="T10183">
            <v>20070528</v>
          </cell>
          <cell r="U10183">
            <v>20140531</v>
          </cell>
          <cell r="V10183">
            <v>0</v>
          </cell>
          <cell r="W10183">
            <v>3</v>
          </cell>
          <cell r="X10183" t="str">
            <v>JURIDICO</v>
          </cell>
          <cell r="Y10183">
            <v>1</v>
          </cell>
          <cell r="Z10183" t="str">
            <v>Privada</v>
          </cell>
        </row>
        <row r="10184">
          <cell r="F10184">
            <v>890307200</v>
          </cell>
          <cell r="G10184" t="str">
            <v>CENTRO MEDICO IMBANACO DE CALI S.A.</v>
          </cell>
          <cell r="H10184">
            <v>1</v>
          </cell>
          <cell r="I10184" t="str">
            <v>Instituciones - IPS</v>
          </cell>
          <cell r="J10184" t="str">
            <v>NO</v>
          </cell>
          <cell r="K10184" t="str">
            <v>CRA 38A # 5A - 100</v>
          </cell>
          <cell r="L10184">
            <v>6821000</v>
          </cell>
          <cell r="M10184">
            <v>5585783</v>
          </cell>
          <cell r="N10184" t="str">
            <v>cmi@imbanaco.com</v>
          </cell>
          <cell r="O10184" t="str">
            <v>ARMANDO GONZALES MATERON</v>
          </cell>
          <cell r="P10184">
            <v>0</v>
          </cell>
          <cell r="Q10184">
            <v>0</v>
          </cell>
          <cell r="R10184" t="str">
            <v>SI</v>
          </cell>
          <cell r="S10184" t="str">
            <v>SI</v>
          </cell>
          <cell r="T10184">
            <v>20030314</v>
          </cell>
          <cell r="U10184">
            <v>20140531</v>
          </cell>
          <cell r="V10184">
            <v>0</v>
          </cell>
          <cell r="W10184">
            <v>5</v>
          </cell>
          <cell r="X10184" t="str">
            <v>JURIDICO</v>
          </cell>
          <cell r="Y10184">
            <v>1</v>
          </cell>
          <cell r="Z10184" t="str">
            <v>Privada</v>
          </cell>
        </row>
        <row r="10185">
          <cell r="F10185">
            <v>900589985</v>
          </cell>
          <cell r="G10185" t="str">
            <v>CENTRO MEDICO INTEGRAL OLBO S.A.S.</v>
          </cell>
          <cell r="H10185">
            <v>1</v>
          </cell>
          <cell r="I10185" t="str">
            <v>Instituciones - IPS</v>
          </cell>
          <cell r="J10185">
            <v>0</v>
          </cell>
          <cell r="K10185" t="str">
            <v>Calle 13 # D 23-130</v>
          </cell>
          <cell r="L10185">
            <v>23375169</v>
          </cell>
          <cell r="M10185">
            <v>23375169</v>
          </cell>
          <cell r="N10185" t="str">
            <v>tito0207@hotmail.com</v>
          </cell>
          <cell r="O10185" t="str">
            <v>GILBERTO MURILLO MONARES</v>
          </cell>
          <cell r="P10185">
            <v>0</v>
          </cell>
          <cell r="Q10185">
            <v>0</v>
          </cell>
          <cell r="R10185">
            <v>0</v>
          </cell>
          <cell r="S10185" t="str">
            <v>SI</v>
          </cell>
          <cell r="T10185">
            <v>20130829</v>
          </cell>
          <cell r="U10185">
            <v>20170829</v>
          </cell>
          <cell r="V10185">
            <v>0</v>
          </cell>
          <cell r="W10185">
            <v>2</v>
          </cell>
          <cell r="X10185" t="str">
            <v>JURIDICO</v>
          </cell>
          <cell r="Y10185">
            <v>1</v>
          </cell>
          <cell r="Z10185" t="str">
            <v>Privada</v>
          </cell>
        </row>
        <row r="10186">
          <cell r="F10186">
            <v>805019703</v>
          </cell>
          <cell r="G10186" t="str">
            <v>CENTRO MEDICO IP SALUD SAS</v>
          </cell>
          <cell r="H10186">
            <v>1</v>
          </cell>
          <cell r="I10186" t="str">
            <v>Instituciones - IPS</v>
          </cell>
          <cell r="J10186" t="str">
            <v>NO</v>
          </cell>
          <cell r="K10186" t="str">
            <v>CRA 28F # 72U-62</v>
          </cell>
          <cell r="L10186">
            <v>4365309</v>
          </cell>
          <cell r="M10186">
            <v>4365309</v>
          </cell>
          <cell r="N10186">
            <v>0</v>
          </cell>
          <cell r="O10186" t="str">
            <v>LUZ ADRIANA PLAZAS BELTRAN</v>
          </cell>
          <cell r="P10186">
            <v>0</v>
          </cell>
          <cell r="Q10186">
            <v>0</v>
          </cell>
          <cell r="R10186" t="str">
            <v>NO</v>
          </cell>
          <cell r="S10186" t="str">
            <v>SI</v>
          </cell>
          <cell r="T10186">
            <v>20030408</v>
          </cell>
          <cell r="U10186">
            <v>20140531</v>
          </cell>
          <cell r="V10186">
            <v>0</v>
          </cell>
          <cell r="W10186">
            <v>3</v>
          </cell>
          <cell r="X10186" t="str">
            <v>JURIDICO</v>
          </cell>
          <cell r="Y10186">
            <v>1</v>
          </cell>
          <cell r="Z10186" t="str">
            <v>Privada</v>
          </cell>
        </row>
        <row r="10187">
          <cell r="F10187">
            <v>900463465</v>
          </cell>
          <cell r="G10187" t="str">
            <v>CENTRO MEDICO LABORAL S.A.S</v>
          </cell>
          <cell r="H10187">
            <v>1</v>
          </cell>
          <cell r="I10187" t="str">
            <v>Instituciones - IPS</v>
          </cell>
          <cell r="J10187">
            <v>0</v>
          </cell>
          <cell r="K10187" t="str">
            <v>Av 8 Norte # 21 - 37</v>
          </cell>
          <cell r="L10187" t="str">
            <v>5577620 - 3127245894</v>
          </cell>
          <cell r="M10187">
            <v>5577620</v>
          </cell>
          <cell r="N10187" t="str">
            <v>elianasegura0228@hotmail.com</v>
          </cell>
          <cell r="O10187" t="str">
            <v>ELIANA SEGURA RESTREPO</v>
          </cell>
          <cell r="P10187">
            <v>0</v>
          </cell>
          <cell r="Q10187">
            <v>0</v>
          </cell>
          <cell r="R10187">
            <v>0</v>
          </cell>
          <cell r="S10187" t="str">
            <v>SI</v>
          </cell>
          <cell r="T10187">
            <v>20111201</v>
          </cell>
          <cell r="U10187">
            <v>20151201</v>
          </cell>
          <cell r="V10187">
            <v>0</v>
          </cell>
          <cell r="W10187">
            <v>2</v>
          </cell>
          <cell r="X10187" t="str">
            <v>JURIDICO</v>
          </cell>
          <cell r="Y10187">
            <v>1</v>
          </cell>
          <cell r="Z10187" t="str">
            <v>Privada</v>
          </cell>
        </row>
        <row r="10188">
          <cell r="F10188">
            <v>900604461</v>
          </cell>
          <cell r="G10188" t="str">
            <v>CENTRO MEDICO MAIPI SAS</v>
          </cell>
          <cell r="H10188">
            <v>1</v>
          </cell>
          <cell r="I10188" t="str">
            <v>Instituciones - IPS</v>
          </cell>
          <cell r="J10188">
            <v>0</v>
          </cell>
          <cell r="K10188" t="str">
            <v>CARRERA 29A # 10A 57</v>
          </cell>
          <cell r="L10188">
            <v>3217160886</v>
          </cell>
          <cell r="M10188">
            <v>0</v>
          </cell>
          <cell r="N10188" t="str">
            <v>centromedicomaipi@gmail.com</v>
          </cell>
          <cell r="O10188" t="str">
            <v>JAIRO DICUE LARGO</v>
          </cell>
          <cell r="P10188">
            <v>0</v>
          </cell>
          <cell r="Q10188">
            <v>0</v>
          </cell>
          <cell r="R10188">
            <v>0</v>
          </cell>
          <cell r="S10188" t="str">
            <v>SI</v>
          </cell>
          <cell r="T10188">
            <v>20130418</v>
          </cell>
          <cell r="U10188">
            <v>20170418</v>
          </cell>
          <cell r="V10188">
            <v>0</v>
          </cell>
          <cell r="W10188">
            <v>1</v>
          </cell>
          <cell r="X10188" t="str">
            <v>JURIDICO</v>
          </cell>
          <cell r="Y10188">
            <v>1</v>
          </cell>
          <cell r="Z10188" t="str">
            <v>Privada</v>
          </cell>
        </row>
        <row r="10189">
          <cell r="F10189">
            <v>900392343</v>
          </cell>
          <cell r="G10189" t="str">
            <v>CENTRO MEDICO OCUPACIONAL DEL VALLE S.A.S.</v>
          </cell>
          <cell r="H10189">
            <v>1</v>
          </cell>
          <cell r="I10189" t="str">
            <v>Instituciones - IPS</v>
          </cell>
          <cell r="J10189">
            <v>0</v>
          </cell>
          <cell r="K10189" t="str">
            <v>CALLE 35N #3N36</v>
          </cell>
          <cell r="L10189">
            <v>6684375</v>
          </cell>
          <cell r="M10189">
            <v>6806185</v>
          </cell>
          <cell r="N10189" t="str">
            <v>ips.gerencia@gmail.com</v>
          </cell>
          <cell r="O10189" t="str">
            <v>VANESSA MEJIA NATES</v>
          </cell>
          <cell r="P10189">
            <v>0</v>
          </cell>
          <cell r="Q10189">
            <v>0</v>
          </cell>
          <cell r="R10189">
            <v>0</v>
          </cell>
          <cell r="S10189" t="str">
            <v>SI</v>
          </cell>
          <cell r="T10189">
            <v>20101203</v>
          </cell>
          <cell r="U10189">
            <v>20141203</v>
          </cell>
          <cell r="V10189">
            <v>0</v>
          </cell>
          <cell r="W10189">
            <v>7</v>
          </cell>
          <cell r="X10189" t="str">
            <v>JURIDICO</v>
          </cell>
          <cell r="Y10189">
            <v>1</v>
          </cell>
          <cell r="Z10189" t="str">
            <v>Privada</v>
          </cell>
        </row>
        <row r="10190">
          <cell r="F10190">
            <v>805016892</v>
          </cell>
          <cell r="G10190" t="str">
            <v>CENTRO MEDICO OCUPACIONAL PORVENIR LTDA</v>
          </cell>
          <cell r="H10190">
            <v>1</v>
          </cell>
          <cell r="I10190" t="str">
            <v>Instituciones - IPS</v>
          </cell>
          <cell r="J10190" t="str">
            <v>NO</v>
          </cell>
          <cell r="K10190" t="str">
            <v>AV 3N # 32N-57</v>
          </cell>
          <cell r="L10190">
            <v>6806685</v>
          </cell>
          <cell r="M10190">
            <v>6612090</v>
          </cell>
          <cell r="N10190" t="str">
            <v>ips.gerencia@gmail.com</v>
          </cell>
          <cell r="O10190" t="str">
            <v>DORIAN JEANNE NATES MONTOYA</v>
          </cell>
          <cell r="P10190">
            <v>0</v>
          </cell>
          <cell r="Q10190">
            <v>0</v>
          </cell>
          <cell r="R10190" t="str">
            <v>NO</v>
          </cell>
          <cell r="S10190" t="str">
            <v>SI</v>
          </cell>
          <cell r="T10190">
            <v>20030414</v>
          </cell>
          <cell r="U10190">
            <v>20140531</v>
          </cell>
          <cell r="V10190">
            <v>0</v>
          </cell>
          <cell r="W10190">
            <v>3</v>
          </cell>
          <cell r="X10190" t="str">
            <v>JURIDICO</v>
          </cell>
          <cell r="Y10190">
            <v>1</v>
          </cell>
          <cell r="Z10190" t="str">
            <v>Privada</v>
          </cell>
        </row>
        <row r="10191">
          <cell r="F10191">
            <v>900260781</v>
          </cell>
          <cell r="G10191" t="str">
            <v>CENTRO MEDICO ODONTOLOGICO SERVI-VITAL LTDA</v>
          </cell>
          <cell r="H10191">
            <v>1</v>
          </cell>
          <cell r="I10191" t="str">
            <v>Instituciones - IPS</v>
          </cell>
          <cell r="J10191">
            <v>0</v>
          </cell>
          <cell r="K10191" t="str">
            <v>Cl 5 Oeste Dg. 50 No. 50 - 03 Piso 2</v>
          </cell>
          <cell r="L10191">
            <v>3969236</v>
          </cell>
          <cell r="M10191">
            <v>0</v>
          </cell>
          <cell r="N10191" t="str">
            <v>servivital@hotmail.com</v>
          </cell>
          <cell r="O10191" t="str">
            <v>Mercedes Hernandez de Muñoz</v>
          </cell>
          <cell r="P10191">
            <v>0</v>
          </cell>
          <cell r="Q10191">
            <v>0</v>
          </cell>
          <cell r="R10191">
            <v>0</v>
          </cell>
          <cell r="S10191" t="str">
            <v>SI</v>
          </cell>
          <cell r="T10191">
            <v>20120912</v>
          </cell>
          <cell r="U10191">
            <v>20160912</v>
          </cell>
          <cell r="V10191">
            <v>0</v>
          </cell>
          <cell r="W10191">
            <v>3</v>
          </cell>
          <cell r="X10191" t="str">
            <v>JURIDICO</v>
          </cell>
          <cell r="Y10191">
            <v>1</v>
          </cell>
          <cell r="Z10191" t="str">
            <v>Privada</v>
          </cell>
        </row>
        <row r="10192">
          <cell r="F10192">
            <v>800238390</v>
          </cell>
          <cell r="G10192" t="str">
            <v>CENTRO MEDICO ONIRIS</v>
          </cell>
          <cell r="H10192">
            <v>1</v>
          </cell>
          <cell r="I10192" t="str">
            <v>Instituciones - IPS</v>
          </cell>
          <cell r="J10192" t="str">
            <v>NO</v>
          </cell>
          <cell r="K10192" t="str">
            <v>KR 38 # 5A-100</v>
          </cell>
          <cell r="L10192">
            <v>925584599</v>
          </cell>
          <cell r="M10192">
            <v>0</v>
          </cell>
          <cell r="N10192" t="str">
            <v>otorrinos@imbanaco.com.co</v>
          </cell>
          <cell r="O10192" t="str">
            <v>ALFONSO JAVIER NARVAEZ CRUZ</v>
          </cell>
          <cell r="P10192">
            <v>0</v>
          </cell>
          <cell r="Q10192">
            <v>0</v>
          </cell>
          <cell r="R10192" t="str">
            <v>NO</v>
          </cell>
          <cell r="S10192" t="str">
            <v>SI</v>
          </cell>
          <cell r="T10192">
            <v>20071101</v>
          </cell>
          <cell r="U10192">
            <v>20141101</v>
          </cell>
          <cell r="V10192">
            <v>0</v>
          </cell>
          <cell r="W10192">
            <v>2</v>
          </cell>
          <cell r="X10192" t="str">
            <v>JURIDICO</v>
          </cell>
          <cell r="Y10192">
            <v>1</v>
          </cell>
          <cell r="Z10192" t="str">
            <v>Privada</v>
          </cell>
        </row>
        <row r="10193">
          <cell r="F10193">
            <v>900193410</v>
          </cell>
          <cell r="G10193" t="str">
            <v>CENTRO MEDICO POR SALUD</v>
          </cell>
          <cell r="H10193">
            <v>1</v>
          </cell>
          <cell r="I10193" t="str">
            <v>Instituciones - IPS</v>
          </cell>
          <cell r="J10193" t="str">
            <v>NO</v>
          </cell>
          <cell r="K10193" t="str">
            <v>CL 44 # 22-28 PI 1</v>
          </cell>
          <cell r="L10193">
            <v>924419060</v>
          </cell>
          <cell r="M10193">
            <v>924419060</v>
          </cell>
          <cell r="N10193" t="str">
            <v>cmporsalud@gmail.com</v>
          </cell>
          <cell r="O10193" t="str">
            <v>MARIA FABIOLA MANTILLA RAMIREZ</v>
          </cell>
          <cell r="P10193">
            <v>0</v>
          </cell>
          <cell r="Q10193">
            <v>0</v>
          </cell>
          <cell r="R10193" t="str">
            <v>NO</v>
          </cell>
          <cell r="S10193" t="str">
            <v>SI</v>
          </cell>
          <cell r="T10193">
            <v>20080116</v>
          </cell>
          <cell r="U10193">
            <v>20150116</v>
          </cell>
          <cell r="V10193">
            <v>0</v>
          </cell>
          <cell r="W10193">
            <v>9</v>
          </cell>
          <cell r="X10193" t="str">
            <v>JURIDICO</v>
          </cell>
          <cell r="Y10193">
            <v>1</v>
          </cell>
          <cell r="Z10193" t="str">
            <v>Privada</v>
          </cell>
        </row>
        <row r="10194">
          <cell r="F10194">
            <v>800179301</v>
          </cell>
          <cell r="G10194" t="str">
            <v>CENTRO MEDICO Y BOTANICO CURARE S.A.</v>
          </cell>
          <cell r="H10194">
            <v>1</v>
          </cell>
          <cell r="I10194" t="str">
            <v>Instituciones - IPS</v>
          </cell>
          <cell r="J10194">
            <v>0</v>
          </cell>
          <cell r="K10194" t="str">
            <v>CARRERA 27 7-35</v>
          </cell>
          <cell r="L10194">
            <v>5566831</v>
          </cell>
          <cell r="M10194">
            <v>5566534</v>
          </cell>
          <cell r="N10194" t="str">
            <v>gercasan@hotmail.com</v>
          </cell>
          <cell r="O10194" t="str">
            <v>NESTOR FRANCISCO ZAMBRANO RUEDA</v>
          </cell>
          <cell r="P10194">
            <v>0</v>
          </cell>
          <cell r="Q10194">
            <v>0</v>
          </cell>
          <cell r="R10194">
            <v>0</v>
          </cell>
          <cell r="S10194" t="str">
            <v>SI</v>
          </cell>
          <cell r="T10194">
            <v>20110217</v>
          </cell>
          <cell r="U10194">
            <v>20150217</v>
          </cell>
          <cell r="V10194">
            <v>0</v>
          </cell>
          <cell r="W10194">
            <v>3</v>
          </cell>
          <cell r="X10194" t="str">
            <v>JURIDICO</v>
          </cell>
          <cell r="Y10194">
            <v>1</v>
          </cell>
          <cell r="Z10194" t="str">
            <v>Privada</v>
          </cell>
        </row>
        <row r="10195">
          <cell r="F10195">
            <v>805017275</v>
          </cell>
          <cell r="G10195" t="str">
            <v>CENTRO MEDICO Y DE REHABILITACION CAPRI LTDA</v>
          </cell>
          <cell r="H10195">
            <v>1</v>
          </cell>
          <cell r="I10195" t="str">
            <v>Instituciones - IPS</v>
          </cell>
          <cell r="J10195">
            <v>0</v>
          </cell>
          <cell r="K10195" t="str">
            <v>CALLE 5 No 38-48</v>
          </cell>
          <cell r="L10195" t="str">
            <v>39300 30 EXT 262</v>
          </cell>
          <cell r="M10195">
            <v>0</v>
          </cell>
          <cell r="N10195" t="str">
            <v>gerenciacmcapri@gmail.com</v>
          </cell>
          <cell r="O10195" t="str">
            <v>XIMENA MARULANDA BUITRAGO</v>
          </cell>
          <cell r="P10195">
            <v>0</v>
          </cell>
          <cell r="Q10195">
            <v>0</v>
          </cell>
          <cell r="R10195">
            <v>0</v>
          </cell>
          <cell r="S10195" t="str">
            <v>SI</v>
          </cell>
          <cell r="T10195">
            <v>20120327</v>
          </cell>
          <cell r="U10195">
            <v>20160327</v>
          </cell>
          <cell r="V10195">
            <v>0</v>
          </cell>
          <cell r="W10195">
            <v>3</v>
          </cell>
          <cell r="X10195" t="str">
            <v>JURIDICO</v>
          </cell>
          <cell r="Y10195">
            <v>1</v>
          </cell>
          <cell r="Z10195" t="str">
            <v>Privada</v>
          </cell>
        </row>
        <row r="10196">
          <cell r="F10196">
            <v>900418691</v>
          </cell>
          <cell r="G10196" t="str">
            <v>CENTRO MEDICO Y ESTETICO NATURALS CORPUS SAS</v>
          </cell>
          <cell r="H10196">
            <v>1</v>
          </cell>
          <cell r="I10196" t="str">
            <v>Instituciones - IPS</v>
          </cell>
          <cell r="J10196">
            <v>0</v>
          </cell>
          <cell r="K10196" t="str">
            <v>Carrera 43 A # 5 B 17</v>
          </cell>
          <cell r="L10196">
            <v>5134494</v>
          </cell>
          <cell r="M10196">
            <v>5134494</v>
          </cell>
          <cell r="N10196" t="str">
            <v>naturalscorpus@hotmail.com</v>
          </cell>
          <cell r="O10196" t="str">
            <v>Leidy Yoana Lopez Chavez</v>
          </cell>
          <cell r="P10196">
            <v>0</v>
          </cell>
          <cell r="Q10196">
            <v>0</v>
          </cell>
          <cell r="R10196">
            <v>0</v>
          </cell>
          <cell r="S10196" t="str">
            <v>SI</v>
          </cell>
          <cell r="T10196">
            <v>20121115</v>
          </cell>
          <cell r="U10196">
            <v>20161115</v>
          </cell>
          <cell r="V10196">
            <v>0</v>
          </cell>
          <cell r="W10196">
            <v>1</v>
          </cell>
          <cell r="X10196" t="str">
            <v>JURIDICO</v>
          </cell>
          <cell r="Y10196">
            <v>1</v>
          </cell>
          <cell r="Z10196" t="str">
            <v>Privada</v>
          </cell>
        </row>
        <row r="10197">
          <cell r="F10197">
            <v>800212860</v>
          </cell>
          <cell r="G10197" t="str">
            <v>CENTRO MEDICO Y NATURISTA LOS OLIVOS SAS</v>
          </cell>
          <cell r="H10197">
            <v>1</v>
          </cell>
          <cell r="I10197" t="str">
            <v>Instituciones - IPS</v>
          </cell>
          <cell r="J10197">
            <v>0</v>
          </cell>
          <cell r="K10197" t="str">
            <v>AV SEGUNDA E NORTE NO 24N-135 BARRIO SAN VICENTE</v>
          </cell>
          <cell r="L10197">
            <v>6612100</v>
          </cell>
          <cell r="M10197">
            <v>6610493</v>
          </cell>
          <cell r="N10197" t="str">
            <v>cmnlosolivoscalidad@gmail.com</v>
          </cell>
          <cell r="O10197" t="str">
            <v>PEDRO ANIBAL SANCHEZ PINEDA</v>
          </cell>
          <cell r="P10197">
            <v>0</v>
          </cell>
          <cell r="Q10197">
            <v>0</v>
          </cell>
          <cell r="R10197">
            <v>0</v>
          </cell>
          <cell r="S10197" t="str">
            <v>SI</v>
          </cell>
          <cell r="T10197">
            <v>20100524</v>
          </cell>
          <cell r="U10197">
            <v>20140531</v>
          </cell>
          <cell r="V10197">
            <v>0</v>
          </cell>
          <cell r="W10197">
            <v>1</v>
          </cell>
          <cell r="X10197" t="str">
            <v>JURIDICO</v>
          </cell>
          <cell r="Y10197">
            <v>1</v>
          </cell>
          <cell r="Z10197" t="str">
            <v>Privada</v>
          </cell>
        </row>
        <row r="10198">
          <cell r="F10198">
            <v>805022275</v>
          </cell>
          <cell r="G10198" t="str">
            <v>CENTRO ODONTOLOGICO DEL VALLE LTDA</v>
          </cell>
          <cell r="H10198">
            <v>1</v>
          </cell>
          <cell r="I10198" t="str">
            <v>Instituciones - IPS</v>
          </cell>
          <cell r="J10198" t="str">
            <v>NO</v>
          </cell>
          <cell r="K10198" t="str">
            <v>Avenida 6 Norte No. 39 N 30</v>
          </cell>
          <cell r="L10198">
            <v>6541789</v>
          </cell>
          <cell r="M10198">
            <v>6541800</v>
          </cell>
          <cell r="N10198" t="str">
            <v>gerencia@clinicanuevasonrisa.com</v>
          </cell>
          <cell r="O10198" t="str">
            <v>ANTONIO JOSE ESCOBAR ALVAREZ</v>
          </cell>
          <cell r="P10198">
            <v>0</v>
          </cell>
          <cell r="Q10198">
            <v>0</v>
          </cell>
          <cell r="R10198" t="str">
            <v>NO</v>
          </cell>
          <cell r="S10198" t="str">
            <v>SI</v>
          </cell>
          <cell r="T10198">
            <v>20080806</v>
          </cell>
          <cell r="U10198">
            <v>20150806</v>
          </cell>
          <cell r="V10198">
            <v>0</v>
          </cell>
          <cell r="W10198">
            <v>3</v>
          </cell>
          <cell r="X10198" t="str">
            <v>JURIDICO</v>
          </cell>
          <cell r="Y10198">
            <v>1</v>
          </cell>
          <cell r="Z10198" t="str">
            <v>Privada</v>
          </cell>
        </row>
        <row r="10199">
          <cell r="F10199">
            <v>900509171</v>
          </cell>
          <cell r="G10199" t="str">
            <v>CENTRO ODONTOLOGICO INTEGRAL TULIA DE CUJIÑO SAS</v>
          </cell>
          <cell r="H10199">
            <v>1</v>
          </cell>
          <cell r="I10199" t="str">
            <v>Instituciones - IPS</v>
          </cell>
          <cell r="J10199">
            <v>0</v>
          </cell>
          <cell r="K10199" t="str">
            <v>CARRERA 39 # 5B-22</v>
          </cell>
          <cell r="L10199">
            <v>5523996</v>
          </cell>
          <cell r="M10199">
            <v>5532559</v>
          </cell>
          <cell r="N10199" t="str">
            <v>TULIBCUJINO@HOTMAIL.COM</v>
          </cell>
          <cell r="O10199" t="str">
            <v>TULIA BEATRIZ ALVAREZ EGEA</v>
          </cell>
          <cell r="P10199">
            <v>0</v>
          </cell>
          <cell r="Q10199">
            <v>0</v>
          </cell>
          <cell r="R10199">
            <v>0</v>
          </cell>
          <cell r="S10199" t="str">
            <v>SI</v>
          </cell>
          <cell r="T10199">
            <v>20120730</v>
          </cell>
          <cell r="U10199">
            <v>20160730</v>
          </cell>
          <cell r="V10199">
            <v>0</v>
          </cell>
          <cell r="W10199">
            <v>2</v>
          </cell>
          <cell r="X10199" t="str">
            <v>JURIDICO</v>
          </cell>
          <cell r="Y10199">
            <v>1</v>
          </cell>
          <cell r="Z10199" t="str">
            <v>Privada</v>
          </cell>
        </row>
        <row r="10200">
          <cell r="F10200">
            <v>900406284</v>
          </cell>
          <cell r="G10200" t="str">
            <v>Centro Odontologico las Ceibas S.A.S</v>
          </cell>
          <cell r="H10200">
            <v>1</v>
          </cell>
          <cell r="I10200" t="str">
            <v>Instituciones - IPS</v>
          </cell>
          <cell r="J10200">
            <v>0</v>
          </cell>
          <cell r="K10200" t="str">
            <v>Calle 63 #7p bis 10 barrio Las Ceibas</v>
          </cell>
          <cell r="L10200" t="str">
            <v>6630679-3006194265</v>
          </cell>
          <cell r="M10200">
            <v>6620506</v>
          </cell>
          <cell r="N10200" t="str">
            <v>odontoceibas@gmail.com</v>
          </cell>
          <cell r="O10200" t="str">
            <v>Nelsa Arroyave Garcia</v>
          </cell>
          <cell r="P10200">
            <v>0</v>
          </cell>
          <cell r="Q10200">
            <v>0</v>
          </cell>
          <cell r="R10200">
            <v>0</v>
          </cell>
          <cell r="S10200" t="str">
            <v>SI</v>
          </cell>
          <cell r="T10200">
            <v>20110126</v>
          </cell>
          <cell r="U10200">
            <v>20150126</v>
          </cell>
          <cell r="V10200">
            <v>0</v>
          </cell>
          <cell r="W10200">
            <v>3</v>
          </cell>
          <cell r="X10200" t="str">
            <v>JURIDICO</v>
          </cell>
          <cell r="Y10200">
            <v>1</v>
          </cell>
          <cell r="Z10200" t="str">
            <v>Privada</v>
          </cell>
        </row>
        <row r="10201">
          <cell r="F10201">
            <v>800228733</v>
          </cell>
          <cell r="G10201" t="str">
            <v>CENTRO ODONTOLOGICO MARIA AUXILIADORA</v>
          </cell>
          <cell r="H10201">
            <v>1</v>
          </cell>
          <cell r="I10201" t="str">
            <v>Instituciones - IPS</v>
          </cell>
          <cell r="J10201" t="str">
            <v>NO</v>
          </cell>
          <cell r="K10201" t="str">
            <v>KR 25 No. 2 A - 12</v>
          </cell>
          <cell r="L10201">
            <v>925541414</v>
          </cell>
          <cell r="M10201">
            <v>0</v>
          </cell>
          <cell r="N10201" t="str">
            <v>mariacgar@hotmail.com</v>
          </cell>
          <cell r="O10201" t="str">
            <v>MARIA CLAUDIA GARCIA FORERO</v>
          </cell>
          <cell r="P10201">
            <v>0</v>
          </cell>
          <cell r="Q10201">
            <v>0</v>
          </cell>
          <cell r="R10201" t="str">
            <v>NO</v>
          </cell>
          <cell r="S10201" t="str">
            <v>SI</v>
          </cell>
          <cell r="T10201">
            <v>20070525</v>
          </cell>
          <cell r="U10201">
            <v>20140531</v>
          </cell>
          <cell r="V10201">
            <v>0</v>
          </cell>
          <cell r="W10201">
            <v>2</v>
          </cell>
          <cell r="X10201" t="str">
            <v>JURIDICO</v>
          </cell>
          <cell r="Y10201">
            <v>1</v>
          </cell>
          <cell r="Z10201" t="str">
            <v>Privada</v>
          </cell>
        </row>
        <row r="10202">
          <cell r="F10202">
            <v>900272942</v>
          </cell>
          <cell r="G10202" t="str">
            <v>CENTRO ODONTOLOGICO ODONTOPEGA SOCIEDAD POR ACCIONES SIMPLIFICADA</v>
          </cell>
          <cell r="H10202">
            <v>1</v>
          </cell>
          <cell r="I10202" t="str">
            <v>Instituciones - IPS</v>
          </cell>
          <cell r="J10202" t="str">
            <v>NO</v>
          </cell>
          <cell r="K10202" t="str">
            <v>AV 4 N # 23 N - 69</v>
          </cell>
          <cell r="L10202">
            <v>6615594</v>
          </cell>
          <cell r="M10202">
            <v>6615594</v>
          </cell>
          <cell r="N10202" t="str">
            <v>odontopega@hotmail.com</v>
          </cell>
          <cell r="O10202" t="str">
            <v>PEDRO ENRIQUE GUZMAN AGUILAR</v>
          </cell>
          <cell r="P10202">
            <v>0</v>
          </cell>
          <cell r="Q10202">
            <v>0</v>
          </cell>
          <cell r="R10202" t="str">
            <v>NO</v>
          </cell>
          <cell r="S10202" t="str">
            <v>SI</v>
          </cell>
          <cell r="T10202">
            <v>20090324</v>
          </cell>
          <cell r="U10202">
            <v>20140531</v>
          </cell>
          <cell r="V10202">
            <v>0</v>
          </cell>
          <cell r="W10202">
            <v>4</v>
          </cell>
          <cell r="X10202" t="str">
            <v>JURIDICO</v>
          </cell>
          <cell r="Y10202">
            <v>1</v>
          </cell>
          <cell r="Z10202" t="str">
            <v>Privada</v>
          </cell>
        </row>
        <row r="10203">
          <cell r="F10203">
            <v>830511716</v>
          </cell>
          <cell r="G10203" t="str">
            <v>CENTRO ODONTOLOGOS ESPECIALISTAS LTDA</v>
          </cell>
          <cell r="H10203">
            <v>1</v>
          </cell>
          <cell r="I10203" t="str">
            <v>Instituciones - IPS</v>
          </cell>
          <cell r="J10203">
            <v>0</v>
          </cell>
          <cell r="K10203" t="str">
            <v>AVENIDA 2 N # 24-09 APTO 201</v>
          </cell>
          <cell r="L10203" t="str">
            <v>6536676 - 6801539</v>
          </cell>
          <cell r="M10203">
            <v>0</v>
          </cell>
          <cell r="N10203" t="str">
            <v>orthocenter_norte@hotmail.com</v>
          </cell>
          <cell r="O10203" t="str">
            <v>CARMEN ELISA GUZMAN ESQUIVEL</v>
          </cell>
          <cell r="P10203">
            <v>0</v>
          </cell>
          <cell r="Q10203">
            <v>0</v>
          </cell>
          <cell r="R10203">
            <v>0</v>
          </cell>
          <cell r="S10203" t="str">
            <v>SI</v>
          </cell>
          <cell r="T10203">
            <v>20121217</v>
          </cell>
          <cell r="U10203">
            <v>20161217</v>
          </cell>
          <cell r="V10203">
            <v>0</v>
          </cell>
          <cell r="W10203">
            <v>9</v>
          </cell>
          <cell r="X10203" t="str">
            <v>JURIDICO</v>
          </cell>
          <cell r="Y10203">
            <v>1</v>
          </cell>
          <cell r="Z10203" t="str">
            <v>Privada</v>
          </cell>
        </row>
        <row r="10204">
          <cell r="F10204">
            <v>900016041</v>
          </cell>
          <cell r="G10204" t="str">
            <v>CENTRO OFTALMOLOGICO DE DIAGNOSTICO TECNOVISION S.A.</v>
          </cell>
          <cell r="H10204">
            <v>1</v>
          </cell>
          <cell r="I10204" t="str">
            <v>Instituciones - IPS</v>
          </cell>
          <cell r="J10204" t="str">
            <v>NO</v>
          </cell>
          <cell r="K10204" t="str">
            <v>CL 9C # 50-25 CS 406</v>
          </cell>
          <cell r="L10204">
            <v>4878046</v>
          </cell>
          <cell r="M10204">
            <v>5133763</v>
          </cell>
          <cell r="N10204" t="str">
            <v>diagnostivisionips@gmail.com</v>
          </cell>
          <cell r="O10204" t="str">
            <v>JOSE IGNACIO ENRIQUEZ GARCIA</v>
          </cell>
          <cell r="P10204">
            <v>0</v>
          </cell>
          <cell r="Q10204">
            <v>0</v>
          </cell>
          <cell r="R10204" t="str">
            <v>NO</v>
          </cell>
          <cell r="S10204" t="str">
            <v>SI</v>
          </cell>
          <cell r="T10204">
            <v>20071019</v>
          </cell>
          <cell r="U10204">
            <v>20141019</v>
          </cell>
          <cell r="V10204">
            <v>0</v>
          </cell>
          <cell r="W10204">
            <v>7</v>
          </cell>
          <cell r="X10204" t="str">
            <v>JURIDICO</v>
          </cell>
          <cell r="Y10204">
            <v>1</v>
          </cell>
          <cell r="Z10204" t="str">
            <v>Privada</v>
          </cell>
        </row>
        <row r="10205">
          <cell r="F10205">
            <v>900060262</v>
          </cell>
          <cell r="G10205" t="str">
            <v>CENTRO OPTICO SOL Y LUNA LTDA</v>
          </cell>
          <cell r="H10205">
            <v>1</v>
          </cell>
          <cell r="I10205" t="str">
            <v>Instituciones - IPS</v>
          </cell>
          <cell r="J10205" t="str">
            <v>NO</v>
          </cell>
          <cell r="K10205" t="str">
            <v>KR 41 # 5C-77</v>
          </cell>
          <cell r="L10205" t="str">
            <v>5533158-5533157</v>
          </cell>
          <cell r="M10205">
            <v>0</v>
          </cell>
          <cell r="N10205" t="str">
            <v>centroopticosolyluna@gmail.com</v>
          </cell>
          <cell r="O10205" t="str">
            <v>MARIA DEL PILAR ESCOBAR COLLAZOS</v>
          </cell>
          <cell r="P10205">
            <v>0</v>
          </cell>
          <cell r="Q10205">
            <v>0</v>
          </cell>
          <cell r="R10205" t="str">
            <v>NO</v>
          </cell>
          <cell r="S10205" t="str">
            <v>SI</v>
          </cell>
          <cell r="T10205">
            <v>20061228</v>
          </cell>
          <cell r="U10205">
            <v>20140531</v>
          </cell>
          <cell r="V10205">
            <v>0</v>
          </cell>
          <cell r="W10205">
            <v>4</v>
          </cell>
          <cell r="X10205" t="str">
            <v>JURIDICO</v>
          </cell>
          <cell r="Y10205">
            <v>1</v>
          </cell>
          <cell r="Z10205" t="str">
            <v>Privada</v>
          </cell>
        </row>
        <row r="10206">
          <cell r="F10206">
            <v>900420351</v>
          </cell>
          <cell r="G10206" t="str">
            <v>CENTRO PARA TRASTORNOS DEL DESARROLLO KARITAS S.A.S.</v>
          </cell>
          <cell r="H10206">
            <v>1</v>
          </cell>
          <cell r="I10206" t="str">
            <v>Instituciones - IPS</v>
          </cell>
          <cell r="J10206">
            <v>0</v>
          </cell>
          <cell r="K10206" t="str">
            <v>Av 2 GN # 52AN 77 501C</v>
          </cell>
          <cell r="L10206">
            <v>3165035157</v>
          </cell>
          <cell r="M10206">
            <v>0</v>
          </cell>
          <cell r="N10206" t="str">
            <v>centro.karitas@gmail.com</v>
          </cell>
          <cell r="O10206" t="str">
            <v>Andrea Sánchez Motta</v>
          </cell>
          <cell r="P10206">
            <v>0</v>
          </cell>
          <cell r="Q10206">
            <v>0</v>
          </cell>
          <cell r="R10206">
            <v>0</v>
          </cell>
          <cell r="S10206" t="str">
            <v>SI</v>
          </cell>
          <cell r="T10206">
            <v>20110317</v>
          </cell>
          <cell r="U10206">
            <v>20150317</v>
          </cell>
          <cell r="V10206">
            <v>0</v>
          </cell>
          <cell r="W10206">
            <v>7</v>
          </cell>
          <cell r="X10206" t="str">
            <v>JURIDICO</v>
          </cell>
          <cell r="Y10206">
            <v>1</v>
          </cell>
          <cell r="Z10206" t="str">
            <v>Privada</v>
          </cell>
        </row>
        <row r="10207">
          <cell r="F10207">
            <v>800116511</v>
          </cell>
          <cell r="G10207" t="str">
            <v>CENTRO QUIRURGICO DE LA BELLEZA</v>
          </cell>
          <cell r="H10207">
            <v>1</v>
          </cell>
          <cell r="I10207" t="str">
            <v>Instituciones - IPS</v>
          </cell>
          <cell r="J10207" t="str">
            <v>NO</v>
          </cell>
          <cell r="K10207" t="str">
            <v>CRA 40 # 5B - 100</v>
          </cell>
          <cell r="L10207">
            <v>5536460</v>
          </cell>
          <cell r="M10207">
            <v>5535088</v>
          </cell>
          <cell r="N10207" t="str">
            <v>cliniriz@emcali,net.co</v>
          </cell>
          <cell r="O10207" t="str">
            <v>JAIME ROBERTO ARIAS GONZALEZ</v>
          </cell>
          <cell r="P10207">
            <v>0</v>
          </cell>
          <cell r="Q10207">
            <v>0</v>
          </cell>
          <cell r="R10207" t="str">
            <v>NO</v>
          </cell>
          <cell r="S10207" t="str">
            <v>SI</v>
          </cell>
          <cell r="T10207">
            <v>20030327</v>
          </cell>
          <cell r="U10207">
            <v>20140531</v>
          </cell>
          <cell r="V10207">
            <v>0</v>
          </cell>
          <cell r="W10207">
            <v>3</v>
          </cell>
          <cell r="X10207" t="str">
            <v>JURIDICO</v>
          </cell>
          <cell r="Y10207">
            <v>1</v>
          </cell>
          <cell r="Z10207" t="str">
            <v>Privada</v>
          </cell>
        </row>
        <row r="10208">
          <cell r="F10208">
            <v>900322445</v>
          </cell>
          <cell r="G10208" t="str">
            <v>CENTRO TERAPEUTICO SER INTEGRAL LTDA.</v>
          </cell>
          <cell r="H10208">
            <v>1</v>
          </cell>
          <cell r="I10208" t="str">
            <v>Instituciones - IPS</v>
          </cell>
          <cell r="J10208">
            <v>0</v>
          </cell>
          <cell r="K10208" t="str">
            <v>CALLE 38 A # 3 N 25</v>
          </cell>
          <cell r="L10208">
            <v>6656295</v>
          </cell>
          <cell r="M10208">
            <v>0</v>
          </cell>
          <cell r="N10208" t="str">
            <v>ctserintegral@hotmail.com</v>
          </cell>
          <cell r="O10208" t="str">
            <v>KAREN TRUJILLO ACOSTA</v>
          </cell>
          <cell r="P10208">
            <v>0</v>
          </cell>
          <cell r="Q10208">
            <v>0</v>
          </cell>
          <cell r="R10208">
            <v>0</v>
          </cell>
          <cell r="S10208" t="str">
            <v>SI</v>
          </cell>
          <cell r="T10208">
            <v>20091201</v>
          </cell>
          <cell r="U10208">
            <v>20140531</v>
          </cell>
          <cell r="V10208">
            <v>0</v>
          </cell>
          <cell r="W10208">
            <v>0</v>
          </cell>
          <cell r="X10208" t="str">
            <v>JURIDICO</v>
          </cell>
          <cell r="Y10208">
            <v>1</v>
          </cell>
          <cell r="Z10208" t="str">
            <v>Privada</v>
          </cell>
        </row>
        <row r="10209">
          <cell r="F10209">
            <v>900557666</v>
          </cell>
          <cell r="G10209" t="str">
            <v>CENTROS QUIROPRACTICOS SURAMERICA S.A.S</v>
          </cell>
          <cell r="H10209">
            <v>1</v>
          </cell>
          <cell r="I10209" t="str">
            <v>Instituciones - IPS</v>
          </cell>
          <cell r="J10209">
            <v>0</v>
          </cell>
          <cell r="K10209" t="str">
            <v>calle 5A # 43-44</v>
          </cell>
          <cell r="L10209">
            <v>5534428</v>
          </cell>
          <cell r="M10209">
            <v>0</v>
          </cell>
          <cell r="N10209" t="str">
            <v>vanabar99@hotmail.com</v>
          </cell>
          <cell r="O10209" t="str">
            <v>Jerrod Prescott Wilson</v>
          </cell>
          <cell r="P10209">
            <v>0</v>
          </cell>
          <cell r="Q10209">
            <v>0</v>
          </cell>
          <cell r="R10209">
            <v>0</v>
          </cell>
          <cell r="S10209" t="str">
            <v>SI</v>
          </cell>
          <cell r="T10209">
            <v>20121005</v>
          </cell>
          <cell r="U10209">
            <v>20161005</v>
          </cell>
          <cell r="V10209">
            <v>0</v>
          </cell>
          <cell r="W10209">
            <v>0</v>
          </cell>
          <cell r="X10209" t="str">
            <v>JURIDICO</v>
          </cell>
          <cell r="Y10209">
            <v>1</v>
          </cell>
          <cell r="Z10209" t="str">
            <v>Privada</v>
          </cell>
        </row>
        <row r="10210">
          <cell r="F10210">
            <v>900108771</v>
          </cell>
          <cell r="G10210" t="str">
            <v>CERC ROOSEVELT S.A</v>
          </cell>
          <cell r="H10210">
            <v>1</v>
          </cell>
          <cell r="I10210" t="str">
            <v>Instituciones - IPS</v>
          </cell>
          <cell r="J10210">
            <v>0</v>
          </cell>
          <cell r="K10210" t="str">
            <v>AV. ROOSVELT 38 43 P2</v>
          </cell>
          <cell r="L10210">
            <v>5144660</v>
          </cell>
          <cell r="M10210">
            <v>5543100</v>
          </cell>
          <cell r="N10210" t="str">
            <v>crc124cali@hotmail.com</v>
          </cell>
          <cell r="O10210" t="str">
            <v>EULISES ESPINOSA OROZCO</v>
          </cell>
          <cell r="P10210">
            <v>0</v>
          </cell>
          <cell r="Q10210">
            <v>0</v>
          </cell>
          <cell r="R10210">
            <v>0</v>
          </cell>
          <cell r="S10210" t="str">
            <v>SI</v>
          </cell>
          <cell r="T10210">
            <v>20120306</v>
          </cell>
          <cell r="U10210">
            <v>20160306</v>
          </cell>
          <cell r="V10210">
            <v>0</v>
          </cell>
          <cell r="W10210">
            <v>0</v>
          </cell>
          <cell r="X10210" t="str">
            <v>JURIDICO</v>
          </cell>
          <cell r="Y10210">
            <v>1</v>
          </cell>
          <cell r="Z10210" t="str">
            <v>Privada</v>
          </cell>
        </row>
        <row r="10211">
          <cell r="F10211">
            <v>900167543</v>
          </cell>
          <cell r="G10211" t="str">
            <v>CERTIFICAR INTEGRAL IPS S.A.S - EVALUACIÓN Y CERTIFICACIÓN DE PERSONAS</v>
          </cell>
          <cell r="H10211">
            <v>1</v>
          </cell>
          <cell r="I10211" t="str">
            <v>Instituciones - IPS</v>
          </cell>
          <cell r="J10211" t="str">
            <v>NO</v>
          </cell>
          <cell r="K10211" t="str">
            <v>CARRERA 100 # 16-162</v>
          </cell>
          <cell r="L10211">
            <v>3957114</v>
          </cell>
          <cell r="M10211">
            <v>3954287</v>
          </cell>
          <cell r="N10211" t="str">
            <v>calisur@a-prueba.com</v>
          </cell>
          <cell r="O10211" t="str">
            <v>GLORIA LILIANA OTALVARO MARMOLEJO</v>
          </cell>
          <cell r="P10211">
            <v>0</v>
          </cell>
          <cell r="Q10211">
            <v>0</v>
          </cell>
          <cell r="R10211" t="str">
            <v>NO</v>
          </cell>
          <cell r="S10211" t="str">
            <v>SI</v>
          </cell>
          <cell r="T10211">
            <v>20070911</v>
          </cell>
          <cell r="U10211">
            <v>20140911</v>
          </cell>
          <cell r="V10211">
            <v>0</v>
          </cell>
          <cell r="W10211">
            <v>1</v>
          </cell>
          <cell r="X10211" t="str">
            <v>JURIDICO</v>
          </cell>
          <cell r="Y10211">
            <v>1</v>
          </cell>
          <cell r="Z10211" t="str">
            <v>Privada</v>
          </cell>
        </row>
        <row r="10212">
          <cell r="F10212">
            <v>900314253</v>
          </cell>
          <cell r="G10212" t="str">
            <v>CHARRY ESTETICA DENTAL SAS</v>
          </cell>
          <cell r="H10212">
            <v>1</v>
          </cell>
          <cell r="I10212" t="str">
            <v>Instituciones - IPS</v>
          </cell>
          <cell r="J10212">
            <v>0</v>
          </cell>
          <cell r="K10212" t="str">
            <v>calle 9 n 46- 69 local 107</v>
          </cell>
          <cell r="L10212">
            <v>5518910</v>
          </cell>
          <cell r="M10212">
            <v>5518910</v>
          </cell>
          <cell r="N10212" t="str">
            <v>info@charryesteticadental.com</v>
          </cell>
          <cell r="O10212" t="str">
            <v>jaime hurtado gonzalez</v>
          </cell>
          <cell r="P10212">
            <v>0</v>
          </cell>
          <cell r="Q10212">
            <v>0</v>
          </cell>
          <cell r="R10212">
            <v>0</v>
          </cell>
          <cell r="S10212" t="str">
            <v>SI</v>
          </cell>
          <cell r="T10212">
            <v>20091106</v>
          </cell>
          <cell r="U10212">
            <v>20140531</v>
          </cell>
          <cell r="V10212">
            <v>0</v>
          </cell>
          <cell r="W10212">
            <v>1</v>
          </cell>
          <cell r="X10212" t="str">
            <v>JURIDICO</v>
          </cell>
          <cell r="Y10212">
            <v>1</v>
          </cell>
          <cell r="Z10212" t="str">
            <v>Privada</v>
          </cell>
        </row>
        <row r="10213">
          <cell r="F10213">
            <v>900127525</v>
          </cell>
          <cell r="G10213" t="str">
            <v>CICLO VITAL COLOMBIA LIMITADA</v>
          </cell>
          <cell r="H10213">
            <v>1</v>
          </cell>
          <cell r="I10213" t="str">
            <v>Instituciones - IPS</v>
          </cell>
          <cell r="J10213" t="str">
            <v>NO</v>
          </cell>
          <cell r="K10213" t="str">
            <v>Carrera 42 # 5C - 53</v>
          </cell>
          <cell r="L10213">
            <v>925522800</v>
          </cell>
          <cell r="M10213">
            <v>925522800</v>
          </cell>
          <cell r="N10213" t="str">
            <v>ciclovitalcolombia@yahoo.com</v>
          </cell>
          <cell r="O10213" t="str">
            <v>FERNEY ZULUAGA ZAPATA</v>
          </cell>
          <cell r="P10213">
            <v>0</v>
          </cell>
          <cell r="Q10213">
            <v>0</v>
          </cell>
          <cell r="R10213" t="str">
            <v>NO</v>
          </cell>
          <cell r="S10213" t="str">
            <v>SI</v>
          </cell>
          <cell r="T10213">
            <v>20070320</v>
          </cell>
          <cell r="U10213">
            <v>20140531</v>
          </cell>
          <cell r="V10213">
            <v>0</v>
          </cell>
          <cell r="W10213">
            <v>6</v>
          </cell>
          <cell r="X10213" t="str">
            <v>JURIDICO</v>
          </cell>
          <cell r="Y10213">
            <v>1</v>
          </cell>
          <cell r="Z10213" t="str">
            <v>Privada</v>
          </cell>
        </row>
        <row r="10214">
          <cell r="F10214">
            <v>800202146</v>
          </cell>
          <cell r="G10214" t="str">
            <v>CIMEX LTDA</v>
          </cell>
          <cell r="H10214">
            <v>1</v>
          </cell>
          <cell r="I10214" t="str">
            <v>Instituciones - IPS</v>
          </cell>
          <cell r="J10214">
            <v>0</v>
          </cell>
          <cell r="K10214" t="str">
            <v>AV 3 BIS N No 23 DN - 61</v>
          </cell>
          <cell r="L10214">
            <v>6612819</v>
          </cell>
          <cell r="M10214">
            <v>6612819</v>
          </cell>
          <cell r="N10214" t="str">
            <v>cimex1ltda@hotmail.com</v>
          </cell>
          <cell r="O10214" t="str">
            <v>RODOLFO CALLE FORERO</v>
          </cell>
          <cell r="P10214">
            <v>0</v>
          </cell>
          <cell r="Q10214">
            <v>0</v>
          </cell>
          <cell r="R10214">
            <v>0</v>
          </cell>
          <cell r="S10214" t="str">
            <v>SI</v>
          </cell>
          <cell r="T10214">
            <v>20130423</v>
          </cell>
          <cell r="U10214">
            <v>20170423</v>
          </cell>
          <cell r="V10214">
            <v>0</v>
          </cell>
          <cell r="W10214">
            <v>6</v>
          </cell>
          <cell r="X10214" t="str">
            <v>JURIDICO</v>
          </cell>
          <cell r="Y10214">
            <v>1</v>
          </cell>
          <cell r="Z10214" t="str">
            <v>Privada</v>
          </cell>
        </row>
        <row r="10215">
          <cell r="F10215">
            <v>900481880</v>
          </cell>
          <cell r="G10215" t="str">
            <v>CIMMIS SAS</v>
          </cell>
          <cell r="H10215">
            <v>1</v>
          </cell>
          <cell r="I10215" t="str">
            <v>Instituciones - IPS</v>
          </cell>
          <cell r="J10215">
            <v>0</v>
          </cell>
          <cell r="K10215" t="str">
            <v>CALLE 9C #50-25</v>
          </cell>
          <cell r="L10215" t="str">
            <v>513-6708/487-8068</v>
          </cell>
          <cell r="M10215">
            <v>5136708</v>
          </cell>
          <cell r="N10215" t="str">
            <v>info@cirugia-mano.com</v>
          </cell>
          <cell r="O10215" t="str">
            <v>LINA MARIA OSORIO DELGADILLO</v>
          </cell>
          <cell r="P10215">
            <v>0</v>
          </cell>
          <cell r="Q10215">
            <v>0</v>
          </cell>
          <cell r="R10215">
            <v>0</v>
          </cell>
          <cell r="S10215" t="str">
            <v>SI</v>
          </cell>
          <cell r="T10215">
            <v>20130215</v>
          </cell>
          <cell r="U10215">
            <v>20170215</v>
          </cell>
          <cell r="V10215">
            <v>0</v>
          </cell>
          <cell r="W10215">
            <v>2</v>
          </cell>
          <cell r="X10215" t="str">
            <v>JURIDICO</v>
          </cell>
          <cell r="Y10215">
            <v>1</v>
          </cell>
          <cell r="Z10215" t="str">
            <v>Privada</v>
          </cell>
        </row>
        <row r="10216">
          <cell r="F10216">
            <v>900187721</v>
          </cell>
          <cell r="G10216" t="str">
            <v>CINCO ELEMENTOS CENTRO HOLISTICO &amp; SPA</v>
          </cell>
          <cell r="H10216">
            <v>1</v>
          </cell>
          <cell r="I10216" t="str">
            <v>Instituciones - IPS</v>
          </cell>
          <cell r="J10216" t="str">
            <v>NO</v>
          </cell>
          <cell r="K10216" t="str">
            <v>AV 7N # 25-47</v>
          </cell>
          <cell r="L10216">
            <v>926610428</v>
          </cell>
          <cell r="M10216">
            <v>926832190</v>
          </cell>
          <cell r="N10216" t="str">
            <v>cincoelementos.cali@yahoo.com</v>
          </cell>
          <cell r="O10216" t="str">
            <v>LUZ ELENA VALENCIA ALVAREZ</v>
          </cell>
          <cell r="P10216">
            <v>0</v>
          </cell>
          <cell r="Q10216">
            <v>0</v>
          </cell>
          <cell r="R10216" t="str">
            <v>NO</v>
          </cell>
          <cell r="S10216" t="str">
            <v>SI</v>
          </cell>
          <cell r="T10216">
            <v>20071212</v>
          </cell>
          <cell r="U10216">
            <v>20141212</v>
          </cell>
          <cell r="V10216">
            <v>0</v>
          </cell>
          <cell r="W10216">
            <v>1</v>
          </cell>
          <cell r="X10216" t="str">
            <v>JURIDICO</v>
          </cell>
          <cell r="Y10216">
            <v>1</v>
          </cell>
          <cell r="Z10216" t="str">
            <v>Privada</v>
          </cell>
        </row>
        <row r="10217">
          <cell r="F10217">
            <v>900617029</v>
          </cell>
          <cell r="G10217" t="str">
            <v>cirujanos vasculares cali S.A.S.</v>
          </cell>
          <cell r="H10217">
            <v>1</v>
          </cell>
          <cell r="I10217" t="str">
            <v>Instituciones - IPS</v>
          </cell>
          <cell r="J10217">
            <v>0</v>
          </cell>
          <cell r="K10217" t="str">
            <v>Calle 5D #38A-35</v>
          </cell>
          <cell r="L10217">
            <v>3155600808</v>
          </cell>
          <cell r="M10217">
            <v>0</v>
          </cell>
          <cell r="N10217" t="str">
            <v>adelma.hoyos@gmail.com</v>
          </cell>
          <cell r="O10217" t="str">
            <v>Adelma Sofia Hoyos Usta</v>
          </cell>
          <cell r="P10217">
            <v>0</v>
          </cell>
          <cell r="Q10217">
            <v>0</v>
          </cell>
          <cell r="R10217">
            <v>0</v>
          </cell>
          <cell r="S10217" t="str">
            <v>SI</v>
          </cell>
          <cell r="T10217">
            <v>20131016</v>
          </cell>
          <cell r="U10217">
            <v>20171016</v>
          </cell>
          <cell r="V10217">
            <v>0</v>
          </cell>
          <cell r="W10217">
            <v>7</v>
          </cell>
          <cell r="X10217" t="str">
            <v>JURIDICO</v>
          </cell>
          <cell r="Y10217">
            <v>1</v>
          </cell>
          <cell r="Z10217" t="str">
            <v>Privada</v>
          </cell>
        </row>
        <row r="10218">
          <cell r="F10218">
            <v>900454638</v>
          </cell>
          <cell r="G10218" t="str">
            <v>CIRUMAXI SAS</v>
          </cell>
          <cell r="H10218">
            <v>1</v>
          </cell>
          <cell r="I10218" t="str">
            <v>Instituciones - IPS</v>
          </cell>
          <cell r="J10218">
            <v>0</v>
          </cell>
          <cell r="K10218" t="str">
            <v>CALLE 13 # 31-45 LOCAL 21 CC. PRYCA</v>
          </cell>
          <cell r="L10218" t="str">
            <v>310-28-55</v>
          </cell>
          <cell r="M10218">
            <v>3003626778</v>
          </cell>
          <cell r="N10218" t="str">
            <v>cirumaxisas@gmail.com</v>
          </cell>
          <cell r="O10218" t="str">
            <v>ERIKA LORENA LOZANO GUTIERREZ</v>
          </cell>
          <cell r="P10218">
            <v>0</v>
          </cell>
          <cell r="Q10218">
            <v>0</v>
          </cell>
          <cell r="R10218">
            <v>0</v>
          </cell>
          <cell r="S10218" t="str">
            <v>SI</v>
          </cell>
          <cell r="T10218">
            <v>20120228</v>
          </cell>
          <cell r="U10218">
            <v>20160228</v>
          </cell>
          <cell r="V10218">
            <v>0</v>
          </cell>
          <cell r="W10218">
            <v>1</v>
          </cell>
          <cell r="X10218" t="str">
            <v>JURIDICO</v>
          </cell>
          <cell r="Y10218">
            <v>1</v>
          </cell>
          <cell r="Z10218" t="str">
            <v>Privada</v>
          </cell>
        </row>
        <row r="10219">
          <cell r="F10219">
            <v>805016107</v>
          </cell>
          <cell r="G10219" t="str">
            <v>CLINICA BASILIA S.A.</v>
          </cell>
          <cell r="H10219">
            <v>1</v>
          </cell>
          <cell r="I10219" t="str">
            <v>Instituciones - IPS</v>
          </cell>
          <cell r="J10219" t="str">
            <v>NO</v>
          </cell>
          <cell r="K10219" t="str">
            <v>CL 5E # 42A-53</v>
          </cell>
          <cell r="L10219">
            <v>5242202</v>
          </cell>
          <cell r="M10219">
            <v>5532699</v>
          </cell>
          <cell r="N10219" t="str">
            <v>smsantillana@uniweb.net.com</v>
          </cell>
          <cell r="O10219" t="str">
            <v>SEVERO ALBERTO DELFIN CONDE RAMIREZ</v>
          </cell>
          <cell r="P10219">
            <v>0</v>
          </cell>
          <cell r="Q10219">
            <v>0</v>
          </cell>
          <cell r="R10219" t="str">
            <v>NO</v>
          </cell>
          <cell r="S10219" t="str">
            <v>SI</v>
          </cell>
          <cell r="T10219">
            <v>20030321</v>
          </cell>
          <cell r="U10219">
            <v>20140531</v>
          </cell>
          <cell r="V10219">
            <v>0</v>
          </cell>
          <cell r="W10219">
            <v>1</v>
          </cell>
          <cell r="X10219" t="str">
            <v>JURIDICO</v>
          </cell>
          <cell r="Y10219">
            <v>1</v>
          </cell>
          <cell r="Z10219" t="str">
            <v>Privada</v>
          </cell>
        </row>
        <row r="10220">
          <cell r="F10220">
            <v>900292765</v>
          </cell>
          <cell r="G10220" t="str">
            <v>CLINICA BLANCA S.A.S</v>
          </cell>
          <cell r="H10220">
            <v>1</v>
          </cell>
          <cell r="I10220" t="str">
            <v>Instituciones - IPS</v>
          </cell>
          <cell r="J10220" t="str">
            <v>NO</v>
          </cell>
          <cell r="K10220" t="str">
            <v>KR 7A # 19-39</v>
          </cell>
          <cell r="L10220">
            <v>928800000</v>
          </cell>
          <cell r="M10220">
            <v>928801211</v>
          </cell>
          <cell r="N10220" t="str">
            <v>clinicablanca@hotmail.com</v>
          </cell>
          <cell r="O10220" t="str">
            <v>PATRICIA JIMENEZ WILCHES</v>
          </cell>
          <cell r="P10220">
            <v>0</v>
          </cell>
          <cell r="Q10220">
            <v>0</v>
          </cell>
          <cell r="R10220" t="str">
            <v>NO</v>
          </cell>
          <cell r="S10220" t="str">
            <v>SI</v>
          </cell>
          <cell r="T10220">
            <v>20090709</v>
          </cell>
          <cell r="U10220">
            <v>20140531</v>
          </cell>
          <cell r="V10220">
            <v>0</v>
          </cell>
          <cell r="W10220">
            <v>2</v>
          </cell>
          <cell r="X10220" t="str">
            <v>JURIDICO</v>
          </cell>
          <cell r="Y10220">
            <v>1</v>
          </cell>
          <cell r="Z10220" t="str">
            <v>Privada</v>
          </cell>
        </row>
        <row r="10221">
          <cell r="F10221">
            <v>805025145</v>
          </cell>
          <cell r="G10221" t="str">
            <v>CLINICA COLDENTAL I.P.S. S.A.S</v>
          </cell>
          <cell r="H10221">
            <v>1</v>
          </cell>
          <cell r="I10221" t="str">
            <v>Instituciones - IPS</v>
          </cell>
          <cell r="J10221" t="str">
            <v>NO</v>
          </cell>
          <cell r="K10221" t="str">
            <v>carrera 12-51-02</v>
          </cell>
          <cell r="L10221">
            <v>3808796</v>
          </cell>
          <cell r="M10221">
            <v>5533030</v>
          </cell>
          <cell r="N10221" t="str">
            <v>clinicacoldental@yahoo.es</v>
          </cell>
          <cell r="O10221" t="str">
            <v>JOSE GUSTAVO ARIAS URREA</v>
          </cell>
          <cell r="P10221">
            <v>0</v>
          </cell>
          <cell r="Q10221">
            <v>0</v>
          </cell>
          <cell r="R10221" t="str">
            <v>NO</v>
          </cell>
          <cell r="S10221" t="str">
            <v>SI</v>
          </cell>
          <cell r="T10221">
            <v>20060517</v>
          </cell>
          <cell r="U10221">
            <v>20140531</v>
          </cell>
          <cell r="V10221">
            <v>0</v>
          </cell>
          <cell r="W10221">
            <v>8</v>
          </cell>
          <cell r="X10221" t="str">
            <v>JURIDICO</v>
          </cell>
          <cell r="Y10221">
            <v>1</v>
          </cell>
          <cell r="Z10221" t="str">
            <v>Privada</v>
          </cell>
        </row>
        <row r="10222">
          <cell r="F10222">
            <v>800149384</v>
          </cell>
          <cell r="G10222" t="str">
            <v>CLINICA COLSANITAS S.A.</v>
          </cell>
          <cell r="H10222">
            <v>1</v>
          </cell>
          <cell r="I10222" t="str">
            <v>Instituciones - IPS</v>
          </cell>
          <cell r="J10222" t="str">
            <v>NO</v>
          </cell>
          <cell r="K10222" t="str">
            <v>CRA 31 # 125A-23</v>
          </cell>
          <cell r="L10222">
            <v>6252111</v>
          </cell>
          <cell r="M10222">
            <v>6486575</v>
          </cell>
          <cell r="N10222" t="str">
            <v>szorro@colsanitas.co</v>
          </cell>
          <cell r="O10222" t="str">
            <v>FERNANDO FONSECA CHAPARRO</v>
          </cell>
          <cell r="P10222">
            <v>0</v>
          </cell>
          <cell r="Q10222">
            <v>0</v>
          </cell>
          <cell r="R10222" t="str">
            <v>NO</v>
          </cell>
          <cell r="S10222" t="str">
            <v>SI</v>
          </cell>
          <cell r="T10222">
            <v>20030415</v>
          </cell>
          <cell r="U10222">
            <v>20140531</v>
          </cell>
          <cell r="V10222">
            <v>0</v>
          </cell>
          <cell r="W10222">
            <v>6</v>
          </cell>
          <cell r="X10222" t="str">
            <v>JURIDICO</v>
          </cell>
          <cell r="Y10222">
            <v>1</v>
          </cell>
          <cell r="Z10222" t="str">
            <v>Privada</v>
          </cell>
        </row>
        <row r="10223">
          <cell r="F10223">
            <v>900405472</v>
          </cell>
          <cell r="G10223" t="str">
            <v>Clinica Cuerpo y Color S.A.S</v>
          </cell>
          <cell r="H10223">
            <v>1</v>
          </cell>
          <cell r="I10223" t="str">
            <v>Instituciones - IPS</v>
          </cell>
          <cell r="J10223">
            <v>0</v>
          </cell>
          <cell r="K10223" t="str">
            <v>Carrera 66 A 6 168</v>
          </cell>
          <cell r="L10223" t="str">
            <v>3960531 3960529 3392296</v>
          </cell>
          <cell r="M10223">
            <v>3960703</v>
          </cell>
          <cell r="N10223" t="str">
            <v>clinicacuerpoycolor@hotmail.com</v>
          </cell>
          <cell r="O10223" t="str">
            <v>NHORA YAZMIN ARENAS ORDOÑEZ</v>
          </cell>
          <cell r="P10223">
            <v>0</v>
          </cell>
          <cell r="Q10223">
            <v>0</v>
          </cell>
          <cell r="R10223">
            <v>0</v>
          </cell>
          <cell r="S10223" t="str">
            <v>SI</v>
          </cell>
          <cell r="T10223">
            <v>20110223</v>
          </cell>
          <cell r="U10223">
            <v>20150223</v>
          </cell>
          <cell r="V10223">
            <v>0</v>
          </cell>
          <cell r="W10223">
            <v>7</v>
          </cell>
          <cell r="X10223" t="str">
            <v>JURIDICO</v>
          </cell>
          <cell r="Y10223">
            <v>1</v>
          </cell>
          <cell r="Z10223" t="str">
            <v>Privada</v>
          </cell>
        </row>
        <row r="10224">
          <cell r="F10224">
            <v>900054837</v>
          </cell>
          <cell r="G10224" t="str">
            <v>CLINICA DE ALERGIAS STEM CELLS CENTER SAS</v>
          </cell>
          <cell r="H10224">
            <v>1</v>
          </cell>
          <cell r="I10224" t="str">
            <v>Instituciones - IPS</v>
          </cell>
          <cell r="J10224">
            <v>0</v>
          </cell>
          <cell r="K10224" t="str">
            <v>CALLE 4 No. 27 - 135</v>
          </cell>
          <cell r="L10224">
            <v>5583737</v>
          </cell>
          <cell r="M10224">
            <v>5583737</v>
          </cell>
          <cell r="N10224" t="str">
            <v>info@clinicadealergias.com.co</v>
          </cell>
          <cell r="O10224" t="str">
            <v>LIZBETH IVONNE MEYBERG CORAL</v>
          </cell>
          <cell r="P10224">
            <v>0</v>
          </cell>
          <cell r="Q10224">
            <v>0</v>
          </cell>
          <cell r="R10224">
            <v>0</v>
          </cell>
          <cell r="S10224" t="str">
            <v>SI</v>
          </cell>
          <cell r="T10224">
            <v>20120220</v>
          </cell>
          <cell r="U10224">
            <v>20160220</v>
          </cell>
          <cell r="V10224">
            <v>0</v>
          </cell>
          <cell r="W10224">
            <v>4</v>
          </cell>
          <cell r="X10224" t="str">
            <v>JURIDICO</v>
          </cell>
          <cell r="Y10224">
            <v>1</v>
          </cell>
          <cell r="Z10224" t="str">
            <v>Privada</v>
          </cell>
        </row>
        <row r="10225">
          <cell r="F10225">
            <v>900392743</v>
          </cell>
          <cell r="G10225" t="str">
            <v>CLINICA DE ARTRITIS TEMPRANA S.A.S.</v>
          </cell>
          <cell r="H10225">
            <v>1</v>
          </cell>
          <cell r="I10225" t="str">
            <v>Instituciones - IPS</v>
          </cell>
          <cell r="J10225">
            <v>0</v>
          </cell>
          <cell r="K10225" t="str">
            <v>CALLE 5 # 43-65</v>
          </cell>
          <cell r="L10225" t="str">
            <v>6608330-4047470-4047471</v>
          </cell>
          <cell r="M10225" t="str">
            <v>6608330-102</v>
          </cell>
          <cell r="N10225" t="str">
            <v>reumatologos@gmail.com</v>
          </cell>
          <cell r="O10225" t="str">
            <v>LEON FELIPE JARAMILLO PAQUE</v>
          </cell>
          <cell r="P10225">
            <v>0</v>
          </cell>
          <cell r="Q10225">
            <v>0</v>
          </cell>
          <cell r="R10225">
            <v>0</v>
          </cell>
          <cell r="S10225" t="str">
            <v>SI</v>
          </cell>
          <cell r="T10225">
            <v>20110729</v>
          </cell>
          <cell r="U10225">
            <v>20150729</v>
          </cell>
          <cell r="V10225">
            <v>0</v>
          </cell>
          <cell r="W10225">
            <v>1</v>
          </cell>
          <cell r="X10225" t="str">
            <v>JURIDICO</v>
          </cell>
          <cell r="Y10225">
            <v>1</v>
          </cell>
          <cell r="Z10225" t="str">
            <v>Privada</v>
          </cell>
        </row>
        <row r="10226">
          <cell r="F10226">
            <v>900510416</v>
          </cell>
          <cell r="G10226" t="str">
            <v>CLINICA DE DIAGNOSTICO EN MAMA S.A.S</v>
          </cell>
          <cell r="H10226">
            <v>1</v>
          </cell>
          <cell r="I10226" t="str">
            <v>Instituciones - IPS</v>
          </cell>
          <cell r="J10226">
            <v>0</v>
          </cell>
          <cell r="K10226" t="str">
            <v>calle 7 No 41-34 piso 2</v>
          </cell>
          <cell r="L10226" t="str">
            <v>3113136251 - 4862929 ext 370</v>
          </cell>
          <cell r="M10226">
            <v>0</v>
          </cell>
          <cell r="N10226" t="str">
            <v>clidimamasas@hotmail.com</v>
          </cell>
          <cell r="O10226" t="str">
            <v>julio cesar mesa vasquez</v>
          </cell>
          <cell r="P10226">
            <v>0</v>
          </cell>
          <cell r="Q10226">
            <v>0</v>
          </cell>
          <cell r="R10226">
            <v>0</v>
          </cell>
          <cell r="S10226" t="str">
            <v>SI</v>
          </cell>
          <cell r="T10226">
            <v>20130311</v>
          </cell>
          <cell r="U10226">
            <v>20170311</v>
          </cell>
          <cell r="V10226">
            <v>0</v>
          </cell>
          <cell r="W10226">
            <v>3</v>
          </cell>
          <cell r="X10226" t="str">
            <v>JURIDICO</v>
          </cell>
          <cell r="Y10226">
            <v>1</v>
          </cell>
          <cell r="Z10226" t="str">
            <v>Privada</v>
          </cell>
        </row>
        <row r="10227">
          <cell r="F10227">
            <v>890311763</v>
          </cell>
          <cell r="G10227" t="str">
            <v>CLINICA DE FRACTURAS DE CALI LTDA</v>
          </cell>
          <cell r="H10227">
            <v>1</v>
          </cell>
          <cell r="I10227" t="str">
            <v>Instituciones - IPS</v>
          </cell>
          <cell r="J10227" t="str">
            <v>NO</v>
          </cell>
          <cell r="K10227" t="str">
            <v>CL 6 No. 42-38</v>
          </cell>
          <cell r="L10227">
            <v>925536657</v>
          </cell>
          <cell r="M10227">
            <v>925536657</v>
          </cell>
          <cell r="N10227" t="str">
            <v>clinifracturas@hotmail.com</v>
          </cell>
          <cell r="O10227" t="str">
            <v>RUBEN DARIO HERNANDEZ SALAZAR</v>
          </cell>
          <cell r="P10227">
            <v>0</v>
          </cell>
          <cell r="Q10227">
            <v>0</v>
          </cell>
          <cell r="R10227" t="str">
            <v>NO</v>
          </cell>
          <cell r="S10227" t="str">
            <v>SI</v>
          </cell>
          <cell r="T10227">
            <v>20061116</v>
          </cell>
          <cell r="U10227">
            <v>20140531</v>
          </cell>
          <cell r="V10227">
            <v>0</v>
          </cell>
          <cell r="W10227">
            <v>5</v>
          </cell>
          <cell r="X10227" t="str">
            <v>JURIDICO</v>
          </cell>
          <cell r="Y10227">
            <v>1</v>
          </cell>
          <cell r="Z10227" t="str">
            <v>Privada</v>
          </cell>
        </row>
        <row r="10228">
          <cell r="F10228">
            <v>800187097</v>
          </cell>
          <cell r="G10228" t="str">
            <v>CLINICA DE LA RODILLA LTDA</v>
          </cell>
          <cell r="H10228">
            <v>1</v>
          </cell>
          <cell r="I10228" t="str">
            <v>Instituciones - IPS</v>
          </cell>
          <cell r="J10228" t="str">
            <v>NO</v>
          </cell>
          <cell r="K10228" t="str">
            <v>KR 40 # 5B -46</v>
          </cell>
          <cell r="L10228">
            <v>925536343</v>
          </cell>
          <cell r="M10228">
            <v>925548371</v>
          </cell>
          <cell r="N10228" t="str">
            <v>clinicadelarodilla@latinmail.com</v>
          </cell>
          <cell r="O10228" t="str">
            <v>MARISOL OSPINA CALDERON</v>
          </cell>
          <cell r="P10228">
            <v>0</v>
          </cell>
          <cell r="Q10228">
            <v>0</v>
          </cell>
          <cell r="R10228" t="str">
            <v>NO</v>
          </cell>
          <cell r="S10228" t="str">
            <v>SI</v>
          </cell>
          <cell r="T10228">
            <v>20061115</v>
          </cell>
          <cell r="U10228">
            <v>20140531</v>
          </cell>
          <cell r="V10228">
            <v>0</v>
          </cell>
          <cell r="W10228">
            <v>9</v>
          </cell>
          <cell r="X10228" t="str">
            <v>JURIDICO</v>
          </cell>
          <cell r="Y10228">
            <v>1</v>
          </cell>
          <cell r="Z10228" t="str">
            <v>Privada</v>
          </cell>
        </row>
        <row r="10229">
          <cell r="F10229">
            <v>805017914</v>
          </cell>
          <cell r="G10229" t="str">
            <v>CLINICA DE LA VISION DEL VALLE</v>
          </cell>
          <cell r="H10229">
            <v>1</v>
          </cell>
          <cell r="I10229" t="str">
            <v>Instituciones - IPS</v>
          </cell>
          <cell r="J10229" t="str">
            <v>NO</v>
          </cell>
          <cell r="K10229" t="str">
            <v>CL 22N NO. 4N-23</v>
          </cell>
          <cell r="L10229">
            <v>926688822</v>
          </cell>
          <cell r="M10229">
            <v>926600139</v>
          </cell>
          <cell r="N10229" t="str">
            <v>visionvalle@hotmail.com</v>
          </cell>
          <cell r="O10229" t="str">
            <v>BERTHA LUCY GONZALEZ GONZALEZ</v>
          </cell>
          <cell r="P10229">
            <v>0</v>
          </cell>
          <cell r="Q10229">
            <v>0</v>
          </cell>
          <cell r="R10229" t="str">
            <v>NO</v>
          </cell>
          <cell r="S10229" t="str">
            <v>SI</v>
          </cell>
          <cell r="T10229">
            <v>20070301</v>
          </cell>
          <cell r="U10229">
            <v>20140531</v>
          </cell>
          <cell r="V10229">
            <v>0</v>
          </cell>
          <cell r="W10229">
            <v>1</v>
          </cell>
          <cell r="X10229" t="str">
            <v>JURIDICO</v>
          </cell>
          <cell r="Y10229">
            <v>1</v>
          </cell>
          <cell r="Z10229" t="str">
            <v>Privada</v>
          </cell>
        </row>
        <row r="10230">
          <cell r="F10230">
            <v>811014239</v>
          </cell>
          <cell r="G10230" t="str">
            <v>CLINICA DE LASER DE PIEL S.A</v>
          </cell>
          <cell r="H10230">
            <v>1</v>
          </cell>
          <cell r="I10230" t="str">
            <v>Instituciones - IPS</v>
          </cell>
          <cell r="J10230" t="str">
            <v>NO</v>
          </cell>
          <cell r="K10230" t="str">
            <v>KR 41 No. 5B-34</v>
          </cell>
          <cell r="L10230">
            <v>925536434</v>
          </cell>
          <cell r="M10230">
            <v>925536434</v>
          </cell>
          <cell r="N10230" t="str">
            <v>clinicalaser@visionsatelite.com.co</v>
          </cell>
          <cell r="O10230" t="str">
            <v>CARLOS ALBERTO SALDARRIAGA RESTREPO</v>
          </cell>
          <cell r="P10230">
            <v>0</v>
          </cell>
          <cell r="Q10230">
            <v>0</v>
          </cell>
          <cell r="R10230" t="str">
            <v>NO</v>
          </cell>
          <cell r="S10230" t="str">
            <v>SI</v>
          </cell>
          <cell r="T10230">
            <v>20061211</v>
          </cell>
          <cell r="U10230">
            <v>20140531</v>
          </cell>
          <cell r="V10230">
            <v>0</v>
          </cell>
          <cell r="W10230">
            <v>6</v>
          </cell>
          <cell r="X10230" t="str">
            <v>JURIDICO</v>
          </cell>
          <cell r="Y10230">
            <v>1</v>
          </cell>
          <cell r="Z10230" t="str">
            <v>Privada</v>
          </cell>
        </row>
        <row r="10231">
          <cell r="F10231">
            <v>805000864</v>
          </cell>
          <cell r="G10231" t="str">
            <v>CLINICA DE MAMA LIMITADA</v>
          </cell>
          <cell r="H10231">
            <v>1</v>
          </cell>
          <cell r="I10231" t="str">
            <v>Instituciones - IPS</v>
          </cell>
          <cell r="J10231" t="str">
            <v>NO</v>
          </cell>
          <cell r="K10231" t="str">
            <v>CL 7 # 29-55</v>
          </cell>
          <cell r="L10231">
            <v>925581660</v>
          </cell>
          <cell r="M10231">
            <v>925582135</v>
          </cell>
          <cell r="N10231" t="str">
            <v>carolinanorena@hotmail.com</v>
          </cell>
          <cell r="O10231" t="str">
            <v>OSCAR JOSE ARANA NAVARRO</v>
          </cell>
          <cell r="P10231">
            <v>0</v>
          </cell>
          <cell r="Q10231">
            <v>0</v>
          </cell>
          <cell r="R10231" t="str">
            <v>NO</v>
          </cell>
          <cell r="S10231" t="str">
            <v>SI</v>
          </cell>
          <cell r="T10231">
            <v>20080131</v>
          </cell>
          <cell r="U10231">
            <v>20150131</v>
          </cell>
          <cell r="V10231">
            <v>0</v>
          </cell>
          <cell r="W10231">
            <v>7</v>
          </cell>
          <cell r="X10231" t="str">
            <v>JURIDICO</v>
          </cell>
          <cell r="Y10231">
            <v>1</v>
          </cell>
          <cell r="Z10231" t="str">
            <v>Privada</v>
          </cell>
        </row>
        <row r="10232">
          <cell r="F10232">
            <v>890300513</v>
          </cell>
          <cell r="G10232" t="str">
            <v>CLINICA DE OCCIDENTE</v>
          </cell>
          <cell r="H10232">
            <v>1</v>
          </cell>
          <cell r="I10232" t="str">
            <v>Instituciones - IPS</v>
          </cell>
          <cell r="J10232" t="str">
            <v>NO</v>
          </cell>
          <cell r="K10232" t="str">
            <v>CALLE 18 NORTE # 5N-34</v>
          </cell>
          <cell r="L10232">
            <v>6603000</v>
          </cell>
          <cell r="M10232">
            <v>6680076</v>
          </cell>
          <cell r="N10232" t="str">
            <v>clinicadeoccidente@telesat.com.co</v>
          </cell>
          <cell r="O10232" t="str">
            <v>ANTONIO JOSE DAGER FERNANDEZ</v>
          </cell>
          <cell r="P10232">
            <v>0</v>
          </cell>
          <cell r="Q10232">
            <v>0</v>
          </cell>
          <cell r="R10232" t="str">
            <v>NO</v>
          </cell>
          <cell r="S10232" t="str">
            <v>SI</v>
          </cell>
          <cell r="T10232">
            <v>20030410</v>
          </cell>
          <cell r="U10232">
            <v>20140531</v>
          </cell>
          <cell r="V10232">
            <v>0</v>
          </cell>
          <cell r="W10232">
            <v>3</v>
          </cell>
          <cell r="X10232" t="str">
            <v>JURIDICO</v>
          </cell>
          <cell r="Y10232">
            <v>1</v>
          </cell>
          <cell r="Z10232" t="str">
            <v>Privada</v>
          </cell>
        </row>
        <row r="10233">
          <cell r="F10233">
            <v>805003044</v>
          </cell>
          <cell r="G10233" t="str">
            <v>CLINICA DE ODONTOLOGIA PREVENTIVA</v>
          </cell>
          <cell r="H10233">
            <v>1</v>
          </cell>
          <cell r="I10233" t="str">
            <v>Instituciones - IPS</v>
          </cell>
          <cell r="J10233" t="str">
            <v>NO</v>
          </cell>
          <cell r="K10233" t="str">
            <v>CL. 5C # 39 - 23</v>
          </cell>
          <cell r="L10233">
            <v>925534531</v>
          </cell>
          <cell r="M10233">
            <v>925527477</v>
          </cell>
          <cell r="N10233" t="str">
            <v>coprevent@telesa.com.co</v>
          </cell>
          <cell r="O10233" t="str">
            <v>GLORIA MERY PAZ MONTOYA</v>
          </cell>
          <cell r="P10233">
            <v>0</v>
          </cell>
          <cell r="Q10233">
            <v>0</v>
          </cell>
          <cell r="R10233" t="str">
            <v>NO</v>
          </cell>
          <cell r="S10233" t="str">
            <v>SI</v>
          </cell>
          <cell r="T10233">
            <v>20070420</v>
          </cell>
          <cell r="U10233">
            <v>20140531</v>
          </cell>
          <cell r="V10233">
            <v>0</v>
          </cell>
          <cell r="W10233">
            <v>8</v>
          </cell>
          <cell r="X10233" t="str">
            <v>JURIDICO</v>
          </cell>
          <cell r="Y10233">
            <v>1</v>
          </cell>
          <cell r="Z10233" t="str">
            <v>Privada</v>
          </cell>
        </row>
        <row r="10234">
          <cell r="F10234">
            <v>890320032</v>
          </cell>
          <cell r="G10234" t="str">
            <v>CLINICA DE OFTALMOLOGIA DE CALI</v>
          </cell>
          <cell r="H10234">
            <v>1</v>
          </cell>
          <cell r="I10234" t="str">
            <v>Instituciones - IPS</v>
          </cell>
          <cell r="J10234" t="str">
            <v>NO</v>
          </cell>
          <cell r="K10234" t="str">
            <v>CRA 47 # 8C-94</v>
          </cell>
          <cell r="L10234">
            <v>5520890</v>
          </cell>
          <cell r="M10234">
            <v>5520896</v>
          </cell>
          <cell r="N10234" t="str">
            <v>clinicaofta@andinet.com</v>
          </cell>
          <cell r="O10234" t="str">
            <v>HAMID MUSTAFA IZA</v>
          </cell>
          <cell r="P10234">
            <v>0</v>
          </cell>
          <cell r="Q10234">
            <v>0</v>
          </cell>
          <cell r="R10234" t="str">
            <v>NO</v>
          </cell>
          <cell r="S10234" t="str">
            <v>SI</v>
          </cell>
          <cell r="T10234">
            <v>20030213</v>
          </cell>
          <cell r="U10234">
            <v>20140531</v>
          </cell>
          <cell r="V10234">
            <v>0</v>
          </cell>
          <cell r="W10234">
            <v>8</v>
          </cell>
          <cell r="X10234" t="str">
            <v>JURIDICO</v>
          </cell>
          <cell r="Y10234">
            <v>1</v>
          </cell>
          <cell r="Z10234" t="str">
            <v>Privada</v>
          </cell>
        </row>
        <row r="10235">
          <cell r="F10235">
            <v>800138186</v>
          </cell>
          <cell r="G10235" t="str">
            <v>CLINICA DE OTORRINOLARINGOLOGIA CIRUGIA PLASTICA</v>
          </cell>
          <cell r="H10235">
            <v>1</v>
          </cell>
          <cell r="I10235" t="str">
            <v>Instituciones - IPS</v>
          </cell>
          <cell r="J10235" t="str">
            <v>NO</v>
          </cell>
          <cell r="K10235" t="str">
            <v>AV 4 NORTE # 14N-38</v>
          </cell>
          <cell r="L10235">
            <v>6675252</v>
          </cell>
          <cell r="M10235" t="str">
            <v>6675252 ext 144</v>
          </cell>
          <cell r="N10235" t="str">
            <v>otorrinoscali@hotmail.com</v>
          </cell>
          <cell r="O10235" t="str">
            <v>BEATRIZ EUGENIA MANRIQUE CARDOZO</v>
          </cell>
          <cell r="P10235">
            <v>0</v>
          </cell>
          <cell r="Q10235">
            <v>0</v>
          </cell>
          <cell r="R10235" t="str">
            <v>NO</v>
          </cell>
          <cell r="S10235" t="str">
            <v>SI</v>
          </cell>
          <cell r="T10235">
            <v>20030320</v>
          </cell>
          <cell r="U10235">
            <v>20140531</v>
          </cell>
          <cell r="V10235">
            <v>0</v>
          </cell>
          <cell r="W10235">
            <v>7</v>
          </cell>
          <cell r="X10235" t="str">
            <v>JURIDICO</v>
          </cell>
          <cell r="Y10235">
            <v>1</v>
          </cell>
          <cell r="Z10235" t="str">
            <v>Privada</v>
          </cell>
        </row>
        <row r="10236">
          <cell r="F10236">
            <v>900482963</v>
          </cell>
          <cell r="G10236" t="str">
            <v>Clínica de Salud Ocupacional de Occidente SAS</v>
          </cell>
          <cell r="H10236">
            <v>1</v>
          </cell>
          <cell r="I10236" t="str">
            <v>Instituciones - IPS</v>
          </cell>
          <cell r="J10236">
            <v>0</v>
          </cell>
          <cell r="K10236" t="str">
            <v>calle 23N 3N - 88</v>
          </cell>
          <cell r="L10236" t="str">
            <v>2 3816320</v>
          </cell>
          <cell r="M10236" t="str">
            <v>2 3816320</v>
          </cell>
          <cell r="N10236" t="str">
            <v>clinica.so.occidente@hotmail.com</v>
          </cell>
          <cell r="O10236" t="str">
            <v>Máryuri Edith Solano Ríos</v>
          </cell>
          <cell r="P10236">
            <v>0</v>
          </cell>
          <cell r="Q10236">
            <v>0</v>
          </cell>
          <cell r="R10236">
            <v>0</v>
          </cell>
          <cell r="S10236" t="str">
            <v>SI</v>
          </cell>
          <cell r="T10236">
            <v>20120220</v>
          </cell>
          <cell r="U10236">
            <v>20160220</v>
          </cell>
          <cell r="V10236">
            <v>0</v>
          </cell>
          <cell r="W10236">
            <v>1</v>
          </cell>
          <cell r="X10236" t="str">
            <v>JURIDICO</v>
          </cell>
          <cell r="Y10236">
            <v>1</v>
          </cell>
          <cell r="Z10236" t="str">
            <v>Privada</v>
          </cell>
        </row>
        <row r="10237">
          <cell r="F10237">
            <v>805019003</v>
          </cell>
          <cell r="G10237" t="str">
            <v>CLINICA DEL COLON</v>
          </cell>
          <cell r="H10237">
            <v>1</v>
          </cell>
          <cell r="I10237" t="str">
            <v>Instituciones - IPS</v>
          </cell>
          <cell r="J10237" t="str">
            <v>NO</v>
          </cell>
          <cell r="K10237" t="str">
            <v>CL 5C # 41-43</v>
          </cell>
          <cell r="L10237">
            <v>9225536535</v>
          </cell>
          <cell r="M10237">
            <v>9225536536</v>
          </cell>
          <cell r="N10237" t="str">
            <v>clinicadelcolon@telesat.com.co</v>
          </cell>
          <cell r="O10237" t="str">
            <v>BEATRIZ EUGENIA MARTINEZ TAYLOR</v>
          </cell>
          <cell r="P10237">
            <v>0</v>
          </cell>
          <cell r="Q10237">
            <v>0</v>
          </cell>
          <cell r="R10237" t="str">
            <v>NO</v>
          </cell>
          <cell r="S10237" t="str">
            <v>SI</v>
          </cell>
          <cell r="T10237">
            <v>20070719</v>
          </cell>
          <cell r="U10237">
            <v>20140719</v>
          </cell>
          <cell r="V10237">
            <v>0</v>
          </cell>
          <cell r="W10237">
            <v>6</v>
          </cell>
          <cell r="X10237" t="str">
            <v>JURIDICO</v>
          </cell>
          <cell r="Y10237">
            <v>1</v>
          </cell>
          <cell r="Z10237" t="str">
            <v>Privada</v>
          </cell>
        </row>
        <row r="10238">
          <cell r="F10238">
            <v>900336656</v>
          </cell>
          <cell r="G10238" t="str">
            <v>CLINICA EL TREBOL S.A.S.</v>
          </cell>
          <cell r="H10238">
            <v>1</v>
          </cell>
          <cell r="I10238" t="str">
            <v>Instituciones - IPS</v>
          </cell>
          <cell r="J10238">
            <v>0</v>
          </cell>
          <cell r="K10238" t="str">
            <v>CARRERA 15 # 55 01</v>
          </cell>
          <cell r="L10238">
            <v>4416395</v>
          </cell>
          <cell r="M10238">
            <v>4416395</v>
          </cell>
          <cell r="N10238" t="str">
            <v>clinicaeltrebol@hotmail.com</v>
          </cell>
          <cell r="O10238" t="str">
            <v>DIEGO COLLAZOS GUEVARA</v>
          </cell>
          <cell r="P10238">
            <v>0</v>
          </cell>
          <cell r="Q10238">
            <v>0</v>
          </cell>
          <cell r="R10238">
            <v>0</v>
          </cell>
          <cell r="S10238" t="str">
            <v>SI</v>
          </cell>
          <cell r="T10238">
            <v>20110504</v>
          </cell>
          <cell r="U10238">
            <v>20150504</v>
          </cell>
          <cell r="V10238">
            <v>0</v>
          </cell>
          <cell r="W10238">
            <v>9</v>
          </cell>
          <cell r="X10238" t="str">
            <v>JURIDICO</v>
          </cell>
          <cell r="Y10238">
            <v>1</v>
          </cell>
          <cell r="Z10238" t="str">
            <v>Privada</v>
          </cell>
        </row>
        <row r="10239">
          <cell r="F10239">
            <v>900352747</v>
          </cell>
          <cell r="G10239" t="str">
            <v>CLINICA ESPECIALIZADA ODONTOPREVENIR S.A.S</v>
          </cell>
          <cell r="H10239">
            <v>1</v>
          </cell>
          <cell r="I10239" t="str">
            <v>Instituciones - IPS</v>
          </cell>
          <cell r="J10239">
            <v>0</v>
          </cell>
          <cell r="K10239" t="str">
            <v>calle 52 Nro. 11D 46</v>
          </cell>
          <cell r="L10239" t="str">
            <v>441 52 43</v>
          </cell>
          <cell r="M10239" t="str">
            <v>441 79 50</v>
          </cell>
          <cell r="N10239" t="str">
            <v>odontoprevenir@gmail.com</v>
          </cell>
          <cell r="O10239" t="str">
            <v>Doria Andrea Osorio Valencia</v>
          </cell>
          <cell r="P10239">
            <v>0</v>
          </cell>
          <cell r="Q10239">
            <v>0</v>
          </cell>
          <cell r="R10239">
            <v>0</v>
          </cell>
          <cell r="S10239" t="str">
            <v>SI</v>
          </cell>
          <cell r="T10239">
            <v>20111004</v>
          </cell>
          <cell r="U10239">
            <v>20151004</v>
          </cell>
          <cell r="V10239">
            <v>0</v>
          </cell>
          <cell r="W10239">
            <v>8</v>
          </cell>
          <cell r="X10239" t="str">
            <v>JURIDICO</v>
          </cell>
          <cell r="Y10239">
            <v>1</v>
          </cell>
          <cell r="Z10239" t="str">
            <v>Privada</v>
          </cell>
        </row>
        <row r="10240">
          <cell r="F10240">
            <v>900126941</v>
          </cell>
          <cell r="G10240" t="str">
            <v>CLINICA EXCELLENCE S.A.</v>
          </cell>
          <cell r="H10240">
            <v>1</v>
          </cell>
          <cell r="I10240" t="str">
            <v>Instituciones - IPS</v>
          </cell>
          <cell r="J10240">
            <v>0</v>
          </cell>
          <cell r="K10240" t="str">
            <v>Avenida san joaquin casa No 12</v>
          </cell>
          <cell r="L10240">
            <v>3320234</v>
          </cell>
          <cell r="M10240">
            <v>3320234</v>
          </cell>
          <cell r="N10240" t="str">
            <v>Clinicaexcellence@hotmail.com</v>
          </cell>
          <cell r="O10240" t="str">
            <v>clara ines villamizar bonilla</v>
          </cell>
          <cell r="P10240">
            <v>0</v>
          </cell>
          <cell r="Q10240">
            <v>0</v>
          </cell>
          <cell r="R10240">
            <v>0</v>
          </cell>
          <cell r="S10240" t="str">
            <v>SI</v>
          </cell>
          <cell r="T10240">
            <v>20120530</v>
          </cell>
          <cell r="U10240">
            <v>20160530</v>
          </cell>
          <cell r="V10240">
            <v>0</v>
          </cell>
          <cell r="W10240">
            <v>2</v>
          </cell>
          <cell r="X10240" t="str">
            <v>JURIDICO</v>
          </cell>
          <cell r="Y10240">
            <v>1</v>
          </cell>
          <cell r="Z10240" t="str">
            <v>Privada</v>
          </cell>
        </row>
        <row r="10241">
          <cell r="F10241">
            <v>800212422</v>
          </cell>
          <cell r="G10241" t="str">
            <v>CLINICA FARALLONES S A</v>
          </cell>
          <cell r="H10241">
            <v>1</v>
          </cell>
          <cell r="I10241" t="str">
            <v>Instituciones - IPS</v>
          </cell>
          <cell r="J10241" t="str">
            <v>NO</v>
          </cell>
          <cell r="K10241" t="str">
            <v>CL 9C # 50 -25</v>
          </cell>
          <cell r="L10241">
            <v>925182100</v>
          </cell>
          <cell r="M10241">
            <v>925182100</v>
          </cell>
          <cell r="N10241">
            <v>0</v>
          </cell>
          <cell r="O10241" t="str">
            <v>MARIO HERNANDEZ RUEDA</v>
          </cell>
          <cell r="P10241">
            <v>0</v>
          </cell>
          <cell r="Q10241">
            <v>0</v>
          </cell>
          <cell r="R10241" t="str">
            <v>NO</v>
          </cell>
          <cell r="S10241" t="str">
            <v>SI</v>
          </cell>
          <cell r="T10241">
            <v>20061213</v>
          </cell>
          <cell r="U10241">
            <v>20140531</v>
          </cell>
          <cell r="V10241">
            <v>0</v>
          </cell>
          <cell r="W10241">
            <v>7</v>
          </cell>
          <cell r="X10241" t="str">
            <v>JURIDICO</v>
          </cell>
          <cell r="Y10241">
            <v>1</v>
          </cell>
          <cell r="Z10241" t="str">
            <v>Privada</v>
          </cell>
        </row>
        <row r="10242">
          <cell r="F10242">
            <v>900234843</v>
          </cell>
          <cell r="G10242" t="str">
            <v>CLINICA FIORE S.A</v>
          </cell>
          <cell r="H10242">
            <v>1</v>
          </cell>
          <cell r="I10242" t="str">
            <v>Instituciones - IPS</v>
          </cell>
          <cell r="J10242">
            <v>0</v>
          </cell>
          <cell r="K10242" t="str">
            <v>Cra. 43 A 5B A 13</v>
          </cell>
          <cell r="L10242">
            <v>4855551</v>
          </cell>
          <cell r="M10242">
            <v>0</v>
          </cell>
          <cell r="N10242" t="str">
            <v>martha.aconcha@clinicafiore.com.co</v>
          </cell>
          <cell r="O10242" t="str">
            <v>Martha Lucía Aconcha Pineda</v>
          </cell>
          <cell r="P10242">
            <v>0</v>
          </cell>
          <cell r="Q10242">
            <v>0</v>
          </cell>
          <cell r="R10242">
            <v>0</v>
          </cell>
          <cell r="S10242" t="str">
            <v>SI</v>
          </cell>
          <cell r="T10242">
            <v>20110204</v>
          </cell>
          <cell r="U10242">
            <v>20150204</v>
          </cell>
          <cell r="V10242">
            <v>0</v>
          </cell>
          <cell r="W10242">
            <v>1</v>
          </cell>
          <cell r="X10242" t="str">
            <v>JURIDICO</v>
          </cell>
          <cell r="Y10242">
            <v>1</v>
          </cell>
          <cell r="Z10242" t="str">
            <v>Privada</v>
          </cell>
        </row>
        <row r="10243">
          <cell r="F10243">
            <v>890315126</v>
          </cell>
          <cell r="G10243" t="str">
            <v>CLINICA GINECOLOGICA LIMITADA</v>
          </cell>
          <cell r="H10243">
            <v>1</v>
          </cell>
          <cell r="I10243" t="str">
            <v>Instituciones - IPS</v>
          </cell>
          <cell r="J10243" t="str">
            <v>NO</v>
          </cell>
          <cell r="K10243" t="str">
            <v>CL 6 # 27-44</v>
          </cell>
          <cell r="L10243">
            <v>925566751</v>
          </cell>
          <cell r="M10243">
            <v>925566760</v>
          </cell>
          <cell r="N10243" t="str">
            <v>cliniginecologicali@hotmail.com</v>
          </cell>
          <cell r="O10243" t="str">
            <v>JAIME ROBERTO PATIÑO PINO</v>
          </cell>
          <cell r="P10243">
            <v>0</v>
          </cell>
          <cell r="Q10243">
            <v>0</v>
          </cell>
          <cell r="R10243" t="str">
            <v>NO</v>
          </cell>
          <cell r="S10243" t="str">
            <v>SI</v>
          </cell>
          <cell r="T10243">
            <v>20081211</v>
          </cell>
          <cell r="U10243">
            <v>20151211</v>
          </cell>
          <cell r="V10243">
            <v>0</v>
          </cell>
          <cell r="W10243">
            <v>1</v>
          </cell>
          <cell r="X10243" t="str">
            <v>JURIDICO</v>
          </cell>
          <cell r="Y10243">
            <v>1</v>
          </cell>
          <cell r="Z10243" t="str">
            <v>Privada</v>
          </cell>
        </row>
        <row r="10244">
          <cell r="F10244">
            <v>805002321</v>
          </cell>
          <cell r="G10244" t="str">
            <v>CLINICA INTERPLASTICA SAS</v>
          </cell>
          <cell r="H10244">
            <v>1</v>
          </cell>
          <cell r="I10244" t="str">
            <v>Instituciones - IPS</v>
          </cell>
          <cell r="J10244" t="str">
            <v>NO</v>
          </cell>
          <cell r="K10244" t="str">
            <v>CALLE 5C # 43-10</v>
          </cell>
          <cell r="L10244">
            <v>5532407</v>
          </cell>
          <cell r="M10244">
            <v>5536201</v>
          </cell>
          <cell r="N10244" t="str">
            <v>interplastica@emcali.net.co</v>
          </cell>
          <cell r="O10244" t="str">
            <v>ALVARO HUMBERTO ARANA NUÑEZ</v>
          </cell>
          <cell r="P10244">
            <v>0</v>
          </cell>
          <cell r="Q10244">
            <v>0</v>
          </cell>
          <cell r="R10244" t="str">
            <v>NO</v>
          </cell>
          <cell r="S10244" t="str">
            <v>SI</v>
          </cell>
          <cell r="T10244">
            <v>20030410</v>
          </cell>
          <cell r="U10244">
            <v>20140531</v>
          </cell>
          <cell r="V10244">
            <v>0</v>
          </cell>
          <cell r="W10244">
            <v>9</v>
          </cell>
          <cell r="X10244" t="str">
            <v>JURIDICO</v>
          </cell>
          <cell r="Y10244">
            <v>1</v>
          </cell>
          <cell r="Z10244" t="str">
            <v>Privada</v>
          </cell>
        </row>
        <row r="10245">
          <cell r="F10245">
            <v>800178948</v>
          </cell>
          <cell r="G10245" t="str">
            <v>CLINICA LOS ANDES S.A.</v>
          </cell>
          <cell r="H10245">
            <v>1</v>
          </cell>
          <cell r="I10245" t="str">
            <v>Instituciones - IPS</v>
          </cell>
          <cell r="J10245" t="str">
            <v>NO</v>
          </cell>
          <cell r="K10245" t="str">
            <v>KR 39A # 5D-106</v>
          </cell>
          <cell r="L10245">
            <v>5535321</v>
          </cell>
          <cell r="M10245">
            <v>4010816</v>
          </cell>
          <cell r="N10245" t="str">
            <v>cliniandes@andinet.com</v>
          </cell>
          <cell r="O10245" t="str">
            <v>JAIME SAAVEDRA SAAVEDRA</v>
          </cell>
          <cell r="P10245">
            <v>0</v>
          </cell>
          <cell r="Q10245">
            <v>0</v>
          </cell>
          <cell r="R10245" t="str">
            <v>NO</v>
          </cell>
          <cell r="S10245" t="str">
            <v>SI</v>
          </cell>
          <cell r="T10245">
            <v>20030331</v>
          </cell>
          <cell r="U10245">
            <v>20140531</v>
          </cell>
          <cell r="V10245">
            <v>0</v>
          </cell>
          <cell r="W10245">
            <v>3</v>
          </cell>
          <cell r="X10245" t="str">
            <v>JURIDICO</v>
          </cell>
          <cell r="Y10245">
            <v>1</v>
          </cell>
          <cell r="Z10245" t="str">
            <v>Privada</v>
          </cell>
        </row>
        <row r="10246">
          <cell r="F10246">
            <v>900237579</v>
          </cell>
          <cell r="G10246" t="str">
            <v>CLINICA MED S.A</v>
          </cell>
          <cell r="H10246">
            <v>1</v>
          </cell>
          <cell r="I10246" t="str">
            <v>Instituciones - IPS</v>
          </cell>
          <cell r="J10246" t="str">
            <v>NO</v>
          </cell>
          <cell r="K10246" t="str">
            <v>CL 5B4 # 37- 130</v>
          </cell>
          <cell r="L10246">
            <v>5149090</v>
          </cell>
          <cell r="M10246">
            <v>5142199</v>
          </cell>
          <cell r="N10246" t="str">
            <v>clinicamedsa@hotmail.com</v>
          </cell>
          <cell r="O10246" t="str">
            <v>ANDREA DALILA RODRIGUEZ GARCIA</v>
          </cell>
          <cell r="P10246">
            <v>0</v>
          </cell>
          <cell r="Q10246">
            <v>0</v>
          </cell>
          <cell r="R10246" t="str">
            <v>NO</v>
          </cell>
          <cell r="S10246" t="str">
            <v>SI</v>
          </cell>
          <cell r="T10246">
            <v>20081028</v>
          </cell>
          <cell r="U10246">
            <v>20151028</v>
          </cell>
          <cell r="V10246">
            <v>0</v>
          </cell>
          <cell r="W10246">
            <v>5</v>
          </cell>
          <cell r="X10246" t="str">
            <v>JURIDICO</v>
          </cell>
          <cell r="Y10246">
            <v>1</v>
          </cell>
          <cell r="Z10246" t="str">
            <v>Privada</v>
          </cell>
        </row>
        <row r="10247">
          <cell r="F10247">
            <v>900208912</v>
          </cell>
          <cell r="G10247" t="str">
            <v>CLINICA MEDIPLASTIC</v>
          </cell>
          <cell r="H10247">
            <v>1</v>
          </cell>
          <cell r="I10247" t="str">
            <v>Instituciones - IPS</v>
          </cell>
          <cell r="J10247" t="str">
            <v>NO</v>
          </cell>
          <cell r="K10247" t="str">
            <v>CL 5A # 40-72</v>
          </cell>
          <cell r="L10247">
            <v>3961204</v>
          </cell>
          <cell r="M10247">
            <v>3961520</v>
          </cell>
          <cell r="N10247" t="str">
            <v>mediplasticqtelecom.com</v>
          </cell>
          <cell r="O10247" t="str">
            <v>LEONEL TORIJANO MORENO</v>
          </cell>
          <cell r="P10247">
            <v>0</v>
          </cell>
          <cell r="Q10247">
            <v>0</v>
          </cell>
          <cell r="R10247" t="str">
            <v>NO</v>
          </cell>
          <cell r="S10247" t="str">
            <v>SI</v>
          </cell>
          <cell r="T10247">
            <v>20080611</v>
          </cell>
          <cell r="U10247">
            <v>20150611</v>
          </cell>
          <cell r="V10247">
            <v>0</v>
          </cell>
          <cell r="W10247">
            <v>1</v>
          </cell>
          <cell r="X10247" t="str">
            <v>JURIDICO</v>
          </cell>
          <cell r="Y10247">
            <v>1</v>
          </cell>
          <cell r="Z10247" t="str">
            <v>Privada</v>
          </cell>
        </row>
        <row r="10248">
          <cell r="F10248">
            <v>900388106</v>
          </cell>
          <cell r="G10248" t="str">
            <v>CLINICA NACIONAL DE PROTESIS DENTAL S.A.S.</v>
          </cell>
          <cell r="H10248">
            <v>1</v>
          </cell>
          <cell r="I10248" t="str">
            <v>Instituciones - IPS</v>
          </cell>
          <cell r="J10248">
            <v>0</v>
          </cell>
          <cell r="K10248" t="str">
            <v>CRA. 44 No. 5B-34</v>
          </cell>
          <cell r="L10248">
            <v>5131794</v>
          </cell>
          <cell r="M10248">
            <v>5131794</v>
          </cell>
          <cell r="N10248" t="str">
            <v>elitedentalcali@hotmail.com</v>
          </cell>
          <cell r="O10248" t="str">
            <v>JANS MAURICIO DIAZ ORTIZ</v>
          </cell>
          <cell r="P10248">
            <v>0</v>
          </cell>
          <cell r="Q10248">
            <v>0</v>
          </cell>
          <cell r="R10248">
            <v>0</v>
          </cell>
          <cell r="S10248" t="str">
            <v>SI</v>
          </cell>
          <cell r="T10248">
            <v>20101027</v>
          </cell>
          <cell r="U10248">
            <v>20141027</v>
          </cell>
          <cell r="V10248">
            <v>0</v>
          </cell>
          <cell r="W10248">
            <v>2</v>
          </cell>
          <cell r="X10248" t="str">
            <v>JURIDICO</v>
          </cell>
          <cell r="Y10248">
            <v>1</v>
          </cell>
          <cell r="Z10248" t="str">
            <v>Privada</v>
          </cell>
        </row>
        <row r="10249">
          <cell r="F10249">
            <v>900264941</v>
          </cell>
          <cell r="G10249" t="str">
            <v>CLINICA NEUROLOGICA S.A.S</v>
          </cell>
          <cell r="H10249">
            <v>1</v>
          </cell>
          <cell r="I10249" t="str">
            <v>Instituciones - IPS</v>
          </cell>
          <cell r="J10249">
            <v>0</v>
          </cell>
          <cell r="K10249" t="str">
            <v>CARRERA 44 5c 43</v>
          </cell>
          <cell r="L10249">
            <v>3113324346</v>
          </cell>
          <cell r="M10249">
            <v>3969081</v>
          </cell>
          <cell r="N10249" t="str">
            <v>ClinicaNeurologicaCali@gmail.com</v>
          </cell>
          <cell r="O10249" t="str">
            <v>CLAUDIA FABIOLA ACEVEDO PAZMIÑO</v>
          </cell>
          <cell r="P10249">
            <v>0</v>
          </cell>
          <cell r="Q10249">
            <v>0</v>
          </cell>
          <cell r="R10249">
            <v>0</v>
          </cell>
          <cell r="S10249" t="str">
            <v>SI</v>
          </cell>
          <cell r="T10249">
            <v>20110531</v>
          </cell>
          <cell r="U10249">
            <v>20150531</v>
          </cell>
          <cell r="V10249">
            <v>0</v>
          </cell>
          <cell r="W10249">
            <v>3</v>
          </cell>
          <cell r="X10249" t="str">
            <v>JURIDICO</v>
          </cell>
          <cell r="Y10249">
            <v>1</v>
          </cell>
          <cell r="Z10249" t="str">
            <v>Privada</v>
          </cell>
        </row>
        <row r="10250">
          <cell r="F10250">
            <v>890301430</v>
          </cell>
          <cell r="G10250" t="str">
            <v>CLINICA NUESTRA SEÑORA DE LOS REMEDIOS</v>
          </cell>
          <cell r="H10250">
            <v>1</v>
          </cell>
          <cell r="I10250" t="str">
            <v>Instituciones - IPS</v>
          </cell>
          <cell r="J10250" t="str">
            <v>NO</v>
          </cell>
          <cell r="K10250" t="str">
            <v>AV 2N # 24-157</v>
          </cell>
          <cell r="L10250">
            <v>6081000</v>
          </cell>
          <cell r="M10250">
            <v>6672787</v>
          </cell>
          <cell r="N10250" t="str">
            <v>clirem@andinet.con.co</v>
          </cell>
          <cell r="O10250" t="str">
            <v>MARTHA CECILIA ANTURI LARRAHONDO</v>
          </cell>
          <cell r="P10250">
            <v>0</v>
          </cell>
          <cell r="Q10250">
            <v>0</v>
          </cell>
          <cell r="R10250" t="str">
            <v>NO</v>
          </cell>
          <cell r="S10250" t="str">
            <v>SI</v>
          </cell>
          <cell r="T10250">
            <v>20030313</v>
          </cell>
          <cell r="U10250">
            <v>20140531</v>
          </cell>
          <cell r="V10250">
            <v>0</v>
          </cell>
          <cell r="W10250">
            <v>5</v>
          </cell>
          <cell r="X10250" t="str">
            <v>JURIDICO</v>
          </cell>
          <cell r="Y10250">
            <v>1</v>
          </cell>
          <cell r="Z10250" t="str">
            <v>Privada</v>
          </cell>
        </row>
        <row r="10251">
          <cell r="F10251">
            <v>900295779</v>
          </cell>
          <cell r="G10251" t="str">
            <v>CLINICA NUEVA SONRISA CALIMA S.A.S</v>
          </cell>
          <cell r="H10251">
            <v>1</v>
          </cell>
          <cell r="I10251" t="str">
            <v>Instituciones - IPS</v>
          </cell>
          <cell r="J10251">
            <v>0</v>
          </cell>
          <cell r="K10251" t="str">
            <v>CL 70 CR 1 LC 2- 251</v>
          </cell>
          <cell r="L10251">
            <v>924493744</v>
          </cell>
          <cell r="M10251">
            <v>924493744</v>
          </cell>
          <cell r="N10251" t="str">
            <v>nuevascalima@hotmail.com</v>
          </cell>
          <cell r="O10251" t="str">
            <v>CLAUDIA PATRICIA PINO GOMEZ</v>
          </cell>
          <cell r="P10251">
            <v>0</v>
          </cell>
          <cell r="Q10251">
            <v>0</v>
          </cell>
          <cell r="R10251">
            <v>0</v>
          </cell>
          <cell r="S10251" t="str">
            <v>SI</v>
          </cell>
          <cell r="T10251">
            <v>20091016</v>
          </cell>
          <cell r="U10251">
            <v>20140531</v>
          </cell>
          <cell r="V10251">
            <v>0</v>
          </cell>
          <cell r="W10251">
            <v>9</v>
          </cell>
          <cell r="X10251" t="str">
            <v>JURIDICO</v>
          </cell>
          <cell r="Y10251">
            <v>1</v>
          </cell>
          <cell r="Z10251" t="str">
            <v>Privada</v>
          </cell>
        </row>
        <row r="10252">
          <cell r="F10252">
            <v>805026475</v>
          </cell>
          <cell r="G10252" t="str">
            <v>CLINICA NUEVA SONRISA S.A. COSMOCENTRO</v>
          </cell>
          <cell r="H10252">
            <v>1</v>
          </cell>
          <cell r="I10252" t="str">
            <v>Instituciones - IPS</v>
          </cell>
          <cell r="J10252" t="str">
            <v>NO</v>
          </cell>
          <cell r="K10252" t="str">
            <v>ALMACEN LA 14 PASOANCHO SS</v>
          </cell>
          <cell r="L10252">
            <v>923147740</v>
          </cell>
          <cell r="M10252">
            <v>923307249</v>
          </cell>
          <cell r="N10252" t="str">
            <v>santanderjc@hotmail.com</v>
          </cell>
          <cell r="O10252" t="str">
            <v>Gloria Amparo Losada Gonzalez</v>
          </cell>
          <cell r="P10252">
            <v>0</v>
          </cell>
          <cell r="Q10252">
            <v>0</v>
          </cell>
          <cell r="R10252" t="str">
            <v>NO</v>
          </cell>
          <cell r="S10252" t="str">
            <v>SI</v>
          </cell>
          <cell r="T10252">
            <v>20080417</v>
          </cell>
          <cell r="U10252">
            <v>20150417</v>
          </cell>
          <cell r="V10252">
            <v>0</v>
          </cell>
          <cell r="W10252">
            <v>8</v>
          </cell>
          <cell r="X10252" t="str">
            <v>JURIDICO</v>
          </cell>
          <cell r="Y10252">
            <v>1</v>
          </cell>
          <cell r="Z10252" t="str">
            <v>Privada</v>
          </cell>
        </row>
        <row r="10253">
          <cell r="F10253">
            <v>900155958</v>
          </cell>
          <cell r="G10253" t="str">
            <v>CLINICA ODONTOEXPRESS S.A.S.</v>
          </cell>
          <cell r="H10253">
            <v>1</v>
          </cell>
          <cell r="I10253" t="str">
            <v>Instituciones - IPS</v>
          </cell>
          <cell r="J10253" t="str">
            <v>NO</v>
          </cell>
          <cell r="K10253" t="str">
            <v>KR 100 # 11-60 ED Holguines TO Farallones CS 506</v>
          </cell>
          <cell r="L10253">
            <v>6832929</v>
          </cell>
          <cell r="M10253">
            <v>6782181</v>
          </cell>
          <cell r="N10253" t="str">
            <v>luisfernandof15@hotmail.com</v>
          </cell>
          <cell r="O10253" t="str">
            <v>LUIS FERNANDO FAJARDO ERASO</v>
          </cell>
          <cell r="P10253">
            <v>0</v>
          </cell>
          <cell r="Q10253">
            <v>0</v>
          </cell>
          <cell r="R10253" t="str">
            <v>NO</v>
          </cell>
          <cell r="S10253" t="str">
            <v>SI</v>
          </cell>
          <cell r="T10253">
            <v>20081201</v>
          </cell>
          <cell r="U10253">
            <v>20140531</v>
          </cell>
          <cell r="V10253">
            <v>0</v>
          </cell>
          <cell r="W10253">
            <v>0</v>
          </cell>
          <cell r="X10253" t="str">
            <v>JURIDICO</v>
          </cell>
          <cell r="Y10253">
            <v>1</v>
          </cell>
          <cell r="Z10253" t="str">
            <v>Privada</v>
          </cell>
        </row>
        <row r="10254">
          <cell r="F10254">
            <v>900480374</v>
          </cell>
          <cell r="G10254" t="str">
            <v>clinica odontologica &amp; spa a.h sas</v>
          </cell>
          <cell r="H10254">
            <v>1</v>
          </cell>
          <cell r="I10254" t="str">
            <v>Instituciones - IPS</v>
          </cell>
          <cell r="J10254">
            <v>0</v>
          </cell>
          <cell r="K10254" t="str">
            <v>calle 9 # 40 -19</v>
          </cell>
          <cell r="L10254">
            <v>3156337</v>
          </cell>
          <cell r="M10254">
            <v>0</v>
          </cell>
          <cell r="N10254" t="str">
            <v>clinicaodontologicaa.h@hotmail.com</v>
          </cell>
          <cell r="O10254" t="str">
            <v>alvaro jose aleman hernandez</v>
          </cell>
          <cell r="P10254">
            <v>0</v>
          </cell>
          <cell r="Q10254">
            <v>0</v>
          </cell>
          <cell r="R10254">
            <v>0</v>
          </cell>
          <cell r="S10254" t="str">
            <v>SI</v>
          </cell>
          <cell r="T10254">
            <v>20120302</v>
          </cell>
          <cell r="U10254">
            <v>20160302</v>
          </cell>
          <cell r="V10254">
            <v>0</v>
          </cell>
          <cell r="W10254">
            <v>2</v>
          </cell>
          <cell r="X10254" t="str">
            <v>JURIDICO</v>
          </cell>
          <cell r="Y10254">
            <v>1</v>
          </cell>
          <cell r="Z10254" t="str">
            <v>Privada</v>
          </cell>
        </row>
        <row r="10255">
          <cell r="F10255">
            <v>900295064</v>
          </cell>
          <cell r="G10255" t="str">
            <v>CLINICA ODONTOLOGICA DIENTES DE SABLE LTDA</v>
          </cell>
          <cell r="H10255">
            <v>1</v>
          </cell>
          <cell r="I10255" t="str">
            <v>Instituciones - IPS</v>
          </cell>
          <cell r="J10255">
            <v>0</v>
          </cell>
          <cell r="K10255" t="str">
            <v>calle 13 23d-100</v>
          </cell>
          <cell r="L10255">
            <v>5581826</v>
          </cell>
          <cell r="M10255">
            <v>0</v>
          </cell>
          <cell r="N10255" t="str">
            <v>dientesdesable2009@live.com</v>
          </cell>
          <cell r="O10255" t="str">
            <v>BERLEY SANDOVAL QUIRA</v>
          </cell>
          <cell r="P10255">
            <v>0</v>
          </cell>
          <cell r="Q10255">
            <v>0</v>
          </cell>
          <cell r="R10255">
            <v>0</v>
          </cell>
          <cell r="S10255" t="str">
            <v>SI</v>
          </cell>
          <cell r="T10255">
            <v>20100202</v>
          </cell>
          <cell r="U10255">
            <v>20140531</v>
          </cell>
          <cell r="V10255">
            <v>0</v>
          </cell>
          <cell r="W10255">
            <v>1</v>
          </cell>
          <cell r="X10255" t="str">
            <v>JURIDICO</v>
          </cell>
          <cell r="Y10255">
            <v>1</v>
          </cell>
          <cell r="Z10255" t="str">
            <v>Privada</v>
          </cell>
        </row>
        <row r="10256">
          <cell r="F10256">
            <v>900493460</v>
          </cell>
          <cell r="G10256" t="str">
            <v>CLINICA ODONTOLOGICA VIDENT PLUS</v>
          </cell>
          <cell r="H10256">
            <v>1</v>
          </cell>
          <cell r="I10256" t="str">
            <v>Instituciones - IPS</v>
          </cell>
          <cell r="J10256">
            <v>0</v>
          </cell>
          <cell r="K10256" t="str">
            <v>CRA 66 Nº 10A - 40 PISO 2</v>
          </cell>
          <cell r="L10256">
            <v>3399300</v>
          </cell>
          <cell r="M10256">
            <v>3399300</v>
          </cell>
          <cell r="N10256" t="str">
            <v>videntpluscali@hotmail.com</v>
          </cell>
          <cell r="O10256" t="str">
            <v>MIREYA CASTRO MOSQUERA</v>
          </cell>
          <cell r="P10256">
            <v>0</v>
          </cell>
          <cell r="Q10256">
            <v>0</v>
          </cell>
          <cell r="R10256">
            <v>0</v>
          </cell>
          <cell r="S10256" t="str">
            <v>SI</v>
          </cell>
          <cell r="T10256">
            <v>20120201</v>
          </cell>
          <cell r="U10256">
            <v>20160201</v>
          </cell>
          <cell r="V10256">
            <v>0</v>
          </cell>
          <cell r="W10256">
            <v>4</v>
          </cell>
          <cell r="X10256" t="str">
            <v>JURIDICO</v>
          </cell>
          <cell r="Y10256">
            <v>1</v>
          </cell>
          <cell r="Z10256" t="str">
            <v>Privada</v>
          </cell>
        </row>
        <row r="10257">
          <cell r="F10257">
            <v>805008644</v>
          </cell>
          <cell r="G10257" t="str">
            <v>CLINICA OFTALMOLOGOS DEL VALLE LTDA</v>
          </cell>
          <cell r="H10257">
            <v>1</v>
          </cell>
          <cell r="I10257" t="str">
            <v>Instituciones - IPS</v>
          </cell>
          <cell r="J10257">
            <v>0</v>
          </cell>
          <cell r="K10257" t="str">
            <v>CARRERA 42 # 5A-56</v>
          </cell>
          <cell r="L10257">
            <v>5547554</v>
          </cell>
          <cell r="M10257">
            <v>5547554</v>
          </cell>
          <cell r="N10257" t="str">
            <v>oftalmol@gmail.com</v>
          </cell>
          <cell r="O10257" t="str">
            <v>HECTOR HENAO HERNANDEZ</v>
          </cell>
          <cell r="P10257">
            <v>0</v>
          </cell>
          <cell r="Q10257">
            <v>0</v>
          </cell>
          <cell r="R10257">
            <v>0</v>
          </cell>
          <cell r="S10257" t="str">
            <v>SI</v>
          </cell>
          <cell r="T10257">
            <v>20110223</v>
          </cell>
          <cell r="U10257">
            <v>20150223</v>
          </cell>
          <cell r="V10257">
            <v>0</v>
          </cell>
          <cell r="W10257">
            <v>1</v>
          </cell>
          <cell r="X10257" t="str">
            <v>JURIDICO</v>
          </cell>
          <cell r="Y10257">
            <v>1</v>
          </cell>
          <cell r="Z10257" t="str">
            <v>Privada</v>
          </cell>
        </row>
        <row r="10258">
          <cell r="F10258">
            <v>805022348</v>
          </cell>
          <cell r="G10258" t="str">
            <v>CLINICA OFTALSER S.A.</v>
          </cell>
          <cell r="H10258">
            <v>1</v>
          </cell>
          <cell r="I10258" t="str">
            <v>Instituciones - IPS</v>
          </cell>
          <cell r="J10258">
            <v>0</v>
          </cell>
          <cell r="K10258" t="str">
            <v>calle 28 norte # 6 an-17</v>
          </cell>
          <cell r="L10258">
            <v>6615628</v>
          </cell>
          <cell r="M10258">
            <v>6600947</v>
          </cell>
          <cell r="N10258" t="str">
            <v>cirugia@oftalaser.com.co -administrativo@oftalaser.com.co</v>
          </cell>
          <cell r="O10258" t="str">
            <v>MARIA FERNANDA PARRA BALDRICH</v>
          </cell>
          <cell r="P10258">
            <v>0</v>
          </cell>
          <cell r="Q10258">
            <v>0</v>
          </cell>
          <cell r="R10258">
            <v>0</v>
          </cell>
          <cell r="S10258" t="str">
            <v>SI</v>
          </cell>
          <cell r="T10258">
            <v>20110602</v>
          </cell>
          <cell r="U10258">
            <v>20150602</v>
          </cell>
          <cell r="V10258">
            <v>0</v>
          </cell>
          <cell r="W10258">
            <v>2</v>
          </cell>
          <cell r="X10258" t="str">
            <v>JURIDICO</v>
          </cell>
          <cell r="Y10258">
            <v>1</v>
          </cell>
          <cell r="Z10258" t="str">
            <v>Privada</v>
          </cell>
        </row>
        <row r="10259">
          <cell r="F10259">
            <v>800194671</v>
          </cell>
          <cell r="G10259" t="str">
            <v>CLINICA ORIENTE LTDA</v>
          </cell>
          <cell r="H10259">
            <v>1</v>
          </cell>
          <cell r="I10259" t="str">
            <v>Instituciones - IPS</v>
          </cell>
          <cell r="J10259" t="str">
            <v>NO</v>
          </cell>
          <cell r="K10259" t="str">
            <v>CRA 12A # 52-04</v>
          </cell>
          <cell r="L10259">
            <v>4480315</v>
          </cell>
          <cell r="M10259">
            <v>4436532</v>
          </cell>
          <cell r="N10259" t="str">
            <v>clinica_oriente@hotail.com</v>
          </cell>
          <cell r="O10259" t="str">
            <v>Miguel OSORIO VILLEGAS</v>
          </cell>
          <cell r="P10259">
            <v>0</v>
          </cell>
          <cell r="Q10259">
            <v>0</v>
          </cell>
          <cell r="R10259" t="str">
            <v>NO</v>
          </cell>
          <cell r="S10259" t="str">
            <v>SI</v>
          </cell>
          <cell r="T10259">
            <v>20030411</v>
          </cell>
          <cell r="U10259">
            <v>20140531</v>
          </cell>
          <cell r="V10259">
            <v>0</v>
          </cell>
          <cell r="W10259">
            <v>6</v>
          </cell>
          <cell r="X10259" t="str">
            <v>JURIDICO</v>
          </cell>
          <cell r="Y10259">
            <v>1</v>
          </cell>
          <cell r="Z10259" t="str">
            <v>Privada</v>
          </cell>
        </row>
        <row r="10260">
          <cell r="F10260">
            <v>900066661</v>
          </cell>
          <cell r="G10260" t="str">
            <v>CLINICA PICASSO</v>
          </cell>
          <cell r="H10260">
            <v>1</v>
          </cell>
          <cell r="I10260" t="str">
            <v>Instituciones - IPS</v>
          </cell>
          <cell r="J10260" t="str">
            <v>NO</v>
          </cell>
          <cell r="K10260" t="str">
            <v>KR 40 # 5A - 68</v>
          </cell>
          <cell r="L10260">
            <v>926838950</v>
          </cell>
          <cell r="M10260">
            <v>926838962</v>
          </cell>
          <cell r="N10260" t="str">
            <v>clinicapicasso@clinicapicassocali.com</v>
          </cell>
          <cell r="O10260" t="str">
            <v>ISABEL CRISTINA REYES CASTRO</v>
          </cell>
          <cell r="P10260">
            <v>0</v>
          </cell>
          <cell r="Q10260">
            <v>0</v>
          </cell>
          <cell r="R10260" t="str">
            <v>NO</v>
          </cell>
          <cell r="S10260" t="str">
            <v>SI</v>
          </cell>
          <cell r="T10260">
            <v>20070326</v>
          </cell>
          <cell r="U10260">
            <v>20140531</v>
          </cell>
          <cell r="V10260">
            <v>0</v>
          </cell>
          <cell r="W10260">
            <v>7</v>
          </cell>
          <cell r="X10260" t="str">
            <v>JURIDICO</v>
          </cell>
          <cell r="Y10260">
            <v>1</v>
          </cell>
          <cell r="Z10260" t="str">
            <v>Privada</v>
          </cell>
        </row>
        <row r="10261">
          <cell r="F10261">
            <v>890300516</v>
          </cell>
          <cell r="G10261" t="str">
            <v>CLINICA SAN FERNANDO</v>
          </cell>
          <cell r="H10261">
            <v>1</v>
          </cell>
          <cell r="I10261" t="str">
            <v>Instituciones - IPS</v>
          </cell>
          <cell r="J10261" t="str">
            <v>NO</v>
          </cell>
          <cell r="K10261" t="str">
            <v>CALLE 5 # 38-48</v>
          </cell>
          <cell r="L10261">
            <v>3930030</v>
          </cell>
          <cell r="M10261">
            <v>5146970</v>
          </cell>
          <cell r="N10261" t="str">
            <v>clinicasanfernando@hotmail.com</v>
          </cell>
          <cell r="O10261" t="str">
            <v>MARIA CECILIA ARANGO DE RIZO</v>
          </cell>
          <cell r="P10261">
            <v>0</v>
          </cell>
          <cell r="Q10261">
            <v>0</v>
          </cell>
          <cell r="R10261" t="str">
            <v>NO</v>
          </cell>
          <cell r="S10261" t="str">
            <v>SI</v>
          </cell>
          <cell r="T10261">
            <v>20030409</v>
          </cell>
          <cell r="U10261">
            <v>20140531</v>
          </cell>
          <cell r="V10261">
            <v>0</v>
          </cell>
          <cell r="W10261">
            <v>5</v>
          </cell>
          <cell r="X10261" t="str">
            <v>JURIDICO</v>
          </cell>
          <cell r="Y10261">
            <v>1</v>
          </cell>
          <cell r="Z10261" t="str">
            <v>Privada</v>
          </cell>
        </row>
        <row r="10262">
          <cell r="F10262">
            <v>890330348</v>
          </cell>
          <cell r="G10262" t="str">
            <v>CLINICA SANTIAGO DE CALI</v>
          </cell>
          <cell r="H10262">
            <v>1</v>
          </cell>
          <cell r="I10262" t="str">
            <v>Instituciones - IPS</v>
          </cell>
          <cell r="J10262" t="str">
            <v>NO</v>
          </cell>
          <cell r="K10262" t="str">
            <v>AV 4 NORTE # 21-54</v>
          </cell>
          <cell r="L10262">
            <v>6600303</v>
          </cell>
          <cell r="M10262">
            <v>66683238</v>
          </cell>
          <cell r="N10262" t="str">
            <v>clinisan@uniweb.net.co</v>
          </cell>
          <cell r="O10262" t="str">
            <v>LUIS ENRIQUE OCAMPO MARIN</v>
          </cell>
          <cell r="P10262">
            <v>0</v>
          </cell>
          <cell r="Q10262">
            <v>0</v>
          </cell>
          <cell r="R10262" t="str">
            <v>NO</v>
          </cell>
          <cell r="S10262" t="str">
            <v>SI</v>
          </cell>
          <cell r="T10262">
            <v>20030414</v>
          </cell>
          <cell r="U10262">
            <v>20140531</v>
          </cell>
          <cell r="V10262">
            <v>0</v>
          </cell>
          <cell r="W10262">
            <v>2</v>
          </cell>
          <cell r="X10262" t="str">
            <v>JURIDICO</v>
          </cell>
          <cell r="Y10262">
            <v>1</v>
          </cell>
          <cell r="Z10262" t="str">
            <v>Privada</v>
          </cell>
        </row>
        <row r="10263">
          <cell r="F10263">
            <v>805026250</v>
          </cell>
          <cell r="G10263" t="str">
            <v>CLINICA SIGMA</v>
          </cell>
          <cell r="H10263">
            <v>1</v>
          </cell>
          <cell r="I10263" t="str">
            <v>Instituciones - IPS</v>
          </cell>
          <cell r="J10263" t="str">
            <v>NO</v>
          </cell>
          <cell r="K10263" t="str">
            <v>AV 3N # 35N-10</v>
          </cell>
          <cell r="L10263">
            <v>924899595</v>
          </cell>
          <cell r="M10263">
            <v>924899595</v>
          </cell>
          <cell r="N10263" t="str">
            <v>sigma@clinicasigma.com.co</v>
          </cell>
          <cell r="O10263" t="str">
            <v>JORGE EDUARDO SATIZABAL GARCIA</v>
          </cell>
          <cell r="P10263">
            <v>0</v>
          </cell>
          <cell r="Q10263">
            <v>0</v>
          </cell>
          <cell r="R10263" t="str">
            <v>NO</v>
          </cell>
          <cell r="S10263" t="str">
            <v>SI</v>
          </cell>
          <cell r="T10263">
            <v>20061117</v>
          </cell>
          <cell r="U10263">
            <v>20140531</v>
          </cell>
          <cell r="V10263">
            <v>0</v>
          </cell>
          <cell r="W10263">
            <v>8</v>
          </cell>
          <cell r="X10263" t="str">
            <v>JURIDICO</v>
          </cell>
          <cell r="Y10263">
            <v>1</v>
          </cell>
          <cell r="Z10263" t="str">
            <v>Privada</v>
          </cell>
        </row>
        <row r="10264">
          <cell r="F10264">
            <v>800239431</v>
          </cell>
          <cell r="G10264" t="str">
            <v>CLINICA SOCIAL DE ORTODONCIA</v>
          </cell>
          <cell r="H10264">
            <v>1</v>
          </cell>
          <cell r="I10264" t="str">
            <v>Instituciones - IPS</v>
          </cell>
          <cell r="J10264" t="str">
            <v>NO</v>
          </cell>
          <cell r="K10264" t="str">
            <v>CRA 5 NORTE # 67N-29</v>
          </cell>
          <cell r="L10264">
            <v>4470547</v>
          </cell>
          <cell r="M10264">
            <v>4490551</v>
          </cell>
          <cell r="N10264">
            <v>0</v>
          </cell>
          <cell r="O10264" t="str">
            <v>JUAN ALBERTO ARANGO PELAEZ</v>
          </cell>
          <cell r="P10264">
            <v>0</v>
          </cell>
          <cell r="Q10264">
            <v>0</v>
          </cell>
          <cell r="R10264" t="str">
            <v>NO</v>
          </cell>
          <cell r="S10264" t="str">
            <v>SI</v>
          </cell>
          <cell r="T10264">
            <v>20030331</v>
          </cell>
          <cell r="U10264">
            <v>20140531</v>
          </cell>
          <cell r="V10264">
            <v>0</v>
          </cell>
          <cell r="W10264">
            <v>0</v>
          </cell>
          <cell r="X10264" t="str">
            <v>JURIDICO</v>
          </cell>
          <cell r="Y10264">
            <v>1</v>
          </cell>
          <cell r="Z10264" t="str">
            <v>Privada</v>
          </cell>
        </row>
        <row r="10265">
          <cell r="F10265">
            <v>900261431</v>
          </cell>
          <cell r="G10265" t="str">
            <v>CLINICA SONRI SALUD LTDA</v>
          </cell>
          <cell r="H10265">
            <v>1</v>
          </cell>
          <cell r="I10265" t="str">
            <v>Instituciones - IPS</v>
          </cell>
          <cell r="J10265" t="str">
            <v>NO</v>
          </cell>
          <cell r="K10265" t="str">
            <v>CL 38 AN # 6N-35 LC 503</v>
          </cell>
          <cell r="L10265">
            <v>926592196</v>
          </cell>
          <cell r="M10265">
            <v>926592196</v>
          </cell>
          <cell r="N10265" t="str">
            <v>sandra.bedoya@sonri-salud.com</v>
          </cell>
          <cell r="O10265" t="str">
            <v>SANDRA MILENA BEDOYA ORTIZ</v>
          </cell>
          <cell r="P10265">
            <v>0</v>
          </cell>
          <cell r="Q10265">
            <v>0</v>
          </cell>
          <cell r="R10265" t="str">
            <v>NO</v>
          </cell>
          <cell r="S10265" t="str">
            <v>SI</v>
          </cell>
          <cell r="T10265">
            <v>20090706</v>
          </cell>
          <cell r="U10265">
            <v>20140531</v>
          </cell>
          <cell r="V10265">
            <v>0</v>
          </cell>
          <cell r="W10265">
            <v>5</v>
          </cell>
          <cell r="X10265" t="str">
            <v>JURIDICO</v>
          </cell>
          <cell r="Y10265">
            <v>1</v>
          </cell>
          <cell r="Z10265" t="str">
            <v>Privada</v>
          </cell>
        </row>
        <row r="10266">
          <cell r="F10266">
            <v>900425367</v>
          </cell>
          <cell r="G10266" t="str">
            <v>CLINICA STATUS S.A.S</v>
          </cell>
          <cell r="H10266">
            <v>1</v>
          </cell>
          <cell r="I10266" t="str">
            <v>Instituciones - IPS</v>
          </cell>
          <cell r="J10266">
            <v>0</v>
          </cell>
          <cell r="K10266" t="str">
            <v>calle 13 nº 66 bis 57 local 148 centro comercial la fontana</v>
          </cell>
          <cell r="L10266" t="str">
            <v>3300882, 3303523</v>
          </cell>
          <cell r="M10266">
            <v>3303523</v>
          </cell>
          <cell r="N10266" t="str">
            <v>clinicastatus@hotmail.com</v>
          </cell>
          <cell r="O10266" t="str">
            <v>Juan de Dios villegas perea</v>
          </cell>
          <cell r="P10266">
            <v>0</v>
          </cell>
          <cell r="Q10266">
            <v>0</v>
          </cell>
          <cell r="R10266">
            <v>0</v>
          </cell>
          <cell r="S10266" t="str">
            <v>SI</v>
          </cell>
          <cell r="T10266">
            <v>20110602</v>
          </cell>
          <cell r="U10266">
            <v>20150602</v>
          </cell>
          <cell r="V10266">
            <v>0</v>
          </cell>
          <cell r="W10266">
            <v>7</v>
          </cell>
          <cell r="X10266" t="str">
            <v>JURIDICO</v>
          </cell>
          <cell r="Y10266">
            <v>1</v>
          </cell>
          <cell r="Z10266" t="str">
            <v>Privada</v>
          </cell>
        </row>
        <row r="10267">
          <cell r="F10267">
            <v>900308579</v>
          </cell>
          <cell r="G10267" t="str">
            <v>CLINICA TASCON ODONTOLOGIA S.A.S</v>
          </cell>
          <cell r="H10267">
            <v>1</v>
          </cell>
          <cell r="I10267" t="str">
            <v>Instituciones - IPS</v>
          </cell>
          <cell r="J10267">
            <v>0</v>
          </cell>
          <cell r="K10267" t="str">
            <v>CL 5 C # 40 - 69</v>
          </cell>
          <cell r="L10267">
            <v>926804038</v>
          </cell>
          <cell r="M10267">
            <v>926804038</v>
          </cell>
          <cell r="N10267" t="str">
            <v>tasconodontologia@hotmail.com</v>
          </cell>
          <cell r="O10267" t="str">
            <v>JORGE EDUARDO TASCON GUTIERREZ</v>
          </cell>
          <cell r="P10267">
            <v>0</v>
          </cell>
          <cell r="Q10267">
            <v>0</v>
          </cell>
          <cell r="R10267">
            <v>0</v>
          </cell>
          <cell r="S10267" t="str">
            <v>SI</v>
          </cell>
          <cell r="T10267">
            <v>20091016</v>
          </cell>
          <cell r="U10267">
            <v>20140531</v>
          </cell>
          <cell r="V10267">
            <v>0</v>
          </cell>
          <cell r="W10267">
            <v>0</v>
          </cell>
          <cell r="X10267" t="str">
            <v>JURIDICO</v>
          </cell>
          <cell r="Y10267">
            <v>1</v>
          </cell>
          <cell r="Z10267" t="str">
            <v>Privada</v>
          </cell>
        </row>
        <row r="10268">
          <cell r="F10268">
            <v>800048954</v>
          </cell>
          <cell r="G10268" t="str">
            <v>CLINICA VERSALLES S.A.</v>
          </cell>
          <cell r="H10268">
            <v>1</v>
          </cell>
          <cell r="I10268" t="str">
            <v>Instituciones - IPS</v>
          </cell>
          <cell r="J10268" t="str">
            <v>NO</v>
          </cell>
          <cell r="K10268" t="str">
            <v>AV 5AN # 23-46</v>
          </cell>
          <cell r="L10268">
            <v>6809990</v>
          </cell>
          <cell r="M10268">
            <v>6678359</v>
          </cell>
          <cell r="N10268" t="str">
            <v>mavico@clinicaversalles.com.co</v>
          </cell>
          <cell r="O10268" t="str">
            <v>JANETH CRISTINA VASQUEZ ORTIZ</v>
          </cell>
          <cell r="P10268">
            <v>0</v>
          </cell>
          <cell r="Q10268">
            <v>0</v>
          </cell>
          <cell r="R10268" t="str">
            <v>NO</v>
          </cell>
          <cell r="S10268" t="str">
            <v>SI</v>
          </cell>
          <cell r="T10268">
            <v>20030411</v>
          </cell>
          <cell r="U10268">
            <v>20140531</v>
          </cell>
          <cell r="V10268">
            <v>0</v>
          </cell>
          <cell r="W10268">
            <v>0</v>
          </cell>
          <cell r="X10268" t="str">
            <v>JURIDICO</v>
          </cell>
          <cell r="Y10268">
            <v>1</v>
          </cell>
          <cell r="Z10268" t="str">
            <v>Privada</v>
          </cell>
        </row>
        <row r="10269">
          <cell r="F10269">
            <v>900447435</v>
          </cell>
          <cell r="G10269" t="str">
            <v>CLINICAS ODONTOLOGICAS MR SAS</v>
          </cell>
          <cell r="H10269">
            <v>1</v>
          </cell>
          <cell r="I10269" t="str">
            <v>Instituciones - IPS</v>
          </cell>
          <cell r="J10269">
            <v>0</v>
          </cell>
          <cell r="K10269" t="str">
            <v>Carrera 23 B Nro 13 - 05</v>
          </cell>
          <cell r="L10269" t="str">
            <v>557 4394</v>
          </cell>
          <cell r="M10269">
            <v>0</v>
          </cell>
          <cell r="N10269" t="str">
            <v>cali.luna@clinicadrdental.com / leidy_27@hotmail.com</v>
          </cell>
          <cell r="O10269" t="str">
            <v>Leidy Yasury Mora Rosales</v>
          </cell>
          <cell r="P10269">
            <v>0</v>
          </cell>
          <cell r="Q10269">
            <v>0</v>
          </cell>
          <cell r="R10269">
            <v>0</v>
          </cell>
          <cell r="S10269" t="str">
            <v>SI</v>
          </cell>
          <cell r="T10269">
            <v>20120718</v>
          </cell>
          <cell r="U10269">
            <v>20160718</v>
          </cell>
          <cell r="V10269">
            <v>0</v>
          </cell>
          <cell r="W10269">
            <v>4</v>
          </cell>
          <cell r="X10269" t="str">
            <v>JURIDICO</v>
          </cell>
          <cell r="Y10269">
            <v>1</v>
          </cell>
          <cell r="Z10269" t="str">
            <v>Privada</v>
          </cell>
        </row>
        <row r="10270">
          <cell r="F10270">
            <v>900488328</v>
          </cell>
          <cell r="G10270" t="str">
            <v>CLINIMEDICAL HOME CARE</v>
          </cell>
          <cell r="H10270">
            <v>1</v>
          </cell>
          <cell r="I10270" t="str">
            <v>Instituciones - IPS</v>
          </cell>
          <cell r="J10270">
            <v>0</v>
          </cell>
          <cell r="K10270" t="str">
            <v>Calle 5 B5 # 36 - 62</v>
          </cell>
          <cell r="L10270">
            <v>5562271</v>
          </cell>
          <cell r="M10270">
            <v>5562271</v>
          </cell>
          <cell r="N10270" t="str">
            <v>hedama60@hotmail.com</v>
          </cell>
          <cell r="O10270" t="str">
            <v>Hector Dario Marin Giraldo</v>
          </cell>
          <cell r="P10270">
            <v>0</v>
          </cell>
          <cell r="Q10270">
            <v>0</v>
          </cell>
          <cell r="R10270">
            <v>0</v>
          </cell>
          <cell r="S10270" t="str">
            <v>SI</v>
          </cell>
          <cell r="T10270">
            <v>20120206</v>
          </cell>
          <cell r="U10270">
            <v>20160206</v>
          </cell>
          <cell r="V10270">
            <v>0</v>
          </cell>
          <cell r="W10270">
            <v>1</v>
          </cell>
          <cell r="X10270" t="str">
            <v>JURIDICO</v>
          </cell>
          <cell r="Y10270">
            <v>1</v>
          </cell>
          <cell r="Z10270" t="str">
            <v>Privada</v>
          </cell>
        </row>
        <row r="10271">
          <cell r="F10271">
            <v>805027325</v>
          </cell>
          <cell r="G10271" t="str">
            <v>CLIOS CLINICA ODONTOLOGICA DEL SUROCCIDENTE LTDA</v>
          </cell>
          <cell r="H10271">
            <v>1</v>
          </cell>
          <cell r="I10271" t="str">
            <v>Instituciones - IPS</v>
          </cell>
          <cell r="J10271" t="str">
            <v>NO</v>
          </cell>
          <cell r="K10271" t="str">
            <v>CL 5D # 38A-35 CONS. 639 TORRE I</v>
          </cell>
          <cell r="L10271">
            <v>3706220</v>
          </cell>
          <cell r="M10271">
            <v>0</v>
          </cell>
          <cell r="N10271" t="str">
            <v>cliosjaneth@hotmail.com</v>
          </cell>
          <cell r="O10271" t="str">
            <v>NUBIA JANETH GIRÓN LUNA</v>
          </cell>
          <cell r="P10271">
            <v>0</v>
          </cell>
          <cell r="Q10271">
            <v>0</v>
          </cell>
          <cell r="R10271" t="str">
            <v>NO</v>
          </cell>
          <cell r="S10271" t="str">
            <v>SI</v>
          </cell>
          <cell r="T10271">
            <v>20061117</v>
          </cell>
          <cell r="U10271">
            <v>20140531</v>
          </cell>
          <cell r="V10271">
            <v>0</v>
          </cell>
          <cell r="W10271">
            <v>6</v>
          </cell>
          <cell r="X10271" t="str">
            <v>JURIDICO</v>
          </cell>
          <cell r="Y10271">
            <v>1</v>
          </cell>
          <cell r="Z10271" t="str">
            <v>Privada</v>
          </cell>
        </row>
        <row r="10272">
          <cell r="F10272">
            <v>900449123</v>
          </cell>
          <cell r="G10272" t="str">
            <v>COLPOENDOSCOPIA GINECOLOGICA SAS</v>
          </cell>
          <cell r="H10272">
            <v>1</v>
          </cell>
          <cell r="I10272" t="str">
            <v>Instituciones - IPS</v>
          </cell>
          <cell r="J10272">
            <v>0</v>
          </cell>
          <cell r="K10272" t="str">
            <v>CRA 40 5 B - 105 CS 303</v>
          </cell>
          <cell r="L10272" t="str">
            <v>513 37 66 - 487 80 48</v>
          </cell>
          <cell r="M10272">
            <v>0</v>
          </cell>
          <cell r="N10272" t="str">
            <v>dsolorzanog@hotmail.com</v>
          </cell>
          <cell r="O10272" t="str">
            <v>DIANA CARMIÑA SOLORZANO GARAVITO</v>
          </cell>
          <cell r="P10272">
            <v>0</v>
          </cell>
          <cell r="Q10272">
            <v>0</v>
          </cell>
          <cell r="R10272">
            <v>0</v>
          </cell>
          <cell r="S10272" t="str">
            <v>SI</v>
          </cell>
          <cell r="T10272">
            <v>20110912</v>
          </cell>
          <cell r="U10272">
            <v>20150912</v>
          </cell>
          <cell r="V10272">
            <v>0</v>
          </cell>
          <cell r="W10272">
            <v>0</v>
          </cell>
          <cell r="X10272" t="str">
            <v>JURIDICO</v>
          </cell>
          <cell r="Y10272">
            <v>1</v>
          </cell>
          <cell r="Z10272" t="str">
            <v>Privada</v>
          </cell>
        </row>
        <row r="10273">
          <cell r="F10273">
            <v>900324234</v>
          </cell>
          <cell r="G10273" t="str">
            <v>COMERCIALIZADORA DE SERVICIOS MEDICOS COMSERMED S.A.S</v>
          </cell>
          <cell r="H10273">
            <v>1</v>
          </cell>
          <cell r="I10273" t="str">
            <v>Instituciones - IPS</v>
          </cell>
          <cell r="J10273">
            <v>0</v>
          </cell>
          <cell r="K10273" t="str">
            <v>Carrera 19 N° 13B-40</v>
          </cell>
          <cell r="L10273">
            <v>5576995</v>
          </cell>
          <cell r="M10273">
            <v>5576599</v>
          </cell>
          <cell r="N10273" t="str">
            <v>info@comsermedips.com</v>
          </cell>
          <cell r="O10273" t="str">
            <v>Jessica Lopez Moncada</v>
          </cell>
          <cell r="P10273">
            <v>0</v>
          </cell>
          <cell r="Q10273">
            <v>0</v>
          </cell>
          <cell r="R10273">
            <v>0</v>
          </cell>
          <cell r="S10273" t="str">
            <v>SI</v>
          </cell>
          <cell r="T10273">
            <v>20120228</v>
          </cell>
          <cell r="U10273">
            <v>20160228</v>
          </cell>
          <cell r="V10273">
            <v>0</v>
          </cell>
          <cell r="W10273">
            <v>2</v>
          </cell>
          <cell r="X10273" t="str">
            <v>JURIDICO</v>
          </cell>
          <cell r="Y10273">
            <v>1</v>
          </cell>
          <cell r="Z10273" t="str">
            <v>Privada</v>
          </cell>
        </row>
        <row r="10274">
          <cell r="F10274">
            <v>805020874</v>
          </cell>
          <cell r="G10274" t="str">
            <v>comercializadora internacional abad asociados S.A.S</v>
          </cell>
          <cell r="H10274">
            <v>1</v>
          </cell>
          <cell r="I10274" t="str">
            <v>Instituciones - IPS</v>
          </cell>
          <cell r="J10274">
            <v>0</v>
          </cell>
          <cell r="K10274" t="str">
            <v>carrera 1 # 61A - 30 Local 73 CCIAL. Colon Plaza</v>
          </cell>
          <cell r="L10274">
            <v>3703370</v>
          </cell>
          <cell r="M10274">
            <v>0</v>
          </cell>
          <cell r="N10274" t="str">
            <v>info@dpilao.com</v>
          </cell>
          <cell r="O10274" t="str">
            <v>adriana abad gutierrez</v>
          </cell>
          <cell r="P10274">
            <v>0</v>
          </cell>
          <cell r="Q10274">
            <v>0</v>
          </cell>
          <cell r="R10274">
            <v>0</v>
          </cell>
          <cell r="S10274" t="str">
            <v>SI</v>
          </cell>
          <cell r="T10274">
            <v>20121008</v>
          </cell>
          <cell r="U10274">
            <v>20161008</v>
          </cell>
          <cell r="V10274">
            <v>0</v>
          </cell>
          <cell r="W10274">
            <v>6</v>
          </cell>
          <cell r="X10274" t="str">
            <v>JURIDICO</v>
          </cell>
          <cell r="Y10274">
            <v>1</v>
          </cell>
          <cell r="Z10274" t="str">
            <v>Privada</v>
          </cell>
        </row>
        <row r="10275">
          <cell r="F10275">
            <v>900605091</v>
          </cell>
          <cell r="G10275" t="str">
            <v>COMFENALCO VALLE IPS S.A.S</v>
          </cell>
          <cell r="H10275">
            <v>1</v>
          </cell>
          <cell r="I10275" t="str">
            <v>Instituciones - IPS</v>
          </cell>
          <cell r="J10275">
            <v>0</v>
          </cell>
          <cell r="K10275" t="str">
            <v>calle 5 # 6 - 63</v>
          </cell>
          <cell r="L10275">
            <v>8862727</v>
          </cell>
          <cell r="M10275" t="str">
            <v>8857284/8854538</v>
          </cell>
          <cell r="N10275" t="str">
            <v>mserra@comfenalcovalle.com.co</v>
          </cell>
          <cell r="O10275" t="str">
            <v>RUBEN DARIO LONDOÑO LONDOÑO</v>
          </cell>
          <cell r="P10275">
            <v>0</v>
          </cell>
          <cell r="Q10275">
            <v>0</v>
          </cell>
          <cell r="R10275">
            <v>0</v>
          </cell>
          <cell r="S10275" t="str">
            <v>SI</v>
          </cell>
          <cell r="T10275">
            <v>20130424</v>
          </cell>
          <cell r="U10275">
            <v>20170424</v>
          </cell>
          <cell r="V10275">
            <v>0</v>
          </cell>
          <cell r="W10275">
            <v>2</v>
          </cell>
          <cell r="X10275" t="str">
            <v>JURIDICO</v>
          </cell>
          <cell r="Y10275">
            <v>1</v>
          </cell>
          <cell r="Z10275" t="str">
            <v>Privada</v>
          </cell>
        </row>
        <row r="10276">
          <cell r="F10276">
            <v>900520395</v>
          </cell>
          <cell r="G10276" t="str">
            <v>COMPRENDER CENTRO NEUROPSICOLOGICO S.A.S</v>
          </cell>
          <cell r="H10276">
            <v>1</v>
          </cell>
          <cell r="I10276" t="str">
            <v>Instituciones - IPS</v>
          </cell>
          <cell r="J10276">
            <v>0</v>
          </cell>
          <cell r="K10276" t="str">
            <v>CARRERA 85C N° 16-45</v>
          </cell>
          <cell r="L10276">
            <v>3701494</v>
          </cell>
          <cell r="M10276">
            <v>3701494</v>
          </cell>
          <cell r="N10276" t="str">
            <v>liliana@centrocomprender.com</v>
          </cell>
          <cell r="O10276" t="str">
            <v>MARTHA LILIANA BAHAMON MONTOYA</v>
          </cell>
          <cell r="P10276">
            <v>0</v>
          </cell>
          <cell r="Q10276">
            <v>0</v>
          </cell>
          <cell r="R10276">
            <v>0</v>
          </cell>
          <cell r="S10276" t="str">
            <v>SI</v>
          </cell>
          <cell r="T10276">
            <v>20120615</v>
          </cell>
          <cell r="U10276">
            <v>20160615</v>
          </cell>
          <cell r="V10276">
            <v>0</v>
          </cell>
          <cell r="W10276">
            <v>1</v>
          </cell>
          <cell r="X10276" t="str">
            <v>JURIDICO</v>
          </cell>
          <cell r="Y10276">
            <v>1</v>
          </cell>
          <cell r="Z10276" t="str">
            <v>Privada</v>
          </cell>
        </row>
        <row r="10277">
          <cell r="F10277">
            <v>800085847</v>
          </cell>
          <cell r="G10277" t="str">
            <v>CONSULTORIO ECORADIOLOGICO LTDA</v>
          </cell>
          <cell r="H10277">
            <v>1</v>
          </cell>
          <cell r="I10277" t="str">
            <v>Instituciones - IPS</v>
          </cell>
          <cell r="J10277" t="str">
            <v>NO</v>
          </cell>
          <cell r="K10277" t="str">
            <v>CRA 42 # 5C-67</v>
          </cell>
          <cell r="L10277">
            <v>5518569</v>
          </cell>
          <cell r="M10277">
            <v>5586371</v>
          </cell>
          <cell r="N10277" t="str">
            <v>fvargas@andinet.com</v>
          </cell>
          <cell r="O10277" t="str">
            <v>LUZ STELLA TRUJILLO DE VARGAS</v>
          </cell>
          <cell r="P10277">
            <v>0</v>
          </cell>
          <cell r="Q10277">
            <v>0</v>
          </cell>
          <cell r="R10277" t="str">
            <v>NO</v>
          </cell>
          <cell r="S10277" t="str">
            <v>SI</v>
          </cell>
          <cell r="T10277">
            <v>20030124</v>
          </cell>
          <cell r="U10277">
            <v>20140531</v>
          </cell>
          <cell r="V10277">
            <v>0</v>
          </cell>
          <cell r="W10277">
            <v>8</v>
          </cell>
          <cell r="X10277" t="str">
            <v>JURIDICO</v>
          </cell>
          <cell r="Y10277">
            <v>1</v>
          </cell>
          <cell r="Z10277" t="str">
            <v>Privada</v>
          </cell>
        </row>
        <row r="10278">
          <cell r="F10278">
            <v>900311754</v>
          </cell>
          <cell r="G10278" t="str">
            <v>CONSULTORIO ODONTOLOGICO ESTHETIC DENTISTRY LTDA</v>
          </cell>
          <cell r="H10278">
            <v>1</v>
          </cell>
          <cell r="I10278" t="str">
            <v>Instituciones - IPS</v>
          </cell>
          <cell r="J10278">
            <v>0</v>
          </cell>
          <cell r="K10278" t="str">
            <v>CRA 34 # 14-27</v>
          </cell>
          <cell r="L10278" t="str">
            <v>337 49 99</v>
          </cell>
          <cell r="M10278" t="str">
            <v>337 49 99</v>
          </cell>
          <cell r="N10278" t="str">
            <v>estheticdentistry_62@hotmail.com</v>
          </cell>
          <cell r="O10278" t="str">
            <v>JAIBER YEZID GUTIERREZ CADAVID</v>
          </cell>
          <cell r="P10278">
            <v>0</v>
          </cell>
          <cell r="Q10278">
            <v>0</v>
          </cell>
          <cell r="R10278">
            <v>0</v>
          </cell>
          <cell r="S10278" t="str">
            <v>SI</v>
          </cell>
          <cell r="T10278">
            <v>20091020</v>
          </cell>
          <cell r="U10278">
            <v>20140531</v>
          </cell>
          <cell r="V10278">
            <v>0</v>
          </cell>
          <cell r="W10278">
            <v>4</v>
          </cell>
          <cell r="X10278" t="str">
            <v>JURIDICO</v>
          </cell>
          <cell r="Y10278">
            <v>1</v>
          </cell>
          <cell r="Z10278" t="str">
            <v>Privada</v>
          </cell>
        </row>
        <row r="10279">
          <cell r="F10279">
            <v>805001109</v>
          </cell>
          <cell r="G10279" t="str">
            <v>CONTACT VISION Y CIA LTDA</v>
          </cell>
          <cell r="H10279">
            <v>1</v>
          </cell>
          <cell r="I10279" t="str">
            <v>Instituciones - IPS</v>
          </cell>
          <cell r="J10279">
            <v>0</v>
          </cell>
          <cell r="K10279" t="str">
            <v>AVDA 6 BIS # 28N-36</v>
          </cell>
          <cell r="L10279" t="str">
            <v>6808022 - 3847643</v>
          </cell>
          <cell r="M10279">
            <v>6808022</v>
          </cell>
          <cell r="N10279" t="str">
            <v>pedroospina@hotmail.com</v>
          </cell>
          <cell r="O10279" t="str">
            <v>PEDRO ALEJANDRO OSPINA LOPEZ</v>
          </cell>
          <cell r="P10279">
            <v>0</v>
          </cell>
          <cell r="Q10279">
            <v>0</v>
          </cell>
          <cell r="R10279">
            <v>0</v>
          </cell>
          <cell r="S10279" t="str">
            <v>SI</v>
          </cell>
          <cell r="T10279">
            <v>20110112</v>
          </cell>
          <cell r="U10279">
            <v>20150112</v>
          </cell>
          <cell r="V10279">
            <v>0</v>
          </cell>
          <cell r="W10279">
            <v>9</v>
          </cell>
          <cell r="X10279" t="str">
            <v>JURIDICO</v>
          </cell>
          <cell r="Y10279">
            <v>1</v>
          </cell>
          <cell r="Z10279" t="str">
            <v>Privada</v>
          </cell>
        </row>
        <row r="10280">
          <cell r="F10280">
            <v>830118704</v>
          </cell>
          <cell r="G10280" t="str">
            <v>COODONTOLOGOS</v>
          </cell>
          <cell r="H10280">
            <v>1</v>
          </cell>
          <cell r="I10280" t="str">
            <v>Instituciones - IPS</v>
          </cell>
          <cell r="J10280" t="str">
            <v>NO</v>
          </cell>
          <cell r="K10280" t="str">
            <v>AV 5N # 25N-14</v>
          </cell>
          <cell r="L10280">
            <v>6605554</v>
          </cell>
          <cell r="M10280">
            <v>6605557</v>
          </cell>
          <cell r="N10280" t="str">
            <v>cali@coodontologos.com</v>
          </cell>
          <cell r="O10280" t="str">
            <v>Nubia Maritza Guerrero Romero</v>
          </cell>
          <cell r="P10280">
            <v>0</v>
          </cell>
          <cell r="Q10280">
            <v>0</v>
          </cell>
          <cell r="R10280" t="str">
            <v>NO</v>
          </cell>
          <cell r="S10280" t="str">
            <v>SI</v>
          </cell>
          <cell r="T10280">
            <v>20060209</v>
          </cell>
          <cell r="U10280">
            <v>20140531</v>
          </cell>
          <cell r="V10280">
            <v>0</v>
          </cell>
          <cell r="W10280">
            <v>6</v>
          </cell>
          <cell r="X10280" t="str">
            <v>JURIDICO</v>
          </cell>
          <cell r="Y10280">
            <v>1</v>
          </cell>
          <cell r="Z10280" t="str">
            <v>Privada</v>
          </cell>
        </row>
        <row r="10281">
          <cell r="F10281">
            <v>805000427</v>
          </cell>
          <cell r="G10281" t="str">
            <v>COOMEVA ENTIDAD PROMOTORA DE SALUD S.A</v>
          </cell>
          <cell r="H10281">
            <v>1</v>
          </cell>
          <cell r="I10281" t="str">
            <v>Instituciones - IPS</v>
          </cell>
          <cell r="J10281" t="str">
            <v>NO</v>
          </cell>
          <cell r="K10281" t="str">
            <v>KR 38 A # 5a -36</v>
          </cell>
          <cell r="L10281" t="str">
            <v>5585000 ext 102 - 105</v>
          </cell>
          <cell r="M10281" t="str">
            <v>5585000 ext 104</v>
          </cell>
          <cell r="N10281" t="str">
            <v>lucelly_rengifo@coomeva.com.co.</v>
          </cell>
          <cell r="O10281" t="str">
            <v>CARLOS ARMANDO GONZALEZ RENGIFO</v>
          </cell>
          <cell r="P10281">
            <v>0</v>
          </cell>
          <cell r="Q10281">
            <v>0</v>
          </cell>
          <cell r="R10281" t="str">
            <v>NO</v>
          </cell>
          <cell r="S10281" t="str">
            <v>SI</v>
          </cell>
          <cell r="T10281">
            <v>20030415</v>
          </cell>
          <cell r="U10281">
            <v>20140531</v>
          </cell>
          <cell r="V10281">
            <v>0</v>
          </cell>
          <cell r="W10281">
            <v>1</v>
          </cell>
          <cell r="X10281" t="str">
            <v>JURIDICO</v>
          </cell>
          <cell r="Y10281">
            <v>1</v>
          </cell>
          <cell r="Z10281" t="str">
            <v>Privada</v>
          </cell>
        </row>
        <row r="10282">
          <cell r="F10282">
            <v>805009741</v>
          </cell>
          <cell r="G10282" t="str">
            <v>Coomeva Medicina Prepagada S.A</v>
          </cell>
          <cell r="H10282">
            <v>1</v>
          </cell>
          <cell r="I10282" t="str">
            <v>Instituciones - IPS</v>
          </cell>
          <cell r="J10282">
            <v>0</v>
          </cell>
          <cell r="K10282" t="str">
            <v>Calle 5 # 69-03 Local 235 Centro Comercial Premier Limonar</v>
          </cell>
          <cell r="L10282">
            <v>5185455</v>
          </cell>
          <cell r="M10282">
            <v>0</v>
          </cell>
          <cell r="N10282" t="str">
            <v>josej_sandoval@coomeva.com.co</v>
          </cell>
          <cell r="O10282" t="str">
            <v>Jorge Alberto Zapata Builes</v>
          </cell>
          <cell r="P10282">
            <v>0</v>
          </cell>
          <cell r="Q10282">
            <v>0</v>
          </cell>
          <cell r="R10282">
            <v>0</v>
          </cell>
          <cell r="S10282" t="str">
            <v>SI</v>
          </cell>
          <cell r="T10282">
            <v>20121009</v>
          </cell>
          <cell r="U10282">
            <v>20161009</v>
          </cell>
          <cell r="V10282">
            <v>0</v>
          </cell>
          <cell r="W10282">
            <v>0</v>
          </cell>
          <cell r="X10282" t="str">
            <v>JURIDICO</v>
          </cell>
          <cell r="Y10282">
            <v>1</v>
          </cell>
          <cell r="Z10282" t="str">
            <v>Privada</v>
          </cell>
        </row>
        <row r="10283">
          <cell r="F10283">
            <v>805025245</v>
          </cell>
          <cell r="G10283" t="str">
            <v>cooperativa de trabajo asociado prestadores de servicios profesionales psp</v>
          </cell>
          <cell r="H10283">
            <v>1</v>
          </cell>
          <cell r="I10283" t="str">
            <v>Instituciones - IPS</v>
          </cell>
          <cell r="J10283">
            <v>0</v>
          </cell>
          <cell r="K10283" t="str">
            <v>carrera 26 No. 2-91</v>
          </cell>
          <cell r="L10283">
            <v>5541309</v>
          </cell>
          <cell r="M10283">
            <v>5541309</v>
          </cell>
          <cell r="N10283" t="str">
            <v>cooperativapsp@hotmail.com</v>
          </cell>
          <cell r="O10283" t="str">
            <v>martha isabel echeverry martinez</v>
          </cell>
          <cell r="P10283">
            <v>0</v>
          </cell>
          <cell r="Q10283">
            <v>0</v>
          </cell>
          <cell r="R10283">
            <v>0</v>
          </cell>
          <cell r="S10283" t="str">
            <v>SI</v>
          </cell>
          <cell r="T10283">
            <v>20100415</v>
          </cell>
          <cell r="U10283">
            <v>20140531</v>
          </cell>
          <cell r="V10283">
            <v>0</v>
          </cell>
          <cell r="W10283">
            <v>6</v>
          </cell>
          <cell r="X10283" t="str">
            <v>JURIDICO</v>
          </cell>
          <cell r="Y10283">
            <v>1</v>
          </cell>
          <cell r="Z10283" t="str">
            <v>Privada</v>
          </cell>
        </row>
        <row r="10284">
          <cell r="F10284">
            <v>805030428</v>
          </cell>
          <cell r="G10284" t="str">
            <v>COOPERATIVA DE PROFESIONALES EN SALUD C.T.A . "COOPENSALUD"</v>
          </cell>
          <cell r="H10284">
            <v>1</v>
          </cell>
          <cell r="I10284" t="str">
            <v>Instituciones - IPS</v>
          </cell>
          <cell r="J10284" t="str">
            <v>NO</v>
          </cell>
          <cell r="K10284" t="str">
            <v>CRA 12 # 8 - 12</v>
          </cell>
          <cell r="L10284" t="str">
            <v>928961180 - 928961182</v>
          </cell>
          <cell r="M10284">
            <v>928961220</v>
          </cell>
          <cell r="N10284" t="str">
            <v>coopen-gerencia@hotmail.com</v>
          </cell>
          <cell r="O10284" t="str">
            <v>MARIA DEL ROSARIO ORDOÑEZ TORRES</v>
          </cell>
          <cell r="P10284">
            <v>0</v>
          </cell>
          <cell r="Q10284">
            <v>0</v>
          </cell>
          <cell r="R10284" t="str">
            <v>NO</v>
          </cell>
          <cell r="S10284" t="str">
            <v>SI</v>
          </cell>
          <cell r="T10284">
            <v>20061027</v>
          </cell>
          <cell r="U10284">
            <v>20140531</v>
          </cell>
          <cell r="V10284">
            <v>0</v>
          </cell>
          <cell r="W10284">
            <v>7</v>
          </cell>
          <cell r="X10284" t="str">
            <v>JURIDICO</v>
          </cell>
          <cell r="Y10284">
            <v>1</v>
          </cell>
          <cell r="Z10284" t="str">
            <v>Privada</v>
          </cell>
        </row>
        <row r="10285">
          <cell r="F10285">
            <v>900077584</v>
          </cell>
          <cell r="G10285" t="str">
            <v>COOPERATIVA DE SERVICIOS SOLIDARIOS DE SALUD EMSSANAR LTDA "COOEMSSANAR IPS"</v>
          </cell>
          <cell r="H10285">
            <v>1</v>
          </cell>
          <cell r="I10285" t="str">
            <v>Instituciones - IPS</v>
          </cell>
          <cell r="J10285" t="str">
            <v>NO</v>
          </cell>
          <cell r="K10285" t="str">
            <v>KR 42 # 5C-23</v>
          </cell>
          <cell r="L10285">
            <v>5129200</v>
          </cell>
          <cell r="M10285">
            <v>5129200</v>
          </cell>
          <cell r="N10285" t="str">
            <v>angelaaguilar-81@hotmail.com</v>
          </cell>
          <cell r="O10285" t="str">
            <v>JAIRO FERNANDO BUCHELI RODRIGUEZ</v>
          </cell>
          <cell r="P10285">
            <v>0</v>
          </cell>
          <cell r="Q10285">
            <v>0</v>
          </cell>
          <cell r="R10285" t="str">
            <v>NO</v>
          </cell>
          <cell r="S10285" t="str">
            <v>SI</v>
          </cell>
          <cell r="T10285">
            <v>20080812</v>
          </cell>
          <cell r="U10285">
            <v>20150812</v>
          </cell>
          <cell r="V10285">
            <v>0</v>
          </cell>
          <cell r="W10285">
            <v>5</v>
          </cell>
          <cell r="X10285" t="str">
            <v>JURIDICO</v>
          </cell>
          <cell r="Y10285">
            <v>1</v>
          </cell>
          <cell r="Z10285" t="str">
            <v>Privada</v>
          </cell>
        </row>
        <row r="10286">
          <cell r="F10286">
            <v>800139819</v>
          </cell>
          <cell r="G10286" t="str">
            <v>COOPERATIVA DE TRABAJO ASOCIADO PARA LA INVESTIGACION Y PROMOCION DE LA SALUD - COMEDICA IPS</v>
          </cell>
          <cell r="H10286">
            <v>1</v>
          </cell>
          <cell r="I10286" t="str">
            <v>Instituciones - IPS</v>
          </cell>
          <cell r="J10286" t="str">
            <v>NO</v>
          </cell>
          <cell r="K10286" t="str">
            <v>AV. 2CN 24N-92 San Vicente</v>
          </cell>
          <cell r="L10286">
            <v>926675764</v>
          </cell>
          <cell r="M10286">
            <v>926675234</v>
          </cell>
          <cell r="N10286" t="str">
            <v>hernanvolvera64@hotmail.com</v>
          </cell>
          <cell r="O10286" t="str">
            <v>Hernan Olmedo Volveras Chilatra</v>
          </cell>
          <cell r="P10286">
            <v>0</v>
          </cell>
          <cell r="Q10286">
            <v>0</v>
          </cell>
          <cell r="R10286" t="str">
            <v>NO</v>
          </cell>
          <cell r="S10286" t="str">
            <v>SI</v>
          </cell>
          <cell r="T10286">
            <v>20061213</v>
          </cell>
          <cell r="U10286">
            <v>20140531</v>
          </cell>
          <cell r="V10286">
            <v>0</v>
          </cell>
          <cell r="W10286">
            <v>5</v>
          </cell>
          <cell r="X10286" t="str">
            <v>JURIDICO</v>
          </cell>
          <cell r="Y10286">
            <v>1</v>
          </cell>
          <cell r="Z10286" t="str">
            <v>Privada</v>
          </cell>
        </row>
        <row r="10287">
          <cell r="F10287">
            <v>900094554</v>
          </cell>
          <cell r="G10287" t="str">
            <v>CORAZON CENTRO MEDICO S.A.S</v>
          </cell>
          <cell r="H10287">
            <v>1</v>
          </cell>
          <cell r="I10287" t="str">
            <v>Instituciones - IPS</v>
          </cell>
          <cell r="J10287" t="str">
            <v>NO</v>
          </cell>
          <cell r="K10287" t="str">
            <v>CALLE 5A No. 42A-18</v>
          </cell>
          <cell r="L10287">
            <v>925535180</v>
          </cell>
          <cell r="M10287">
            <v>5535180</v>
          </cell>
          <cell r="N10287" t="str">
            <v>corazoncm@gmail.com</v>
          </cell>
          <cell r="O10287" t="str">
            <v>LILIANA VELASQUEZ MERINO</v>
          </cell>
          <cell r="P10287">
            <v>0</v>
          </cell>
          <cell r="Q10287">
            <v>0</v>
          </cell>
          <cell r="R10287" t="str">
            <v>NO</v>
          </cell>
          <cell r="S10287" t="str">
            <v>SI</v>
          </cell>
          <cell r="T10287">
            <v>20061214</v>
          </cell>
          <cell r="U10287">
            <v>20140531</v>
          </cell>
          <cell r="V10287">
            <v>0</v>
          </cell>
          <cell r="W10287">
            <v>6</v>
          </cell>
          <cell r="X10287" t="str">
            <v>JURIDICO</v>
          </cell>
          <cell r="Y10287">
            <v>1</v>
          </cell>
          <cell r="Z10287" t="str">
            <v>Privada</v>
          </cell>
        </row>
        <row r="10288">
          <cell r="F10288">
            <v>900051107</v>
          </cell>
          <cell r="G10288" t="str">
            <v>CORAZON Y AORTA</v>
          </cell>
          <cell r="H10288">
            <v>1</v>
          </cell>
          <cell r="I10288" t="str">
            <v>Instituciones - IPS</v>
          </cell>
          <cell r="J10288" t="str">
            <v>NO</v>
          </cell>
          <cell r="K10288" t="str">
            <v>CL 9C # 50-25 CS 701</v>
          </cell>
          <cell r="L10288">
            <v>5131326</v>
          </cell>
          <cell r="M10288">
            <v>5133726</v>
          </cell>
          <cell r="N10288" t="str">
            <v>corazonyaortasa@hotmail.com</v>
          </cell>
          <cell r="O10288" t="str">
            <v>HÉCTOR FABIO ALVAREZ RIVERA</v>
          </cell>
          <cell r="P10288">
            <v>0</v>
          </cell>
          <cell r="Q10288">
            <v>0</v>
          </cell>
          <cell r="R10288" t="str">
            <v>NO</v>
          </cell>
          <cell r="S10288" t="str">
            <v>SI</v>
          </cell>
          <cell r="T10288">
            <v>20061109</v>
          </cell>
          <cell r="U10288">
            <v>20140531</v>
          </cell>
          <cell r="V10288">
            <v>0</v>
          </cell>
          <cell r="W10288">
            <v>2</v>
          </cell>
          <cell r="X10288" t="str">
            <v>JURIDICO</v>
          </cell>
          <cell r="Y10288">
            <v>1</v>
          </cell>
          <cell r="Z10288" t="str">
            <v>Privada</v>
          </cell>
        </row>
        <row r="10289">
          <cell r="F10289">
            <v>805000540</v>
          </cell>
          <cell r="G10289" t="str">
            <v>CORPORACION ANTONIETA FAGE</v>
          </cell>
          <cell r="H10289">
            <v>1</v>
          </cell>
          <cell r="I10289" t="str">
            <v>Instituciones - IPS</v>
          </cell>
          <cell r="J10289" t="str">
            <v>NO</v>
          </cell>
          <cell r="K10289" t="str">
            <v>KR 41 E # 43 - 28</v>
          </cell>
          <cell r="L10289">
            <v>923274522</v>
          </cell>
          <cell r="M10289">
            <v>923274522</v>
          </cell>
          <cell r="N10289" t="str">
            <v>corfage@emcali.net.co</v>
          </cell>
          <cell r="O10289" t="str">
            <v>Maria Cristina Cuaran Lame</v>
          </cell>
          <cell r="P10289">
            <v>0</v>
          </cell>
          <cell r="Q10289">
            <v>0</v>
          </cell>
          <cell r="R10289" t="str">
            <v>NO</v>
          </cell>
          <cell r="S10289" t="str">
            <v>SI</v>
          </cell>
          <cell r="T10289">
            <v>20070109</v>
          </cell>
          <cell r="U10289">
            <v>20140531</v>
          </cell>
          <cell r="V10289">
            <v>0</v>
          </cell>
          <cell r="W10289">
            <v>6</v>
          </cell>
          <cell r="X10289" t="str">
            <v>JURIDICO</v>
          </cell>
          <cell r="Y10289">
            <v>1</v>
          </cell>
          <cell r="Z10289" t="str">
            <v>Privada</v>
          </cell>
        </row>
        <row r="10290">
          <cell r="F10290">
            <v>890308962</v>
          </cell>
          <cell r="G10290" t="str">
            <v>CORPORACION CAMINOS</v>
          </cell>
          <cell r="H10290">
            <v>1</v>
          </cell>
          <cell r="I10290" t="str">
            <v>Instituciones - IPS</v>
          </cell>
          <cell r="J10290" t="str">
            <v>NO</v>
          </cell>
          <cell r="K10290" t="str">
            <v>CL 56 # 11-25</v>
          </cell>
          <cell r="L10290">
            <v>924437519</v>
          </cell>
          <cell r="M10290">
            <v>924425261</v>
          </cell>
          <cell r="N10290" t="str">
            <v>direccion@corporacioncaminos.org</v>
          </cell>
          <cell r="O10290" t="str">
            <v>CLARA INES LONDOÑO MOTTA</v>
          </cell>
          <cell r="P10290">
            <v>0</v>
          </cell>
          <cell r="Q10290">
            <v>0</v>
          </cell>
          <cell r="R10290" t="str">
            <v>NO</v>
          </cell>
          <cell r="S10290" t="str">
            <v>SI</v>
          </cell>
          <cell r="T10290">
            <v>20061116</v>
          </cell>
          <cell r="U10290">
            <v>20140531</v>
          </cell>
          <cell r="V10290">
            <v>0</v>
          </cell>
          <cell r="W10290">
            <v>3</v>
          </cell>
          <cell r="X10290" t="str">
            <v>JURIDICO</v>
          </cell>
          <cell r="Y10290">
            <v>1</v>
          </cell>
          <cell r="Z10290" t="str">
            <v>Privada</v>
          </cell>
        </row>
        <row r="10291">
          <cell r="F10291">
            <v>800092879</v>
          </cell>
          <cell r="G10291" t="str">
            <v>CORPORACION CENTRO INTERNACIONAL DE ENTRENAMIENTO E INVESTIGACIONES MEDICAS</v>
          </cell>
          <cell r="H10291">
            <v>1</v>
          </cell>
          <cell r="I10291" t="str">
            <v>Instituciones - IPS</v>
          </cell>
          <cell r="J10291" t="str">
            <v>NO</v>
          </cell>
          <cell r="K10291" t="str">
            <v>KR 125 # 19-225</v>
          </cell>
          <cell r="L10291">
            <v>925552164</v>
          </cell>
          <cell r="M10291">
            <v>925552638</v>
          </cell>
          <cell r="N10291" t="str">
            <v>cideim@cideim.org.co</v>
          </cell>
          <cell r="O10291" t="str">
            <v>JORGE ALONSO CANO RESTREPO</v>
          </cell>
          <cell r="P10291">
            <v>0</v>
          </cell>
          <cell r="Q10291">
            <v>0</v>
          </cell>
          <cell r="R10291" t="str">
            <v>NO</v>
          </cell>
          <cell r="S10291" t="str">
            <v>SI</v>
          </cell>
          <cell r="T10291">
            <v>20030414</v>
          </cell>
          <cell r="U10291">
            <v>20140531</v>
          </cell>
          <cell r="V10291">
            <v>0</v>
          </cell>
          <cell r="W10291">
            <v>2</v>
          </cell>
          <cell r="X10291" t="str">
            <v>JURIDICO</v>
          </cell>
          <cell r="Y10291">
            <v>3</v>
          </cell>
          <cell r="Z10291" t="str">
            <v>Mixta</v>
          </cell>
        </row>
        <row r="10292">
          <cell r="F10292">
            <v>900330416</v>
          </cell>
          <cell r="G10292" t="str">
            <v>Corporación Comfenalco Valle Universidad Libre</v>
          </cell>
          <cell r="H10292">
            <v>1</v>
          </cell>
          <cell r="I10292" t="str">
            <v>Instituciones - IPS</v>
          </cell>
          <cell r="J10292">
            <v>0</v>
          </cell>
          <cell r="K10292" t="str">
            <v>Calle 25 Norte 2 BN-17</v>
          </cell>
          <cell r="L10292">
            <v>6676149</v>
          </cell>
          <cell r="M10292">
            <v>6681432</v>
          </cell>
          <cell r="N10292" t="str">
            <v>corporacioncomfenalcovalleunilibre@gmail.com</v>
          </cell>
          <cell r="O10292" t="str">
            <v>Edgar Pabón Carvajal</v>
          </cell>
          <cell r="P10292">
            <v>0</v>
          </cell>
          <cell r="Q10292">
            <v>0</v>
          </cell>
          <cell r="R10292">
            <v>0</v>
          </cell>
          <cell r="S10292" t="str">
            <v>SI</v>
          </cell>
          <cell r="T10292">
            <v>20100604</v>
          </cell>
          <cell r="U10292">
            <v>20140604</v>
          </cell>
          <cell r="V10292">
            <v>0</v>
          </cell>
          <cell r="W10292">
            <v>0</v>
          </cell>
          <cell r="X10292" t="str">
            <v>JURIDICO</v>
          </cell>
          <cell r="Y10292">
            <v>1</v>
          </cell>
          <cell r="Z10292" t="str">
            <v>Privada</v>
          </cell>
        </row>
        <row r="10293">
          <cell r="F10293">
            <v>800138582</v>
          </cell>
          <cell r="G10293" t="str">
            <v>CORPORACION DE ATENCION INTEGRAL - CORINTEGRA</v>
          </cell>
          <cell r="H10293">
            <v>1</v>
          </cell>
          <cell r="I10293" t="str">
            <v>Instituciones - IPS</v>
          </cell>
          <cell r="J10293">
            <v>0</v>
          </cell>
          <cell r="K10293" t="str">
            <v>AV. LA MARIA - CALLEJON PILARICA - CASA 20</v>
          </cell>
          <cell r="L10293">
            <v>5551171</v>
          </cell>
          <cell r="M10293">
            <v>5551171</v>
          </cell>
          <cell r="N10293" t="str">
            <v>corintegracali@gmail.com</v>
          </cell>
          <cell r="O10293" t="str">
            <v>NORMA PATRICIA BUSTOS MEJIA</v>
          </cell>
          <cell r="P10293">
            <v>0</v>
          </cell>
          <cell r="Q10293">
            <v>0</v>
          </cell>
          <cell r="R10293">
            <v>0</v>
          </cell>
          <cell r="S10293" t="str">
            <v>SI</v>
          </cell>
          <cell r="T10293">
            <v>20110909</v>
          </cell>
          <cell r="U10293">
            <v>20150909</v>
          </cell>
          <cell r="V10293">
            <v>0</v>
          </cell>
          <cell r="W10293">
            <v>0</v>
          </cell>
          <cell r="X10293" t="str">
            <v>JURIDICO</v>
          </cell>
          <cell r="Y10293">
            <v>1</v>
          </cell>
          <cell r="Z10293" t="str">
            <v>Privada</v>
          </cell>
        </row>
        <row r="10294">
          <cell r="F10294">
            <v>800171780</v>
          </cell>
          <cell r="G10294" t="str">
            <v>CORPORACION DE LUCHA CONTRA EL SIDA</v>
          </cell>
          <cell r="H10294">
            <v>1</v>
          </cell>
          <cell r="I10294" t="str">
            <v>Instituciones - IPS</v>
          </cell>
          <cell r="J10294" t="str">
            <v>NO</v>
          </cell>
          <cell r="K10294" t="str">
            <v>CRA 56 # 2-120</v>
          </cell>
          <cell r="L10294">
            <v>5136152</v>
          </cell>
          <cell r="M10294">
            <v>5141186</v>
          </cell>
          <cell r="N10294" t="str">
            <v>corposida@clsida.org.co</v>
          </cell>
          <cell r="O10294" t="str">
            <v>INES CONSTANZA TELLO BOLIVAR</v>
          </cell>
          <cell r="P10294">
            <v>0</v>
          </cell>
          <cell r="Q10294">
            <v>0</v>
          </cell>
          <cell r="R10294" t="str">
            <v>NO</v>
          </cell>
          <cell r="S10294" t="str">
            <v>SI</v>
          </cell>
          <cell r="T10294">
            <v>20030318</v>
          </cell>
          <cell r="U10294">
            <v>20140531</v>
          </cell>
          <cell r="V10294">
            <v>0</v>
          </cell>
          <cell r="W10294">
            <v>1</v>
          </cell>
          <cell r="X10294" t="str">
            <v>JURIDICO</v>
          </cell>
          <cell r="Y10294">
            <v>1</v>
          </cell>
          <cell r="Z10294" t="str">
            <v>Privada</v>
          </cell>
        </row>
        <row r="10295">
          <cell r="F10295">
            <v>805028511</v>
          </cell>
          <cell r="G10295" t="str">
            <v>CORPORACIÓN IPS OCCIDENTE</v>
          </cell>
          <cell r="H10295">
            <v>1</v>
          </cell>
          <cell r="I10295" t="str">
            <v>Instituciones - IPS</v>
          </cell>
          <cell r="J10295" t="str">
            <v>NO</v>
          </cell>
          <cell r="K10295" t="str">
            <v>Calle 13 # 49A - 10</v>
          </cell>
          <cell r="L10295">
            <v>3350524</v>
          </cell>
          <cell r="M10295">
            <v>3350524</v>
          </cell>
          <cell r="N10295" t="str">
            <v>gbetancourtt@corporacionips.com.co</v>
          </cell>
          <cell r="O10295" t="str">
            <v>GIOVANNI BETANCOURT TORO</v>
          </cell>
          <cell r="P10295">
            <v>0</v>
          </cell>
          <cell r="Q10295">
            <v>0</v>
          </cell>
          <cell r="R10295" t="str">
            <v>NO</v>
          </cell>
          <cell r="S10295" t="str">
            <v>SI</v>
          </cell>
          <cell r="T10295">
            <v>20040611</v>
          </cell>
          <cell r="U10295">
            <v>20140531</v>
          </cell>
          <cell r="V10295">
            <v>0</v>
          </cell>
          <cell r="W10295">
            <v>4</v>
          </cell>
          <cell r="X10295" t="str">
            <v>JURIDICO</v>
          </cell>
          <cell r="Y10295">
            <v>1</v>
          </cell>
          <cell r="Z10295" t="str">
            <v>Privada</v>
          </cell>
        </row>
        <row r="10296">
          <cell r="F10296">
            <v>830106376</v>
          </cell>
          <cell r="G10296" t="str">
            <v>CORPORACION IPS SALUDCOOP</v>
          </cell>
          <cell r="H10296">
            <v>1</v>
          </cell>
          <cell r="I10296" t="str">
            <v>Instituciones - IPS</v>
          </cell>
          <cell r="J10296">
            <v>0</v>
          </cell>
          <cell r="K10296" t="str">
            <v>AVENIDA 3 NORTE No. 32 AN -40</v>
          </cell>
          <cell r="L10296">
            <v>6809382</v>
          </cell>
          <cell r="M10296">
            <v>0</v>
          </cell>
          <cell r="N10296" t="str">
            <v>admoncalinorte@hotmail.com</v>
          </cell>
          <cell r="O10296" t="str">
            <v>LUIS FELIPE CANO SILVA</v>
          </cell>
          <cell r="P10296">
            <v>0</v>
          </cell>
          <cell r="Q10296">
            <v>0</v>
          </cell>
          <cell r="R10296">
            <v>0</v>
          </cell>
          <cell r="S10296" t="str">
            <v>SI</v>
          </cell>
          <cell r="T10296">
            <v>20100308</v>
          </cell>
          <cell r="U10296">
            <v>20140531</v>
          </cell>
          <cell r="V10296">
            <v>0</v>
          </cell>
          <cell r="W10296">
            <v>1</v>
          </cell>
          <cell r="X10296" t="str">
            <v>JURIDICO</v>
          </cell>
          <cell r="Y10296">
            <v>1</v>
          </cell>
          <cell r="Z10296" t="str">
            <v>Privada</v>
          </cell>
        </row>
        <row r="10297">
          <cell r="F10297">
            <v>805010608</v>
          </cell>
          <cell r="G10297" t="str">
            <v>CORPORACION PARA EL DESARROLLO DEL HOMBRE Y LA TECNOLOGIA "CDTECH"</v>
          </cell>
          <cell r="H10297">
            <v>1</v>
          </cell>
          <cell r="I10297" t="str">
            <v>Instituciones - IPS</v>
          </cell>
          <cell r="J10297">
            <v>0</v>
          </cell>
          <cell r="K10297" t="str">
            <v>CARRERA 40 9 A-40</v>
          </cell>
          <cell r="L10297">
            <v>5548447</v>
          </cell>
          <cell r="M10297">
            <v>0</v>
          </cell>
          <cell r="N10297" t="str">
            <v>cdtech01@gmail.com</v>
          </cell>
          <cell r="O10297" t="str">
            <v>MARIA ALEXANDRA GOMEZ LOPEZ</v>
          </cell>
          <cell r="P10297">
            <v>0</v>
          </cell>
          <cell r="Q10297">
            <v>0</v>
          </cell>
          <cell r="R10297">
            <v>0</v>
          </cell>
          <cell r="S10297" t="str">
            <v>SI</v>
          </cell>
          <cell r="T10297">
            <v>20091203</v>
          </cell>
          <cell r="U10297">
            <v>20140531</v>
          </cell>
          <cell r="V10297">
            <v>0</v>
          </cell>
          <cell r="W10297">
            <v>0</v>
          </cell>
          <cell r="X10297" t="str">
            <v>JURIDICO</v>
          </cell>
          <cell r="Y10297">
            <v>1</v>
          </cell>
          <cell r="Z10297" t="str">
            <v>Privada</v>
          </cell>
        </row>
        <row r="10298">
          <cell r="F10298">
            <v>900184087</v>
          </cell>
          <cell r="G10298" t="str">
            <v>CORPORACION PARA EL MEJORAMIENTO VOLUNTARIO DEL SER - CORPOVSER</v>
          </cell>
          <cell r="H10298">
            <v>1</v>
          </cell>
          <cell r="I10298" t="str">
            <v>Instituciones - IPS</v>
          </cell>
          <cell r="J10298">
            <v>0</v>
          </cell>
          <cell r="K10298" t="str">
            <v>carrera 42 # 9C-11 Barrio Los Cambulos</v>
          </cell>
          <cell r="L10298" t="str">
            <v>310 2326</v>
          </cell>
          <cell r="M10298" t="str">
            <v>310 2326</v>
          </cell>
          <cell r="N10298" t="str">
            <v>corpovser@hotmail.com</v>
          </cell>
          <cell r="O10298" t="str">
            <v>Hernán Oswaldo Rivera</v>
          </cell>
          <cell r="P10298">
            <v>0</v>
          </cell>
          <cell r="Q10298">
            <v>0</v>
          </cell>
          <cell r="R10298">
            <v>0</v>
          </cell>
          <cell r="S10298" t="str">
            <v>SI</v>
          </cell>
          <cell r="T10298">
            <v>20110208</v>
          </cell>
          <cell r="U10298">
            <v>20150208</v>
          </cell>
          <cell r="V10298">
            <v>0</v>
          </cell>
          <cell r="W10298">
            <v>4</v>
          </cell>
          <cell r="X10298" t="str">
            <v>JURIDICO</v>
          </cell>
          <cell r="Y10298">
            <v>1</v>
          </cell>
          <cell r="Z10298" t="str">
            <v>Privada</v>
          </cell>
        </row>
        <row r="10299">
          <cell r="F10299">
            <v>900496854</v>
          </cell>
          <cell r="G10299" t="str">
            <v>Corpovision S.A.S</v>
          </cell>
          <cell r="H10299">
            <v>1</v>
          </cell>
          <cell r="I10299" t="str">
            <v>Instituciones - IPS</v>
          </cell>
          <cell r="J10299">
            <v>0</v>
          </cell>
          <cell r="K10299" t="str">
            <v>Carrera 35#4d-30</v>
          </cell>
          <cell r="L10299" t="str">
            <v>5542700 5542686</v>
          </cell>
          <cell r="M10299">
            <v>0</v>
          </cell>
          <cell r="N10299" t="str">
            <v>fernando.hernandez@hotmail.com</v>
          </cell>
          <cell r="O10299" t="str">
            <v>Fernando Hernandez</v>
          </cell>
          <cell r="P10299">
            <v>0</v>
          </cell>
          <cell r="Q10299">
            <v>0</v>
          </cell>
          <cell r="R10299">
            <v>0</v>
          </cell>
          <cell r="S10299" t="str">
            <v>SI</v>
          </cell>
          <cell r="T10299">
            <v>20120210</v>
          </cell>
          <cell r="U10299">
            <v>20160210</v>
          </cell>
          <cell r="V10299">
            <v>0</v>
          </cell>
          <cell r="W10299">
            <v>6</v>
          </cell>
          <cell r="X10299" t="str">
            <v>JURIDICO</v>
          </cell>
          <cell r="Y10299">
            <v>1</v>
          </cell>
          <cell r="Z10299" t="str">
            <v>Privada</v>
          </cell>
        </row>
        <row r="10300">
          <cell r="F10300">
            <v>805000720</v>
          </cell>
          <cell r="G10300" t="str">
            <v>CORPUS Y ROSTRUM S.A.</v>
          </cell>
          <cell r="H10300">
            <v>1</v>
          </cell>
          <cell r="I10300" t="str">
            <v>Instituciones - IPS</v>
          </cell>
          <cell r="J10300">
            <v>0</v>
          </cell>
          <cell r="K10300" t="str">
            <v>Calle 3 Oeste No. 34 - 96</v>
          </cell>
          <cell r="L10300" t="str">
            <v>518 44 44 Ext 107 - 217</v>
          </cell>
          <cell r="M10300" t="str">
            <v>518 44 44 Ext 105</v>
          </cell>
          <cell r="N10300" t="str">
            <v>administracion@corpusyrostrum.com</v>
          </cell>
          <cell r="O10300" t="str">
            <v>Diana Alejandra Lima Rosero</v>
          </cell>
          <cell r="P10300">
            <v>0</v>
          </cell>
          <cell r="Q10300">
            <v>0</v>
          </cell>
          <cell r="R10300">
            <v>0</v>
          </cell>
          <cell r="S10300" t="str">
            <v>SI</v>
          </cell>
          <cell r="T10300">
            <v>20111220</v>
          </cell>
          <cell r="U10300">
            <v>20151220</v>
          </cell>
          <cell r="V10300">
            <v>0</v>
          </cell>
          <cell r="W10300">
            <v>5</v>
          </cell>
          <cell r="X10300" t="str">
            <v>JURIDICO</v>
          </cell>
          <cell r="Y10300">
            <v>1</v>
          </cell>
          <cell r="Z10300" t="str">
            <v>Privada</v>
          </cell>
        </row>
        <row r="10301">
          <cell r="F10301">
            <v>900068032</v>
          </cell>
          <cell r="G10301" t="str">
            <v>cosmeplastica sa</v>
          </cell>
          <cell r="H10301">
            <v>1</v>
          </cell>
          <cell r="I10301" t="str">
            <v>Instituciones - IPS</v>
          </cell>
          <cell r="J10301">
            <v>0</v>
          </cell>
          <cell r="K10301" t="str">
            <v>CALLE 23N NUMERO 7N32</v>
          </cell>
          <cell r="L10301">
            <v>3174319378</v>
          </cell>
          <cell r="M10301">
            <v>6671039</v>
          </cell>
          <cell r="N10301" t="str">
            <v>clinicajeanpierre@telesat.com.co</v>
          </cell>
          <cell r="O10301" t="str">
            <v>Pierre Didyme-Dome Restrepo</v>
          </cell>
          <cell r="P10301">
            <v>0</v>
          </cell>
          <cell r="Q10301">
            <v>0</v>
          </cell>
          <cell r="R10301">
            <v>0</v>
          </cell>
          <cell r="S10301" t="str">
            <v>SI</v>
          </cell>
          <cell r="T10301">
            <v>20091216</v>
          </cell>
          <cell r="U10301">
            <v>20140531</v>
          </cell>
          <cell r="V10301">
            <v>0</v>
          </cell>
          <cell r="W10301">
            <v>3</v>
          </cell>
          <cell r="X10301" t="str">
            <v>JURIDICO</v>
          </cell>
          <cell r="Y10301">
            <v>1</v>
          </cell>
          <cell r="Z10301" t="str">
            <v>Privada</v>
          </cell>
        </row>
        <row r="10302">
          <cell r="F10302">
            <v>830023202</v>
          </cell>
          <cell r="G10302" t="str">
            <v>COSMITET LTDA ,CORPORACION DE SERVICIOS MEDICOS INTERNACIONALES THEM Y COMPAÑIA LTDA</v>
          </cell>
          <cell r="H10302">
            <v>1</v>
          </cell>
          <cell r="I10302" t="str">
            <v>Instituciones - IPS</v>
          </cell>
          <cell r="J10302" t="str">
            <v>NO</v>
          </cell>
          <cell r="K10302" t="str">
            <v>KR 34 # 7-00</v>
          </cell>
          <cell r="L10302">
            <v>925185000</v>
          </cell>
          <cell r="M10302">
            <v>925185000</v>
          </cell>
          <cell r="N10302" t="str">
            <v>gestion_comercial@cosmitet.net</v>
          </cell>
          <cell r="O10302" t="str">
            <v>MIGUEL ANGEL DUARTE QUINTERO</v>
          </cell>
          <cell r="P10302">
            <v>0</v>
          </cell>
          <cell r="Q10302">
            <v>0</v>
          </cell>
          <cell r="R10302" t="str">
            <v>NO</v>
          </cell>
          <cell r="S10302" t="str">
            <v>SI</v>
          </cell>
          <cell r="T10302">
            <v>20061117</v>
          </cell>
          <cell r="U10302">
            <v>20140531</v>
          </cell>
          <cell r="V10302">
            <v>0</v>
          </cell>
          <cell r="W10302">
            <v>1</v>
          </cell>
          <cell r="X10302" t="str">
            <v>JURIDICO</v>
          </cell>
          <cell r="Y10302">
            <v>1</v>
          </cell>
          <cell r="Z10302" t="str">
            <v>Privada</v>
          </cell>
        </row>
        <row r="10303">
          <cell r="F10303">
            <v>890306215</v>
          </cell>
          <cell r="G10303" t="str">
            <v>CRUZ ROJA COLOMBIANA SECCIONAL VALLE DEL CAUCA</v>
          </cell>
          <cell r="H10303">
            <v>1</v>
          </cell>
          <cell r="I10303" t="str">
            <v>Instituciones - IPS</v>
          </cell>
          <cell r="J10303" t="str">
            <v>NO</v>
          </cell>
          <cell r="K10303" t="str">
            <v>KR 38 BIS 5-91</v>
          </cell>
          <cell r="L10303">
            <v>925184200</v>
          </cell>
          <cell r="M10303">
            <v>925140342</v>
          </cell>
          <cell r="N10303" t="str">
            <v>seccional@cruzrojavalle.org.co</v>
          </cell>
          <cell r="O10303" t="str">
            <v>Fabiola Pineda De Villegas</v>
          </cell>
          <cell r="P10303">
            <v>0</v>
          </cell>
          <cell r="Q10303">
            <v>0</v>
          </cell>
          <cell r="R10303" t="str">
            <v>NO</v>
          </cell>
          <cell r="S10303" t="str">
            <v>SI</v>
          </cell>
          <cell r="T10303">
            <v>20061117</v>
          </cell>
          <cell r="U10303">
            <v>20140531</v>
          </cell>
          <cell r="V10303">
            <v>0</v>
          </cell>
          <cell r="W10303">
            <v>0</v>
          </cell>
          <cell r="X10303" t="str">
            <v>JURIDICO</v>
          </cell>
          <cell r="Y10303">
            <v>1</v>
          </cell>
          <cell r="Z10303" t="str">
            <v>Privada</v>
          </cell>
        </row>
        <row r="10304">
          <cell r="F10304">
            <v>800248042</v>
          </cell>
          <cell r="G10304" t="str">
            <v>CUIDADO INTEGRAL AL RECIEN NACIDO S.A. "CUIDAR S.A."</v>
          </cell>
          <cell r="H10304">
            <v>1</v>
          </cell>
          <cell r="I10304" t="str">
            <v>Instituciones - IPS</v>
          </cell>
          <cell r="J10304" t="str">
            <v>NO</v>
          </cell>
          <cell r="K10304" t="str">
            <v>Cl 10 # 50 -78</v>
          </cell>
          <cell r="L10304">
            <v>6826197</v>
          </cell>
          <cell r="M10304">
            <v>6826197</v>
          </cell>
          <cell r="N10304" t="str">
            <v>cuidar94@gmail.com</v>
          </cell>
          <cell r="O10304" t="str">
            <v>JAIME ALBERTO BASTIDAS ROSERO</v>
          </cell>
          <cell r="P10304">
            <v>0</v>
          </cell>
          <cell r="Q10304">
            <v>0</v>
          </cell>
          <cell r="R10304" t="str">
            <v>NO</v>
          </cell>
          <cell r="S10304" t="str">
            <v>SI</v>
          </cell>
          <cell r="T10304">
            <v>20090417</v>
          </cell>
          <cell r="U10304">
            <v>20140531</v>
          </cell>
          <cell r="V10304">
            <v>0</v>
          </cell>
          <cell r="W10304">
            <v>7</v>
          </cell>
          <cell r="X10304" t="str">
            <v>JURIDICO</v>
          </cell>
          <cell r="Y10304">
            <v>1</v>
          </cell>
          <cell r="Z10304" t="str">
            <v>Privada</v>
          </cell>
        </row>
        <row r="10305">
          <cell r="F10305">
            <v>900611664</v>
          </cell>
          <cell r="G10305" t="str">
            <v>CUIDADOS DE SALUD EN CASA S.A.S.</v>
          </cell>
          <cell r="H10305">
            <v>1</v>
          </cell>
          <cell r="I10305" t="str">
            <v>Instituciones - IPS</v>
          </cell>
          <cell r="J10305">
            <v>0</v>
          </cell>
          <cell r="K10305" t="str">
            <v>CALLE 26N AV. 2B-40</v>
          </cell>
          <cell r="L10305">
            <v>6608775</v>
          </cell>
          <cell r="M10305">
            <v>6608775</v>
          </cell>
          <cell r="N10305" t="str">
            <v>cuidasalud2013@hotmail.com</v>
          </cell>
          <cell r="O10305" t="str">
            <v>JOSE FERNANDO ESCOBAR GOMEZ</v>
          </cell>
          <cell r="P10305">
            <v>0</v>
          </cell>
          <cell r="Q10305">
            <v>0</v>
          </cell>
          <cell r="R10305">
            <v>0</v>
          </cell>
          <cell r="S10305" t="str">
            <v>SI</v>
          </cell>
          <cell r="T10305">
            <v>20130508</v>
          </cell>
          <cell r="U10305">
            <v>20170508</v>
          </cell>
          <cell r="V10305">
            <v>0</v>
          </cell>
          <cell r="W10305">
            <v>7</v>
          </cell>
          <cell r="X10305" t="str">
            <v>JURIDICO</v>
          </cell>
          <cell r="Y10305">
            <v>1</v>
          </cell>
          <cell r="Z10305" t="str">
            <v>Privada</v>
          </cell>
        </row>
        <row r="10306">
          <cell r="F10306">
            <v>900370824</v>
          </cell>
          <cell r="G10306" t="str">
            <v>CUIDANDO LTDA</v>
          </cell>
          <cell r="H10306">
            <v>1</v>
          </cell>
          <cell r="I10306" t="str">
            <v>Instituciones - IPS</v>
          </cell>
          <cell r="J10306">
            <v>0</v>
          </cell>
          <cell r="K10306" t="str">
            <v>CRA. 61 # 11-29</v>
          </cell>
          <cell r="L10306" t="str">
            <v>3737112-3174397840-3116378273</v>
          </cell>
          <cell r="M10306">
            <v>3737112</v>
          </cell>
          <cell r="N10306" t="str">
            <v>cudandointegral@hotmail.com</v>
          </cell>
          <cell r="O10306" t="str">
            <v>LUIS FERNANDO RODRIGUEZ SEQUEA</v>
          </cell>
          <cell r="P10306">
            <v>0</v>
          </cell>
          <cell r="Q10306">
            <v>0</v>
          </cell>
          <cell r="R10306">
            <v>0</v>
          </cell>
          <cell r="S10306" t="str">
            <v>SI</v>
          </cell>
          <cell r="T10306">
            <v>20100915</v>
          </cell>
          <cell r="U10306">
            <v>20140915</v>
          </cell>
          <cell r="V10306">
            <v>0</v>
          </cell>
          <cell r="W10306">
            <v>3</v>
          </cell>
          <cell r="X10306" t="str">
            <v>JURIDICO</v>
          </cell>
          <cell r="Y10306">
            <v>1</v>
          </cell>
          <cell r="Z10306" t="str">
            <v>Privada</v>
          </cell>
        </row>
        <row r="10307">
          <cell r="F10307">
            <v>900236008</v>
          </cell>
          <cell r="G10307" t="str">
            <v>CUIDARTE EN CASA S.A.S</v>
          </cell>
          <cell r="H10307">
            <v>1</v>
          </cell>
          <cell r="I10307" t="str">
            <v>Instituciones - IPS</v>
          </cell>
          <cell r="J10307" t="str">
            <v>NO</v>
          </cell>
          <cell r="K10307" t="str">
            <v>CL 5 E # 43-19</v>
          </cell>
          <cell r="L10307">
            <v>3920480</v>
          </cell>
          <cell r="M10307">
            <v>3968431</v>
          </cell>
          <cell r="N10307" t="str">
            <v>servicioalcliente.cuidarteencasa@yahoo.es</v>
          </cell>
          <cell r="O10307" t="str">
            <v>MARIA PATRICIA SANCHEZ GOMEZ</v>
          </cell>
          <cell r="P10307">
            <v>0</v>
          </cell>
          <cell r="Q10307">
            <v>0</v>
          </cell>
          <cell r="R10307" t="str">
            <v>NO</v>
          </cell>
          <cell r="S10307" t="str">
            <v>SI</v>
          </cell>
          <cell r="T10307">
            <v>20081014</v>
          </cell>
          <cell r="U10307">
            <v>20151014</v>
          </cell>
          <cell r="V10307">
            <v>0</v>
          </cell>
          <cell r="W10307">
            <v>7</v>
          </cell>
          <cell r="X10307" t="str">
            <v>JURIDICO</v>
          </cell>
          <cell r="Y10307">
            <v>1</v>
          </cell>
          <cell r="Z10307" t="str">
            <v>Privada</v>
          </cell>
        </row>
        <row r="10308">
          <cell r="F10308">
            <v>900450251</v>
          </cell>
          <cell r="G10308" t="str">
            <v>CURES CUIDADOS RESPIRATORIOS ESPECIALIZADOS S.A.S.</v>
          </cell>
          <cell r="H10308">
            <v>1</v>
          </cell>
          <cell r="I10308" t="str">
            <v>Instituciones - IPS</v>
          </cell>
          <cell r="J10308">
            <v>0</v>
          </cell>
          <cell r="K10308" t="str">
            <v>CRA 75A # 13A - 192 APTO 102</v>
          </cell>
          <cell r="L10308">
            <v>3151095</v>
          </cell>
          <cell r="M10308">
            <v>3155325179</v>
          </cell>
          <cell r="N10308" t="str">
            <v>yayaco79@hotmail.com</v>
          </cell>
          <cell r="O10308" t="str">
            <v>YANNETH YAMILLY CONTRERAS HIGUERA</v>
          </cell>
          <cell r="P10308">
            <v>0</v>
          </cell>
          <cell r="Q10308">
            <v>0</v>
          </cell>
          <cell r="R10308">
            <v>0</v>
          </cell>
          <cell r="S10308" t="str">
            <v>SI</v>
          </cell>
          <cell r="T10308">
            <v>20120402</v>
          </cell>
          <cell r="U10308">
            <v>20160402</v>
          </cell>
          <cell r="V10308">
            <v>0</v>
          </cell>
          <cell r="W10308">
            <v>7</v>
          </cell>
          <cell r="X10308" t="str">
            <v>JURIDICO</v>
          </cell>
          <cell r="Y10308">
            <v>1</v>
          </cell>
          <cell r="Z10308" t="str">
            <v>Privada</v>
          </cell>
        </row>
        <row r="10309">
          <cell r="F10309">
            <v>900224560</v>
          </cell>
          <cell r="G10309" t="str">
            <v>D?VINCI SPA LTDA.</v>
          </cell>
          <cell r="H10309">
            <v>1</v>
          </cell>
          <cell r="I10309" t="str">
            <v>Instituciones - IPS</v>
          </cell>
          <cell r="J10309" t="str">
            <v>NO</v>
          </cell>
          <cell r="K10309" t="str">
            <v>KR 42 # 5A -19</v>
          </cell>
          <cell r="L10309">
            <v>5517438</v>
          </cell>
          <cell r="M10309">
            <v>5537315</v>
          </cell>
          <cell r="N10309" t="str">
            <v>info@dvincisalud.com</v>
          </cell>
          <cell r="O10309" t="str">
            <v>ALVARO WENCESLAO GONZALEZ BASANTE</v>
          </cell>
          <cell r="P10309">
            <v>0</v>
          </cell>
          <cell r="Q10309">
            <v>0</v>
          </cell>
          <cell r="R10309" t="str">
            <v>NO</v>
          </cell>
          <cell r="S10309" t="str">
            <v>SI</v>
          </cell>
          <cell r="T10309">
            <v>20080908</v>
          </cell>
          <cell r="U10309">
            <v>20140531</v>
          </cell>
          <cell r="V10309">
            <v>0</v>
          </cell>
          <cell r="W10309">
            <v>1</v>
          </cell>
          <cell r="X10309" t="str">
            <v>JURIDICO</v>
          </cell>
          <cell r="Y10309">
            <v>1</v>
          </cell>
          <cell r="Z10309" t="str">
            <v>Privada</v>
          </cell>
        </row>
        <row r="10310">
          <cell r="F10310">
            <v>805023476</v>
          </cell>
          <cell r="G10310" t="str">
            <v>DAMOS SALUD LTDA</v>
          </cell>
          <cell r="H10310">
            <v>1</v>
          </cell>
          <cell r="I10310" t="str">
            <v>Instituciones - IPS</v>
          </cell>
          <cell r="J10310">
            <v>0</v>
          </cell>
          <cell r="K10310" t="str">
            <v>Calle 70N #4N-30 Local 213P</v>
          </cell>
          <cell r="L10310">
            <v>6651828</v>
          </cell>
          <cell r="M10310">
            <v>0</v>
          </cell>
          <cell r="N10310" t="str">
            <v>damossalud@hotmail.com</v>
          </cell>
          <cell r="O10310" t="str">
            <v>ANGELA MARIA ASTUDILLO MEJIA</v>
          </cell>
          <cell r="P10310">
            <v>0</v>
          </cell>
          <cell r="Q10310">
            <v>0</v>
          </cell>
          <cell r="R10310">
            <v>0</v>
          </cell>
          <cell r="S10310" t="str">
            <v>SI</v>
          </cell>
          <cell r="T10310">
            <v>20100203</v>
          </cell>
          <cell r="U10310">
            <v>20140531</v>
          </cell>
          <cell r="V10310">
            <v>0</v>
          </cell>
          <cell r="W10310">
            <v>1</v>
          </cell>
          <cell r="X10310" t="str">
            <v>JURIDICO</v>
          </cell>
          <cell r="Y10310">
            <v>1</v>
          </cell>
          <cell r="Z10310" t="str">
            <v>Privada</v>
          </cell>
        </row>
        <row r="10311">
          <cell r="F10311">
            <v>800200332</v>
          </cell>
          <cell r="G10311" t="str">
            <v>darpacol ltda</v>
          </cell>
          <cell r="H10311">
            <v>1</v>
          </cell>
          <cell r="I10311" t="str">
            <v>Instituciones - IPS</v>
          </cell>
          <cell r="J10311">
            <v>0</v>
          </cell>
          <cell r="K10311" t="str">
            <v>carrera 45 nº 6a-18</v>
          </cell>
          <cell r="L10311" t="str">
            <v>551-3161 401-7543</v>
          </cell>
          <cell r="M10311">
            <v>0</v>
          </cell>
          <cell r="N10311" t="str">
            <v>darpsay31@hotmail.com</v>
          </cell>
          <cell r="O10311" t="str">
            <v>humberto cesar rodriguez garzon</v>
          </cell>
          <cell r="P10311">
            <v>0</v>
          </cell>
          <cell r="Q10311">
            <v>0</v>
          </cell>
          <cell r="R10311">
            <v>0</v>
          </cell>
          <cell r="S10311" t="str">
            <v>SI</v>
          </cell>
          <cell r="T10311">
            <v>20110822</v>
          </cell>
          <cell r="U10311">
            <v>20150822</v>
          </cell>
          <cell r="V10311">
            <v>0</v>
          </cell>
          <cell r="W10311">
            <v>0</v>
          </cell>
          <cell r="X10311" t="str">
            <v>JURIDICO</v>
          </cell>
          <cell r="Y10311">
            <v>1</v>
          </cell>
          <cell r="Z10311" t="str">
            <v>Privada</v>
          </cell>
        </row>
        <row r="10312">
          <cell r="F10312">
            <v>900532504</v>
          </cell>
          <cell r="G10312" t="str">
            <v>DAVITA S.A.S.</v>
          </cell>
          <cell r="H10312">
            <v>1</v>
          </cell>
          <cell r="I10312" t="str">
            <v>Instituciones - IPS</v>
          </cell>
          <cell r="J10312">
            <v>0</v>
          </cell>
          <cell r="K10312" t="str">
            <v>CR 44 No. 9C 58 PISO 4</v>
          </cell>
          <cell r="L10312">
            <v>3808010</v>
          </cell>
          <cell r="M10312">
            <v>5521015</v>
          </cell>
          <cell r="N10312" t="str">
            <v>lfernando.jaramillo@esensa.org</v>
          </cell>
          <cell r="O10312" t="str">
            <v>DIANA VICTORIA UEJBE CEDIEL</v>
          </cell>
          <cell r="P10312">
            <v>0</v>
          </cell>
          <cell r="Q10312">
            <v>0</v>
          </cell>
          <cell r="R10312">
            <v>0</v>
          </cell>
          <cell r="S10312" t="str">
            <v>SI</v>
          </cell>
          <cell r="T10312">
            <v>20130226</v>
          </cell>
          <cell r="U10312">
            <v>20170226</v>
          </cell>
          <cell r="V10312">
            <v>0</v>
          </cell>
          <cell r="W10312">
            <v>8</v>
          </cell>
          <cell r="X10312" t="str">
            <v>JURIDICO</v>
          </cell>
          <cell r="Y10312">
            <v>1</v>
          </cell>
          <cell r="Z10312" t="str">
            <v>Privada</v>
          </cell>
        </row>
        <row r="10313">
          <cell r="F10313">
            <v>805008368</v>
          </cell>
          <cell r="G10313" t="str">
            <v>Denta sas</v>
          </cell>
          <cell r="H10313">
            <v>1</v>
          </cell>
          <cell r="I10313" t="str">
            <v>Instituciones - IPS</v>
          </cell>
          <cell r="J10313">
            <v>0</v>
          </cell>
          <cell r="K10313" t="str">
            <v>Cra 39 5A-51</v>
          </cell>
          <cell r="L10313">
            <v>5586598</v>
          </cell>
          <cell r="M10313">
            <v>5586597</v>
          </cell>
          <cell r="N10313" t="str">
            <v>denta_ltda@hotmail.com</v>
          </cell>
          <cell r="O10313" t="str">
            <v>ALBERTO AGUAS VILLARREAL</v>
          </cell>
          <cell r="P10313">
            <v>0</v>
          </cell>
          <cell r="Q10313">
            <v>0</v>
          </cell>
          <cell r="R10313">
            <v>0</v>
          </cell>
          <cell r="S10313" t="str">
            <v>SI</v>
          </cell>
          <cell r="T10313">
            <v>20130515</v>
          </cell>
          <cell r="U10313">
            <v>20170515</v>
          </cell>
          <cell r="V10313">
            <v>0</v>
          </cell>
          <cell r="W10313">
            <v>1</v>
          </cell>
          <cell r="X10313" t="str">
            <v>JURIDICO</v>
          </cell>
          <cell r="Y10313">
            <v>1</v>
          </cell>
          <cell r="Z10313" t="str">
            <v>Privada</v>
          </cell>
        </row>
        <row r="10314">
          <cell r="F10314">
            <v>900069329</v>
          </cell>
          <cell r="G10314" t="str">
            <v>DENTALCARE DE OCCIDENTE LTDA.</v>
          </cell>
          <cell r="H10314">
            <v>1</v>
          </cell>
          <cell r="I10314" t="str">
            <v>Instituciones - IPS</v>
          </cell>
          <cell r="J10314" t="str">
            <v>NO</v>
          </cell>
          <cell r="K10314" t="str">
            <v>CALLE 5B No. 40-55</v>
          </cell>
          <cell r="L10314" t="str">
            <v>57553 64 26</v>
          </cell>
          <cell r="M10314">
            <v>0</v>
          </cell>
          <cell r="N10314">
            <v>0</v>
          </cell>
          <cell r="O10314" t="str">
            <v>CARLOS ERNESTO AGUIRRE CASTRILLON</v>
          </cell>
          <cell r="P10314">
            <v>0</v>
          </cell>
          <cell r="Q10314">
            <v>0</v>
          </cell>
          <cell r="R10314" t="str">
            <v>NO</v>
          </cell>
          <cell r="S10314" t="str">
            <v>SI</v>
          </cell>
          <cell r="T10314">
            <v>20060718</v>
          </cell>
          <cell r="U10314">
            <v>20140531</v>
          </cell>
          <cell r="V10314">
            <v>0</v>
          </cell>
          <cell r="W10314">
            <v>1</v>
          </cell>
          <cell r="X10314" t="str">
            <v>JURIDICO</v>
          </cell>
          <cell r="Y10314">
            <v>1</v>
          </cell>
          <cell r="Z10314" t="str">
            <v>Privada</v>
          </cell>
        </row>
        <row r="10315">
          <cell r="F10315">
            <v>900181299</v>
          </cell>
          <cell r="G10315" t="str">
            <v>DENTI ARTE LTDA</v>
          </cell>
          <cell r="H10315">
            <v>1</v>
          </cell>
          <cell r="I10315" t="str">
            <v>Instituciones - IPS</v>
          </cell>
          <cell r="J10315" t="str">
            <v>NO</v>
          </cell>
          <cell r="K10315" t="str">
            <v>CL 52 # 3-29 LC 24</v>
          </cell>
          <cell r="L10315">
            <v>4477190</v>
          </cell>
          <cell r="M10315">
            <v>0</v>
          </cell>
          <cell r="N10315" t="str">
            <v>mariacristinarivera46@gmail.com</v>
          </cell>
          <cell r="O10315" t="str">
            <v>OSCAR MAURICIO GARCIA ARENAS</v>
          </cell>
          <cell r="P10315">
            <v>0</v>
          </cell>
          <cell r="Q10315">
            <v>0</v>
          </cell>
          <cell r="R10315" t="str">
            <v>NO</v>
          </cell>
          <cell r="S10315" t="str">
            <v>SI</v>
          </cell>
          <cell r="T10315">
            <v>20080904</v>
          </cell>
          <cell r="U10315">
            <v>20140531</v>
          </cell>
          <cell r="V10315">
            <v>0</v>
          </cell>
          <cell r="W10315">
            <v>5</v>
          </cell>
          <cell r="X10315" t="str">
            <v>JURIDICO</v>
          </cell>
          <cell r="Y10315">
            <v>1</v>
          </cell>
          <cell r="Z10315" t="str">
            <v>Privada</v>
          </cell>
        </row>
        <row r="10316">
          <cell r="F10316">
            <v>900116971</v>
          </cell>
          <cell r="G10316" t="str">
            <v>DENTILASER CALI S.A.</v>
          </cell>
          <cell r="H10316">
            <v>1</v>
          </cell>
          <cell r="I10316" t="str">
            <v>Instituciones - IPS</v>
          </cell>
          <cell r="J10316">
            <v>0</v>
          </cell>
          <cell r="K10316" t="str">
            <v>CRA 44 # 5C-72</v>
          </cell>
          <cell r="L10316">
            <v>4851338</v>
          </cell>
          <cell r="M10316">
            <v>4851380</v>
          </cell>
          <cell r="N10316" t="str">
            <v>gerencia@clinicadentilaser.com</v>
          </cell>
          <cell r="O10316" t="str">
            <v>JUAN FELIPE CHICA DIAZ</v>
          </cell>
          <cell r="P10316">
            <v>0</v>
          </cell>
          <cell r="Q10316">
            <v>0</v>
          </cell>
          <cell r="R10316">
            <v>0</v>
          </cell>
          <cell r="S10316" t="str">
            <v>SI</v>
          </cell>
          <cell r="T10316">
            <v>20120227</v>
          </cell>
          <cell r="U10316">
            <v>20160227</v>
          </cell>
          <cell r="V10316">
            <v>0</v>
          </cell>
          <cell r="W10316">
            <v>0</v>
          </cell>
          <cell r="X10316" t="str">
            <v>JURIDICO</v>
          </cell>
          <cell r="Y10316">
            <v>1</v>
          </cell>
          <cell r="Z10316" t="str">
            <v>Privada</v>
          </cell>
        </row>
        <row r="10317">
          <cell r="F10317">
            <v>805012878</v>
          </cell>
          <cell r="G10317" t="str">
            <v>DERMOPLASTICA LTDA</v>
          </cell>
          <cell r="H10317">
            <v>1</v>
          </cell>
          <cell r="I10317" t="str">
            <v>Instituciones - IPS</v>
          </cell>
          <cell r="J10317" t="str">
            <v>NO</v>
          </cell>
          <cell r="K10317" t="str">
            <v>CARRERA 100 # 5-169 OF. 611 CCIAL UNICENTRO</v>
          </cell>
          <cell r="L10317">
            <v>3313121</v>
          </cell>
          <cell r="M10317">
            <v>3313121</v>
          </cell>
          <cell r="N10317" t="str">
            <v>dermoplastica@dermoplastica.com</v>
          </cell>
          <cell r="O10317" t="str">
            <v>MARIO GERMAN ARCILA JIMENEZ</v>
          </cell>
          <cell r="P10317">
            <v>0</v>
          </cell>
          <cell r="Q10317">
            <v>0</v>
          </cell>
          <cell r="R10317" t="str">
            <v>NO</v>
          </cell>
          <cell r="S10317" t="str">
            <v>SI</v>
          </cell>
          <cell r="T10317">
            <v>20030205</v>
          </cell>
          <cell r="U10317">
            <v>20140531</v>
          </cell>
          <cell r="V10317">
            <v>0</v>
          </cell>
          <cell r="W10317">
            <v>1</v>
          </cell>
          <cell r="X10317" t="str">
            <v>JURIDICO</v>
          </cell>
          <cell r="Y10317">
            <v>1</v>
          </cell>
          <cell r="Z10317" t="str">
            <v>Privada</v>
          </cell>
        </row>
        <row r="10318">
          <cell r="F10318">
            <v>800208185</v>
          </cell>
          <cell r="G10318" t="str">
            <v>DIAGNOSTICO RADIOLOGICO MAXILOFACIAL S.A. DIAGRAMAX S.A.</v>
          </cell>
          <cell r="H10318">
            <v>1</v>
          </cell>
          <cell r="I10318" t="str">
            <v>Instituciones - IPS</v>
          </cell>
          <cell r="J10318" t="str">
            <v>NO</v>
          </cell>
          <cell r="K10318" t="str">
            <v>KR 44 # 5B-14</v>
          </cell>
          <cell r="L10318">
            <v>5134630</v>
          </cell>
          <cell r="M10318">
            <v>5134631</v>
          </cell>
          <cell r="N10318" t="str">
            <v>servicioalcliente@diagramax.com</v>
          </cell>
          <cell r="O10318" t="str">
            <v>CARLOS ALBERTO MADRID PINILLA</v>
          </cell>
          <cell r="P10318">
            <v>0</v>
          </cell>
          <cell r="Q10318">
            <v>0</v>
          </cell>
          <cell r="R10318" t="str">
            <v>NO</v>
          </cell>
          <cell r="S10318" t="str">
            <v>SI</v>
          </cell>
          <cell r="T10318">
            <v>20090402</v>
          </cell>
          <cell r="U10318">
            <v>20140531</v>
          </cell>
          <cell r="V10318">
            <v>0</v>
          </cell>
          <cell r="W10318">
            <v>0</v>
          </cell>
          <cell r="X10318" t="str">
            <v>JURIDICO</v>
          </cell>
          <cell r="Y10318">
            <v>1</v>
          </cell>
          <cell r="Z10318" t="str">
            <v>Privada</v>
          </cell>
        </row>
        <row r="10319">
          <cell r="F10319">
            <v>800225057</v>
          </cell>
          <cell r="G10319" t="str">
            <v>DIAGNOSTICO Y ASISTENCIA MEDICA S.A.</v>
          </cell>
          <cell r="H10319">
            <v>1</v>
          </cell>
          <cell r="I10319" t="str">
            <v>Instituciones - IPS</v>
          </cell>
          <cell r="J10319" t="str">
            <v>NO</v>
          </cell>
          <cell r="K10319" t="str">
            <v>CLL 5C # 41-25</v>
          </cell>
          <cell r="L10319">
            <v>5533147</v>
          </cell>
          <cell r="M10319">
            <v>5536392</v>
          </cell>
          <cell r="N10319" t="str">
            <v>natacaur@dinamicaips.com.co</v>
          </cell>
          <cell r="O10319" t="str">
            <v>Juan Felipe Murillo Cardona</v>
          </cell>
          <cell r="P10319">
            <v>0</v>
          </cell>
          <cell r="Q10319">
            <v>0</v>
          </cell>
          <cell r="R10319" t="str">
            <v>NO</v>
          </cell>
          <cell r="S10319" t="str">
            <v>SI</v>
          </cell>
          <cell r="T10319">
            <v>20030108</v>
          </cell>
          <cell r="U10319">
            <v>20140531</v>
          </cell>
          <cell r="V10319">
            <v>0</v>
          </cell>
          <cell r="W10319">
            <v>8</v>
          </cell>
          <cell r="X10319" t="str">
            <v>JURIDICO</v>
          </cell>
          <cell r="Y10319">
            <v>1</v>
          </cell>
          <cell r="Z10319" t="str">
            <v>Privada</v>
          </cell>
        </row>
        <row r="10320">
          <cell r="F10320">
            <v>900177280</v>
          </cell>
          <cell r="G10320" t="str">
            <v>DIAGNOSTICO Y REHABILITACION VASCULAR S.A.S - CARDIOMEDICOS S.A.S</v>
          </cell>
          <cell r="H10320">
            <v>1</v>
          </cell>
          <cell r="I10320" t="str">
            <v>Instituciones - IPS</v>
          </cell>
          <cell r="J10320" t="str">
            <v>NO</v>
          </cell>
          <cell r="K10320" t="str">
            <v>CL 9C # 50-25 CS 806</v>
          </cell>
          <cell r="L10320">
            <v>925133721</v>
          </cell>
          <cell r="M10320">
            <v>925133721</v>
          </cell>
          <cell r="N10320" t="str">
            <v>cardiomedicosltda@hotmail.com</v>
          </cell>
          <cell r="O10320" t="str">
            <v>MERCEDES GARCIA ARIAS</v>
          </cell>
          <cell r="P10320">
            <v>0</v>
          </cell>
          <cell r="Q10320">
            <v>0</v>
          </cell>
          <cell r="R10320" t="str">
            <v>NO</v>
          </cell>
          <cell r="S10320" t="str">
            <v>SI</v>
          </cell>
          <cell r="T10320">
            <v>20071017</v>
          </cell>
          <cell r="U10320">
            <v>20141017</v>
          </cell>
          <cell r="V10320">
            <v>0</v>
          </cell>
          <cell r="W10320">
            <v>0</v>
          </cell>
          <cell r="X10320" t="str">
            <v>JURIDICO</v>
          </cell>
          <cell r="Y10320">
            <v>1</v>
          </cell>
          <cell r="Z10320" t="str">
            <v>Privada</v>
          </cell>
        </row>
        <row r="10321">
          <cell r="F10321">
            <v>800186360</v>
          </cell>
          <cell r="G10321" t="str">
            <v>DIAGNOSTICO Y TRATAMIENTO DE OCCIDENTE LTDA DITOCCIDENTE</v>
          </cell>
          <cell r="H10321">
            <v>1</v>
          </cell>
          <cell r="I10321" t="str">
            <v>Instituciones - IPS</v>
          </cell>
          <cell r="J10321" t="str">
            <v>NO</v>
          </cell>
          <cell r="K10321" t="str">
            <v>CALLE 19 # 5N-35 LOCAL 9</v>
          </cell>
          <cell r="L10321">
            <v>6678701</v>
          </cell>
          <cell r="M10321">
            <v>0</v>
          </cell>
          <cell r="N10321">
            <v>0</v>
          </cell>
          <cell r="O10321" t="str">
            <v>EDNA MARIA TAFUR MEJIA</v>
          </cell>
          <cell r="P10321">
            <v>0</v>
          </cell>
          <cell r="Q10321">
            <v>0</v>
          </cell>
          <cell r="R10321" t="str">
            <v>NO</v>
          </cell>
          <cell r="S10321" t="str">
            <v>SI</v>
          </cell>
          <cell r="T10321">
            <v>20030404</v>
          </cell>
          <cell r="U10321">
            <v>20140531</v>
          </cell>
          <cell r="V10321">
            <v>0</v>
          </cell>
          <cell r="W10321">
            <v>7</v>
          </cell>
          <cell r="X10321" t="str">
            <v>JURIDICO</v>
          </cell>
          <cell r="Y10321">
            <v>1</v>
          </cell>
          <cell r="Z10321" t="str">
            <v>Privada</v>
          </cell>
        </row>
        <row r="10322">
          <cell r="F10322">
            <v>830008157</v>
          </cell>
          <cell r="G10322" t="str">
            <v>DIAGNOSTICOS ESPECIALIZADOS S.A</v>
          </cell>
          <cell r="H10322">
            <v>1</v>
          </cell>
          <cell r="I10322" t="str">
            <v>Instituciones - IPS</v>
          </cell>
          <cell r="J10322">
            <v>0</v>
          </cell>
          <cell r="K10322" t="str">
            <v>CL. 25N NRO. 2B N 17</v>
          </cell>
          <cell r="L10322" t="str">
            <v>(1)3438770</v>
          </cell>
          <cell r="M10322" t="str">
            <v>(1)3123042</v>
          </cell>
          <cell r="N10322" t="str">
            <v>garantiadecalidad@idime.com.co</v>
          </cell>
          <cell r="O10322" t="str">
            <v>JORGE ANDRES GUEVARA VACA</v>
          </cell>
          <cell r="P10322">
            <v>0</v>
          </cell>
          <cell r="Q10322">
            <v>0</v>
          </cell>
          <cell r="R10322">
            <v>0</v>
          </cell>
          <cell r="S10322" t="str">
            <v>SI</v>
          </cell>
          <cell r="T10322">
            <v>20121010</v>
          </cell>
          <cell r="U10322">
            <v>20161010</v>
          </cell>
          <cell r="V10322">
            <v>0</v>
          </cell>
          <cell r="W10322">
            <v>5</v>
          </cell>
          <cell r="X10322" t="str">
            <v>JURIDICO</v>
          </cell>
          <cell r="Y10322">
            <v>1</v>
          </cell>
          <cell r="Z10322" t="str">
            <v>Privada</v>
          </cell>
        </row>
        <row r="10323">
          <cell r="F10323">
            <v>900625856</v>
          </cell>
          <cell r="G10323" t="str">
            <v>DIAGNOSTIKA MEDICINA OCUPACIONAL S.A.S</v>
          </cell>
          <cell r="H10323">
            <v>1</v>
          </cell>
          <cell r="I10323" t="str">
            <v>Instituciones - IPS</v>
          </cell>
          <cell r="J10323">
            <v>0</v>
          </cell>
          <cell r="K10323" t="str">
            <v>CALLE 5C 43 15 LC 100</v>
          </cell>
          <cell r="L10323">
            <v>5510487</v>
          </cell>
          <cell r="M10323">
            <v>5510489</v>
          </cell>
          <cell r="N10323" t="str">
            <v>diagnostika@hotmail.com</v>
          </cell>
          <cell r="O10323" t="str">
            <v>HERNANDO PIEDRAHITA PAZOS</v>
          </cell>
          <cell r="P10323">
            <v>0</v>
          </cell>
          <cell r="Q10323">
            <v>0</v>
          </cell>
          <cell r="R10323">
            <v>0</v>
          </cell>
          <cell r="S10323" t="str">
            <v>SI</v>
          </cell>
          <cell r="T10323">
            <v>20130725</v>
          </cell>
          <cell r="U10323">
            <v>20170725</v>
          </cell>
          <cell r="V10323">
            <v>0</v>
          </cell>
          <cell r="W10323">
            <v>5</v>
          </cell>
          <cell r="X10323" t="str">
            <v>JURIDICO</v>
          </cell>
          <cell r="Y10323">
            <v>1</v>
          </cell>
          <cell r="Z10323" t="str">
            <v>Privada</v>
          </cell>
        </row>
        <row r="10324">
          <cell r="F10324">
            <v>900263521</v>
          </cell>
          <cell r="G10324" t="str">
            <v>DIENTES IMPLANTES IPS</v>
          </cell>
          <cell r="H10324">
            <v>1</v>
          </cell>
          <cell r="I10324" t="str">
            <v>Instituciones - IPS</v>
          </cell>
          <cell r="J10324" t="str">
            <v>NO</v>
          </cell>
          <cell r="K10324" t="str">
            <v>CL 19 N # 5N - 35</v>
          </cell>
          <cell r="L10324">
            <v>6678080</v>
          </cell>
          <cell r="M10324">
            <v>6611606</v>
          </cell>
          <cell r="N10324" t="str">
            <v>info@dientesimplantes.com</v>
          </cell>
          <cell r="O10324" t="str">
            <v>CLAUDIA ELISA GARCIA ALARCON</v>
          </cell>
          <cell r="P10324">
            <v>0</v>
          </cell>
          <cell r="Q10324">
            <v>0</v>
          </cell>
          <cell r="R10324" t="str">
            <v>NO</v>
          </cell>
          <cell r="S10324" t="str">
            <v>SI</v>
          </cell>
          <cell r="T10324">
            <v>20090917</v>
          </cell>
          <cell r="U10324">
            <v>20140531</v>
          </cell>
          <cell r="V10324">
            <v>0</v>
          </cell>
          <cell r="W10324">
            <v>9</v>
          </cell>
          <cell r="X10324" t="str">
            <v>JURIDICO</v>
          </cell>
          <cell r="Y10324">
            <v>1</v>
          </cell>
          <cell r="Z10324" t="str">
            <v>Privada</v>
          </cell>
        </row>
        <row r="10325">
          <cell r="F10325">
            <v>805016520</v>
          </cell>
          <cell r="G10325" t="str">
            <v>D'IMAGEN S.A.</v>
          </cell>
          <cell r="H10325">
            <v>1</v>
          </cell>
          <cell r="I10325" t="str">
            <v>Instituciones - IPS</v>
          </cell>
          <cell r="J10325" t="str">
            <v>NO</v>
          </cell>
          <cell r="K10325" t="str">
            <v>AK 105 # 15-20 CA 7</v>
          </cell>
          <cell r="L10325">
            <v>923188888</v>
          </cell>
          <cell r="M10325">
            <v>923188877</v>
          </cell>
          <cell r="N10325" t="str">
            <v>dimagen@telesat.comc.o</v>
          </cell>
          <cell r="O10325" t="str">
            <v>JUAN CARLOS DURAN CADENA</v>
          </cell>
          <cell r="P10325">
            <v>0</v>
          </cell>
          <cell r="Q10325">
            <v>0</v>
          </cell>
          <cell r="R10325" t="str">
            <v>NO</v>
          </cell>
          <cell r="S10325" t="str">
            <v>SI</v>
          </cell>
          <cell r="T10325">
            <v>20061130</v>
          </cell>
          <cell r="U10325">
            <v>20140531</v>
          </cell>
          <cell r="V10325">
            <v>0</v>
          </cell>
          <cell r="W10325">
            <v>9</v>
          </cell>
          <cell r="X10325" t="str">
            <v>JURIDICO</v>
          </cell>
          <cell r="Y10325">
            <v>1</v>
          </cell>
          <cell r="Z10325" t="str">
            <v>Privada</v>
          </cell>
        </row>
        <row r="10326">
          <cell r="F10326">
            <v>805030763</v>
          </cell>
          <cell r="G10326" t="str">
            <v>DIME CARDIOVASCULAR S.A.</v>
          </cell>
          <cell r="H10326">
            <v>1</v>
          </cell>
          <cell r="I10326" t="str">
            <v>Instituciones - IPS</v>
          </cell>
          <cell r="J10326" t="str">
            <v>NO</v>
          </cell>
          <cell r="K10326" t="str">
            <v>AV 5N # 20N-75</v>
          </cell>
          <cell r="L10326">
            <v>926600160</v>
          </cell>
          <cell r="M10326">
            <v>926683732</v>
          </cell>
          <cell r="N10326" t="str">
            <v>dime-sa@uniweb.net.co</v>
          </cell>
          <cell r="O10326" t="str">
            <v>MISAEL ALBERTO BOTERO URIBE</v>
          </cell>
          <cell r="P10326">
            <v>0</v>
          </cell>
          <cell r="Q10326">
            <v>0</v>
          </cell>
          <cell r="R10326" t="str">
            <v>NO</v>
          </cell>
          <cell r="S10326" t="str">
            <v>SI</v>
          </cell>
          <cell r="T10326">
            <v>20070102</v>
          </cell>
          <cell r="U10326">
            <v>20140531</v>
          </cell>
          <cell r="V10326">
            <v>0</v>
          </cell>
          <cell r="W10326">
            <v>1</v>
          </cell>
          <cell r="X10326" t="str">
            <v>JURIDICO</v>
          </cell>
          <cell r="Y10326">
            <v>1</v>
          </cell>
          <cell r="Z10326" t="str">
            <v>Privada</v>
          </cell>
        </row>
        <row r="10327">
          <cell r="F10327">
            <v>800024390</v>
          </cell>
          <cell r="G10327" t="str">
            <v>DIME CLINICA NEUROCARDIOVASCULAR S.A</v>
          </cell>
          <cell r="H10327">
            <v>1</v>
          </cell>
          <cell r="I10327" t="str">
            <v>Instituciones - IPS</v>
          </cell>
          <cell r="J10327" t="str">
            <v>NO</v>
          </cell>
          <cell r="K10327" t="str">
            <v>AV 5 NORTE # 20N-75</v>
          </cell>
          <cell r="L10327">
            <v>6600160</v>
          </cell>
          <cell r="M10327">
            <v>6683732</v>
          </cell>
          <cell r="N10327" t="str">
            <v>fergomez@hotmail.com</v>
          </cell>
          <cell r="O10327" t="str">
            <v>AMPARO MEJIA COLLAZOS</v>
          </cell>
          <cell r="P10327">
            <v>0</v>
          </cell>
          <cell r="Q10327">
            <v>0</v>
          </cell>
          <cell r="R10327" t="str">
            <v>NO</v>
          </cell>
          <cell r="S10327" t="str">
            <v>SI</v>
          </cell>
          <cell r="T10327">
            <v>20030221</v>
          </cell>
          <cell r="U10327">
            <v>20140531</v>
          </cell>
          <cell r="V10327">
            <v>0</v>
          </cell>
          <cell r="W10327">
            <v>3</v>
          </cell>
          <cell r="X10327" t="str">
            <v>JURIDICO</v>
          </cell>
          <cell r="Y10327">
            <v>1</v>
          </cell>
          <cell r="Z10327" t="str">
            <v>Privada</v>
          </cell>
        </row>
        <row r="10328">
          <cell r="F10328">
            <v>817000331</v>
          </cell>
          <cell r="G10328" t="str">
            <v>DISGECOL S.A.S.</v>
          </cell>
          <cell r="H10328">
            <v>1</v>
          </cell>
          <cell r="I10328" t="str">
            <v>Instituciones - IPS</v>
          </cell>
          <cell r="J10328">
            <v>0</v>
          </cell>
          <cell r="K10328" t="str">
            <v>Calle 5A Nro. 43A - 13</v>
          </cell>
          <cell r="L10328">
            <v>3799123</v>
          </cell>
          <cell r="M10328">
            <v>3799123</v>
          </cell>
          <cell r="N10328" t="str">
            <v>disgecol@hotmail.com</v>
          </cell>
          <cell r="O10328" t="str">
            <v>Ever Augusto Ñañez Bravo</v>
          </cell>
          <cell r="P10328">
            <v>0</v>
          </cell>
          <cell r="Q10328">
            <v>0</v>
          </cell>
          <cell r="R10328">
            <v>0</v>
          </cell>
          <cell r="S10328" t="str">
            <v>SI</v>
          </cell>
          <cell r="T10328">
            <v>20130410</v>
          </cell>
          <cell r="U10328">
            <v>20170410</v>
          </cell>
          <cell r="V10328">
            <v>0</v>
          </cell>
          <cell r="W10328">
            <v>7</v>
          </cell>
          <cell r="X10328" t="str">
            <v>JURIDICO</v>
          </cell>
          <cell r="Y10328">
            <v>1</v>
          </cell>
          <cell r="Z10328" t="str">
            <v>Privada</v>
          </cell>
        </row>
        <row r="10329">
          <cell r="F10329">
            <v>900476684</v>
          </cell>
          <cell r="G10329" t="str">
            <v>Dpilao S.A.S</v>
          </cell>
          <cell r="H10329">
            <v>1</v>
          </cell>
          <cell r="I10329" t="str">
            <v>Instituciones - IPS</v>
          </cell>
          <cell r="J10329">
            <v>0</v>
          </cell>
          <cell r="K10329" t="str">
            <v>Carrera 3 A Oeste #2-17 Local 102</v>
          </cell>
          <cell r="L10329">
            <v>8933090</v>
          </cell>
          <cell r="M10329">
            <v>8933090</v>
          </cell>
          <cell r="N10329" t="str">
            <v>alejandrog84@hotmail.com</v>
          </cell>
          <cell r="O10329" t="str">
            <v>CARLOS ANDRES GOMEZ ARANDA</v>
          </cell>
          <cell r="P10329">
            <v>0</v>
          </cell>
          <cell r="Q10329">
            <v>0</v>
          </cell>
          <cell r="R10329">
            <v>0</v>
          </cell>
          <cell r="S10329" t="str">
            <v>SI</v>
          </cell>
          <cell r="T10329">
            <v>20111212</v>
          </cell>
          <cell r="U10329">
            <v>20151212</v>
          </cell>
          <cell r="V10329">
            <v>0</v>
          </cell>
          <cell r="W10329">
            <v>5</v>
          </cell>
          <cell r="X10329" t="str">
            <v>JURIDICO</v>
          </cell>
          <cell r="Y10329">
            <v>1</v>
          </cell>
          <cell r="Z10329" t="str">
            <v>Privada</v>
          </cell>
        </row>
        <row r="10330">
          <cell r="F10330">
            <v>830080649</v>
          </cell>
          <cell r="G10330" t="str">
            <v>DUANA Y CIA LTDA</v>
          </cell>
          <cell r="H10330">
            <v>1</v>
          </cell>
          <cell r="I10330" t="str">
            <v>Instituciones - IPS</v>
          </cell>
          <cell r="J10330">
            <v>0</v>
          </cell>
          <cell r="K10330" t="str">
            <v>CL 9 # 42-115</v>
          </cell>
          <cell r="L10330">
            <v>4882020</v>
          </cell>
          <cell r="M10330">
            <v>4882020</v>
          </cell>
          <cell r="N10330" t="str">
            <v>dianalorenavillarraga@hotmail.com</v>
          </cell>
          <cell r="O10330" t="str">
            <v>MIGUEL ANGEL DUARTE QUINTERO</v>
          </cell>
          <cell r="P10330">
            <v>0</v>
          </cell>
          <cell r="Q10330">
            <v>0</v>
          </cell>
          <cell r="R10330">
            <v>0</v>
          </cell>
          <cell r="S10330" t="str">
            <v>SI</v>
          </cell>
          <cell r="T10330">
            <v>20100316</v>
          </cell>
          <cell r="U10330">
            <v>20140531</v>
          </cell>
          <cell r="V10330">
            <v>0</v>
          </cell>
          <cell r="W10330">
            <v>2</v>
          </cell>
          <cell r="X10330" t="str">
            <v>JURIDICO</v>
          </cell>
          <cell r="Y10330">
            <v>1</v>
          </cell>
          <cell r="Z10330" t="str">
            <v>Privada</v>
          </cell>
        </row>
        <row r="10331">
          <cell r="F10331">
            <v>890303448</v>
          </cell>
          <cell r="G10331" t="str">
            <v>E.S.E. HOSPITAL GERIATRICO ANCIANATO SAN MIGUEL</v>
          </cell>
          <cell r="H10331">
            <v>1</v>
          </cell>
          <cell r="I10331" t="str">
            <v>Instituciones - IPS</v>
          </cell>
          <cell r="J10331" t="str">
            <v>SI</v>
          </cell>
          <cell r="K10331" t="str">
            <v>KR 70 # 2A-04</v>
          </cell>
          <cell r="L10331">
            <v>923390821</v>
          </cell>
          <cell r="M10331">
            <v>923390821</v>
          </cell>
          <cell r="N10331" t="str">
            <v>ancianatosanmiguel@emcali.net.co</v>
          </cell>
          <cell r="O10331" t="str">
            <v>GUILLERMO ADOLFO ZAPATA ZAPATA</v>
          </cell>
          <cell r="P10331">
            <v>1</v>
          </cell>
          <cell r="Q10331" t="str">
            <v>MUNICIPAL</v>
          </cell>
          <cell r="R10331" t="str">
            <v>NO</v>
          </cell>
          <cell r="S10331" t="str">
            <v>SI</v>
          </cell>
          <cell r="T10331">
            <v>20061114</v>
          </cell>
          <cell r="U10331">
            <v>20140531</v>
          </cell>
          <cell r="V10331">
            <v>0</v>
          </cell>
          <cell r="W10331">
            <v>6</v>
          </cell>
          <cell r="X10331" t="str">
            <v>JURIDICO</v>
          </cell>
          <cell r="Y10331">
            <v>4</v>
          </cell>
          <cell r="Z10331" t="str">
            <v>Pública</v>
          </cell>
        </row>
        <row r="10332">
          <cell r="F10332">
            <v>805027261</v>
          </cell>
          <cell r="G10332" t="str">
            <v>E.S.E. RED DE SALUD DEL CENTRO EMPRESA SOCIAL DEL ESTADO HOSPITAL PRIMITIVO IGLESIAS</v>
          </cell>
          <cell r="H10332">
            <v>1</v>
          </cell>
          <cell r="I10332" t="str">
            <v>Instituciones - IPS</v>
          </cell>
          <cell r="J10332" t="str">
            <v>SI</v>
          </cell>
          <cell r="K10332" t="str">
            <v>carrera 16 A No. 33 D 20 Barrio La Floresta</v>
          </cell>
          <cell r="L10332" t="str">
            <v>092 4416925 - 092 4431873</v>
          </cell>
          <cell r="M10332">
            <v>4431873</v>
          </cell>
          <cell r="N10332" t="str">
            <v>primitivoiglesias@telesat.com.co</v>
          </cell>
          <cell r="O10332" t="str">
            <v>MIYERLANDI TORRES AGREDO</v>
          </cell>
          <cell r="P10332">
            <v>1</v>
          </cell>
          <cell r="Q10332" t="str">
            <v>MUNICIPAL</v>
          </cell>
          <cell r="R10332" t="str">
            <v>NO</v>
          </cell>
          <cell r="S10332" t="str">
            <v>SI</v>
          </cell>
          <cell r="T10332">
            <v>20030415</v>
          </cell>
          <cell r="U10332">
            <v>20140531</v>
          </cell>
          <cell r="V10332">
            <v>0</v>
          </cell>
          <cell r="W10332">
            <v>3</v>
          </cell>
          <cell r="X10332" t="str">
            <v>JURIDICO</v>
          </cell>
          <cell r="Y10332">
            <v>4</v>
          </cell>
          <cell r="Z10332" t="str">
            <v>Pública</v>
          </cell>
        </row>
        <row r="10333">
          <cell r="F10333">
            <v>800148279</v>
          </cell>
          <cell r="G10333" t="str">
            <v>ECOCARDIOGRAFIA DE OCCIDENTE</v>
          </cell>
          <cell r="H10333">
            <v>1</v>
          </cell>
          <cell r="I10333" t="str">
            <v>Instituciones - IPS</v>
          </cell>
          <cell r="J10333" t="str">
            <v>NO</v>
          </cell>
          <cell r="K10333" t="str">
            <v>CL 18 N No. 5N-34 PS 1</v>
          </cell>
          <cell r="L10333">
            <v>926601293</v>
          </cell>
          <cell r="M10333">
            <v>926601293</v>
          </cell>
          <cell r="N10333" t="str">
            <v>ecocardiografia@uniweb.net.co</v>
          </cell>
          <cell r="O10333" t="str">
            <v>JOSE RAUL TELLO VALENCIA</v>
          </cell>
          <cell r="P10333">
            <v>0</v>
          </cell>
          <cell r="Q10333">
            <v>0</v>
          </cell>
          <cell r="R10333" t="str">
            <v>NO</v>
          </cell>
          <cell r="S10333" t="str">
            <v>SI</v>
          </cell>
          <cell r="T10333">
            <v>20061117</v>
          </cell>
          <cell r="U10333">
            <v>20140531</v>
          </cell>
          <cell r="V10333">
            <v>0</v>
          </cell>
          <cell r="W10333">
            <v>6</v>
          </cell>
          <cell r="X10333" t="str">
            <v>JURIDICO</v>
          </cell>
          <cell r="Y10333">
            <v>1</v>
          </cell>
          <cell r="Z10333" t="str">
            <v>Privada</v>
          </cell>
        </row>
        <row r="10334">
          <cell r="F10334">
            <v>800240666</v>
          </cell>
          <cell r="G10334" t="str">
            <v>ECOGRAFIA DE LOS ANDES S.A.</v>
          </cell>
          <cell r="H10334">
            <v>1</v>
          </cell>
          <cell r="I10334" t="str">
            <v>Instituciones - IPS</v>
          </cell>
          <cell r="J10334" t="str">
            <v>NO</v>
          </cell>
          <cell r="K10334" t="str">
            <v>KR 39 A # 5D-106</v>
          </cell>
          <cell r="L10334">
            <v>925512629</v>
          </cell>
          <cell r="M10334">
            <v>0</v>
          </cell>
          <cell r="N10334" t="str">
            <v>lesliejc@hotmail.es</v>
          </cell>
          <cell r="O10334" t="str">
            <v>LUCY LILIANA ALUMA URRUTIA</v>
          </cell>
          <cell r="P10334">
            <v>0</v>
          </cell>
          <cell r="Q10334">
            <v>0</v>
          </cell>
          <cell r="R10334" t="str">
            <v>NO</v>
          </cell>
          <cell r="S10334" t="str">
            <v>SI</v>
          </cell>
          <cell r="T10334">
            <v>20090428</v>
          </cell>
          <cell r="U10334">
            <v>20140531</v>
          </cell>
          <cell r="V10334">
            <v>0</v>
          </cell>
          <cell r="W10334">
            <v>6</v>
          </cell>
          <cell r="X10334" t="str">
            <v>JURIDICO</v>
          </cell>
          <cell r="Y10334">
            <v>1</v>
          </cell>
          <cell r="Z10334" t="str">
            <v>Privada</v>
          </cell>
        </row>
        <row r="10335">
          <cell r="F10335">
            <v>900238640</v>
          </cell>
          <cell r="G10335" t="str">
            <v>ECONOOPTICAS DE COLOMBIA LTDA.</v>
          </cell>
          <cell r="H10335">
            <v>1</v>
          </cell>
          <cell r="I10335" t="str">
            <v>Instituciones - IPS</v>
          </cell>
          <cell r="J10335" t="str">
            <v>NO</v>
          </cell>
          <cell r="K10335" t="str">
            <v>CL 22 N # 5BN- 26</v>
          </cell>
          <cell r="L10335">
            <v>3968999</v>
          </cell>
          <cell r="M10335">
            <v>3968999</v>
          </cell>
          <cell r="N10335" t="str">
            <v>econoopticas@hotmail.com</v>
          </cell>
          <cell r="O10335" t="str">
            <v>ANDREA DEL PILAR CORTÉS LATORRE</v>
          </cell>
          <cell r="P10335">
            <v>0</v>
          </cell>
          <cell r="Q10335">
            <v>0</v>
          </cell>
          <cell r="R10335" t="str">
            <v>NO</v>
          </cell>
          <cell r="S10335" t="str">
            <v>SI</v>
          </cell>
          <cell r="T10335">
            <v>20090122</v>
          </cell>
          <cell r="U10335">
            <v>20140531</v>
          </cell>
          <cell r="V10335">
            <v>0</v>
          </cell>
          <cell r="W10335">
            <v>1</v>
          </cell>
          <cell r="X10335" t="str">
            <v>JURIDICO</v>
          </cell>
          <cell r="Y10335">
            <v>1</v>
          </cell>
          <cell r="Z10335" t="str">
            <v>Privada</v>
          </cell>
        </row>
        <row r="10336">
          <cell r="F10336">
            <v>900279643</v>
          </cell>
          <cell r="G10336" t="str">
            <v>EDUARDO BOLAÑOS IPS SAS</v>
          </cell>
          <cell r="H10336">
            <v>1</v>
          </cell>
          <cell r="I10336" t="str">
            <v>Instituciones - IPS</v>
          </cell>
          <cell r="J10336" t="str">
            <v>NO</v>
          </cell>
          <cell r="K10336" t="str">
            <v>CL 19N #2N - 29 ED TORRE DE CALI PI 33</v>
          </cell>
          <cell r="L10336">
            <v>6811664</v>
          </cell>
          <cell r="M10336">
            <v>6827771</v>
          </cell>
          <cell r="N10336" t="str">
            <v>eduardobq@hotmail.com</v>
          </cell>
          <cell r="O10336" t="str">
            <v>EDUARDO BOLAÑOS QUINTERO</v>
          </cell>
          <cell r="P10336">
            <v>0</v>
          </cell>
          <cell r="Q10336">
            <v>0</v>
          </cell>
          <cell r="R10336" t="str">
            <v>NO</v>
          </cell>
          <cell r="S10336" t="str">
            <v>SI</v>
          </cell>
          <cell r="T10336">
            <v>20090511</v>
          </cell>
          <cell r="U10336">
            <v>20140531</v>
          </cell>
          <cell r="V10336">
            <v>0</v>
          </cell>
          <cell r="W10336">
            <v>9</v>
          </cell>
          <cell r="X10336" t="str">
            <v>JURIDICO</v>
          </cell>
          <cell r="Y10336">
            <v>1</v>
          </cell>
          <cell r="Z10336" t="str">
            <v>Privada</v>
          </cell>
        </row>
        <row r="10337">
          <cell r="F10337">
            <v>811007601</v>
          </cell>
          <cell r="G10337" t="str">
            <v>EMPRESA DE MEDICINA INTEGRAL EMI S.A. SERVICIO DE AMBULANCIA PREPAGADA</v>
          </cell>
          <cell r="H10337">
            <v>1</v>
          </cell>
          <cell r="I10337" t="str">
            <v>Instituciones - IPS</v>
          </cell>
          <cell r="J10337" t="str">
            <v>NO</v>
          </cell>
          <cell r="K10337" t="str">
            <v>AV 1N # 5N- 55, predio esquinero y Av 1 N con calle 6N #1-31</v>
          </cell>
          <cell r="L10337">
            <v>926530404</v>
          </cell>
          <cell r="M10337">
            <v>926530404</v>
          </cell>
          <cell r="N10337" t="str">
            <v>monica.gutierrez@grupoemi.com</v>
          </cell>
          <cell r="O10337" t="str">
            <v>YANN FRANCIS JEAN HEDOUX</v>
          </cell>
          <cell r="P10337">
            <v>0</v>
          </cell>
          <cell r="Q10337">
            <v>0</v>
          </cell>
          <cell r="R10337" t="str">
            <v>NO</v>
          </cell>
          <cell r="S10337" t="str">
            <v>SI</v>
          </cell>
          <cell r="T10337">
            <v>20090130</v>
          </cell>
          <cell r="U10337">
            <v>20160130</v>
          </cell>
          <cell r="V10337">
            <v>0</v>
          </cell>
          <cell r="W10337">
            <v>0</v>
          </cell>
          <cell r="X10337" t="str">
            <v>JURIDICO</v>
          </cell>
          <cell r="Y10337">
            <v>1</v>
          </cell>
          <cell r="Z10337" t="str">
            <v>Privada</v>
          </cell>
        </row>
        <row r="10338">
          <cell r="F10338">
            <v>900471348</v>
          </cell>
          <cell r="G10338" t="str">
            <v>ENDA GROUP SAS</v>
          </cell>
          <cell r="H10338">
            <v>1</v>
          </cell>
          <cell r="I10338" t="str">
            <v>Instituciones - IPS</v>
          </cell>
          <cell r="J10338">
            <v>0</v>
          </cell>
          <cell r="K10338" t="str">
            <v>Calle 5 A No. 42 A 54</v>
          </cell>
          <cell r="L10338">
            <v>3174355667</v>
          </cell>
          <cell r="M10338">
            <v>0</v>
          </cell>
          <cell r="N10338" t="str">
            <v>endagroup@hotmail.com</v>
          </cell>
          <cell r="O10338" t="str">
            <v>Angela Marcela Villegas Victoria</v>
          </cell>
          <cell r="P10338">
            <v>0</v>
          </cell>
          <cell r="Q10338">
            <v>0</v>
          </cell>
          <cell r="R10338">
            <v>0</v>
          </cell>
          <cell r="S10338" t="str">
            <v>SI</v>
          </cell>
          <cell r="T10338">
            <v>20120216</v>
          </cell>
          <cell r="U10338">
            <v>20160216</v>
          </cell>
          <cell r="V10338">
            <v>0</v>
          </cell>
          <cell r="W10338">
            <v>2</v>
          </cell>
          <cell r="X10338" t="str">
            <v>JURIDICO</v>
          </cell>
          <cell r="Y10338">
            <v>1</v>
          </cell>
          <cell r="Z10338" t="str">
            <v>Privada</v>
          </cell>
        </row>
        <row r="10339">
          <cell r="F10339">
            <v>805007838</v>
          </cell>
          <cell r="G10339" t="str">
            <v>ENDOANDES</v>
          </cell>
          <cell r="H10339">
            <v>1</v>
          </cell>
          <cell r="I10339" t="str">
            <v>Instituciones - IPS</v>
          </cell>
          <cell r="J10339" t="str">
            <v>NO</v>
          </cell>
          <cell r="K10339" t="str">
            <v>TV 5 # 39 - 106</v>
          </cell>
          <cell r="L10339">
            <v>923920870</v>
          </cell>
          <cell r="M10339">
            <v>923920870</v>
          </cell>
          <cell r="N10339" t="str">
            <v>endoandesltda@hotmail.com</v>
          </cell>
          <cell r="O10339" t="str">
            <v>JUAN RAMON ABELLO REYES</v>
          </cell>
          <cell r="P10339">
            <v>0</v>
          </cell>
          <cell r="Q10339">
            <v>0</v>
          </cell>
          <cell r="R10339" t="str">
            <v>NO</v>
          </cell>
          <cell r="S10339" t="str">
            <v>SI</v>
          </cell>
          <cell r="T10339">
            <v>20061117</v>
          </cell>
          <cell r="U10339">
            <v>20140531</v>
          </cell>
          <cell r="V10339">
            <v>0</v>
          </cell>
          <cell r="W10339">
            <v>7</v>
          </cell>
          <cell r="X10339" t="str">
            <v>JURIDICO</v>
          </cell>
          <cell r="Y10339">
            <v>1</v>
          </cell>
          <cell r="Z10339" t="str">
            <v>Privada</v>
          </cell>
        </row>
        <row r="10340">
          <cell r="F10340">
            <v>805019877</v>
          </cell>
          <cell r="G10340" t="str">
            <v>ENDOCIRUJANOS LTDA</v>
          </cell>
          <cell r="H10340">
            <v>1</v>
          </cell>
          <cell r="I10340" t="str">
            <v>Instituciones - IPS</v>
          </cell>
          <cell r="J10340" t="str">
            <v>NO</v>
          </cell>
          <cell r="K10340" t="str">
            <v>CRA 42 # 5B-53</v>
          </cell>
          <cell r="L10340">
            <v>5536524</v>
          </cell>
          <cell r="M10340">
            <v>5536584</v>
          </cell>
          <cell r="N10340" t="str">
            <v>endocirujanosltda@hotmail.com</v>
          </cell>
          <cell r="O10340" t="str">
            <v>OSCAR MARINO LOPEZ MALLAMA</v>
          </cell>
          <cell r="P10340">
            <v>0</v>
          </cell>
          <cell r="Q10340">
            <v>0</v>
          </cell>
          <cell r="R10340" t="str">
            <v>NO</v>
          </cell>
          <cell r="S10340" t="str">
            <v>SI</v>
          </cell>
          <cell r="T10340">
            <v>20030411</v>
          </cell>
          <cell r="U10340">
            <v>20140531</v>
          </cell>
          <cell r="V10340">
            <v>0</v>
          </cell>
          <cell r="W10340">
            <v>6</v>
          </cell>
          <cell r="X10340" t="str">
            <v>JURIDICO</v>
          </cell>
          <cell r="Y10340">
            <v>1</v>
          </cell>
          <cell r="Z10340" t="str">
            <v>Privada</v>
          </cell>
        </row>
        <row r="10341">
          <cell r="F10341">
            <v>900248093</v>
          </cell>
          <cell r="G10341" t="str">
            <v>Endosalud de Occidente S.A.</v>
          </cell>
          <cell r="H10341">
            <v>1</v>
          </cell>
          <cell r="I10341" t="str">
            <v>Instituciones - IPS</v>
          </cell>
          <cell r="J10341">
            <v>0</v>
          </cell>
          <cell r="K10341" t="str">
            <v>calle 23 norte # 2N - 66</v>
          </cell>
          <cell r="L10341" t="str">
            <v>4875802 - 4875803</v>
          </cell>
          <cell r="M10341">
            <v>0</v>
          </cell>
          <cell r="N10341" t="str">
            <v>servicioalcliente@endosaluddeoccidente.com</v>
          </cell>
          <cell r="O10341" t="str">
            <v>Martha Cecilia Caracas Montaño</v>
          </cell>
          <cell r="P10341">
            <v>0</v>
          </cell>
          <cell r="Q10341">
            <v>0</v>
          </cell>
          <cell r="R10341">
            <v>0</v>
          </cell>
          <cell r="S10341" t="str">
            <v>SI</v>
          </cell>
          <cell r="T10341">
            <v>20130506</v>
          </cell>
          <cell r="U10341">
            <v>20170506</v>
          </cell>
          <cell r="V10341">
            <v>0</v>
          </cell>
          <cell r="W10341">
            <v>5</v>
          </cell>
          <cell r="X10341" t="str">
            <v>JURIDICO</v>
          </cell>
          <cell r="Y10341">
            <v>1</v>
          </cell>
          <cell r="Z10341" t="str">
            <v>Privada</v>
          </cell>
        </row>
        <row r="10342">
          <cell r="F10342">
            <v>900044011</v>
          </cell>
          <cell r="G10342" t="str">
            <v>ENDOSCOPIA DE OCCIDENTE LIMITADA</v>
          </cell>
          <cell r="H10342">
            <v>1</v>
          </cell>
          <cell r="I10342" t="str">
            <v>Instituciones - IPS</v>
          </cell>
          <cell r="J10342" t="str">
            <v>NO</v>
          </cell>
          <cell r="K10342" t="str">
            <v>CL 18N # 5-34 PI 1</v>
          </cell>
          <cell r="L10342" t="str">
            <v>6603000 - EXT 139</v>
          </cell>
          <cell r="M10342">
            <v>6612564</v>
          </cell>
          <cell r="N10342" t="str">
            <v>danielaneira@hotmail.com</v>
          </cell>
          <cell r="O10342" t="str">
            <v>ANDRES FELIPE MEJIA PRADO</v>
          </cell>
          <cell r="P10342">
            <v>0</v>
          </cell>
          <cell r="Q10342">
            <v>0</v>
          </cell>
          <cell r="R10342" t="str">
            <v>NO</v>
          </cell>
          <cell r="S10342" t="str">
            <v>SI</v>
          </cell>
          <cell r="T10342">
            <v>20081119</v>
          </cell>
          <cell r="U10342">
            <v>20151119</v>
          </cell>
          <cell r="V10342">
            <v>0</v>
          </cell>
          <cell r="W10342">
            <v>5</v>
          </cell>
          <cell r="X10342" t="str">
            <v>JURIDICO</v>
          </cell>
          <cell r="Y10342">
            <v>1</v>
          </cell>
          <cell r="Z10342" t="str">
            <v>Privada</v>
          </cell>
        </row>
        <row r="10343">
          <cell r="F10343">
            <v>800205597</v>
          </cell>
          <cell r="G10343" t="str">
            <v>ENFERMERAS SERVICIOS INTEGRALES SAS</v>
          </cell>
          <cell r="H10343">
            <v>1</v>
          </cell>
          <cell r="I10343" t="str">
            <v>Instituciones - IPS</v>
          </cell>
          <cell r="J10343" t="str">
            <v>NO</v>
          </cell>
          <cell r="K10343" t="str">
            <v>CALLE 51N # 4BN - 72</v>
          </cell>
          <cell r="L10343" t="str">
            <v>926802148 - 923799630</v>
          </cell>
          <cell r="M10343">
            <v>926802148</v>
          </cell>
          <cell r="N10343" t="str">
            <v>jofesco1@yahoo.com</v>
          </cell>
          <cell r="O10343" t="str">
            <v>JOSE FERNANDO ESCOBAR GOMEZ</v>
          </cell>
          <cell r="P10343">
            <v>0</v>
          </cell>
          <cell r="Q10343">
            <v>0</v>
          </cell>
          <cell r="R10343" t="str">
            <v>NO</v>
          </cell>
          <cell r="S10343" t="str">
            <v>SI</v>
          </cell>
          <cell r="T10343">
            <v>20061117</v>
          </cell>
          <cell r="U10343">
            <v>20140531</v>
          </cell>
          <cell r="V10343">
            <v>0</v>
          </cell>
          <cell r="W10343">
            <v>8</v>
          </cell>
          <cell r="X10343" t="str">
            <v>JURIDICO</v>
          </cell>
          <cell r="Y10343">
            <v>1</v>
          </cell>
          <cell r="Z10343" t="str">
            <v>Privada</v>
          </cell>
        </row>
        <row r="10344">
          <cell r="F10344">
            <v>800251440</v>
          </cell>
          <cell r="G10344" t="str">
            <v>ENTIDAD PROMOTORA DE SALUD SANITAS S.A.</v>
          </cell>
          <cell r="H10344">
            <v>1</v>
          </cell>
          <cell r="I10344" t="str">
            <v>Instituciones - IPS</v>
          </cell>
          <cell r="J10344">
            <v>0</v>
          </cell>
          <cell r="K10344" t="str">
            <v>Carrera 43A 5C-94</v>
          </cell>
          <cell r="L10344">
            <v>3931040</v>
          </cell>
          <cell r="M10344">
            <v>5512496</v>
          </cell>
          <cell r="N10344" t="str">
            <v>cjcorrea@colsanitas.com</v>
          </cell>
          <cell r="O10344" t="str">
            <v>JOSE DANIEL ALZATE SUAREZ</v>
          </cell>
          <cell r="P10344">
            <v>0</v>
          </cell>
          <cell r="Q10344">
            <v>0</v>
          </cell>
          <cell r="R10344">
            <v>0</v>
          </cell>
          <cell r="S10344" t="str">
            <v>SI</v>
          </cell>
          <cell r="T10344">
            <v>20130320</v>
          </cell>
          <cell r="U10344">
            <v>20170320</v>
          </cell>
          <cell r="V10344">
            <v>0</v>
          </cell>
          <cell r="W10344">
            <v>6</v>
          </cell>
          <cell r="X10344" t="str">
            <v>JURIDICO</v>
          </cell>
          <cell r="Y10344">
            <v>1</v>
          </cell>
          <cell r="Z10344" t="str">
            <v>Privada</v>
          </cell>
        </row>
        <row r="10345">
          <cell r="F10345">
            <v>900406787</v>
          </cell>
          <cell r="G10345" t="str">
            <v>ERGONOMIA Y ACTIVIDAD HUMANA S.A.S</v>
          </cell>
          <cell r="H10345">
            <v>1</v>
          </cell>
          <cell r="I10345" t="str">
            <v>Instituciones - IPS</v>
          </cell>
          <cell r="J10345">
            <v>0</v>
          </cell>
          <cell r="K10345" t="str">
            <v>CALLE 4B#39-49</v>
          </cell>
          <cell r="L10345" t="str">
            <v>3102212-3827402</v>
          </cell>
          <cell r="M10345">
            <v>0</v>
          </cell>
          <cell r="N10345" t="str">
            <v>ergosercali@gmail.com</v>
          </cell>
          <cell r="O10345" t="str">
            <v>JULIANA ANDREA LASPRILLA VILLAMARIN</v>
          </cell>
          <cell r="P10345">
            <v>0</v>
          </cell>
          <cell r="Q10345">
            <v>0</v>
          </cell>
          <cell r="R10345">
            <v>0</v>
          </cell>
          <cell r="S10345" t="str">
            <v>SI</v>
          </cell>
          <cell r="T10345">
            <v>20130318</v>
          </cell>
          <cell r="U10345">
            <v>20170318</v>
          </cell>
          <cell r="V10345">
            <v>0</v>
          </cell>
          <cell r="W10345">
            <v>6</v>
          </cell>
          <cell r="X10345" t="str">
            <v>JURIDICO</v>
          </cell>
          <cell r="Y10345">
            <v>1</v>
          </cell>
          <cell r="Z10345" t="str">
            <v>Privada</v>
          </cell>
        </row>
        <row r="10346">
          <cell r="F10346">
            <v>900451021</v>
          </cell>
          <cell r="G10346" t="str">
            <v>ERGOS HEALTH SAS</v>
          </cell>
          <cell r="H10346">
            <v>1</v>
          </cell>
          <cell r="I10346" t="str">
            <v>Instituciones - IPS</v>
          </cell>
          <cell r="J10346">
            <v>0</v>
          </cell>
          <cell r="K10346" t="str">
            <v>CARRERA 43 No. 5B - 83</v>
          </cell>
          <cell r="L10346">
            <v>3747563</v>
          </cell>
          <cell r="M10346">
            <v>3741330</v>
          </cell>
          <cell r="N10346" t="str">
            <v>info@ergoshealth.com</v>
          </cell>
          <cell r="O10346" t="str">
            <v>WILLIAM VELASQUEZ VALENCIA</v>
          </cell>
          <cell r="P10346">
            <v>0</v>
          </cell>
          <cell r="Q10346">
            <v>0</v>
          </cell>
          <cell r="R10346">
            <v>0</v>
          </cell>
          <cell r="S10346" t="str">
            <v>SI</v>
          </cell>
          <cell r="T10346">
            <v>20120905</v>
          </cell>
          <cell r="U10346">
            <v>20160905</v>
          </cell>
          <cell r="V10346">
            <v>0</v>
          </cell>
          <cell r="W10346">
            <v>4</v>
          </cell>
          <cell r="X10346" t="str">
            <v>JURIDICO</v>
          </cell>
          <cell r="Y10346">
            <v>1</v>
          </cell>
          <cell r="Z10346" t="str">
            <v>Privada</v>
          </cell>
        </row>
        <row r="10347">
          <cell r="F10347">
            <v>800148835</v>
          </cell>
          <cell r="G10347" t="str">
            <v>ESCANOGRAFIA SAN JOSE GRUPO ESCANOGRAFICO DEL SUR</v>
          </cell>
          <cell r="H10347">
            <v>1</v>
          </cell>
          <cell r="I10347" t="str">
            <v>Instituciones - IPS</v>
          </cell>
          <cell r="J10347" t="str">
            <v>NO</v>
          </cell>
          <cell r="K10347" t="str">
            <v>CRA 30 # 7-09 CONS 103</v>
          </cell>
          <cell r="L10347">
            <v>5562607</v>
          </cell>
          <cell r="M10347">
            <v>5568106</v>
          </cell>
          <cell r="N10347">
            <v>0</v>
          </cell>
          <cell r="O10347" t="str">
            <v>NELSON DE JESUS ACOSTA OSPINA</v>
          </cell>
          <cell r="P10347">
            <v>0</v>
          </cell>
          <cell r="Q10347">
            <v>0</v>
          </cell>
          <cell r="R10347" t="str">
            <v>NO</v>
          </cell>
          <cell r="S10347" t="str">
            <v>SI</v>
          </cell>
          <cell r="T10347">
            <v>20030326</v>
          </cell>
          <cell r="U10347">
            <v>20140531</v>
          </cell>
          <cell r="V10347">
            <v>0</v>
          </cell>
          <cell r="W10347">
            <v>1</v>
          </cell>
          <cell r="X10347" t="str">
            <v>JURIDICO</v>
          </cell>
          <cell r="Y10347">
            <v>1</v>
          </cell>
          <cell r="Z10347" t="str">
            <v>Privada</v>
          </cell>
        </row>
        <row r="10348">
          <cell r="F10348">
            <v>900568420</v>
          </cell>
          <cell r="G10348" t="str">
            <v>ESPECIALISTAS EN CASA S.A.S</v>
          </cell>
          <cell r="H10348">
            <v>1</v>
          </cell>
          <cell r="I10348" t="str">
            <v>Instituciones - IPS</v>
          </cell>
          <cell r="J10348">
            <v>0</v>
          </cell>
          <cell r="K10348" t="str">
            <v>CRA. 37 OESTE # 1 - 82 BL. 2 AP. 303</v>
          </cell>
          <cell r="L10348">
            <v>3166949625</v>
          </cell>
          <cell r="M10348">
            <v>0</v>
          </cell>
          <cell r="N10348" t="str">
            <v>especialistasencasa@hotmail.com</v>
          </cell>
          <cell r="O10348" t="str">
            <v>Margarita Maria Jimenez Maldonado</v>
          </cell>
          <cell r="P10348">
            <v>0</v>
          </cell>
          <cell r="Q10348">
            <v>0</v>
          </cell>
          <cell r="R10348">
            <v>0</v>
          </cell>
          <cell r="S10348" t="str">
            <v>SI</v>
          </cell>
          <cell r="T10348">
            <v>20130103</v>
          </cell>
          <cell r="U10348">
            <v>20170103</v>
          </cell>
          <cell r="V10348">
            <v>0</v>
          </cell>
          <cell r="W10348">
            <v>3</v>
          </cell>
          <cell r="X10348" t="str">
            <v>JURIDICO</v>
          </cell>
          <cell r="Y10348">
            <v>1</v>
          </cell>
          <cell r="Z10348" t="str">
            <v>Privada</v>
          </cell>
        </row>
        <row r="10349">
          <cell r="F10349">
            <v>830508132</v>
          </cell>
          <cell r="G10349" t="str">
            <v>ESPECIALISTAS EN ENDOCRINOLOGÍA Y METABOLISMO OSEO LIMITADA "ENDOMET LTDA"</v>
          </cell>
          <cell r="H10349">
            <v>1</v>
          </cell>
          <cell r="I10349" t="str">
            <v>Instituciones - IPS</v>
          </cell>
          <cell r="J10349" t="str">
            <v>NO</v>
          </cell>
          <cell r="K10349" t="str">
            <v>KR 39 Nro.5A-97</v>
          </cell>
          <cell r="L10349">
            <v>925577049</v>
          </cell>
          <cell r="M10349">
            <v>925584990</v>
          </cell>
          <cell r="N10349" t="str">
            <v>endomet@telesat.com.co</v>
          </cell>
          <cell r="O10349" t="str">
            <v>WILLIAM ALFREDO JUBIZ HAZBUM</v>
          </cell>
          <cell r="P10349">
            <v>0</v>
          </cell>
          <cell r="Q10349">
            <v>0</v>
          </cell>
          <cell r="R10349" t="str">
            <v>NO</v>
          </cell>
          <cell r="S10349" t="str">
            <v>SI</v>
          </cell>
          <cell r="T10349">
            <v>20070924</v>
          </cell>
          <cell r="U10349">
            <v>20140924</v>
          </cell>
          <cell r="V10349">
            <v>0</v>
          </cell>
          <cell r="W10349">
            <v>7</v>
          </cell>
          <cell r="X10349" t="str">
            <v>JURIDICO</v>
          </cell>
          <cell r="Y10349">
            <v>1</v>
          </cell>
          <cell r="Z10349" t="str">
            <v>Privada</v>
          </cell>
        </row>
        <row r="10350">
          <cell r="F10350">
            <v>900323120</v>
          </cell>
          <cell r="G10350" t="str">
            <v>ESPECIE DIAGNOSTICO LABORATORIO CLINICO E.U.</v>
          </cell>
          <cell r="H10350">
            <v>1</v>
          </cell>
          <cell r="I10350" t="str">
            <v>Instituciones - IPS</v>
          </cell>
          <cell r="J10350">
            <v>0</v>
          </cell>
          <cell r="K10350" t="str">
            <v>CRA 22 # 3 - 42</v>
          </cell>
          <cell r="L10350" t="str">
            <v>5146244 3164488819</v>
          </cell>
          <cell r="M10350">
            <v>0</v>
          </cell>
          <cell r="N10350" t="str">
            <v>especies_lab@yahoo.es</v>
          </cell>
          <cell r="O10350" t="str">
            <v>LILIANA SALAMANCA GARCES</v>
          </cell>
          <cell r="P10350">
            <v>0</v>
          </cell>
          <cell r="Q10350">
            <v>0</v>
          </cell>
          <cell r="R10350">
            <v>0</v>
          </cell>
          <cell r="S10350" t="str">
            <v>SI</v>
          </cell>
          <cell r="T10350">
            <v>20120608</v>
          </cell>
          <cell r="U10350">
            <v>20160608</v>
          </cell>
          <cell r="V10350">
            <v>0</v>
          </cell>
          <cell r="W10350">
            <v>7</v>
          </cell>
          <cell r="X10350" t="str">
            <v>JURIDICO</v>
          </cell>
          <cell r="Y10350">
            <v>1</v>
          </cell>
          <cell r="Z10350" t="str">
            <v>Privada</v>
          </cell>
        </row>
        <row r="10351">
          <cell r="F10351">
            <v>900506087</v>
          </cell>
          <cell r="G10351" t="str">
            <v>ESTETICA Y TERAPIAS TEQUENDAMA S.A.S</v>
          </cell>
          <cell r="H10351">
            <v>1</v>
          </cell>
          <cell r="I10351" t="str">
            <v>Instituciones - IPS</v>
          </cell>
          <cell r="J10351">
            <v>0</v>
          </cell>
          <cell r="K10351" t="str">
            <v>CALLE 5A # 42-68 B/ TEQUENDAMA</v>
          </cell>
          <cell r="L10351">
            <v>5519180</v>
          </cell>
          <cell r="M10351">
            <v>5534783</v>
          </cell>
          <cell r="N10351" t="str">
            <v>esteticayterapias@hotmail.com</v>
          </cell>
          <cell r="O10351" t="str">
            <v>LUZ STELLA HENAO DE RAMIREZ</v>
          </cell>
          <cell r="P10351">
            <v>0</v>
          </cell>
          <cell r="Q10351">
            <v>0</v>
          </cell>
          <cell r="R10351">
            <v>0</v>
          </cell>
          <cell r="S10351" t="str">
            <v>SI</v>
          </cell>
          <cell r="T10351">
            <v>20120327</v>
          </cell>
          <cell r="U10351">
            <v>20160327</v>
          </cell>
          <cell r="V10351">
            <v>0</v>
          </cell>
          <cell r="W10351">
            <v>8</v>
          </cell>
          <cell r="X10351" t="str">
            <v>JURIDICO</v>
          </cell>
          <cell r="Y10351">
            <v>1</v>
          </cell>
          <cell r="Z10351" t="str">
            <v>Privada</v>
          </cell>
        </row>
        <row r="10352">
          <cell r="F10352">
            <v>800215908</v>
          </cell>
          <cell r="G10352" t="str">
            <v>Estudios e Inversiones Medicas SA - Esimed SA</v>
          </cell>
          <cell r="H10352">
            <v>1</v>
          </cell>
          <cell r="I10352" t="str">
            <v>Instituciones - IPS</v>
          </cell>
          <cell r="J10352">
            <v>0</v>
          </cell>
          <cell r="K10352" t="str">
            <v>Avenida 2 Norte No. 8N - 71</v>
          </cell>
          <cell r="L10352">
            <v>6087000</v>
          </cell>
          <cell r="M10352" t="str">
            <v>6087000 ext 508</v>
          </cell>
          <cell r="N10352" t="str">
            <v>mpsanin@cafesalud.com.co</v>
          </cell>
          <cell r="O10352" t="str">
            <v>RUBY PATRICIA ARIAS TACHE</v>
          </cell>
          <cell r="P10352">
            <v>0</v>
          </cell>
          <cell r="Q10352">
            <v>0</v>
          </cell>
          <cell r="R10352">
            <v>0</v>
          </cell>
          <cell r="S10352" t="str">
            <v>SI</v>
          </cell>
          <cell r="T10352">
            <v>20111122</v>
          </cell>
          <cell r="U10352">
            <v>20151122</v>
          </cell>
          <cell r="V10352">
            <v>0</v>
          </cell>
          <cell r="W10352">
            <v>8</v>
          </cell>
          <cell r="X10352" t="str">
            <v>JURIDICO</v>
          </cell>
          <cell r="Y10352">
            <v>1</v>
          </cell>
          <cell r="Z10352" t="str">
            <v>Privada</v>
          </cell>
        </row>
        <row r="10353">
          <cell r="F10353">
            <v>900542794</v>
          </cell>
          <cell r="G10353" t="str">
            <v>Euro Estética del Pacífico S.A.S.</v>
          </cell>
          <cell r="H10353">
            <v>1</v>
          </cell>
          <cell r="I10353" t="str">
            <v>Instituciones - IPS</v>
          </cell>
          <cell r="J10353">
            <v>0</v>
          </cell>
          <cell r="K10353" t="str">
            <v>Calle 9 No. 48-81 Local A0233</v>
          </cell>
          <cell r="L10353" t="str">
            <v>3797694 - 3797695</v>
          </cell>
          <cell r="M10353">
            <v>0</v>
          </cell>
          <cell r="N10353" t="str">
            <v>juancarloscastro@depileasy.com</v>
          </cell>
          <cell r="O10353" t="str">
            <v>Juan Carlos Castro Gómez</v>
          </cell>
          <cell r="P10353">
            <v>0</v>
          </cell>
          <cell r="Q10353">
            <v>0</v>
          </cell>
          <cell r="R10353">
            <v>0</v>
          </cell>
          <cell r="S10353" t="str">
            <v>SI</v>
          </cell>
          <cell r="T10353">
            <v>20120925</v>
          </cell>
          <cell r="U10353">
            <v>20160925</v>
          </cell>
          <cell r="V10353">
            <v>0</v>
          </cell>
          <cell r="W10353">
            <v>1</v>
          </cell>
          <cell r="X10353" t="str">
            <v>JURIDICO</v>
          </cell>
          <cell r="Y10353">
            <v>1</v>
          </cell>
          <cell r="Z10353" t="str">
            <v>Privada</v>
          </cell>
        </row>
        <row r="10354">
          <cell r="F10354">
            <v>805020770</v>
          </cell>
          <cell r="G10354" t="str">
            <v>EUROESTETICA EU</v>
          </cell>
          <cell r="H10354">
            <v>1</v>
          </cell>
          <cell r="I10354" t="str">
            <v>Instituciones - IPS</v>
          </cell>
          <cell r="J10354">
            <v>0</v>
          </cell>
          <cell r="K10354" t="str">
            <v>carrera 41 5b 63</v>
          </cell>
          <cell r="L10354">
            <v>5133333</v>
          </cell>
          <cell r="M10354">
            <v>4059721</v>
          </cell>
          <cell r="N10354" t="str">
            <v>euroesteticacali@telecom.com.co</v>
          </cell>
          <cell r="O10354" t="str">
            <v>korina ramirez morales</v>
          </cell>
          <cell r="P10354">
            <v>0</v>
          </cell>
          <cell r="Q10354">
            <v>0</v>
          </cell>
          <cell r="R10354">
            <v>0</v>
          </cell>
          <cell r="S10354" t="str">
            <v>SI</v>
          </cell>
          <cell r="T10354">
            <v>20120628</v>
          </cell>
          <cell r="U10354">
            <v>20160628</v>
          </cell>
          <cell r="V10354">
            <v>0</v>
          </cell>
          <cell r="W10354">
            <v>9</v>
          </cell>
          <cell r="X10354" t="str">
            <v>JURIDICO</v>
          </cell>
          <cell r="Y10354">
            <v>1</v>
          </cell>
          <cell r="Z10354" t="str">
            <v>Privada</v>
          </cell>
        </row>
        <row r="10355">
          <cell r="F10355">
            <v>900348958</v>
          </cell>
          <cell r="G10355" t="str">
            <v>EUROSUR SAS</v>
          </cell>
          <cell r="H10355">
            <v>1</v>
          </cell>
          <cell r="I10355" t="str">
            <v>Instituciones - IPS</v>
          </cell>
          <cell r="J10355">
            <v>0</v>
          </cell>
          <cell r="K10355" t="str">
            <v>Calle 13 # 22 B 51</v>
          </cell>
          <cell r="L10355">
            <v>5586920</v>
          </cell>
          <cell r="M10355">
            <v>0</v>
          </cell>
          <cell r="N10355" t="str">
            <v>cocjunin@gmail.com</v>
          </cell>
          <cell r="O10355" t="str">
            <v>Lady Diana Borrero Montenegro</v>
          </cell>
          <cell r="P10355">
            <v>0</v>
          </cell>
          <cell r="Q10355">
            <v>0</v>
          </cell>
          <cell r="R10355">
            <v>0</v>
          </cell>
          <cell r="S10355" t="str">
            <v>SI</v>
          </cell>
          <cell r="T10355">
            <v>20110530</v>
          </cell>
          <cell r="U10355">
            <v>20150530</v>
          </cell>
          <cell r="V10355">
            <v>0</v>
          </cell>
          <cell r="W10355">
            <v>1</v>
          </cell>
          <cell r="X10355" t="str">
            <v>JURIDICO</v>
          </cell>
          <cell r="Y10355">
            <v>1</v>
          </cell>
          <cell r="Z10355" t="str">
            <v>Privada</v>
          </cell>
        </row>
        <row r="10356">
          <cell r="F10356">
            <v>900352834</v>
          </cell>
          <cell r="G10356" t="str">
            <v>EXMECO LTDA</v>
          </cell>
          <cell r="H10356">
            <v>1</v>
          </cell>
          <cell r="I10356" t="str">
            <v>Instituciones - IPS</v>
          </cell>
          <cell r="J10356">
            <v>0</v>
          </cell>
          <cell r="K10356" t="str">
            <v>CLLE 10 # 58-19 PISO 2</v>
          </cell>
          <cell r="L10356">
            <v>3318011</v>
          </cell>
          <cell r="M10356">
            <v>0</v>
          </cell>
          <cell r="N10356" t="str">
            <v>josch-jimmy@hotmail.com</v>
          </cell>
          <cell r="O10356" t="str">
            <v>JAIME ORLANDO SALAZAR CHAVES</v>
          </cell>
          <cell r="P10356">
            <v>0</v>
          </cell>
          <cell r="Q10356">
            <v>0</v>
          </cell>
          <cell r="R10356">
            <v>0</v>
          </cell>
          <cell r="S10356" t="str">
            <v>SI</v>
          </cell>
          <cell r="T10356">
            <v>20100611</v>
          </cell>
          <cell r="U10356">
            <v>20140611</v>
          </cell>
          <cell r="V10356">
            <v>0</v>
          </cell>
          <cell r="W10356">
            <v>0</v>
          </cell>
          <cell r="X10356" t="str">
            <v>JURIDICO</v>
          </cell>
          <cell r="Y10356">
            <v>1</v>
          </cell>
          <cell r="Z10356" t="str">
            <v>Privada</v>
          </cell>
        </row>
        <row r="10357">
          <cell r="F10357">
            <v>900242742</v>
          </cell>
          <cell r="G10357" t="str">
            <v>FABILU LTDA</v>
          </cell>
          <cell r="H10357">
            <v>1</v>
          </cell>
          <cell r="I10357" t="str">
            <v>Instituciones - IPS</v>
          </cell>
          <cell r="J10357">
            <v>0</v>
          </cell>
          <cell r="K10357" t="str">
            <v>CARRERA 46 #9C-85</v>
          </cell>
          <cell r="L10357">
            <v>4850285</v>
          </cell>
          <cell r="M10357">
            <v>0</v>
          </cell>
          <cell r="N10357" t="str">
            <v>calidad@clinicacolombiaes.com</v>
          </cell>
          <cell r="O10357" t="str">
            <v>LIBARDO CORDON ASTROZ</v>
          </cell>
          <cell r="P10357">
            <v>0</v>
          </cell>
          <cell r="Q10357">
            <v>0</v>
          </cell>
          <cell r="R10357">
            <v>0</v>
          </cell>
          <cell r="S10357" t="str">
            <v>SI</v>
          </cell>
          <cell r="T10357">
            <v>20101213</v>
          </cell>
          <cell r="U10357">
            <v>20141213</v>
          </cell>
          <cell r="V10357">
            <v>0</v>
          </cell>
          <cell r="W10357">
            <v>1</v>
          </cell>
          <cell r="X10357" t="str">
            <v>JURIDICO</v>
          </cell>
          <cell r="Y10357">
            <v>1</v>
          </cell>
          <cell r="Z10357" t="str">
            <v>Privada</v>
          </cell>
        </row>
        <row r="10358">
          <cell r="F10358">
            <v>900521347</v>
          </cell>
          <cell r="G10358" t="str">
            <v>Familia y Salud Colombia IPS S.A.S</v>
          </cell>
          <cell r="H10358">
            <v>1</v>
          </cell>
          <cell r="I10358" t="str">
            <v>Instituciones - IPS</v>
          </cell>
          <cell r="J10358">
            <v>0</v>
          </cell>
          <cell r="K10358" t="str">
            <v>Carrera 28D No.72P-87</v>
          </cell>
          <cell r="L10358" t="str">
            <v>4375040, 318 240 70 96</v>
          </cell>
          <cell r="M10358">
            <v>0</v>
          </cell>
          <cell r="N10358" t="str">
            <v>juanferagredo68@hotmail.com</v>
          </cell>
          <cell r="O10358" t="str">
            <v>Juan Fernando Agredo Lara</v>
          </cell>
          <cell r="P10358">
            <v>0</v>
          </cell>
          <cell r="Q10358">
            <v>0</v>
          </cell>
          <cell r="R10358">
            <v>0</v>
          </cell>
          <cell r="S10358" t="str">
            <v>SI</v>
          </cell>
          <cell r="T10358">
            <v>20120509</v>
          </cell>
          <cell r="U10358">
            <v>20160509</v>
          </cell>
          <cell r="V10358">
            <v>0</v>
          </cell>
          <cell r="W10358">
            <v>0</v>
          </cell>
          <cell r="X10358" t="str">
            <v>JURIDICO</v>
          </cell>
          <cell r="Y10358">
            <v>1</v>
          </cell>
          <cell r="Z10358" t="str">
            <v>Privada</v>
          </cell>
        </row>
        <row r="10359">
          <cell r="F10359">
            <v>900291039</v>
          </cell>
          <cell r="G10359" t="str">
            <v>FAMILY HOME CARE S.A.S</v>
          </cell>
          <cell r="H10359">
            <v>1</v>
          </cell>
          <cell r="I10359" t="str">
            <v>Instituciones - IPS</v>
          </cell>
          <cell r="J10359" t="str">
            <v>NO</v>
          </cell>
          <cell r="K10359" t="str">
            <v>KR 44 # 9C-58</v>
          </cell>
          <cell r="L10359">
            <v>5516464</v>
          </cell>
          <cell r="M10359">
            <v>5548228</v>
          </cell>
          <cell r="N10359" t="str">
            <v>fhc@fhc.com.co</v>
          </cell>
          <cell r="O10359" t="str">
            <v>LUIS FERNANDO ECHEVERRIA ALVAREZ</v>
          </cell>
          <cell r="P10359">
            <v>0</v>
          </cell>
          <cell r="Q10359">
            <v>0</v>
          </cell>
          <cell r="R10359" t="str">
            <v>NO</v>
          </cell>
          <cell r="S10359" t="str">
            <v>SI</v>
          </cell>
          <cell r="T10359">
            <v>20090708</v>
          </cell>
          <cell r="U10359">
            <v>20140531</v>
          </cell>
          <cell r="V10359">
            <v>0</v>
          </cell>
          <cell r="W10359">
            <v>9</v>
          </cell>
          <cell r="X10359" t="str">
            <v>JURIDICO</v>
          </cell>
          <cell r="Y10359">
            <v>1</v>
          </cell>
          <cell r="Z10359" t="str">
            <v>Privada</v>
          </cell>
        </row>
        <row r="10360">
          <cell r="F10360">
            <v>900432887</v>
          </cell>
          <cell r="G10360" t="str">
            <v>FARMART LTDA. IPS</v>
          </cell>
          <cell r="H10360">
            <v>1</v>
          </cell>
          <cell r="I10360" t="str">
            <v>Instituciones - IPS</v>
          </cell>
          <cell r="J10360">
            <v>0</v>
          </cell>
          <cell r="K10360" t="str">
            <v>Carrera 44 # 5C-43</v>
          </cell>
          <cell r="L10360">
            <v>5522481</v>
          </cell>
          <cell r="M10360">
            <v>0</v>
          </cell>
          <cell r="N10360" t="str">
            <v>farmart99@hotmail.com</v>
          </cell>
          <cell r="O10360" t="str">
            <v>LUIS FELIPE ANDRADE OVALLE</v>
          </cell>
          <cell r="P10360">
            <v>0</v>
          </cell>
          <cell r="Q10360">
            <v>0</v>
          </cell>
          <cell r="R10360">
            <v>0</v>
          </cell>
          <cell r="S10360" t="str">
            <v>SI</v>
          </cell>
          <cell r="T10360">
            <v>20120716</v>
          </cell>
          <cell r="U10360">
            <v>20160716</v>
          </cell>
          <cell r="V10360">
            <v>0</v>
          </cell>
          <cell r="W10360">
            <v>4</v>
          </cell>
          <cell r="X10360" t="str">
            <v>JURIDICO</v>
          </cell>
          <cell r="Y10360">
            <v>1</v>
          </cell>
          <cell r="Z10360" t="str">
            <v>Privada</v>
          </cell>
        </row>
        <row r="10361">
          <cell r="F10361">
            <v>900331999</v>
          </cell>
          <cell r="G10361" t="str">
            <v>FARMASALUD IPS CALI S EN C</v>
          </cell>
          <cell r="H10361">
            <v>1</v>
          </cell>
          <cell r="I10361" t="str">
            <v>Instituciones - IPS</v>
          </cell>
          <cell r="J10361">
            <v>0</v>
          </cell>
          <cell r="K10361" t="str">
            <v>CALLE 52 N #5 BN 97</v>
          </cell>
          <cell r="L10361">
            <v>6814504</v>
          </cell>
          <cell r="M10361">
            <v>6814504</v>
          </cell>
          <cell r="N10361" t="str">
            <v>farmaviteat@gmail.com</v>
          </cell>
          <cell r="O10361" t="str">
            <v>LUIS EUGENIO VILLEGAS VASQUEZ</v>
          </cell>
          <cell r="P10361">
            <v>0</v>
          </cell>
          <cell r="Q10361">
            <v>0</v>
          </cell>
          <cell r="R10361">
            <v>0</v>
          </cell>
          <cell r="S10361" t="str">
            <v>SI</v>
          </cell>
          <cell r="T10361">
            <v>20110915</v>
          </cell>
          <cell r="U10361">
            <v>20150915</v>
          </cell>
          <cell r="V10361">
            <v>0</v>
          </cell>
          <cell r="W10361">
            <v>7</v>
          </cell>
          <cell r="X10361" t="str">
            <v>JURIDICO</v>
          </cell>
          <cell r="Y10361">
            <v>1</v>
          </cell>
          <cell r="Z10361" t="str">
            <v>Privada</v>
          </cell>
        </row>
        <row r="10362">
          <cell r="F10362">
            <v>900397634</v>
          </cell>
          <cell r="G10362" t="str">
            <v>FENIX VIDA S.A.S.</v>
          </cell>
          <cell r="H10362">
            <v>1</v>
          </cell>
          <cell r="I10362" t="str">
            <v>Instituciones - IPS</v>
          </cell>
          <cell r="J10362">
            <v>0</v>
          </cell>
          <cell r="K10362" t="str">
            <v>CARRERA 42 # 3 A 24</v>
          </cell>
          <cell r="L10362">
            <v>5524771</v>
          </cell>
          <cell r="M10362">
            <v>5524771</v>
          </cell>
          <cell r="N10362" t="str">
            <v>leidyvargas05@yahoo.com</v>
          </cell>
          <cell r="O10362" t="str">
            <v>LEIDY ROCIO VARGAS MORA</v>
          </cell>
          <cell r="P10362">
            <v>0</v>
          </cell>
          <cell r="Q10362">
            <v>0</v>
          </cell>
          <cell r="R10362">
            <v>0</v>
          </cell>
          <cell r="S10362" t="str">
            <v>SI</v>
          </cell>
          <cell r="T10362">
            <v>20101202</v>
          </cell>
          <cell r="U10362">
            <v>20141202</v>
          </cell>
          <cell r="V10362">
            <v>0</v>
          </cell>
          <cell r="W10362">
            <v>8</v>
          </cell>
          <cell r="X10362" t="str">
            <v>JURIDICO</v>
          </cell>
          <cell r="Y10362">
            <v>1</v>
          </cell>
          <cell r="Z10362" t="str">
            <v>Privada</v>
          </cell>
        </row>
        <row r="10363">
          <cell r="F10363">
            <v>900492323</v>
          </cell>
          <cell r="G10363" t="str">
            <v>FIRE ASISTENCIA S.A.S</v>
          </cell>
          <cell r="H10363">
            <v>1</v>
          </cell>
          <cell r="I10363" t="str">
            <v>Instituciones - IPS</v>
          </cell>
          <cell r="J10363">
            <v>0</v>
          </cell>
          <cell r="K10363" t="str">
            <v>Calle 37 N # 3 N - 95</v>
          </cell>
          <cell r="L10363">
            <v>6551744</v>
          </cell>
          <cell r="M10363">
            <v>6551744</v>
          </cell>
          <cell r="N10363" t="str">
            <v>rehabilitacionandar@gmail.com</v>
          </cell>
          <cell r="O10363" t="str">
            <v>Anny Marcela Piedrahita Caicedo</v>
          </cell>
          <cell r="P10363">
            <v>0</v>
          </cell>
          <cell r="Q10363">
            <v>0</v>
          </cell>
          <cell r="R10363">
            <v>0</v>
          </cell>
          <cell r="S10363" t="str">
            <v>SI</v>
          </cell>
          <cell r="T10363">
            <v>20120222</v>
          </cell>
          <cell r="U10363">
            <v>20160222</v>
          </cell>
          <cell r="V10363">
            <v>0</v>
          </cell>
          <cell r="W10363">
            <v>9</v>
          </cell>
          <cell r="X10363" t="str">
            <v>JURIDICO</v>
          </cell>
          <cell r="Y10363">
            <v>1</v>
          </cell>
          <cell r="Z10363" t="str">
            <v>Privada</v>
          </cell>
        </row>
        <row r="10364">
          <cell r="F10364">
            <v>900574679</v>
          </cell>
          <cell r="G10364" t="str">
            <v>FISIACARE SAS</v>
          </cell>
          <cell r="H10364">
            <v>1</v>
          </cell>
          <cell r="I10364" t="str">
            <v>Instituciones - IPS</v>
          </cell>
          <cell r="J10364">
            <v>0</v>
          </cell>
          <cell r="K10364" t="str">
            <v>CALLE 5D #38A-35 consultorio 1128 bloque 1</v>
          </cell>
          <cell r="L10364">
            <v>3006785028</v>
          </cell>
          <cell r="M10364">
            <v>0</v>
          </cell>
          <cell r="N10364" t="str">
            <v>fisiacare@gmail.com</v>
          </cell>
          <cell r="O10364" t="str">
            <v>YOLIMA ALVAREZ PAREJA</v>
          </cell>
          <cell r="P10364">
            <v>0</v>
          </cell>
          <cell r="Q10364">
            <v>0</v>
          </cell>
          <cell r="R10364">
            <v>0</v>
          </cell>
          <cell r="S10364" t="str">
            <v>SI</v>
          </cell>
          <cell r="T10364">
            <v>20121213</v>
          </cell>
          <cell r="U10364">
            <v>20161213</v>
          </cell>
          <cell r="V10364">
            <v>0</v>
          </cell>
          <cell r="W10364">
            <v>8</v>
          </cell>
          <cell r="X10364" t="str">
            <v>JURIDICO</v>
          </cell>
          <cell r="Y10364">
            <v>1</v>
          </cell>
          <cell r="Z10364" t="str">
            <v>Privada</v>
          </cell>
        </row>
        <row r="10365">
          <cell r="F10365">
            <v>900439678</v>
          </cell>
          <cell r="G10365" t="str">
            <v>FisiOcupa S.A.S.</v>
          </cell>
          <cell r="H10365">
            <v>1</v>
          </cell>
          <cell r="I10365" t="str">
            <v>Instituciones - IPS</v>
          </cell>
          <cell r="J10365">
            <v>0</v>
          </cell>
          <cell r="K10365" t="str">
            <v>carrera 37 2 bis 5E-08</v>
          </cell>
          <cell r="L10365">
            <v>5575165</v>
          </cell>
          <cell r="M10365">
            <v>0</v>
          </cell>
          <cell r="N10365" t="str">
            <v>kathebarrera@gmail.com</v>
          </cell>
          <cell r="O10365" t="str">
            <v>katherine barrera viedman</v>
          </cell>
          <cell r="P10365">
            <v>0</v>
          </cell>
          <cell r="Q10365">
            <v>0</v>
          </cell>
          <cell r="R10365">
            <v>0</v>
          </cell>
          <cell r="S10365" t="str">
            <v>SI</v>
          </cell>
          <cell r="T10365">
            <v>20110607</v>
          </cell>
          <cell r="U10365">
            <v>20150607</v>
          </cell>
          <cell r="V10365">
            <v>0</v>
          </cell>
          <cell r="W10365">
            <v>3</v>
          </cell>
          <cell r="X10365" t="str">
            <v>JURIDICO</v>
          </cell>
          <cell r="Y10365">
            <v>1</v>
          </cell>
          <cell r="Z10365" t="str">
            <v>Privada</v>
          </cell>
        </row>
        <row r="10366">
          <cell r="F10366">
            <v>900163796</v>
          </cell>
          <cell r="G10366" t="str">
            <v>FISIOSALUD TERAPIAS INTEGRADAS S.A.S</v>
          </cell>
          <cell r="H10366">
            <v>1</v>
          </cell>
          <cell r="I10366" t="str">
            <v>Instituciones - IPS</v>
          </cell>
          <cell r="J10366" t="str">
            <v>NO</v>
          </cell>
          <cell r="K10366" t="str">
            <v>KRA 1 A OESTE No 1-76 EDIFICIO CENTRO ALFEREZ REAL (ANTIGUO HILTON)</v>
          </cell>
          <cell r="L10366">
            <v>928920508</v>
          </cell>
          <cell r="M10366">
            <v>928920508</v>
          </cell>
          <cell r="N10366" t="str">
            <v>norita356@hotmail.com</v>
          </cell>
          <cell r="O10366" t="str">
            <v>BERMUDEZ ARTEAGA MARIA MERCEDES</v>
          </cell>
          <cell r="P10366">
            <v>0</v>
          </cell>
          <cell r="Q10366">
            <v>0</v>
          </cell>
          <cell r="R10366" t="str">
            <v>NO</v>
          </cell>
          <cell r="S10366" t="str">
            <v>SI</v>
          </cell>
          <cell r="T10366">
            <v>20071018</v>
          </cell>
          <cell r="U10366">
            <v>20141018</v>
          </cell>
          <cell r="V10366">
            <v>0</v>
          </cell>
          <cell r="W10366">
            <v>8</v>
          </cell>
          <cell r="X10366" t="str">
            <v>JURIDICO</v>
          </cell>
          <cell r="Y10366">
            <v>1</v>
          </cell>
          <cell r="Z10366" t="str">
            <v>Privada</v>
          </cell>
        </row>
        <row r="10367">
          <cell r="F10367">
            <v>805010810</v>
          </cell>
          <cell r="G10367" t="str">
            <v>FISIOSALUD DEL NORTE</v>
          </cell>
          <cell r="H10367">
            <v>1</v>
          </cell>
          <cell r="I10367" t="str">
            <v>Instituciones - IPS</v>
          </cell>
          <cell r="J10367" t="str">
            <v>NO</v>
          </cell>
          <cell r="K10367" t="str">
            <v>AV 5AN # 17-98 OF 411 - 412</v>
          </cell>
          <cell r="L10367">
            <v>926535299</v>
          </cell>
          <cell r="M10367">
            <v>0</v>
          </cell>
          <cell r="N10367" t="str">
            <v>fisiosaluddelnorte@hotmail.com</v>
          </cell>
          <cell r="O10367" t="str">
            <v>MARIA CRISTINA RODAS ROA</v>
          </cell>
          <cell r="P10367">
            <v>0</v>
          </cell>
          <cell r="Q10367">
            <v>0</v>
          </cell>
          <cell r="R10367" t="str">
            <v>NO</v>
          </cell>
          <cell r="S10367" t="str">
            <v>SI</v>
          </cell>
          <cell r="T10367">
            <v>20061116</v>
          </cell>
          <cell r="U10367">
            <v>20140531</v>
          </cell>
          <cell r="V10367">
            <v>0</v>
          </cell>
          <cell r="W10367">
            <v>2</v>
          </cell>
          <cell r="X10367" t="str">
            <v>JURIDICO</v>
          </cell>
          <cell r="Y10367">
            <v>1</v>
          </cell>
          <cell r="Z10367" t="str">
            <v>Privada</v>
          </cell>
        </row>
        <row r="10368">
          <cell r="F10368">
            <v>800050747</v>
          </cell>
          <cell r="G10368" t="str">
            <v>FISIOTERAPIA Y SICOPROFILAXIS</v>
          </cell>
          <cell r="H10368">
            <v>1</v>
          </cell>
          <cell r="I10368" t="str">
            <v>Instituciones - IPS</v>
          </cell>
          <cell r="J10368" t="str">
            <v>NO</v>
          </cell>
          <cell r="K10368" t="str">
            <v>KR 37A # 5B2 - 32</v>
          </cell>
          <cell r="L10368">
            <v>5568099</v>
          </cell>
          <cell r="M10368">
            <v>0</v>
          </cell>
          <cell r="N10368" t="str">
            <v>fisios2008@hotmail.com</v>
          </cell>
          <cell r="O10368" t="str">
            <v>NELLY PAOLA CABEZAS TORRES</v>
          </cell>
          <cell r="P10368">
            <v>0</v>
          </cell>
          <cell r="Q10368">
            <v>0</v>
          </cell>
          <cell r="R10368" t="str">
            <v>NO</v>
          </cell>
          <cell r="S10368" t="str">
            <v>SI</v>
          </cell>
          <cell r="T10368">
            <v>20030327</v>
          </cell>
          <cell r="U10368">
            <v>20140531</v>
          </cell>
          <cell r="V10368">
            <v>0</v>
          </cell>
          <cell r="W10368">
            <v>9</v>
          </cell>
          <cell r="X10368" t="str">
            <v>JURIDICO</v>
          </cell>
          <cell r="Y10368">
            <v>1</v>
          </cell>
          <cell r="Z10368" t="str">
            <v>Privada</v>
          </cell>
        </row>
        <row r="10369">
          <cell r="F10369">
            <v>900177682</v>
          </cell>
          <cell r="G10369" t="str">
            <v>FISIOVIDA LTDA CENTRO DE REHABILITACION FUNCIONAL Y ACONDICIONAMIENTO FISICO</v>
          </cell>
          <cell r="H10369">
            <v>1</v>
          </cell>
          <cell r="I10369" t="str">
            <v>Instituciones - IPS</v>
          </cell>
          <cell r="J10369" t="str">
            <v>NO</v>
          </cell>
          <cell r="K10369" t="str">
            <v>KRA 44 No 11 - 48</v>
          </cell>
          <cell r="L10369">
            <v>923725116</v>
          </cell>
          <cell r="M10369">
            <v>923342591</v>
          </cell>
          <cell r="N10369" t="str">
            <v>fisiovidaltda@hotmail.com</v>
          </cell>
          <cell r="O10369" t="str">
            <v>DIANA PAULINA LANDÁZURY</v>
          </cell>
          <cell r="P10369">
            <v>0</v>
          </cell>
          <cell r="Q10369">
            <v>0</v>
          </cell>
          <cell r="R10369" t="str">
            <v>NO</v>
          </cell>
          <cell r="S10369" t="str">
            <v>SI</v>
          </cell>
          <cell r="T10369">
            <v>20071109</v>
          </cell>
          <cell r="U10369">
            <v>20141109</v>
          </cell>
          <cell r="V10369">
            <v>0</v>
          </cell>
          <cell r="W10369">
            <v>8</v>
          </cell>
          <cell r="X10369" t="str">
            <v>JURIDICO</v>
          </cell>
          <cell r="Y10369">
            <v>1</v>
          </cell>
          <cell r="Z10369" t="str">
            <v>Privada</v>
          </cell>
        </row>
        <row r="10370">
          <cell r="F10370">
            <v>811029150</v>
          </cell>
          <cell r="G10370" t="str">
            <v>FORMA VITAL DE COLOMBIA S.A.</v>
          </cell>
          <cell r="H10370">
            <v>1</v>
          </cell>
          <cell r="I10370" t="str">
            <v>Instituciones - IPS</v>
          </cell>
          <cell r="J10370" t="str">
            <v>NO</v>
          </cell>
          <cell r="K10370" t="str">
            <v>Av Estación No 5 AN-46</v>
          </cell>
          <cell r="L10370">
            <v>926536880</v>
          </cell>
          <cell r="M10370">
            <v>926685746</v>
          </cell>
          <cell r="N10370" t="str">
            <v>formavital1@une.net.co</v>
          </cell>
          <cell r="O10370" t="str">
            <v>SERGIO ALEJANDRO ZAPATA RINCON</v>
          </cell>
          <cell r="P10370">
            <v>0</v>
          </cell>
          <cell r="Q10370">
            <v>0</v>
          </cell>
          <cell r="R10370" t="str">
            <v>NO</v>
          </cell>
          <cell r="S10370" t="str">
            <v>SI</v>
          </cell>
          <cell r="T10370">
            <v>20070516</v>
          </cell>
          <cell r="U10370">
            <v>20140531</v>
          </cell>
          <cell r="V10370">
            <v>0</v>
          </cell>
          <cell r="W10370">
            <v>5</v>
          </cell>
          <cell r="X10370" t="str">
            <v>JURIDICO</v>
          </cell>
          <cell r="Y10370">
            <v>1</v>
          </cell>
          <cell r="Z10370" t="str">
            <v>Privada</v>
          </cell>
        </row>
        <row r="10371">
          <cell r="F10371">
            <v>900303728</v>
          </cell>
          <cell r="G10371" t="str">
            <v>FORMA Y SILUETA IPS S.A.S.</v>
          </cell>
          <cell r="H10371">
            <v>1</v>
          </cell>
          <cell r="I10371" t="str">
            <v>Instituciones - IPS</v>
          </cell>
          <cell r="J10371" t="str">
            <v>NO</v>
          </cell>
          <cell r="K10371" t="str">
            <v>KR 39 # 4 34</v>
          </cell>
          <cell r="L10371">
            <v>925130254</v>
          </cell>
          <cell r="M10371">
            <v>925130254</v>
          </cell>
          <cell r="N10371" t="str">
            <v>formaysilueta18@yahoo.com</v>
          </cell>
          <cell r="O10371" t="str">
            <v>MARIA OFELIA GONZALES VANEGAS</v>
          </cell>
          <cell r="P10371">
            <v>0</v>
          </cell>
          <cell r="Q10371">
            <v>0</v>
          </cell>
          <cell r="R10371" t="str">
            <v>NO</v>
          </cell>
          <cell r="S10371" t="str">
            <v>SI</v>
          </cell>
          <cell r="T10371">
            <v>20090814</v>
          </cell>
          <cell r="U10371">
            <v>20140531</v>
          </cell>
          <cell r="V10371">
            <v>0</v>
          </cell>
          <cell r="W10371">
            <v>9</v>
          </cell>
          <cell r="X10371" t="str">
            <v>JURIDICO</v>
          </cell>
          <cell r="Y10371">
            <v>1</v>
          </cell>
          <cell r="Z10371" t="str">
            <v>Privada</v>
          </cell>
        </row>
        <row r="10372">
          <cell r="F10372">
            <v>805009731</v>
          </cell>
          <cell r="G10372" t="str">
            <v>FRACTURAS DEL OESTE LTDA</v>
          </cell>
          <cell r="H10372">
            <v>1</v>
          </cell>
          <cell r="I10372" t="str">
            <v>Instituciones - IPS</v>
          </cell>
          <cell r="J10372">
            <v>0</v>
          </cell>
          <cell r="K10372" t="str">
            <v>AVENIDA 4 NORTE No. 7N-53 PISO 5</v>
          </cell>
          <cell r="L10372">
            <v>6670064</v>
          </cell>
          <cell r="M10372">
            <v>6670069</v>
          </cell>
          <cell r="N10372" t="str">
            <v>fracturasdeloeste@hotmail.com</v>
          </cell>
          <cell r="O10372" t="str">
            <v>LEON ALBERTO SARDI BARONA</v>
          </cell>
          <cell r="P10372">
            <v>0</v>
          </cell>
          <cell r="Q10372">
            <v>0</v>
          </cell>
          <cell r="R10372">
            <v>0</v>
          </cell>
          <cell r="S10372" t="str">
            <v>SI</v>
          </cell>
          <cell r="T10372">
            <v>20110922</v>
          </cell>
          <cell r="U10372">
            <v>20150922</v>
          </cell>
          <cell r="V10372">
            <v>0</v>
          </cell>
          <cell r="W10372">
            <v>7</v>
          </cell>
          <cell r="X10372" t="str">
            <v>JURIDICO</v>
          </cell>
          <cell r="Y10372">
            <v>1</v>
          </cell>
          <cell r="Z10372" t="str">
            <v>Privada</v>
          </cell>
        </row>
        <row r="10373">
          <cell r="F10373">
            <v>830007355</v>
          </cell>
          <cell r="G10373" t="str">
            <v>FRESENIUS MEDICAL CARE COLOMBIA S.A</v>
          </cell>
          <cell r="H10373">
            <v>1</v>
          </cell>
          <cell r="I10373" t="str">
            <v>Instituciones - IPS</v>
          </cell>
          <cell r="J10373" t="str">
            <v>NO</v>
          </cell>
          <cell r="K10373" t="str">
            <v>CALLE 5B5 # 38 BIS - 64</v>
          </cell>
          <cell r="L10373">
            <v>2941400</v>
          </cell>
          <cell r="M10373">
            <v>2941437</v>
          </cell>
          <cell r="N10373" t="str">
            <v>administracioncali@fmc.org.com</v>
          </cell>
          <cell r="O10373" t="str">
            <v>JAIME ANTONIO BAENA PALACIOS</v>
          </cell>
          <cell r="P10373">
            <v>0</v>
          </cell>
          <cell r="Q10373">
            <v>0</v>
          </cell>
          <cell r="R10373" t="str">
            <v>NO</v>
          </cell>
          <cell r="S10373" t="str">
            <v>SI</v>
          </cell>
          <cell r="T10373">
            <v>20030414</v>
          </cell>
          <cell r="U10373">
            <v>20140531</v>
          </cell>
          <cell r="V10373">
            <v>0</v>
          </cell>
          <cell r="W10373">
            <v>2</v>
          </cell>
          <cell r="X10373" t="str">
            <v>JURIDICO</v>
          </cell>
          <cell r="Y10373">
            <v>1</v>
          </cell>
          <cell r="Z10373" t="str">
            <v>Privada</v>
          </cell>
        </row>
        <row r="10374">
          <cell r="F10374">
            <v>900542706</v>
          </cell>
          <cell r="G10374" t="str">
            <v>FUMDAD SAS</v>
          </cell>
          <cell r="H10374">
            <v>1</v>
          </cell>
          <cell r="I10374" t="str">
            <v>Instituciones - IPS</v>
          </cell>
          <cell r="J10374">
            <v>0</v>
          </cell>
          <cell r="K10374" t="str">
            <v>CALLE 5 N0 45 - 20 Barrio El Lido</v>
          </cell>
          <cell r="L10374" t="str">
            <v>317 6460620 / 304 3536538</v>
          </cell>
          <cell r="M10374">
            <v>0</v>
          </cell>
          <cell r="N10374" t="str">
            <v>fumdadsas@gmail.com</v>
          </cell>
          <cell r="O10374" t="str">
            <v>MILTON ARMANDO ECHEVERRY ERAZO</v>
          </cell>
          <cell r="P10374">
            <v>0</v>
          </cell>
          <cell r="Q10374">
            <v>0</v>
          </cell>
          <cell r="R10374">
            <v>0</v>
          </cell>
          <cell r="S10374" t="str">
            <v>SI</v>
          </cell>
          <cell r="T10374">
            <v>20120810</v>
          </cell>
          <cell r="U10374">
            <v>20160810</v>
          </cell>
          <cell r="V10374">
            <v>0</v>
          </cell>
          <cell r="W10374">
            <v>1</v>
          </cell>
          <cell r="X10374" t="str">
            <v>JURIDICO</v>
          </cell>
          <cell r="Y10374">
            <v>1</v>
          </cell>
          <cell r="Z10374" t="str">
            <v>Privada</v>
          </cell>
        </row>
        <row r="10375">
          <cell r="F10375">
            <v>800181165</v>
          </cell>
          <cell r="G10375" t="str">
            <v>FUNDACIÓN DAR AMOR - FUNDAMOR</v>
          </cell>
          <cell r="H10375">
            <v>1</v>
          </cell>
          <cell r="I10375" t="str">
            <v>Instituciones - IPS</v>
          </cell>
          <cell r="J10375" t="str">
            <v>NO</v>
          </cell>
          <cell r="K10375" t="str">
            <v>PANCE - Sector LA VIGA Calle 19 y 20 con CRA. 148 y 154 - CALI</v>
          </cell>
          <cell r="L10375" t="str">
            <v>555 2416 - 555 13 84 / 2395</v>
          </cell>
          <cell r="M10375" t="str">
            <v>555 16 13</v>
          </cell>
          <cell r="N10375" t="str">
            <v>dir@fundamor.org</v>
          </cell>
          <cell r="O10375" t="str">
            <v>GUILLERMO ALFONSO GARRIDO SARDI</v>
          </cell>
          <cell r="P10375">
            <v>0</v>
          </cell>
          <cell r="Q10375">
            <v>0</v>
          </cell>
          <cell r="R10375" t="str">
            <v>NO</v>
          </cell>
          <cell r="S10375" t="str">
            <v>SI</v>
          </cell>
          <cell r="T10375">
            <v>20060517</v>
          </cell>
          <cell r="U10375">
            <v>20140531</v>
          </cell>
          <cell r="V10375">
            <v>0</v>
          </cell>
          <cell r="W10375">
            <v>4</v>
          </cell>
          <cell r="X10375" t="str">
            <v>JURIDICO</v>
          </cell>
          <cell r="Y10375">
            <v>1</v>
          </cell>
          <cell r="Z10375" t="str">
            <v>Privada</v>
          </cell>
        </row>
        <row r="10376">
          <cell r="F10376">
            <v>805010463</v>
          </cell>
          <cell r="G10376" t="str">
            <v>FUNDACION ALZHEIMER</v>
          </cell>
          <cell r="H10376">
            <v>1</v>
          </cell>
          <cell r="I10376" t="str">
            <v>Instituciones - IPS</v>
          </cell>
          <cell r="J10376">
            <v>0</v>
          </cell>
          <cell r="K10376" t="str">
            <v>AV 2 OESTE # 7-90</v>
          </cell>
          <cell r="L10376">
            <v>8926118</v>
          </cell>
          <cell r="M10376">
            <v>6782588</v>
          </cell>
          <cell r="N10376" t="str">
            <v>fundalzheimercali@hotmail.com</v>
          </cell>
          <cell r="O10376" t="str">
            <v>JAQUELINE ARABIA BURAYE</v>
          </cell>
          <cell r="P10376">
            <v>0</v>
          </cell>
          <cell r="Q10376">
            <v>0</v>
          </cell>
          <cell r="R10376">
            <v>0</v>
          </cell>
          <cell r="S10376" t="str">
            <v>SI</v>
          </cell>
          <cell r="T10376">
            <v>20101013</v>
          </cell>
          <cell r="U10376">
            <v>20141013</v>
          </cell>
          <cell r="V10376">
            <v>0</v>
          </cell>
          <cell r="W10376">
            <v>1</v>
          </cell>
          <cell r="X10376" t="str">
            <v>JURIDICO</v>
          </cell>
          <cell r="Y10376">
            <v>1</v>
          </cell>
          <cell r="Z10376" t="str">
            <v>Privada</v>
          </cell>
        </row>
        <row r="10377">
          <cell r="F10377">
            <v>900193249</v>
          </cell>
          <cell r="G10377" t="str">
            <v>Fundacion Centro de Renacimiento a la Vida Yolima</v>
          </cell>
          <cell r="H10377">
            <v>1</v>
          </cell>
          <cell r="I10377" t="str">
            <v>Instituciones - IPS</v>
          </cell>
          <cell r="J10377">
            <v>0</v>
          </cell>
          <cell r="K10377" t="str">
            <v>Avenida 7 Norte #24N-37 Santa Monica Residencial</v>
          </cell>
          <cell r="L10377" t="str">
            <v>6642637-6680167, 6679927, 3104366054</v>
          </cell>
          <cell r="M10377">
            <v>6642637</v>
          </cell>
          <cell r="N10377" t="str">
            <v>fundacionyolima@hotmail.com, yolima272008@gmail.com</v>
          </cell>
          <cell r="O10377" t="str">
            <v>Yolima Escobar Abadia</v>
          </cell>
          <cell r="P10377">
            <v>0</v>
          </cell>
          <cell r="Q10377">
            <v>0</v>
          </cell>
          <cell r="R10377">
            <v>0</v>
          </cell>
          <cell r="S10377" t="str">
            <v>SI</v>
          </cell>
          <cell r="T10377">
            <v>20100624</v>
          </cell>
          <cell r="U10377">
            <v>20140624</v>
          </cell>
          <cell r="V10377">
            <v>0</v>
          </cell>
          <cell r="W10377">
            <v>9</v>
          </cell>
          <cell r="X10377" t="str">
            <v>JURIDICO</v>
          </cell>
          <cell r="Y10377">
            <v>1</v>
          </cell>
          <cell r="Z10377" t="str">
            <v>Privada</v>
          </cell>
        </row>
        <row r="10378">
          <cell r="F10378">
            <v>805019399</v>
          </cell>
          <cell r="G10378" t="str">
            <v>FUNDACION CENTRO INTERNACIONAL DE VACUNAS CIV, MALARIA VACCINE AND DRUG DEVELOPMENT CENTER, MVDC</v>
          </cell>
          <cell r="H10378">
            <v>1</v>
          </cell>
          <cell r="I10378" t="str">
            <v>Instituciones - IPS</v>
          </cell>
          <cell r="J10378">
            <v>0</v>
          </cell>
          <cell r="K10378" t="str">
            <v>Km 8 Via Puerto Tejada - Cali</v>
          </cell>
          <cell r="L10378" t="str">
            <v>5216232-5216228</v>
          </cell>
          <cell r="M10378">
            <v>0</v>
          </cell>
          <cell r="N10378" t="str">
            <v>sherrera@inmuno.org</v>
          </cell>
          <cell r="O10378" t="str">
            <v>FRANCISCO JOSE BERNAL CAMPUSANO</v>
          </cell>
          <cell r="P10378">
            <v>0</v>
          </cell>
          <cell r="Q10378">
            <v>0</v>
          </cell>
          <cell r="R10378">
            <v>0</v>
          </cell>
          <cell r="S10378" t="str">
            <v>SI</v>
          </cell>
          <cell r="T10378">
            <v>20110128</v>
          </cell>
          <cell r="U10378">
            <v>20150128</v>
          </cell>
          <cell r="V10378">
            <v>0</v>
          </cell>
          <cell r="W10378">
            <v>7</v>
          </cell>
          <cell r="X10378" t="str">
            <v>JURIDICO</v>
          </cell>
          <cell r="Y10378">
            <v>1</v>
          </cell>
          <cell r="Z10378" t="str">
            <v>Privada</v>
          </cell>
        </row>
        <row r="10379">
          <cell r="F10379">
            <v>900076101</v>
          </cell>
          <cell r="G10379" t="str">
            <v>FUNDACION CENTRO TERAPEUTICO IMPRONTA IPS</v>
          </cell>
          <cell r="H10379">
            <v>1</v>
          </cell>
          <cell r="I10379" t="str">
            <v>Instituciones - IPS</v>
          </cell>
          <cell r="J10379" t="str">
            <v>NO</v>
          </cell>
          <cell r="K10379" t="str">
            <v>KR 27 # 5c -20</v>
          </cell>
          <cell r="L10379" t="str">
            <v>6822341- 5545349 - movil: 313 7954388</v>
          </cell>
          <cell r="M10379">
            <v>0</v>
          </cell>
          <cell r="N10379" t="str">
            <v>impronta2007@hotmail.com</v>
          </cell>
          <cell r="O10379" t="str">
            <v>ANA MILENA ROVALINO CIGUENCIA</v>
          </cell>
          <cell r="P10379">
            <v>0</v>
          </cell>
          <cell r="Q10379">
            <v>0</v>
          </cell>
          <cell r="R10379" t="str">
            <v>NO</v>
          </cell>
          <cell r="S10379" t="str">
            <v>SI</v>
          </cell>
          <cell r="T10379">
            <v>20090122</v>
          </cell>
          <cell r="U10379">
            <v>20160122</v>
          </cell>
          <cell r="V10379">
            <v>0</v>
          </cell>
          <cell r="W10379">
            <v>7</v>
          </cell>
          <cell r="X10379" t="str">
            <v>JURIDICO</v>
          </cell>
          <cell r="Y10379">
            <v>1</v>
          </cell>
          <cell r="Z10379" t="str">
            <v>Privada</v>
          </cell>
        </row>
        <row r="10380">
          <cell r="F10380">
            <v>900248010</v>
          </cell>
          <cell r="G10380" t="str">
            <v>FUNDACION CENTRO VASCULAR DE OCCIDENTE</v>
          </cell>
          <cell r="H10380">
            <v>1</v>
          </cell>
          <cell r="I10380" t="str">
            <v>Instituciones - IPS</v>
          </cell>
          <cell r="J10380">
            <v>0</v>
          </cell>
          <cell r="K10380" t="str">
            <v>AV 5A NORTE 18N-29</v>
          </cell>
          <cell r="L10380">
            <v>6610285</v>
          </cell>
          <cell r="M10380">
            <v>6610285</v>
          </cell>
          <cell r="N10380" t="str">
            <v>unidadvascular@gmail.com</v>
          </cell>
          <cell r="O10380" t="str">
            <v>ERNESTO DUEÑAS VANIN</v>
          </cell>
          <cell r="P10380">
            <v>0</v>
          </cell>
          <cell r="Q10380">
            <v>0</v>
          </cell>
          <cell r="R10380">
            <v>0</v>
          </cell>
          <cell r="S10380" t="str">
            <v>SI</v>
          </cell>
          <cell r="T10380">
            <v>20091127</v>
          </cell>
          <cell r="U10380">
            <v>20140531</v>
          </cell>
          <cell r="V10380">
            <v>0</v>
          </cell>
          <cell r="W10380">
            <v>4</v>
          </cell>
          <cell r="X10380" t="str">
            <v>JURIDICO</v>
          </cell>
          <cell r="Y10380">
            <v>1</v>
          </cell>
          <cell r="Z10380" t="str">
            <v>Privada</v>
          </cell>
        </row>
        <row r="10381">
          <cell r="F10381">
            <v>800030338</v>
          </cell>
          <cell r="G10381" t="str">
            <v>FUNDACION CIRENA</v>
          </cell>
          <cell r="H10381">
            <v>1</v>
          </cell>
          <cell r="I10381" t="str">
            <v>Instituciones - IPS</v>
          </cell>
          <cell r="J10381" t="str">
            <v>NO</v>
          </cell>
          <cell r="K10381" t="str">
            <v>CALLE 5A # 42-46</v>
          </cell>
          <cell r="L10381">
            <v>5519996</v>
          </cell>
          <cell r="M10381">
            <v>5534551</v>
          </cell>
          <cell r="N10381" t="str">
            <v>fundacirena@uniweb.net.co</v>
          </cell>
          <cell r="O10381" t="str">
            <v>BEATRIZ EUGENIA PIÑEROS DE BUENO</v>
          </cell>
          <cell r="P10381">
            <v>0</v>
          </cell>
          <cell r="Q10381">
            <v>0</v>
          </cell>
          <cell r="R10381" t="str">
            <v>NO</v>
          </cell>
          <cell r="S10381" t="str">
            <v>SI</v>
          </cell>
          <cell r="T10381">
            <v>20030331</v>
          </cell>
          <cell r="U10381">
            <v>20140531</v>
          </cell>
          <cell r="V10381">
            <v>0</v>
          </cell>
          <cell r="W10381">
            <v>4</v>
          </cell>
          <cell r="X10381" t="str">
            <v>JURIDICO</v>
          </cell>
          <cell r="Y10381">
            <v>1</v>
          </cell>
          <cell r="Z10381" t="str">
            <v>Privada</v>
          </cell>
        </row>
        <row r="10382">
          <cell r="F10382">
            <v>890399020</v>
          </cell>
          <cell r="G10382" t="str">
            <v>FUNDACION CLINICA INFANTIL CLUB NOEL</v>
          </cell>
          <cell r="H10382">
            <v>1</v>
          </cell>
          <cell r="I10382" t="str">
            <v>Instituciones - IPS</v>
          </cell>
          <cell r="J10382" t="str">
            <v>NO</v>
          </cell>
          <cell r="K10382" t="str">
            <v>CALLE 5 # 22-76</v>
          </cell>
          <cell r="L10382">
            <v>4854404</v>
          </cell>
          <cell r="M10382">
            <v>4853689</v>
          </cell>
          <cell r="N10382" t="str">
            <v>clubnoel@yahoo.com</v>
          </cell>
          <cell r="O10382" t="str">
            <v>JAIME DOMINGUEZ NAVIA</v>
          </cell>
          <cell r="P10382">
            <v>0</v>
          </cell>
          <cell r="Q10382">
            <v>0</v>
          </cell>
          <cell r="R10382" t="str">
            <v>NO</v>
          </cell>
          <cell r="S10382" t="str">
            <v>SI</v>
          </cell>
          <cell r="T10382">
            <v>20030408</v>
          </cell>
          <cell r="U10382">
            <v>20140531</v>
          </cell>
          <cell r="V10382">
            <v>0</v>
          </cell>
          <cell r="W10382">
            <v>1</v>
          </cell>
          <cell r="X10382" t="str">
            <v>JURIDICO</v>
          </cell>
          <cell r="Y10382">
            <v>1</v>
          </cell>
          <cell r="Z10382" t="str">
            <v>Privada</v>
          </cell>
        </row>
        <row r="10383">
          <cell r="F10383">
            <v>900342842</v>
          </cell>
          <cell r="G10383" t="str">
            <v>Fundacion Corpomedica</v>
          </cell>
          <cell r="H10383">
            <v>1</v>
          </cell>
          <cell r="I10383" t="str">
            <v>Instituciones - IPS</v>
          </cell>
          <cell r="J10383">
            <v>0</v>
          </cell>
          <cell r="K10383" t="str">
            <v>Cra 41 No. 5B53</v>
          </cell>
          <cell r="L10383">
            <v>5532425</v>
          </cell>
          <cell r="M10383">
            <v>5532425</v>
          </cell>
          <cell r="N10383" t="str">
            <v>fundacioncorpomedica@gmail.com</v>
          </cell>
          <cell r="O10383" t="str">
            <v>Jose Fernando Jimenez Pineda</v>
          </cell>
          <cell r="P10383">
            <v>0</v>
          </cell>
          <cell r="Q10383">
            <v>0</v>
          </cell>
          <cell r="R10383">
            <v>0</v>
          </cell>
          <cell r="S10383" t="str">
            <v>SI</v>
          </cell>
          <cell r="T10383">
            <v>20100303</v>
          </cell>
          <cell r="U10383">
            <v>20140531</v>
          </cell>
          <cell r="V10383">
            <v>0</v>
          </cell>
          <cell r="W10383">
            <v>7</v>
          </cell>
          <cell r="X10383" t="str">
            <v>JURIDICO</v>
          </cell>
          <cell r="Y10383">
            <v>1</v>
          </cell>
          <cell r="Z10383" t="str">
            <v>Privada</v>
          </cell>
        </row>
        <row r="10384">
          <cell r="F10384">
            <v>800020609</v>
          </cell>
          <cell r="G10384" t="str">
            <v>FUNDACIÓN CRISTIANA RECONOCER</v>
          </cell>
          <cell r="H10384">
            <v>1</v>
          </cell>
          <cell r="I10384" t="str">
            <v>Instituciones - IPS</v>
          </cell>
          <cell r="J10384">
            <v>0</v>
          </cell>
          <cell r="K10384" t="str">
            <v>CALL 2 No. 66B - 120</v>
          </cell>
          <cell r="L10384" t="str">
            <v>3729757 - 3172348690</v>
          </cell>
          <cell r="M10384" t="str">
            <v>XXX</v>
          </cell>
          <cell r="N10384" t="str">
            <v>reconocer024@gmail.com</v>
          </cell>
          <cell r="O10384" t="str">
            <v>RAFAEL ENRIQUE LEAL BECERRA</v>
          </cell>
          <cell r="P10384">
            <v>0</v>
          </cell>
          <cell r="Q10384">
            <v>0</v>
          </cell>
          <cell r="R10384">
            <v>0</v>
          </cell>
          <cell r="S10384" t="str">
            <v>SI</v>
          </cell>
          <cell r="T10384">
            <v>20130507</v>
          </cell>
          <cell r="U10384">
            <v>20170507</v>
          </cell>
          <cell r="V10384">
            <v>0</v>
          </cell>
          <cell r="W10384">
            <v>2</v>
          </cell>
          <cell r="X10384" t="str">
            <v>JURIDICO</v>
          </cell>
          <cell r="Y10384">
            <v>1</v>
          </cell>
          <cell r="Z10384" t="str">
            <v>Privada</v>
          </cell>
        </row>
        <row r="10385">
          <cell r="F10385">
            <v>890329842</v>
          </cell>
          <cell r="G10385" t="str">
            <v>FUNDACION DE APOYO A LA SOLIDARIDAD FAS</v>
          </cell>
          <cell r="H10385">
            <v>1</v>
          </cell>
          <cell r="I10385" t="str">
            <v>Instituciones - IPS</v>
          </cell>
          <cell r="J10385" t="str">
            <v>NO</v>
          </cell>
          <cell r="K10385" t="str">
            <v>CALLE 23AN # 2N-61</v>
          </cell>
          <cell r="L10385">
            <v>6673128</v>
          </cell>
          <cell r="M10385">
            <v>6614170</v>
          </cell>
          <cell r="N10385" t="str">
            <v>funsol@hotmail.com</v>
          </cell>
          <cell r="O10385" t="str">
            <v>MARIA EUGENIA VELASQUEZ RODAS</v>
          </cell>
          <cell r="P10385">
            <v>0</v>
          </cell>
          <cell r="Q10385">
            <v>0</v>
          </cell>
          <cell r="R10385" t="str">
            <v>NO</v>
          </cell>
          <cell r="S10385" t="str">
            <v>SI</v>
          </cell>
          <cell r="T10385">
            <v>20030409</v>
          </cell>
          <cell r="U10385">
            <v>20140531</v>
          </cell>
          <cell r="V10385">
            <v>0</v>
          </cell>
          <cell r="W10385">
            <v>8</v>
          </cell>
          <cell r="X10385" t="str">
            <v>JURIDICO</v>
          </cell>
          <cell r="Y10385">
            <v>1</v>
          </cell>
          <cell r="Z10385" t="str">
            <v>Privada</v>
          </cell>
        </row>
        <row r="10386">
          <cell r="F10386">
            <v>805030585</v>
          </cell>
          <cell r="G10386" t="str">
            <v>FUNDACION DE ESPECIALISTAS EDIFICIO COOMEVA NORTE IPS</v>
          </cell>
          <cell r="H10386">
            <v>1</v>
          </cell>
          <cell r="I10386" t="str">
            <v>Instituciones - IPS</v>
          </cell>
          <cell r="J10386" t="str">
            <v>NO</v>
          </cell>
          <cell r="K10386" t="str">
            <v>AV ESTACION # 5CN-56 OF 901 - 1002 - 201</v>
          </cell>
          <cell r="L10386" t="str">
            <v>4850182 - 4850016 - 4850017 - 6536561 - 6610481</v>
          </cell>
          <cell r="M10386">
            <v>4850182</v>
          </cell>
          <cell r="N10386" t="str">
            <v>funcecoonips@hotmail.com</v>
          </cell>
          <cell r="O10386" t="str">
            <v>OLGA CECILIA VELEZ BUENO</v>
          </cell>
          <cell r="P10386">
            <v>0</v>
          </cell>
          <cell r="Q10386">
            <v>0</v>
          </cell>
          <cell r="R10386" t="str">
            <v>NO</v>
          </cell>
          <cell r="S10386" t="str">
            <v>SI</v>
          </cell>
          <cell r="T10386">
            <v>20061116</v>
          </cell>
          <cell r="U10386">
            <v>20140531</v>
          </cell>
          <cell r="V10386">
            <v>0</v>
          </cell>
          <cell r="W10386">
            <v>5</v>
          </cell>
          <cell r="X10386" t="str">
            <v>JURIDICO</v>
          </cell>
          <cell r="Y10386">
            <v>1</v>
          </cell>
          <cell r="Z10386" t="str">
            <v>Privada</v>
          </cell>
        </row>
        <row r="10387">
          <cell r="F10387">
            <v>900101719</v>
          </cell>
          <cell r="G10387" t="str">
            <v>FUNDACION ELEMENTAL</v>
          </cell>
          <cell r="H10387">
            <v>1</v>
          </cell>
          <cell r="I10387" t="str">
            <v>Instituciones - IPS</v>
          </cell>
          <cell r="J10387" t="str">
            <v>NO</v>
          </cell>
          <cell r="K10387" t="str">
            <v>CL 23N # 3N-25 OF 203</v>
          </cell>
          <cell r="L10387">
            <v>6603148</v>
          </cell>
          <cell r="M10387">
            <v>6603148</v>
          </cell>
          <cell r="N10387" t="str">
            <v>info@fundacionelemental.com</v>
          </cell>
          <cell r="O10387" t="str">
            <v>LIBIA LORENA FERRO TENORIO</v>
          </cell>
          <cell r="P10387">
            <v>0</v>
          </cell>
          <cell r="Q10387">
            <v>0</v>
          </cell>
          <cell r="R10387" t="str">
            <v>NO</v>
          </cell>
          <cell r="S10387" t="str">
            <v>SI</v>
          </cell>
          <cell r="T10387">
            <v>20090212</v>
          </cell>
          <cell r="U10387">
            <v>20140531</v>
          </cell>
          <cell r="V10387">
            <v>0</v>
          </cell>
          <cell r="W10387">
            <v>5</v>
          </cell>
          <cell r="X10387" t="str">
            <v>JURIDICO</v>
          </cell>
          <cell r="Y10387">
            <v>1</v>
          </cell>
          <cell r="Z10387" t="str">
            <v>Privada</v>
          </cell>
        </row>
        <row r="10388">
          <cell r="F10388">
            <v>830037741</v>
          </cell>
          <cell r="G10388" t="str">
            <v>FUNDACION ESENSA</v>
          </cell>
          <cell r="H10388">
            <v>1</v>
          </cell>
          <cell r="I10388" t="str">
            <v>Instituciones - IPS</v>
          </cell>
          <cell r="J10388" t="str">
            <v>NO</v>
          </cell>
          <cell r="K10388" t="str">
            <v>KR 44 # 9C - 58</v>
          </cell>
          <cell r="L10388">
            <v>5521005</v>
          </cell>
          <cell r="M10388">
            <v>5521015</v>
          </cell>
          <cell r="N10388" t="str">
            <v>juan.rodas@saludflg.org</v>
          </cell>
          <cell r="O10388" t="str">
            <v>FRANCISCO JAVIER UEJBE JARAMILLO</v>
          </cell>
          <cell r="P10388">
            <v>0</v>
          </cell>
          <cell r="Q10388">
            <v>0</v>
          </cell>
          <cell r="R10388" t="str">
            <v>NO</v>
          </cell>
          <cell r="S10388" t="str">
            <v>SI</v>
          </cell>
          <cell r="T10388">
            <v>20080905</v>
          </cell>
          <cell r="U10388">
            <v>20150905</v>
          </cell>
          <cell r="V10388">
            <v>0</v>
          </cell>
          <cell r="W10388">
            <v>0</v>
          </cell>
          <cell r="X10388" t="str">
            <v>JURIDICO</v>
          </cell>
          <cell r="Y10388">
            <v>1</v>
          </cell>
          <cell r="Z10388" t="str">
            <v>Privada</v>
          </cell>
        </row>
        <row r="10389">
          <cell r="F10389">
            <v>800006313</v>
          </cell>
          <cell r="G10389" t="str">
            <v>Fundaciòn Fondo de Droga para el Cancer FUNCANCER</v>
          </cell>
          <cell r="H10389">
            <v>1</v>
          </cell>
          <cell r="I10389" t="str">
            <v>Instituciones - IPS</v>
          </cell>
          <cell r="J10389" t="str">
            <v>NO</v>
          </cell>
          <cell r="K10389" t="str">
            <v>Carrera 40 # 5 B 64 Tequendama</v>
          </cell>
          <cell r="L10389">
            <v>925582693</v>
          </cell>
          <cell r="M10389">
            <v>925582584</v>
          </cell>
          <cell r="N10389" t="str">
            <v>gerente@funcancer.org.co</v>
          </cell>
          <cell r="O10389" t="str">
            <v>JAIME PALMA PADILLA</v>
          </cell>
          <cell r="P10389">
            <v>0</v>
          </cell>
          <cell r="Q10389">
            <v>0</v>
          </cell>
          <cell r="R10389" t="str">
            <v>NO</v>
          </cell>
          <cell r="S10389" t="str">
            <v>SI</v>
          </cell>
          <cell r="T10389">
            <v>20061110</v>
          </cell>
          <cell r="U10389">
            <v>20140531</v>
          </cell>
          <cell r="V10389">
            <v>0</v>
          </cell>
          <cell r="W10389">
            <v>1</v>
          </cell>
          <cell r="X10389" t="str">
            <v>JURIDICO</v>
          </cell>
          <cell r="Y10389">
            <v>1</v>
          </cell>
          <cell r="Z10389" t="str">
            <v>Privada</v>
          </cell>
        </row>
        <row r="10390">
          <cell r="F10390">
            <v>800098983</v>
          </cell>
          <cell r="G10390" t="str">
            <v>FUNDACION HOGARES CLARET - CENTRO DE REEDUCACION DE ADICTOS</v>
          </cell>
          <cell r="H10390">
            <v>1</v>
          </cell>
          <cell r="I10390" t="str">
            <v>Instituciones - IPS</v>
          </cell>
          <cell r="J10390" t="str">
            <v>NO</v>
          </cell>
          <cell r="K10390" t="str">
            <v>CL 15A N No.8N-62 PI 2</v>
          </cell>
          <cell r="L10390">
            <v>926611872</v>
          </cell>
          <cell r="M10390">
            <v>926675857</v>
          </cell>
          <cell r="N10390" t="str">
            <v>fuclaret007@etb.net.co</v>
          </cell>
          <cell r="O10390" t="str">
            <v>GABRIEL ANTONIO MEJIA MONTOYA</v>
          </cell>
          <cell r="P10390">
            <v>0</v>
          </cell>
          <cell r="Q10390">
            <v>0</v>
          </cell>
          <cell r="R10390" t="str">
            <v>NO</v>
          </cell>
          <cell r="S10390" t="str">
            <v>SI</v>
          </cell>
          <cell r="T10390">
            <v>20061117</v>
          </cell>
          <cell r="U10390">
            <v>20140531</v>
          </cell>
          <cell r="V10390">
            <v>0</v>
          </cell>
          <cell r="W10390">
            <v>8</v>
          </cell>
          <cell r="X10390" t="str">
            <v>JURIDICO</v>
          </cell>
          <cell r="Y10390">
            <v>1</v>
          </cell>
          <cell r="Z10390" t="str">
            <v>Privada</v>
          </cell>
        </row>
        <row r="10391">
          <cell r="F10391">
            <v>900324452</v>
          </cell>
          <cell r="G10391" t="str">
            <v>FUNDACION ICOMSALUD IPS</v>
          </cell>
          <cell r="H10391">
            <v>1</v>
          </cell>
          <cell r="I10391" t="str">
            <v>Instituciones - IPS</v>
          </cell>
          <cell r="J10391">
            <v>0</v>
          </cell>
          <cell r="K10391" t="str">
            <v>DG 23T 10 146 BRR COLSEGUROS</v>
          </cell>
          <cell r="L10391">
            <v>3250109</v>
          </cell>
          <cell r="M10391">
            <v>3352719</v>
          </cell>
          <cell r="N10391" t="str">
            <v>ICOMSALUDIPS@GMAIL.COM</v>
          </cell>
          <cell r="O10391" t="str">
            <v>NELLY POPO</v>
          </cell>
          <cell r="P10391">
            <v>0</v>
          </cell>
          <cell r="Q10391">
            <v>0</v>
          </cell>
          <cell r="R10391">
            <v>0</v>
          </cell>
          <cell r="S10391" t="str">
            <v>SI</v>
          </cell>
          <cell r="T10391">
            <v>20101111</v>
          </cell>
          <cell r="U10391">
            <v>20141111</v>
          </cell>
          <cell r="V10391">
            <v>0</v>
          </cell>
          <cell r="W10391">
            <v>1</v>
          </cell>
          <cell r="X10391" t="str">
            <v>JURIDICO</v>
          </cell>
          <cell r="Y10391">
            <v>1</v>
          </cell>
          <cell r="Z10391" t="str">
            <v>Privada</v>
          </cell>
        </row>
        <row r="10392">
          <cell r="F10392">
            <v>890308493</v>
          </cell>
          <cell r="G10392" t="str">
            <v>FUNDACION IDEAL PARA LA REHABILITACION INTEGRAL "JULIO H CALONJE"</v>
          </cell>
          <cell r="H10392">
            <v>1</v>
          </cell>
          <cell r="I10392" t="str">
            <v>Instituciones - IPS</v>
          </cell>
          <cell r="J10392" t="str">
            <v>NO</v>
          </cell>
          <cell r="K10392" t="str">
            <v>CL 50 # 10A-08</v>
          </cell>
          <cell r="L10392">
            <v>4415062</v>
          </cell>
          <cell r="M10392">
            <v>4416961</v>
          </cell>
          <cell r="N10392" t="str">
            <v>secretaria direccion [direccion@fundacionideal.org.co]</v>
          </cell>
          <cell r="O10392" t="str">
            <v>RODOLFO MILLAN MUÑOZ</v>
          </cell>
          <cell r="P10392">
            <v>0</v>
          </cell>
          <cell r="Q10392">
            <v>0</v>
          </cell>
          <cell r="R10392" t="str">
            <v>NO</v>
          </cell>
          <cell r="S10392" t="str">
            <v>SI</v>
          </cell>
          <cell r="T10392">
            <v>20061117</v>
          </cell>
          <cell r="U10392">
            <v>20140531</v>
          </cell>
          <cell r="V10392">
            <v>0</v>
          </cell>
          <cell r="W10392">
            <v>0</v>
          </cell>
          <cell r="X10392" t="str">
            <v>JURIDICO</v>
          </cell>
          <cell r="Y10392">
            <v>1</v>
          </cell>
          <cell r="Z10392" t="str">
            <v>Privada</v>
          </cell>
        </row>
        <row r="10393">
          <cell r="F10393">
            <v>900168662</v>
          </cell>
          <cell r="G10393" t="str">
            <v>FUNDACION ITALOCOLOMBIANA DEL MONTE TABOR</v>
          </cell>
          <cell r="H10393">
            <v>1</v>
          </cell>
          <cell r="I10393" t="str">
            <v>Instituciones - IPS</v>
          </cell>
          <cell r="J10393" t="str">
            <v>NO</v>
          </cell>
          <cell r="K10393" t="str">
            <v>KR 45 # 4A-10</v>
          </cell>
          <cell r="L10393">
            <v>926813402</v>
          </cell>
          <cell r="M10393">
            <v>925527994</v>
          </cell>
          <cell r="N10393" t="str">
            <v>fundacion.italocolom@telecom.com.co</v>
          </cell>
          <cell r="O10393" t="str">
            <v>ANA LUCIA LOPEZ SALAZAR</v>
          </cell>
          <cell r="P10393">
            <v>0</v>
          </cell>
          <cell r="Q10393">
            <v>0</v>
          </cell>
          <cell r="R10393" t="str">
            <v>NO</v>
          </cell>
          <cell r="S10393" t="str">
            <v>SI</v>
          </cell>
          <cell r="T10393">
            <v>20090210</v>
          </cell>
          <cell r="U10393">
            <v>20140531</v>
          </cell>
          <cell r="V10393">
            <v>0</v>
          </cell>
          <cell r="W10393">
            <v>2</v>
          </cell>
          <cell r="X10393" t="str">
            <v>JURIDICO</v>
          </cell>
          <cell r="Y10393">
            <v>1</v>
          </cell>
          <cell r="Z10393" t="str">
            <v>Privada</v>
          </cell>
        </row>
        <row r="10394">
          <cell r="F10394">
            <v>890319230</v>
          </cell>
          <cell r="G10394" t="str">
            <v>FUNDACION LIGA COLOMBINA CONTRA LA EPILEPSIA CAPITULO DEL VALLE DEL CAUCA HELENA NADER DE ZACCOUR (LICCE)</v>
          </cell>
          <cell r="H10394">
            <v>1</v>
          </cell>
          <cell r="I10394" t="str">
            <v>Instituciones - IPS</v>
          </cell>
          <cell r="J10394">
            <v>0</v>
          </cell>
          <cell r="K10394" t="str">
            <v>calle 5 b3 36-36</v>
          </cell>
          <cell r="L10394">
            <v>5586539</v>
          </cell>
          <cell r="M10394">
            <v>6827649</v>
          </cell>
          <cell r="N10394" t="str">
            <v>contabilidad@epilepsiavalle.com</v>
          </cell>
          <cell r="O10394" t="str">
            <v>Agatha Leon Galat</v>
          </cell>
          <cell r="P10394">
            <v>0</v>
          </cell>
          <cell r="Q10394">
            <v>0</v>
          </cell>
          <cell r="R10394">
            <v>0</v>
          </cell>
          <cell r="S10394" t="str">
            <v>SI</v>
          </cell>
          <cell r="T10394">
            <v>20120223</v>
          </cell>
          <cell r="U10394">
            <v>20160223</v>
          </cell>
          <cell r="V10394">
            <v>0</v>
          </cell>
          <cell r="W10394">
            <v>8</v>
          </cell>
          <cell r="X10394" t="str">
            <v>JURIDICO</v>
          </cell>
          <cell r="Y10394">
            <v>1</v>
          </cell>
          <cell r="Z10394" t="str">
            <v>Privada</v>
          </cell>
        </row>
        <row r="10395">
          <cell r="F10395">
            <v>900397641</v>
          </cell>
          <cell r="G10395" t="str">
            <v>Fundacion Medica Darvidas IPS</v>
          </cell>
          <cell r="H10395">
            <v>1</v>
          </cell>
          <cell r="I10395" t="str">
            <v>Instituciones - IPS</v>
          </cell>
          <cell r="J10395">
            <v>0</v>
          </cell>
          <cell r="K10395" t="str">
            <v>CALLE 22 NORTE NO. 2N-29</v>
          </cell>
          <cell r="L10395" t="str">
            <v>395 10 26</v>
          </cell>
          <cell r="M10395">
            <v>0</v>
          </cell>
          <cell r="N10395" t="str">
            <v>TATIANA_AGREDOCURE@HOTMAIL.COM</v>
          </cell>
          <cell r="O10395" t="str">
            <v>TATIANA DEL SOCORRO AGREDO CURE</v>
          </cell>
          <cell r="P10395">
            <v>0</v>
          </cell>
          <cell r="Q10395">
            <v>0</v>
          </cell>
          <cell r="R10395">
            <v>0</v>
          </cell>
          <cell r="S10395" t="str">
            <v>SI</v>
          </cell>
          <cell r="T10395">
            <v>20101129</v>
          </cell>
          <cell r="U10395">
            <v>20141129</v>
          </cell>
          <cell r="V10395">
            <v>0</v>
          </cell>
          <cell r="W10395">
            <v>1</v>
          </cell>
          <cell r="X10395" t="str">
            <v>JURIDICO</v>
          </cell>
          <cell r="Y10395">
            <v>1</v>
          </cell>
          <cell r="Z10395" t="str">
            <v>Privada</v>
          </cell>
        </row>
        <row r="10396">
          <cell r="F10396">
            <v>900583117</v>
          </cell>
          <cell r="G10396" t="str">
            <v>fundacion Medica fontevita clinica del ser</v>
          </cell>
          <cell r="H10396">
            <v>1</v>
          </cell>
          <cell r="I10396" t="str">
            <v>Instituciones - IPS</v>
          </cell>
          <cell r="J10396">
            <v>0</v>
          </cell>
          <cell r="K10396" t="str">
            <v>calle 5 D No 38a-35 Torre 2 consult. 1106</v>
          </cell>
          <cell r="L10396" t="str">
            <v>3797973-3797974</v>
          </cell>
          <cell r="M10396">
            <v>0</v>
          </cell>
          <cell r="N10396" t="str">
            <v>fundacionfontevita@hotmail.com</v>
          </cell>
          <cell r="O10396" t="str">
            <v>Luz Dary Lozano Velasquez</v>
          </cell>
          <cell r="P10396">
            <v>0</v>
          </cell>
          <cell r="Q10396">
            <v>0</v>
          </cell>
          <cell r="R10396">
            <v>0</v>
          </cell>
          <cell r="S10396" t="str">
            <v>SI</v>
          </cell>
          <cell r="T10396">
            <v>20130131</v>
          </cell>
          <cell r="U10396">
            <v>20170131</v>
          </cell>
          <cell r="V10396">
            <v>0</v>
          </cell>
          <cell r="W10396">
            <v>9</v>
          </cell>
          <cell r="X10396" t="str">
            <v>JURIDICO</v>
          </cell>
          <cell r="Y10396">
            <v>1</v>
          </cell>
          <cell r="Z10396" t="str">
            <v>Privada</v>
          </cell>
        </row>
        <row r="10397">
          <cell r="F10397">
            <v>890322313</v>
          </cell>
          <cell r="G10397" t="str">
            <v>FUNDACION MEDICOS</v>
          </cell>
          <cell r="H10397">
            <v>1</v>
          </cell>
          <cell r="I10397" t="str">
            <v>Instituciones - IPS</v>
          </cell>
          <cell r="J10397" t="str">
            <v>NO</v>
          </cell>
          <cell r="K10397" t="str">
            <v>CL 5B 41-29</v>
          </cell>
          <cell r="L10397">
            <v>25518319</v>
          </cell>
          <cell r="M10397">
            <v>0</v>
          </cell>
          <cell r="N10397" t="str">
            <v>medicosips@fundacionmedicos.com</v>
          </cell>
          <cell r="O10397" t="str">
            <v>JORGE ELIECER DUQUE MARTINEZ</v>
          </cell>
          <cell r="P10397">
            <v>0</v>
          </cell>
          <cell r="Q10397">
            <v>0</v>
          </cell>
          <cell r="R10397" t="str">
            <v>NO</v>
          </cell>
          <cell r="S10397" t="str">
            <v>SI</v>
          </cell>
          <cell r="T10397">
            <v>20030411</v>
          </cell>
          <cell r="U10397">
            <v>20140531</v>
          </cell>
          <cell r="V10397">
            <v>0</v>
          </cell>
          <cell r="W10397">
            <v>1</v>
          </cell>
          <cell r="X10397" t="str">
            <v>JURIDICO</v>
          </cell>
          <cell r="Y10397">
            <v>1</v>
          </cell>
          <cell r="Z10397" t="str">
            <v>Privada</v>
          </cell>
        </row>
        <row r="10398">
          <cell r="F10398">
            <v>900034438</v>
          </cell>
          <cell r="G10398" t="str">
            <v>fundacion para el servicio integral de atencion medica-fundacion siam</v>
          </cell>
          <cell r="H10398">
            <v>1</v>
          </cell>
          <cell r="I10398" t="str">
            <v>Instituciones - IPS</v>
          </cell>
          <cell r="J10398">
            <v>0</v>
          </cell>
          <cell r="K10398" t="str">
            <v>CARRERA 41 No. 5 B-75</v>
          </cell>
          <cell r="L10398">
            <v>3173008590</v>
          </cell>
          <cell r="M10398">
            <v>7568385</v>
          </cell>
          <cell r="N10398" t="str">
            <v>calidad@fundacionsiam.org</v>
          </cell>
          <cell r="O10398" t="str">
            <v>CESAR AUGUSTO BUENO SERRANO</v>
          </cell>
          <cell r="P10398">
            <v>0</v>
          </cell>
          <cell r="Q10398">
            <v>0</v>
          </cell>
          <cell r="R10398">
            <v>0</v>
          </cell>
          <cell r="S10398" t="str">
            <v>SI</v>
          </cell>
          <cell r="T10398">
            <v>20120628</v>
          </cell>
          <cell r="U10398">
            <v>20160628</v>
          </cell>
          <cell r="V10398">
            <v>0</v>
          </cell>
          <cell r="W10398">
            <v>3</v>
          </cell>
          <cell r="X10398" t="str">
            <v>JURIDICO</v>
          </cell>
          <cell r="Y10398">
            <v>1</v>
          </cell>
          <cell r="Z10398" t="str">
            <v>Privada</v>
          </cell>
        </row>
        <row r="10399">
          <cell r="F10399">
            <v>805031507</v>
          </cell>
          <cell r="G10399" t="str">
            <v>FUNDACION PARA LA PROMOCION DE LA SALUD Y PREVENCION DE LA ENFERMEDAD RENAL "PREVRENAL"</v>
          </cell>
          <cell r="H10399">
            <v>1</v>
          </cell>
          <cell r="I10399" t="str">
            <v>Instituciones - IPS</v>
          </cell>
          <cell r="J10399">
            <v>0</v>
          </cell>
          <cell r="K10399" t="str">
            <v>carrera 41 numero 5 B 82</v>
          </cell>
          <cell r="L10399">
            <v>6816000</v>
          </cell>
          <cell r="M10399">
            <v>5561200</v>
          </cell>
          <cell r="N10399" t="str">
            <v>gerencia@prevrenal.org</v>
          </cell>
          <cell r="O10399" t="str">
            <v>CARLOS HERNAN MEJIA GARCIA</v>
          </cell>
          <cell r="P10399">
            <v>0</v>
          </cell>
          <cell r="Q10399">
            <v>0</v>
          </cell>
          <cell r="R10399">
            <v>0</v>
          </cell>
          <cell r="S10399" t="str">
            <v>SI</v>
          </cell>
          <cell r="T10399">
            <v>20120417</v>
          </cell>
          <cell r="U10399">
            <v>20160417</v>
          </cell>
          <cell r="V10399">
            <v>0</v>
          </cell>
          <cell r="W10399">
            <v>5</v>
          </cell>
          <cell r="X10399" t="str">
            <v>JURIDICO</v>
          </cell>
          <cell r="Y10399">
            <v>1</v>
          </cell>
          <cell r="Z10399" t="str">
            <v>Privada</v>
          </cell>
        </row>
        <row r="10400">
          <cell r="F10400">
            <v>805004481</v>
          </cell>
          <cell r="G10400" t="str">
            <v>FUNDACION PARA LA SALUD DIVINO SALVADOR PADRE ROBERTO WEBER</v>
          </cell>
          <cell r="H10400">
            <v>1</v>
          </cell>
          <cell r="I10400" t="str">
            <v>Instituciones - IPS</v>
          </cell>
          <cell r="J10400">
            <v>0</v>
          </cell>
          <cell r="K10400" t="str">
            <v>CL 3B No 67 00</v>
          </cell>
          <cell r="L10400">
            <v>3245085</v>
          </cell>
          <cell r="M10400">
            <v>3245086</v>
          </cell>
          <cell r="N10400" t="str">
            <v>ipsdivinosalvador@gmail.com</v>
          </cell>
          <cell r="O10400" t="str">
            <v>LAURA JARAMILLO OTOYA</v>
          </cell>
          <cell r="P10400">
            <v>0</v>
          </cell>
          <cell r="Q10400">
            <v>0</v>
          </cell>
          <cell r="R10400">
            <v>0</v>
          </cell>
          <cell r="S10400" t="str">
            <v>SI</v>
          </cell>
          <cell r="T10400">
            <v>20120424</v>
          </cell>
          <cell r="U10400">
            <v>20160424</v>
          </cell>
          <cell r="V10400">
            <v>0</v>
          </cell>
          <cell r="W10400">
            <v>8</v>
          </cell>
          <cell r="X10400" t="str">
            <v>JURIDICO</v>
          </cell>
          <cell r="Y10400">
            <v>1</v>
          </cell>
          <cell r="Z10400" t="str">
            <v>Privada</v>
          </cell>
        </row>
        <row r="10401">
          <cell r="F10401">
            <v>805030698</v>
          </cell>
          <cell r="G10401" t="str">
            <v>FUNDACION PARKINSON DE COLOMBIA</v>
          </cell>
          <cell r="H10401">
            <v>1</v>
          </cell>
          <cell r="I10401" t="str">
            <v>Instituciones - IPS</v>
          </cell>
          <cell r="J10401" t="str">
            <v>NO</v>
          </cell>
          <cell r="K10401" t="str">
            <v>CARRERA 36 No. 4-56</v>
          </cell>
          <cell r="L10401">
            <v>5542381</v>
          </cell>
          <cell r="M10401">
            <v>5542384</v>
          </cell>
          <cell r="N10401" t="str">
            <v>fparkinsoncolombia@hotmail.com</v>
          </cell>
          <cell r="O10401" t="str">
            <v>GERARDO ANTONIO HERNANDEZ AVILA</v>
          </cell>
          <cell r="P10401">
            <v>0</v>
          </cell>
          <cell r="Q10401">
            <v>0</v>
          </cell>
          <cell r="R10401" t="str">
            <v>NO</v>
          </cell>
          <cell r="S10401" t="str">
            <v>SI</v>
          </cell>
          <cell r="T10401">
            <v>20040915</v>
          </cell>
          <cell r="U10401">
            <v>20140531</v>
          </cell>
          <cell r="V10401">
            <v>0</v>
          </cell>
          <cell r="W10401">
            <v>9</v>
          </cell>
          <cell r="X10401" t="str">
            <v>JURIDICO</v>
          </cell>
          <cell r="Y10401">
            <v>1</v>
          </cell>
          <cell r="Z10401" t="str">
            <v>Privada</v>
          </cell>
        </row>
        <row r="10402">
          <cell r="F10402">
            <v>900373079</v>
          </cell>
          <cell r="G10402" t="str">
            <v>FUNDACION REINA ISABEL</v>
          </cell>
          <cell r="H10402">
            <v>1</v>
          </cell>
          <cell r="I10402" t="str">
            <v>Instituciones - IPS</v>
          </cell>
          <cell r="J10402">
            <v>0</v>
          </cell>
          <cell r="K10402" t="str">
            <v>CLL 5B # 43 -12</v>
          </cell>
          <cell r="L10402" t="str">
            <v>(2) 3966467</v>
          </cell>
          <cell r="M10402" t="str">
            <v>(2) 3966467</v>
          </cell>
          <cell r="N10402" t="str">
            <v>FUNDACIONREINAISABEL@GMAIL.COM</v>
          </cell>
          <cell r="O10402" t="str">
            <v>MARIA ISABEL LOZANO GONZALEZ</v>
          </cell>
          <cell r="P10402">
            <v>0</v>
          </cell>
          <cell r="Q10402">
            <v>0</v>
          </cell>
          <cell r="R10402">
            <v>0</v>
          </cell>
          <cell r="S10402" t="str">
            <v>SI</v>
          </cell>
          <cell r="T10402">
            <v>20100813</v>
          </cell>
          <cell r="U10402">
            <v>20140813</v>
          </cell>
          <cell r="V10402">
            <v>0</v>
          </cell>
          <cell r="W10402">
            <v>6</v>
          </cell>
          <cell r="X10402" t="str">
            <v>JURIDICO</v>
          </cell>
          <cell r="Y10402">
            <v>1</v>
          </cell>
          <cell r="Z10402" t="str">
            <v>Privada</v>
          </cell>
        </row>
        <row r="10403">
          <cell r="F10403">
            <v>900100275</v>
          </cell>
          <cell r="G10403" t="str">
            <v>FUNDACION SALUD DINAMICA</v>
          </cell>
          <cell r="H10403">
            <v>1</v>
          </cell>
          <cell r="I10403" t="str">
            <v>Instituciones - IPS</v>
          </cell>
          <cell r="J10403">
            <v>0</v>
          </cell>
          <cell r="K10403" t="str">
            <v>Calle 18 # 122-350 L 26</v>
          </cell>
          <cell r="L10403" t="str">
            <v>5554403 - 6693643</v>
          </cell>
          <cell r="M10403">
            <v>5554403</v>
          </cell>
          <cell r="N10403" t="str">
            <v>eugenia.carreno@imagenesdx.com</v>
          </cell>
          <cell r="O10403" t="str">
            <v>Fernando Jose Palacio Moreno</v>
          </cell>
          <cell r="P10403">
            <v>0</v>
          </cell>
          <cell r="Q10403">
            <v>0</v>
          </cell>
          <cell r="R10403">
            <v>0</v>
          </cell>
          <cell r="S10403" t="str">
            <v>SI</v>
          </cell>
          <cell r="T10403">
            <v>20110826</v>
          </cell>
          <cell r="U10403">
            <v>20150826</v>
          </cell>
          <cell r="V10403">
            <v>0</v>
          </cell>
          <cell r="W10403">
            <v>2</v>
          </cell>
          <cell r="X10403" t="str">
            <v>JURIDICO</v>
          </cell>
          <cell r="Y10403">
            <v>1</v>
          </cell>
          <cell r="Z10403" t="str">
            <v>Privada</v>
          </cell>
        </row>
        <row r="10404">
          <cell r="F10404">
            <v>805013881</v>
          </cell>
          <cell r="G10404" t="str">
            <v>FUNDACION SALUD HOMBRE</v>
          </cell>
          <cell r="H10404">
            <v>1</v>
          </cell>
          <cell r="I10404" t="str">
            <v>Instituciones - IPS</v>
          </cell>
          <cell r="J10404" t="str">
            <v>NO</v>
          </cell>
          <cell r="K10404" t="str">
            <v>Calle 5E 43 10</v>
          </cell>
          <cell r="L10404">
            <v>4857979</v>
          </cell>
          <cell r="M10404">
            <v>4857979</v>
          </cell>
          <cell r="N10404" t="str">
            <v>fundación@fundacionsaludhombre.co</v>
          </cell>
          <cell r="O10404" t="str">
            <v>NESTOR JAIME GONZALEZ HERRERA</v>
          </cell>
          <cell r="P10404">
            <v>0</v>
          </cell>
          <cell r="Q10404">
            <v>0</v>
          </cell>
          <cell r="R10404" t="str">
            <v>NO</v>
          </cell>
          <cell r="S10404" t="str">
            <v>SI</v>
          </cell>
          <cell r="T10404">
            <v>20030416</v>
          </cell>
          <cell r="U10404">
            <v>20140531</v>
          </cell>
          <cell r="V10404">
            <v>0</v>
          </cell>
          <cell r="W10404">
            <v>9</v>
          </cell>
          <cell r="X10404" t="str">
            <v>JURIDICO</v>
          </cell>
          <cell r="Y10404">
            <v>1</v>
          </cell>
          <cell r="Z10404" t="str">
            <v>Privada</v>
          </cell>
        </row>
        <row r="10405">
          <cell r="F10405">
            <v>890325039</v>
          </cell>
          <cell r="G10405" t="str">
            <v>FUNDACION SERVICIOS INTEGRALES PARA LA MUJER SI MUJER</v>
          </cell>
          <cell r="H10405">
            <v>1</v>
          </cell>
          <cell r="I10405" t="str">
            <v>Instituciones - IPS</v>
          </cell>
          <cell r="J10405" t="str">
            <v>NO</v>
          </cell>
          <cell r="K10405" t="str">
            <v>CALLE 19N # 3N-50</v>
          </cell>
          <cell r="L10405">
            <v>6683000</v>
          </cell>
          <cell r="M10405">
            <v>6672213</v>
          </cell>
          <cell r="N10405" t="str">
            <v>directormedico@fundacionsimujer.org</v>
          </cell>
          <cell r="O10405" t="str">
            <v>NATALIA CAROLINA PINEDA LONDOÑO</v>
          </cell>
          <cell r="P10405">
            <v>0</v>
          </cell>
          <cell r="Q10405">
            <v>0</v>
          </cell>
          <cell r="R10405" t="str">
            <v>NO</v>
          </cell>
          <cell r="S10405" t="str">
            <v>SI</v>
          </cell>
          <cell r="T10405">
            <v>20030410</v>
          </cell>
          <cell r="U10405">
            <v>20140531</v>
          </cell>
          <cell r="V10405">
            <v>0</v>
          </cell>
          <cell r="W10405">
            <v>1</v>
          </cell>
          <cell r="X10405" t="str">
            <v>JURIDICO</v>
          </cell>
          <cell r="Y10405">
            <v>1</v>
          </cell>
          <cell r="Z10405" t="str">
            <v>Privada</v>
          </cell>
        </row>
        <row r="10406">
          <cell r="F10406">
            <v>805007737</v>
          </cell>
          <cell r="G10406" t="str">
            <v>FUNDACION UNION DE LUCHA CONTRA EL CANCER - UNICANCER</v>
          </cell>
          <cell r="H10406">
            <v>1</v>
          </cell>
          <cell r="I10406" t="str">
            <v>Instituciones - IPS</v>
          </cell>
          <cell r="J10406" t="str">
            <v>NO</v>
          </cell>
          <cell r="K10406" t="str">
            <v>CL 5B # 29-01</v>
          </cell>
          <cell r="L10406">
            <v>5569941</v>
          </cell>
          <cell r="M10406">
            <v>5583903</v>
          </cell>
          <cell r="N10406" t="str">
            <v>unicancer@uniweb.net.co</v>
          </cell>
          <cell r="O10406" t="str">
            <v>JULIETA RAMIREZ HINCAPIE</v>
          </cell>
          <cell r="P10406">
            <v>0</v>
          </cell>
          <cell r="Q10406">
            <v>0</v>
          </cell>
          <cell r="R10406" t="str">
            <v>NO</v>
          </cell>
          <cell r="S10406" t="str">
            <v>SI</v>
          </cell>
          <cell r="T10406">
            <v>20030226</v>
          </cell>
          <cell r="U10406">
            <v>20140531</v>
          </cell>
          <cell r="V10406">
            <v>0</v>
          </cell>
          <cell r="W10406">
            <v>1</v>
          </cell>
          <cell r="X10406" t="str">
            <v>JURIDICO</v>
          </cell>
          <cell r="Y10406">
            <v>1</v>
          </cell>
          <cell r="Z10406" t="str">
            <v>Privada</v>
          </cell>
        </row>
        <row r="10407">
          <cell r="F10407">
            <v>890324177</v>
          </cell>
          <cell r="G10407" t="str">
            <v>FUNDACION VALLE DEL LILI</v>
          </cell>
          <cell r="H10407">
            <v>1</v>
          </cell>
          <cell r="I10407" t="str">
            <v>Instituciones - IPS</v>
          </cell>
          <cell r="J10407" t="str">
            <v>NO</v>
          </cell>
          <cell r="K10407" t="str">
            <v>KR 98 # 18-49</v>
          </cell>
          <cell r="L10407">
            <v>3317474</v>
          </cell>
          <cell r="M10407">
            <v>3316728</v>
          </cell>
          <cell r="N10407" t="str">
            <v>stejada@telesat .com.co</v>
          </cell>
          <cell r="O10407" t="str">
            <v>Alvaro Quintero Castaño</v>
          </cell>
          <cell r="P10407">
            <v>0</v>
          </cell>
          <cell r="Q10407">
            <v>0</v>
          </cell>
          <cell r="R10407" t="str">
            <v>SI</v>
          </cell>
          <cell r="S10407" t="str">
            <v>SI</v>
          </cell>
          <cell r="T10407">
            <v>20030404</v>
          </cell>
          <cell r="U10407">
            <v>20140531</v>
          </cell>
          <cell r="V10407">
            <v>0</v>
          </cell>
          <cell r="W10407">
            <v>5</v>
          </cell>
          <cell r="X10407" t="str">
            <v>JURIDICO</v>
          </cell>
          <cell r="Y10407">
            <v>1</v>
          </cell>
          <cell r="Z10407" t="str">
            <v>Privada</v>
          </cell>
        </row>
        <row r="10408">
          <cell r="F10408">
            <v>815003320</v>
          </cell>
          <cell r="G10408" t="str">
            <v>FUNDACION VIVE LA VIDA</v>
          </cell>
          <cell r="H10408">
            <v>1</v>
          </cell>
          <cell r="I10408" t="str">
            <v>Instituciones - IPS</v>
          </cell>
          <cell r="J10408">
            <v>0</v>
          </cell>
          <cell r="K10408" t="str">
            <v>KM 1 VEREDA LA SIRENA DPTO DEL VALLE</v>
          </cell>
          <cell r="L10408" t="str">
            <v>5214500 - 3108293766</v>
          </cell>
          <cell r="M10408">
            <v>0</v>
          </cell>
          <cell r="N10408" t="str">
            <v>fundacionvivelavida@hotmail.com</v>
          </cell>
          <cell r="O10408" t="str">
            <v>JORGE HUMBERTO COLLAZOS TORRES</v>
          </cell>
          <cell r="P10408">
            <v>0</v>
          </cell>
          <cell r="Q10408">
            <v>0</v>
          </cell>
          <cell r="R10408">
            <v>0</v>
          </cell>
          <cell r="S10408" t="str">
            <v>SI</v>
          </cell>
          <cell r="T10408">
            <v>20100608</v>
          </cell>
          <cell r="U10408">
            <v>20140608</v>
          </cell>
          <cell r="V10408">
            <v>0</v>
          </cell>
          <cell r="W10408">
            <v>2</v>
          </cell>
          <cell r="X10408" t="str">
            <v>JURIDICO</v>
          </cell>
          <cell r="Y10408">
            <v>1</v>
          </cell>
          <cell r="Z10408" t="str">
            <v>Privada</v>
          </cell>
        </row>
        <row r="10409">
          <cell r="F10409">
            <v>805019927</v>
          </cell>
          <cell r="G10409" t="str">
            <v>FUNDALIVIO LTDA</v>
          </cell>
          <cell r="H10409">
            <v>1</v>
          </cell>
          <cell r="I10409" t="str">
            <v>Instituciones - IPS</v>
          </cell>
          <cell r="J10409" t="str">
            <v>NO</v>
          </cell>
          <cell r="K10409" t="str">
            <v>CL 19 # 5 N - 35 CS 801-706-707</v>
          </cell>
          <cell r="L10409">
            <v>6607749</v>
          </cell>
          <cell r="M10409">
            <v>6607742</v>
          </cell>
          <cell r="N10409" t="str">
            <v>FUNDALIVIO@HOTMAIL.COM</v>
          </cell>
          <cell r="O10409" t="str">
            <v>NESTOR ORLANDO ALZATE TOBON</v>
          </cell>
          <cell r="P10409">
            <v>0</v>
          </cell>
          <cell r="Q10409">
            <v>0</v>
          </cell>
          <cell r="R10409" t="str">
            <v>NO</v>
          </cell>
          <cell r="S10409" t="str">
            <v>SI</v>
          </cell>
          <cell r="T10409">
            <v>20030401</v>
          </cell>
          <cell r="U10409">
            <v>20140531</v>
          </cell>
          <cell r="V10409">
            <v>0</v>
          </cell>
          <cell r="W10409">
            <v>6</v>
          </cell>
          <cell r="X10409" t="str">
            <v>JURIDICO</v>
          </cell>
          <cell r="Y10409">
            <v>1</v>
          </cell>
          <cell r="Z10409" t="str">
            <v>Privada</v>
          </cell>
        </row>
        <row r="10410">
          <cell r="F10410">
            <v>900315104</v>
          </cell>
          <cell r="G10410" t="str">
            <v>FUNDAR COLOMBIA</v>
          </cell>
          <cell r="H10410">
            <v>1</v>
          </cell>
          <cell r="I10410" t="str">
            <v>Instituciones - IPS</v>
          </cell>
          <cell r="J10410">
            <v>0</v>
          </cell>
          <cell r="K10410" t="str">
            <v>Carrera 115 #16 B 122</v>
          </cell>
          <cell r="L10410" t="str">
            <v>371 3160 o 318 2543062 - 318 2543069</v>
          </cell>
          <cell r="M10410">
            <v>3713160</v>
          </cell>
          <cell r="N10410" t="str">
            <v>info@fundardecolombia.org</v>
          </cell>
          <cell r="O10410" t="str">
            <v>DELIA CRISTINA HERNANDEZ LIBRADO</v>
          </cell>
          <cell r="P10410">
            <v>0</v>
          </cell>
          <cell r="Q10410">
            <v>0</v>
          </cell>
          <cell r="R10410">
            <v>0</v>
          </cell>
          <cell r="S10410" t="str">
            <v>SI</v>
          </cell>
          <cell r="T10410">
            <v>20091203</v>
          </cell>
          <cell r="U10410">
            <v>20140531</v>
          </cell>
          <cell r="V10410">
            <v>0</v>
          </cell>
          <cell r="W10410">
            <v>5</v>
          </cell>
          <cell r="X10410" t="str">
            <v>JURIDICO</v>
          </cell>
          <cell r="Y10410">
            <v>1</v>
          </cell>
          <cell r="Z10410" t="str">
            <v>Privada</v>
          </cell>
        </row>
        <row r="10411">
          <cell r="F10411">
            <v>900318347</v>
          </cell>
          <cell r="G10411" t="str">
            <v>Gaia Centro de Rehabilitacion y Acondicionamiento Fisico Ltda</v>
          </cell>
          <cell r="H10411">
            <v>1</v>
          </cell>
          <cell r="I10411" t="str">
            <v>Instituciones - IPS</v>
          </cell>
          <cell r="J10411">
            <v>0</v>
          </cell>
          <cell r="K10411" t="str">
            <v>CRA 56 No. 2-111</v>
          </cell>
          <cell r="L10411">
            <v>5132297</v>
          </cell>
          <cell r="M10411">
            <v>0</v>
          </cell>
          <cell r="N10411" t="str">
            <v>saludgaia@hotmail.com</v>
          </cell>
          <cell r="O10411" t="str">
            <v>JENNY LILIANA OSORIO AMAYA</v>
          </cell>
          <cell r="P10411">
            <v>0</v>
          </cell>
          <cell r="Q10411">
            <v>0</v>
          </cell>
          <cell r="R10411">
            <v>0</v>
          </cell>
          <cell r="S10411" t="str">
            <v>SI</v>
          </cell>
          <cell r="T10411">
            <v>20100225</v>
          </cell>
          <cell r="U10411">
            <v>20140531</v>
          </cell>
          <cell r="V10411">
            <v>0</v>
          </cell>
          <cell r="W10411">
            <v>1</v>
          </cell>
          <cell r="X10411" t="str">
            <v>JURIDICO</v>
          </cell>
          <cell r="Y10411">
            <v>1</v>
          </cell>
          <cell r="Z10411" t="str">
            <v>Privada</v>
          </cell>
        </row>
        <row r="10412">
          <cell r="F10412">
            <v>805017681</v>
          </cell>
          <cell r="G10412" t="str">
            <v>GAMANUCLEAR LTDA</v>
          </cell>
          <cell r="H10412">
            <v>1</v>
          </cell>
          <cell r="I10412" t="str">
            <v>Instituciones - IPS</v>
          </cell>
          <cell r="J10412" t="str">
            <v>NO</v>
          </cell>
          <cell r="K10412" t="str">
            <v>Avenida 2CN # 24N - 120</v>
          </cell>
          <cell r="L10412">
            <v>6602627</v>
          </cell>
          <cell r="M10412">
            <v>6600886</v>
          </cell>
          <cell r="N10412" t="str">
            <v>gamanuclear@hotmail.com</v>
          </cell>
          <cell r="O10412" t="str">
            <v>ANTONIO JOSE CARMONA CORONEL</v>
          </cell>
          <cell r="P10412">
            <v>0</v>
          </cell>
          <cell r="Q10412">
            <v>0</v>
          </cell>
          <cell r="R10412" t="str">
            <v>NO</v>
          </cell>
          <cell r="S10412" t="str">
            <v>SI</v>
          </cell>
          <cell r="T10412">
            <v>20060517</v>
          </cell>
          <cell r="U10412">
            <v>20140531</v>
          </cell>
          <cell r="V10412">
            <v>0</v>
          </cell>
          <cell r="W10412">
            <v>0</v>
          </cell>
          <cell r="X10412" t="str">
            <v>JURIDICO</v>
          </cell>
          <cell r="Y10412">
            <v>1</v>
          </cell>
          <cell r="Z10412" t="str">
            <v>Privada</v>
          </cell>
        </row>
        <row r="10413">
          <cell r="F10413">
            <v>805001115</v>
          </cell>
          <cell r="G10413" t="str">
            <v>GAR LTDA</v>
          </cell>
          <cell r="H10413">
            <v>1</v>
          </cell>
          <cell r="I10413" t="str">
            <v>Instituciones - IPS</v>
          </cell>
          <cell r="J10413" t="str">
            <v>NO</v>
          </cell>
          <cell r="K10413" t="str">
            <v>AV 2N # 24-157 CONS 207</v>
          </cell>
          <cell r="L10413">
            <v>6601918</v>
          </cell>
          <cell r="M10413">
            <v>6672799</v>
          </cell>
          <cell r="N10413" t="str">
            <v>gar@col2.telesat.com.co</v>
          </cell>
          <cell r="O10413" t="str">
            <v>INGRID ZANGEN SANCHEZ</v>
          </cell>
          <cell r="P10413">
            <v>0</v>
          </cell>
          <cell r="Q10413">
            <v>0</v>
          </cell>
          <cell r="R10413" t="str">
            <v>NO</v>
          </cell>
          <cell r="S10413" t="str">
            <v>SI</v>
          </cell>
          <cell r="T10413">
            <v>20030306</v>
          </cell>
          <cell r="U10413">
            <v>20140531</v>
          </cell>
          <cell r="V10413">
            <v>0</v>
          </cell>
          <cell r="W10413">
            <v>3</v>
          </cell>
          <cell r="X10413" t="str">
            <v>JURIDICO</v>
          </cell>
          <cell r="Y10413">
            <v>1</v>
          </cell>
          <cell r="Z10413" t="str">
            <v>Privada</v>
          </cell>
        </row>
        <row r="10414">
          <cell r="F10414">
            <v>805025043</v>
          </cell>
          <cell r="G10414" t="str">
            <v>GASTROENTEROLOGOS ASOCIADOS LTDA</v>
          </cell>
          <cell r="H10414">
            <v>1</v>
          </cell>
          <cell r="I10414" t="str">
            <v>Instituciones - IPS</v>
          </cell>
          <cell r="J10414" t="str">
            <v>NO</v>
          </cell>
          <cell r="K10414" t="str">
            <v>CL 9C # 50-25 CS 304-303</v>
          </cell>
          <cell r="L10414" t="str">
            <v>5137136-4878034-4878033</v>
          </cell>
          <cell r="M10414">
            <v>0</v>
          </cell>
          <cell r="N10414" t="str">
            <v>gastroenterologos@hotmail.com</v>
          </cell>
          <cell r="O10414" t="str">
            <v>DIEGO MAURICIO GOMEZ RAMIREZ</v>
          </cell>
          <cell r="P10414">
            <v>0</v>
          </cell>
          <cell r="Q10414">
            <v>0</v>
          </cell>
          <cell r="R10414" t="str">
            <v>NO</v>
          </cell>
          <cell r="S10414" t="str">
            <v>SI</v>
          </cell>
          <cell r="T10414">
            <v>20061117</v>
          </cell>
          <cell r="U10414">
            <v>20140531</v>
          </cell>
          <cell r="V10414">
            <v>0</v>
          </cell>
          <cell r="W10414">
            <v>5</v>
          </cell>
          <cell r="X10414" t="str">
            <v>JURIDICO</v>
          </cell>
          <cell r="Y10414">
            <v>1</v>
          </cell>
          <cell r="Z10414" t="str">
            <v>Privada</v>
          </cell>
        </row>
        <row r="10415">
          <cell r="F10415">
            <v>900023605</v>
          </cell>
          <cell r="G10415" t="str">
            <v>GENOMICS S.A.S.</v>
          </cell>
          <cell r="H10415">
            <v>1</v>
          </cell>
          <cell r="I10415" t="str">
            <v>Instituciones - IPS</v>
          </cell>
          <cell r="J10415" t="str">
            <v>NO</v>
          </cell>
          <cell r="K10415" t="str">
            <v>TV 5 # 39-32</v>
          </cell>
          <cell r="L10415">
            <v>925534411</v>
          </cell>
          <cell r="M10415">
            <v>925534411</v>
          </cell>
          <cell r="N10415" t="str">
            <v>genomicssa@gmail.com</v>
          </cell>
          <cell r="O10415" t="str">
            <v>TRINIDAD SATIZABAL SOTO</v>
          </cell>
          <cell r="P10415">
            <v>0</v>
          </cell>
          <cell r="Q10415">
            <v>0</v>
          </cell>
          <cell r="R10415" t="str">
            <v>NO</v>
          </cell>
          <cell r="S10415" t="str">
            <v>SI</v>
          </cell>
          <cell r="T10415">
            <v>20070226</v>
          </cell>
          <cell r="U10415">
            <v>20140531</v>
          </cell>
          <cell r="V10415">
            <v>0</v>
          </cell>
          <cell r="W10415">
            <v>1</v>
          </cell>
          <cell r="X10415" t="str">
            <v>JURIDICO</v>
          </cell>
          <cell r="Y10415">
            <v>1</v>
          </cell>
          <cell r="Z10415" t="str">
            <v>Privada</v>
          </cell>
        </row>
        <row r="10416">
          <cell r="F10416">
            <v>900348685</v>
          </cell>
          <cell r="G10416" t="str">
            <v>GENSALUD S.A.S</v>
          </cell>
          <cell r="H10416">
            <v>1</v>
          </cell>
          <cell r="I10416" t="str">
            <v>Instituciones - IPS</v>
          </cell>
          <cell r="J10416">
            <v>0</v>
          </cell>
          <cell r="K10416" t="str">
            <v>CRA 36 # 7-29</v>
          </cell>
          <cell r="L10416">
            <v>3723073</v>
          </cell>
          <cell r="M10416">
            <v>3723073</v>
          </cell>
          <cell r="N10416" t="str">
            <v>gensaludc@hotmail.com</v>
          </cell>
          <cell r="O10416" t="str">
            <v>LINA LIZETH PAZ MANCERA</v>
          </cell>
          <cell r="P10416">
            <v>0</v>
          </cell>
          <cell r="Q10416">
            <v>0</v>
          </cell>
          <cell r="R10416">
            <v>0</v>
          </cell>
          <cell r="S10416" t="str">
            <v>SI</v>
          </cell>
          <cell r="T10416">
            <v>20111010</v>
          </cell>
          <cell r="U10416">
            <v>20151010</v>
          </cell>
          <cell r="V10416">
            <v>0</v>
          </cell>
          <cell r="W10416">
            <v>4</v>
          </cell>
          <cell r="X10416" t="str">
            <v>JURIDICO</v>
          </cell>
          <cell r="Y10416">
            <v>1</v>
          </cell>
          <cell r="Z10416" t="str">
            <v>Privada</v>
          </cell>
        </row>
        <row r="10417">
          <cell r="F10417">
            <v>900490953</v>
          </cell>
          <cell r="G10417" t="str">
            <v>Gestores profesionales de la salud ltda.</v>
          </cell>
          <cell r="H10417">
            <v>1</v>
          </cell>
          <cell r="I10417" t="str">
            <v>Instituciones - IPS</v>
          </cell>
          <cell r="J10417">
            <v>0</v>
          </cell>
          <cell r="K10417" t="str">
            <v>Calle 8 Norte No. 2N - 35 Oficina 523</v>
          </cell>
          <cell r="L10417" t="str">
            <v>4872247 - 3005607327 - 3113530046</v>
          </cell>
          <cell r="M10417">
            <v>0</v>
          </cell>
          <cell r="N10417" t="str">
            <v>gesprosaludltda@hotmail.com</v>
          </cell>
          <cell r="O10417" t="str">
            <v>Nilson Ramos Portocarrero</v>
          </cell>
          <cell r="P10417">
            <v>0</v>
          </cell>
          <cell r="Q10417">
            <v>0</v>
          </cell>
          <cell r="R10417">
            <v>0</v>
          </cell>
          <cell r="S10417" t="str">
            <v>SI</v>
          </cell>
          <cell r="T10417">
            <v>20121108</v>
          </cell>
          <cell r="U10417">
            <v>20161108</v>
          </cell>
          <cell r="V10417">
            <v>0</v>
          </cell>
          <cell r="W10417">
            <v>1</v>
          </cell>
          <cell r="X10417" t="str">
            <v>JURIDICO</v>
          </cell>
          <cell r="Y10417">
            <v>1</v>
          </cell>
          <cell r="Z10417" t="str">
            <v>Privada</v>
          </cell>
        </row>
        <row r="10418">
          <cell r="F10418">
            <v>900404446</v>
          </cell>
          <cell r="G10418" t="str">
            <v>GIL GUTIERREZ HERMANOS SAS</v>
          </cell>
          <cell r="H10418">
            <v>1</v>
          </cell>
          <cell r="I10418" t="str">
            <v>Instituciones - IPS</v>
          </cell>
          <cell r="J10418">
            <v>0</v>
          </cell>
          <cell r="K10418" t="str">
            <v>Calle 12 No. 65C 38</v>
          </cell>
          <cell r="L10418">
            <v>3720136</v>
          </cell>
          <cell r="M10418">
            <v>0</v>
          </cell>
          <cell r="N10418" t="str">
            <v>coclimonar@gmail.com</v>
          </cell>
          <cell r="O10418" t="str">
            <v>Maria Nelly Gutierrez Varon</v>
          </cell>
          <cell r="P10418">
            <v>0</v>
          </cell>
          <cell r="Q10418">
            <v>0</v>
          </cell>
          <cell r="R10418">
            <v>0</v>
          </cell>
          <cell r="S10418" t="str">
            <v>SI</v>
          </cell>
          <cell r="T10418">
            <v>20110517</v>
          </cell>
          <cell r="U10418">
            <v>20150517</v>
          </cell>
          <cell r="V10418">
            <v>0</v>
          </cell>
          <cell r="W10418">
            <v>0</v>
          </cell>
          <cell r="X10418" t="str">
            <v>JURIDICO</v>
          </cell>
          <cell r="Y10418">
            <v>1</v>
          </cell>
          <cell r="Z10418" t="str">
            <v>Privada</v>
          </cell>
        </row>
        <row r="10419">
          <cell r="F10419">
            <v>802019597</v>
          </cell>
          <cell r="G10419" t="str">
            <v>GIU DE COLOMBIA S.A.</v>
          </cell>
          <cell r="H10419">
            <v>1</v>
          </cell>
          <cell r="I10419" t="str">
            <v>Instituciones - IPS</v>
          </cell>
          <cell r="J10419">
            <v>0</v>
          </cell>
          <cell r="K10419" t="str">
            <v>CARRERA 103 No. 16 CASA 3</v>
          </cell>
          <cell r="L10419">
            <v>5723322431</v>
          </cell>
          <cell r="M10419">
            <v>5723322431</v>
          </cell>
          <cell r="N10419" t="str">
            <v>rarguelles@giugroup.com</v>
          </cell>
          <cell r="O10419" t="str">
            <v>RODOLFO ARGUELLES ALARCON</v>
          </cell>
          <cell r="P10419">
            <v>0</v>
          </cell>
          <cell r="Q10419">
            <v>0</v>
          </cell>
          <cell r="R10419">
            <v>0</v>
          </cell>
          <cell r="S10419" t="str">
            <v>SI</v>
          </cell>
          <cell r="T10419">
            <v>20110429</v>
          </cell>
          <cell r="U10419">
            <v>20150429</v>
          </cell>
          <cell r="V10419">
            <v>0</v>
          </cell>
          <cell r="W10419">
            <v>8</v>
          </cell>
          <cell r="X10419" t="str">
            <v>JURIDICO</v>
          </cell>
          <cell r="Y10419">
            <v>1</v>
          </cell>
          <cell r="Z10419" t="str">
            <v>Privada</v>
          </cell>
        </row>
        <row r="10420">
          <cell r="F10420">
            <v>900156092</v>
          </cell>
          <cell r="G10420" t="str">
            <v>GlobalEX Colombia S.A.</v>
          </cell>
          <cell r="H10420">
            <v>1</v>
          </cell>
          <cell r="I10420" t="str">
            <v>Instituciones - IPS</v>
          </cell>
          <cell r="J10420">
            <v>0</v>
          </cell>
          <cell r="K10420" t="str">
            <v>CRA 41 No. 5B-82</v>
          </cell>
          <cell r="L10420">
            <v>3165781955</v>
          </cell>
          <cell r="M10420">
            <v>0</v>
          </cell>
          <cell r="N10420" t="str">
            <v>algadu1@hotmail.com</v>
          </cell>
          <cell r="O10420" t="str">
            <v>ALEX GARCIA DURAN</v>
          </cell>
          <cell r="P10420">
            <v>0</v>
          </cell>
          <cell r="Q10420">
            <v>0</v>
          </cell>
          <cell r="R10420">
            <v>0</v>
          </cell>
          <cell r="S10420" t="str">
            <v>SI</v>
          </cell>
          <cell r="T10420">
            <v>20121115</v>
          </cell>
          <cell r="U10420">
            <v>20161115</v>
          </cell>
          <cell r="V10420">
            <v>0</v>
          </cell>
          <cell r="W10420">
            <v>2</v>
          </cell>
          <cell r="X10420" t="str">
            <v>JURIDICO</v>
          </cell>
          <cell r="Y10420">
            <v>1</v>
          </cell>
          <cell r="Z10420" t="str">
            <v>Privada</v>
          </cell>
        </row>
        <row r="10421">
          <cell r="F10421">
            <v>900406420</v>
          </cell>
          <cell r="G10421" t="str">
            <v>GRUPO ALENA SAS</v>
          </cell>
          <cell r="H10421">
            <v>1</v>
          </cell>
          <cell r="I10421" t="str">
            <v>Instituciones - IPS</v>
          </cell>
          <cell r="J10421">
            <v>0</v>
          </cell>
          <cell r="K10421" t="str">
            <v>Calle 13 No. 42B 13 Lc 1</v>
          </cell>
          <cell r="L10421">
            <v>3359333</v>
          </cell>
          <cell r="M10421">
            <v>0</v>
          </cell>
          <cell r="N10421" t="str">
            <v>cocguabal@gmail.com</v>
          </cell>
          <cell r="O10421" t="str">
            <v>LEONOR ANDREA LOPEZ GUTIERREZ</v>
          </cell>
          <cell r="P10421">
            <v>0</v>
          </cell>
          <cell r="Q10421">
            <v>0</v>
          </cell>
          <cell r="R10421">
            <v>0</v>
          </cell>
          <cell r="S10421" t="str">
            <v>SI</v>
          </cell>
          <cell r="T10421">
            <v>20110516</v>
          </cell>
          <cell r="U10421">
            <v>20150516</v>
          </cell>
          <cell r="V10421">
            <v>0</v>
          </cell>
          <cell r="W10421">
            <v>9</v>
          </cell>
          <cell r="X10421" t="str">
            <v>JURIDICO</v>
          </cell>
          <cell r="Y10421">
            <v>1</v>
          </cell>
          <cell r="Z10421" t="str">
            <v>Privada</v>
          </cell>
        </row>
        <row r="10422">
          <cell r="F10422">
            <v>805003794</v>
          </cell>
          <cell r="G10422" t="str">
            <v>GRUPO CARDIOLOGICO DE LOS REMEDIOS S.A.S</v>
          </cell>
          <cell r="H10422">
            <v>1</v>
          </cell>
          <cell r="I10422" t="str">
            <v>Instituciones - IPS</v>
          </cell>
          <cell r="J10422" t="str">
            <v>NO</v>
          </cell>
          <cell r="K10422" t="str">
            <v>CL 23A # 2N-43 Local 101 Edificio Don Camilo. Barrio San Vicente</v>
          </cell>
          <cell r="L10422">
            <v>926616880</v>
          </cell>
          <cell r="M10422">
            <v>926804646</v>
          </cell>
          <cell r="N10422" t="str">
            <v>gerencia@cardiorem.com</v>
          </cell>
          <cell r="O10422" t="str">
            <v>LUZ MARIA GIRALDO RIVERA</v>
          </cell>
          <cell r="P10422">
            <v>0</v>
          </cell>
          <cell r="Q10422">
            <v>0</v>
          </cell>
          <cell r="R10422" t="str">
            <v>NO</v>
          </cell>
          <cell r="S10422" t="str">
            <v>SI</v>
          </cell>
          <cell r="T10422">
            <v>20030227</v>
          </cell>
          <cell r="U10422">
            <v>20140531</v>
          </cell>
          <cell r="V10422">
            <v>0</v>
          </cell>
          <cell r="W10422">
            <v>3</v>
          </cell>
          <cell r="X10422" t="str">
            <v>JURIDICO</v>
          </cell>
          <cell r="Y10422">
            <v>1</v>
          </cell>
          <cell r="Z10422" t="str">
            <v>Privada</v>
          </cell>
        </row>
        <row r="10423">
          <cell r="F10423">
            <v>900230115</v>
          </cell>
          <cell r="G10423" t="str">
            <v>GRUPO DE ESPECIALISTAS PARA LA ATENCION DE LA GESTANTE EN CASA - GEST - LTDA</v>
          </cell>
          <cell r="H10423">
            <v>1</v>
          </cell>
          <cell r="I10423" t="str">
            <v>Instituciones - IPS</v>
          </cell>
          <cell r="J10423">
            <v>0</v>
          </cell>
          <cell r="K10423" t="str">
            <v>Calle 21 N número 5b- 27</v>
          </cell>
          <cell r="L10423" t="str">
            <v>608 43 43 ext 165</v>
          </cell>
          <cell r="M10423" t="str">
            <v>608 43 43</v>
          </cell>
          <cell r="N10423" t="str">
            <v>doctordas@yahoo.com</v>
          </cell>
          <cell r="O10423" t="str">
            <v>Dario Alberto Santacruz Vargas</v>
          </cell>
          <cell r="P10423">
            <v>0</v>
          </cell>
          <cell r="Q10423">
            <v>0</v>
          </cell>
          <cell r="R10423">
            <v>0</v>
          </cell>
          <cell r="S10423" t="str">
            <v>SI</v>
          </cell>
          <cell r="T10423">
            <v>20091104</v>
          </cell>
          <cell r="U10423">
            <v>20140531</v>
          </cell>
          <cell r="V10423">
            <v>0</v>
          </cell>
          <cell r="W10423">
            <v>1</v>
          </cell>
          <cell r="X10423" t="str">
            <v>JURIDICO</v>
          </cell>
          <cell r="Y10423">
            <v>1</v>
          </cell>
          <cell r="Z10423" t="str">
            <v>Privada</v>
          </cell>
        </row>
        <row r="10424">
          <cell r="F10424">
            <v>900350240</v>
          </cell>
          <cell r="G10424" t="str">
            <v>GRUPO DE ESTETICA DENTAL DEL VALLE S.A.S</v>
          </cell>
          <cell r="H10424">
            <v>1</v>
          </cell>
          <cell r="I10424" t="str">
            <v>Instituciones - IPS</v>
          </cell>
          <cell r="J10424">
            <v>0</v>
          </cell>
          <cell r="K10424" t="str">
            <v>CL 5 # 39-25</v>
          </cell>
          <cell r="L10424">
            <v>5531303</v>
          </cell>
          <cell r="M10424">
            <v>5531303</v>
          </cell>
          <cell r="N10424" t="str">
            <v>grupodeesteticadental@gmail.com</v>
          </cell>
          <cell r="O10424" t="str">
            <v>GISELE LILIANA REYES ROMERO</v>
          </cell>
          <cell r="P10424">
            <v>0</v>
          </cell>
          <cell r="Q10424">
            <v>0</v>
          </cell>
          <cell r="R10424">
            <v>0</v>
          </cell>
          <cell r="S10424" t="str">
            <v>SI</v>
          </cell>
          <cell r="T10424">
            <v>20100416</v>
          </cell>
          <cell r="U10424">
            <v>20140531</v>
          </cell>
          <cell r="V10424">
            <v>0</v>
          </cell>
          <cell r="W10424">
            <v>7</v>
          </cell>
          <cell r="X10424" t="str">
            <v>JURIDICO</v>
          </cell>
          <cell r="Y10424">
            <v>1</v>
          </cell>
          <cell r="Z10424" t="str">
            <v>Privada</v>
          </cell>
        </row>
        <row r="10425">
          <cell r="F10425">
            <v>805027025</v>
          </cell>
          <cell r="G10425" t="str">
            <v>GRUPO EMPRESARIAL DE LA SALUD S.A.</v>
          </cell>
          <cell r="H10425">
            <v>1</v>
          </cell>
          <cell r="I10425" t="str">
            <v>Instituciones - IPS</v>
          </cell>
          <cell r="J10425" t="str">
            <v>NO</v>
          </cell>
          <cell r="K10425" t="str">
            <v>KR 46 # 9C - 85 PS 2</v>
          </cell>
          <cell r="L10425">
            <v>925513989</v>
          </cell>
          <cell r="M10425">
            <v>925134912</v>
          </cell>
          <cell r="N10425" t="str">
            <v>ges@grupoempresarialnatan.com</v>
          </cell>
          <cell r="O10425" t="str">
            <v>MONICA GALLEGO</v>
          </cell>
          <cell r="P10425">
            <v>0</v>
          </cell>
          <cell r="Q10425">
            <v>0</v>
          </cell>
          <cell r="R10425" t="str">
            <v>NO</v>
          </cell>
          <cell r="S10425" t="str">
            <v>SI</v>
          </cell>
          <cell r="T10425">
            <v>20070116</v>
          </cell>
          <cell r="U10425">
            <v>20140531</v>
          </cell>
          <cell r="V10425">
            <v>0</v>
          </cell>
          <cell r="W10425">
            <v>1</v>
          </cell>
          <cell r="X10425" t="str">
            <v>JURIDICO</v>
          </cell>
          <cell r="Y10425">
            <v>1</v>
          </cell>
          <cell r="Z10425" t="str">
            <v>Privada</v>
          </cell>
        </row>
        <row r="10426">
          <cell r="F10426">
            <v>900045887</v>
          </cell>
          <cell r="G10426" t="str">
            <v>GRUPO EMPRESARIAL LA BODEGUITA S.A.</v>
          </cell>
          <cell r="H10426">
            <v>1</v>
          </cell>
          <cell r="I10426" t="str">
            <v>Instituciones - IPS</v>
          </cell>
          <cell r="J10426" t="str">
            <v>NO</v>
          </cell>
          <cell r="K10426" t="str">
            <v>AV 5AN # 23DN-68 LC 108-109</v>
          </cell>
          <cell r="L10426">
            <v>925577015</v>
          </cell>
          <cell r="M10426">
            <v>0</v>
          </cell>
          <cell r="N10426" t="str">
            <v>maryparrar@hotmail.com</v>
          </cell>
          <cell r="O10426" t="str">
            <v>OSWALDO POLANCO PENAGOS</v>
          </cell>
          <cell r="P10426">
            <v>0</v>
          </cell>
          <cell r="Q10426">
            <v>0</v>
          </cell>
          <cell r="R10426" t="str">
            <v>NO</v>
          </cell>
          <cell r="S10426" t="str">
            <v>SI</v>
          </cell>
          <cell r="T10426">
            <v>20081118</v>
          </cell>
          <cell r="U10426">
            <v>20140531</v>
          </cell>
          <cell r="V10426">
            <v>0</v>
          </cell>
          <cell r="W10426">
            <v>4</v>
          </cell>
          <cell r="X10426" t="str">
            <v>JURIDICO</v>
          </cell>
          <cell r="Y10426">
            <v>1</v>
          </cell>
          <cell r="Z10426" t="str">
            <v>Privada</v>
          </cell>
        </row>
        <row r="10427">
          <cell r="F10427">
            <v>900272038</v>
          </cell>
          <cell r="G10427" t="str">
            <v>GRUPO EMPRESARIAL SALUD EN RED E.U.</v>
          </cell>
          <cell r="H10427">
            <v>1</v>
          </cell>
          <cell r="I10427" t="str">
            <v>Instituciones - IPS</v>
          </cell>
          <cell r="J10427" t="str">
            <v>NO</v>
          </cell>
          <cell r="K10427" t="str">
            <v>KR 42 # 4A - 07</v>
          </cell>
          <cell r="L10427">
            <v>5524467</v>
          </cell>
          <cell r="M10427">
            <v>0</v>
          </cell>
          <cell r="N10427" t="str">
            <v>grupoempresarialsaludenred@yahoo.com</v>
          </cell>
          <cell r="O10427" t="str">
            <v>PAULA ANDREA HERRERA MORALES</v>
          </cell>
          <cell r="P10427">
            <v>0</v>
          </cell>
          <cell r="Q10427">
            <v>0</v>
          </cell>
          <cell r="R10427" t="str">
            <v>NO</v>
          </cell>
          <cell r="S10427" t="str">
            <v>SI</v>
          </cell>
          <cell r="T10427">
            <v>20090427</v>
          </cell>
          <cell r="U10427">
            <v>20140531</v>
          </cell>
          <cell r="V10427">
            <v>0</v>
          </cell>
          <cell r="W10427">
            <v>0</v>
          </cell>
          <cell r="X10427" t="str">
            <v>JURIDICO</v>
          </cell>
          <cell r="Y10427">
            <v>1</v>
          </cell>
          <cell r="Z10427" t="str">
            <v>Privada</v>
          </cell>
        </row>
        <row r="10428">
          <cell r="F10428">
            <v>900243713</v>
          </cell>
          <cell r="G10428" t="str">
            <v>GRUPO EMPRESARIAL SPLENDOR CENTER S.A.</v>
          </cell>
          <cell r="H10428">
            <v>1</v>
          </cell>
          <cell r="I10428" t="str">
            <v>Instituciones - IPS</v>
          </cell>
          <cell r="J10428" t="str">
            <v>NO</v>
          </cell>
          <cell r="K10428" t="str">
            <v>KR 44 # 6A-88</v>
          </cell>
          <cell r="L10428">
            <v>925531818</v>
          </cell>
          <cell r="M10428">
            <v>0</v>
          </cell>
          <cell r="N10428" t="str">
            <v>splendorcentertq@hotmail.es</v>
          </cell>
          <cell r="O10428" t="str">
            <v>GLORIA PATRICIA JARAMILLO LOZANO</v>
          </cell>
          <cell r="P10428">
            <v>0</v>
          </cell>
          <cell r="Q10428">
            <v>0</v>
          </cell>
          <cell r="R10428" t="str">
            <v>NO</v>
          </cell>
          <cell r="S10428" t="str">
            <v>SI</v>
          </cell>
          <cell r="T10428">
            <v>20071126</v>
          </cell>
          <cell r="U10428">
            <v>20141126</v>
          </cell>
          <cell r="V10428">
            <v>0</v>
          </cell>
          <cell r="W10428">
            <v>0</v>
          </cell>
          <cell r="X10428" t="str">
            <v>JURIDICO</v>
          </cell>
          <cell r="Y10428">
            <v>1</v>
          </cell>
          <cell r="Z10428" t="str">
            <v>Privada</v>
          </cell>
        </row>
        <row r="10429">
          <cell r="F10429">
            <v>900358972</v>
          </cell>
          <cell r="G10429" t="str">
            <v>GRUPO EMPRESARIAL URBE S.A.S</v>
          </cell>
          <cell r="H10429">
            <v>1</v>
          </cell>
          <cell r="I10429" t="str">
            <v>Instituciones - IPS</v>
          </cell>
          <cell r="J10429">
            <v>0</v>
          </cell>
          <cell r="K10429" t="str">
            <v>CRA 97 42 -11</v>
          </cell>
          <cell r="L10429">
            <v>3004574067</v>
          </cell>
          <cell r="M10429">
            <v>3004574067</v>
          </cell>
          <cell r="N10429" t="str">
            <v>juanfernando.uribe@hotmail.com</v>
          </cell>
          <cell r="O10429" t="str">
            <v>juan fernando uribe rebolledo</v>
          </cell>
          <cell r="P10429">
            <v>0</v>
          </cell>
          <cell r="Q10429">
            <v>0</v>
          </cell>
          <cell r="R10429">
            <v>0</v>
          </cell>
          <cell r="S10429" t="str">
            <v>SI</v>
          </cell>
          <cell r="T10429">
            <v>20120227</v>
          </cell>
          <cell r="U10429">
            <v>20160227</v>
          </cell>
          <cell r="V10429">
            <v>0</v>
          </cell>
          <cell r="W10429">
            <v>6</v>
          </cell>
          <cell r="X10429" t="str">
            <v>JURIDICO</v>
          </cell>
          <cell r="Y10429">
            <v>1</v>
          </cell>
          <cell r="Z10429" t="str">
            <v>Privada</v>
          </cell>
        </row>
        <row r="10430">
          <cell r="F10430">
            <v>800075729</v>
          </cell>
          <cell r="G10430" t="str">
            <v>GRUPO MEDICO ESPECIALIZADO AIREC</v>
          </cell>
          <cell r="H10430">
            <v>1</v>
          </cell>
          <cell r="I10430" t="str">
            <v>Instituciones - IPS</v>
          </cell>
          <cell r="J10430" t="str">
            <v>NO</v>
          </cell>
          <cell r="K10430" t="str">
            <v>CL 5A 40 06</v>
          </cell>
          <cell r="L10430">
            <v>925536254</v>
          </cell>
          <cell r="M10430">
            <v>925536254</v>
          </cell>
          <cell r="N10430" t="str">
            <v>gmeairec@aironetcolombia.com</v>
          </cell>
          <cell r="O10430" t="str">
            <v>ANA MILENA FREYRE ECHEVERRY</v>
          </cell>
          <cell r="P10430">
            <v>0</v>
          </cell>
          <cell r="Q10430">
            <v>0</v>
          </cell>
          <cell r="R10430" t="str">
            <v>NO</v>
          </cell>
          <cell r="S10430" t="str">
            <v>SI</v>
          </cell>
          <cell r="T10430">
            <v>20061102</v>
          </cell>
          <cell r="U10430">
            <v>20140531</v>
          </cell>
          <cell r="V10430">
            <v>0</v>
          </cell>
          <cell r="W10430">
            <v>4</v>
          </cell>
          <cell r="X10430" t="str">
            <v>JURIDICO</v>
          </cell>
          <cell r="Y10430">
            <v>1</v>
          </cell>
          <cell r="Z10430" t="str">
            <v>Privada</v>
          </cell>
        </row>
        <row r="10431">
          <cell r="F10431">
            <v>805003826</v>
          </cell>
          <cell r="G10431" t="str">
            <v>GRUPO MEDICO ODONTOLOGICO COLOMBIANO DE SALUD COLSALUD LTDA SEDE I</v>
          </cell>
          <cell r="H10431">
            <v>1</v>
          </cell>
          <cell r="I10431" t="str">
            <v>Instituciones - IPS</v>
          </cell>
          <cell r="J10431" t="str">
            <v>NO</v>
          </cell>
          <cell r="K10431" t="str">
            <v>CL 57 # 1J-15</v>
          </cell>
          <cell r="L10431">
            <v>924476891</v>
          </cell>
          <cell r="M10431">
            <v>926841369</v>
          </cell>
          <cell r="N10431" t="str">
            <v>colsalud@uniweb.net.co</v>
          </cell>
          <cell r="O10431" t="str">
            <v>LUIS FERNANDO LÓPEZ HERRERA</v>
          </cell>
          <cell r="P10431">
            <v>0</v>
          </cell>
          <cell r="Q10431">
            <v>0</v>
          </cell>
          <cell r="R10431" t="str">
            <v>NO</v>
          </cell>
          <cell r="S10431" t="str">
            <v>SI</v>
          </cell>
          <cell r="T10431">
            <v>20070410</v>
          </cell>
          <cell r="U10431">
            <v>20140531</v>
          </cell>
          <cell r="V10431">
            <v>0</v>
          </cell>
          <cell r="W10431">
            <v>0</v>
          </cell>
          <cell r="X10431" t="str">
            <v>JURIDICO</v>
          </cell>
          <cell r="Y10431">
            <v>1</v>
          </cell>
          <cell r="Z10431" t="str">
            <v>Privada</v>
          </cell>
        </row>
        <row r="10432">
          <cell r="F10432">
            <v>900564789</v>
          </cell>
          <cell r="G10432" t="str">
            <v>GRUPO MONTAÑO VALENCIA SAS</v>
          </cell>
          <cell r="H10432">
            <v>1</v>
          </cell>
          <cell r="I10432" t="str">
            <v>Instituciones - IPS</v>
          </cell>
          <cell r="J10432">
            <v>0</v>
          </cell>
          <cell r="K10432" t="str">
            <v>Cra. 5N No. 64 - 90</v>
          </cell>
          <cell r="L10432">
            <v>6542224</v>
          </cell>
          <cell r="M10432">
            <v>0</v>
          </cell>
          <cell r="N10432" t="str">
            <v>calima@odontologosdecolombia.com</v>
          </cell>
          <cell r="O10432" t="str">
            <v>Gonzalo Montaño Valencia</v>
          </cell>
          <cell r="P10432">
            <v>0</v>
          </cell>
          <cell r="Q10432">
            <v>0</v>
          </cell>
          <cell r="R10432">
            <v>0</v>
          </cell>
          <cell r="S10432" t="str">
            <v>SI</v>
          </cell>
          <cell r="T10432">
            <v>20121203</v>
          </cell>
          <cell r="U10432">
            <v>20161203</v>
          </cell>
          <cell r="V10432">
            <v>0</v>
          </cell>
          <cell r="W10432">
            <v>7</v>
          </cell>
          <cell r="X10432" t="str">
            <v>JURIDICO</v>
          </cell>
          <cell r="Y10432">
            <v>1</v>
          </cell>
          <cell r="Z10432" t="str">
            <v>Privada</v>
          </cell>
        </row>
        <row r="10433">
          <cell r="F10433">
            <v>900334325</v>
          </cell>
          <cell r="G10433" t="str">
            <v>GRUPO ODONTOLOGICAS SAS</v>
          </cell>
          <cell r="H10433">
            <v>1</v>
          </cell>
          <cell r="I10433" t="str">
            <v>Instituciones - IPS</v>
          </cell>
          <cell r="J10433">
            <v>0</v>
          </cell>
          <cell r="K10433" t="str">
            <v>CRA 23 # T 25 - 18</v>
          </cell>
          <cell r="L10433">
            <v>4424970</v>
          </cell>
          <cell r="M10433">
            <v>0</v>
          </cell>
          <cell r="N10433" t="str">
            <v>cocprado@gmail.com</v>
          </cell>
          <cell r="O10433" t="str">
            <v>NELSON JAVIER MUÑOZ CANTILLO</v>
          </cell>
          <cell r="P10433">
            <v>0</v>
          </cell>
          <cell r="Q10433">
            <v>0</v>
          </cell>
          <cell r="R10433">
            <v>0</v>
          </cell>
          <cell r="S10433" t="str">
            <v>SI</v>
          </cell>
          <cell r="T10433">
            <v>20110629</v>
          </cell>
          <cell r="U10433">
            <v>20150629</v>
          </cell>
          <cell r="V10433">
            <v>0</v>
          </cell>
          <cell r="W10433">
            <v>7</v>
          </cell>
          <cell r="X10433" t="str">
            <v>JURIDICO</v>
          </cell>
          <cell r="Y10433">
            <v>1</v>
          </cell>
          <cell r="Z10433" t="str">
            <v>Privada</v>
          </cell>
        </row>
        <row r="10434">
          <cell r="F10434">
            <v>900267245</v>
          </cell>
          <cell r="G10434" t="str">
            <v>GRUPO ODONTOLOGICO COLOMBIANO GOC S.A.</v>
          </cell>
          <cell r="H10434">
            <v>1</v>
          </cell>
          <cell r="I10434" t="str">
            <v>Instituciones - IPS</v>
          </cell>
          <cell r="J10434">
            <v>0</v>
          </cell>
          <cell r="K10434" t="str">
            <v>CARRERA 1 # 61A - 30 PISO 2 CONS 6</v>
          </cell>
          <cell r="L10434">
            <v>6833675</v>
          </cell>
          <cell r="M10434">
            <v>4394111</v>
          </cell>
          <cell r="N10434" t="str">
            <v>grupogoc@hotmail.com</v>
          </cell>
          <cell r="O10434" t="str">
            <v>ISABEL CRISTINA ARBOLEDA CORREA</v>
          </cell>
          <cell r="P10434">
            <v>0</v>
          </cell>
          <cell r="Q10434">
            <v>0</v>
          </cell>
          <cell r="R10434">
            <v>0</v>
          </cell>
          <cell r="S10434" t="str">
            <v>SI</v>
          </cell>
          <cell r="T10434">
            <v>20091105</v>
          </cell>
          <cell r="U10434">
            <v>20140531</v>
          </cell>
          <cell r="V10434">
            <v>0</v>
          </cell>
          <cell r="W10434">
            <v>9</v>
          </cell>
          <cell r="X10434" t="str">
            <v>JURIDICO</v>
          </cell>
          <cell r="Y10434">
            <v>1</v>
          </cell>
          <cell r="Z10434" t="str">
            <v>Privada</v>
          </cell>
        </row>
        <row r="10435">
          <cell r="F10435">
            <v>805018042</v>
          </cell>
          <cell r="G10435" t="str">
            <v>GRUPO RADIOLOGICO DE LA CRUZ G.R.C. LTDA</v>
          </cell>
          <cell r="H10435">
            <v>1</v>
          </cell>
          <cell r="I10435" t="str">
            <v>Instituciones - IPS</v>
          </cell>
          <cell r="J10435" t="str">
            <v>NO</v>
          </cell>
          <cell r="K10435" t="str">
            <v>CL 4D # 34A-18</v>
          </cell>
          <cell r="L10435">
            <v>925565744</v>
          </cell>
          <cell r="M10435">
            <v>925565744</v>
          </cell>
          <cell r="N10435" t="str">
            <v>gruporadiologico@uniweb.net.co</v>
          </cell>
          <cell r="O10435" t="str">
            <v>MARCO FERNANDO CASTRO RENDON</v>
          </cell>
          <cell r="P10435">
            <v>0</v>
          </cell>
          <cell r="Q10435">
            <v>0</v>
          </cell>
          <cell r="R10435" t="str">
            <v>NO</v>
          </cell>
          <cell r="S10435" t="str">
            <v>SI</v>
          </cell>
          <cell r="T10435">
            <v>20090203</v>
          </cell>
          <cell r="U10435">
            <v>20160203</v>
          </cell>
          <cell r="V10435">
            <v>0</v>
          </cell>
          <cell r="W10435">
            <v>9</v>
          </cell>
          <cell r="X10435" t="str">
            <v>JURIDICO</v>
          </cell>
          <cell r="Y10435">
            <v>1</v>
          </cell>
          <cell r="Z10435" t="str">
            <v>Privada</v>
          </cell>
        </row>
        <row r="10436">
          <cell r="F10436">
            <v>800096895</v>
          </cell>
          <cell r="G10436" t="str">
            <v>GRUPO RADIOLOGICO DE OCCIDENTE</v>
          </cell>
          <cell r="H10436">
            <v>1</v>
          </cell>
          <cell r="I10436" t="str">
            <v>Instituciones - IPS</v>
          </cell>
          <cell r="J10436" t="str">
            <v>NO</v>
          </cell>
          <cell r="K10436" t="str">
            <v>CALLE 18N # 5N-34 PISO 01</v>
          </cell>
          <cell r="L10436">
            <v>6824213</v>
          </cell>
          <cell r="M10436">
            <v>6601293</v>
          </cell>
          <cell r="N10436" t="str">
            <v>eecocardiografia@uniweb.net.co</v>
          </cell>
          <cell r="O10436" t="str">
            <v>JOSE RAUL TELLO VALENCIA</v>
          </cell>
          <cell r="P10436">
            <v>0</v>
          </cell>
          <cell r="Q10436">
            <v>0</v>
          </cell>
          <cell r="R10436" t="str">
            <v>NO</v>
          </cell>
          <cell r="S10436" t="str">
            <v>SI</v>
          </cell>
          <cell r="T10436">
            <v>20030307</v>
          </cell>
          <cell r="U10436">
            <v>20140531</v>
          </cell>
          <cell r="V10436">
            <v>0</v>
          </cell>
          <cell r="W10436">
            <v>9</v>
          </cell>
          <cell r="X10436" t="str">
            <v>JURIDICO</v>
          </cell>
          <cell r="Y10436">
            <v>1</v>
          </cell>
          <cell r="Z10436" t="str">
            <v>Privada</v>
          </cell>
        </row>
        <row r="10437">
          <cell r="F10437">
            <v>900542035</v>
          </cell>
          <cell r="G10437" t="str">
            <v>GRUPO SALUD SONRISA SAS</v>
          </cell>
          <cell r="H10437">
            <v>1</v>
          </cell>
          <cell r="I10437" t="str">
            <v>Instituciones - IPS</v>
          </cell>
          <cell r="J10437">
            <v>0</v>
          </cell>
          <cell r="K10437" t="str">
            <v>Calle 13 No. 44A - 20 Piso 2</v>
          </cell>
          <cell r="L10437">
            <v>3770703</v>
          </cell>
          <cell r="M10437">
            <v>3770703</v>
          </cell>
          <cell r="N10437" t="str">
            <v>saludsonrisa@hotmail.com</v>
          </cell>
          <cell r="O10437" t="str">
            <v>Claudia Sofia Salas Marin</v>
          </cell>
          <cell r="P10437">
            <v>0</v>
          </cell>
          <cell r="Q10437">
            <v>0</v>
          </cell>
          <cell r="R10437">
            <v>0</v>
          </cell>
          <cell r="S10437" t="str">
            <v>SI</v>
          </cell>
          <cell r="T10437">
            <v>20121203</v>
          </cell>
          <cell r="U10437">
            <v>20161203</v>
          </cell>
          <cell r="V10437">
            <v>0</v>
          </cell>
          <cell r="W10437">
            <v>8</v>
          </cell>
          <cell r="X10437" t="str">
            <v>JURIDICO</v>
          </cell>
          <cell r="Y10437">
            <v>1</v>
          </cell>
          <cell r="Z10437" t="str">
            <v>Privada</v>
          </cell>
        </row>
        <row r="10438">
          <cell r="F10438">
            <v>900434583</v>
          </cell>
          <cell r="G10438" t="str">
            <v>GRUPO VIDA &amp; SALUD S.A.S</v>
          </cell>
          <cell r="H10438">
            <v>1</v>
          </cell>
          <cell r="I10438" t="str">
            <v>Instituciones - IPS</v>
          </cell>
          <cell r="J10438">
            <v>0</v>
          </cell>
          <cell r="K10438" t="str">
            <v>carrera 66 #2c-72</v>
          </cell>
          <cell r="L10438">
            <v>3244040</v>
          </cell>
          <cell r="M10438">
            <v>3245153</v>
          </cell>
          <cell r="N10438" t="str">
            <v>oscargiraldo@athleticgym.co</v>
          </cell>
          <cell r="O10438" t="str">
            <v>oscar elias giraldo molina</v>
          </cell>
          <cell r="P10438">
            <v>0</v>
          </cell>
          <cell r="Q10438">
            <v>0</v>
          </cell>
          <cell r="R10438">
            <v>0</v>
          </cell>
          <cell r="S10438" t="str">
            <v>SI</v>
          </cell>
          <cell r="T10438">
            <v>20111202</v>
          </cell>
          <cell r="U10438">
            <v>20151202</v>
          </cell>
          <cell r="V10438">
            <v>0</v>
          </cell>
          <cell r="W10438">
            <v>1</v>
          </cell>
          <cell r="X10438" t="str">
            <v>JURIDICO</v>
          </cell>
          <cell r="Y10438">
            <v>1</v>
          </cell>
          <cell r="Z10438" t="str">
            <v>Privada</v>
          </cell>
        </row>
        <row r="10439">
          <cell r="F10439">
            <v>900451681</v>
          </cell>
          <cell r="G10439" t="str">
            <v>HADENT Clínicas Odontológicas S.A.S.</v>
          </cell>
          <cell r="H10439">
            <v>1</v>
          </cell>
          <cell r="I10439" t="str">
            <v>Instituciones - IPS</v>
          </cell>
          <cell r="J10439">
            <v>0</v>
          </cell>
          <cell r="K10439" t="str">
            <v>CALLE 13 # 23-05- 2 PISO L-202</v>
          </cell>
          <cell r="L10439">
            <v>3702800</v>
          </cell>
          <cell r="M10439">
            <v>5569889</v>
          </cell>
          <cell r="N10439" t="str">
            <v>gerencia@hadentclincias.com</v>
          </cell>
          <cell r="O10439" t="str">
            <v>HERNANDO RODRIGUEZ RAMOS</v>
          </cell>
          <cell r="P10439">
            <v>0</v>
          </cell>
          <cell r="Q10439">
            <v>0</v>
          </cell>
          <cell r="R10439">
            <v>0</v>
          </cell>
          <cell r="S10439" t="str">
            <v>SI</v>
          </cell>
          <cell r="T10439">
            <v>20120120</v>
          </cell>
          <cell r="U10439">
            <v>20160120</v>
          </cell>
          <cell r="V10439">
            <v>0</v>
          </cell>
          <cell r="W10439">
            <v>5</v>
          </cell>
          <cell r="X10439" t="str">
            <v>JURIDICO</v>
          </cell>
          <cell r="Y10439">
            <v>1</v>
          </cell>
          <cell r="Z10439" t="str">
            <v>Privada</v>
          </cell>
        </row>
        <row r="10440">
          <cell r="F10440">
            <v>900376913</v>
          </cell>
          <cell r="G10440" t="str">
            <v>happy sonrisas s.a.s</v>
          </cell>
          <cell r="H10440">
            <v>1</v>
          </cell>
          <cell r="I10440" t="str">
            <v>Instituciones - IPS</v>
          </cell>
          <cell r="J10440">
            <v>0</v>
          </cell>
          <cell r="K10440" t="str">
            <v>cra 4N #72a-43</v>
          </cell>
          <cell r="L10440">
            <v>4337050</v>
          </cell>
          <cell r="M10440">
            <v>4337050</v>
          </cell>
          <cell r="N10440" t="str">
            <v>happysonrisas@gmail</v>
          </cell>
          <cell r="O10440" t="str">
            <v>oriana vanessa diaz lopez</v>
          </cell>
          <cell r="P10440">
            <v>0</v>
          </cell>
          <cell r="Q10440">
            <v>0</v>
          </cell>
          <cell r="R10440">
            <v>0</v>
          </cell>
          <cell r="S10440" t="str">
            <v>SI</v>
          </cell>
          <cell r="T10440">
            <v>20101203</v>
          </cell>
          <cell r="U10440">
            <v>20141203</v>
          </cell>
          <cell r="V10440">
            <v>0</v>
          </cell>
          <cell r="W10440">
            <v>8</v>
          </cell>
          <cell r="X10440" t="str">
            <v>JURIDICO</v>
          </cell>
          <cell r="Y10440">
            <v>1</v>
          </cell>
          <cell r="Z10440" t="str">
            <v>Privada</v>
          </cell>
        </row>
        <row r="10441">
          <cell r="F10441">
            <v>900277244</v>
          </cell>
          <cell r="G10441" t="str">
            <v>Helpharma S.A.</v>
          </cell>
          <cell r="H10441">
            <v>1</v>
          </cell>
          <cell r="I10441" t="str">
            <v>Instituciones - IPS</v>
          </cell>
          <cell r="J10441">
            <v>0</v>
          </cell>
          <cell r="K10441" t="str">
            <v>AVENIDA 4N 6N-67 OFICINA 412</v>
          </cell>
          <cell r="L10441" t="str">
            <v>4851359 - 301 4507986</v>
          </cell>
          <cell r="M10441">
            <v>0</v>
          </cell>
          <cell r="N10441" t="str">
            <v>mfernandez@helpharma.com</v>
          </cell>
          <cell r="O10441" t="str">
            <v>Juan Alberto Serna Zuluaga</v>
          </cell>
          <cell r="P10441">
            <v>0</v>
          </cell>
          <cell r="Q10441">
            <v>0</v>
          </cell>
          <cell r="R10441">
            <v>0</v>
          </cell>
          <cell r="S10441" t="str">
            <v>SI</v>
          </cell>
          <cell r="T10441">
            <v>20101004</v>
          </cell>
          <cell r="U10441">
            <v>20141004</v>
          </cell>
          <cell r="V10441">
            <v>0</v>
          </cell>
          <cell r="W10441">
            <v>4</v>
          </cell>
          <cell r="X10441" t="str">
            <v>JURIDICO</v>
          </cell>
          <cell r="Y10441">
            <v>1</v>
          </cell>
          <cell r="Z10441" t="str">
            <v>Privada</v>
          </cell>
        </row>
        <row r="10442">
          <cell r="F10442">
            <v>805017350</v>
          </cell>
          <cell r="G10442" t="str">
            <v>HEMATO ONCOLOGOS S.A.</v>
          </cell>
          <cell r="H10442">
            <v>1</v>
          </cell>
          <cell r="I10442" t="str">
            <v>Instituciones - IPS</v>
          </cell>
          <cell r="J10442" t="str">
            <v>NO</v>
          </cell>
          <cell r="K10442" t="str">
            <v>CL 5 B 5 No. 38-10</v>
          </cell>
          <cell r="L10442">
            <v>926843453</v>
          </cell>
          <cell r="M10442">
            <v>926843452</v>
          </cell>
          <cell r="N10442" t="str">
            <v>hemato_oncologos@hotmail.com</v>
          </cell>
          <cell r="O10442" t="str">
            <v>MARIA DEL PILAR GUERRERO DE VALLEJO</v>
          </cell>
          <cell r="P10442">
            <v>0</v>
          </cell>
          <cell r="Q10442">
            <v>0</v>
          </cell>
          <cell r="R10442" t="str">
            <v>NO</v>
          </cell>
          <cell r="S10442" t="str">
            <v>SI</v>
          </cell>
          <cell r="T10442">
            <v>20061212</v>
          </cell>
          <cell r="U10442">
            <v>20140531</v>
          </cell>
          <cell r="V10442">
            <v>0</v>
          </cell>
          <cell r="W10442">
            <v>8</v>
          </cell>
          <cell r="X10442" t="str">
            <v>JURIDICO</v>
          </cell>
          <cell r="Y10442">
            <v>1</v>
          </cell>
          <cell r="Z10442" t="str">
            <v>Privada</v>
          </cell>
        </row>
        <row r="10443">
          <cell r="F10443">
            <v>900461704</v>
          </cell>
          <cell r="G10443" t="str">
            <v>Hemoservices SAS</v>
          </cell>
          <cell r="H10443">
            <v>1</v>
          </cell>
          <cell r="I10443" t="str">
            <v>Instituciones - IPS</v>
          </cell>
          <cell r="J10443">
            <v>0</v>
          </cell>
          <cell r="K10443" t="str">
            <v>CLL 5D No. 38A-35 cons 1011</v>
          </cell>
          <cell r="L10443">
            <v>3134793674</v>
          </cell>
          <cell r="M10443">
            <v>5185252</v>
          </cell>
          <cell r="N10443" t="str">
            <v>william.perez@hemoservicescolombia.com</v>
          </cell>
          <cell r="O10443" t="str">
            <v>LUIS ALEJANDRO SUAREZ RUIZ</v>
          </cell>
          <cell r="P10443">
            <v>0</v>
          </cell>
          <cell r="Q10443">
            <v>0</v>
          </cell>
          <cell r="R10443">
            <v>0</v>
          </cell>
          <cell r="S10443" t="str">
            <v>SI</v>
          </cell>
          <cell r="T10443">
            <v>20120919</v>
          </cell>
          <cell r="U10443">
            <v>20160919</v>
          </cell>
          <cell r="V10443">
            <v>0</v>
          </cell>
          <cell r="W10443">
            <v>9</v>
          </cell>
          <cell r="X10443" t="str">
            <v>JURIDICO</v>
          </cell>
          <cell r="Y10443">
            <v>1</v>
          </cell>
          <cell r="Z10443" t="str">
            <v>Privada</v>
          </cell>
        </row>
        <row r="10444">
          <cell r="F10444">
            <v>800246718</v>
          </cell>
          <cell r="G10444" t="str">
            <v>HISTOTECNOLOGOS SH LTDA</v>
          </cell>
          <cell r="H10444">
            <v>1</v>
          </cell>
          <cell r="I10444" t="str">
            <v>Instituciones - IPS</v>
          </cell>
          <cell r="J10444" t="str">
            <v>NO</v>
          </cell>
          <cell r="K10444" t="str">
            <v>AV ESTACION # 5CN-56 PISO 8 CONS 803</v>
          </cell>
          <cell r="L10444">
            <v>6613084</v>
          </cell>
          <cell r="M10444">
            <v>0</v>
          </cell>
          <cell r="N10444" t="str">
            <v>histotecnologos@hotmail.com</v>
          </cell>
          <cell r="O10444" t="str">
            <v>ROSMERY LENIS IDARRAGA</v>
          </cell>
          <cell r="P10444">
            <v>0</v>
          </cell>
          <cell r="Q10444">
            <v>0</v>
          </cell>
          <cell r="R10444" t="str">
            <v>NO</v>
          </cell>
          <cell r="S10444" t="str">
            <v>SI</v>
          </cell>
          <cell r="T10444">
            <v>20030411</v>
          </cell>
          <cell r="U10444">
            <v>20140531</v>
          </cell>
          <cell r="V10444">
            <v>0</v>
          </cell>
          <cell r="W10444">
            <v>8</v>
          </cell>
          <cell r="X10444" t="str">
            <v>JURIDICO</v>
          </cell>
          <cell r="Y10444">
            <v>1</v>
          </cell>
          <cell r="Z10444" t="str">
            <v>Privada</v>
          </cell>
        </row>
        <row r="10445">
          <cell r="F10445">
            <v>900072423</v>
          </cell>
          <cell r="G10445" t="str">
            <v>HOGAR DE ATENCION INTEGRAL LA ARAUCARIA &amp; CIA LTDA</v>
          </cell>
          <cell r="H10445">
            <v>1</v>
          </cell>
          <cell r="I10445" t="str">
            <v>Instituciones - IPS</v>
          </cell>
          <cell r="J10445">
            <v>0</v>
          </cell>
          <cell r="K10445" t="str">
            <v>KR 125 CL 23A CA 2</v>
          </cell>
          <cell r="L10445" t="str">
            <v>3718691 - 5551489</v>
          </cell>
          <cell r="M10445">
            <v>0</v>
          </cell>
          <cell r="N10445" t="str">
            <v>ghosorio@uniweb.net.co</v>
          </cell>
          <cell r="O10445" t="str">
            <v>ROBERTO DOMINGUEZ CALLEJAS</v>
          </cell>
          <cell r="P10445">
            <v>0</v>
          </cell>
          <cell r="Q10445">
            <v>0</v>
          </cell>
          <cell r="R10445">
            <v>0</v>
          </cell>
          <cell r="S10445" t="str">
            <v>SI</v>
          </cell>
          <cell r="T10445">
            <v>20100623</v>
          </cell>
          <cell r="U10445">
            <v>20140623</v>
          </cell>
          <cell r="V10445">
            <v>0</v>
          </cell>
          <cell r="W10445">
            <v>5</v>
          </cell>
          <cell r="X10445" t="str">
            <v>JURIDICO</v>
          </cell>
          <cell r="Y10445">
            <v>1</v>
          </cell>
          <cell r="Z10445" t="str">
            <v>Privada</v>
          </cell>
        </row>
        <row r="10446">
          <cell r="F10446">
            <v>900405012</v>
          </cell>
          <cell r="G10446" t="str">
            <v>HOGAR MEDICO DEL VALLE S.A.S.</v>
          </cell>
          <cell r="H10446">
            <v>1</v>
          </cell>
          <cell r="I10446" t="str">
            <v>Instituciones - IPS</v>
          </cell>
          <cell r="J10446">
            <v>0</v>
          </cell>
          <cell r="K10446" t="str">
            <v>carrera 2 numero 13-96 oeste</v>
          </cell>
          <cell r="L10446">
            <v>8931253</v>
          </cell>
          <cell r="M10446">
            <v>8931253</v>
          </cell>
          <cell r="N10446" t="str">
            <v>hogarmedicodelvalle@hotmail.com</v>
          </cell>
          <cell r="O10446" t="str">
            <v>Maria Eugenia Robledo Lopez</v>
          </cell>
          <cell r="P10446">
            <v>0</v>
          </cell>
          <cell r="Q10446">
            <v>0</v>
          </cell>
          <cell r="R10446">
            <v>0</v>
          </cell>
          <cell r="S10446" t="str">
            <v>SI</v>
          </cell>
          <cell r="T10446">
            <v>20110106</v>
          </cell>
          <cell r="U10446">
            <v>20150106</v>
          </cell>
          <cell r="V10446">
            <v>0</v>
          </cell>
          <cell r="W10446">
            <v>2</v>
          </cell>
          <cell r="X10446" t="str">
            <v>JURIDICO</v>
          </cell>
          <cell r="Y10446">
            <v>1</v>
          </cell>
          <cell r="Z10446" t="str">
            <v>Privada</v>
          </cell>
        </row>
        <row r="10447">
          <cell r="F10447">
            <v>900390219</v>
          </cell>
          <cell r="G10447" t="str">
            <v>Hogar Medico s.a.s</v>
          </cell>
          <cell r="H10447">
            <v>1</v>
          </cell>
          <cell r="I10447" t="str">
            <v>Instituciones - IPS</v>
          </cell>
          <cell r="J10447">
            <v>0</v>
          </cell>
          <cell r="K10447" t="str">
            <v>Carrera 2 13 96 oeste oficina 301</v>
          </cell>
          <cell r="L10447">
            <v>8931253</v>
          </cell>
          <cell r="M10447">
            <v>0</v>
          </cell>
          <cell r="N10447" t="str">
            <v>hogarmedicosas@hotmail.com</v>
          </cell>
          <cell r="O10447" t="str">
            <v>Edna Yanelly Florez Benavides</v>
          </cell>
          <cell r="P10447">
            <v>0</v>
          </cell>
          <cell r="Q10447">
            <v>0</v>
          </cell>
          <cell r="R10447">
            <v>0</v>
          </cell>
          <cell r="S10447" t="str">
            <v>SI</v>
          </cell>
          <cell r="T10447">
            <v>20101116</v>
          </cell>
          <cell r="U10447">
            <v>20141116</v>
          </cell>
          <cell r="V10447">
            <v>0</v>
          </cell>
          <cell r="W10447">
            <v>2</v>
          </cell>
          <cell r="X10447" t="str">
            <v>JURIDICO</v>
          </cell>
          <cell r="Y10447">
            <v>1</v>
          </cell>
          <cell r="Z10447" t="str">
            <v>Privada</v>
          </cell>
        </row>
        <row r="10448">
          <cell r="F10448">
            <v>900305031</v>
          </cell>
          <cell r="G10448" t="str">
            <v>HOGAR SAN JUAN UNIDAD INTEGRAL DE ESTANCIA Y REHABILITACION E.U.</v>
          </cell>
          <cell r="H10448">
            <v>1</v>
          </cell>
          <cell r="I10448" t="str">
            <v>Instituciones - IPS</v>
          </cell>
          <cell r="J10448" t="str">
            <v>NO</v>
          </cell>
          <cell r="K10448" t="str">
            <v>KR 46 # 3A-55</v>
          </cell>
          <cell r="L10448">
            <v>925533011</v>
          </cell>
          <cell r="M10448">
            <v>0</v>
          </cell>
          <cell r="N10448" t="str">
            <v>naslisanjuan@hotmail.com</v>
          </cell>
          <cell r="O10448" t="str">
            <v>NASLY ESTHER SANJUAN CORONADO</v>
          </cell>
          <cell r="P10448">
            <v>0</v>
          </cell>
          <cell r="Q10448">
            <v>0</v>
          </cell>
          <cell r="R10448" t="str">
            <v>NO</v>
          </cell>
          <cell r="S10448" t="str">
            <v>SI</v>
          </cell>
          <cell r="T10448">
            <v>20090814</v>
          </cell>
          <cell r="U10448">
            <v>20140531</v>
          </cell>
          <cell r="V10448">
            <v>0</v>
          </cell>
          <cell r="W10448">
            <v>3</v>
          </cell>
          <cell r="X10448" t="str">
            <v>JURIDICO</v>
          </cell>
          <cell r="Y10448">
            <v>1</v>
          </cell>
          <cell r="Z10448" t="str">
            <v>Privada</v>
          </cell>
        </row>
        <row r="10449">
          <cell r="F10449">
            <v>805010997</v>
          </cell>
          <cell r="G10449" t="str">
            <v>HOLISTICA UNIDAD DE MEDICINA INTEGRAL</v>
          </cell>
          <cell r="H10449">
            <v>1</v>
          </cell>
          <cell r="I10449" t="str">
            <v>Instituciones - IPS</v>
          </cell>
          <cell r="J10449" t="str">
            <v>NO</v>
          </cell>
          <cell r="K10449" t="str">
            <v>KR 29 5A-66</v>
          </cell>
          <cell r="L10449">
            <v>925561336</v>
          </cell>
          <cell r="M10449">
            <v>925561336</v>
          </cell>
          <cell r="N10449">
            <v>0</v>
          </cell>
          <cell r="O10449" t="str">
            <v>DEYANIRA PERDOMO SANCHEZ</v>
          </cell>
          <cell r="P10449">
            <v>0</v>
          </cell>
          <cell r="Q10449">
            <v>0</v>
          </cell>
          <cell r="R10449" t="str">
            <v>NO</v>
          </cell>
          <cell r="S10449" t="str">
            <v>SI</v>
          </cell>
          <cell r="T10449">
            <v>20070312</v>
          </cell>
          <cell r="U10449">
            <v>20140531</v>
          </cell>
          <cell r="V10449">
            <v>0</v>
          </cell>
          <cell r="W10449">
            <v>0</v>
          </cell>
          <cell r="X10449" t="str">
            <v>JURIDICO</v>
          </cell>
          <cell r="Y10449">
            <v>1</v>
          </cell>
          <cell r="Z10449" t="str">
            <v>Privada</v>
          </cell>
        </row>
        <row r="10450">
          <cell r="F10450">
            <v>900598914</v>
          </cell>
          <cell r="G10450" t="str">
            <v>Holon Servicios Medicos Odontologicos y Terapia Holisticas S.A.S.</v>
          </cell>
          <cell r="H10450">
            <v>1</v>
          </cell>
          <cell r="I10450" t="str">
            <v>Instituciones - IPS</v>
          </cell>
          <cell r="J10450">
            <v>0</v>
          </cell>
          <cell r="K10450" t="str">
            <v>Av Roosvelt 39-25 Centro Empresarial Of 601</v>
          </cell>
          <cell r="L10450" t="str">
            <v>3955216 - 3216422338</v>
          </cell>
          <cell r="M10450">
            <v>0</v>
          </cell>
          <cell r="N10450" t="str">
            <v>samiga47@hotmail.com</v>
          </cell>
          <cell r="O10450" t="str">
            <v>Sandra Milena Garcia Patiño</v>
          </cell>
          <cell r="P10450">
            <v>0</v>
          </cell>
          <cell r="Q10450">
            <v>0</v>
          </cell>
          <cell r="R10450">
            <v>0</v>
          </cell>
          <cell r="S10450" t="str">
            <v>SI</v>
          </cell>
          <cell r="T10450">
            <v>20130411</v>
          </cell>
          <cell r="U10450">
            <v>20170411</v>
          </cell>
          <cell r="V10450">
            <v>0</v>
          </cell>
          <cell r="W10450">
            <v>8</v>
          </cell>
          <cell r="X10450" t="str">
            <v>JURIDICO</v>
          </cell>
          <cell r="Y10450">
            <v>1</v>
          </cell>
          <cell r="Z10450" t="str">
            <v>Privada</v>
          </cell>
        </row>
        <row r="10451">
          <cell r="F10451">
            <v>890303841</v>
          </cell>
          <cell r="G10451" t="str">
            <v>HOSPITAL DE SAN JUAN DE DIOS</v>
          </cell>
          <cell r="H10451">
            <v>1</v>
          </cell>
          <cell r="I10451" t="str">
            <v>Instituciones - IPS</v>
          </cell>
          <cell r="J10451" t="str">
            <v>NO</v>
          </cell>
          <cell r="K10451" t="str">
            <v>CRA 4 # 17-67</v>
          </cell>
          <cell r="L10451">
            <v>4892222</v>
          </cell>
          <cell r="M10451">
            <v>4885068</v>
          </cell>
          <cell r="N10451" t="str">
            <v>hsanjuandedios@hospitaldesanjuandedios.org.co</v>
          </cell>
          <cell r="O10451" t="str">
            <v>IVAN GONZALEZ QUINTERO</v>
          </cell>
          <cell r="P10451">
            <v>0</v>
          </cell>
          <cell r="Q10451">
            <v>0</v>
          </cell>
          <cell r="R10451" t="str">
            <v>NO</v>
          </cell>
          <cell r="S10451" t="str">
            <v>SI</v>
          </cell>
          <cell r="T10451">
            <v>20030414</v>
          </cell>
          <cell r="U10451">
            <v>20140531</v>
          </cell>
          <cell r="V10451">
            <v>0</v>
          </cell>
          <cell r="W10451">
            <v>8</v>
          </cell>
          <cell r="X10451" t="str">
            <v>JURIDICO</v>
          </cell>
          <cell r="Y10451">
            <v>1</v>
          </cell>
          <cell r="Z10451" t="str">
            <v>Privada</v>
          </cell>
        </row>
        <row r="10452">
          <cell r="F10452">
            <v>890399047</v>
          </cell>
          <cell r="G10452" t="str">
            <v>HOSPITAL DEPARTAMENTAL MARIO CORREA RENJIFO</v>
          </cell>
          <cell r="H10452">
            <v>1</v>
          </cell>
          <cell r="I10452" t="str">
            <v>Instituciones - IPS</v>
          </cell>
          <cell r="J10452" t="str">
            <v>SI</v>
          </cell>
          <cell r="K10452" t="str">
            <v>Carrera 78 Oeste No 2A-00</v>
          </cell>
          <cell r="L10452" t="str">
            <v>3180020-3230090</v>
          </cell>
          <cell r="M10452">
            <v>3230090</v>
          </cell>
          <cell r="N10452" t="str">
            <v>hmariocorrea@emcali.net.co -hmacore@hospitalmariocorrea.org</v>
          </cell>
          <cell r="O10452" t="str">
            <v>IRNE TORRES CASTRO</v>
          </cell>
          <cell r="P10452">
            <v>2</v>
          </cell>
          <cell r="Q10452" t="str">
            <v>DEPARTAMENTAL</v>
          </cell>
          <cell r="R10452" t="str">
            <v>NO</v>
          </cell>
          <cell r="S10452" t="str">
            <v>SI</v>
          </cell>
          <cell r="T10452">
            <v>20030415</v>
          </cell>
          <cell r="U10452">
            <v>20140531</v>
          </cell>
          <cell r="V10452">
            <v>0</v>
          </cell>
          <cell r="W10452">
            <v>8</v>
          </cell>
          <cell r="X10452" t="str">
            <v>JURIDICO</v>
          </cell>
          <cell r="Y10452">
            <v>4</v>
          </cell>
          <cell r="Z10452" t="str">
            <v>Pública</v>
          </cell>
        </row>
        <row r="10453">
          <cell r="F10453">
            <v>890304155</v>
          </cell>
          <cell r="G10453" t="str">
            <v>HOSPITAL DEPARTAMENTAL PSIQUIATRICO UNIVERSITARIO DEL VALLE E.S.E</v>
          </cell>
          <cell r="H10453">
            <v>1</v>
          </cell>
          <cell r="I10453" t="str">
            <v>Instituciones - IPS</v>
          </cell>
          <cell r="J10453" t="str">
            <v>SI</v>
          </cell>
          <cell r="K10453" t="str">
            <v>CALLE 5 No. 80-00</v>
          </cell>
          <cell r="L10453" t="str">
            <v>092 3392455</v>
          </cell>
          <cell r="M10453">
            <v>3399782</v>
          </cell>
          <cell r="N10453" t="str">
            <v>hosp_psiqui_cali@telesat.com</v>
          </cell>
          <cell r="O10453" t="str">
            <v>JULIO CESAR ROJAS TRUJILLO</v>
          </cell>
          <cell r="P10453">
            <v>2</v>
          </cell>
          <cell r="Q10453" t="str">
            <v>DEPARTAMENTAL</v>
          </cell>
          <cell r="R10453" t="str">
            <v>NO</v>
          </cell>
          <cell r="S10453" t="str">
            <v>SI</v>
          </cell>
          <cell r="T10453">
            <v>20030414</v>
          </cell>
          <cell r="U10453">
            <v>20140531</v>
          </cell>
          <cell r="V10453">
            <v>0</v>
          </cell>
          <cell r="W10453">
            <v>8</v>
          </cell>
          <cell r="X10453" t="str">
            <v>JURIDICO</v>
          </cell>
          <cell r="Y10453">
            <v>4</v>
          </cell>
          <cell r="Z10453" t="str">
            <v>Pública</v>
          </cell>
        </row>
        <row r="10454">
          <cell r="F10454">
            <v>805006389</v>
          </cell>
          <cell r="G10454" t="str">
            <v>HOSPITAL EN CASA</v>
          </cell>
          <cell r="H10454">
            <v>1</v>
          </cell>
          <cell r="I10454" t="str">
            <v>Instituciones - IPS</v>
          </cell>
          <cell r="J10454" t="str">
            <v>NO</v>
          </cell>
          <cell r="K10454" t="str">
            <v>CL 5 # 69-03 LOCAL 235 CENTRO COMERCIAL LIMONAR PREMIER</v>
          </cell>
          <cell r="L10454">
            <v>925242494</v>
          </cell>
          <cell r="M10454">
            <v>925242494</v>
          </cell>
          <cell r="N10454" t="str">
            <v>hospitalencasa@coomeva.com.co</v>
          </cell>
          <cell r="O10454" t="str">
            <v>FABIAN OSORIO FLORES</v>
          </cell>
          <cell r="P10454">
            <v>0</v>
          </cell>
          <cell r="Q10454">
            <v>0</v>
          </cell>
          <cell r="R10454" t="str">
            <v>NO</v>
          </cell>
          <cell r="S10454" t="str">
            <v>SI</v>
          </cell>
          <cell r="T10454">
            <v>20061116</v>
          </cell>
          <cell r="U10454">
            <v>20140531</v>
          </cell>
          <cell r="V10454">
            <v>0</v>
          </cell>
          <cell r="W10454">
            <v>7</v>
          </cell>
          <cell r="X10454" t="str">
            <v>JURIDICO</v>
          </cell>
          <cell r="Y10454">
            <v>1</v>
          </cell>
          <cell r="Z10454" t="str">
            <v>Privada</v>
          </cell>
        </row>
        <row r="10455">
          <cell r="F10455">
            <v>805028530</v>
          </cell>
          <cell r="G10455" t="str">
            <v>HOSPITAL ISAIAS DUARTE CANCINO EMPRESA SOCIAL DEL ESTADO</v>
          </cell>
          <cell r="H10455">
            <v>1</v>
          </cell>
          <cell r="I10455" t="str">
            <v>Instituciones - IPS</v>
          </cell>
          <cell r="J10455" t="str">
            <v>SI</v>
          </cell>
          <cell r="K10455" t="str">
            <v>CL 96 # 28 -E3 - 01</v>
          </cell>
          <cell r="L10455">
            <v>926208781</v>
          </cell>
          <cell r="M10455" t="str">
            <v>926208781 EXT 126</v>
          </cell>
          <cell r="N10455" t="str">
            <v>gerencia@hospitalisaiasduartecancino.gov.co</v>
          </cell>
          <cell r="O10455" t="str">
            <v>LUIS FERNANDO GIRALDO QUINTERO</v>
          </cell>
          <cell r="P10455">
            <v>2</v>
          </cell>
          <cell r="Q10455" t="str">
            <v>DEPARTAMENTAL</v>
          </cell>
          <cell r="R10455" t="str">
            <v>NO</v>
          </cell>
          <cell r="S10455" t="str">
            <v>SI</v>
          </cell>
          <cell r="T10455">
            <v>20061117</v>
          </cell>
          <cell r="U10455">
            <v>20140531</v>
          </cell>
          <cell r="V10455">
            <v>0</v>
          </cell>
          <cell r="W10455">
            <v>4</v>
          </cell>
          <cell r="X10455" t="str">
            <v>JURIDICO</v>
          </cell>
          <cell r="Y10455">
            <v>4</v>
          </cell>
          <cell r="Z10455" t="str">
            <v>Pública</v>
          </cell>
        </row>
        <row r="10456">
          <cell r="F10456">
            <v>890303461</v>
          </cell>
          <cell r="G10456" t="str">
            <v>Hospital Universitario del Valle "Evaristo Garcia" E.S.E.</v>
          </cell>
          <cell r="H10456">
            <v>1</v>
          </cell>
          <cell r="I10456" t="str">
            <v>Instituciones - IPS</v>
          </cell>
          <cell r="J10456" t="str">
            <v>SI</v>
          </cell>
          <cell r="K10456" t="str">
            <v>Calle 5 No. 36-08</v>
          </cell>
          <cell r="L10456">
            <v>5543223</v>
          </cell>
          <cell r="M10456">
            <v>5581093</v>
          </cell>
          <cell r="N10456" t="str">
            <v>direcciongeneral@huv.gov.co</v>
          </cell>
          <cell r="O10456" t="str">
            <v>JAIME RAMON RUBIANO VINUESA</v>
          </cell>
          <cell r="P10456">
            <v>3</v>
          </cell>
          <cell r="Q10456" t="str">
            <v>DEPARTAMENTAL</v>
          </cell>
          <cell r="R10456" t="str">
            <v>NO</v>
          </cell>
          <cell r="S10456" t="str">
            <v>SI</v>
          </cell>
          <cell r="T10456">
            <v>20030414</v>
          </cell>
          <cell r="U10456">
            <v>20140531</v>
          </cell>
          <cell r="V10456">
            <v>0</v>
          </cell>
          <cell r="W10456">
            <v>2</v>
          </cell>
          <cell r="X10456" t="str">
            <v>JURIDICO</v>
          </cell>
          <cell r="Y10456">
            <v>4</v>
          </cell>
          <cell r="Z10456" t="str">
            <v>Pública</v>
          </cell>
        </row>
        <row r="10457">
          <cell r="F10457">
            <v>805001267</v>
          </cell>
          <cell r="G10457" t="str">
            <v>HOSPITALITO INFANTIL NIÑO DIOS</v>
          </cell>
          <cell r="H10457">
            <v>1</v>
          </cell>
          <cell r="I10457" t="str">
            <v>Instituciones - IPS</v>
          </cell>
          <cell r="J10457" t="str">
            <v>NO</v>
          </cell>
          <cell r="K10457" t="str">
            <v>CL 78A #27B-10</v>
          </cell>
          <cell r="L10457">
            <v>924229721</v>
          </cell>
          <cell r="M10457">
            <v>924231424</v>
          </cell>
          <cell r="N10457" t="str">
            <v>hospitalitocali@yahoo.es</v>
          </cell>
          <cell r="O10457" t="str">
            <v>MARIA LUCELIDA CESPEDES GARZON</v>
          </cell>
          <cell r="P10457">
            <v>0</v>
          </cell>
          <cell r="Q10457">
            <v>0</v>
          </cell>
          <cell r="R10457" t="str">
            <v>NO</v>
          </cell>
          <cell r="S10457" t="str">
            <v>SI</v>
          </cell>
          <cell r="T10457">
            <v>20080205</v>
          </cell>
          <cell r="U10457">
            <v>20150205</v>
          </cell>
          <cell r="V10457">
            <v>0</v>
          </cell>
          <cell r="W10457">
            <v>4</v>
          </cell>
          <cell r="X10457" t="str">
            <v>JURIDICO</v>
          </cell>
          <cell r="Y10457">
            <v>1</v>
          </cell>
          <cell r="Z10457" t="str">
            <v>Privada</v>
          </cell>
        </row>
        <row r="10458">
          <cell r="F10458">
            <v>900280136</v>
          </cell>
          <cell r="G10458" t="str">
            <v>HOSPITALIZACION INTEGRAL EN MEDICINA DOMICILIARIA COLOMBIA S.A.S</v>
          </cell>
          <cell r="H10458">
            <v>1</v>
          </cell>
          <cell r="I10458" t="str">
            <v>Instituciones - IPS</v>
          </cell>
          <cell r="J10458" t="str">
            <v>NO</v>
          </cell>
          <cell r="K10458" t="str">
            <v>AV 5 NORTE 22N 25</v>
          </cell>
          <cell r="L10458">
            <v>6670667</v>
          </cell>
          <cell r="M10458">
            <v>6604930</v>
          </cell>
          <cell r="N10458" t="str">
            <v>jhcaicedo@hospimedcolombia.com.co</v>
          </cell>
          <cell r="O10458" t="str">
            <v>JOHN HOUSSEMAN BOLAÑOS RAMOS</v>
          </cell>
          <cell r="P10458">
            <v>0</v>
          </cell>
          <cell r="Q10458">
            <v>0</v>
          </cell>
          <cell r="R10458" t="str">
            <v>NO</v>
          </cell>
          <cell r="S10458" t="str">
            <v>SI</v>
          </cell>
          <cell r="T10458">
            <v>20090616</v>
          </cell>
          <cell r="U10458">
            <v>20140531</v>
          </cell>
          <cell r="V10458">
            <v>0</v>
          </cell>
          <cell r="W10458">
            <v>8</v>
          </cell>
          <cell r="X10458" t="str">
            <v>JURIDICO</v>
          </cell>
          <cell r="Y10458">
            <v>1</v>
          </cell>
          <cell r="Z10458" t="str">
            <v>Privada</v>
          </cell>
        </row>
        <row r="10459">
          <cell r="F10459">
            <v>805002370</v>
          </cell>
          <cell r="G10459" t="str">
            <v>HOSPITRAUMA LIMITADA</v>
          </cell>
          <cell r="H10459">
            <v>1</v>
          </cell>
          <cell r="I10459" t="str">
            <v>Instituciones - IPS</v>
          </cell>
          <cell r="J10459" t="str">
            <v>NO</v>
          </cell>
          <cell r="K10459" t="str">
            <v>AV 3N # 24-150</v>
          </cell>
          <cell r="L10459" t="str">
            <v>2 5582744</v>
          </cell>
          <cell r="M10459" t="str">
            <v>2 5582744</v>
          </cell>
          <cell r="N10459" t="str">
            <v>www.haroldlosada@telesat.com.co</v>
          </cell>
          <cell r="O10459" t="str">
            <v>ERIKA MARIA AGUIRRE CAMELO</v>
          </cell>
          <cell r="P10459">
            <v>0</v>
          </cell>
          <cell r="Q10459">
            <v>0</v>
          </cell>
          <cell r="R10459" t="str">
            <v>NO</v>
          </cell>
          <cell r="S10459" t="str">
            <v>SI</v>
          </cell>
          <cell r="T10459">
            <v>20090217</v>
          </cell>
          <cell r="U10459">
            <v>20160217</v>
          </cell>
          <cell r="V10459">
            <v>0</v>
          </cell>
          <cell r="W10459">
            <v>1</v>
          </cell>
          <cell r="X10459" t="str">
            <v>JURIDICO</v>
          </cell>
          <cell r="Y10459">
            <v>1</v>
          </cell>
          <cell r="Z10459" t="str">
            <v>Privada</v>
          </cell>
        </row>
        <row r="10460">
          <cell r="F10460">
            <v>900334561</v>
          </cell>
          <cell r="G10460" t="str">
            <v>HS MEDICAL SERVICES S.A.S.</v>
          </cell>
          <cell r="H10460">
            <v>1</v>
          </cell>
          <cell r="I10460" t="str">
            <v>Instituciones - IPS</v>
          </cell>
          <cell r="J10460">
            <v>0</v>
          </cell>
          <cell r="K10460" t="str">
            <v>CRA 10 30 32</v>
          </cell>
          <cell r="L10460" t="str">
            <v>6807727 - 3827277</v>
          </cell>
          <cell r="M10460">
            <v>6807727</v>
          </cell>
          <cell r="N10460" t="str">
            <v>hsmedsas@gmail.com</v>
          </cell>
          <cell r="O10460" t="str">
            <v>HECTOR AMIN SUAREZ ARAGONEZ</v>
          </cell>
          <cell r="P10460">
            <v>0</v>
          </cell>
          <cell r="Q10460">
            <v>0</v>
          </cell>
          <cell r="R10460">
            <v>0</v>
          </cell>
          <cell r="S10460" t="str">
            <v>SI</v>
          </cell>
          <cell r="T10460">
            <v>20100611</v>
          </cell>
          <cell r="U10460">
            <v>20140611</v>
          </cell>
          <cell r="V10460">
            <v>0</v>
          </cell>
          <cell r="W10460">
            <v>9</v>
          </cell>
          <cell r="X10460" t="str">
            <v>JURIDICO</v>
          </cell>
          <cell r="Y10460">
            <v>1</v>
          </cell>
          <cell r="Z10460" t="str">
            <v>Privada</v>
          </cell>
        </row>
        <row r="10461">
          <cell r="F10461">
            <v>800096757</v>
          </cell>
          <cell r="G10461" t="str">
            <v>HUBERT RUIZ OPTICA LTDA</v>
          </cell>
          <cell r="H10461">
            <v>1</v>
          </cell>
          <cell r="I10461" t="str">
            <v>Instituciones - IPS</v>
          </cell>
          <cell r="J10461" t="str">
            <v>NO</v>
          </cell>
          <cell r="K10461" t="str">
            <v>AV 8N # 18-36</v>
          </cell>
          <cell r="L10461" t="str">
            <v>6604184/6534031-34</v>
          </cell>
          <cell r="M10461">
            <v>6605188</v>
          </cell>
          <cell r="N10461" t="str">
            <v>ruizjhub@hotmail.com</v>
          </cell>
          <cell r="O10461" t="str">
            <v>MARIA ROSEMARY RAMIREZ DE RUIZ</v>
          </cell>
          <cell r="P10461">
            <v>0</v>
          </cell>
          <cell r="Q10461">
            <v>0</v>
          </cell>
          <cell r="R10461" t="str">
            <v>NO</v>
          </cell>
          <cell r="S10461" t="str">
            <v>SI</v>
          </cell>
          <cell r="T10461">
            <v>20030404</v>
          </cell>
          <cell r="U10461">
            <v>20140531</v>
          </cell>
          <cell r="V10461">
            <v>0</v>
          </cell>
          <cell r="W10461">
            <v>0</v>
          </cell>
          <cell r="X10461" t="str">
            <v>JURIDICO</v>
          </cell>
          <cell r="Y10461">
            <v>1</v>
          </cell>
          <cell r="Z10461" t="str">
            <v>Privada</v>
          </cell>
        </row>
        <row r="10462">
          <cell r="F10462">
            <v>900166682</v>
          </cell>
          <cell r="G10462" t="str">
            <v>HUMAN FINE S.A.S.</v>
          </cell>
          <cell r="H10462">
            <v>1</v>
          </cell>
          <cell r="I10462" t="str">
            <v>Instituciones - IPS</v>
          </cell>
          <cell r="J10462" t="str">
            <v>NO</v>
          </cell>
          <cell r="K10462" t="str">
            <v>Transversal 5 D Nro.39-42</v>
          </cell>
          <cell r="L10462">
            <v>925548446</v>
          </cell>
          <cell r="M10462">
            <v>925136468</v>
          </cell>
          <cell r="N10462" t="str">
            <v>direcciongeneral@humanfine.com</v>
          </cell>
          <cell r="O10462" t="str">
            <v>JULIANA PAOLA BOLAÑOS CASTRO</v>
          </cell>
          <cell r="P10462">
            <v>0</v>
          </cell>
          <cell r="Q10462">
            <v>0</v>
          </cell>
          <cell r="R10462" t="str">
            <v>NO</v>
          </cell>
          <cell r="S10462" t="str">
            <v>SI</v>
          </cell>
          <cell r="T10462">
            <v>20070817</v>
          </cell>
          <cell r="U10462">
            <v>20140817</v>
          </cell>
          <cell r="V10462">
            <v>0</v>
          </cell>
          <cell r="W10462">
            <v>0</v>
          </cell>
          <cell r="X10462" t="str">
            <v>JURIDICO</v>
          </cell>
          <cell r="Y10462">
            <v>1</v>
          </cell>
          <cell r="Z10462" t="str">
            <v>Privada</v>
          </cell>
        </row>
        <row r="10463">
          <cell r="F10463">
            <v>900083744</v>
          </cell>
          <cell r="G10463" t="str">
            <v>HUMAN TECHNOLOGY I. D.</v>
          </cell>
          <cell r="H10463">
            <v>1</v>
          </cell>
          <cell r="I10463" t="str">
            <v>Instituciones - IPS</v>
          </cell>
          <cell r="J10463" t="str">
            <v>NO</v>
          </cell>
          <cell r="K10463" t="str">
            <v>KR 45A # 5C-75</v>
          </cell>
          <cell r="L10463">
            <v>925247755</v>
          </cell>
          <cell r="M10463">
            <v>925247755</v>
          </cell>
          <cell r="N10463" t="str">
            <v>humantechid@gmail.com</v>
          </cell>
          <cell r="O10463" t="str">
            <v>ANA PATRICIA LOPEZ LARA</v>
          </cell>
          <cell r="P10463">
            <v>0</v>
          </cell>
          <cell r="Q10463">
            <v>0</v>
          </cell>
          <cell r="R10463" t="str">
            <v>NO</v>
          </cell>
          <cell r="S10463" t="str">
            <v>SI</v>
          </cell>
          <cell r="T10463">
            <v>20080709</v>
          </cell>
          <cell r="U10463">
            <v>20150709</v>
          </cell>
          <cell r="V10463">
            <v>0</v>
          </cell>
          <cell r="W10463">
            <v>1</v>
          </cell>
          <cell r="X10463" t="str">
            <v>JURIDICO</v>
          </cell>
          <cell r="Y10463">
            <v>1</v>
          </cell>
          <cell r="Z10463" t="str">
            <v>Privada</v>
          </cell>
        </row>
        <row r="10464">
          <cell r="F10464">
            <v>900271383</v>
          </cell>
          <cell r="G10464" t="str">
            <v>I.P.S. VIDA HOLÍSTICA S.A.S.</v>
          </cell>
          <cell r="H10464">
            <v>1</v>
          </cell>
          <cell r="I10464" t="str">
            <v>Instituciones - IPS</v>
          </cell>
          <cell r="J10464" t="str">
            <v>NO</v>
          </cell>
          <cell r="K10464" t="str">
            <v>CALLE 25N # 2BN -17</v>
          </cell>
          <cell r="L10464" t="str">
            <v>6676149 Ext. 124</v>
          </cell>
          <cell r="M10464">
            <v>0</v>
          </cell>
          <cell r="N10464" t="str">
            <v>ipsvidaholistica@yahoo.es</v>
          </cell>
          <cell r="O10464" t="str">
            <v>MARIA CONSUELO LOPEZ MONTOYA</v>
          </cell>
          <cell r="P10464">
            <v>0</v>
          </cell>
          <cell r="Q10464">
            <v>0</v>
          </cell>
          <cell r="R10464" t="str">
            <v>NO</v>
          </cell>
          <cell r="S10464" t="str">
            <v>SI</v>
          </cell>
          <cell r="T10464">
            <v>20090729</v>
          </cell>
          <cell r="U10464">
            <v>20140531</v>
          </cell>
          <cell r="V10464">
            <v>0</v>
          </cell>
          <cell r="W10464">
            <v>2</v>
          </cell>
          <cell r="X10464" t="str">
            <v>JURIDICO</v>
          </cell>
          <cell r="Y10464">
            <v>1</v>
          </cell>
          <cell r="Z10464" t="str">
            <v>Privada</v>
          </cell>
        </row>
        <row r="10465">
          <cell r="F10465">
            <v>900058269</v>
          </cell>
          <cell r="G10465" t="str">
            <v>IMAGENES DIAGNOSTICO ESPECIALIZADO</v>
          </cell>
          <cell r="H10465">
            <v>1</v>
          </cell>
          <cell r="I10465" t="str">
            <v>Instituciones - IPS</v>
          </cell>
          <cell r="J10465" t="str">
            <v>NO</v>
          </cell>
          <cell r="K10465" t="str">
            <v>CL 16N 8N-51 OF 303B</v>
          </cell>
          <cell r="L10465">
            <v>925246222</v>
          </cell>
          <cell r="M10465">
            <v>925246222</v>
          </cell>
          <cell r="N10465" t="str">
            <v>GERENCIA@IMAGENESDE.COM</v>
          </cell>
          <cell r="O10465" t="str">
            <v>FREDY ARTUNDUAGA CALDERON</v>
          </cell>
          <cell r="P10465">
            <v>0</v>
          </cell>
          <cell r="Q10465">
            <v>0</v>
          </cell>
          <cell r="R10465" t="str">
            <v>NO</v>
          </cell>
          <cell r="S10465" t="str">
            <v>SI</v>
          </cell>
          <cell r="T10465">
            <v>20061031</v>
          </cell>
          <cell r="U10465">
            <v>20140531</v>
          </cell>
          <cell r="V10465">
            <v>0</v>
          </cell>
          <cell r="W10465">
            <v>9</v>
          </cell>
          <cell r="X10465" t="str">
            <v>JURIDICO</v>
          </cell>
          <cell r="Y10465">
            <v>1</v>
          </cell>
          <cell r="Z10465" t="str">
            <v>Privada</v>
          </cell>
        </row>
        <row r="10466">
          <cell r="F10466">
            <v>800210891</v>
          </cell>
          <cell r="G10466" t="str">
            <v>IMÁGENES TEQUENDAMA</v>
          </cell>
          <cell r="H10466">
            <v>1</v>
          </cell>
          <cell r="I10466" t="str">
            <v>Instituciones - IPS</v>
          </cell>
          <cell r="J10466" t="str">
            <v>NO</v>
          </cell>
          <cell r="K10466" t="str">
            <v>KR.41 # 5B-69</v>
          </cell>
          <cell r="L10466">
            <v>925536449</v>
          </cell>
          <cell r="M10466">
            <v>926828134</v>
          </cell>
          <cell r="N10466" t="str">
            <v>imágenes_tequendama@telesat.com.co</v>
          </cell>
          <cell r="O10466" t="str">
            <v>JENNY RAMIREZ HOYOS</v>
          </cell>
          <cell r="P10466">
            <v>0</v>
          </cell>
          <cell r="Q10466">
            <v>0</v>
          </cell>
          <cell r="R10466" t="str">
            <v>NO</v>
          </cell>
          <cell r="S10466" t="str">
            <v>SI</v>
          </cell>
          <cell r="T10466">
            <v>20061116</v>
          </cell>
          <cell r="U10466">
            <v>20140531</v>
          </cell>
          <cell r="V10466">
            <v>0</v>
          </cell>
          <cell r="W10466">
            <v>9</v>
          </cell>
          <cell r="X10466" t="str">
            <v>JURIDICO</v>
          </cell>
          <cell r="Y10466">
            <v>1</v>
          </cell>
          <cell r="Z10466" t="str">
            <v>Privada</v>
          </cell>
        </row>
        <row r="10467">
          <cell r="F10467">
            <v>900135419</v>
          </cell>
          <cell r="G10467" t="str">
            <v>IMAX RADIOLOGIA ORAL SUR</v>
          </cell>
          <cell r="H10467">
            <v>1</v>
          </cell>
          <cell r="I10467" t="str">
            <v>Instituciones - IPS</v>
          </cell>
          <cell r="J10467" t="str">
            <v>NO</v>
          </cell>
          <cell r="K10467" t="str">
            <v>CL 12N # 4-17 LC 108</v>
          </cell>
          <cell r="L10467">
            <v>6687541</v>
          </cell>
          <cell r="M10467">
            <v>6687541</v>
          </cell>
          <cell r="N10467" t="str">
            <v>SANTAMARIA205@HOTMAIL.COM</v>
          </cell>
          <cell r="O10467" t="str">
            <v>JULIAN DAVID BETANCOURT OSPINA</v>
          </cell>
          <cell r="P10467">
            <v>0</v>
          </cell>
          <cell r="Q10467">
            <v>0</v>
          </cell>
          <cell r="R10467" t="str">
            <v>NO</v>
          </cell>
          <cell r="S10467" t="str">
            <v>SI</v>
          </cell>
          <cell r="T10467">
            <v>20080910</v>
          </cell>
          <cell r="U10467">
            <v>20140531</v>
          </cell>
          <cell r="V10467">
            <v>0</v>
          </cell>
          <cell r="W10467">
            <v>7</v>
          </cell>
          <cell r="X10467" t="str">
            <v>JURIDICO</v>
          </cell>
          <cell r="Y10467">
            <v>1</v>
          </cell>
          <cell r="Z10467" t="str">
            <v>Privada</v>
          </cell>
        </row>
        <row r="10468">
          <cell r="F10468">
            <v>800093418</v>
          </cell>
          <cell r="G10468" t="str">
            <v>IMBANACO CLINICAS ODONTOLOGICAS S.A.S</v>
          </cell>
          <cell r="H10468">
            <v>1</v>
          </cell>
          <cell r="I10468" t="str">
            <v>Instituciones - IPS</v>
          </cell>
          <cell r="J10468">
            <v>0</v>
          </cell>
          <cell r="K10468" t="str">
            <v>CR 39 # 5-44 PISO 2</v>
          </cell>
          <cell r="L10468">
            <v>5519576</v>
          </cell>
          <cell r="M10468">
            <v>5519576</v>
          </cell>
          <cell r="N10468" t="str">
            <v>goargo1@msn.com</v>
          </cell>
          <cell r="O10468" t="str">
            <v>GONZALO ARANA GORDILLO</v>
          </cell>
          <cell r="P10468">
            <v>0</v>
          </cell>
          <cell r="Q10468">
            <v>0</v>
          </cell>
          <cell r="R10468">
            <v>0</v>
          </cell>
          <cell r="S10468" t="str">
            <v>SI</v>
          </cell>
          <cell r="T10468">
            <v>20110615</v>
          </cell>
          <cell r="U10468">
            <v>20150615</v>
          </cell>
          <cell r="V10468">
            <v>0</v>
          </cell>
          <cell r="W10468">
            <v>5</v>
          </cell>
          <cell r="X10468" t="str">
            <v>JURIDICO</v>
          </cell>
          <cell r="Y10468">
            <v>1</v>
          </cell>
          <cell r="Z10468" t="str">
            <v>Privada</v>
          </cell>
        </row>
        <row r="10469">
          <cell r="F10469">
            <v>900632975</v>
          </cell>
          <cell r="G10469" t="str">
            <v>IMPLANTAR SONRISAS No 1</v>
          </cell>
          <cell r="H10469">
            <v>1</v>
          </cell>
          <cell r="I10469" t="str">
            <v>Instituciones - IPS</v>
          </cell>
          <cell r="J10469">
            <v>0</v>
          </cell>
          <cell r="K10469" t="str">
            <v>CALLE 11 nO 100-121 LOCAL 6 SALON P 1A</v>
          </cell>
          <cell r="L10469">
            <v>3314520</v>
          </cell>
          <cell r="M10469">
            <v>0</v>
          </cell>
          <cell r="N10469" t="str">
            <v>mabelserratto@hotmail.com</v>
          </cell>
          <cell r="O10469" t="str">
            <v>MABEL YOLANDA SERRATTO OCHOA</v>
          </cell>
          <cell r="P10469">
            <v>0</v>
          </cell>
          <cell r="Q10469">
            <v>0</v>
          </cell>
          <cell r="R10469">
            <v>0</v>
          </cell>
          <cell r="S10469" t="str">
            <v>SI</v>
          </cell>
          <cell r="T10469">
            <v>20131017</v>
          </cell>
          <cell r="U10469">
            <v>20171017</v>
          </cell>
          <cell r="V10469">
            <v>0</v>
          </cell>
          <cell r="W10469">
            <v>2</v>
          </cell>
          <cell r="X10469" t="str">
            <v>JURIDICO</v>
          </cell>
          <cell r="Y10469">
            <v>1</v>
          </cell>
          <cell r="Z10469" t="str">
            <v>Privada</v>
          </cell>
        </row>
        <row r="10470">
          <cell r="F10470">
            <v>900435432</v>
          </cell>
          <cell r="G10470" t="str">
            <v>INNOVACION DENTAL CLINICAS ODONTOLOGICAS SAS</v>
          </cell>
          <cell r="H10470">
            <v>1</v>
          </cell>
          <cell r="I10470" t="str">
            <v>Instituciones - IPS</v>
          </cell>
          <cell r="J10470">
            <v>0</v>
          </cell>
          <cell r="K10470" t="str">
            <v>CL 75B 20 170 LC 82</v>
          </cell>
          <cell r="L10470">
            <v>4215003</v>
          </cell>
          <cell r="M10470">
            <v>0</v>
          </cell>
          <cell r="N10470" t="str">
            <v>innovaciondental@hotmail.com</v>
          </cell>
          <cell r="O10470" t="str">
            <v>MAYERLINE MONTEALEGRE TORO</v>
          </cell>
          <cell r="P10470">
            <v>0</v>
          </cell>
          <cell r="Q10470">
            <v>0</v>
          </cell>
          <cell r="R10470">
            <v>0</v>
          </cell>
          <cell r="S10470" t="str">
            <v>SI</v>
          </cell>
          <cell r="T10470">
            <v>20130312</v>
          </cell>
          <cell r="U10470">
            <v>20170312</v>
          </cell>
          <cell r="V10470">
            <v>0</v>
          </cell>
          <cell r="W10470">
            <v>0</v>
          </cell>
          <cell r="X10470" t="str">
            <v>JURIDICO</v>
          </cell>
          <cell r="Y10470">
            <v>1</v>
          </cell>
          <cell r="Z10470" t="str">
            <v>Privada</v>
          </cell>
        </row>
        <row r="10471">
          <cell r="F10471">
            <v>900482011</v>
          </cell>
          <cell r="G10471" t="str">
            <v>INSEMED S.A.S.</v>
          </cell>
          <cell r="H10471">
            <v>1</v>
          </cell>
          <cell r="I10471" t="str">
            <v>Instituciones - IPS</v>
          </cell>
          <cell r="J10471">
            <v>0</v>
          </cell>
          <cell r="K10471" t="str">
            <v>CALLE 15 No. 33 A 22</v>
          </cell>
          <cell r="L10471">
            <v>3348255</v>
          </cell>
          <cell r="M10471">
            <v>3352494</v>
          </cell>
          <cell r="N10471" t="str">
            <v>marta_murgueitio@hotmail.com</v>
          </cell>
          <cell r="O10471" t="str">
            <v>MARTHA LUCIA MURGUEITIO GOMEZ</v>
          </cell>
          <cell r="P10471">
            <v>0</v>
          </cell>
          <cell r="Q10471">
            <v>0</v>
          </cell>
          <cell r="R10471">
            <v>0</v>
          </cell>
          <cell r="S10471" t="str">
            <v>SI</v>
          </cell>
          <cell r="T10471">
            <v>20111227</v>
          </cell>
          <cell r="U10471">
            <v>20151227</v>
          </cell>
          <cell r="V10471">
            <v>0</v>
          </cell>
          <cell r="W10471">
            <v>3</v>
          </cell>
          <cell r="X10471" t="str">
            <v>JURIDICO</v>
          </cell>
          <cell r="Y10471">
            <v>1</v>
          </cell>
          <cell r="Z10471" t="str">
            <v>Privada</v>
          </cell>
        </row>
        <row r="10472">
          <cell r="F10472">
            <v>805001648</v>
          </cell>
          <cell r="G10472" t="str">
            <v>INSTITUCION PRESTADORA DE SERVICIOS ODONTOLOGICOS I.P.S.O S.A.S</v>
          </cell>
          <cell r="H10472">
            <v>1</v>
          </cell>
          <cell r="I10472" t="str">
            <v>Instituciones - IPS</v>
          </cell>
          <cell r="J10472" t="str">
            <v>NO</v>
          </cell>
          <cell r="K10472" t="str">
            <v>KR 43A #5C69</v>
          </cell>
          <cell r="L10472">
            <v>925525636</v>
          </cell>
          <cell r="M10472">
            <v>925534049</v>
          </cell>
          <cell r="N10472" t="str">
            <v>ipsoltda@colombianet.net</v>
          </cell>
          <cell r="O10472" t="str">
            <v>JUAN FERNANDO SALAZAR SAAVEDRA</v>
          </cell>
          <cell r="P10472">
            <v>0</v>
          </cell>
          <cell r="Q10472">
            <v>0</v>
          </cell>
          <cell r="R10472" t="str">
            <v>NO</v>
          </cell>
          <cell r="S10472" t="str">
            <v>SI</v>
          </cell>
          <cell r="T10472">
            <v>20061116</v>
          </cell>
          <cell r="U10472">
            <v>20140531</v>
          </cell>
          <cell r="V10472">
            <v>0</v>
          </cell>
          <cell r="W10472">
            <v>7</v>
          </cell>
          <cell r="X10472" t="str">
            <v>JURIDICO</v>
          </cell>
          <cell r="Y10472">
            <v>1</v>
          </cell>
          <cell r="Z10472" t="str">
            <v>Privada</v>
          </cell>
        </row>
        <row r="10473">
          <cell r="F10473">
            <v>805001868</v>
          </cell>
          <cell r="G10473" t="str">
            <v>Institucion Universitaria Escuela Nacional del Deporte</v>
          </cell>
          <cell r="H10473">
            <v>1</v>
          </cell>
          <cell r="I10473" t="str">
            <v>Instituciones - IPS</v>
          </cell>
          <cell r="J10473" t="str">
            <v>NO</v>
          </cell>
          <cell r="K10473" t="str">
            <v>Calle 9 No. 34 - 01</v>
          </cell>
          <cell r="L10473">
            <v>5540404</v>
          </cell>
          <cell r="M10473">
            <v>6840404</v>
          </cell>
          <cell r="N10473" t="str">
            <v>rectoria@endeporte.edu.co</v>
          </cell>
          <cell r="O10473" t="str">
            <v>Jose Fernando Arroyo Valencia</v>
          </cell>
          <cell r="P10473">
            <v>2</v>
          </cell>
          <cell r="Q10473" t="str">
            <v>MUNICIPAL</v>
          </cell>
          <cell r="R10473">
            <v>0</v>
          </cell>
          <cell r="S10473" t="str">
            <v>SI</v>
          </cell>
          <cell r="T10473">
            <v>20120213</v>
          </cell>
          <cell r="U10473">
            <v>20160213</v>
          </cell>
          <cell r="V10473">
            <v>0</v>
          </cell>
          <cell r="W10473">
            <v>0</v>
          </cell>
          <cell r="X10473" t="str">
            <v>JURIDICO</v>
          </cell>
          <cell r="Y10473">
            <v>4</v>
          </cell>
          <cell r="Z10473" t="str">
            <v>Pública</v>
          </cell>
        </row>
        <row r="10474">
          <cell r="F10474">
            <v>900211971</v>
          </cell>
          <cell r="G10474" t="str">
            <v>INSTITUTO DE CÉLULAS MADRE Y TERAPIA CELULAR REGENERATIVA - INCELMA Y CIA LTDA</v>
          </cell>
          <cell r="H10474">
            <v>1</v>
          </cell>
          <cell r="I10474" t="str">
            <v>Instituciones - IPS</v>
          </cell>
          <cell r="J10474" t="str">
            <v>NO</v>
          </cell>
          <cell r="K10474" t="str">
            <v>CL 5B5 # 38-54</v>
          </cell>
          <cell r="L10474">
            <v>5577584</v>
          </cell>
          <cell r="M10474">
            <v>5577584</v>
          </cell>
          <cell r="N10474" t="str">
            <v>info@incelma.com</v>
          </cell>
          <cell r="O10474" t="str">
            <v>RAFAEL ARTEAGA MORÓN</v>
          </cell>
          <cell r="P10474">
            <v>0</v>
          </cell>
          <cell r="Q10474">
            <v>0</v>
          </cell>
          <cell r="R10474" t="str">
            <v>NO</v>
          </cell>
          <cell r="S10474" t="str">
            <v>SI</v>
          </cell>
          <cell r="T10474">
            <v>20080919</v>
          </cell>
          <cell r="U10474">
            <v>20140531</v>
          </cell>
          <cell r="V10474">
            <v>0</v>
          </cell>
          <cell r="W10474">
            <v>7</v>
          </cell>
          <cell r="X10474" t="str">
            <v>JURIDICO</v>
          </cell>
          <cell r="Y10474">
            <v>1</v>
          </cell>
          <cell r="Z10474" t="str">
            <v>Privada</v>
          </cell>
        </row>
        <row r="10475">
          <cell r="F10475">
            <v>900205045</v>
          </cell>
          <cell r="G10475" t="str">
            <v>INSTITUTO DE ESTETICA LUZ LTDA</v>
          </cell>
          <cell r="H10475">
            <v>1</v>
          </cell>
          <cell r="I10475" t="str">
            <v>Instituciones - IPS</v>
          </cell>
          <cell r="J10475" t="str">
            <v>NO</v>
          </cell>
          <cell r="K10475" t="str">
            <v>KR 1 CL 70 C.C. CALIMA LOCAL 238</v>
          </cell>
          <cell r="L10475">
            <v>6651767</v>
          </cell>
          <cell r="M10475">
            <v>6651767</v>
          </cell>
          <cell r="N10475" t="str">
            <v>estetica.luz@hotmail.com</v>
          </cell>
          <cell r="O10475" t="str">
            <v>OSCAR ALFONSO RUIZ</v>
          </cell>
          <cell r="P10475">
            <v>0</v>
          </cell>
          <cell r="Q10475">
            <v>0</v>
          </cell>
          <cell r="R10475" t="str">
            <v>NO</v>
          </cell>
          <cell r="S10475" t="str">
            <v>SI</v>
          </cell>
          <cell r="T10475">
            <v>20090806</v>
          </cell>
          <cell r="U10475">
            <v>20140531</v>
          </cell>
          <cell r="V10475">
            <v>0</v>
          </cell>
          <cell r="W10475">
            <v>7</v>
          </cell>
          <cell r="X10475" t="str">
            <v>JURIDICO</v>
          </cell>
          <cell r="Y10475">
            <v>1</v>
          </cell>
          <cell r="Z10475" t="str">
            <v>Privada</v>
          </cell>
        </row>
        <row r="10476">
          <cell r="F10476">
            <v>900015514</v>
          </cell>
          <cell r="G10476" t="str">
            <v>Instituto Medico Cubano Ltda</v>
          </cell>
          <cell r="H10476">
            <v>1</v>
          </cell>
          <cell r="I10476" t="str">
            <v>Instituciones - IPS</v>
          </cell>
          <cell r="J10476">
            <v>0</v>
          </cell>
          <cell r="K10476" t="str">
            <v>CALLE 6 OESTE #24F-39</v>
          </cell>
          <cell r="L10476" t="str">
            <v>5541659-5577830</v>
          </cell>
          <cell r="M10476">
            <v>0</v>
          </cell>
          <cell r="N10476" t="str">
            <v>imcubano@hotmail.com</v>
          </cell>
          <cell r="O10476" t="str">
            <v>GRISEL ISAAC JARDINES</v>
          </cell>
          <cell r="P10476">
            <v>0</v>
          </cell>
          <cell r="Q10476">
            <v>0</v>
          </cell>
          <cell r="R10476">
            <v>0</v>
          </cell>
          <cell r="S10476" t="str">
            <v>SI</v>
          </cell>
          <cell r="T10476">
            <v>20111130</v>
          </cell>
          <cell r="U10476">
            <v>20151130</v>
          </cell>
          <cell r="V10476">
            <v>0</v>
          </cell>
          <cell r="W10476">
            <v>4</v>
          </cell>
          <cell r="X10476" t="str">
            <v>JURIDICO</v>
          </cell>
          <cell r="Y10476">
            <v>1</v>
          </cell>
          <cell r="Z10476" t="str">
            <v>Privada</v>
          </cell>
        </row>
        <row r="10477">
          <cell r="F10477">
            <v>900123979</v>
          </cell>
          <cell r="G10477" t="str">
            <v>INSTITUTO NACIONAL DE REGENERACION CELULAR E.U.</v>
          </cell>
          <cell r="H10477">
            <v>1</v>
          </cell>
          <cell r="I10477" t="str">
            <v>Instituciones - IPS</v>
          </cell>
          <cell r="J10477" t="str">
            <v>NO</v>
          </cell>
          <cell r="K10477" t="str">
            <v>KR 42A # 5-A-97</v>
          </cell>
          <cell r="L10477">
            <v>5520639</v>
          </cell>
          <cell r="M10477">
            <v>925520639</v>
          </cell>
          <cell r="N10477" t="str">
            <v>esaugoma@yahoo.es</v>
          </cell>
          <cell r="O10477" t="str">
            <v>ESAU GONZALEZ MATALLANA</v>
          </cell>
          <cell r="P10477">
            <v>0</v>
          </cell>
          <cell r="Q10477">
            <v>0</v>
          </cell>
          <cell r="R10477" t="str">
            <v>NO</v>
          </cell>
          <cell r="S10477" t="str">
            <v>SI</v>
          </cell>
          <cell r="T10477">
            <v>20061220</v>
          </cell>
          <cell r="U10477">
            <v>20140531</v>
          </cell>
          <cell r="V10477">
            <v>0</v>
          </cell>
          <cell r="W10477">
            <v>8</v>
          </cell>
          <cell r="X10477" t="str">
            <v>JURIDICO</v>
          </cell>
          <cell r="Y10477">
            <v>1</v>
          </cell>
          <cell r="Z10477" t="str">
            <v>Privada</v>
          </cell>
        </row>
        <row r="10478">
          <cell r="F10478">
            <v>890326698</v>
          </cell>
          <cell r="G10478" t="str">
            <v>INSTITUTO OCULAR OCCIDENTE</v>
          </cell>
          <cell r="H10478">
            <v>1</v>
          </cell>
          <cell r="I10478" t="str">
            <v>Instituciones - IPS</v>
          </cell>
          <cell r="J10478" t="str">
            <v>NO</v>
          </cell>
          <cell r="K10478" t="str">
            <v>AV 8 NORTE # 23N-26</v>
          </cell>
          <cell r="L10478">
            <v>6616311</v>
          </cell>
          <cell r="M10478">
            <v>6682390</v>
          </cell>
          <cell r="N10478">
            <v>0</v>
          </cell>
          <cell r="O10478" t="str">
            <v>JAIME MONTOYA PULIDO</v>
          </cell>
          <cell r="P10478">
            <v>0</v>
          </cell>
          <cell r="Q10478">
            <v>0</v>
          </cell>
          <cell r="R10478" t="str">
            <v>NO</v>
          </cell>
          <cell r="S10478" t="str">
            <v>SI</v>
          </cell>
          <cell r="T10478">
            <v>20030210</v>
          </cell>
          <cell r="U10478">
            <v>20140531</v>
          </cell>
          <cell r="V10478">
            <v>0</v>
          </cell>
          <cell r="W10478">
            <v>1</v>
          </cell>
          <cell r="X10478" t="str">
            <v>JURIDICO</v>
          </cell>
          <cell r="Y10478">
            <v>1</v>
          </cell>
          <cell r="Z10478" t="str">
            <v>Privada</v>
          </cell>
        </row>
        <row r="10479">
          <cell r="F10479">
            <v>890303395</v>
          </cell>
          <cell r="G10479" t="str">
            <v>INSTITUTO PARA NIÑOS CIEGOS Y SORDOS DEL VALLE DEL CAUCA</v>
          </cell>
          <cell r="H10479">
            <v>1</v>
          </cell>
          <cell r="I10479" t="str">
            <v>Instituciones - IPS</v>
          </cell>
          <cell r="J10479" t="str">
            <v>NO</v>
          </cell>
          <cell r="K10479" t="str">
            <v>CL 5 B2 No 37A - 50</v>
          </cell>
          <cell r="L10479">
            <v>925141176</v>
          </cell>
          <cell r="M10479">
            <v>925582782</v>
          </cell>
          <cell r="N10479" t="str">
            <v>instituto@ciegosysordos.org.co</v>
          </cell>
          <cell r="O10479" t="str">
            <v>Doris Garcia de Botero</v>
          </cell>
          <cell r="P10479">
            <v>0</v>
          </cell>
          <cell r="Q10479">
            <v>0</v>
          </cell>
          <cell r="R10479" t="str">
            <v>NO</v>
          </cell>
          <cell r="S10479" t="str">
            <v>SI</v>
          </cell>
          <cell r="T10479">
            <v>20061117</v>
          </cell>
          <cell r="U10479">
            <v>20140531</v>
          </cell>
          <cell r="V10479">
            <v>0</v>
          </cell>
          <cell r="W10479">
            <v>4</v>
          </cell>
          <cell r="X10479" t="str">
            <v>JURIDICO</v>
          </cell>
          <cell r="Y10479">
            <v>1</v>
          </cell>
          <cell r="Z10479" t="str">
            <v>Privada</v>
          </cell>
        </row>
        <row r="10480">
          <cell r="F10480">
            <v>900186318</v>
          </cell>
          <cell r="G10480" t="str">
            <v>Instituto Radiologico del Suroccidente SAS</v>
          </cell>
          <cell r="H10480">
            <v>1</v>
          </cell>
          <cell r="I10480" t="str">
            <v>Instituciones - IPS</v>
          </cell>
          <cell r="J10480">
            <v>0</v>
          </cell>
          <cell r="K10480" t="str">
            <v>CRA 43 No 5C-87</v>
          </cell>
          <cell r="L10480" t="str">
            <v>5548231 CEL 3182854797</v>
          </cell>
          <cell r="M10480">
            <v>5548231</v>
          </cell>
          <cell r="N10480" t="str">
            <v>irscalisuro@gmail.com</v>
          </cell>
          <cell r="O10480" t="str">
            <v>ANA JANETH ROA LEON</v>
          </cell>
          <cell r="P10480">
            <v>0</v>
          </cell>
          <cell r="Q10480">
            <v>0</v>
          </cell>
          <cell r="R10480">
            <v>0</v>
          </cell>
          <cell r="S10480" t="str">
            <v>SI</v>
          </cell>
          <cell r="T10480">
            <v>20100329</v>
          </cell>
          <cell r="U10480">
            <v>20140531</v>
          </cell>
          <cell r="V10480">
            <v>0</v>
          </cell>
          <cell r="W10480">
            <v>1</v>
          </cell>
          <cell r="X10480" t="str">
            <v>JURIDICO</v>
          </cell>
          <cell r="Y10480">
            <v>1</v>
          </cell>
          <cell r="Z10480" t="str">
            <v>Privada</v>
          </cell>
        </row>
        <row r="10481">
          <cell r="F10481">
            <v>900099823</v>
          </cell>
          <cell r="G10481" t="str">
            <v>INTEGRAR SALUD</v>
          </cell>
          <cell r="H10481">
            <v>1</v>
          </cell>
          <cell r="I10481" t="str">
            <v>Instituciones - IPS</v>
          </cell>
          <cell r="J10481" t="str">
            <v>NO</v>
          </cell>
          <cell r="K10481" t="str">
            <v>CALLE 6 N 44-59 LOCAL 112-113</v>
          </cell>
          <cell r="L10481">
            <v>925510227</v>
          </cell>
          <cell r="M10481">
            <v>925510227</v>
          </cell>
          <cell r="N10481" t="str">
            <v>integrarsaludltda@gmail.com</v>
          </cell>
          <cell r="O10481" t="str">
            <v>MARGARITA MARIA GIRALDO CÁRDENAS</v>
          </cell>
          <cell r="P10481">
            <v>0</v>
          </cell>
          <cell r="Q10481">
            <v>0</v>
          </cell>
          <cell r="R10481" t="str">
            <v>NO</v>
          </cell>
          <cell r="S10481" t="str">
            <v>SI</v>
          </cell>
          <cell r="T10481">
            <v>20060829</v>
          </cell>
          <cell r="U10481">
            <v>20140531</v>
          </cell>
          <cell r="V10481">
            <v>0</v>
          </cell>
          <cell r="W10481">
            <v>5</v>
          </cell>
          <cell r="X10481" t="str">
            <v>JURIDICO</v>
          </cell>
          <cell r="Y10481">
            <v>1</v>
          </cell>
          <cell r="Z10481" t="str">
            <v>Privada</v>
          </cell>
        </row>
        <row r="10482">
          <cell r="F10482">
            <v>900277819</v>
          </cell>
          <cell r="G10482" t="str">
            <v>INTERCORPUS SPA S.A.S</v>
          </cell>
          <cell r="H10482">
            <v>1</v>
          </cell>
          <cell r="I10482" t="str">
            <v>Instituciones - IPS</v>
          </cell>
          <cell r="J10482">
            <v>0</v>
          </cell>
          <cell r="K10482" t="str">
            <v>CALLE 47 C N No. 3 CN 104</v>
          </cell>
          <cell r="L10482">
            <v>3166625847</v>
          </cell>
          <cell r="M10482">
            <v>0</v>
          </cell>
          <cell r="N10482" t="str">
            <v>intercorpusspa@hotmail.com</v>
          </cell>
          <cell r="O10482" t="str">
            <v>Luis Fernando Laverde Martinez</v>
          </cell>
          <cell r="P10482">
            <v>0</v>
          </cell>
          <cell r="Q10482">
            <v>0</v>
          </cell>
          <cell r="R10482">
            <v>0</v>
          </cell>
          <cell r="S10482" t="str">
            <v>SI</v>
          </cell>
          <cell r="T10482">
            <v>20120914</v>
          </cell>
          <cell r="U10482">
            <v>20160914</v>
          </cell>
          <cell r="V10482">
            <v>0</v>
          </cell>
          <cell r="W10482">
            <v>9</v>
          </cell>
          <cell r="X10482" t="str">
            <v>JURIDICO</v>
          </cell>
          <cell r="Y10482">
            <v>1</v>
          </cell>
          <cell r="Z10482" t="str">
            <v>Privada</v>
          </cell>
        </row>
        <row r="10483">
          <cell r="F10483">
            <v>805007949</v>
          </cell>
          <cell r="G10483" t="str">
            <v>INTERFACE ESTHETIC MEDICAL GROUP</v>
          </cell>
          <cell r="H10483">
            <v>1</v>
          </cell>
          <cell r="I10483" t="str">
            <v>Instituciones - IPS</v>
          </cell>
          <cell r="J10483" t="str">
            <v>NO</v>
          </cell>
          <cell r="K10483" t="str">
            <v>KR 38A # 5A-49</v>
          </cell>
          <cell r="L10483">
            <v>925243636</v>
          </cell>
          <cell r="M10483">
            <v>0</v>
          </cell>
          <cell r="N10483" t="str">
            <v>marvc@telesat.com.co</v>
          </cell>
          <cell r="O10483" t="str">
            <v>MARCO ANTONIO VERGARA CALERO</v>
          </cell>
          <cell r="P10483">
            <v>0</v>
          </cell>
          <cell r="Q10483">
            <v>0</v>
          </cell>
          <cell r="R10483" t="str">
            <v>NO</v>
          </cell>
          <cell r="S10483" t="str">
            <v>SI</v>
          </cell>
          <cell r="T10483">
            <v>20061109</v>
          </cell>
          <cell r="U10483">
            <v>20140531</v>
          </cell>
          <cell r="V10483">
            <v>0</v>
          </cell>
          <cell r="W10483">
            <v>6</v>
          </cell>
          <cell r="X10483" t="str">
            <v>JURIDICO</v>
          </cell>
          <cell r="Y10483">
            <v>1</v>
          </cell>
          <cell r="Z10483" t="str">
            <v>Privada</v>
          </cell>
        </row>
        <row r="10484">
          <cell r="F10484">
            <v>805027545</v>
          </cell>
          <cell r="G10484" t="str">
            <v>Internacional de electrónica y cables SA</v>
          </cell>
          <cell r="H10484">
            <v>1</v>
          </cell>
          <cell r="I10484" t="str">
            <v>Instituciones - IPS</v>
          </cell>
          <cell r="J10484">
            <v>0</v>
          </cell>
          <cell r="K10484" t="str">
            <v>Carrera 66 No. 9 - 119</v>
          </cell>
          <cell r="L10484">
            <v>3306002</v>
          </cell>
          <cell r="M10484">
            <v>0</v>
          </cell>
          <cell r="N10484" t="str">
            <v>intelcab@hotmail.com</v>
          </cell>
          <cell r="O10484" t="str">
            <v>Erica Vargas</v>
          </cell>
          <cell r="P10484">
            <v>0</v>
          </cell>
          <cell r="Q10484">
            <v>0</v>
          </cell>
          <cell r="R10484">
            <v>0</v>
          </cell>
          <cell r="S10484" t="str">
            <v>SI</v>
          </cell>
          <cell r="T10484">
            <v>20110907</v>
          </cell>
          <cell r="U10484">
            <v>20150907</v>
          </cell>
          <cell r="V10484">
            <v>0</v>
          </cell>
          <cell r="W10484">
            <v>1</v>
          </cell>
          <cell r="X10484" t="str">
            <v>JURIDICO</v>
          </cell>
          <cell r="Y10484">
            <v>1</v>
          </cell>
          <cell r="Z10484" t="str">
            <v>Privada</v>
          </cell>
        </row>
        <row r="10485">
          <cell r="F10485">
            <v>805017589</v>
          </cell>
          <cell r="G10485" t="str">
            <v>Intersalud Ocupacional Ltda</v>
          </cell>
          <cell r="H10485">
            <v>1</v>
          </cell>
          <cell r="I10485" t="str">
            <v>Instituciones - IPS</v>
          </cell>
          <cell r="J10485">
            <v>0</v>
          </cell>
          <cell r="K10485" t="str">
            <v>Avenida 7 Norte No 23N-27</v>
          </cell>
          <cell r="L10485">
            <v>6673252</v>
          </cell>
          <cell r="M10485">
            <v>6673252</v>
          </cell>
          <cell r="N10485" t="str">
            <v>contacto@intersaludocupacional.com</v>
          </cell>
          <cell r="O10485" t="str">
            <v>Maria Fernanda Arias Soto</v>
          </cell>
          <cell r="P10485">
            <v>0</v>
          </cell>
          <cell r="Q10485">
            <v>0</v>
          </cell>
          <cell r="R10485">
            <v>0</v>
          </cell>
          <cell r="S10485" t="str">
            <v>SI</v>
          </cell>
          <cell r="T10485">
            <v>20110418</v>
          </cell>
          <cell r="U10485">
            <v>20150418</v>
          </cell>
          <cell r="V10485">
            <v>0</v>
          </cell>
          <cell r="W10485">
            <v>0</v>
          </cell>
          <cell r="X10485" t="str">
            <v>JURIDICO</v>
          </cell>
          <cell r="Y10485">
            <v>1</v>
          </cell>
          <cell r="Z10485" t="str">
            <v>Privada</v>
          </cell>
        </row>
        <row r="10486">
          <cell r="F10486">
            <v>900449827</v>
          </cell>
          <cell r="G10486" t="str">
            <v>INVERSIONES CANTILLO TRASLAVIÑA SAS</v>
          </cell>
          <cell r="H10486">
            <v>1</v>
          </cell>
          <cell r="I10486" t="str">
            <v>Instituciones - IPS</v>
          </cell>
          <cell r="J10486">
            <v>0</v>
          </cell>
          <cell r="K10486" t="str">
            <v>CARRERA 1A 11 No. 61A - 137</v>
          </cell>
          <cell r="L10486" t="str">
            <v>3158446030 - 3123778638</v>
          </cell>
          <cell r="M10486">
            <v>0</v>
          </cell>
          <cell r="N10486" t="str">
            <v>cocchiminangos@gmail.com</v>
          </cell>
          <cell r="O10486" t="str">
            <v>NELSON JAVIER MUÑOZ CANTILLO</v>
          </cell>
          <cell r="P10486">
            <v>0</v>
          </cell>
          <cell r="Q10486">
            <v>0</v>
          </cell>
          <cell r="R10486">
            <v>0</v>
          </cell>
          <cell r="S10486" t="str">
            <v>SI</v>
          </cell>
          <cell r="T10486">
            <v>20110722</v>
          </cell>
          <cell r="U10486">
            <v>20150722</v>
          </cell>
          <cell r="V10486">
            <v>0</v>
          </cell>
          <cell r="W10486">
            <v>7</v>
          </cell>
          <cell r="X10486" t="str">
            <v>JURIDICO</v>
          </cell>
          <cell r="Y10486">
            <v>1</v>
          </cell>
          <cell r="Z10486" t="str">
            <v>Privada</v>
          </cell>
        </row>
        <row r="10487">
          <cell r="F10487">
            <v>900456938</v>
          </cell>
          <cell r="G10487" t="str">
            <v>INVERSIONES CCR SERRA SAS</v>
          </cell>
          <cell r="H10487">
            <v>1</v>
          </cell>
          <cell r="I10487" t="str">
            <v>Instituciones - IPS</v>
          </cell>
          <cell r="J10487">
            <v>0</v>
          </cell>
          <cell r="K10487" t="str">
            <v>CALLE 44 No 12 E 41</v>
          </cell>
          <cell r="L10487" t="str">
            <v>443 3654</v>
          </cell>
          <cell r="M10487">
            <v>0</v>
          </cell>
          <cell r="N10487" t="str">
            <v>cali.base@clinicadrdental.com</v>
          </cell>
          <cell r="O10487" t="str">
            <v>MARIA CAMILA RODRIGUEZ SERRATO</v>
          </cell>
          <cell r="P10487">
            <v>0</v>
          </cell>
          <cell r="Q10487">
            <v>0</v>
          </cell>
          <cell r="R10487">
            <v>0</v>
          </cell>
          <cell r="S10487" t="str">
            <v>SI</v>
          </cell>
          <cell r="T10487">
            <v>20120620</v>
          </cell>
          <cell r="U10487">
            <v>20160620</v>
          </cell>
          <cell r="V10487">
            <v>0</v>
          </cell>
          <cell r="W10487">
            <v>5</v>
          </cell>
          <cell r="X10487" t="str">
            <v>JURIDICO</v>
          </cell>
          <cell r="Y10487">
            <v>1</v>
          </cell>
          <cell r="Z10487" t="str">
            <v>Privada</v>
          </cell>
        </row>
        <row r="10488">
          <cell r="F10488">
            <v>900117122</v>
          </cell>
          <cell r="G10488" t="str">
            <v>INVERSIONES CERCA CRC VALLE S.A</v>
          </cell>
          <cell r="H10488">
            <v>1</v>
          </cell>
          <cell r="I10488" t="str">
            <v>Instituciones - IPS</v>
          </cell>
          <cell r="J10488" t="str">
            <v>NO</v>
          </cell>
          <cell r="K10488" t="str">
            <v>CL 52 No. 2b 1-22</v>
          </cell>
          <cell r="L10488">
            <v>924464678</v>
          </cell>
          <cell r="M10488">
            <v>924464678</v>
          </cell>
          <cell r="N10488" t="str">
            <v>maserati@emcali.net.co</v>
          </cell>
          <cell r="O10488" t="str">
            <v>MARLENY RODRIGUEZ ALVAREZ</v>
          </cell>
          <cell r="P10488">
            <v>0</v>
          </cell>
          <cell r="Q10488">
            <v>0</v>
          </cell>
          <cell r="R10488" t="str">
            <v>NO</v>
          </cell>
          <cell r="S10488" t="str">
            <v>SI</v>
          </cell>
          <cell r="T10488">
            <v>20061215</v>
          </cell>
          <cell r="U10488">
            <v>20140531</v>
          </cell>
          <cell r="V10488">
            <v>0</v>
          </cell>
          <cell r="W10488">
            <v>9</v>
          </cell>
          <cell r="X10488" t="str">
            <v>JURIDICO</v>
          </cell>
          <cell r="Y10488">
            <v>1</v>
          </cell>
          <cell r="Z10488" t="str">
            <v>Privada</v>
          </cell>
        </row>
        <row r="10489">
          <cell r="F10489">
            <v>830010671</v>
          </cell>
          <cell r="G10489" t="str">
            <v>INVERSIONES CREAR RAMA S.A.</v>
          </cell>
          <cell r="H10489">
            <v>1</v>
          </cell>
          <cell r="I10489" t="str">
            <v>Instituciones - IPS</v>
          </cell>
          <cell r="J10489" t="str">
            <v>NO</v>
          </cell>
          <cell r="K10489" t="str">
            <v>KR 35 # 90-67</v>
          </cell>
          <cell r="L10489">
            <v>916350750</v>
          </cell>
          <cell r="M10489">
            <v>916350750</v>
          </cell>
          <cell r="N10489">
            <v>0</v>
          </cell>
          <cell r="O10489" t="str">
            <v>CARMEN JULIA MUÑOZ DE QUINTERO</v>
          </cell>
          <cell r="P10489">
            <v>0</v>
          </cell>
          <cell r="Q10489">
            <v>0</v>
          </cell>
          <cell r="R10489" t="str">
            <v>NO</v>
          </cell>
          <cell r="S10489" t="str">
            <v>SI</v>
          </cell>
          <cell r="T10489">
            <v>20061114</v>
          </cell>
          <cell r="U10489">
            <v>20140531</v>
          </cell>
          <cell r="V10489">
            <v>0</v>
          </cell>
          <cell r="W10489">
            <v>6</v>
          </cell>
          <cell r="X10489" t="str">
            <v>JURIDICO</v>
          </cell>
          <cell r="Y10489">
            <v>1</v>
          </cell>
          <cell r="Z10489" t="str">
            <v>Privada</v>
          </cell>
        </row>
        <row r="10490">
          <cell r="F10490">
            <v>900524776</v>
          </cell>
          <cell r="G10490" t="str">
            <v>Inversiones Cruz, Ramos &amp; Victoria S.A.S</v>
          </cell>
          <cell r="H10490">
            <v>1</v>
          </cell>
          <cell r="I10490" t="str">
            <v>Instituciones - IPS</v>
          </cell>
          <cell r="J10490">
            <v>0</v>
          </cell>
          <cell r="K10490" t="str">
            <v>carrera 66 #12-55</v>
          </cell>
          <cell r="L10490">
            <v>3797242</v>
          </cell>
          <cell r="M10490">
            <v>3797242</v>
          </cell>
          <cell r="N10490" t="str">
            <v>dpilao66@gmail.com</v>
          </cell>
          <cell r="O10490" t="str">
            <v>Eliana Ramos Salcedo</v>
          </cell>
          <cell r="P10490">
            <v>0</v>
          </cell>
          <cell r="Q10490">
            <v>0</v>
          </cell>
          <cell r="R10490">
            <v>0</v>
          </cell>
          <cell r="S10490" t="str">
            <v>SI</v>
          </cell>
          <cell r="T10490">
            <v>20120627</v>
          </cell>
          <cell r="U10490">
            <v>20160627</v>
          </cell>
          <cell r="V10490">
            <v>0</v>
          </cell>
          <cell r="W10490">
            <v>0</v>
          </cell>
          <cell r="X10490" t="str">
            <v>JURIDICO</v>
          </cell>
          <cell r="Y10490">
            <v>1</v>
          </cell>
          <cell r="Z10490" t="str">
            <v>Privada</v>
          </cell>
        </row>
        <row r="10491">
          <cell r="F10491">
            <v>830108482</v>
          </cell>
          <cell r="G10491" t="str">
            <v>INVERSIONES DAMA SALUD S.A.</v>
          </cell>
          <cell r="H10491">
            <v>1</v>
          </cell>
          <cell r="I10491" t="str">
            <v>Instituciones - IPS</v>
          </cell>
          <cell r="J10491" t="str">
            <v>NO</v>
          </cell>
          <cell r="K10491" t="str">
            <v>CRA 42 # 5-18</v>
          </cell>
          <cell r="L10491">
            <v>5519293</v>
          </cell>
          <cell r="M10491">
            <v>5534768</v>
          </cell>
          <cell r="N10491" t="str">
            <v>calisur@sonria.com.co</v>
          </cell>
          <cell r="O10491" t="str">
            <v>MARIO PACHECO CORTES</v>
          </cell>
          <cell r="P10491">
            <v>0</v>
          </cell>
          <cell r="Q10491">
            <v>0</v>
          </cell>
          <cell r="R10491" t="str">
            <v>NO</v>
          </cell>
          <cell r="S10491" t="str">
            <v>SI</v>
          </cell>
          <cell r="T10491">
            <v>20030403</v>
          </cell>
          <cell r="U10491">
            <v>20140531</v>
          </cell>
          <cell r="V10491">
            <v>0</v>
          </cell>
          <cell r="W10491">
            <v>3</v>
          </cell>
          <cell r="X10491" t="str">
            <v>JURIDICO</v>
          </cell>
          <cell r="Y10491">
            <v>1</v>
          </cell>
          <cell r="Z10491" t="str">
            <v>Privada</v>
          </cell>
        </row>
        <row r="10492">
          <cell r="F10492">
            <v>900520389</v>
          </cell>
          <cell r="G10492" t="str">
            <v>Inversiones Duque Espinosa SAS</v>
          </cell>
          <cell r="H10492">
            <v>1</v>
          </cell>
          <cell r="I10492" t="str">
            <v>Instituciones - IPS</v>
          </cell>
          <cell r="J10492">
            <v>0</v>
          </cell>
          <cell r="K10492" t="str">
            <v>Cra. 81 No. 42 - 05</v>
          </cell>
          <cell r="L10492">
            <v>4882500</v>
          </cell>
          <cell r="M10492">
            <v>0</v>
          </cell>
          <cell r="N10492" t="str">
            <v>odontologosdecolombiacaney@hotmail.com</v>
          </cell>
          <cell r="O10492" t="str">
            <v>Diana Yazmin Duque Zamora</v>
          </cell>
          <cell r="P10492">
            <v>0</v>
          </cell>
          <cell r="Q10492">
            <v>0</v>
          </cell>
          <cell r="R10492">
            <v>0</v>
          </cell>
          <cell r="S10492" t="str">
            <v>SI</v>
          </cell>
          <cell r="T10492">
            <v>20120912</v>
          </cell>
          <cell r="U10492">
            <v>20160912</v>
          </cell>
          <cell r="V10492">
            <v>0</v>
          </cell>
          <cell r="W10492">
            <v>5</v>
          </cell>
          <cell r="X10492" t="str">
            <v>JURIDICO</v>
          </cell>
          <cell r="Y10492">
            <v>1</v>
          </cell>
          <cell r="Z10492" t="str">
            <v>Privada</v>
          </cell>
        </row>
        <row r="10493">
          <cell r="F10493">
            <v>900517946</v>
          </cell>
          <cell r="G10493" t="str">
            <v>Inversiones EJMON S.A.S</v>
          </cell>
          <cell r="H10493">
            <v>1</v>
          </cell>
          <cell r="I10493" t="str">
            <v>Instituciones - IPS</v>
          </cell>
          <cell r="J10493">
            <v>0</v>
          </cell>
          <cell r="K10493" t="str">
            <v>Carrera 37 Numero 34C 59</v>
          </cell>
          <cell r="L10493" t="str">
            <v>335 8432</v>
          </cell>
          <cell r="M10493">
            <v>0</v>
          </cell>
          <cell r="N10493" t="str">
            <v>cali.sbolivar@clinicadrdental.com</v>
          </cell>
          <cell r="O10493" t="str">
            <v>Eduardo Jose Molina Gomez</v>
          </cell>
          <cell r="P10493">
            <v>0</v>
          </cell>
          <cell r="Q10493">
            <v>0</v>
          </cell>
          <cell r="R10493">
            <v>0</v>
          </cell>
          <cell r="S10493" t="str">
            <v>SI</v>
          </cell>
          <cell r="T10493">
            <v>20120903</v>
          </cell>
          <cell r="U10493">
            <v>20160903</v>
          </cell>
          <cell r="V10493">
            <v>0</v>
          </cell>
          <cell r="W10493">
            <v>7</v>
          </cell>
          <cell r="X10493" t="str">
            <v>JURIDICO</v>
          </cell>
          <cell r="Y10493">
            <v>1</v>
          </cell>
          <cell r="Z10493" t="str">
            <v>Privada</v>
          </cell>
        </row>
        <row r="10494">
          <cell r="F10494">
            <v>900357544</v>
          </cell>
          <cell r="G10494" t="str">
            <v>INVERSIONES GARCIA MUÑOZ IGM SAS</v>
          </cell>
          <cell r="H10494">
            <v>1</v>
          </cell>
          <cell r="I10494" t="str">
            <v>Instituciones - IPS</v>
          </cell>
          <cell r="J10494">
            <v>0</v>
          </cell>
          <cell r="K10494" t="str">
            <v>CARRERA 3 No. 8-05</v>
          </cell>
          <cell r="L10494">
            <v>2561018</v>
          </cell>
          <cell r="M10494">
            <v>2561351</v>
          </cell>
          <cell r="N10494" t="str">
            <v>saludfisicaintegral@hotmail.com</v>
          </cell>
          <cell r="O10494" t="str">
            <v>YEISON GARCIA MUÑOZ</v>
          </cell>
          <cell r="P10494">
            <v>0</v>
          </cell>
          <cell r="Q10494">
            <v>0</v>
          </cell>
          <cell r="R10494">
            <v>0</v>
          </cell>
          <cell r="S10494" t="str">
            <v>SI</v>
          </cell>
          <cell r="T10494">
            <v>20100628</v>
          </cell>
          <cell r="U10494">
            <v>20140628</v>
          </cell>
          <cell r="V10494">
            <v>0</v>
          </cell>
          <cell r="W10494">
            <v>2</v>
          </cell>
          <cell r="X10494" t="str">
            <v>JURIDICO</v>
          </cell>
          <cell r="Y10494">
            <v>1</v>
          </cell>
          <cell r="Z10494" t="str">
            <v>Privada</v>
          </cell>
        </row>
        <row r="10495">
          <cell r="F10495">
            <v>830102106</v>
          </cell>
          <cell r="G10495" t="str">
            <v>INVERSIONES GRANDES IDEAS HOSPITALARIAS SAS</v>
          </cell>
          <cell r="H10495">
            <v>1</v>
          </cell>
          <cell r="I10495" t="str">
            <v>Instituciones - IPS</v>
          </cell>
          <cell r="J10495">
            <v>0</v>
          </cell>
          <cell r="K10495" t="str">
            <v>Transversal 25 No. 31-116 Unidad de Salud Mental</v>
          </cell>
          <cell r="L10495" t="str">
            <v>052 442-2172</v>
          </cell>
          <cell r="M10495" t="str">
            <v>051 7440559</v>
          </cell>
          <cell r="N10495" t="str">
            <v>itala.franco@gihsas.com</v>
          </cell>
          <cell r="O10495" t="str">
            <v>CATHERINE VARGAS VALDIVIESO</v>
          </cell>
          <cell r="P10495">
            <v>0</v>
          </cell>
          <cell r="Q10495">
            <v>0</v>
          </cell>
          <cell r="R10495">
            <v>0</v>
          </cell>
          <cell r="S10495" t="str">
            <v>SI</v>
          </cell>
          <cell r="T10495">
            <v>20120120</v>
          </cell>
          <cell r="U10495">
            <v>20160120</v>
          </cell>
          <cell r="V10495">
            <v>0</v>
          </cell>
          <cell r="W10495">
            <v>1</v>
          </cell>
          <cell r="X10495" t="str">
            <v>JURIDICO</v>
          </cell>
          <cell r="Y10495">
            <v>1</v>
          </cell>
          <cell r="Z10495" t="str">
            <v>Privada</v>
          </cell>
        </row>
        <row r="10496">
          <cell r="F10496">
            <v>900252586</v>
          </cell>
          <cell r="G10496" t="str">
            <v>INVERSIONES H&amp;G LTDA - INHG</v>
          </cell>
          <cell r="H10496">
            <v>1</v>
          </cell>
          <cell r="I10496" t="str">
            <v>Instituciones - IPS</v>
          </cell>
          <cell r="J10496" t="str">
            <v>NO</v>
          </cell>
          <cell r="K10496" t="str">
            <v>CL 52 # 1B - 160</v>
          </cell>
          <cell r="L10496">
            <v>5241044</v>
          </cell>
          <cell r="M10496">
            <v>0</v>
          </cell>
          <cell r="N10496" t="str">
            <v>inverhgcali@gmail.com</v>
          </cell>
          <cell r="O10496" t="str">
            <v>MARITZA MILENA HERNANDEZ HERNANDEZ</v>
          </cell>
          <cell r="P10496">
            <v>0</v>
          </cell>
          <cell r="Q10496">
            <v>0</v>
          </cell>
          <cell r="R10496" t="str">
            <v>NO</v>
          </cell>
          <cell r="S10496" t="str">
            <v>SI</v>
          </cell>
          <cell r="T10496">
            <v>20081210</v>
          </cell>
          <cell r="U10496">
            <v>20140531</v>
          </cell>
          <cell r="V10496">
            <v>0</v>
          </cell>
          <cell r="W10496">
            <v>1</v>
          </cell>
          <cell r="X10496" t="str">
            <v>JURIDICO</v>
          </cell>
          <cell r="Y10496">
            <v>1</v>
          </cell>
          <cell r="Z10496" t="str">
            <v>Privada</v>
          </cell>
        </row>
        <row r="10497">
          <cell r="F10497">
            <v>900120796</v>
          </cell>
          <cell r="G10497" t="str">
            <v>INVERSIONES ISAZA Y OSORIO SCS</v>
          </cell>
          <cell r="H10497">
            <v>1</v>
          </cell>
          <cell r="I10497" t="str">
            <v>Instituciones - IPS</v>
          </cell>
          <cell r="J10497" t="str">
            <v>NO</v>
          </cell>
          <cell r="K10497" t="str">
            <v>CL 9 # 42 - 156</v>
          </cell>
          <cell r="L10497">
            <v>4000070</v>
          </cell>
          <cell r="M10497">
            <v>4016555</v>
          </cell>
          <cell r="N10497" t="str">
            <v>megalastra@telecom.com.co</v>
          </cell>
          <cell r="O10497" t="str">
            <v>JUAN FERNANDO ISAZA LOZANO</v>
          </cell>
          <cell r="P10497">
            <v>0</v>
          </cell>
          <cell r="Q10497">
            <v>0</v>
          </cell>
          <cell r="R10497" t="str">
            <v>NO</v>
          </cell>
          <cell r="S10497" t="str">
            <v>SI</v>
          </cell>
          <cell r="T10497">
            <v>20080411</v>
          </cell>
          <cell r="U10497">
            <v>20150411</v>
          </cell>
          <cell r="V10497">
            <v>0</v>
          </cell>
          <cell r="W10497">
            <v>3</v>
          </cell>
          <cell r="X10497" t="str">
            <v>JURIDICO</v>
          </cell>
          <cell r="Y10497">
            <v>1</v>
          </cell>
          <cell r="Z10497" t="str">
            <v>Privada</v>
          </cell>
        </row>
        <row r="10498">
          <cell r="F10498">
            <v>900461318</v>
          </cell>
          <cell r="G10498" t="str">
            <v>INVERSIONES NELSON JAVIER MUÑOZ CANTILLO SAS</v>
          </cell>
          <cell r="H10498">
            <v>1</v>
          </cell>
          <cell r="I10498" t="str">
            <v>Instituciones - IPS</v>
          </cell>
          <cell r="J10498">
            <v>0</v>
          </cell>
          <cell r="K10498" t="str">
            <v>CRA 94 No. 4B 15 PISO 2</v>
          </cell>
          <cell r="L10498">
            <v>3746749</v>
          </cell>
          <cell r="M10498">
            <v>0</v>
          </cell>
          <cell r="N10498" t="str">
            <v>cocmelendez@gmail.com</v>
          </cell>
          <cell r="O10498" t="str">
            <v>NELSON JAVIER MUÑOZ CANTILLO</v>
          </cell>
          <cell r="P10498">
            <v>0</v>
          </cell>
          <cell r="Q10498">
            <v>0</v>
          </cell>
          <cell r="R10498">
            <v>0</v>
          </cell>
          <cell r="S10498" t="str">
            <v>SI</v>
          </cell>
          <cell r="T10498">
            <v>20110926</v>
          </cell>
          <cell r="U10498">
            <v>20150926</v>
          </cell>
          <cell r="V10498">
            <v>0</v>
          </cell>
          <cell r="W10498">
            <v>9</v>
          </cell>
          <cell r="X10498" t="str">
            <v>JURIDICO</v>
          </cell>
          <cell r="Y10498">
            <v>1</v>
          </cell>
          <cell r="Z10498" t="str">
            <v>Privada</v>
          </cell>
        </row>
        <row r="10499">
          <cell r="F10499">
            <v>900412610</v>
          </cell>
          <cell r="G10499" t="str">
            <v>Inversiones Paredes Misnaza sas</v>
          </cell>
          <cell r="H10499">
            <v>1</v>
          </cell>
          <cell r="I10499" t="str">
            <v>Instituciones - IPS</v>
          </cell>
          <cell r="J10499">
            <v>0</v>
          </cell>
          <cell r="K10499" t="str">
            <v>AVENIDA 4ª NORTE # 24 N 97</v>
          </cell>
          <cell r="L10499">
            <v>6685360</v>
          </cell>
          <cell r="M10499">
            <v>6685360</v>
          </cell>
          <cell r="N10499" t="str">
            <v>calinorte@clinicadrdental.com</v>
          </cell>
          <cell r="O10499" t="str">
            <v>MILTON FERNANDO MISNAZA NOVOA</v>
          </cell>
          <cell r="P10499">
            <v>0</v>
          </cell>
          <cell r="Q10499">
            <v>0</v>
          </cell>
          <cell r="R10499">
            <v>0</v>
          </cell>
          <cell r="S10499" t="str">
            <v>SI</v>
          </cell>
          <cell r="T10499">
            <v>20110711</v>
          </cell>
          <cell r="U10499">
            <v>20150711</v>
          </cell>
          <cell r="V10499">
            <v>0</v>
          </cell>
          <cell r="W10499">
            <v>6</v>
          </cell>
          <cell r="X10499" t="str">
            <v>JURIDICO</v>
          </cell>
          <cell r="Y10499">
            <v>1</v>
          </cell>
          <cell r="Z10499" t="str">
            <v>Privada</v>
          </cell>
        </row>
        <row r="10500">
          <cell r="F10500">
            <v>900329703</v>
          </cell>
          <cell r="G10500" t="str">
            <v>INVERSIONISTAS Y PROTECTORES EN SALUD S.A.S. INPROSALUD S.A.S.</v>
          </cell>
          <cell r="H10500">
            <v>1</v>
          </cell>
          <cell r="I10500" t="str">
            <v>Instituciones - IPS</v>
          </cell>
          <cell r="J10500">
            <v>0</v>
          </cell>
          <cell r="K10500" t="str">
            <v>CRA. 94 A NRO. 42-12 PISO 2</v>
          </cell>
          <cell r="L10500">
            <v>7443330</v>
          </cell>
          <cell r="M10500">
            <v>0</v>
          </cell>
          <cell r="N10500" t="str">
            <v>calidad@inprosalud.com.co</v>
          </cell>
          <cell r="O10500" t="str">
            <v>JOHANNA MARCELA CASTIBLANCO FAJARDO</v>
          </cell>
          <cell r="P10500">
            <v>0</v>
          </cell>
          <cell r="Q10500">
            <v>0</v>
          </cell>
          <cell r="R10500">
            <v>0</v>
          </cell>
          <cell r="S10500" t="str">
            <v>SI</v>
          </cell>
          <cell r="T10500">
            <v>20111108</v>
          </cell>
          <cell r="U10500">
            <v>20151108</v>
          </cell>
          <cell r="V10500">
            <v>0</v>
          </cell>
          <cell r="W10500">
            <v>8</v>
          </cell>
          <cell r="X10500" t="str">
            <v>JURIDICO</v>
          </cell>
          <cell r="Y10500">
            <v>1</v>
          </cell>
          <cell r="Z10500" t="str">
            <v>Privada</v>
          </cell>
        </row>
        <row r="10501">
          <cell r="F10501">
            <v>900464965</v>
          </cell>
          <cell r="G10501" t="str">
            <v>IPS CENTRO DE EXCELENCIA EN RIESGO INTEGRAL ORTOPEDICO - LOGISTICA MEDICA S.A.S.</v>
          </cell>
          <cell r="H10501">
            <v>1</v>
          </cell>
          <cell r="I10501" t="str">
            <v>Instituciones - IPS</v>
          </cell>
          <cell r="J10501">
            <v>0</v>
          </cell>
          <cell r="K10501" t="str">
            <v>CALLE 5D NO 38 A 35 TORRE 1 CONS. 1112-1113 EDIFICIO CLINICA VIDA</v>
          </cell>
          <cell r="L10501">
            <v>3155567684</v>
          </cell>
          <cell r="M10501">
            <v>3155567684</v>
          </cell>
          <cell r="N10501" t="str">
            <v>gerencia@cerioips.com</v>
          </cell>
          <cell r="O10501" t="str">
            <v>carlos felipe forero uribe</v>
          </cell>
          <cell r="P10501">
            <v>0</v>
          </cell>
          <cell r="Q10501">
            <v>0</v>
          </cell>
          <cell r="R10501">
            <v>0</v>
          </cell>
          <cell r="S10501" t="str">
            <v>SI</v>
          </cell>
          <cell r="T10501">
            <v>20120625</v>
          </cell>
          <cell r="U10501">
            <v>20160625</v>
          </cell>
          <cell r="V10501">
            <v>0</v>
          </cell>
          <cell r="W10501">
            <v>8</v>
          </cell>
          <cell r="X10501" t="str">
            <v>JURIDICO</v>
          </cell>
          <cell r="Y10501">
            <v>1</v>
          </cell>
          <cell r="Z10501" t="str">
            <v>Privada</v>
          </cell>
        </row>
        <row r="10502">
          <cell r="F10502">
            <v>900466609</v>
          </cell>
          <cell r="G10502" t="str">
            <v>IPS CENTRO DE TRAUMA Y URGENCIAS MEDICAS S.A.S.</v>
          </cell>
          <cell r="H10502">
            <v>1</v>
          </cell>
          <cell r="I10502" t="str">
            <v>Instituciones - IPS</v>
          </cell>
          <cell r="J10502">
            <v>0</v>
          </cell>
          <cell r="K10502" t="str">
            <v>CALLE 7 # 29 - 55</v>
          </cell>
          <cell r="L10502" t="str">
            <v>3706670 - 5580501</v>
          </cell>
          <cell r="M10502">
            <v>5146086</v>
          </cell>
          <cell r="N10502" t="str">
            <v>centrodetraumayurgencias@gmail.com</v>
          </cell>
          <cell r="O10502" t="str">
            <v>ANTONIO JOSE LARGO CRUZ</v>
          </cell>
          <cell r="P10502">
            <v>0</v>
          </cell>
          <cell r="Q10502">
            <v>0</v>
          </cell>
          <cell r="R10502">
            <v>0</v>
          </cell>
          <cell r="S10502" t="str">
            <v>SI</v>
          </cell>
          <cell r="T10502">
            <v>20111118</v>
          </cell>
          <cell r="U10502">
            <v>20151118</v>
          </cell>
          <cell r="V10502">
            <v>0</v>
          </cell>
          <cell r="W10502">
            <v>1</v>
          </cell>
          <cell r="X10502" t="str">
            <v>JURIDICO</v>
          </cell>
          <cell r="Y10502">
            <v>1</v>
          </cell>
          <cell r="Z10502" t="str">
            <v>Privada</v>
          </cell>
        </row>
        <row r="10503">
          <cell r="F10503">
            <v>900322705</v>
          </cell>
          <cell r="G10503" t="str">
            <v>IPS CENTRO MEDICO JULIAN CORONEL S.A.S</v>
          </cell>
          <cell r="H10503">
            <v>1</v>
          </cell>
          <cell r="I10503" t="str">
            <v>Instituciones - IPS</v>
          </cell>
          <cell r="J10503">
            <v>0</v>
          </cell>
          <cell r="K10503" t="str">
            <v>Carrrera 59 # 1E- 21</v>
          </cell>
          <cell r="L10503" t="str">
            <v>680 0202</v>
          </cell>
          <cell r="M10503" t="str">
            <v>553 5369</v>
          </cell>
          <cell r="N10503" t="str">
            <v>administracion@juliancoronel.com</v>
          </cell>
          <cell r="O10503" t="str">
            <v>Julián Alonso Coronel Arroyo</v>
          </cell>
          <cell r="P10503">
            <v>0</v>
          </cell>
          <cell r="Q10503">
            <v>0</v>
          </cell>
          <cell r="R10503">
            <v>0</v>
          </cell>
          <cell r="S10503" t="str">
            <v>SI</v>
          </cell>
          <cell r="T10503">
            <v>20091119</v>
          </cell>
          <cell r="U10503">
            <v>20140531</v>
          </cell>
          <cell r="V10503">
            <v>0</v>
          </cell>
          <cell r="W10503">
            <v>0</v>
          </cell>
          <cell r="X10503" t="str">
            <v>JURIDICO</v>
          </cell>
          <cell r="Y10503">
            <v>1</v>
          </cell>
          <cell r="Z10503" t="str">
            <v>Privada</v>
          </cell>
        </row>
        <row r="10504">
          <cell r="F10504">
            <v>900210163</v>
          </cell>
          <cell r="G10504" t="str">
            <v>IPS DIVINO DAVID LTDA</v>
          </cell>
          <cell r="H10504">
            <v>1</v>
          </cell>
          <cell r="I10504" t="str">
            <v>Instituciones - IPS</v>
          </cell>
          <cell r="J10504" t="str">
            <v>NO</v>
          </cell>
          <cell r="K10504" t="str">
            <v>CL 70 # 1B3-26</v>
          </cell>
          <cell r="L10504">
            <v>924462218</v>
          </cell>
          <cell r="M10504">
            <v>928892036</v>
          </cell>
          <cell r="N10504" t="str">
            <v>ipsdivinodavidltda@yahoo.com.co</v>
          </cell>
          <cell r="O10504" t="str">
            <v>MARIA ROSAURINA RINCON FERRIN</v>
          </cell>
          <cell r="P10504">
            <v>0</v>
          </cell>
          <cell r="Q10504">
            <v>0</v>
          </cell>
          <cell r="R10504" t="str">
            <v>NO</v>
          </cell>
          <cell r="S10504" t="str">
            <v>SI</v>
          </cell>
          <cell r="T10504">
            <v>20090806</v>
          </cell>
          <cell r="U10504">
            <v>20140531</v>
          </cell>
          <cell r="V10504">
            <v>0</v>
          </cell>
          <cell r="W10504">
            <v>8</v>
          </cell>
          <cell r="X10504" t="str">
            <v>JURIDICO</v>
          </cell>
          <cell r="Y10504">
            <v>1</v>
          </cell>
          <cell r="Z10504" t="str">
            <v>Privada</v>
          </cell>
        </row>
        <row r="10505">
          <cell r="F10505">
            <v>900293923</v>
          </cell>
          <cell r="G10505" t="str">
            <v>IPS ESPECIALIZADA S.A.</v>
          </cell>
          <cell r="H10505">
            <v>1</v>
          </cell>
          <cell r="I10505" t="str">
            <v>Instituciones - IPS</v>
          </cell>
          <cell r="J10505" t="str">
            <v>NO</v>
          </cell>
          <cell r="K10505" t="str">
            <v>KR 37 # 5b4-64</v>
          </cell>
          <cell r="L10505">
            <v>5572204</v>
          </cell>
          <cell r="M10505">
            <v>5572204</v>
          </cell>
          <cell r="N10505" t="str">
            <v>reneas@audifarma.com.co</v>
          </cell>
          <cell r="O10505" t="str">
            <v>William Ferney Gomez Jimenez</v>
          </cell>
          <cell r="P10505">
            <v>0</v>
          </cell>
          <cell r="Q10505">
            <v>0</v>
          </cell>
          <cell r="R10505" t="str">
            <v>NO</v>
          </cell>
          <cell r="S10505" t="str">
            <v>SI</v>
          </cell>
          <cell r="T10505">
            <v>20090713</v>
          </cell>
          <cell r="U10505">
            <v>20140531</v>
          </cell>
          <cell r="V10505">
            <v>0</v>
          </cell>
          <cell r="W10505">
            <v>4</v>
          </cell>
          <cell r="X10505" t="str">
            <v>JURIDICO</v>
          </cell>
          <cell r="Y10505">
            <v>1</v>
          </cell>
          <cell r="Z10505" t="str">
            <v>Privada</v>
          </cell>
        </row>
        <row r="10506">
          <cell r="F10506">
            <v>900215581</v>
          </cell>
          <cell r="G10506" t="str">
            <v>IPS FICADES SAS</v>
          </cell>
          <cell r="H10506">
            <v>1</v>
          </cell>
          <cell r="I10506" t="str">
            <v>Instituciones - IPS</v>
          </cell>
          <cell r="J10506">
            <v>0</v>
          </cell>
          <cell r="K10506" t="str">
            <v>CR 66B # 6 - 59</v>
          </cell>
          <cell r="L10506">
            <v>3816074</v>
          </cell>
          <cell r="M10506">
            <v>0</v>
          </cell>
          <cell r="N10506" t="str">
            <v>ipsficadessas@gmail.com</v>
          </cell>
          <cell r="O10506" t="str">
            <v>HECTOR FABIO FRANCO DURANGO</v>
          </cell>
          <cell r="P10506">
            <v>0</v>
          </cell>
          <cell r="Q10506">
            <v>0</v>
          </cell>
          <cell r="R10506">
            <v>0</v>
          </cell>
          <cell r="S10506" t="str">
            <v>SI</v>
          </cell>
          <cell r="T10506">
            <v>20120717</v>
          </cell>
          <cell r="U10506">
            <v>20160717</v>
          </cell>
          <cell r="V10506">
            <v>0</v>
          </cell>
          <cell r="W10506">
            <v>6</v>
          </cell>
          <cell r="X10506" t="str">
            <v>JURIDICO</v>
          </cell>
          <cell r="Y10506">
            <v>1</v>
          </cell>
          <cell r="Z10506" t="str">
            <v>Privada</v>
          </cell>
        </row>
        <row r="10507">
          <cell r="F10507">
            <v>900439751</v>
          </cell>
          <cell r="G10507" t="str">
            <v>IPS GLOBAL SALUD SMI SAS</v>
          </cell>
          <cell r="H10507">
            <v>1</v>
          </cell>
          <cell r="I10507" t="str">
            <v>Instituciones - IPS</v>
          </cell>
          <cell r="J10507">
            <v>0</v>
          </cell>
          <cell r="K10507" t="str">
            <v>CR 28 #5B-76</v>
          </cell>
          <cell r="L10507">
            <v>5566744</v>
          </cell>
          <cell r="M10507">
            <v>0</v>
          </cell>
          <cell r="N10507" t="str">
            <v>juan.8805@gmail.com</v>
          </cell>
          <cell r="O10507" t="str">
            <v>ELSA FELIPA PRADO PAREDES</v>
          </cell>
          <cell r="P10507">
            <v>0</v>
          </cell>
          <cell r="Q10507">
            <v>0</v>
          </cell>
          <cell r="R10507">
            <v>0</v>
          </cell>
          <cell r="S10507" t="str">
            <v>SI</v>
          </cell>
          <cell r="T10507">
            <v>20110615</v>
          </cell>
          <cell r="U10507">
            <v>20150615</v>
          </cell>
          <cell r="V10507">
            <v>0</v>
          </cell>
          <cell r="W10507">
            <v>3</v>
          </cell>
          <cell r="X10507" t="str">
            <v>JURIDICO</v>
          </cell>
          <cell r="Y10507">
            <v>1</v>
          </cell>
          <cell r="Z10507" t="str">
            <v>Privada</v>
          </cell>
        </row>
        <row r="10508">
          <cell r="F10508">
            <v>900540762</v>
          </cell>
          <cell r="G10508" t="str">
            <v>IPS ODONTOLOGICA Y MEDICA ZAMUDIO S.A.S.</v>
          </cell>
          <cell r="H10508">
            <v>1</v>
          </cell>
          <cell r="I10508" t="str">
            <v>Instituciones - IPS</v>
          </cell>
          <cell r="J10508">
            <v>0</v>
          </cell>
          <cell r="K10508" t="str">
            <v>Carrera 44 # 5 A - 67 Barrio Tequendama</v>
          </cell>
          <cell r="L10508" t="str">
            <v>4895654 - 3117948257</v>
          </cell>
          <cell r="M10508">
            <v>0</v>
          </cell>
          <cell r="N10508" t="str">
            <v>marcelazam16@msn.com</v>
          </cell>
          <cell r="O10508" t="str">
            <v>DIANA MARCELA ZAMUDIO MORENO</v>
          </cell>
          <cell r="P10508">
            <v>0</v>
          </cell>
          <cell r="Q10508">
            <v>0</v>
          </cell>
          <cell r="R10508">
            <v>0</v>
          </cell>
          <cell r="S10508" t="str">
            <v>SI</v>
          </cell>
          <cell r="T10508">
            <v>20120924</v>
          </cell>
          <cell r="U10508">
            <v>20160924</v>
          </cell>
          <cell r="V10508">
            <v>0</v>
          </cell>
          <cell r="W10508">
            <v>5</v>
          </cell>
          <cell r="X10508" t="str">
            <v>JURIDICO</v>
          </cell>
          <cell r="Y10508">
            <v>1</v>
          </cell>
          <cell r="Z10508" t="str">
            <v>Privada</v>
          </cell>
        </row>
        <row r="10509">
          <cell r="F10509">
            <v>900244701</v>
          </cell>
          <cell r="G10509" t="str">
            <v>IPS ODONTOSOAT SAS</v>
          </cell>
          <cell r="H10509">
            <v>1</v>
          </cell>
          <cell r="I10509" t="str">
            <v>Instituciones - IPS</v>
          </cell>
          <cell r="J10509">
            <v>0</v>
          </cell>
          <cell r="K10509" t="str">
            <v>CARRERA 2 No. 52 - 27 PISO SEGUNDO</v>
          </cell>
          <cell r="L10509" t="str">
            <v>446 72 61 Ó 372 69 42</v>
          </cell>
          <cell r="M10509">
            <v>0</v>
          </cell>
          <cell r="N10509" t="str">
            <v>chav75@hotmail.com</v>
          </cell>
          <cell r="O10509" t="str">
            <v>LUIS ANDRES CHAVEZ VESCANCE</v>
          </cell>
          <cell r="P10509">
            <v>0</v>
          </cell>
          <cell r="Q10509">
            <v>0</v>
          </cell>
          <cell r="R10509">
            <v>0</v>
          </cell>
          <cell r="S10509" t="str">
            <v>SI</v>
          </cell>
          <cell r="T10509">
            <v>20091126</v>
          </cell>
          <cell r="U10509">
            <v>20140531</v>
          </cell>
          <cell r="V10509">
            <v>0</v>
          </cell>
          <cell r="W10509">
            <v>7</v>
          </cell>
          <cell r="X10509" t="str">
            <v>JURIDICO</v>
          </cell>
          <cell r="Y10509">
            <v>1</v>
          </cell>
          <cell r="Z10509" t="str">
            <v>Privada</v>
          </cell>
        </row>
        <row r="10510">
          <cell r="F10510">
            <v>900459820</v>
          </cell>
          <cell r="G10510" t="str">
            <v>IPS ORIENTE S.A.S</v>
          </cell>
          <cell r="H10510">
            <v>1</v>
          </cell>
          <cell r="I10510" t="str">
            <v>Instituciones - IPS</v>
          </cell>
          <cell r="J10510">
            <v>0</v>
          </cell>
          <cell r="K10510" t="str">
            <v>Calle 94 # 25-23</v>
          </cell>
          <cell r="L10510" t="str">
            <v>374 45 00 - 420 02 85</v>
          </cell>
          <cell r="M10510">
            <v>0</v>
          </cell>
          <cell r="N10510" t="str">
            <v>ipsorientecali@gmail.com</v>
          </cell>
          <cell r="O10510" t="str">
            <v>MAURICIO TENORIO CABEZAS</v>
          </cell>
          <cell r="P10510">
            <v>0</v>
          </cell>
          <cell r="Q10510">
            <v>0</v>
          </cell>
          <cell r="R10510">
            <v>0</v>
          </cell>
          <cell r="S10510" t="str">
            <v>SI</v>
          </cell>
          <cell r="T10510">
            <v>20110922</v>
          </cell>
          <cell r="U10510">
            <v>20150922</v>
          </cell>
          <cell r="V10510">
            <v>0</v>
          </cell>
          <cell r="W10510">
            <v>9</v>
          </cell>
          <cell r="X10510" t="str">
            <v>JURIDICO</v>
          </cell>
          <cell r="Y10510">
            <v>1</v>
          </cell>
          <cell r="Z10510" t="str">
            <v>Privada</v>
          </cell>
        </row>
        <row r="10511">
          <cell r="F10511">
            <v>900521335</v>
          </cell>
          <cell r="G10511" t="str">
            <v>IPS SALUD OCUPACIONAL ASESORES SAS</v>
          </cell>
          <cell r="H10511">
            <v>1</v>
          </cell>
          <cell r="I10511" t="str">
            <v>Instituciones - IPS</v>
          </cell>
          <cell r="J10511">
            <v>0</v>
          </cell>
          <cell r="K10511" t="str">
            <v>calle 37N Av 3N - 95</v>
          </cell>
          <cell r="L10511" t="str">
            <v>3167447466 - 6551744</v>
          </cell>
          <cell r="M10511">
            <v>0</v>
          </cell>
          <cell r="N10511" t="str">
            <v>ips.soa@hotmail.com</v>
          </cell>
          <cell r="O10511" t="str">
            <v>Maryuri Edith Solano Rios</v>
          </cell>
          <cell r="P10511">
            <v>0</v>
          </cell>
          <cell r="Q10511">
            <v>0</v>
          </cell>
          <cell r="R10511">
            <v>0</v>
          </cell>
          <cell r="S10511" t="str">
            <v>SI</v>
          </cell>
          <cell r="T10511">
            <v>20120813</v>
          </cell>
          <cell r="U10511">
            <v>20160813</v>
          </cell>
          <cell r="V10511">
            <v>0</v>
          </cell>
          <cell r="W10511">
            <v>2</v>
          </cell>
          <cell r="X10511" t="str">
            <v>JURIDICO</v>
          </cell>
          <cell r="Y10511">
            <v>1</v>
          </cell>
          <cell r="Z10511" t="str">
            <v>Privada</v>
          </cell>
        </row>
        <row r="10512">
          <cell r="F10512">
            <v>900582844</v>
          </cell>
          <cell r="G10512" t="str">
            <v>IPS SERVICIOS ESPECIALES AUTO EXPRESS SAS</v>
          </cell>
          <cell r="H10512">
            <v>1</v>
          </cell>
          <cell r="I10512" t="str">
            <v>Instituciones - IPS</v>
          </cell>
          <cell r="J10512">
            <v>0</v>
          </cell>
          <cell r="K10512" t="str">
            <v>DG 23 CL 17 A 54 LC 18</v>
          </cell>
          <cell r="L10512">
            <v>3162923100</v>
          </cell>
          <cell r="M10512">
            <v>0</v>
          </cell>
          <cell r="N10512" t="str">
            <v>gloriasll@hotmail.com</v>
          </cell>
          <cell r="O10512" t="str">
            <v>GLORIA STELLA LOZADA LEAÑOZ</v>
          </cell>
          <cell r="P10512">
            <v>0</v>
          </cell>
          <cell r="Q10512">
            <v>0</v>
          </cell>
          <cell r="R10512">
            <v>0</v>
          </cell>
          <cell r="S10512" t="str">
            <v>SI</v>
          </cell>
          <cell r="T10512">
            <v>20130305</v>
          </cell>
          <cell r="U10512">
            <v>20170305</v>
          </cell>
          <cell r="V10512">
            <v>0</v>
          </cell>
          <cell r="W10512">
            <v>0</v>
          </cell>
          <cell r="X10512" t="str">
            <v>JURIDICO</v>
          </cell>
          <cell r="Y10512">
            <v>1</v>
          </cell>
          <cell r="Z10512" t="str">
            <v>Privada</v>
          </cell>
        </row>
        <row r="10513">
          <cell r="F10513">
            <v>900207244</v>
          </cell>
          <cell r="G10513" t="str">
            <v>ISC PLUS LTDA</v>
          </cell>
          <cell r="H10513">
            <v>1</v>
          </cell>
          <cell r="I10513" t="str">
            <v>Instituciones - IPS</v>
          </cell>
          <cell r="J10513">
            <v>0</v>
          </cell>
          <cell r="K10513" t="str">
            <v>CALLE 23DN # 5CN-56, CONSULTORIO 404</v>
          </cell>
          <cell r="L10513">
            <v>6686794</v>
          </cell>
          <cell r="M10513">
            <v>0</v>
          </cell>
          <cell r="N10513" t="str">
            <v>iscplusltda@gmail.com</v>
          </cell>
          <cell r="O10513" t="str">
            <v>CARLOS ALBERTO MEJIA GONZALEZ</v>
          </cell>
          <cell r="P10513">
            <v>0</v>
          </cell>
          <cell r="Q10513">
            <v>0</v>
          </cell>
          <cell r="R10513">
            <v>0</v>
          </cell>
          <cell r="S10513" t="str">
            <v>SI</v>
          </cell>
          <cell r="T10513">
            <v>20100203</v>
          </cell>
          <cell r="U10513">
            <v>20140531</v>
          </cell>
          <cell r="V10513">
            <v>0</v>
          </cell>
          <cell r="W10513">
            <v>5</v>
          </cell>
          <cell r="X10513" t="str">
            <v>JURIDICO</v>
          </cell>
          <cell r="Y10513">
            <v>1</v>
          </cell>
          <cell r="Z10513" t="str">
            <v>Privada</v>
          </cell>
        </row>
        <row r="10514">
          <cell r="F10514">
            <v>805014208</v>
          </cell>
          <cell r="G10514" t="str">
            <v>JAIME AHARON BECSKY R. SOCIEDAD POR ACCIONES SIMPLIFICADA</v>
          </cell>
          <cell r="H10514">
            <v>1</v>
          </cell>
          <cell r="I10514" t="str">
            <v>Instituciones - IPS</v>
          </cell>
          <cell r="J10514">
            <v>0</v>
          </cell>
          <cell r="K10514" t="str">
            <v>CALLE 23 N 6 A 2 17 - 40</v>
          </cell>
          <cell r="L10514">
            <v>6602833</v>
          </cell>
          <cell r="M10514">
            <v>6602833</v>
          </cell>
          <cell r="N10514" t="str">
            <v>info@jaimebecsky.com</v>
          </cell>
          <cell r="O10514" t="str">
            <v>JAIME AHARON BECSKY REYTMAN</v>
          </cell>
          <cell r="P10514">
            <v>0</v>
          </cell>
          <cell r="Q10514">
            <v>0</v>
          </cell>
          <cell r="R10514">
            <v>0</v>
          </cell>
          <cell r="S10514" t="str">
            <v>SI</v>
          </cell>
          <cell r="T10514">
            <v>20101012</v>
          </cell>
          <cell r="U10514">
            <v>20141012</v>
          </cell>
          <cell r="V10514">
            <v>0</v>
          </cell>
          <cell r="W10514">
            <v>6</v>
          </cell>
          <cell r="X10514" t="str">
            <v>JURIDICO</v>
          </cell>
          <cell r="Y10514">
            <v>1</v>
          </cell>
          <cell r="Z10514" t="str">
            <v>Privada</v>
          </cell>
        </row>
        <row r="10515">
          <cell r="F10515">
            <v>900439015</v>
          </cell>
          <cell r="G10515" t="str">
            <v>JB GROUP S.A.S</v>
          </cell>
          <cell r="H10515">
            <v>1</v>
          </cell>
          <cell r="I10515" t="str">
            <v>Instituciones - IPS</v>
          </cell>
          <cell r="J10515">
            <v>0</v>
          </cell>
          <cell r="K10515" t="str">
            <v>AVENIDA 5A NORTE # 17N - 98 PISO 10</v>
          </cell>
          <cell r="L10515">
            <v>5248515</v>
          </cell>
          <cell r="M10515">
            <v>5248515</v>
          </cell>
          <cell r="N10515" t="str">
            <v>amapo29@hotmail.es</v>
          </cell>
          <cell r="O10515" t="str">
            <v>AMAPOLA OSPINA RENGIFO</v>
          </cell>
          <cell r="P10515">
            <v>0</v>
          </cell>
          <cell r="Q10515">
            <v>0</v>
          </cell>
          <cell r="R10515">
            <v>0</v>
          </cell>
          <cell r="S10515" t="str">
            <v>SI</v>
          </cell>
          <cell r="T10515">
            <v>20130204</v>
          </cell>
          <cell r="U10515">
            <v>20170204</v>
          </cell>
          <cell r="V10515">
            <v>0</v>
          </cell>
          <cell r="W10515">
            <v>0</v>
          </cell>
          <cell r="X10515" t="str">
            <v>JURIDICO</v>
          </cell>
          <cell r="Y10515">
            <v>1</v>
          </cell>
          <cell r="Z10515" t="str">
            <v>Privada</v>
          </cell>
        </row>
        <row r="10516">
          <cell r="F10516">
            <v>900141080</v>
          </cell>
          <cell r="G10516" t="str">
            <v>JEES CLINICAS ODONTOLOGICAS S.A.S.</v>
          </cell>
          <cell r="H10516">
            <v>1</v>
          </cell>
          <cell r="I10516" t="str">
            <v>Instituciones - IPS</v>
          </cell>
          <cell r="J10516" t="str">
            <v>NO</v>
          </cell>
          <cell r="K10516" t="str">
            <v>CL 19N # 2N-29 OF 1002 ED TORRE DE CALI</v>
          </cell>
          <cell r="L10516">
            <v>5242431</v>
          </cell>
          <cell r="M10516">
            <v>5242431</v>
          </cell>
          <cell r="N10516" t="str">
            <v>jees@jees-odontologica.com</v>
          </cell>
          <cell r="O10516" t="str">
            <v>JORGE ESCOBAR VALENCIA</v>
          </cell>
          <cell r="P10516">
            <v>0</v>
          </cell>
          <cell r="Q10516">
            <v>0</v>
          </cell>
          <cell r="R10516" t="str">
            <v>NO</v>
          </cell>
          <cell r="S10516" t="str">
            <v>SI</v>
          </cell>
          <cell r="T10516">
            <v>20090707</v>
          </cell>
          <cell r="U10516">
            <v>20140531</v>
          </cell>
          <cell r="V10516">
            <v>0</v>
          </cell>
          <cell r="W10516">
            <v>9</v>
          </cell>
          <cell r="X10516" t="str">
            <v>JURIDICO</v>
          </cell>
          <cell r="Y10516">
            <v>1</v>
          </cell>
          <cell r="Z10516" t="str">
            <v>Privada</v>
          </cell>
        </row>
        <row r="10517">
          <cell r="F10517">
            <v>900250845</v>
          </cell>
          <cell r="G10517" t="str">
            <v>JIMENEZ BARBOSA Y ESPECIALISTAS ASOCIADOS SAS</v>
          </cell>
          <cell r="H10517">
            <v>1</v>
          </cell>
          <cell r="I10517" t="str">
            <v>Instituciones - IPS</v>
          </cell>
          <cell r="J10517" t="str">
            <v>NO</v>
          </cell>
          <cell r="K10517" t="str">
            <v>KR 44 # 5 C 102</v>
          </cell>
          <cell r="L10517">
            <v>57925131688</v>
          </cell>
          <cell r="M10517">
            <v>0</v>
          </cell>
          <cell r="N10517" t="str">
            <v>sb.especializada@hotmail.com</v>
          </cell>
          <cell r="O10517" t="str">
            <v>LUZ STELLA JIMÉNEZ BARBOSA</v>
          </cell>
          <cell r="P10517">
            <v>0</v>
          </cell>
          <cell r="Q10517">
            <v>0</v>
          </cell>
          <cell r="R10517" t="str">
            <v>NO</v>
          </cell>
          <cell r="S10517" t="str">
            <v>SI</v>
          </cell>
          <cell r="T10517">
            <v>20090630</v>
          </cell>
          <cell r="U10517">
            <v>20140531</v>
          </cell>
          <cell r="V10517">
            <v>0</v>
          </cell>
          <cell r="W10517">
            <v>3</v>
          </cell>
          <cell r="X10517" t="str">
            <v>JURIDICO</v>
          </cell>
          <cell r="Y10517">
            <v>1</v>
          </cell>
          <cell r="Z10517" t="str">
            <v>Privada</v>
          </cell>
        </row>
        <row r="10518">
          <cell r="F10518">
            <v>890307191</v>
          </cell>
          <cell r="G10518" t="str">
            <v>JORGE ESTELLA &amp; CIA LTDA SERVICIOS MEDICOS EMPRESARIALES</v>
          </cell>
          <cell r="H10518">
            <v>1</v>
          </cell>
          <cell r="I10518" t="str">
            <v>Instituciones - IPS</v>
          </cell>
          <cell r="J10518" t="str">
            <v>NO</v>
          </cell>
          <cell r="K10518" t="str">
            <v>KR 4 # 14-50 LC 4-109 PI 5</v>
          </cell>
          <cell r="L10518">
            <v>928808346</v>
          </cell>
          <cell r="M10518">
            <v>928892302</v>
          </cell>
          <cell r="N10518" t="str">
            <v>serviciosmedicosempresariales@gmail.com</v>
          </cell>
          <cell r="O10518" t="str">
            <v>MARTHA LUCIA URIBE DE ESTELLA</v>
          </cell>
          <cell r="P10518">
            <v>0</v>
          </cell>
          <cell r="Q10518">
            <v>0</v>
          </cell>
          <cell r="R10518" t="str">
            <v>NO</v>
          </cell>
          <cell r="S10518" t="str">
            <v>SI</v>
          </cell>
          <cell r="T10518">
            <v>20030416</v>
          </cell>
          <cell r="U10518">
            <v>20140531</v>
          </cell>
          <cell r="V10518">
            <v>0</v>
          </cell>
          <cell r="W10518">
            <v>7</v>
          </cell>
          <cell r="X10518" t="str">
            <v>JURIDICO</v>
          </cell>
          <cell r="Y10518">
            <v>1</v>
          </cell>
          <cell r="Z10518" t="str">
            <v>Privada</v>
          </cell>
        </row>
        <row r="10519">
          <cell r="F10519">
            <v>900358852</v>
          </cell>
          <cell r="G10519" t="str">
            <v>KAMEX FISIOTERAPIA S.A.S.</v>
          </cell>
          <cell r="H10519">
            <v>1</v>
          </cell>
          <cell r="I10519" t="str">
            <v>Instituciones - IPS</v>
          </cell>
          <cell r="J10519">
            <v>0</v>
          </cell>
          <cell r="K10519" t="str">
            <v>CALLE 33B #12A-04</v>
          </cell>
          <cell r="L10519">
            <v>4456969</v>
          </cell>
          <cell r="M10519">
            <v>4412888</v>
          </cell>
          <cell r="N10519" t="str">
            <v>info@kamex.com.co</v>
          </cell>
          <cell r="O10519" t="str">
            <v>LINA MARIA POSADA ECHEVERRI</v>
          </cell>
          <cell r="P10519">
            <v>0</v>
          </cell>
          <cell r="Q10519">
            <v>0</v>
          </cell>
          <cell r="R10519">
            <v>0</v>
          </cell>
          <cell r="S10519" t="str">
            <v>SI</v>
          </cell>
          <cell r="T10519">
            <v>20100803</v>
          </cell>
          <cell r="U10519">
            <v>20140803</v>
          </cell>
          <cell r="V10519">
            <v>0</v>
          </cell>
          <cell r="W10519">
            <v>0</v>
          </cell>
          <cell r="X10519" t="str">
            <v>JURIDICO</v>
          </cell>
          <cell r="Y10519">
            <v>1</v>
          </cell>
          <cell r="Z10519" t="str">
            <v>Privada</v>
          </cell>
        </row>
        <row r="10520">
          <cell r="F10520">
            <v>830512203</v>
          </cell>
          <cell r="G10520" t="str">
            <v>KINESIS DOLOR Y REHABILITACION E.U.</v>
          </cell>
          <cell r="H10520">
            <v>1</v>
          </cell>
          <cell r="I10520" t="str">
            <v>Instituciones - IPS</v>
          </cell>
          <cell r="J10520">
            <v>0</v>
          </cell>
          <cell r="K10520" t="str">
            <v>AVENIDA 2CN # 24N-120 CONS. 602</v>
          </cell>
          <cell r="L10520">
            <v>6670942</v>
          </cell>
          <cell r="M10520">
            <v>0</v>
          </cell>
          <cell r="N10520" t="str">
            <v>kinesiscali@gmail.com</v>
          </cell>
          <cell r="O10520" t="str">
            <v>SONIA MARIN JARAMILLO</v>
          </cell>
          <cell r="P10520">
            <v>0</v>
          </cell>
          <cell r="Q10520">
            <v>0</v>
          </cell>
          <cell r="R10520">
            <v>0</v>
          </cell>
          <cell r="S10520" t="str">
            <v>SI</v>
          </cell>
          <cell r="T10520">
            <v>20130403</v>
          </cell>
          <cell r="U10520">
            <v>20170403</v>
          </cell>
          <cell r="V10520">
            <v>0</v>
          </cell>
          <cell r="W10520">
            <v>7</v>
          </cell>
          <cell r="X10520" t="str">
            <v>JURIDICO</v>
          </cell>
          <cell r="Y10520">
            <v>1</v>
          </cell>
          <cell r="Z10520" t="str">
            <v>Privada</v>
          </cell>
        </row>
        <row r="10521">
          <cell r="F10521">
            <v>890307534</v>
          </cell>
          <cell r="G10521" t="str">
            <v>LA OPTICA DEL NORTE LTDA CARRERA 1A</v>
          </cell>
          <cell r="H10521">
            <v>1</v>
          </cell>
          <cell r="I10521" t="str">
            <v>Instituciones - IPS</v>
          </cell>
          <cell r="J10521" t="str">
            <v>NO</v>
          </cell>
          <cell r="K10521" t="str">
            <v>AV 6 # 20-52</v>
          </cell>
          <cell r="L10521" t="str">
            <v>924421825-4444053</v>
          </cell>
          <cell r="M10521">
            <v>924485534</v>
          </cell>
          <cell r="N10521" t="str">
            <v>rafaelgil06@hotmail.com</v>
          </cell>
          <cell r="O10521" t="str">
            <v>RAFAEL SALOMON GIL LOPERA</v>
          </cell>
          <cell r="P10521">
            <v>0</v>
          </cell>
          <cell r="Q10521">
            <v>0</v>
          </cell>
          <cell r="R10521" t="str">
            <v>NO</v>
          </cell>
          <cell r="S10521" t="str">
            <v>SI</v>
          </cell>
          <cell r="T10521">
            <v>20061116</v>
          </cell>
          <cell r="U10521">
            <v>20140531</v>
          </cell>
          <cell r="V10521">
            <v>0</v>
          </cell>
          <cell r="W10521">
            <v>1</v>
          </cell>
          <cell r="X10521" t="str">
            <v>JURIDICO</v>
          </cell>
          <cell r="Y10521">
            <v>1</v>
          </cell>
          <cell r="Z10521" t="str">
            <v>Privada</v>
          </cell>
        </row>
        <row r="10522">
          <cell r="F10522">
            <v>800168722</v>
          </cell>
          <cell r="G10522" t="str">
            <v>LA OPTICA LIMITADA SEDE IMBANACO</v>
          </cell>
          <cell r="H10522">
            <v>1</v>
          </cell>
          <cell r="I10522" t="str">
            <v>Instituciones - IPS</v>
          </cell>
          <cell r="J10522" t="str">
            <v>NO</v>
          </cell>
          <cell r="K10522" t="str">
            <v>KR 47 # 8C-94</v>
          </cell>
          <cell r="L10522">
            <v>925520275</v>
          </cell>
          <cell r="M10522">
            <v>925534146</v>
          </cell>
          <cell r="N10522" t="str">
            <v>rafaelgil06@hotmail.com</v>
          </cell>
          <cell r="O10522" t="str">
            <v>RAFAEL SALOMON GIL LOPERA</v>
          </cell>
          <cell r="P10522">
            <v>0</v>
          </cell>
          <cell r="Q10522">
            <v>0</v>
          </cell>
          <cell r="R10522" t="str">
            <v>NO</v>
          </cell>
          <cell r="S10522" t="str">
            <v>SI</v>
          </cell>
          <cell r="T10522">
            <v>20061116</v>
          </cell>
          <cell r="U10522">
            <v>20140531</v>
          </cell>
          <cell r="V10522">
            <v>0</v>
          </cell>
          <cell r="W10522">
            <v>3</v>
          </cell>
          <cell r="X10522" t="str">
            <v>JURIDICO</v>
          </cell>
          <cell r="Y10522">
            <v>1</v>
          </cell>
          <cell r="Z10522" t="str">
            <v>Privada</v>
          </cell>
        </row>
        <row r="10523">
          <cell r="F10523">
            <v>900317821</v>
          </cell>
          <cell r="G10523" t="str">
            <v>LABINVITRO LTDA CALI</v>
          </cell>
          <cell r="H10523">
            <v>1</v>
          </cell>
          <cell r="I10523" t="str">
            <v>Instituciones - IPS</v>
          </cell>
          <cell r="J10523">
            <v>0</v>
          </cell>
          <cell r="K10523" t="str">
            <v>CL 19N 2N-29 PISO 28</v>
          </cell>
          <cell r="L10523">
            <v>3183546313</v>
          </cell>
          <cell r="M10523">
            <v>0</v>
          </cell>
          <cell r="N10523" t="str">
            <v>calidad@labinvitro.com.co</v>
          </cell>
          <cell r="O10523" t="str">
            <v>Sandra Liliana Quiroga Galvis</v>
          </cell>
          <cell r="P10523">
            <v>0</v>
          </cell>
          <cell r="Q10523">
            <v>0</v>
          </cell>
          <cell r="R10523">
            <v>0</v>
          </cell>
          <cell r="S10523" t="str">
            <v>SI</v>
          </cell>
          <cell r="T10523">
            <v>20121127</v>
          </cell>
          <cell r="U10523">
            <v>20161127</v>
          </cell>
          <cell r="V10523">
            <v>0</v>
          </cell>
          <cell r="W10523">
            <v>7</v>
          </cell>
          <cell r="X10523" t="str">
            <v>JURIDICO</v>
          </cell>
          <cell r="Y10523">
            <v>1</v>
          </cell>
          <cell r="Z10523" t="str">
            <v>Privada</v>
          </cell>
        </row>
        <row r="10524">
          <cell r="F10524">
            <v>900434749</v>
          </cell>
          <cell r="G10524" t="str">
            <v>LABORATORIO CLINICO ACACIAS IPS SAS</v>
          </cell>
          <cell r="H10524">
            <v>1</v>
          </cell>
          <cell r="I10524" t="str">
            <v>Instituciones - IPS</v>
          </cell>
          <cell r="J10524">
            <v>0</v>
          </cell>
          <cell r="K10524" t="str">
            <v>CALLE 78 A # 27 B 10</v>
          </cell>
          <cell r="L10524">
            <v>4229722</v>
          </cell>
          <cell r="M10524">
            <v>0</v>
          </cell>
          <cell r="N10524" t="str">
            <v>amantoto@hotmail.com</v>
          </cell>
          <cell r="O10524" t="str">
            <v>AMANDA TORRES TORO</v>
          </cell>
          <cell r="P10524">
            <v>0</v>
          </cell>
          <cell r="Q10524">
            <v>0</v>
          </cell>
          <cell r="R10524">
            <v>0</v>
          </cell>
          <cell r="S10524" t="str">
            <v>SI</v>
          </cell>
          <cell r="T10524">
            <v>20110513</v>
          </cell>
          <cell r="U10524">
            <v>20150513</v>
          </cell>
          <cell r="V10524">
            <v>0</v>
          </cell>
          <cell r="W10524">
            <v>5</v>
          </cell>
          <cell r="X10524" t="str">
            <v>JURIDICO</v>
          </cell>
          <cell r="Y10524">
            <v>1</v>
          </cell>
          <cell r="Z10524" t="str">
            <v>Privada</v>
          </cell>
        </row>
        <row r="10525">
          <cell r="F10525">
            <v>890311431</v>
          </cell>
          <cell r="G10525" t="str">
            <v>LABORATORIO CLINICO DE CITOLOGIA Y PATOLOGIA LTDA</v>
          </cell>
          <cell r="H10525">
            <v>1</v>
          </cell>
          <cell r="I10525" t="str">
            <v>Instituciones - IPS</v>
          </cell>
          <cell r="J10525" t="str">
            <v>NO</v>
          </cell>
          <cell r="K10525" t="str">
            <v>CALLE 23 NORTE # 6AN-17 OF 304</v>
          </cell>
          <cell r="L10525">
            <v>6687360</v>
          </cell>
          <cell r="M10525">
            <v>6671953</v>
          </cell>
          <cell r="N10525">
            <v>0</v>
          </cell>
          <cell r="O10525" t="str">
            <v>LYDIA PRATI DE RAMELLI</v>
          </cell>
          <cell r="P10525">
            <v>0</v>
          </cell>
          <cell r="Q10525">
            <v>0</v>
          </cell>
          <cell r="R10525" t="str">
            <v>NO</v>
          </cell>
          <cell r="S10525" t="str">
            <v>SI</v>
          </cell>
          <cell r="T10525">
            <v>20030226</v>
          </cell>
          <cell r="U10525">
            <v>20140531</v>
          </cell>
          <cell r="V10525">
            <v>0</v>
          </cell>
          <cell r="W10525">
            <v>5</v>
          </cell>
          <cell r="X10525" t="str">
            <v>JURIDICO</v>
          </cell>
          <cell r="Y10525">
            <v>1</v>
          </cell>
          <cell r="Z10525" t="str">
            <v>Privada</v>
          </cell>
        </row>
        <row r="10526">
          <cell r="F10526">
            <v>900247751</v>
          </cell>
          <cell r="G10526" t="str">
            <v>LABORATORIO CLINICO DICE S.A.S.</v>
          </cell>
          <cell r="H10526">
            <v>1</v>
          </cell>
          <cell r="I10526" t="str">
            <v>Instituciones - IPS</v>
          </cell>
          <cell r="J10526" t="str">
            <v>NO</v>
          </cell>
          <cell r="K10526" t="str">
            <v>CL 5C # 40-30</v>
          </cell>
          <cell r="L10526">
            <v>6830747</v>
          </cell>
          <cell r="M10526">
            <v>6830747</v>
          </cell>
          <cell r="N10526" t="str">
            <v>isasaenz@hotmail.com</v>
          </cell>
          <cell r="O10526" t="str">
            <v>ISABEL SAENZ ARBELAEZ</v>
          </cell>
          <cell r="P10526">
            <v>0</v>
          </cell>
          <cell r="Q10526">
            <v>0</v>
          </cell>
          <cell r="R10526" t="str">
            <v>NO</v>
          </cell>
          <cell r="S10526" t="str">
            <v>SI</v>
          </cell>
          <cell r="T10526">
            <v>20081024</v>
          </cell>
          <cell r="U10526">
            <v>20151024</v>
          </cell>
          <cell r="V10526">
            <v>0</v>
          </cell>
          <cell r="W10526">
            <v>9</v>
          </cell>
          <cell r="X10526" t="str">
            <v>JURIDICO</v>
          </cell>
          <cell r="Y10526">
            <v>1</v>
          </cell>
          <cell r="Z10526" t="str">
            <v>Privada</v>
          </cell>
        </row>
        <row r="10527">
          <cell r="F10527">
            <v>900252889</v>
          </cell>
          <cell r="G10527" t="str">
            <v>LABORATORIO CLINICO ESPECIALIZADO DEL NORTE UNIDAD DE SALUD OCUPACIONAL LTDA U.</v>
          </cell>
          <cell r="H10527">
            <v>1</v>
          </cell>
          <cell r="I10527" t="str">
            <v>Instituciones - IPS</v>
          </cell>
          <cell r="J10527" t="str">
            <v>NO</v>
          </cell>
          <cell r="K10527" t="str">
            <v>CL 23AN # 6AN-17 OF 410</v>
          </cell>
          <cell r="L10527">
            <v>6685512</v>
          </cell>
          <cell r="M10527">
            <v>6685512</v>
          </cell>
          <cell r="N10527" t="str">
            <v>yuleidioc@hotmail.com</v>
          </cell>
          <cell r="O10527" t="str">
            <v>YULEIDI OCAÑA LASSO</v>
          </cell>
          <cell r="P10527">
            <v>0</v>
          </cell>
          <cell r="Q10527">
            <v>0</v>
          </cell>
          <cell r="R10527" t="str">
            <v>NO</v>
          </cell>
          <cell r="S10527" t="str">
            <v>SI</v>
          </cell>
          <cell r="T10527">
            <v>20090318</v>
          </cell>
          <cell r="U10527">
            <v>20140531</v>
          </cell>
          <cell r="V10527">
            <v>0</v>
          </cell>
          <cell r="W10527">
            <v>6</v>
          </cell>
          <cell r="X10527" t="str">
            <v>JURIDICO</v>
          </cell>
          <cell r="Y10527">
            <v>1</v>
          </cell>
          <cell r="Z10527" t="str">
            <v>Privada</v>
          </cell>
        </row>
        <row r="10528">
          <cell r="F10528">
            <v>900249465</v>
          </cell>
          <cell r="G10528" t="str">
            <v>LABORATORIO CLINICO ESPECIALIZADO NOHEMY CRUZ GOMEZ E.U.</v>
          </cell>
          <cell r="H10528">
            <v>1</v>
          </cell>
          <cell r="I10528" t="str">
            <v>Instituciones - IPS</v>
          </cell>
          <cell r="J10528" t="str">
            <v>NO</v>
          </cell>
          <cell r="K10528" t="str">
            <v>AV 5A # 17N-98 LC 101</v>
          </cell>
          <cell r="L10528">
            <v>6613023</v>
          </cell>
          <cell r="M10528">
            <v>6679293</v>
          </cell>
          <cell r="N10528" t="str">
            <v>nohemylab@telesat.com.co</v>
          </cell>
          <cell r="O10528" t="str">
            <v>NOHEMY CRUZ GOMEZ</v>
          </cell>
          <cell r="P10528">
            <v>0</v>
          </cell>
          <cell r="Q10528">
            <v>0</v>
          </cell>
          <cell r="R10528" t="str">
            <v>NO</v>
          </cell>
          <cell r="S10528" t="str">
            <v>SI</v>
          </cell>
          <cell r="T10528">
            <v>20081127</v>
          </cell>
          <cell r="U10528">
            <v>20151127</v>
          </cell>
          <cell r="V10528">
            <v>0</v>
          </cell>
          <cell r="W10528">
            <v>6</v>
          </cell>
          <cell r="X10528" t="str">
            <v>JURIDICO</v>
          </cell>
          <cell r="Y10528">
            <v>1</v>
          </cell>
          <cell r="Z10528" t="str">
            <v>Privada</v>
          </cell>
        </row>
        <row r="10529">
          <cell r="F10529">
            <v>800200522</v>
          </cell>
          <cell r="G10529" t="str">
            <v>Laboratorio Clìnico Òscar Collazos y Cìa</v>
          </cell>
          <cell r="H10529">
            <v>1</v>
          </cell>
          <cell r="I10529" t="str">
            <v>Instituciones - IPS</v>
          </cell>
          <cell r="J10529" t="str">
            <v>NO</v>
          </cell>
          <cell r="K10529" t="str">
            <v>CALLE 5B No 43-12</v>
          </cell>
          <cell r="L10529">
            <v>3966467</v>
          </cell>
          <cell r="M10529">
            <v>4031198</v>
          </cell>
          <cell r="N10529" t="str">
            <v>mylabcollazos@hotmail.com</v>
          </cell>
          <cell r="O10529" t="str">
            <v>María Yolanda Rosero Abadia</v>
          </cell>
          <cell r="P10529">
            <v>0</v>
          </cell>
          <cell r="Q10529">
            <v>0</v>
          </cell>
          <cell r="R10529" t="str">
            <v>NO</v>
          </cell>
          <cell r="S10529" t="str">
            <v>SI</v>
          </cell>
          <cell r="T10529">
            <v>20061116</v>
          </cell>
          <cell r="U10529">
            <v>20140531</v>
          </cell>
          <cell r="V10529">
            <v>0</v>
          </cell>
          <cell r="W10529">
            <v>3</v>
          </cell>
          <cell r="X10529" t="str">
            <v>JURIDICO</v>
          </cell>
          <cell r="Y10529">
            <v>1</v>
          </cell>
          <cell r="Z10529" t="str">
            <v>Privada</v>
          </cell>
        </row>
        <row r="10530">
          <cell r="F10530">
            <v>900251642</v>
          </cell>
          <cell r="G10530" t="str">
            <v>LABORATORIO CLINICO SAN MARTIN JRA E.U.</v>
          </cell>
          <cell r="H10530">
            <v>1</v>
          </cell>
          <cell r="I10530" t="str">
            <v>Instituciones - IPS</v>
          </cell>
          <cell r="J10530" t="str">
            <v>NO</v>
          </cell>
          <cell r="K10530" t="str">
            <v>CL 33D # 16A 50</v>
          </cell>
          <cell r="L10530">
            <v>924435115</v>
          </cell>
          <cell r="M10530">
            <v>924101111</v>
          </cell>
          <cell r="N10530" t="str">
            <v>sanmartineu@hotmail.com</v>
          </cell>
          <cell r="O10530" t="str">
            <v>JAIRO RAMIREZ ARANGO</v>
          </cell>
          <cell r="P10530">
            <v>0</v>
          </cell>
          <cell r="Q10530">
            <v>0</v>
          </cell>
          <cell r="R10530" t="str">
            <v>NO</v>
          </cell>
          <cell r="S10530" t="str">
            <v>SI</v>
          </cell>
          <cell r="T10530">
            <v>20090202</v>
          </cell>
          <cell r="U10530">
            <v>20140531</v>
          </cell>
          <cell r="V10530">
            <v>0</v>
          </cell>
          <cell r="W10530">
            <v>1</v>
          </cell>
          <cell r="X10530" t="str">
            <v>JURIDICO</v>
          </cell>
          <cell r="Y10530">
            <v>1</v>
          </cell>
          <cell r="Z10530" t="str">
            <v>Privada</v>
          </cell>
        </row>
        <row r="10531">
          <cell r="F10531">
            <v>800177628</v>
          </cell>
          <cell r="G10531" t="str">
            <v>LABORATORIO MEDICO DR. GUILLERMO MONTES Y CIA S.A.S</v>
          </cell>
          <cell r="H10531">
            <v>1</v>
          </cell>
          <cell r="I10531" t="str">
            <v>Instituciones - IPS</v>
          </cell>
          <cell r="J10531" t="str">
            <v>NO</v>
          </cell>
          <cell r="K10531" t="str">
            <v>CALLE 7 # 29-55 CS 101 - 102 - 213</v>
          </cell>
          <cell r="L10531" t="str">
            <v>5561550 - 5568079</v>
          </cell>
          <cell r="M10531">
            <v>5568100</v>
          </cell>
          <cell r="N10531" t="str">
            <v>pilimontes@hotmail.com</v>
          </cell>
          <cell r="O10531" t="str">
            <v>DIANA PATRICIA MONTES HURTADO</v>
          </cell>
          <cell r="P10531">
            <v>0</v>
          </cell>
          <cell r="Q10531">
            <v>0</v>
          </cell>
          <cell r="R10531" t="str">
            <v>NO</v>
          </cell>
          <cell r="S10531" t="str">
            <v>SI</v>
          </cell>
          <cell r="T10531">
            <v>20030411</v>
          </cell>
          <cell r="U10531">
            <v>20140531</v>
          </cell>
          <cell r="V10531">
            <v>0</v>
          </cell>
          <cell r="W10531">
            <v>7</v>
          </cell>
          <cell r="X10531" t="str">
            <v>JURIDICO</v>
          </cell>
          <cell r="Y10531">
            <v>1</v>
          </cell>
          <cell r="Z10531" t="str">
            <v>Privada</v>
          </cell>
        </row>
        <row r="10532">
          <cell r="F10532">
            <v>800122543</v>
          </cell>
          <cell r="G10532" t="str">
            <v>LABORATORIO MICROANALISIS INTEGRAL A. ESCOBAR CAMPO &amp; ASOCIADOS S.A.S</v>
          </cell>
          <cell r="H10532">
            <v>1</v>
          </cell>
          <cell r="I10532" t="str">
            <v>Instituciones - IPS</v>
          </cell>
          <cell r="J10532" t="str">
            <v>NO</v>
          </cell>
          <cell r="K10532" t="str">
            <v>AV 5A NORTE # 23N-52</v>
          </cell>
          <cell r="L10532">
            <v>6676027</v>
          </cell>
          <cell r="M10532">
            <v>6676027</v>
          </cell>
          <cell r="N10532" t="str">
            <v>microana@uniweb.net.com</v>
          </cell>
          <cell r="O10532" t="str">
            <v>ADRIANA ESCOBAR CHALARCA</v>
          </cell>
          <cell r="P10532">
            <v>0</v>
          </cell>
          <cell r="Q10532">
            <v>0</v>
          </cell>
          <cell r="R10532" t="str">
            <v>NO</v>
          </cell>
          <cell r="S10532" t="str">
            <v>SI</v>
          </cell>
          <cell r="T10532">
            <v>20030321</v>
          </cell>
          <cell r="U10532">
            <v>20140531</v>
          </cell>
          <cell r="V10532">
            <v>0</v>
          </cell>
          <cell r="W10532">
            <v>3</v>
          </cell>
          <cell r="X10532" t="str">
            <v>JURIDICO</v>
          </cell>
          <cell r="Y10532">
            <v>1</v>
          </cell>
          <cell r="Z10532" t="str">
            <v>Privada</v>
          </cell>
        </row>
        <row r="10533">
          <cell r="F10533">
            <v>900410309</v>
          </cell>
          <cell r="G10533" t="str">
            <v>LABORATORIO VASCULAR DEL OCCIDENTE S.A.S.</v>
          </cell>
          <cell r="H10533">
            <v>1</v>
          </cell>
          <cell r="I10533" t="str">
            <v>Instituciones - IPS</v>
          </cell>
          <cell r="J10533">
            <v>0</v>
          </cell>
          <cell r="K10533" t="str">
            <v>AVENIDA 5AN # 18N - 29</v>
          </cell>
          <cell r="L10533">
            <v>6609014</v>
          </cell>
          <cell r="M10533">
            <v>6609014</v>
          </cell>
          <cell r="N10533" t="str">
            <v>klozano@vasculardeloccidente.com</v>
          </cell>
          <cell r="O10533" t="str">
            <v>ERNESTO DUEÑAS VANIN</v>
          </cell>
          <cell r="P10533">
            <v>0</v>
          </cell>
          <cell r="Q10533">
            <v>0</v>
          </cell>
          <cell r="R10533">
            <v>0</v>
          </cell>
          <cell r="S10533" t="str">
            <v>SI</v>
          </cell>
          <cell r="T10533">
            <v>20110322</v>
          </cell>
          <cell r="U10533">
            <v>20150322</v>
          </cell>
          <cell r="V10533">
            <v>0</v>
          </cell>
          <cell r="W10533">
            <v>4</v>
          </cell>
          <cell r="X10533" t="str">
            <v>JURIDICO</v>
          </cell>
          <cell r="Y10533">
            <v>1</v>
          </cell>
          <cell r="Z10533" t="str">
            <v>Privada</v>
          </cell>
        </row>
        <row r="10534">
          <cell r="F10534">
            <v>900407148</v>
          </cell>
          <cell r="G10534" t="str">
            <v>LAFAM SAS</v>
          </cell>
          <cell r="H10534">
            <v>1</v>
          </cell>
          <cell r="I10534" t="str">
            <v>Instituciones - IPS</v>
          </cell>
          <cell r="J10534">
            <v>0</v>
          </cell>
          <cell r="K10534" t="str">
            <v>Avenida 5 A # 21N-07</v>
          </cell>
          <cell r="L10534">
            <v>6670766</v>
          </cell>
          <cell r="M10534">
            <v>6614202</v>
          </cell>
          <cell r="N10534" t="str">
            <v>mtdelcastillo@lafamvisioncenter.com.co</v>
          </cell>
          <cell r="O10534" t="str">
            <v>NAY LAURICE BETTY ZARZOUR AKA</v>
          </cell>
          <cell r="P10534">
            <v>0</v>
          </cell>
          <cell r="Q10534">
            <v>0</v>
          </cell>
          <cell r="R10534">
            <v>0</v>
          </cell>
          <cell r="S10534" t="str">
            <v>SI</v>
          </cell>
          <cell r="T10534">
            <v>20120910</v>
          </cell>
          <cell r="U10534">
            <v>20160910</v>
          </cell>
          <cell r="V10534">
            <v>0</v>
          </cell>
          <cell r="W10534">
            <v>4</v>
          </cell>
          <cell r="X10534" t="str">
            <v>JURIDICO</v>
          </cell>
          <cell r="Y10534">
            <v>1</v>
          </cell>
          <cell r="Z10534" t="str">
            <v>Privada</v>
          </cell>
        </row>
        <row r="10535">
          <cell r="F10535">
            <v>900363763</v>
          </cell>
          <cell r="G10535" t="str">
            <v>LAKSHMI SALUD Y BELLEZA INTEGRAL LTDA</v>
          </cell>
          <cell r="H10535">
            <v>1</v>
          </cell>
          <cell r="I10535" t="str">
            <v>Instituciones - IPS</v>
          </cell>
          <cell r="J10535">
            <v>0</v>
          </cell>
          <cell r="K10535" t="str">
            <v>CALLE 44 # 4N-40</v>
          </cell>
          <cell r="L10535">
            <v>6657918</v>
          </cell>
          <cell r="M10535">
            <v>6661202</v>
          </cell>
          <cell r="N10535" t="str">
            <v>medicaspalakshmi@yahoo.es</v>
          </cell>
          <cell r="O10535" t="str">
            <v>JORGE ALBERTO RENTERIA GARZON</v>
          </cell>
          <cell r="P10535">
            <v>0</v>
          </cell>
          <cell r="Q10535">
            <v>0</v>
          </cell>
          <cell r="R10535">
            <v>0</v>
          </cell>
          <cell r="S10535" t="str">
            <v>SI</v>
          </cell>
          <cell r="T10535">
            <v>20100914</v>
          </cell>
          <cell r="U10535">
            <v>20140914</v>
          </cell>
          <cell r="V10535">
            <v>0</v>
          </cell>
          <cell r="W10535">
            <v>3</v>
          </cell>
          <cell r="X10535" t="str">
            <v>JURIDICO</v>
          </cell>
          <cell r="Y10535">
            <v>1</v>
          </cell>
          <cell r="Z10535" t="str">
            <v>Privada</v>
          </cell>
        </row>
        <row r="10536">
          <cell r="F10536">
            <v>805011901</v>
          </cell>
          <cell r="G10536" t="str">
            <v>LASER DERMATOLOGICO IMBANACO S.A.</v>
          </cell>
          <cell r="H10536">
            <v>1</v>
          </cell>
          <cell r="I10536" t="str">
            <v>Instituciones - IPS</v>
          </cell>
          <cell r="J10536" t="str">
            <v>NO</v>
          </cell>
          <cell r="K10536" t="str">
            <v>KR 39 No. 5A-91</v>
          </cell>
          <cell r="L10536">
            <v>925146018</v>
          </cell>
          <cell r="M10536">
            <v>925584411</v>
          </cell>
          <cell r="N10536" t="str">
            <v>amfrancop@imbanaco.com.co</v>
          </cell>
          <cell r="O10536" t="str">
            <v>ANA MILENA FRANCO PERDOMO</v>
          </cell>
          <cell r="P10536">
            <v>0</v>
          </cell>
          <cell r="Q10536">
            <v>0</v>
          </cell>
          <cell r="R10536" t="str">
            <v>NO</v>
          </cell>
          <cell r="S10536" t="str">
            <v>SI</v>
          </cell>
          <cell r="T10536">
            <v>20070727</v>
          </cell>
          <cell r="U10536">
            <v>20140727</v>
          </cell>
          <cell r="V10536">
            <v>0</v>
          </cell>
          <cell r="W10536">
            <v>9</v>
          </cell>
          <cell r="X10536" t="str">
            <v>JURIDICO</v>
          </cell>
          <cell r="Y10536">
            <v>1</v>
          </cell>
          <cell r="Z10536" t="str">
            <v>Privada</v>
          </cell>
        </row>
        <row r="10537">
          <cell r="F10537">
            <v>800106239</v>
          </cell>
          <cell r="G10537" t="str">
            <v>LASTRA IPS EU</v>
          </cell>
          <cell r="H10537">
            <v>1</v>
          </cell>
          <cell r="I10537" t="str">
            <v>Instituciones - IPS</v>
          </cell>
          <cell r="J10537" t="str">
            <v>NO</v>
          </cell>
          <cell r="K10537" t="str">
            <v>Cra 100 # 15 a - 61 Local 300</v>
          </cell>
          <cell r="L10537">
            <v>3334051</v>
          </cell>
          <cell r="M10537">
            <v>3334051</v>
          </cell>
          <cell r="N10537" t="str">
            <v>megalastra@telecom.com.co</v>
          </cell>
          <cell r="O10537" t="str">
            <v>LUIS FERNANDO LASTRA BORJA</v>
          </cell>
          <cell r="P10537">
            <v>0</v>
          </cell>
          <cell r="Q10537">
            <v>0</v>
          </cell>
          <cell r="R10537" t="str">
            <v>NO</v>
          </cell>
          <cell r="S10537" t="str">
            <v>SI</v>
          </cell>
          <cell r="T10537">
            <v>20091006</v>
          </cell>
          <cell r="U10537">
            <v>20140531</v>
          </cell>
          <cell r="V10537">
            <v>0</v>
          </cell>
          <cell r="W10537">
            <v>1</v>
          </cell>
          <cell r="X10537" t="str">
            <v>JURIDICO</v>
          </cell>
          <cell r="Y10537">
            <v>1</v>
          </cell>
          <cell r="Z10537" t="str">
            <v>Privada</v>
          </cell>
        </row>
        <row r="10538">
          <cell r="F10538">
            <v>900136580</v>
          </cell>
          <cell r="G10538" t="str">
            <v>LATIDOS</v>
          </cell>
          <cell r="H10538">
            <v>1</v>
          </cell>
          <cell r="I10538" t="str">
            <v>Instituciones - IPS</v>
          </cell>
          <cell r="J10538" t="str">
            <v>NO</v>
          </cell>
          <cell r="K10538" t="str">
            <v>CALLE 7 NUMERO 29 - 51</v>
          </cell>
          <cell r="L10538" t="str">
            <v>3706670 EXTENSION 13</v>
          </cell>
          <cell r="M10538">
            <v>3706670</v>
          </cell>
          <cell r="N10538" t="str">
            <v>latidosgc@hotmail.com</v>
          </cell>
          <cell r="O10538" t="str">
            <v>HECTOR ARMANDO DAZA MEJIA</v>
          </cell>
          <cell r="P10538">
            <v>0</v>
          </cell>
          <cell r="Q10538">
            <v>0</v>
          </cell>
          <cell r="R10538" t="str">
            <v>NO</v>
          </cell>
          <cell r="S10538" t="str">
            <v>SI</v>
          </cell>
          <cell r="T10538">
            <v>20080218</v>
          </cell>
          <cell r="U10538">
            <v>20150218</v>
          </cell>
          <cell r="V10538">
            <v>0</v>
          </cell>
          <cell r="W10538">
            <v>1</v>
          </cell>
          <cell r="X10538" t="str">
            <v>JURIDICO</v>
          </cell>
          <cell r="Y10538">
            <v>1</v>
          </cell>
          <cell r="Z10538" t="str">
            <v>Privada</v>
          </cell>
        </row>
        <row r="10539">
          <cell r="F10539">
            <v>805024498</v>
          </cell>
          <cell r="G10539" t="str">
            <v>LATINPLASTICA S.A.S.</v>
          </cell>
          <cell r="H10539">
            <v>1</v>
          </cell>
          <cell r="I10539" t="str">
            <v>Instituciones - IPS</v>
          </cell>
          <cell r="J10539" t="str">
            <v>NO</v>
          </cell>
          <cell r="K10539" t="str">
            <v>CL 5C # 43A-40</v>
          </cell>
          <cell r="L10539">
            <v>925249457</v>
          </cell>
          <cell r="M10539">
            <v>925519462</v>
          </cell>
          <cell r="N10539" t="str">
            <v>gerencia@latinplastica.com</v>
          </cell>
          <cell r="O10539" t="str">
            <v>CARLOS ALBERTO GUERRERO DUQUE</v>
          </cell>
          <cell r="P10539">
            <v>0</v>
          </cell>
          <cell r="Q10539">
            <v>0</v>
          </cell>
          <cell r="R10539" t="str">
            <v>NO</v>
          </cell>
          <cell r="S10539" t="str">
            <v>SI</v>
          </cell>
          <cell r="T10539">
            <v>20061114</v>
          </cell>
          <cell r="U10539">
            <v>20140531</v>
          </cell>
          <cell r="V10539">
            <v>0</v>
          </cell>
          <cell r="W10539">
            <v>8</v>
          </cell>
          <cell r="X10539" t="str">
            <v>JURIDICO</v>
          </cell>
          <cell r="Y10539">
            <v>1</v>
          </cell>
          <cell r="Z10539" t="str">
            <v>Privada</v>
          </cell>
        </row>
        <row r="10540">
          <cell r="F10540">
            <v>900499826</v>
          </cell>
          <cell r="G10540" t="str">
            <v>LEFKO S.A.S</v>
          </cell>
          <cell r="H10540">
            <v>1</v>
          </cell>
          <cell r="I10540" t="str">
            <v>Instituciones - IPS</v>
          </cell>
          <cell r="J10540">
            <v>0</v>
          </cell>
          <cell r="K10540" t="str">
            <v>CALLE 5A # 41-61</v>
          </cell>
          <cell r="L10540">
            <v>3937627</v>
          </cell>
          <cell r="M10540">
            <v>0</v>
          </cell>
          <cell r="N10540" t="str">
            <v>marcela.sanchez@lefko.com.co</v>
          </cell>
          <cell r="O10540" t="str">
            <v>JULIAN RUIZ RIVERA</v>
          </cell>
          <cell r="P10540">
            <v>0</v>
          </cell>
          <cell r="Q10540">
            <v>0</v>
          </cell>
          <cell r="R10540">
            <v>0</v>
          </cell>
          <cell r="S10540" t="str">
            <v>SI</v>
          </cell>
          <cell r="T10540">
            <v>20120502</v>
          </cell>
          <cell r="U10540">
            <v>20160502</v>
          </cell>
          <cell r="V10540">
            <v>0</v>
          </cell>
          <cell r="W10540">
            <v>3</v>
          </cell>
          <cell r="X10540" t="str">
            <v>JURIDICO</v>
          </cell>
          <cell r="Y10540">
            <v>1</v>
          </cell>
          <cell r="Z10540" t="str">
            <v>Privada</v>
          </cell>
        </row>
        <row r="10541">
          <cell r="F10541">
            <v>860005114</v>
          </cell>
          <cell r="G10541" t="str">
            <v>LINDE COLOMBIA S.A</v>
          </cell>
          <cell r="H10541">
            <v>1</v>
          </cell>
          <cell r="I10541" t="str">
            <v>Instituciones - IPS</v>
          </cell>
          <cell r="J10541" t="str">
            <v>NO</v>
          </cell>
          <cell r="K10541" t="str">
            <v>KR 68 No. 11-51</v>
          </cell>
          <cell r="L10541">
            <v>914254550</v>
          </cell>
          <cell r="M10541">
            <v>914254585</v>
          </cell>
          <cell r="N10541" t="str">
            <v>daniel.uribe@co.aga.com</v>
          </cell>
          <cell r="O10541" t="str">
            <v>DANIEL URIBE CORREA</v>
          </cell>
          <cell r="P10541">
            <v>0</v>
          </cell>
          <cell r="Q10541">
            <v>0</v>
          </cell>
          <cell r="R10541" t="str">
            <v>NO</v>
          </cell>
          <cell r="S10541" t="str">
            <v>SI</v>
          </cell>
          <cell r="T10541">
            <v>20061117</v>
          </cell>
          <cell r="U10541">
            <v>20140531</v>
          </cell>
          <cell r="V10541">
            <v>0</v>
          </cell>
          <cell r="W10541">
            <v>4</v>
          </cell>
          <cell r="X10541" t="str">
            <v>JURIDICO</v>
          </cell>
          <cell r="Y10541">
            <v>1</v>
          </cell>
          <cell r="Z10541" t="str">
            <v>Privada</v>
          </cell>
        </row>
        <row r="10542">
          <cell r="F10542">
            <v>900578040</v>
          </cell>
          <cell r="G10542" t="str">
            <v>Linfasalud S.A.S</v>
          </cell>
          <cell r="H10542">
            <v>1</v>
          </cell>
          <cell r="I10542" t="str">
            <v>Instituciones - IPS</v>
          </cell>
          <cell r="J10542">
            <v>0</v>
          </cell>
          <cell r="K10542" t="str">
            <v>Carrera 39 # 5 B - 60</v>
          </cell>
          <cell r="L10542">
            <v>5133087</v>
          </cell>
          <cell r="M10542">
            <v>5133087</v>
          </cell>
          <cell r="N10542" t="str">
            <v>linfasalud13@gmail.com</v>
          </cell>
          <cell r="O10542" t="str">
            <v>Margie lopez Valderruten</v>
          </cell>
          <cell r="P10542">
            <v>0</v>
          </cell>
          <cell r="Q10542">
            <v>0</v>
          </cell>
          <cell r="R10542">
            <v>0</v>
          </cell>
          <cell r="S10542" t="str">
            <v>SI</v>
          </cell>
          <cell r="T10542">
            <v>20130108</v>
          </cell>
          <cell r="U10542">
            <v>20170108</v>
          </cell>
          <cell r="V10542">
            <v>0</v>
          </cell>
          <cell r="W10542">
            <v>0</v>
          </cell>
          <cell r="X10542" t="str">
            <v>JURIDICO</v>
          </cell>
          <cell r="Y10542">
            <v>1</v>
          </cell>
          <cell r="Z10542" t="str">
            <v>Privada</v>
          </cell>
        </row>
        <row r="10543">
          <cell r="F10543">
            <v>900194473</v>
          </cell>
          <cell r="G10543" t="str">
            <v>LONGEVOS</v>
          </cell>
          <cell r="H10543">
            <v>1</v>
          </cell>
          <cell r="I10543" t="str">
            <v>Instituciones - IPS</v>
          </cell>
          <cell r="J10543" t="str">
            <v>NO</v>
          </cell>
          <cell r="K10543" t="str">
            <v>CALLE 5 B 42 A 27</v>
          </cell>
          <cell r="L10543">
            <v>925520540</v>
          </cell>
          <cell r="M10543">
            <v>0</v>
          </cell>
          <cell r="N10543" t="str">
            <v>gerencia@longevos.com</v>
          </cell>
          <cell r="O10543" t="str">
            <v>NATALIE PEÑA ÁLVAREZ</v>
          </cell>
          <cell r="P10543">
            <v>0</v>
          </cell>
          <cell r="Q10543">
            <v>0</v>
          </cell>
          <cell r="R10543" t="str">
            <v>NO</v>
          </cell>
          <cell r="S10543" t="str">
            <v>SI</v>
          </cell>
          <cell r="T10543">
            <v>20080404</v>
          </cell>
          <cell r="U10543">
            <v>20150404</v>
          </cell>
          <cell r="V10543">
            <v>0</v>
          </cell>
          <cell r="W10543">
            <v>7</v>
          </cell>
          <cell r="X10543" t="str">
            <v>JURIDICO</v>
          </cell>
          <cell r="Y10543">
            <v>1</v>
          </cell>
          <cell r="Z10543" t="str">
            <v>Privada</v>
          </cell>
        </row>
        <row r="10544">
          <cell r="F10544">
            <v>900036063</v>
          </cell>
          <cell r="G10544" t="str">
            <v>LUNGAVITA S.A.</v>
          </cell>
          <cell r="H10544">
            <v>1</v>
          </cell>
          <cell r="I10544" t="str">
            <v>Instituciones - IPS</v>
          </cell>
          <cell r="J10544" t="str">
            <v>NO</v>
          </cell>
          <cell r="K10544" t="str">
            <v>AK 105 # 15-20 CA # 7</v>
          </cell>
          <cell r="L10544">
            <v>923188888</v>
          </cell>
          <cell r="M10544">
            <v>923188877</v>
          </cell>
          <cell r="N10544" t="str">
            <v>lungavita@clinicalungavita.com</v>
          </cell>
          <cell r="O10544" t="str">
            <v>JUAN CARLOS DURAN CADENA</v>
          </cell>
          <cell r="P10544">
            <v>0</v>
          </cell>
          <cell r="Q10544">
            <v>0</v>
          </cell>
          <cell r="R10544" t="str">
            <v>NO</v>
          </cell>
          <cell r="S10544" t="str">
            <v>SI</v>
          </cell>
          <cell r="T10544">
            <v>20061129</v>
          </cell>
          <cell r="U10544">
            <v>20140531</v>
          </cell>
          <cell r="V10544">
            <v>0</v>
          </cell>
          <cell r="W10544">
            <v>4</v>
          </cell>
          <cell r="X10544" t="str">
            <v>JURIDICO</v>
          </cell>
          <cell r="Y10544">
            <v>1</v>
          </cell>
          <cell r="Z10544" t="str">
            <v>Privada</v>
          </cell>
        </row>
        <row r="10545">
          <cell r="F10545">
            <v>805031351</v>
          </cell>
          <cell r="G10545" t="str">
            <v>M Y L MEDICAL PASS. DENTAL CLINIC LTDA.</v>
          </cell>
          <cell r="H10545">
            <v>1</v>
          </cell>
          <cell r="I10545" t="str">
            <v>Instituciones - IPS</v>
          </cell>
          <cell r="J10545" t="str">
            <v>NO</v>
          </cell>
          <cell r="K10545" t="str">
            <v>CL 23N # 6AN-17 OF 602</v>
          </cell>
          <cell r="L10545">
            <v>926683422</v>
          </cell>
          <cell r="M10545">
            <v>0</v>
          </cell>
          <cell r="N10545" t="str">
            <v>mauricioroldanz@gmail.com</v>
          </cell>
          <cell r="O10545" t="str">
            <v>MAURICIO ROLDAN ZULUAGA</v>
          </cell>
          <cell r="P10545">
            <v>0</v>
          </cell>
          <cell r="Q10545">
            <v>0</v>
          </cell>
          <cell r="R10545" t="str">
            <v>NO</v>
          </cell>
          <cell r="S10545" t="str">
            <v>SI</v>
          </cell>
          <cell r="T10545">
            <v>20090407</v>
          </cell>
          <cell r="U10545">
            <v>20160407</v>
          </cell>
          <cell r="V10545">
            <v>0</v>
          </cell>
          <cell r="W10545">
            <v>3</v>
          </cell>
          <cell r="X10545" t="str">
            <v>JURIDICO</v>
          </cell>
          <cell r="Y10545">
            <v>1</v>
          </cell>
          <cell r="Z10545" t="str">
            <v>Privada</v>
          </cell>
        </row>
        <row r="10546">
          <cell r="F10546">
            <v>900510159</v>
          </cell>
          <cell r="G10546" t="str">
            <v>MADRIGAL CARE SAS</v>
          </cell>
          <cell r="H10546">
            <v>1</v>
          </cell>
          <cell r="I10546" t="str">
            <v>Instituciones - IPS</v>
          </cell>
          <cell r="J10546">
            <v>0</v>
          </cell>
          <cell r="K10546" t="str">
            <v>CARRERA 43 A #5A-29</v>
          </cell>
          <cell r="L10546">
            <v>3827266</v>
          </cell>
          <cell r="M10546">
            <v>0</v>
          </cell>
          <cell r="N10546" t="str">
            <v>hogarmadrigal@hotmail.com</v>
          </cell>
          <cell r="O10546" t="str">
            <v>PAOLA ANDREA GOMEZ CARDOZO</v>
          </cell>
          <cell r="P10546">
            <v>0</v>
          </cell>
          <cell r="Q10546">
            <v>0</v>
          </cell>
          <cell r="R10546">
            <v>0</v>
          </cell>
          <cell r="S10546" t="str">
            <v>SI</v>
          </cell>
          <cell r="T10546">
            <v>20120427</v>
          </cell>
          <cell r="U10546">
            <v>20160427</v>
          </cell>
          <cell r="V10546">
            <v>0</v>
          </cell>
          <cell r="W10546">
            <v>5</v>
          </cell>
          <cell r="X10546" t="str">
            <v>JURIDICO</v>
          </cell>
          <cell r="Y10546">
            <v>1</v>
          </cell>
          <cell r="Z10546" t="str">
            <v>Privada</v>
          </cell>
        </row>
        <row r="10547">
          <cell r="F10547">
            <v>900345928</v>
          </cell>
          <cell r="G10547" t="str">
            <v>MANAGEMENT AND RISK CONTROL SAS- MARC SAS</v>
          </cell>
          <cell r="H10547">
            <v>1</v>
          </cell>
          <cell r="I10547" t="str">
            <v>Instituciones - IPS</v>
          </cell>
          <cell r="J10547">
            <v>0</v>
          </cell>
          <cell r="K10547" t="str">
            <v>Carrera 43a # 5A 43</v>
          </cell>
          <cell r="L10547">
            <v>3808856</v>
          </cell>
          <cell r="M10547">
            <v>5529889</v>
          </cell>
          <cell r="N10547" t="str">
            <v>marc.sas.04@gmail.com</v>
          </cell>
          <cell r="O10547" t="str">
            <v>Melissa Marmolejo Motoa</v>
          </cell>
          <cell r="P10547">
            <v>0</v>
          </cell>
          <cell r="Q10547">
            <v>0</v>
          </cell>
          <cell r="R10547">
            <v>0</v>
          </cell>
          <cell r="S10547" t="str">
            <v>SI</v>
          </cell>
          <cell r="T10547">
            <v>20101130</v>
          </cell>
          <cell r="U10547">
            <v>20141130</v>
          </cell>
          <cell r="V10547">
            <v>0</v>
          </cell>
          <cell r="W10547">
            <v>5</v>
          </cell>
          <cell r="X10547" t="str">
            <v>JURIDICO</v>
          </cell>
          <cell r="Y10547">
            <v>1</v>
          </cell>
          <cell r="Z10547" t="str">
            <v>Privada</v>
          </cell>
        </row>
        <row r="10548">
          <cell r="F10548">
            <v>900495376</v>
          </cell>
          <cell r="G10548" t="str">
            <v>MANGLAR ESTETICA Y SPA IPS S.A.S</v>
          </cell>
          <cell r="H10548">
            <v>1</v>
          </cell>
          <cell r="I10548" t="str">
            <v>Instituciones - IPS</v>
          </cell>
          <cell r="J10548">
            <v>0</v>
          </cell>
          <cell r="K10548" t="str">
            <v>CRA 50B # 8 G 37</v>
          </cell>
          <cell r="L10548">
            <v>3713636</v>
          </cell>
          <cell r="M10548">
            <v>0</v>
          </cell>
          <cell r="N10548" t="str">
            <v>manglaresteticayspaips@hotmail.com</v>
          </cell>
          <cell r="O10548" t="str">
            <v>YADY MARSELA MORENO PELAEZ</v>
          </cell>
          <cell r="P10548">
            <v>0</v>
          </cell>
          <cell r="Q10548">
            <v>0</v>
          </cell>
          <cell r="R10548">
            <v>0</v>
          </cell>
          <cell r="S10548" t="str">
            <v>SI</v>
          </cell>
          <cell r="T10548">
            <v>20120301</v>
          </cell>
          <cell r="U10548">
            <v>20160301</v>
          </cell>
          <cell r="V10548">
            <v>0</v>
          </cell>
          <cell r="W10548">
            <v>2</v>
          </cell>
          <cell r="X10548" t="str">
            <v>JURIDICO</v>
          </cell>
          <cell r="Y10548">
            <v>1</v>
          </cell>
          <cell r="Z10548" t="str">
            <v>Privada</v>
          </cell>
        </row>
        <row r="10549">
          <cell r="F10549">
            <v>805023448</v>
          </cell>
          <cell r="G10549" t="str">
            <v>MANTRA CENTRO MEDICO DE TERAPIAS HOLISTICAS Y DESARROLLO HUMANO CON ENFOQUE EN GENERO E.U.</v>
          </cell>
          <cell r="H10549">
            <v>1</v>
          </cell>
          <cell r="I10549" t="str">
            <v>Instituciones - IPS</v>
          </cell>
          <cell r="J10549" t="str">
            <v>NO</v>
          </cell>
          <cell r="K10549" t="str">
            <v>CL 23N # 5B - 36</v>
          </cell>
          <cell r="L10549">
            <v>6675015</v>
          </cell>
          <cell r="M10549">
            <v>6612508</v>
          </cell>
          <cell r="N10549" t="str">
            <v>macristinaortiz@gmail.com</v>
          </cell>
          <cell r="O10549" t="str">
            <v>MARIA CRISTINA ORTIZ CONCHA</v>
          </cell>
          <cell r="P10549">
            <v>0</v>
          </cell>
          <cell r="Q10549">
            <v>0</v>
          </cell>
          <cell r="R10549" t="str">
            <v>NO</v>
          </cell>
          <cell r="S10549" t="str">
            <v>SI</v>
          </cell>
          <cell r="T10549">
            <v>20090506</v>
          </cell>
          <cell r="U10549">
            <v>20140531</v>
          </cell>
          <cell r="V10549">
            <v>0</v>
          </cell>
          <cell r="W10549">
            <v>5</v>
          </cell>
          <cell r="X10549" t="str">
            <v>JURIDICO</v>
          </cell>
          <cell r="Y10549">
            <v>1</v>
          </cell>
          <cell r="Z10549" t="str">
            <v>Privada</v>
          </cell>
        </row>
        <row r="10550">
          <cell r="F10550">
            <v>900215708</v>
          </cell>
          <cell r="G10550" t="str">
            <v>MARIA ISABEL MEJIA CENTRO DE REHABILITACION INTEGRAL S.A.S</v>
          </cell>
          <cell r="H10550">
            <v>1</v>
          </cell>
          <cell r="I10550" t="str">
            <v>Instituciones - IPS</v>
          </cell>
          <cell r="J10550" t="str">
            <v>NO</v>
          </cell>
          <cell r="K10550" t="str">
            <v>KR 43 # 5A - 27</v>
          </cell>
          <cell r="L10550">
            <v>5536173</v>
          </cell>
          <cell r="M10550">
            <v>5536173</v>
          </cell>
          <cell r="N10550" t="str">
            <v>mimdc77@yahoo.com</v>
          </cell>
          <cell r="O10550" t="str">
            <v>MARIA ISABEL MEJIA DEL CASTILLO</v>
          </cell>
          <cell r="P10550">
            <v>0</v>
          </cell>
          <cell r="Q10550">
            <v>0</v>
          </cell>
          <cell r="R10550" t="str">
            <v>NO</v>
          </cell>
          <cell r="S10550" t="str">
            <v>SI</v>
          </cell>
          <cell r="T10550">
            <v>20080514</v>
          </cell>
          <cell r="U10550">
            <v>20150514</v>
          </cell>
          <cell r="V10550">
            <v>0</v>
          </cell>
          <cell r="W10550">
            <v>4</v>
          </cell>
          <cell r="X10550" t="str">
            <v>JURIDICO</v>
          </cell>
          <cell r="Y10550">
            <v>1</v>
          </cell>
          <cell r="Z10550" t="str">
            <v>Privada</v>
          </cell>
        </row>
        <row r="10551">
          <cell r="F10551">
            <v>800193775</v>
          </cell>
          <cell r="G10551" t="str">
            <v>MASTERSALUD TERAPIAS INTEGRADAS MYRIAM ARIAS SUAREZ</v>
          </cell>
          <cell r="H10551">
            <v>1</v>
          </cell>
          <cell r="I10551" t="str">
            <v>Instituciones - IPS</v>
          </cell>
          <cell r="J10551" t="str">
            <v>NO</v>
          </cell>
          <cell r="K10551" t="str">
            <v>CALLE 24 NORTE # 5AN-47</v>
          </cell>
          <cell r="L10551">
            <v>5536496</v>
          </cell>
          <cell r="M10551">
            <v>5511628</v>
          </cell>
          <cell r="N10551" t="str">
            <v>mastersalud@hotmail.com</v>
          </cell>
          <cell r="O10551" t="str">
            <v>MYRIAM ARIAS SUAREZ</v>
          </cell>
          <cell r="P10551">
            <v>0</v>
          </cell>
          <cell r="Q10551">
            <v>0</v>
          </cell>
          <cell r="R10551" t="str">
            <v>NO</v>
          </cell>
          <cell r="S10551" t="str">
            <v>SI</v>
          </cell>
          <cell r="T10551">
            <v>20030328</v>
          </cell>
          <cell r="U10551">
            <v>20140531</v>
          </cell>
          <cell r="V10551">
            <v>0</v>
          </cell>
          <cell r="W10551">
            <v>9</v>
          </cell>
          <cell r="X10551" t="str">
            <v>JURIDICO</v>
          </cell>
          <cell r="Y10551">
            <v>1</v>
          </cell>
          <cell r="Z10551" t="str">
            <v>Privada</v>
          </cell>
        </row>
        <row r="10552">
          <cell r="F10552">
            <v>900617047</v>
          </cell>
          <cell r="G10552" t="str">
            <v>MATISSES ESTHETIC CENTER</v>
          </cell>
          <cell r="H10552">
            <v>1</v>
          </cell>
          <cell r="I10552" t="str">
            <v>Instituciones - IPS</v>
          </cell>
          <cell r="J10552">
            <v>0</v>
          </cell>
          <cell r="K10552" t="str">
            <v>CRA 42A NRO 5A 99</v>
          </cell>
          <cell r="L10552" t="str">
            <v>3936378 - 3164699152</v>
          </cell>
          <cell r="M10552">
            <v>0</v>
          </cell>
          <cell r="N10552" t="str">
            <v>MATISSES2012@HOTMAIL.COM</v>
          </cell>
          <cell r="O10552" t="str">
            <v>LEONEL TORIJANO MORENO</v>
          </cell>
          <cell r="P10552">
            <v>0</v>
          </cell>
          <cell r="Q10552">
            <v>0</v>
          </cell>
          <cell r="R10552">
            <v>0</v>
          </cell>
          <cell r="S10552" t="str">
            <v>SI</v>
          </cell>
          <cell r="T10552">
            <v>20130711</v>
          </cell>
          <cell r="U10552">
            <v>20170711</v>
          </cell>
          <cell r="V10552">
            <v>0</v>
          </cell>
          <cell r="W10552">
            <v>1</v>
          </cell>
          <cell r="X10552" t="str">
            <v>JURIDICO</v>
          </cell>
          <cell r="Y10552">
            <v>1</v>
          </cell>
          <cell r="Z10552" t="str">
            <v>Privada</v>
          </cell>
        </row>
        <row r="10553">
          <cell r="F10553">
            <v>900242200</v>
          </cell>
          <cell r="G10553" t="str">
            <v>MEDICAL STETIC LASER E.U.</v>
          </cell>
          <cell r="H10553">
            <v>1</v>
          </cell>
          <cell r="I10553" t="str">
            <v>Instituciones - IPS</v>
          </cell>
          <cell r="J10553" t="str">
            <v>NO</v>
          </cell>
          <cell r="K10553" t="str">
            <v>AV CAÑASGORDAS KR 105 CASA 26A PI 2</v>
          </cell>
          <cell r="L10553">
            <v>3325864</v>
          </cell>
          <cell r="M10553">
            <v>3325865</v>
          </cell>
          <cell r="N10553" t="str">
            <v>medicalsteticlaser@hotmail.com</v>
          </cell>
          <cell r="O10553" t="str">
            <v>YULI ANDREA AGUDELO DE BRITO</v>
          </cell>
          <cell r="P10553">
            <v>0</v>
          </cell>
          <cell r="Q10553">
            <v>0</v>
          </cell>
          <cell r="R10553" t="str">
            <v>NO</v>
          </cell>
          <cell r="S10553" t="str">
            <v>SI</v>
          </cell>
          <cell r="T10553">
            <v>20080924</v>
          </cell>
          <cell r="U10553">
            <v>20140531</v>
          </cell>
          <cell r="V10553">
            <v>0</v>
          </cell>
          <cell r="W10553">
            <v>1</v>
          </cell>
          <cell r="X10553" t="str">
            <v>JURIDICO</v>
          </cell>
          <cell r="Y10553">
            <v>1</v>
          </cell>
          <cell r="Z10553" t="str">
            <v>Privada</v>
          </cell>
        </row>
        <row r="10554">
          <cell r="F10554">
            <v>805030765</v>
          </cell>
          <cell r="G10554" t="str">
            <v>MEDICAMENTOS ESPECIALIZADOS S.A.</v>
          </cell>
          <cell r="H10554">
            <v>1</v>
          </cell>
          <cell r="I10554" t="str">
            <v>Instituciones - IPS</v>
          </cell>
          <cell r="J10554" t="str">
            <v>NO</v>
          </cell>
          <cell r="K10554" t="str">
            <v>Cra 39 N° 8a - 09</v>
          </cell>
          <cell r="L10554" t="str">
            <v>4858800 EXT. 130</v>
          </cell>
          <cell r="M10554" t="str">
            <v>4858800 EXT.102</v>
          </cell>
          <cell r="N10554" t="str">
            <v>mauricio.bonilla@medex.com.co</v>
          </cell>
          <cell r="O10554" t="str">
            <v>Mauricio Bonilla Escobar</v>
          </cell>
          <cell r="P10554">
            <v>0</v>
          </cell>
          <cell r="Q10554">
            <v>0</v>
          </cell>
          <cell r="R10554" t="str">
            <v>NO</v>
          </cell>
          <cell r="S10554" t="str">
            <v>SI</v>
          </cell>
          <cell r="T10554">
            <v>20070913</v>
          </cell>
          <cell r="U10554">
            <v>20140913</v>
          </cell>
          <cell r="V10554">
            <v>0</v>
          </cell>
          <cell r="W10554">
            <v>4</v>
          </cell>
          <cell r="X10554" t="str">
            <v>JURIDICO</v>
          </cell>
          <cell r="Y10554">
            <v>1</v>
          </cell>
          <cell r="Z10554" t="str">
            <v>Privada</v>
          </cell>
        </row>
        <row r="10555">
          <cell r="F10555">
            <v>900215375</v>
          </cell>
          <cell r="G10555" t="str">
            <v>Medicare Salud Integral SAS</v>
          </cell>
          <cell r="H10555">
            <v>1</v>
          </cell>
          <cell r="I10555" t="str">
            <v>Instituciones - IPS</v>
          </cell>
          <cell r="J10555">
            <v>0</v>
          </cell>
          <cell r="K10555" t="str">
            <v>CARRERA 46 # 9C - 85 CONSULTORIO 202</v>
          </cell>
          <cell r="L10555">
            <v>5136698</v>
          </cell>
          <cell r="M10555">
            <v>0</v>
          </cell>
          <cell r="N10555" t="str">
            <v>medicarecmp@gmail.com</v>
          </cell>
          <cell r="O10555" t="str">
            <v>JORGE ELIECER FERNANDEZ LOPEZ</v>
          </cell>
          <cell r="P10555">
            <v>0</v>
          </cell>
          <cell r="Q10555">
            <v>0</v>
          </cell>
          <cell r="R10555">
            <v>0</v>
          </cell>
          <cell r="S10555" t="str">
            <v>SI</v>
          </cell>
          <cell r="T10555">
            <v>20130930</v>
          </cell>
          <cell r="U10555">
            <v>20170930</v>
          </cell>
          <cell r="V10555">
            <v>0</v>
          </cell>
          <cell r="W10555">
            <v>5</v>
          </cell>
          <cell r="X10555" t="str">
            <v>JURIDICO</v>
          </cell>
          <cell r="Y10555">
            <v>1</v>
          </cell>
          <cell r="Z10555" t="str">
            <v>Privada</v>
          </cell>
        </row>
        <row r="10556">
          <cell r="F10556">
            <v>900219866</v>
          </cell>
          <cell r="G10556" t="str">
            <v>MEDICARTE S.A.</v>
          </cell>
          <cell r="H10556">
            <v>1</v>
          </cell>
          <cell r="I10556" t="str">
            <v>Instituciones - IPS</v>
          </cell>
          <cell r="J10556" t="str">
            <v>NO</v>
          </cell>
          <cell r="K10556" t="str">
            <v>CL 5E # 42-09</v>
          </cell>
          <cell r="L10556">
            <v>4855599</v>
          </cell>
          <cell r="M10556">
            <v>4855599</v>
          </cell>
          <cell r="N10556" t="str">
            <v>mauriciovelez@medicarte.com.co</v>
          </cell>
          <cell r="O10556" t="str">
            <v>HELBER ANTONIO BERRIO MEJIA</v>
          </cell>
          <cell r="P10556">
            <v>0</v>
          </cell>
          <cell r="Q10556">
            <v>0</v>
          </cell>
          <cell r="R10556" t="str">
            <v>NO</v>
          </cell>
          <cell r="S10556" t="str">
            <v>SI</v>
          </cell>
          <cell r="T10556">
            <v>20090330</v>
          </cell>
          <cell r="U10556">
            <v>20160330</v>
          </cell>
          <cell r="V10556">
            <v>0</v>
          </cell>
          <cell r="W10556">
            <v>8</v>
          </cell>
          <cell r="X10556" t="str">
            <v>JURIDICO</v>
          </cell>
          <cell r="Y10556">
            <v>1</v>
          </cell>
          <cell r="Z10556" t="str">
            <v>Privada</v>
          </cell>
        </row>
        <row r="10557">
          <cell r="F10557">
            <v>900571338</v>
          </cell>
          <cell r="G10557" t="str">
            <v>MEDICASA SALUD DOMICILIARIA S.A.S.</v>
          </cell>
          <cell r="H10557">
            <v>1</v>
          </cell>
          <cell r="I10557" t="str">
            <v>Instituciones - IPS</v>
          </cell>
          <cell r="J10557">
            <v>0</v>
          </cell>
          <cell r="K10557" t="str">
            <v>CARRERA 40C # 12B - 57</v>
          </cell>
          <cell r="L10557" t="str">
            <v>310 3966752 - 317 3423169 - 4873163</v>
          </cell>
          <cell r="M10557">
            <v>0</v>
          </cell>
          <cell r="N10557" t="str">
            <v>medicasasaluddomiciliaria@gmail.com</v>
          </cell>
          <cell r="O10557" t="str">
            <v>MARIA TERESA YANGUAS SAENZ</v>
          </cell>
          <cell r="P10557">
            <v>0</v>
          </cell>
          <cell r="Q10557">
            <v>0</v>
          </cell>
          <cell r="R10557">
            <v>0</v>
          </cell>
          <cell r="S10557" t="str">
            <v>SI</v>
          </cell>
          <cell r="T10557">
            <v>20130912</v>
          </cell>
          <cell r="U10557">
            <v>20170912</v>
          </cell>
          <cell r="V10557">
            <v>0</v>
          </cell>
          <cell r="W10557">
            <v>8</v>
          </cell>
          <cell r="X10557" t="str">
            <v>JURIDICO</v>
          </cell>
          <cell r="Y10557">
            <v>1</v>
          </cell>
          <cell r="Z10557" t="str">
            <v>Privada</v>
          </cell>
        </row>
        <row r="10558">
          <cell r="F10558">
            <v>805028472</v>
          </cell>
          <cell r="G10558" t="str">
            <v>MEDICENTER Y COMPAÑIA LIMITADA</v>
          </cell>
          <cell r="H10558">
            <v>1</v>
          </cell>
          <cell r="I10558" t="str">
            <v>Instituciones - IPS</v>
          </cell>
          <cell r="J10558">
            <v>0</v>
          </cell>
          <cell r="K10558" t="str">
            <v>Calle 5B No. 40-50 Barrio Tequendama</v>
          </cell>
          <cell r="L10558">
            <v>5519393</v>
          </cell>
          <cell r="M10558">
            <v>4057184</v>
          </cell>
          <cell r="N10558" t="str">
            <v>medicenter@clinicamedicenter.com</v>
          </cell>
          <cell r="O10558" t="str">
            <v>Maria Teresa Perlaza Vargas</v>
          </cell>
          <cell r="P10558">
            <v>0</v>
          </cell>
          <cell r="Q10558">
            <v>0</v>
          </cell>
          <cell r="R10558">
            <v>0</v>
          </cell>
          <cell r="S10558" t="str">
            <v>SI</v>
          </cell>
          <cell r="T10558">
            <v>20110729</v>
          </cell>
          <cell r="U10558">
            <v>20150729</v>
          </cell>
          <cell r="V10558">
            <v>0</v>
          </cell>
          <cell r="W10558">
            <v>5</v>
          </cell>
          <cell r="X10558" t="str">
            <v>JURIDICO</v>
          </cell>
          <cell r="Y10558">
            <v>1</v>
          </cell>
          <cell r="Z10558" t="str">
            <v>Privada</v>
          </cell>
        </row>
        <row r="10559">
          <cell r="F10559">
            <v>900348416</v>
          </cell>
          <cell r="G10559" t="str">
            <v>MEDICINA DOMICILIARIA DE COLOMBIA S.A.S.</v>
          </cell>
          <cell r="H10559">
            <v>1</v>
          </cell>
          <cell r="I10559" t="str">
            <v>Instituciones - IPS</v>
          </cell>
          <cell r="J10559">
            <v>0</v>
          </cell>
          <cell r="K10559" t="str">
            <v>CALLE 9C BIS # 29-39</v>
          </cell>
          <cell r="L10559" t="str">
            <v>3113610048 - 3113610025</v>
          </cell>
          <cell r="M10559">
            <v>0</v>
          </cell>
          <cell r="N10559" t="str">
            <v>medicinadomiciliariadecolombia@hotmail.com</v>
          </cell>
          <cell r="O10559" t="str">
            <v>VICTOR MANUEL HOYOS CASTRO</v>
          </cell>
          <cell r="P10559">
            <v>0</v>
          </cell>
          <cell r="Q10559">
            <v>0</v>
          </cell>
          <cell r="R10559">
            <v>0</v>
          </cell>
          <cell r="S10559" t="str">
            <v>SI</v>
          </cell>
          <cell r="T10559">
            <v>20101202</v>
          </cell>
          <cell r="U10559">
            <v>20141202</v>
          </cell>
          <cell r="V10559">
            <v>0</v>
          </cell>
          <cell r="W10559">
            <v>1</v>
          </cell>
          <cell r="X10559" t="str">
            <v>JURIDICO</v>
          </cell>
          <cell r="Y10559">
            <v>1</v>
          </cell>
          <cell r="Z10559" t="str">
            <v>Privada</v>
          </cell>
        </row>
        <row r="10560">
          <cell r="F10560">
            <v>900169638</v>
          </cell>
          <cell r="G10560" t="str">
            <v>MEDICINA INTEGRAL EN CASA COLOMBIA S.A.S</v>
          </cell>
          <cell r="H10560">
            <v>1</v>
          </cell>
          <cell r="I10560" t="str">
            <v>Instituciones - IPS</v>
          </cell>
          <cell r="J10560" t="str">
            <v>NO</v>
          </cell>
          <cell r="K10560" t="str">
            <v>AV 4 # 20N-10</v>
          </cell>
          <cell r="L10560">
            <v>926535045</v>
          </cell>
          <cell r="M10560">
            <v>926535045</v>
          </cell>
          <cell r="N10560" t="str">
            <v>gerencia@medicacolombia.com</v>
          </cell>
          <cell r="O10560" t="str">
            <v>SONIA LUCÍA ARIAS HOYOS</v>
          </cell>
          <cell r="P10560">
            <v>0</v>
          </cell>
          <cell r="Q10560">
            <v>0</v>
          </cell>
          <cell r="R10560" t="str">
            <v>NO</v>
          </cell>
          <cell r="S10560" t="str">
            <v>SI</v>
          </cell>
          <cell r="T10560">
            <v>20070913</v>
          </cell>
          <cell r="U10560">
            <v>20140913</v>
          </cell>
          <cell r="V10560">
            <v>0</v>
          </cell>
          <cell r="W10560">
            <v>1</v>
          </cell>
          <cell r="X10560" t="str">
            <v>JURIDICO</v>
          </cell>
          <cell r="Y10560">
            <v>1</v>
          </cell>
          <cell r="Z10560" t="str">
            <v>Privada</v>
          </cell>
        </row>
        <row r="10561">
          <cell r="F10561">
            <v>900525754</v>
          </cell>
          <cell r="G10561" t="str">
            <v>Medicos del Transporte S.A.S.</v>
          </cell>
          <cell r="H10561">
            <v>1</v>
          </cell>
          <cell r="I10561" t="str">
            <v>Instituciones - IPS</v>
          </cell>
          <cell r="J10561">
            <v>0</v>
          </cell>
          <cell r="K10561" t="str">
            <v>Carrera 3 # 57-77</v>
          </cell>
          <cell r="L10561">
            <v>3705200</v>
          </cell>
          <cell r="M10561">
            <v>0</v>
          </cell>
          <cell r="N10561" t="str">
            <v>meditranscrc@gmail.com</v>
          </cell>
          <cell r="O10561" t="str">
            <v>Yenny Molina Almeida</v>
          </cell>
          <cell r="P10561">
            <v>0</v>
          </cell>
          <cell r="Q10561">
            <v>0</v>
          </cell>
          <cell r="R10561">
            <v>0</v>
          </cell>
          <cell r="S10561" t="str">
            <v>SI</v>
          </cell>
          <cell r="T10561">
            <v>20121120</v>
          </cell>
          <cell r="U10561">
            <v>20161120</v>
          </cell>
          <cell r="V10561">
            <v>0</v>
          </cell>
          <cell r="W10561">
            <v>3</v>
          </cell>
          <cell r="X10561" t="str">
            <v>JURIDICO</v>
          </cell>
          <cell r="Y10561">
            <v>1</v>
          </cell>
          <cell r="Z10561" t="str">
            <v>Privada</v>
          </cell>
        </row>
        <row r="10562">
          <cell r="F10562">
            <v>900468991</v>
          </cell>
          <cell r="G10562" t="str">
            <v>MEDIHOME SAS</v>
          </cell>
          <cell r="H10562">
            <v>1</v>
          </cell>
          <cell r="I10562" t="str">
            <v>Instituciones - IPS</v>
          </cell>
          <cell r="J10562">
            <v>0</v>
          </cell>
          <cell r="K10562" t="str">
            <v>CALLE 13C No. 70-87 T3-904</v>
          </cell>
          <cell r="L10562">
            <v>3153170</v>
          </cell>
          <cell r="M10562">
            <v>0</v>
          </cell>
          <cell r="N10562" t="str">
            <v>gjimenez@medihome.com.co</v>
          </cell>
          <cell r="O10562" t="str">
            <v>GUSTAVO HERNANDO JIMENEZ PIZARRO</v>
          </cell>
          <cell r="P10562">
            <v>0</v>
          </cell>
          <cell r="Q10562">
            <v>0</v>
          </cell>
          <cell r="R10562">
            <v>0</v>
          </cell>
          <cell r="S10562" t="str">
            <v>SI</v>
          </cell>
          <cell r="T10562">
            <v>20120130</v>
          </cell>
          <cell r="U10562">
            <v>20160130</v>
          </cell>
          <cell r="V10562">
            <v>0</v>
          </cell>
          <cell r="W10562">
            <v>8</v>
          </cell>
          <cell r="X10562" t="str">
            <v>JURIDICO</v>
          </cell>
          <cell r="Y10562">
            <v>1</v>
          </cell>
          <cell r="Z10562" t="str">
            <v>Privada</v>
          </cell>
        </row>
        <row r="10563">
          <cell r="F10563">
            <v>900291682</v>
          </cell>
          <cell r="G10563" t="str">
            <v>MEDINTEGRAL DE OCCIDENTE S.A.S.</v>
          </cell>
          <cell r="H10563">
            <v>1</v>
          </cell>
          <cell r="I10563" t="str">
            <v>Instituciones - IPS</v>
          </cell>
          <cell r="J10563" t="str">
            <v>NO</v>
          </cell>
          <cell r="K10563" t="str">
            <v>KR 43 # 5C-92</v>
          </cell>
          <cell r="L10563">
            <v>925531939</v>
          </cell>
          <cell r="M10563">
            <v>925536310</v>
          </cell>
          <cell r="N10563" t="str">
            <v>gerencia@medintegral.com</v>
          </cell>
          <cell r="O10563" t="str">
            <v>CLARA ISABEL AMEZQUITA AGUIRRE</v>
          </cell>
          <cell r="P10563">
            <v>0</v>
          </cell>
          <cell r="Q10563">
            <v>0</v>
          </cell>
          <cell r="R10563" t="str">
            <v>NO</v>
          </cell>
          <cell r="S10563" t="str">
            <v>SI</v>
          </cell>
          <cell r="T10563">
            <v>20090819</v>
          </cell>
          <cell r="U10563">
            <v>20140531</v>
          </cell>
          <cell r="V10563">
            <v>0</v>
          </cell>
          <cell r="W10563">
            <v>5</v>
          </cell>
          <cell r="X10563" t="str">
            <v>JURIDICO</v>
          </cell>
          <cell r="Y10563">
            <v>1</v>
          </cell>
          <cell r="Z10563" t="str">
            <v>Privada</v>
          </cell>
        </row>
        <row r="10564">
          <cell r="F10564">
            <v>805027993</v>
          </cell>
          <cell r="G10564" t="str">
            <v>MEDINUCLEAR DEL VALLE LTDA</v>
          </cell>
          <cell r="H10564">
            <v>1</v>
          </cell>
          <cell r="I10564" t="str">
            <v>Instituciones - IPS</v>
          </cell>
          <cell r="J10564" t="str">
            <v>NO</v>
          </cell>
          <cell r="K10564" t="str">
            <v>KR 46 # 9C-85</v>
          </cell>
          <cell r="L10564">
            <v>925131036</v>
          </cell>
          <cell r="M10564">
            <v>925131036</v>
          </cell>
          <cell r="N10564" t="str">
            <v>medinucleardelvalle@yahoo.com</v>
          </cell>
          <cell r="O10564" t="str">
            <v>LAURA MARGARITA BARRERA MORA</v>
          </cell>
          <cell r="P10564">
            <v>0</v>
          </cell>
          <cell r="Q10564">
            <v>0</v>
          </cell>
          <cell r="R10564" t="str">
            <v>NO</v>
          </cell>
          <cell r="S10564" t="str">
            <v>SI</v>
          </cell>
          <cell r="T10564">
            <v>20070208</v>
          </cell>
          <cell r="U10564">
            <v>20140531</v>
          </cell>
          <cell r="V10564">
            <v>0</v>
          </cell>
          <cell r="W10564">
            <v>6</v>
          </cell>
          <cell r="X10564" t="str">
            <v>JURIDICO</v>
          </cell>
          <cell r="Y10564">
            <v>1</v>
          </cell>
          <cell r="Z10564" t="str">
            <v>Privada</v>
          </cell>
        </row>
        <row r="10565">
          <cell r="F10565">
            <v>900367282</v>
          </cell>
          <cell r="G10565" t="str">
            <v>MEDISAN CALI S.A.S</v>
          </cell>
          <cell r="H10565">
            <v>1</v>
          </cell>
          <cell r="I10565" t="str">
            <v>Instituciones - IPS</v>
          </cell>
          <cell r="J10565">
            <v>0</v>
          </cell>
          <cell r="K10565" t="str">
            <v>CL 52N # 5B-95</v>
          </cell>
          <cell r="L10565">
            <v>6640945</v>
          </cell>
          <cell r="M10565">
            <v>0</v>
          </cell>
          <cell r="N10565" t="str">
            <v>medisanips@hotmail.com</v>
          </cell>
          <cell r="O10565" t="str">
            <v>Everardo Cardona Rodriguez</v>
          </cell>
          <cell r="P10565">
            <v>0</v>
          </cell>
          <cell r="Q10565">
            <v>0</v>
          </cell>
          <cell r="R10565">
            <v>0</v>
          </cell>
          <cell r="S10565" t="str">
            <v>SI</v>
          </cell>
          <cell r="T10565">
            <v>20100913</v>
          </cell>
          <cell r="U10565">
            <v>20140913</v>
          </cell>
          <cell r="V10565">
            <v>0</v>
          </cell>
          <cell r="W10565">
            <v>0</v>
          </cell>
          <cell r="X10565" t="str">
            <v>JURIDICO</v>
          </cell>
          <cell r="Y10565">
            <v>1</v>
          </cell>
          <cell r="Z10565" t="str">
            <v>Privada</v>
          </cell>
        </row>
        <row r="10566">
          <cell r="F10566">
            <v>830506902</v>
          </cell>
          <cell r="G10566" t="str">
            <v>MEDISIS S.A.S.</v>
          </cell>
          <cell r="H10566">
            <v>1</v>
          </cell>
          <cell r="I10566" t="str">
            <v>Instituciones - IPS</v>
          </cell>
          <cell r="J10566">
            <v>0</v>
          </cell>
          <cell r="K10566" t="str">
            <v>CL 5 # 38-25 OF 122</v>
          </cell>
          <cell r="L10566">
            <v>5582855</v>
          </cell>
          <cell r="M10566">
            <v>5582857</v>
          </cell>
          <cell r="N10566" t="str">
            <v>o.rocha@medisis.com.co</v>
          </cell>
          <cell r="O10566" t="str">
            <v>OSCAR IGNACIO ROCHA HINAOUI</v>
          </cell>
          <cell r="P10566">
            <v>0</v>
          </cell>
          <cell r="Q10566">
            <v>0</v>
          </cell>
          <cell r="R10566">
            <v>0</v>
          </cell>
          <cell r="S10566" t="str">
            <v>SI</v>
          </cell>
          <cell r="T10566">
            <v>20100224</v>
          </cell>
          <cell r="U10566">
            <v>20140531</v>
          </cell>
          <cell r="V10566">
            <v>0</v>
          </cell>
          <cell r="W10566">
            <v>2</v>
          </cell>
          <cell r="X10566" t="str">
            <v>JURIDICO</v>
          </cell>
          <cell r="Y10566">
            <v>1</v>
          </cell>
          <cell r="Z10566" t="str">
            <v>Privada</v>
          </cell>
        </row>
        <row r="10567">
          <cell r="F10567">
            <v>900517932</v>
          </cell>
          <cell r="G10567" t="str">
            <v>MEDIVALLE SF SAS</v>
          </cell>
          <cell r="H10567">
            <v>1</v>
          </cell>
          <cell r="I10567" t="str">
            <v>Instituciones - IPS</v>
          </cell>
          <cell r="J10567">
            <v>0</v>
          </cell>
          <cell r="K10567" t="str">
            <v>Calle 5B4 # 38-51</v>
          </cell>
          <cell r="L10567">
            <v>5579178</v>
          </cell>
          <cell r="M10567">
            <v>0</v>
          </cell>
          <cell r="N10567" t="str">
            <v>gerenciamedivalle@yahoo.es</v>
          </cell>
          <cell r="O10567" t="str">
            <v>Anderson Gaminara Angulo</v>
          </cell>
          <cell r="P10567">
            <v>0</v>
          </cell>
          <cell r="Q10567">
            <v>0</v>
          </cell>
          <cell r="R10567">
            <v>0</v>
          </cell>
          <cell r="S10567" t="str">
            <v>SI</v>
          </cell>
          <cell r="T10567">
            <v>20120615</v>
          </cell>
          <cell r="U10567">
            <v>20160615</v>
          </cell>
          <cell r="V10567">
            <v>0</v>
          </cell>
          <cell r="W10567">
            <v>4</v>
          </cell>
          <cell r="X10567" t="str">
            <v>JURIDICO</v>
          </cell>
          <cell r="Y10567">
            <v>1</v>
          </cell>
          <cell r="Z10567" t="str">
            <v>Privada</v>
          </cell>
        </row>
        <row r="10568">
          <cell r="F10568">
            <v>805029458</v>
          </cell>
          <cell r="G10568" t="str">
            <v>MEJÍA JIMÉNEZ Y COMPAÑÍA SOCIEDAD EN COMANDITA SIMPLE</v>
          </cell>
          <cell r="H10568">
            <v>1</v>
          </cell>
          <cell r="I10568" t="str">
            <v>Instituciones - IPS</v>
          </cell>
          <cell r="J10568">
            <v>0</v>
          </cell>
          <cell r="K10568" t="str">
            <v>Carrera 42A #5C-106</v>
          </cell>
          <cell r="L10568">
            <v>5546770</v>
          </cell>
          <cell r="M10568">
            <v>5536315</v>
          </cell>
          <cell r="N10568" t="str">
            <v>jaimearturo@mjnco.com</v>
          </cell>
          <cell r="O10568" t="str">
            <v>Jaime Arturo Mejía Calderón</v>
          </cell>
          <cell r="P10568">
            <v>0</v>
          </cell>
          <cell r="Q10568">
            <v>0</v>
          </cell>
          <cell r="R10568">
            <v>0</v>
          </cell>
          <cell r="S10568" t="str">
            <v>SI</v>
          </cell>
          <cell r="T10568">
            <v>20120704</v>
          </cell>
          <cell r="U10568">
            <v>20160704</v>
          </cell>
          <cell r="V10568">
            <v>0</v>
          </cell>
          <cell r="W10568">
            <v>6</v>
          </cell>
          <cell r="X10568" t="str">
            <v>JURIDICO</v>
          </cell>
          <cell r="Y10568">
            <v>1</v>
          </cell>
          <cell r="Z10568" t="str">
            <v>Privada</v>
          </cell>
        </row>
        <row r="10569">
          <cell r="F10569">
            <v>900263110</v>
          </cell>
          <cell r="G10569" t="str">
            <v>MEJORAR EN CASA LTDA</v>
          </cell>
          <cell r="H10569">
            <v>1</v>
          </cell>
          <cell r="I10569" t="str">
            <v>Instituciones - IPS</v>
          </cell>
          <cell r="J10569" t="str">
            <v>NO</v>
          </cell>
          <cell r="K10569" t="str">
            <v>KR 22 # 4-49</v>
          </cell>
          <cell r="L10569">
            <v>6840463</v>
          </cell>
          <cell r="M10569">
            <v>0</v>
          </cell>
          <cell r="N10569" t="str">
            <v>mejorarencasa@hotmail.com</v>
          </cell>
          <cell r="O10569" t="str">
            <v>ORLANDO ARANGO GARCIA</v>
          </cell>
          <cell r="P10569">
            <v>0</v>
          </cell>
          <cell r="Q10569">
            <v>0</v>
          </cell>
          <cell r="R10569" t="str">
            <v>NO</v>
          </cell>
          <cell r="S10569" t="str">
            <v>SI</v>
          </cell>
          <cell r="T10569">
            <v>20090205</v>
          </cell>
          <cell r="U10569">
            <v>20140531</v>
          </cell>
          <cell r="V10569">
            <v>0</v>
          </cell>
          <cell r="W10569">
            <v>5</v>
          </cell>
          <cell r="X10569" t="str">
            <v>JURIDICO</v>
          </cell>
          <cell r="Y10569">
            <v>1</v>
          </cell>
          <cell r="Z10569" t="str">
            <v>Privada</v>
          </cell>
        </row>
        <row r="10570">
          <cell r="F10570">
            <v>900339749</v>
          </cell>
          <cell r="G10570" t="str">
            <v>MEJORARTE S.A.S</v>
          </cell>
          <cell r="H10570">
            <v>1</v>
          </cell>
          <cell r="I10570" t="str">
            <v>Instituciones - IPS</v>
          </cell>
          <cell r="J10570">
            <v>0</v>
          </cell>
          <cell r="K10570" t="str">
            <v>CRA 45 # 13-64</v>
          </cell>
          <cell r="L10570">
            <v>3372710</v>
          </cell>
          <cell r="M10570">
            <v>0</v>
          </cell>
          <cell r="N10570" t="str">
            <v>dollyarma@gmail.com</v>
          </cell>
          <cell r="O10570" t="str">
            <v>MARIA DOLLY ARIAS MARIN</v>
          </cell>
          <cell r="P10570">
            <v>0</v>
          </cell>
          <cell r="Q10570">
            <v>0</v>
          </cell>
          <cell r="R10570">
            <v>0</v>
          </cell>
          <cell r="S10570" t="str">
            <v>SI</v>
          </cell>
          <cell r="T10570">
            <v>20100218</v>
          </cell>
          <cell r="U10570">
            <v>20140531</v>
          </cell>
          <cell r="V10570">
            <v>0</v>
          </cell>
          <cell r="W10570">
            <v>9</v>
          </cell>
          <cell r="X10570" t="str">
            <v>JURIDICO</v>
          </cell>
          <cell r="Y10570">
            <v>1</v>
          </cell>
          <cell r="Z10570" t="str">
            <v>Privada</v>
          </cell>
        </row>
        <row r="10571">
          <cell r="F10571">
            <v>900088052</v>
          </cell>
          <cell r="G10571" t="str">
            <v>MG MEDICAL GROUP SAS</v>
          </cell>
          <cell r="H10571">
            <v>1</v>
          </cell>
          <cell r="I10571" t="str">
            <v>Instituciones - IPS</v>
          </cell>
          <cell r="J10571" t="str">
            <v>NO</v>
          </cell>
          <cell r="K10571" t="str">
            <v>KR 90 # 34-52</v>
          </cell>
          <cell r="L10571">
            <v>923160370</v>
          </cell>
          <cell r="M10571">
            <v>924123192</v>
          </cell>
          <cell r="N10571" t="str">
            <v>mgmedicalgroup@gmail.com</v>
          </cell>
          <cell r="O10571" t="str">
            <v>MARTHA LUCIA NUÑEZ MONCADA</v>
          </cell>
          <cell r="P10571">
            <v>0</v>
          </cell>
          <cell r="Q10571">
            <v>0</v>
          </cell>
          <cell r="R10571" t="str">
            <v>NO</v>
          </cell>
          <cell r="S10571" t="str">
            <v>SI</v>
          </cell>
          <cell r="T10571">
            <v>20060814</v>
          </cell>
          <cell r="U10571">
            <v>20140531</v>
          </cell>
          <cell r="V10571">
            <v>0</v>
          </cell>
          <cell r="W10571">
            <v>6</v>
          </cell>
          <cell r="X10571" t="str">
            <v>JURIDICO</v>
          </cell>
          <cell r="Y10571">
            <v>1</v>
          </cell>
          <cell r="Z10571" t="str">
            <v>Privada</v>
          </cell>
        </row>
        <row r="10572">
          <cell r="F10572">
            <v>900116722</v>
          </cell>
          <cell r="G10572" t="str">
            <v>MISIÓN SALUD INTERNACIONAL SAS</v>
          </cell>
          <cell r="H10572">
            <v>1</v>
          </cell>
          <cell r="I10572" t="str">
            <v>Instituciones - IPS</v>
          </cell>
          <cell r="J10572">
            <v>0</v>
          </cell>
          <cell r="K10572" t="str">
            <v>CRR 43 Nº 5C-57</v>
          </cell>
          <cell r="L10572">
            <v>5137220</v>
          </cell>
          <cell r="M10572">
            <v>0</v>
          </cell>
          <cell r="N10572" t="str">
            <v>mision_saludips@hotmail.com</v>
          </cell>
          <cell r="O10572" t="str">
            <v>Alba Yaneth Leon Duarte</v>
          </cell>
          <cell r="P10572">
            <v>0</v>
          </cell>
          <cell r="Q10572">
            <v>0</v>
          </cell>
          <cell r="R10572">
            <v>0</v>
          </cell>
          <cell r="S10572" t="str">
            <v>SI</v>
          </cell>
          <cell r="T10572">
            <v>20121003</v>
          </cell>
          <cell r="U10572">
            <v>20161003</v>
          </cell>
          <cell r="V10572">
            <v>0</v>
          </cell>
          <cell r="W10572">
            <v>3</v>
          </cell>
          <cell r="X10572" t="str">
            <v>JURIDICO</v>
          </cell>
          <cell r="Y10572">
            <v>1</v>
          </cell>
          <cell r="Z10572" t="str">
            <v>Privada</v>
          </cell>
        </row>
        <row r="10573">
          <cell r="F10573">
            <v>805020878</v>
          </cell>
          <cell r="G10573" t="str">
            <v>MORA GONZALEZ Y CIA LTDA</v>
          </cell>
          <cell r="H10573">
            <v>1</v>
          </cell>
          <cell r="I10573" t="str">
            <v>Instituciones - IPS</v>
          </cell>
          <cell r="J10573">
            <v>0</v>
          </cell>
          <cell r="K10573" t="str">
            <v>CALLE 23 NTE # 5 BN 87</v>
          </cell>
          <cell r="L10573" t="str">
            <v>3162959800-6686146</v>
          </cell>
          <cell r="M10573">
            <v>6686528</v>
          </cell>
          <cell r="N10573" t="str">
            <v>unidadmedicaocupacional@hotmail.com - aimermora@hotmail.com</v>
          </cell>
          <cell r="O10573" t="str">
            <v>MARIA STELLA GONZALEZ LOPEZ</v>
          </cell>
          <cell r="P10573">
            <v>0</v>
          </cell>
          <cell r="Q10573">
            <v>0</v>
          </cell>
          <cell r="R10573">
            <v>0</v>
          </cell>
          <cell r="S10573" t="str">
            <v>SI</v>
          </cell>
          <cell r="T10573">
            <v>20110223</v>
          </cell>
          <cell r="U10573">
            <v>20150223</v>
          </cell>
          <cell r="V10573">
            <v>0</v>
          </cell>
          <cell r="W10573">
            <v>5</v>
          </cell>
          <cell r="X10573" t="str">
            <v>JURIDICO</v>
          </cell>
          <cell r="Y10573">
            <v>1</v>
          </cell>
          <cell r="Z10573" t="str">
            <v>Privada</v>
          </cell>
        </row>
        <row r="10574">
          <cell r="F10574">
            <v>900335816</v>
          </cell>
          <cell r="G10574" t="str">
            <v>Morado S.A.S.</v>
          </cell>
          <cell r="H10574">
            <v>1</v>
          </cell>
          <cell r="I10574" t="str">
            <v>Instituciones - IPS</v>
          </cell>
          <cell r="J10574">
            <v>0</v>
          </cell>
          <cell r="K10574" t="str">
            <v>Calle 5 # 38-10 cons. 802</v>
          </cell>
          <cell r="L10574">
            <v>5582490</v>
          </cell>
          <cell r="M10574">
            <v>0</v>
          </cell>
          <cell r="N10574" t="str">
            <v>gerencia@odontoimagenes.com</v>
          </cell>
          <cell r="O10574" t="str">
            <v>Sandra Dorronsoro Baiz</v>
          </cell>
          <cell r="P10574">
            <v>0</v>
          </cell>
          <cell r="Q10574">
            <v>0</v>
          </cell>
          <cell r="R10574">
            <v>0</v>
          </cell>
          <cell r="S10574" t="str">
            <v>SI</v>
          </cell>
          <cell r="T10574">
            <v>20130716</v>
          </cell>
          <cell r="U10574">
            <v>20170716</v>
          </cell>
          <cell r="V10574">
            <v>0</v>
          </cell>
          <cell r="W10574">
            <v>6</v>
          </cell>
          <cell r="X10574" t="str">
            <v>JURIDICO</v>
          </cell>
          <cell r="Y10574">
            <v>1</v>
          </cell>
          <cell r="Z10574" t="str">
            <v>Privada</v>
          </cell>
        </row>
        <row r="10575">
          <cell r="F10575">
            <v>900133969</v>
          </cell>
          <cell r="G10575" t="str">
            <v>Multiopticas S.A.</v>
          </cell>
          <cell r="H10575">
            <v>1</v>
          </cell>
          <cell r="I10575" t="str">
            <v>Instituciones - IPS</v>
          </cell>
          <cell r="J10575">
            <v>0</v>
          </cell>
          <cell r="K10575" t="str">
            <v>C.C. Cosmocentro L-103</v>
          </cell>
          <cell r="L10575">
            <v>3217011410</v>
          </cell>
          <cell r="M10575">
            <v>0</v>
          </cell>
          <cell r="N10575" t="str">
            <v>ofcali@multiopticas.com.co</v>
          </cell>
          <cell r="O10575" t="str">
            <v>Gustavo Zapata Ramirez</v>
          </cell>
          <cell r="P10575">
            <v>0</v>
          </cell>
          <cell r="Q10575">
            <v>0</v>
          </cell>
          <cell r="R10575">
            <v>0</v>
          </cell>
          <cell r="S10575" t="str">
            <v>SI</v>
          </cell>
          <cell r="T10575">
            <v>20130507</v>
          </cell>
          <cell r="U10575">
            <v>20170507</v>
          </cell>
          <cell r="V10575">
            <v>0</v>
          </cell>
          <cell r="W10575">
            <v>7</v>
          </cell>
          <cell r="X10575" t="str">
            <v>JURIDICO</v>
          </cell>
          <cell r="Y10575">
            <v>1</v>
          </cell>
          <cell r="Z10575" t="str">
            <v>Privada</v>
          </cell>
        </row>
        <row r="10576">
          <cell r="F10576">
            <v>800217053</v>
          </cell>
          <cell r="G10576" t="str">
            <v>nefrologos ltda</v>
          </cell>
          <cell r="H10576">
            <v>1</v>
          </cell>
          <cell r="I10576" t="str">
            <v>Instituciones - IPS</v>
          </cell>
          <cell r="J10576">
            <v>0</v>
          </cell>
          <cell r="K10576" t="str">
            <v>CARRERA 41 NUMERO 5 B 82</v>
          </cell>
          <cell r="L10576">
            <v>6816000</v>
          </cell>
          <cell r="M10576">
            <v>5561200</v>
          </cell>
          <cell r="N10576" t="str">
            <v>ch.mejia@hotmail.com</v>
          </cell>
          <cell r="O10576" t="str">
            <v>CARLOS HERNAN MEJIA GARCIA</v>
          </cell>
          <cell r="P10576">
            <v>0</v>
          </cell>
          <cell r="Q10576">
            <v>0</v>
          </cell>
          <cell r="R10576">
            <v>0</v>
          </cell>
          <cell r="S10576" t="str">
            <v>SI</v>
          </cell>
          <cell r="T10576">
            <v>20120213</v>
          </cell>
          <cell r="U10576">
            <v>20160213</v>
          </cell>
          <cell r="V10576">
            <v>0</v>
          </cell>
          <cell r="W10576">
            <v>5</v>
          </cell>
          <cell r="X10576" t="str">
            <v>JURIDICO</v>
          </cell>
          <cell r="Y10576">
            <v>1</v>
          </cell>
          <cell r="Z10576" t="str">
            <v>Privada</v>
          </cell>
        </row>
        <row r="10577">
          <cell r="F10577">
            <v>900118902</v>
          </cell>
          <cell r="G10577" t="str">
            <v>NEMESIS DENTAL GROUP LTDA</v>
          </cell>
          <cell r="H10577">
            <v>1</v>
          </cell>
          <cell r="I10577" t="str">
            <v>Instituciones - IPS</v>
          </cell>
          <cell r="J10577">
            <v>0</v>
          </cell>
          <cell r="K10577" t="str">
            <v>Carrera 44 # 7 - 18</v>
          </cell>
          <cell r="L10577">
            <v>5525773</v>
          </cell>
          <cell r="M10577">
            <v>5525773</v>
          </cell>
          <cell r="N10577" t="str">
            <v>carlosfeliperivera@hotmail.com</v>
          </cell>
          <cell r="O10577" t="str">
            <v>Carlos Felipe Rivera Muriel</v>
          </cell>
          <cell r="P10577">
            <v>0</v>
          </cell>
          <cell r="Q10577">
            <v>0</v>
          </cell>
          <cell r="R10577">
            <v>0</v>
          </cell>
          <cell r="S10577" t="str">
            <v>SI</v>
          </cell>
          <cell r="T10577">
            <v>20130506</v>
          </cell>
          <cell r="U10577">
            <v>20170506</v>
          </cell>
          <cell r="V10577">
            <v>0</v>
          </cell>
          <cell r="W10577">
            <v>1</v>
          </cell>
          <cell r="X10577" t="str">
            <v>JURIDICO</v>
          </cell>
          <cell r="Y10577">
            <v>1</v>
          </cell>
          <cell r="Z10577" t="str">
            <v>Privada</v>
          </cell>
        </row>
        <row r="10578">
          <cell r="F10578">
            <v>800186901</v>
          </cell>
          <cell r="G10578" t="str">
            <v>NEUROFIC LTDA CENTRO NEUROFISIOLOGICA CLINICA</v>
          </cell>
          <cell r="H10578">
            <v>1</v>
          </cell>
          <cell r="I10578" t="str">
            <v>Instituciones - IPS</v>
          </cell>
          <cell r="J10578" t="str">
            <v>NO</v>
          </cell>
          <cell r="K10578" t="str">
            <v>AV 5A NORTE # 17N-98</v>
          </cell>
          <cell r="L10578">
            <v>6688870</v>
          </cell>
          <cell r="M10578">
            <v>6688873</v>
          </cell>
          <cell r="N10578">
            <v>0</v>
          </cell>
          <cell r="O10578" t="str">
            <v>GILBERTO MORALES TORRES</v>
          </cell>
          <cell r="P10578">
            <v>0</v>
          </cell>
          <cell r="Q10578">
            <v>0</v>
          </cell>
          <cell r="R10578" t="str">
            <v>NO</v>
          </cell>
          <cell r="S10578" t="str">
            <v>SI</v>
          </cell>
          <cell r="T10578">
            <v>20030207</v>
          </cell>
          <cell r="U10578">
            <v>20140531</v>
          </cell>
          <cell r="V10578">
            <v>0</v>
          </cell>
          <cell r="W10578">
            <v>1</v>
          </cell>
          <cell r="X10578" t="str">
            <v>JURIDICO</v>
          </cell>
          <cell r="Y10578">
            <v>1</v>
          </cell>
          <cell r="Z10578" t="str">
            <v>Privada</v>
          </cell>
        </row>
        <row r="10579">
          <cell r="F10579">
            <v>900322204</v>
          </cell>
          <cell r="G10579" t="str">
            <v>NEUROFUNCIONAL S.A.S.</v>
          </cell>
          <cell r="H10579">
            <v>1</v>
          </cell>
          <cell r="I10579" t="str">
            <v>Instituciones - IPS</v>
          </cell>
          <cell r="J10579">
            <v>0</v>
          </cell>
          <cell r="K10579" t="str">
            <v>CARRERA 60 # 3-131</v>
          </cell>
          <cell r="L10579">
            <v>5131999</v>
          </cell>
          <cell r="M10579">
            <v>5132070</v>
          </cell>
          <cell r="N10579" t="str">
            <v>renteria2@une.net.co</v>
          </cell>
          <cell r="O10579" t="str">
            <v>BERNARDO RENTERIA GAVIRIA</v>
          </cell>
          <cell r="P10579">
            <v>0</v>
          </cell>
          <cell r="Q10579">
            <v>0</v>
          </cell>
          <cell r="R10579">
            <v>0</v>
          </cell>
          <cell r="S10579" t="str">
            <v>SI</v>
          </cell>
          <cell r="T10579">
            <v>20120522</v>
          </cell>
          <cell r="U10579">
            <v>20160522</v>
          </cell>
          <cell r="V10579">
            <v>0</v>
          </cell>
          <cell r="W10579">
            <v>2</v>
          </cell>
          <cell r="X10579" t="str">
            <v>JURIDICO</v>
          </cell>
          <cell r="Y10579">
            <v>1</v>
          </cell>
          <cell r="Z10579" t="str">
            <v>Privada</v>
          </cell>
        </row>
        <row r="10580">
          <cell r="F10580">
            <v>900589103</v>
          </cell>
          <cell r="G10580" t="str">
            <v>NEURONEF SAS</v>
          </cell>
          <cell r="H10580">
            <v>1</v>
          </cell>
          <cell r="I10580" t="str">
            <v>Instituciones - IPS</v>
          </cell>
          <cell r="J10580">
            <v>0</v>
          </cell>
          <cell r="K10580" t="str">
            <v>AV 2 NRO 24N 157 CONSULTORIO 504</v>
          </cell>
          <cell r="L10580">
            <v>326677353</v>
          </cell>
          <cell r="M10580">
            <v>326677353</v>
          </cell>
          <cell r="N10580" t="str">
            <v>neuronef.sas@gmail.com</v>
          </cell>
          <cell r="O10580" t="str">
            <v>MILTON MARINO BARBOSA LOZANO</v>
          </cell>
          <cell r="P10580">
            <v>0</v>
          </cell>
          <cell r="Q10580">
            <v>0</v>
          </cell>
          <cell r="R10580">
            <v>0</v>
          </cell>
          <cell r="S10580" t="str">
            <v>SI</v>
          </cell>
          <cell r="T10580">
            <v>20130225</v>
          </cell>
          <cell r="U10580">
            <v>20170225</v>
          </cell>
          <cell r="V10580">
            <v>0</v>
          </cell>
          <cell r="W10580">
            <v>3</v>
          </cell>
          <cell r="X10580" t="str">
            <v>JURIDICO</v>
          </cell>
          <cell r="Y10580">
            <v>1</v>
          </cell>
          <cell r="Z10580" t="str">
            <v>Privada</v>
          </cell>
        </row>
        <row r="10581">
          <cell r="F10581">
            <v>900356127</v>
          </cell>
          <cell r="G10581" t="str">
            <v>Niño sin Alergias S.A.S.</v>
          </cell>
          <cell r="H10581">
            <v>1</v>
          </cell>
          <cell r="I10581" t="str">
            <v>Instituciones - IPS</v>
          </cell>
          <cell r="J10581">
            <v>0</v>
          </cell>
          <cell r="K10581" t="str">
            <v>CRA 40 #5B-29</v>
          </cell>
          <cell r="L10581">
            <v>5536335</v>
          </cell>
          <cell r="M10581">
            <v>5248525</v>
          </cell>
          <cell r="N10581" t="str">
            <v>mero2411@yahoo.com</v>
          </cell>
          <cell r="O10581" t="str">
            <v>MEDARDO LEONIDAS ROSALES ESTRADA</v>
          </cell>
          <cell r="P10581">
            <v>0</v>
          </cell>
          <cell r="Q10581">
            <v>0</v>
          </cell>
          <cell r="R10581">
            <v>0</v>
          </cell>
          <cell r="S10581" t="str">
            <v>SI</v>
          </cell>
          <cell r="T10581">
            <v>20100604</v>
          </cell>
          <cell r="U10581">
            <v>20140604</v>
          </cell>
          <cell r="V10581">
            <v>0</v>
          </cell>
          <cell r="W10581">
            <v>1</v>
          </cell>
          <cell r="X10581" t="str">
            <v>JURIDICO</v>
          </cell>
          <cell r="Y10581">
            <v>1</v>
          </cell>
          <cell r="Z10581" t="str">
            <v>Privada</v>
          </cell>
        </row>
        <row r="10582">
          <cell r="F10582">
            <v>900272748</v>
          </cell>
          <cell r="G10582" t="str">
            <v>OCCI-DENTAL CLINICA ODONTOLOGICA SAS IPS</v>
          </cell>
          <cell r="H10582">
            <v>1</v>
          </cell>
          <cell r="I10582" t="str">
            <v>Instituciones - IPS</v>
          </cell>
          <cell r="J10582" t="str">
            <v>NO</v>
          </cell>
          <cell r="K10582" t="str">
            <v>CL 4 # 24 C - 78</v>
          </cell>
          <cell r="L10582">
            <v>5578172</v>
          </cell>
          <cell r="M10582">
            <v>5563380</v>
          </cell>
          <cell r="N10582" t="str">
            <v>jororrego@gmail.com</v>
          </cell>
          <cell r="O10582" t="str">
            <v>YOLANDA DEL SOCORRO SARDI DE LOZANO</v>
          </cell>
          <cell r="P10582">
            <v>0</v>
          </cell>
          <cell r="Q10582">
            <v>0</v>
          </cell>
          <cell r="R10582" t="str">
            <v>NO</v>
          </cell>
          <cell r="S10582" t="str">
            <v>SI</v>
          </cell>
          <cell r="T10582">
            <v>20090330</v>
          </cell>
          <cell r="U10582">
            <v>20140531</v>
          </cell>
          <cell r="V10582">
            <v>0</v>
          </cell>
          <cell r="W10582">
            <v>1</v>
          </cell>
          <cell r="X10582" t="str">
            <v>JURIDICO</v>
          </cell>
          <cell r="Y10582">
            <v>1</v>
          </cell>
          <cell r="Z10582" t="str">
            <v>Privada</v>
          </cell>
        </row>
        <row r="10583">
          <cell r="F10583">
            <v>900440103</v>
          </cell>
          <cell r="G10583" t="str">
            <v>OCEANO AZUL I.P.S. BELLEZA ESTETICA Y SPA S.A.S</v>
          </cell>
          <cell r="H10583">
            <v>1</v>
          </cell>
          <cell r="I10583" t="str">
            <v>Instituciones - IPS</v>
          </cell>
          <cell r="J10583">
            <v>0</v>
          </cell>
          <cell r="K10583" t="str">
            <v>CARRERA 66 # 11A-35</v>
          </cell>
          <cell r="L10583">
            <v>3751011</v>
          </cell>
          <cell r="M10583">
            <v>0</v>
          </cell>
          <cell r="N10583" t="str">
            <v>i.p.s.oceanoazul@hotmail.com</v>
          </cell>
          <cell r="O10583" t="str">
            <v>HAMILTON URRUTIA REYES</v>
          </cell>
          <cell r="P10583">
            <v>0</v>
          </cell>
          <cell r="Q10583">
            <v>0</v>
          </cell>
          <cell r="R10583">
            <v>0</v>
          </cell>
          <cell r="S10583" t="str">
            <v>SI</v>
          </cell>
          <cell r="T10583">
            <v>20110616</v>
          </cell>
          <cell r="U10583">
            <v>20150616</v>
          </cell>
          <cell r="V10583">
            <v>0</v>
          </cell>
          <cell r="W10583">
            <v>2</v>
          </cell>
          <cell r="X10583" t="str">
            <v>JURIDICO</v>
          </cell>
          <cell r="Y10583">
            <v>1</v>
          </cell>
          <cell r="Z10583" t="str">
            <v>Privada</v>
          </cell>
        </row>
        <row r="10584">
          <cell r="F10584">
            <v>900446651</v>
          </cell>
          <cell r="G10584" t="str">
            <v>ocumed medicina ocupacional s.a.s</v>
          </cell>
          <cell r="H10584">
            <v>1</v>
          </cell>
          <cell r="I10584" t="str">
            <v>Instituciones - IPS</v>
          </cell>
          <cell r="J10584">
            <v>0</v>
          </cell>
          <cell r="K10584" t="str">
            <v>AV 5CN # 24-24</v>
          </cell>
          <cell r="L10584">
            <v>6679934</v>
          </cell>
          <cell r="M10584">
            <v>0</v>
          </cell>
          <cell r="N10584" t="str">
            <v>ocumedmedicinaocupacional@gmail.com</v>
          </cell>
          <cell r="O10584" t="str">
            <v>GILDARDO PRADO SANTAMARIA</v>
          </cell>
          <cell r="P10584">
            <v>0</v>
          </cell>
          <cell r="Q10584">
            <v>0</v>
          </cell>
          <cell r="R10584">
            <v>0</v>
          </cell>
          <cell r="S10584" t="str">
            <v>SI</v>
          </cell>
          <cell r="T10584">
            <v>20110809</v>
          </cell>
          <cell r="U10584">
            <v>20150809</v>
          </cell>
          <cell r="V10584">
            <v>0</v>
          </cell>
          <cell r="W10584">
            <v>4</v>
          </cell>
          <cell r="X10584" t="str">
            <v>JURIDICO</v>
          </cell>
          <cell r="Y10584">
            <v>1</v>
          </cell>
          <cell r="Z10584" t="str">
            <v>Privada</v>
          </cell>
        </row>
        <row r="10585">
          <cell r="F10585">
            <v>900320592</v>
          </cell>
          <cell r="G10585" t="str">
            <v>ODONTOIMAGEN DEL VALLE S.A.S</v>
          </cell>
          <cell r="H10585">
            <v>1</v>
          </cell>
          <cell r="I10585" t="str">
            <v>Instituciones - IPS</v>
          </cell>
          <cell r="J10585">
            <v>0</v>
          </cell>
          <cell r="K10585" t="str">
            <v>CR 42 # 5 - 35</v>
          </cell>
          <cell r="L10585">
            <v>5241014</v>
          </cell>
          <cell r="M10585">
            <v>0</v>
          </cell>
          <cell r="N10585" t="str">
            <v>odontoimagendelvalle@hotmail.com</v>
          </cell>
          <cell r="O10585" t="str">
            <v>RUBEN CAMILO SIERRA RIOS</v>
          </cell>
          <cell r="P10585">
            <v>0</v>
          </cell>
          <cell r="Q10585">
            <v>0</v>
          </cell>
          <cell r="R10585">
            <v>0</v>
          </cell>
          <cell r="S10585" t="str">
            <v>SI</v>
          </cell>
          <cell r="T10585">
            <v>20091201</v>
          </cell>
          <cell r="U10585">
            <v>20140531</v>
          </cell>
          <cell r="V10585">
            <v>0</v>
          </cell>
          <cell r="W10585">
            <v>6</v>
          </cell>
          <cell r="X10585" t="str">
            <v>JURIDICO</v>
          </cell>
          <cell r="Y10585">
            <v>1</v>
          </cell>
          <cell r="Z10585" t="str">
            <v>Privada</v>
          </cell>
        </row>
        <row r="10586">
          <cell r="F10586">
            <v>805031263</v>
          </cell>
          <cell r="G10586" t="str">
            <v>ODONTOLOGOS DEL VALLE LTDA</v>
          </cell>
          <cell r="H10586">
            <v>1</v>
          </cell>
          <cell r="I10586" t="str">
            <v>Instituciones - IPS</v>
          </cell>
          <cell r="J10586">
            <v>0</v>
          </cell>
          <cell r="K10586" t="str">
            <v>Av. Estacion # 5CN-56 Ed. Especialistas COOMEVA Cons. 301</v>
          </cell>
          <cell r="L10586" t="str">
            <v>6613229 - 6681766</v>
          </cell>
          <cell r="M10586">
            <v>0</v>
          </cell>
          <cell r="N10586" t="str">
            <v>info@odontologosdelvalle.com</v>
          </cell>
          <cell r="O10586" t="str">
            <v>Johan Alexander Estacio Ospina</v>
          </cell>
          <cell r="P10586">
            <v>0</v>
          </cell>
          <cell r="Q10586">
            <v>0</v>
          </cell>
          <cell r="R10586">
            <v>0</v>
          </cell>
          <cell r="S10586" t="str">
            <v>SI</v>
          </cell>
          <cell r="T10586">
            <v>20101013</v>
          </cell>
          <cell r="U10586">
            <v>20141013</v>
          </cell>
          <cell r="V10586">
            <v>0</v>
          </cell>
          <cell r="W10586">
            <v>3</v>
          </cell>
          <cell r="X10586" t="str">
            <v>JURIDICO</v>
          </cell>
          <cell r="Y10586">
            <v>1</v>
          </cell>
          <cell r="Z10586" t="str">
            <v>Privada</v>
          </cell>
        </row>
        <row r="10587">
          <cell r="F10587">
            <v>900518110</v>
          </cell>
          <cell r="G10587" t="str">
            <v>ODONTOLOGOS ESPECIALIZADOS DEL VALLE S.A.S</v>
          </cell>
          <cell r="H10587">
            <v>1</v>
          </cell>
          <cell r="I10587" t="str">
            <v>Instituciones - IPS</v>
          </cell>
          <cell r="J10587">
            <v>0</v>
          </cell>
          <cell r="K10587" t="str">
            <v>av 3n #37-24 local 13b</v>
          </cell>
          <cell r="L10587">
            <v>4879039</v>
          </cell>
          <cell r="M10587">
            <v>4879039</v>
          </cell>
          <cell r="N10587" t="str">
            <v>odontologosespecializadosdelvalle@hotmail.com</v>
          </cell>
          <cell r="O10587" t="str">
            <v>julian alberto ortiz garcia</v>
          </cell>
          <cell r="P10587">
            <v>0</v>
          </cell>
          <cell r="Q10587">
            <v>0</v>
          </cell>
          <cell r="R10587">
            <v>0</v>
          </cell>
          <cell r="S10587" t="str">
            <v>SI</v>
          </cell>
          <cell r="T10587">
            <v>20120815</v>
          </cell>
          <cell r="U10587">
            <v>20160815</v>
          </cell>
          <cell r="V10587">
            <v>0</v>
          </cell>
          <cell r="W10587">
            <v>1</v>
          </cell>
          <cell r="X10587" t="str">
            <v>JURIDICO</v>
          </cell>
          <cell r="Y10587">
            <v>1</v>
          </cell>
          <cell r="Z10587" t="str">
            <v>Privada</v>
          </cell>
        </row>
        <row r="10588">
          <cell r="F10588">
            <v>800174247</v>
          </cell>
          <cell r="G10588" t="str">
            <v>ODONTOVALLE S.A.</v>
          </cell>
          <cell r="H10588">
            <v>1</v>
          </cell>
          <cell r="I10588" t="str">
            <v>Instituciones - IPS</v>
          </cell>
          <cell r="J10588" t="str">
            <v>NO</v>
          </cell>
          <cell r="K10588" t="str">
            <v>CRA 42 # 5B - 19</v>
          </cell>
          <cell r="L10588">
            <v>5518387</v>
          </cell>
          <cell r="M10588">
            <v>5536513</v>
          </cell>
          <cell r="N10588" t="str">
            <v>odontova@telesat.com.co</v>
          </cell>
          <cell r="O10588" t="str">
            <v>FERNANDO RIVERA TORO</v>
          </cell>
          <cell r="P10588">
            <v>0</v>
          </cell>
          <cell r="Q10588">
            <v>0</v>
          </cell>
          <cell r="R10588" t="str">
            <v>NO</v>
          </cell>
          <cell r="S10588" t="str">
            <v>SI</v>
          </cell>
          <cell r="T10588">
            <v>20030318</v>
          </cell>
          <cell r="U10588">
            <v>20140531</v>
          </cell>
          <cell r="V10588">
            <v>0</v>
          </cell>
          <cell r="W10588">
            <v>0</v>
          </cell>
          <cell r="X10588" t="str">
            <v>JURIDICO</v>
          </cell>
          <cell r="Y10588">
            <v>1</v>
          </cell>
          <cell r="Z10588" t="str">
            <v>Privada</v>
          </cell>
        </row>
        <row r="10589">
          <cell r="F10589">
            <v>900341255</v>
          </cell>
          <cell r="G10589" t="str">
            <v>ODONTOVIDA CENTRO ODONTOLOGICO GENERAL Y ESPECIALIZADO S.A.S.</v>
          </cell>
          <cell r="H10589">
            <v>1</v>
          </cell>
          <cell r="I10589" t="str">
            <v>Instituciones - IPS</v>
          </cell>
          <cell r="J10589">
            <v>0</v>
          </cell>
          <cell r="K10589" t="str">
            <v>CALLE 5D # 38A-35 CS 1014</v>
          </cell>
          <cell r="L10589">
            <v>3153924</v>
          </cell>
          <cell r="M10589">
            <v>0</v>
          </cell>
          <cell r="N10589" t="str">
            <v>cmzuluaga@emcali.net.co</v>
          </cell>
          <cell r="O10589" t="str">
            <v>CLAUDIA MARIA ZULUAGA GOMEZ</v>
          </cell>
          <cell r="P10589">
            <v>0</v>
          </cell>
          <cell r="Q10589">
            <v>0</v>
          </cell>
          <cell r="R10589">
            <v>0</v>
          </cell>
          <cell r="S10589" t="str">
            <v>SI</v>
          </cell>
          <cell r="T10589">
            <v>20100902</v>
          </cell>
          <cell r="U10589">
            <v>20140902</v>
          </cell>
          <cell r="V10589">
            <v>0</v>
          </cell>
          <cell r="W10589">
            <v>9</v>
          </cell>
          <cell r="X10589" t="str">
            <v>JURIDICO</v>
          </cell>
          <cell r="Y10589">
            <v>1</v>
          </cell>
          <cell r="Z10589" t="str">
            <v>Privada</v>
          </cell>
        </row>
        <row r="10590">
          <cell r="F10590">
            <v>830507375</v>
          </cell>
          <cell r="G10590" t="str">
            <v>OFTAL CENTER LTDA</v>
          </cell>
          <cell r="H10590">
            <v>1</v>
          </cell>
          <cell r="I10590" t="str">
            <v>Instituciones - IPS</v>
          </cell>
          <cell r="J10590">
            <v>0</v>
          </cell>
          <cell r="K10590" t="str">
            <v>CALLE 5D No. 38A-35 CONSULTORIO 811 EDIFICIO VIDA CENTRO PROFESIONAL</v>
          </cell>
          <cell r="L10590">
            <v>3103641</v>
          </cell>
          <cell r="M10590">
            <v>0</v>
          </cell>
          <cell r="N10590" t="str">
            <v>oftalcenter@hotmail.com</v>
          </cell>
          <cell r="O10590" t="str">
            <v>CARMEN OLIVA GAITAN VILLALBA</v>
          </cell>
          <cell r="P10590">
            <v>0</v>
          </cell>
          <cell r="Q10590">
            <v>0</v>
          </cell>
          <cell r="R10590">
            <v>0</v>
          </cell>
          <cell r="S10590" t="str">
            <v>SI</v>
          </cell>
          <cell r="T10590">
            <v>20130205</v>
          </cell>
          <cell r="U10590">
            <v>20170205</v>
          </cell>
          <cell r="V10590">
            <v>0</v>
          </cell>
          <cell r="W10590">
            <v>5</v>
          </cell>
          <cell r="X10590" t="str">
            <v>JURIDICO</v>
          </cell>
          <cell r="Y10590">
            <v>1</v>
          </cell>
          <cell r="Z10590" t="str">
            <v>Privada</v>
          </cell>
        </row>
        <row r="10591">
          <cell r="F10591">
            <v>900022253</v>
          </cell>
          <cell r="G10591" t="str">
            <v>OFTALMOSANITAS CALI LTDA</v>
          </cell>
          <cell r="H10591">
            <v>1</v>
          </cell>
          <cell r="I10591" t="str">
            <v>Instituciones - IPS</v>
          </cell>
          <cell r="J10591">
            <v>0</v>
          </cell>
          <cell r="K10591" t="str">
            <v>AV 4 N NRO. 7 N 81</v>
          </cell>
          <cell r="L10591">
            <v>6606903</v>
          </cell>
          <cell r="M10591">
            <v>6606850</v>
          </cell>
          <cell r="N10591" t="str">
            <v>ajcruz@colsanitas.com</v>
          </cell>
          <cell r="O10591" t="str">
            <v>CARLOS ALFREDO CHAVARRIAGA CEBALLOS</v>
          </cell>
          <cell r="P10591">
            <v>0</v>
          </cell>
          <cell r="Q10591">
            <v>0</v>
          </cell>
          <cell r="R10591">
            <v>0</v>
          </cell>
          <cell r="S10591" t="str">
            <v>SI</v>
          </cell>
          <cell r="T10591">
            <v>20111024</v>
          </cell>
          <cell r="U10591">
            <v>20151024</v>
          </cell>
          <cell r="V10591">
            <v>0</v>
          </cell>
          <cell r="W10591">
            <v>6</v>
          </cell>
          <cell r="X10591" t="str">
            <v>JURIDICO</v>
          </cell>
          <cell r="Y10591">
            <v>1</v>
          </cell>
          <cell r="Z10591" t="str">
            <v>Privada</v>
          </cell>
        </row>
        <row r="10592">
          <cell r="F10592">
            <v>805013255</v>
          </cell>
          <cell r="G10592" t="str">
            <v>OIR AUDIOLOGIA E.U</v>
          </cell>
          <cell r="H10592">
            <v>1</v>
          </cell>
          <cell r="I10592" t="str">
            <v>Instituciones - IPS</v>
          </cell>
          <cell r="J10592">
            <v>0</v>
          </cell>
          <cell r="K10592" t="str">
            <v>Carrera 47 No. 8C-94 Consultorio 217</v>
          </cell>
          <cell r="L10592" t="str">
            <v>511-0838 / 511-0200 Ext.506</v>
          </cell>
          <cell r="M10592" t="str">
            <v>NO TIENE</v>
          </cell>
          <cell r="N10592" t="str">
            <v>riverapat59@yahoo.com</v>
          </cell>
          <cell r="O10592" t="str">
            <v>PATRICIA ------------ RIVERA CABAL</v>
          </cell>
          <cell r="P10592">
            <v>0</v>
          </cell>
          <cell r="Q10592">
            <v>0</v>
          </cell>
          <cell r="R10592">
            <v>0</v>
          </cell>
          <cell r="S10592" t="str">
            <v>SI</v>
          </cell>
          <cell r="T10592">
            <v>20100305</v>
          </cell>
          <cell r="U10592">
            <v>20140531</v>
          </cell>
          <cell r="V10592">
            <v>0</v>
          </cell>
          <cell r="W10592">
            <v>8</v>
          </cell>
          <cell r="X10592" t="str">
            <v>JURIDICO</v>
          </cell>
          <cell r="Y10592">
            <v>1</v>
          </cell>
          <cell r="Z10592" t="str">
            <v>Privada</v>
          </cell>
        </row>
        <row r="10593">
          <cell r="F10593">
            <v>900427325</v>
          </cell>
          <cell r="G10593" t="str">
            <v>OKT SAS</v>
          </cell>
          <cell r="H10593">
            <v>1</v>
          </cell>
          <cell r="I10593" t="str">
            <v>Instituciones - IPS</v>
          </cell>
          <cell r="J10593">
            <v>0</v>
          </cell>
          <cell r="K10593" t="str">
            <v>Calle 5D Nº 38A - 35 Edificio Vida cons. 1124</v>
          </cell>
          <cell r="L10593" t="str">
            <v>5243977 - 312 2960257</v>
          </cell>
          <cell r="M10593">
            <v>3964621</v>
          </cell>
          <cell r="N10593" t="str">
            <v>cosmiatriadf@gmail.com</v>
          </cell>
          <cell r="O10593" t="str">
            <v>Diego Fernando Tatis Giraldo</v>
          </cell>
          <cell r="P10593">
            <v>0</v>
          </cell>
          <cell r="Q10593">
            <v>0</v>
          </cell>
          <cell r="R10593">
            <v>0</v>
          </cell>
          <cell r="S10593" t="str">
            <v>SI</v>
          </cell>
          <cell r="T10593">
            <v>20130709</v>
          </cell>
          <cell r="U10593">
            <v>20170709</v>
          </cell>
          <cell r="V10593">
            <v>0</v>
          </cell>
          <cell r="W10593">
            <v>7</v>
          </cell>
          <cell r="X10593" t="str">
            <v>JURIDICO</v>
          </cell>
          <cell r="Y10593">
            <v>1</v>
          </cell>
          <cell r="Z10593" t="str">
            <v>Privada</v>
          </cell>
        </row>
        <row r="10594">
          <cell r="F10594">
            <v>900450846</v>
          </cell>
          <cell r="G10594" t="str">
            <v>OMI Odontologia y Medicina Integral Spa SAS</v>
          </cell>
          <cell r="H10594">
            <v>1</v>
          </cell>
          <cell r="I10594" t="str">
            <v>Instituciones - IPS</v>
          </cell>
          <cell r="J10594">
            <v>0</v>
          </cell>
          <cell r="K10594" t="str">
            <v>CL 13 31 45 LC 21</v>
          </cell>
          <cell r="L10594">
            <v>5241882</v>
          </cell>
          <cell r="M10594">
            <v>3374817</v>
          </cell>
          <cell r="N10594" t="str">
            <v>coordinacion@omi.com.co</v>
          </cell>
          <cell r="O10594" t="str">
            <v>ALEXANDRA QUINTERO GALLEGO</v>
          </cell>
          <cell r="P10594">
            <v>0</v>
          </cell>
          <cell r="Q10594">
            <v>0</v>
          </cell>
          <cell r="R10594">
            <v>0</v>
          </cell>
          <cell r="S10594" t="str">
            <v>SI</v>
          </cell>
          <cell r="T10594">
            <v>20120904</v>
          </cell>
          <cell r="U10594">
            <v>20160904</v>
          </cell>
          <cell r="V10594">
            <v>0</v>
          </cell>
          <cell r="W10594">
            <v>9</v>
          </cell>
          <cell r="X10594" t="str">
            <v>JURIDICO</v>
          </cell>
          <cell r="Y10594">
            <v>1</v>
          </cell>
          <cell r="Z10594" t="str">
            <v>Privada</v>
          </cell>
        </row>
        <row r="10595">
          <cell r="F10595">
            <v>900585863</v>
          </cell>
          <cell r="G10595" t="str">
            <v>ONCODERMA S.A.S.</v>
          </cell>
          <cell r="H10595">
            <v>1</v>
          </cell>
          <cell r="I10595" t="str">
            <v>Instituciones - IPS</v>
          </cell>
          <cell r="J10595">
            <v>0</v>
          </cell>
          <cell r="K10595" t="str">
            <v>CALLE 5B3 # 38-44 LC 1</v>
          </cell>
          <cell r="L10595">
            <v>3797134</v>
          </cell>
          <cell r="M10595">
            <v>3797571</v>
          </cell>
          <cell r="N10595" t="str">
            <v>www.oncoderma@gmail.com</v>
          </cell>
          <cell r="O10595" t="str">
            <v>EDUARDO FIERRO ABELLA</v>
          </cell>
          <cell r="P10595">
            <v>0</v>
          </cell>
          <cell r="Q10595">
            <v>0</v>
          </cell>
          <cell r="R10595">
            <v>0</v>
          </cell>
          <cell r="S10595" t="str">
            <v>SI</v>
          </cell>
          <cell r="T10595">
            <v>20130402</v>
          </cell>
          <cell r="U10595">
            <v>20170402</v>
          </cell>
          <cell r="V10595">
            <v>0</v>
          </cell>
          <cell r="W10595">
            <v>4</v>
          </cell>
          <cell r="X10595" t="str">
            <v>JURIDICO</v>
          </cell>
          <cell r="Y10595">
            <v>1</v>
          </cell>
          <cell r="Z10595" t="str">
            <v>Privada</v>
          </cell>
        </row>
        <row r="10596">
          <cell r="F10596">
            <v>805003605</v>
          </cell>
          <cell r="G10596" t="str">
            <v>ONCOLOGOS ASOCIADOS DE IMBANACO S.A.</v>
          </cell>
          <cell r="H10596">
            <v>1</v>
          </cell>
          <cell r="I10596" t="str">
            <v>Instituciones - IPS</v>
          </cell>
          <cell r="J10596" t="str">
            <v>NO</v>
          </cell>
          <cell r="K10596" t="str">
            <v>CRA 38A # 5A-76 PISO 2</v>
          </cell>
          <cell r="L10596">
            <v>5560435</v>
          </cell>
          <cell r="M10596">
            <v>5586189</v>
          </cell>
          <cell r="N10596" t="str">
            <v>mlorozco63@hotmail.com</v>
          </cell>
          <cell r="O10596" t="str">
            <v>DIEGO NOREÑA LOPEZ</v>
          </cell>
          <cell r="P10596">
            <v>0</v>
          </cell>
          <cell r="Q10596">
            <v>0</v>
          </cell>
          <cell r="R10596" t="str">
            <v>NO</v>
          </cell>
          <cell r="S10596" t="str">
            <v>SI</v>
          </cell>
          <cell r="T10596">
            <v>20030228</v>
          </cell>
          <cell r="U10596">
            <v>20140531</v>
          </cell>
          <cell r="V10596">
            <v>0</v>
          </cell>
          <cell r="W10596">
            <v>1</v>
          </cell>
          <cell r="X10596" t="str">
            <v>JURIDICO</v>
          </cell>
          <cell r="Y10596">
            <v>1</v>
          </cell>
          <cell r="Z10596" t="str">
            <v>Privada</v>
          </cell>
        </row>
        <row r="10597">
          <cell r="F10597">
            <v>900303665</v>
          </cell>
          <cell r="G10597" t="str">
            <v>ONE LAB LTDA</v>
          </cell>
          <cell r="H10597">
            <v>1</v>
          </cell>
          <cell r="I10597" t="str">
            <v>Instituciones - IPS</v>
          </cell>
          <cell r="J10597">
            <v>0</v>
          </cell>
          <cell r="K10597" t="str">
            <v>CL 5E No 43A-05</v>
          </cell>
          <cell r="L10597">
            <v>4023015</v>
          </cell>
          <cell r="M10597">
            <v>4023015</v>
          </cell>
          <cell r="N10597" t="str">
            <v>mavigo27@yahoo.com</v>
          </cell>
          <cell r="O10597" t="str">
            <v>MARIA VICTORIA GOMEZ LOZANO</v>
          </cell>
          <cell r="P10597">
            <v>0</v>
          </cell>
          <cell r="Q10597">
            <v>0</v>
          </cell>
          <cell r="R10597">
            <v>0</v>
          </cell>
          <cell r="S10597" t="str">
            <v>SI</v>
          </cell>
          <cell r="T10597">
            <v>20091113</v>
          </cell>
          <cell r="U10597">
            <v>20140531</v>
          </cell>
          <cell r="V10597">
            <v>0</v>
          </cell>
          <cell r="W10597">
            <v>3</v>
          </cell>
          <cell r="X10597" t="str">
            <v>JURIDICO</v>
          </cell>
          <cell r="Y10597">
            <v>1</v>
          </cell>
          <cell r="Z10597" t="str">
            <v>Privada</v>
          </cell>
        </row>
        <row r="10598">
          <cell r="F10598">
            <v>900528183</v>
          </cell>
          <cell r="G10598" t="str">
            <v>OPERACION NUEVA SONRISA S.A.S</v>
          </cell>
          <cell r="H10598">
            <v>1</v>
          </cell>
          <cell r="I10598" t="str">
            <v>Instituciones - IPS</v>
          </cell>
          <cell r="J10598">
            <v>0</v>
          </cell>
          <cell r="K10598" t="str">
            <v>CARRERA 15 # 32B- 42 AP.200</v>
          </cell>
          <cell r="L10598">
            <v>4486068</v>
          </cell>
          <cell r="M10598">
            <v>0</v>
          </cell>
          <cell r="N10598" t="str">
            <v>operacionsonrisatusonrisa@hotmail.com</v>
          </cell>
          <cell r="O10598" t="str">
            <v>LUIS HERNANDO HERNANDEZ BUITRAGO</v>
          </cell>
          <cell r="P10598">
            <v>0</v>
          </cell>
          <cell r="Q10598">
            <v>0</v>
          </cell>
          <cell r="R10598">
            <v>0</v>
          </cell>
          <cell r="S10598" t="str">
            <v>SI</v>
          </cell>
          <cell r="T10598">
            <v>20121010</v>
          </cell>
          <cell r="U10598">
            <v>20161010</v>
          </cell>
          <cell r="V10598">
            <v>0</v>
          </cell>
          <cell r="W10598">
            <v>1</v>
          </cell>
          <cell r="X10598" t="str">
            <v>JURIDICO</v>
          </cell>
          <cell r="Y10598">
            <v>1</v>
          </cell>
          <cell r="Z10598" t="str">
            <v>Privada</v>
          </cell>
        </row>
        <row r="10599">
          <cell r="F10599">
            <v>890300729</v>
          </cell>
          <cell r="G10599" t="str">
            <v>OPTICA ALEMANA</v>
          </cell>
          <cell r="H10599">
            <v>1</v>
          </cell>
          <cell r="I10599" t="str">
            <v>Instituciones - IPS</v>
          </cell>
          <cell r="J10599" t="str">
            <v>NO</v>
          </cell>
          <cell r="K10599" t="str">
            <v>CALLE 12 # 5-11</v>
          </cell>
          <cell r="L10599">
            <v>8894947</v>
          </cell>
          <cell r="M10599">
            <v>8898831</v>
          </cell>
          <cell r="N10599" t="str">
            <v>opticalemana@yahoo.com</v>
          </cell>
          <cell r="O10599" t="str">
            <v>ROBERTO SIMON GELLHORN LORING</v>
          </cell>
          <cell r="P10599">
            <v>0</v>
          </cell>
          <cell r="Q10599">
            <v>0</v>
          </cell>
          <cell r="R10599" t="str">
            <v>NO</v>
          </cell>
          <cell r="S10599" t="str">
            <v>SI</v>
          </cell>
          <cell r="T10599">
            <v>20030327</v>
          </cell>
          <cell r="U10599">
            <v>20140531</v>
          </cell>
          <cell r="V10599">
            <v>0</v>
          </cell>
          <cell r="W10599">
            <v>7</v>
          </cell>
          <cell r="X10599" t="str">
            <v>JURIDICO</v>
          </cell>
          <cell r="Y10599">
            <v>1</v>
          </cell>
          <cell r="Z10599" t="str">
            <v>Privada</v>
          </cell>
        </row>
        <row r="10600">
          <cell r="F10600">
            <v>860001449</v>
          </cell>
          <cell r="G10600" t="str">
            <v>OPTICA COLOMBIANA LTDA</v>
          </cell>
          <cell r="H10600">
            <v>1</v>
          </cell>
          <cell r="I10600" t="str">
            <v>Instituciones - IPS</v>
          </cell>
          <cell r="J10600" t="str">
            <v>NO</v>
          </cell>
          <cell r="K10600" t="str">
            <v>CALLE 5 # 38D - 27</v>
          </cell>
          <cell r="L10600">
            <v>5140967</v>
          </cell>
          <cell r="M10600">
            <v>5140967</v>
          </cell>
          <cell r="N10600" t="str">
            <v>sanfernando@opticacolombiana.com</v>
          </cell>
          <cell r="O10600" t="str">
            <v>Rodrigo Mejia Henao</v>
          </cell>
          <cell r="P10600">
            <v>0</v>
          </cell>
          <cell r="Q10600">
            <v>0</v>
          </cell>
          <cell r="R10600" t="str">
            <v>NO</v>
          </cell>
          <cell r="S10600" t="str">
            <v>SI</v>
          </cell>
          <cell r="T10600">
            <v>20030415</v>
          </cell>
          <cell r="U10600">
            <v>20140531</v>
          </cell>
          <cell r="V10600">
            <v>0</v>
          </cell>
          <cell r="W10600">
            <v>8</v>
          </cell>
          <cell r="X10600" t="str">
            <v>JURIDICO</v>
          </cell>
          <cell r="Y10600">
            <v>1</v>
          </cell>
          <cell r="Z10600" t="str">
            <v>Privada</v>
          </cell>
        </row>
        <row r="10601">
          <cell r="F10601">
            <v>800185773</v>
          </cell>
          <cell r="G10601" t="str">
            <v>OPTICA COLSANITAS SAS</v>
          </cell>
          <cell r="H10601">
            <v>1</v>
          </cell>
          <cell r="I10601" t="str">
            <v>Instituciones - IPS</v>
          </cell>
          <cell r="J10601">
            <v>0</v>
          </cell>
          <cell r="K10601" t="str">
            <v>AV 4 N # 6N-69 LOCAL 103</v>
          </cell>
          <cell r="L10601">
            <v>3743544</v>
          </cell>
          <cell r="M10601">
            <v>0</v>
          </cell>
          <cell r="N10601" t="str">
            <v>opticacalipre@colsanitas.com</v>
          </cell>
          <cell r="O10601" t="str">
            <v>DIEGO QUINTERO MUNERA</v>
          </cell>
          <cell r="P10601">
            <v>0</v>
          </cell>
          <cell r="Q10601">
            <v>0</v>
          </cell>
          <cell r="R10601">
            <v>0</v>
          </cell>
          <cell r="S10601" t="str">
            <v>SI</v>
          </cell>
          <cell r="T10601">
            <v>20120301</v>
          </cell>
          <cell r="U10601">
            <v>20160301</v>
          </cell>
          <cell r="V10601">
            <v>0</v>
          </cell>
          <cell r="W10601">
            <v>0</v>
          </cell>
          <cell r="X10601" t="str">
            <v>JURIDICO</v>
          </cell>
          <cell r="Y10601">
            <v>1</v>
          </cell>
          <cell r="Z10601" t="str">
            <v>Privada</v>
          </cell>
        </row>
        <row r="10602">
          <cell r="F10602">
            <v>900250123</v>
          </cell>
          <cell r="G10602" t="str">
            <v>optica ocampo eu</v>
          </cell>
          <cell r="H10602">
            <v>1</v>
          </cell>
          <cell r="I10602" t="str">
            <v>Instituciones - IPS</v>
          </cell>
          <cell r="J10602">
            <v>0</v>
          </cell>
          <cell r="K10602" t="str">
            <v>carrera 9 #9-18</v>
          </cell>
          <cell r="L10602">
            <v>8809348</v>
          </cell>
          <cell r="M10602">
            <v>8821908</v>
          </cell>
          <cell r="N10602" t="str">
            <v>info@opticaocampo.com</v>
          </cell>
          <cell r="O10602" t="str">
            <v>jose humberto ocampo guaichar</v>
          </cell>
          <cell r="P10602">
            <v>0</v>
          </cell>
          <cell r="Q10602">
            <v>0</v>
          </cell>
          <cell r="R10602">
            <v>0</v>
          </cell>
          <cell r="S10602" t="str">
            <v>SI</v>
          </cell>
          <cell r="T10602">
            <v>20130221</v>
          </cell>
          <cell r="U10602">
            <v>20170221</v>
          </cell>
          <cell r="V10602">
            <v>0</v>
          </cell>
          <cell r="W10602">
            <v>4</v>
          </cell>
          <cell r="X10602" t="str">
            <v>JURIDICO</v>
          </cell>
          <cell r="Y10602">
            <v>1</v>
          </cell>
          <cell r="Z10602" t="str">
            <v>Privada</v>
          </cell>
        </row>
        <row r="10603">
          <cell r="F10603">
            <v>900263363</v>
          </cell>
          <cell r="G10603" t="str">
            <v>OPTICA OFTALMICA CALI S.A.S.</v>
          </cell>
          <cell r="H10603">
            <v>1</v>
          </cell>
          <cell r="I10603" t="str">
            <v>Instituciones - IPS</v>
          </cell>
          <cell r="J10603" t="str">
            <v>NO</v>
          </cell>
          <cell r="K10603" t="str">
            <v>CL 6 # 43-90</v>
          </cell>
          <cell r="L10603">
            <v>5536050</v>
          </cell>
          <cell r="M10603">
            <v>5536050</v>
          </cell>
          <cell r="N10603" t="str">
            <v>oftalmica_margarita@hotmail.com</v>
          </cell>
          <cell r="O10603" t="str">
            <v>MARGARITA RUTH RUTH FERNANDEZ JIMENEZ MARGARITA JIMENEZ MARGARITA RUTH</v>
          </cell>
          <cell r="P10603">
            <v>0</v>
          </cell>
          <cell r="Q10603">
            <v>0</v>
          </cell>
          <cell r="R10603" t="str">
            <v>NO</v>
          </cell>
          <cell r="S10603" t="str">
            <v>SI</v>
          </cell>
          <cell r="T10603">
            <v>20090223</v>
          </cell>
          <cell r="U10603">
            <v>20160223</v>
          </cell>
          <cell r="V10603">
            <v>0</v>
          </cell>
          <cell r="W10603">
            <v>1</v>
          </cell>
          <cell r="X10603" t="str">
            <v>JURIDICO</v>
          </cell>
          <cell r="Y10603">
            <v>1</v>
          </cell>
          <cell r="Z10603" t="str">
            <v>Privada</v>
          </cell>
        </row>
        <row r="10604">
          <cell r="F10604">
            <v>830090640</v>
          </cell>
          <cell r="G10604" t="str">
            <v>OPTICA SALUDCOOP S.A.</v>
          </cell>
          <cell r="H10604">
            <v>1</v>
          </cell>
          <cell r="I10604" t="str">
            <v>Instituciones - IPS</v>
          </cell>
          <cell r="J10604">
            <v>0</v>
          </cell>
          <cell r="K10604" t="str">
            <v>Av 5a Norte # 25 n 47</v>
          </cell>
          <cell r="L10604">
            <v>6602529</v>
          </cell>
          <cell r="M10604">
            <v>6602529</v>
          </cell>
          <cell r="N10604" t="str">
            <v>oramirez@saludcoop.coop</v>
          </cell>
          <cell r="O10604" t="str">
            <v>OLGA LUCIA RAMIREZ MESA</v>
          </cell>
          <cell r="P10604">
            <v>0</v>
          </cell>
          <cell r="Q10604">
            <v>0</v>
          </cell>
          <cell r="R10604">
            <v>0</v>
          </cell>
          <cell r="S10604" t="str">
            <v>SI</v>
          </cell>
          <cell r="T10604">
            <v>20110502</v>
          </cell>
          <cell r="U10604">
            <v>20150502</v>
          </cell>
          <cell r="V10604">
            <v>0</v>
          </cell>
          <cell r="W10604">
            <v>1</v>
          </cell>
          <cell r="X10604" t="str">
            <v>JURIDICO</v>
          </cell>
          <cell r="Y10604">
            <v>1</v>
          </cell>
          <cell r="Z10604" t="str">
            <v>Privada</v>
          </cell>
        </row>
        <row r="10605">
          <cell r="F10605">
            <v>800088666</v>
          </cell>
          <cell r="G10605" t="str">
            <v>OPTICA UNIVISUAL</v>
          </cell>
          <cell r="H10605">
            <v>1</v>
          </cell>
          <cell r="I10605" t="str">
            <v>Instituciones - IPS</v>
          </cell>
          <cell r="J10605" t="str">
            <v>NO</v>
          </cell>
          <cell r="K10605" t="str">
            <v>CALLE 26 NORTE # 6NBIS-15</v>
          </cell>
          <cell r="L10605">
            <v>6676571</v>
          </cell>
          <cell r="M10605">
            <v>6671839</v>
          </cell>
          <cell r="N10605" t="str">
            <v>univisual@hotmail.com</v>
          </cell>
          <cell r="O10605" t="str">
            <v>GLORIA ESPERANZA GIRALDO GALLEGO</v>
          </cell>
          <cell r="P10605">
            <v>0</v>
          </cell>
          <cell r="Q10605">
            <v>0</v>
          </cell>
          <cell r="R10605" t="str">
            <v>NO</v>
          </cell>
          <cell r="S10605" t="str">
            <v>SI</v>
          </cell>
          <cell r="T10605">
            <v>20030331</v>
          </cell>
          <cell r="U10605">
            <v>20140531</v>
          </cell>
          <cell r="V10605">
            <v>0</v>
          </cell>
          <cell r="W10605">
            <v>5</v>
          </cell>
          <cell r="X10605" t="str">
            <v>JURIDICO</v>
          </cell>
          <cell r="Y10605">
            <v>1</v>
          </cell>
          <cell r="Z10605" t="str">
            <v>Privada</v>
          </cell>
        </row>
        <row r="10606">
          <cell r="F10606">
            <v>800219071</v>
          </cell>
          <cell r="G10606" t="str">
            <v>OPTICA VALLE E.U.</v>
          </cell>
          <cell r="H10606">
            <v>1</v>
          </cell>
          <cell r="I10606" t="str">
            <v>Instituciones - IPS</v>
          </cell>
          <cell r="J10606">
            <v>0</v>
          </cell>
          <cell r="K10606" t="str">
            <v>Cosmocentro LC 1 -2D</v>
          </cell>
          <cell r="L10606">
            <v>5527932</v>
          </cell>
          <cell r="M10606">
            <v>5527933</v>
          </cell>
          <cell r="N10606" t="str">
            <v>optivalle@hotmail.com</v>
          </cell>
          <cell r="O10606" t="str">
            <v>Liliana Patricia Marin Sanchez</v>
          </cell>
          <cell r="P10606">
            <v>0</v>
          </cell>
          <cell r="Q10606">
            <v>0</v>
          </cell>
          <cell r="R10606">
            <v>0</v>
          </cell>
          <cell r="S10606" t="str">
            <v>SI</v>
          </cell>
          <cell r="T10606">
            <v>20120924</v>
          </cell>
          <cell r="U10606">
            <v>20160924</v>
          </cell>
          <cell r="V10606">
            <v>0</v>
          </cell>
          <cell r="W10606">
            <v>7</v>
          </cell>
          <cell r="X10606" t="str">
            <v>JURIDICO</v>
          </cell>
          <cell r="Y10606">
            <v>1</v>
          </cell>
          <cell r="Z10606" t="str">
            <v>Privada</v>
          </cell>
        </row>
        <row r="10607">
          <cell r="F10607">
            <v>900108281</v>
          </cell>
          <cell r="G10607" t="str">
            <v>OPTICAS GMO COLOMBIA SAS</v>
          </cell>
          <cell r="H10607">
            <v>1</v>
          </cell>
          <cell r="I10607" t="str">
            <v>Instituciones - IPS</v>
          </cell>
          <cell r="J10607">
            <v>0</v>
          </cell>
          <cell r="K10607" t="str">
            <v>C.C. CHIPICHAPE - LOCAL 1511 Y 15144</v>
          </cell>
          <cell r="L10607">
            <v>3165236724</v>
          </cell>
          <cell r="M10607">
            <v>0</v>
          </cell>
          <cell r="N10607" t="str">
            <v>T022@gmo.com.co</v>
          </cell>
          <cell r="O10607" t="str">
            <v>LUIS GUILLERMO SALAZAR ANGEL</v>
          </cell>
          <cell r="P10607">
            <v>0</v>
          </cell>
          <cell r="Q10607">
            <v>0</v>
          </cell>
          <cell r="R10607">
            <v>0</v>
          </cell>
          <cell r="S10607" t="str">
            <v>SI</v>
          </cell>
          <cell r="T10607">
            <v>20121210</v>
          </cell>
          <cell r="U10607">
            <v>20161210</v>
          </cell>
          <cell r="V10607">
            <v>0</v>
          </cell>
          <cell r="W10607">
            <v>3</v>
          </cell>
          <cell r="X10607" t="str">
            <v>JURIDICO</v>
          </cell>
          <cell r="Y10607">
            <v>1</v>
          </cell>
          <cell r="Z10607" t="str">
            <v>Privada</v>
          </cell>
        </row>
        <row r="10608">
          <cell r="F10608">
            <v>900421155</v>
          </cell>
          <cell r="G10608" t="str">
            <v>OPTICAS GRUPO GLASS VISION S.A.S.</v>
          </cell>
          <cell r="H10608">
            <v>1</v>
          </cell>
          <cell r="I10608" t="str">
            <v>Instituciones - IPS</v>
          </cell>
          <cell r="J10608">
            <v>0</v>
          </cell>
          <cell r="K10608" t="str">
            <v>CALLE 13 # 3-34</v>
          </cell>
          <cell r="L10608">
            <v>8889020</v>
          </cell>
          <cell r="M10608">
            <v>0</v>
          </cell>
          <cell r="N10608" t="str">
            <v>opticaglassvision@mail.com</v>
          </cell>
          <cell r="O10608" t="str">
            <v>HAROLD MUÑOZ MEDINA</v>
          </cell>
          <cell r="P10608">
            <v>0</v>
          </cell>
          <cell r="Q10608">
            <v>0</v>
          </cell>
          <cell r="R10608">
            <v>0</v>
          </cell>
          <cell r="S10608" t="str">
            <v>SI</v>
          </cell>
          <cell r="T10608">
            <v>20110801</v>
          </cell>
          <cell r="U10608">
            <v>20150801</v>
          </cell>
          <cell r="V10608">
            <v>0</v>
          </cell>
          <cell r="W10608">
            <v>4</v>
          </cell>
          <cell r="X10608" t="str">
            <v>JURIDICO</v>
          </cell>
          <cell r="Y10608">
            <v>1</v>
          </cell>
          <cell r="Z10608" t="str">
            <v>Privada</v>
          </cell>
        </row>
        <row r="10609">
          <cell r="F10609">
            <v>900403514</v>
          </cell>
          <cell r="G10609" t="str">
            <v>OPTI-RED Y LASER DE COLOMBIA LTDA</v>
          </cell>
          <cell r="H10609">
            <v>1</v>
          </cell>
          <cell r="I10609" t="str">
            <v>Instituciones - IPS</v>
          </cell>
          <cell r="J10609">
            <v>0</v>
          </cell>
          <cell r="K10609" t="str">
            <v>CL 38 A #2 EN 50</v>
          </cell>
          <cell r="L10609">
            <v>6687645</v>
          </cell>
          <cell r="M10609">
            <v>6600139</v>
          </cell>
          <cell r="N10609" t="str">
            <v>visionvalle@hotmail.com</v>
          </cell>
          <cell r="O10609" t="str">
            <v>GREIS JUDITH JIMENEZ ROMERO</v>
          </cell>
          <cell r="P10609">
            <v>0</v>
          </cell>
          <cell r="Q10609">
            <v>0</v>
          </cell>
          <cell r="R10609">
            <v>0</v>
          </cell>
          <cell r="S10609" t="str">
            <v>SI</v>
          </cell>
          <cell r="T10609">
            <v>20110331</v>
          </cell>
          <cell r="U10609">
            <v>20150331</v>
          </cell>
          <cell r="V10609">
            <v>0</v>
          </cell>
          <cell r="W10609">
            <v>9</v>
          </cell>
          <cell r="X10609" t="str">
            <v>JURIDICO</v>
          </cell>
          <cell r="Y10609">
            <v>1</v>
          </cell>
          <cell r="Z10609" t="str">
            <v>Privada</v>
          </cell>
        </row>
        <row r="10610">
          <cell r="F10610">
            <v>900321183</v>
          </cell>
          <cell r="G10610" t="str">
            <v>ORAL LIVE S.A.S.</v>
          </cell>
          <cell r="H10610">
            <v>1</v>
          </cell>
          <cell r="I10610" t="str">
            <v>Instituciones - IPS</v>
          </cell>
          <cell r="J10610">
            <v>0</v>
          </cell>
          <cell r="K10610" t="str">
            <v>Cra 101B #17-119</v>
          </cell>
          <cell r="L10610" t="str">
            <v>3161415, 3161990</v>
          </cell>
          <cell r="M10610">
            <v>0</v>
          </cell>
          <cell r="N10610" t="str">
            <v>clinicaorallive@hotmail.com</v>
          </cell>
          <cell r="O10610" t="str">
            <v>Luis Eduardo Ortiz Guzman</v>
          </cell>
          <cell r="P10610">
            <v>0</v>
          </cell>
          <cell r="Q10610">
            <v>0</v>
          </cell>
          <cell r="R10610">
            <v>0</v>
          </cell>
          <cell r="S10610" t="str">
            <v>SI</v>
          </cell>
          <cell r="T10610">
            <v>20091110</v>
          </cell>
          <cell r="U10610">
            <v>20140531</v>
          </cell>
          <cell r="V10610">
            <v>0</v>
          </cell>
          <cell r="W10610">
            <v>1</v>
          </cell>
          <cell r="X10610" t="str">
            <v>JURIDICO</v>
          </cell>
          <cell r="Y10610">
            <v>1</v>
          </cell>
          <cell r="Z10610" t="str">
            <v>Privada</v>
          </cell>
        </row>
        <row r="10611">
          <cell r="F10611">
            <v>900217743</v>
          </cell>
          <cell r="G10611" t="str">
            <v>ORALSOCIAL E.U.</v>
          </cell>
          <cell r="H10611">
            <v>1</v>
          </cell>
          <cell r="I10611" t="str">
            <v>Instituciones - IPS</v>
          </cell>
          <cell r="J10611" t="str">
            <v>NO</v>
          </cell>
          <cell r="K10611" t="str">
            <v>KR 28F # 72U-02</v>
          </cell>
          <cell r="L10611">
            <v>4263805</v>
          </cell>
          <cell r="M10611">
            <v>0</v>
          </cell>
          <cell r="N10611" t="str">
            <v>hugohtgªhotmail.com</v>
          </cell>
          <cell r="O10611" t="str">
            <v>HUGO HERNAN TRUJILLO GONZALEZ</v>
          </cell>
          <cell r="P10611">
            <v>0</v>
          </cell>
          <cell r="Q10611">
            <v>0</v>
          </cell>
          <cell r="R10611" t="str">
            <v>NO</v>
          </cell>
          <cell r="S10611" t="str">
            <v>SI</v>
          </cell>
          <cell r="T10611">
            <v>20090129</v>
          </cell>
          <cell r="U10611">
            <v>20140531</v>
          </cell>
          <cell r="V10611">
            <v>0</v>
          </cell>
          <cell r="W10611">
            <v>1</v>
          </cell>
          <cell r="X10611" t="str">
            <v>JURIDICO</v>
          </cell>
          <cell r="Y10611">
            <v>1</v>
          </cell>
          <cell r="Z10611" t="str">
            <v>Privada</v>
          </cell>
        </row>
        <row r="10612">
          <cell r="F10612">
            <v>900489758</v>
          </cell>
          <cell r="G10612" t="str">
            <v>ORGANISMO CERTIFICACION DE PERSONAS VALLE DEL CAUCA IPS S.A.S</v>
          </cell>
          <cell r="H10612">
            <v>1</v>
          </cell>
          <cell r="I10612" t="str">
            <v>Instituciones - IPS</v>
          </cell>
          <cell r="J10612">
            <v>0</v>
          </cell>
          <cell r="K10612" t="str">
            <v>CL 10 # 31 - 93</v>
          </cell>
          <cell r="L10612">
            <v>3148901733</v>
          </cell>
          <cell r="M10612">
            <v>0</v>
          </cell>
          <cell r="N10612" t="str">
            <v>ocpvalledelcuacaipssas@hotmail.com</v>
          </cell>
          <cell r="O10612" t="str">
            <v>ANA MERCEDES ARIZA</v>
          </cell>
          <cell r="P10612">
            <v>0</v>
          </cell>
          <cell r="Q10612">
            <v>0</v>
          </cell>
          <cell r="R10612">
            <v>0</v>
          </cell>
          <cell r="S10612" t="str">
            <v>SI</v>
          </cell>
          <cell r="T10612">
            <v>20120127</v>
          </cell>
          <cell r="U10612">
            <v>20160127</v>
          </cell>
          <cell r="V10612">
            <v>0</v>
          </cell>
          <cell r="W10612">
            <v>8</v>
          </cell>
          <cell r="X10612" t="str">
            <v>JURIDICO</v>
          </cell>
          <cell r="Y10612">
            <v>1</v>
          </cell>
          <cell r="Z10612" t="str">
            <v>Privada</v>
          </cell>
        </row>
        <row r="10613">
          <cell r="F10613">
            <v>805002355</v>
          </cell>
          <cell r="G10613" t="str">
            <v>ORGANIZACIÓN MENTE SANA S.A.S</v>
          </cell>
          <cell r="H10613">
            <v>1</v>
          </cell>
          <cell r="I10613" t="str">
            <v>Instituciones - IPS</v>
          </cell>
          <cell r="J10613" t="str">
            <v>NO</v>
          </cell>
          <cell r="K10613" t="str">
            <v>KR 43A # 5B-60</v>
          </cell>
          <cell r="L10613">
            <v>924013131</v>
          </cell>
          <cell r="M10613" t="str">
            <v>EXT. 109</v>
          </cell>
          <cell r="N10613" t="str">
            <v>org.mentesana@coldecon.net.co</v>
          </cell>
          <cell r="O10613" t="str">
            <v>MARTHA ELENA BERNAL FORERO</v>
          </cell>
          <cell r="P10613">
            <v>0</v>
          </cell>
          <cell r="Q10613">
            <v>0</v>
          </cell>
          <cell r="R10613" t="str">
            <v>NO</v>
          </cell>
          <cell r="S10613" t="str">
            <v>SI</v>
          </cell>
          <cell r="T10613">
            <v>20070626</v>
          </cell>
          <cell r="U10613">
            <v>20140626</v>
          </cell>
          <cell r="V10613">
            <v>0</v>
          </cell>
          <cell r="W10613">
            <v>9</v>
          </cell>
          <cell r="X10613" t="str">
            <v>JURIDICO</v>
          </cell>
          <cell r="Y10613">
            <v>1</v>
          </cell>
          <cell r="Z10613" t="str">
            <v>Privada</v>
          </cell>
        </row>
        <row r="10614">
          <cell r="F10614">
            <v>830135561</v>
          </cell>
          <cell r="G10614" t="str">
            <v>ORGANIZACIÓN VACUNEMOS COLOMBIA S.A</v>
          </cell>
          <cell r="H10614">
            <v>1</v>
          </cell>
          <cell r="I10614" t="str">
            <v>Instituciones - IPS</v>
          </cell>
          <cell r="J10614" t="str">
            <v>NO</v>
          </cell>
          <cell r="K10614" t="str">
            <v>CL 6 OE # 24F-13</v>
          </cell>
          <cell r="L10614">
            <v>5576459</v>
          </cell>
          <cell r="M10614">
            <v>0</v>
          </cell>
          <cell r="N10614" t="str">
            <v>cali@vacunemoscolombia.com</v>
          </cell>
          <cell r="O10614" t="str">
            <v>hector octavio davila rojas</v>
          </cell>
          <cell r="P10614">
            <v>0</v>
          </cell>
          <cell r="Q10614">
            <v>0</v>
          </cell>
          <cell r="R10614" t="str">
            <v>NO</v>
          </cell>
          <cell r="S10614" t="str">
            <v>SI</v>
          </cell>
          <cell r="T10614">
            <v>20080909</v>
          </cell>
          <cell r="U10614">
            <v>20140531</v>
          </cell>
          <cell r="V10614">
            <v>0</v>
          </cell>
          <cell r="W10614">
            <v>1</v>
          </cell>
          <cell r="X10614" t="str">
            <v>JURIDICO</v>
          </cell>
          <cell r="Y10614">
            <v>1</v>
          </cell>
          <cell r="Z10614" t="str">
            <v>Privada</v>
          </cell>
        </row>
        <row r="10615">
          <cell r="F10615">
            <v>900098985</v>
          </cell>
          <cell r="G10615" t="str">
            <v>ORGANIZACION VIHONCO IPS SOCIEDAD POR ACCIONES SIMPLIFICADA</v>
          </cell>
          <cell r="H10615">
            <v>1</v>
          </cell>
          <cell r="I10615" t="str">
            <v>Instituciones - IPS</v>
          </cell>
          <cell r="J10615" t="str">
            <v>NO</v>
          </cell>
          <cell r="K10615" t="str">
            <v>KR 44 # 5B-57</v>
          </cell>
          <cell r="L10615">
            <v>3266459</v>
          </cell>
          <cell r="M10615">
            <v>0</v>
          </cell>
          <cell r="N10615" t="str">
            <v>vihoncoipsgerenciageneral@supercabletv.net.co</v>
          </cell>
          <cell r="O10615" t="str">
            <v>JUAN CARLOS CORREDOR OCHOA</v>
          </cell>
          <cell r="P10615">
            <v>0</v>
          </cell>
          <cell r="Q10615">
            <v>0</v>
          </cell>
          <cell r="R10615" t="str">
            <v>NO</v>
          </cell>
          <cell r="S10615" t="str">
            <v>SI</v>
          </cell>
          <cell r="T10615">
            <v>20090608</v>
          </cell>
          <cell r="U10615">
            <v>20140531</v>
          </cell>
          <cell r="V10615">
            <v>0</v>
          </cell>
          <cell r="W10615">
            <v>5</v>
          </cell>
          <cell r="X10615" t="str">
            <v>JURIDICO</v>
          </cell>
          <cell r="Y10615">
            <v>1</v>
          </cell>
          <cell r="Z10615" t="str">
            <v>Privada</v>
          </cell>
        </row>
        <row r="10616">
          <cell r="F10616">
            <v>900158706</v>
          </cell>
          <cell r="G10616" t="str">
            <v>ORLANDO PRIETO CALDERON CENTRO MEDICO PARA MENEJO DE LA OBESIDAD Y SOBREPESO E.U.</v>
          </cell>
          <cell r="H10616">
            <v>1</v>
          </cell>
          <cell r="I10616" t="str">
            <v>Instituciones - IPS</v>
          </cell>
          <cell r="J10616" t="str">
            <v>NO</v>
          </cell>
          <cell r="K10616" t="str">
            <v>KR 43 # 5C-37</v>
          </cell>
          <cell r="L10616">
            <v>924003252</v>
          </cell>
          <cell r="M10616">
            <v>0</v>
          </cell>
          <cell r="N10616" t="str">
            <v>oprical@gmail.com</v>
          </cell>
          <cell r="O10616" t="str">
            <v>ORLANDO PRIETO CALDERON</v>
          </cell>
          <cell r="P10616">
            <v>0</v>
          </cell>
          <cell r="Q10616">
            <v>0</v>
          </cell>
          <cell r="R10616" t="str">
            <v>NO</v>
          </cell>
          <cell r="S10616" t="str">
            <v>SI</v>
          </cell>
          <cell r="T10616">
            <v>20070710</v>
          </cell>
          <cell r="U10616">
            <v>20140710</v>
          </cell>
          <cell r="V10616">
            <v>0</v>
          </cell>
          <cell r="W10616">
            <v>5</v>
          </cell>
          <cell r="X10616" t="str">
            <v>JURIDICO</v>
          </cell>
          <cell r="Y10616">
            <v>1</v>
          </cell>
          <cell r="Z10616" t="str">
            <v>Privada</v>
          </cell>
        </row>
        <row r="10617">
          <cell r="F10617">
            <v>900273571</v>
          </cell>
          <cell r="G10617" t="str">
            <v>ORTESIS Y PROTESIS TECNOLOGICAS DE COLOMBIA S.A.S. - ORPTEC?COL S.A.S.</v>
          </cell>
          <cell r="H10617">
            <v>1</v>
          </cell>
          <cell r="I10617" t="str">
            <v>Instituciones - IPS</v>
          </cell>
          <cell r="J10617" t="str">
            <v>NO</v>
          </cell>
          <cell r="K10617" t="str">
            <v>CL 8 # 32-70</v>
          </cell>
          <cell r="L10617">
            <v>5582555</v>
          </cell>
          <cell r="M10617">
            <v>0</v>
          </cell>
          <cell r="N10617" t="str">
            <v>sancertuche@hotmail.com</v>
          </cell>
          <cell r="O10617" t="str">
            <v>SANDRA LILIANA CERTUCHE SANTELIS</v>
          </cell>
          <cell r="P10617">
            <v>0</v>
          </cell>
          <cell r="Q10617">
            <v>0</v>
          </cell>
          <cell r="R10617" t="str">
            <v>NO</v>
          </cell>
          <cell r="S10617" t="str">
            <v>SI</v>
          </cell>
          <cell r="T10617">
            <v>20090724</v>
          </cell>
          <cell r="U10617">
            <v>20140531</v>
          </cell>
          <cell r="V10617">
            <v>0</v>
          </cell>
          <cell r="W10617">
            <v>1</v>
          </cell>
          <cell r="X10617" t="str">
            <v>JURIDICO</v>
          </cell>
          <cell r="Y10617">
            <v>1</v>
          </cell>
          <cell r="Z10617" t="str">
            <v>Privada</v>
          </cell>
        </row>
        <row r="10618">
          <cell r="F10618">
            <v>900262454</v>
          </cell>
          <cell r="G10618" t="str">
            <v>ORTHO CLINIC LTDA</v>
          </cell>
          <cell r="H10618">
            <v>1</v>
          </cell>
          <cell r="I10618" t="str">
            <v>Instituciones - IPS</v>
          </cell>
          <cell r="J10618" t="str">
            <v>NO</v>
          </cell>
          <cell r="K10618" t="str">
            <v>AV 5AN #17N-98 CONSULTORIO 809 EDIFICIO NUCLEO PROFESIONAL</v>
          </cell>
          <cell r="L10618">
            <v>3173310161</v>
          </cell>
          <cell r="M10618">
            <v>6827059</v>
          </cell>
          <cell r="N10618" t="str">
            <v>orthoclinic_525@hotmail.com</v>
          </cell>
          <cell r="O10618" t="str">
            <v>GIOVANNI JOSE RAVAGLI FATAT</v>
          </cell>
          <cell r="P10618">
            <v>0</v>
          </cell>
          <cell r="Q10618">
            <v>0</v>
          </cell>
          <cell r="R10618" t="str">
            <v>NO</v>
          </cell>
          <cell r="S10618" t="str">
            <v>SI</v>
          </cell>
          <cell r="T10618">
            <v>20090202</v>
          </cell>
          <cell r="U10618">
            <v>20160202</v>
          </cell>
          <cell r="V10618">
            <v>0</v>
          </cell>
          <cell r="W10618">
            <v>9</v>
          </cell>
          <cell r="X10618" t="str">
            <v>JURIDICO</v>
          </cell>
          <cell r="Y10618">
            <v>1</v>
          </cell>
          <cell r="Z10618" t="str">
            <v>Privada</v>
          </cell>
        </row>
        <row r="10619">
          <cell r="F10619">
            <v>900250351</v>
          </cell>
          <cell r="G10619" t="str">
            <v>ORTHODONTPLUS E.U.</v>
          </cell>
          <cell r="H10619">
            <v>1</v>
          </cell>
          <cell r="I10619" t="str">
            <v>Instituciones - IPS</v>
          </cell>
          <cell r="J10619" t="str">
            <v>NO</v>
          </cell>
          <cell r="K10619" t="str">
            <v>CL 13 # 67 - 20</v>
          </cell>
          <cell r="L10619">
            <v>3399043</v>
          </cell>
          <cell r="M10619">
            <v>3399043</v>
          </cell>
          <cell r="N10619" t="str">
            <v>orthodonplus@hotmail.com</v>
          </cell>
          <cell r="O10619" t="str">
            <v>LUIS FERNANDO JARAMILLO ALZATE</v>
          </cell>
          <cell r="P10619">
            <v>0</v>
          </cell>
          <cell r="Q10619">
            <v>0</v>
          </cell>
          <cell r="R10619" t="str">
            <v>NO</v>
          </cell>
          <cell r="S10619" t="str">
            <v>SI</v>
          </cell>
          <cell r="T10619">
            <v>20090105</v>
          </cell>
          <cell r="U10619">
            <v>20140531</v>
          </cell>
          <cell r="V10619">
            <v>0</v>
          </cell>
          <cell r="W10619">
            <v>7</v>
          </cell>
          <cell r="X10619" t="str">
            <v>JURIDICO</v>
          </cell>
          <cell r="Y10619">
            <v>1</v>
          </cell>
          <cell r="Z10619" t="str">
            <v>Privada</v>
          </cell>
        </row>
        <row r="10620">
          <cell r="F10620">
            <v>900340552</v>
          </cell>
          <cell r="G10620" t="str">
            <v>ORTHOESTHETIC SAS</v>
          </cell>
          <cell r="H10620">
            <v>1</v>
          </cell>
          <cell r="I10620" t="str">
            <v>Instituciones - IPS</v>
          </cell>
          <cell r="J10620">
            <v>0</v>
          </cell>
          <cell r="K10620" t="str">
            <v>CALLE 52N # 2BN - 13</v>
          </cell>
          <cell r="L10620">
            <v>6651100</v>
          </cell>
          <cell r="M10620">
            <v>6651100</v>
          </cell>
          <cell r="N10620" t="str">
            <v>orthoesthetic.cali@gmail.com</v>
          </cell>
          <cell r="O10620" t="str">
            <v>EDGAR MAURICIO JARAMILLO RUEDA</v>
          </cell>
          <cell r="P10620">
            <v>0</v>
          </cell>
          <cell r="Q10620">
            <v>0</v>
          </cell>
          <cell r="R10620">
            <v>0</v>
          </cell>
          <cell r="S10620" t="str">
            <v>SI</v>
          </cell>
          <cell r="T10620">
            <v>20100224</v>
          </cell>
          <cell r="U10620">
            <v>20140531</v>
          </cell>
          <cell r="V10620">
            <v>0</v>
          </cell>
          <cell r="W10620">
            <v>7</v>
          </cell>
          <cell r="X10620" t="str">
            <v>JURIDICO</v>
          </cell>
          <cell r="Y10620">
            <v>1</v>
          </cell>
          <cell r="Z10620" t="str">
            <v>Privada</v>
          </cell>
        </row>
        <row r="10621">
          <cell r="F10621">
            <v>900139992</v>
          </cell>
          <cell r="G10621" t="str">
            <v>ORTHOFAMI SONRIE EN FAMILIA LTDA</v>
          </cell>
          <cell r="H10621">
            <v>1</v>
          </cell>
          <cell r="I10621" t="str">
            <v>Instituciones - IPS</v>
          </cell>
          <cell r="J10621" t="str">
            <v>NO</v>
          </cell>
          <cell r="K10621" t="str">
            <v>CL 19N # 4-55</v>
          </cell>
          <cell r="L10621">
            <v>926600612</v>
          </cell>
          <cell r="M10621">
            <v>926600613</v>
          </cell>
          <cell r="N10621" t="str">
            <v>yennykd@hotmail.com</v>
          </cell>
          <cell r="O10621" t="str">
            <v>YENNY KARIN DIAZ ESCALANTE</v>
          </cell>
          <cell r="P10621">
            <v>0</v>
          </cell>
          <cell r="Q10621">
            <v>0</v>
          </cell>
          <cell r="R10621" t="str">
            <v>NO</v>
          </cell>
          <cell r="S10621" t="str">
            <v>SI</v>
          </cell>
          <cell r="T10621">
            <v>20090929</v>
          </cell>
          <cell r="U10621">
            <v>20140531</v>
          </cell>
          <cell r="V10621">
            <v>0</v>
          </cell>
          <cell r="W10621">
            <v>4</v>
          </cell>
          <cell r="X10621" t="str">
            <v>JURIDICO</v>
          </cell>
          <cell r="Y10621">
            <v>1</v>
          </cell>
          <cell r="Z10621" t="str">
            <v>Privada</v>
          </cell>
        </row>
        <row r="10622">
          <cell r="F10622">
            <v>900229521</v>
          </cell>
          <cell r="G10622" t="str">
            <v>ORTHOIMPLANT LTDA</v>
          </cell>
          <cell r="H10622">
            <v>1</v>
          </cell>
          <cell r="I10622" t="str">
            <v>Instituciones - IPS</v>
          </cell>
          <cell r="J10622" t="str">
            <v>NO</v>
          </cell>
          <cell r="K10622" t="str">
            <v>CL 70 # 7 BIS-67 LC 201-202</v>
          </cell>
          <cell r="L10622">
            <v>326621452</v>
          </cell>
          <cell r="M10622">
            <v>326621452</v>
          </cell>
          <cell r="N10622" t="str">
            <v>jc@hotmail.com</v>
          </cell>
          <cell r="O10622" t="str">
            <v>DIEGO FERNANDO ECHEVERRY MANCILLA</v>
          </cell>
          <cell r="P10622">
            <v>0</v>
          </cell>
          <cell r="Q10622">
            <v>0</v>
          </cell>
          <cell r="R10622" t="str">
            <v>NO</v>
          </cell>
          <cell r="S10622" t="str">
            <v>SI</v>
          </cell>
          <cell r="T10622">
            <v>20080806</v>
          </cell>
          <cell r="U10622">
            <v>20150806</v>
          </cell>
          <cell r="V10622">
            <v>0</v>
          </cell>
          <cell r="W10622">
            <v>5</v>
          </cell>
          <cell r="X10622" t="str">
            <v>JURIDICO</v>
          </cell>
          <cell r="Y10622">
            <v>1</v>
          </cell>
          <cell r="Z10622" t="str">
            <v>Privada</v>
          </cell>
        </row>
        <row r="10623">
          <cell r="F10623">
            <v>805001954</v>
          </cell>
          <cell r="G10623" t="str">
            <v>ORTHO-ORAL LTDA.</v>
          </cell>
          <cell r="H10623">
            <v>1</v>
          </cell>
          <cell r="I10623" t="str">
            <v>Instituciones - IPS</v>
          </cell>
          <cell r="J10623" t="str">
            <v>NO</v>
          </cell>
          <cell r="K10623" t="str">
            <v>CL 44 # 5-33 PS 2</v>
          </cell>
          <cell r="L10623">
            <v>4393989</v>
          </cell>
          <cell r="M10623">
            <v>4391529</v>
          </cell>
          <cell r="N10623" t="str">
            <v>orthooral@hotmail.com</v>
          </cell>
          <cell r="O10623" t="str">
            <v>LEONOR CABAL VARGAS</v>
          </cell>
          <cell r="P10623">
            <v>0</v>
          </cell>
          <cell r="Q10623">
            <v>0</v>
          </cell>
          <cell r="R10623" t="str">
            <v>NO</v>
          </cell>
          <cell r="S10623" t="str">
            <v>SI</v>
          </cell>
          <cell r="T10623">
            <v>20070515</v>
          </cell>
          <cell r="U10623">
            <v>20140531</v>
          </cell>
          <cell r="V10623">
            <v>0</v>
          </cell>
          <cell r="W10623">
            <v>6</v>
          </cell>
          <cell r="X10623" t="str">
            <v>JURIDICO</v>
          </cell>
          <cell r="Y10623">
            <v>1</v>
          </cell>
          <cell r="Z10623" t="str">
            <v>Privada</v>
          </cell>
        </row>
        <row r="10624">
          <cell r="F10624">
            <v>900317898</v>
          </cell>
          <cell r="G10624" t="str">
            <v>ORTHOPEDIC JOIN S.A.S.</v>
          </cell>
          <cell r="H10624">
            <v>1</v>
          </cell>
          <cell r="I10624" t="str">
            <v>Instituciones - IPS</v>
          </cell>
          <cell r="J10624">
            <v>0</v>
          </cell>
          <cell r="K10624" t="str">
            <v>calle 25 No. 2 n-57 C 601</v>
          </cell>
          <cell r="L10624">
            <v>6680144</v>
          </cell>
          <cell r="M10624">
            <v>6680144</v>
          </cell>
          <cell r="N10624" t="str">
            <v>miguelcabana@hotmail.com</v>
          </cell>
          <cell r="O10624" t="str">
            <v>Doly Estella Prado Pizo</v>
          </cell>
          <cell r="P10624">
            <v>0</v>
          </cell>
          <cell r="Q10624">
            <v>0</v>
          </cell>
          <cell r="R10624">
            <v>0</v>
          </cell>
          <cell r="S10624" t="str">
            <v>SI</v>
          </cell>
          <cell r="T10624">
            <v>20100408</v>
          </cell>
          <cell r="U10624">
            <v>20140531</v>
          </cell>
          <cell r="V10624">
            <v>0</v>
          </cell>
          <cell r="W10624">
            <v>3</v>
          </cell>
          <cell r="X10624" t="str">
            <v>JURIDICO</v>
          </cell>
          <cell r="Y10624">
            <v>1</v>
          </cell>
          <cell r="Z10624" t="str">
            <v>Privada</v>
          </cell>
        </row>
        <row r="10625">
          <cell r="F10625">
            <v>805027553</v>
          </cell>
          <cell r="G10625" t="str">
            <v>ORTOCLUB S.A.S</v>
          </cell>
          <cell r="H10625">
            <v>1</v>
          </cell>
          <cell r="I10625" t="str">
            <v>Instituciones - IPS</v>
          </cell>
          <cell r="J10625">
            <v>0</v>
          </cell>
          <cell r="K10625" t="str">
            <v>CRA 1 A 61 A 30 LOCAL 84</v>
          </cell>
          <cell r="L10625">
            <v>4394119</v>
          </cell>
          <cell r="M10625">
            <v>4394116</v>
          </cell>
          <cell r="N10625" t="str">
            <v>ortoclub@gmail.com</v>
          </cell>
          <cell r="O10625" t="str">
            <v>ALEJANDRO VELOSA PAYAN</v>
          </cell>
          <cell r="P10625">
            <v>0</v>
          </cell>
          <cell r="Q10625">
            <v>0</v>
          </cell>
          <cell r="R10625">
            <v>0</v>
          </cell>
          <cell r="S10625" t="str">
            <v>SI</v>
          </cell>
          <cell r="T10625">
            <v>20130415</v>
          </cell>
          <cell r="U10625">
            <v>20170415</v>
          </cell>
          <cell r="V10625">
            <v>0</v>
          </cell>
          <cell r="W10625">
            <v>9</v>
          </cell>
          <cell r="X10625" t="str">
            <v>JURIDICO</v>
          </cell>
          <cell r="Y10625">
            <v>1</v>
          </cell>
          <cell r="Z10625" t="str">
            <v>Privada</v>
          </cell>
        </row>
        <row r="10626">
          <cell r="F10626">
            <v>900273895</v>
          </cell>
          <cell r="G10626" t="str">
            <v>ORVA MEDICAL GROUP SAS</v>
          </cell>
          <cell r="H10626">
            <v>1</v>
          </cell>
          <cell r="I10626" t="str">
            <v>Instituciones - IPS</v>
          </cell>
          <cell r="J10626">
            <v>0</v>
          </cell>
          <cell r="K10626" t="str">
            <v>CARRERA 42 # 5C - 49</v>
          </cell>
          <cell r="L10626">
            <v>3169393</v>
          </cell>
          <cell r="M10626">
            <v>0</v>
          </cell>
          <cell r="N10626" t="str">
            <v>orva.m.g@gmail.com</v>
          </cell>
          <cell r="O10626" t="str">
            <v>SERGIO ANDRES ORTIZ SUAREZ</v>
          </cell>
          <cell r="P10626">
            <v>0</v>
          </cell>
          <cell r="Q10626">
            <v>0</v>
          </cell>
          <cell r="R10626">
            <v>0</v>
          </cell>
          <cell r="S10626" t="str">
            <v>SI</v>
          </cell>
          <cell r="T10626">
            <v>20130220</v>
          </cell>
          <cell r="U10626">
            <v>20170220</v>
          </cell>
          <cell r="V10626">
            <v>0</v>
          </cell>
          <cell r="W10626">
            <v>0</v>
          </cell>
          <cell r="X10626" t="str">
            <v>JURIDICO</v>
          </cell>
          <cell r="Y10626">
            <v>1</v>
          </cell>
          <cell r="Z10626" t="str">
            <v>Privada</v>
          </cell>
        </row>
        <row r="10627">
          <cell r="F10627">
            <v>900014881</v>
          </cell>
          <cell r="G10627" t="str">
            <v>OSTRAUMA VALLE S.A.S</v>
          </cell>
          <cell r="H10627">
            <v>1</v>
          </cell>
          <cell r="I10627" t="str">
            <v>Instituciones - IPS</v>
          </cell>
          <cell r="J10627">
            <v>0</v>
          </cell>
          <cell r="K10627" t="str">
            <v>CARRERA 43 # 5B-41</v>
          </cell>
          <cell r="L10627">
            <v>5548410</v>
          </cell>
          <cell r="M10627">
            <v>5533292</v>
          </cell>
          <cell r="N10627" t="str">
            <v>ostrauma@gmail.com</v>
          </cell>
          <cell r="O10627" t="str">
            <v>HERNAN ANIBAL MUÑOZ PIEDRAHITA</v>
          </cell>
          <cell r="P10627">
            <v>0</v>
          </cell>
          <cell r="Q10627">
            <v>0</v>
          </cell>
          <cell r="R10627">
            <v>0</v>
          </cell>
          <cell r="S10627" t="str">
            <v>SI</v>
          </cell>
          <cell r="T10627">
            <v>20100520</v>
          </cell>
          <cell r="U10627">
            <v>20140531</v>
          </cell>
          <cell r="V10627">
            <v>0</v>
          </cell>
          <cell r="W10627">
            <v>8</v>
          </cell>
          <cell r="X10627" t="str">
            <v>JURIDICO</v>
          </cell>
          <cell r="Y10627">
            <v>1</v>
          </cell>
          <cell r="Z10627" t="str">
            <v>Privada</v>
          </cell>
        </row>
        <row r="10628">
          <cell r="F10628">
            <v>800048768</v>
          </cell>
          <cell r="G10628" t="str">
            <v>OTORRINOS Y FONOAUDIOLOGOS ASOCIADOS LTDA.</v>
          </cell>
          <cell r="H10628">
            <v>1</v>
          </cell>
          <cell r="I10628" t="str">
            <v>Instituciones - IPS</v>
          </cell>
          <cell r="J10628" t="str">
            <v>NO</v>
          </cell>
          <cell r="K10628" t="str">
            <v>AV 4N # 14 - 38</v>
          </cell>
          <cell r="L10628">
            <v>6675252</v>
          </cell>
          <cell r="M10628">
            <v>0</v>
          </cell>
          <cell r="N10628" t="str">
            <v>otofonos@audiovida.com</v>
          </cell>
          <cell r="O10628" t="str">
            <v>JULIA MARIA FERNANDEZ DE SOTO SAAVEDRA</v>
          </cell>
          <cell r="P10628">
            <v>0</v>
          </cell>
          <cell r="Q10628">
            <v>0</v>
          </cell>
          <cell r="R10628" t="str">
            <v>NO</v>
          </cell>
          <cell r="S10628" t="str">
            <v>SI</v>
          </cell>
          <cell r="T10628">
            <v>20080513</v>
          </cell>
          <cell r="U10628">
            <v>20150513</v>
          </cell>
          <cell r="V10628">
            <v>0</v>
          </cell>
          <cell r="W10628">
            <v>7</v>
          </cell>
          <cell r="X10628" t="str">
            <v>JURIDICO</v>
          </cell>
          <cell r="Y10628">
            <v>1</v>
          </cell>
          <cell r="Z10628" t="str">
            <v>Privada</v>
          </cell>
        </row>
        <row r="10629">
          <cell r="F10629">
            <v>900296734</v>
          </cell>
          <cell r="G10629" t="str">
            <v>OXIGENO Y SALUD S.A.S.</v>
          </cell>
          <cell r="H10629">
            <v>1</v>
          </cell>
          <cell r="I10629" t="str">
            <v>Instituciones - IPS</v>
          </cell>
          <cell r="J10629" t="str">
            <v>NO</v>
          </cell>
          <cell r="K10629" t="str">
            <v>KR 46 # 9C-85 CS 507</v>
          </cell>
          <cell r="L10629">
            <v>925537362</v>
          </cell>
          <cell r="M10629">
            <v>0</v>
          </cell>
          <cell r="N10629" t="str">
            <v>gerencia@oxigenysalud.com</v>
          </cell>
          <cell r="O10629" t="str">
            <v>VILMA BOFILL IBARRA</v>
          </cell>
          <cell r="P10629">
            <v>0</v>
          </cell>
          <cell r="Q10629">
            <v>0</v>
          </cell>
          <cell r="R10629" t="str">
            <v>NO</v>
          </cell>
          <cell r="S10629" t="str">
            <v>SI</v>
          </cell>
          <cell r="T10629">
            <v>20090716</v>
          </cell>
          <cell r="U10629">
            <v>20140531</v>
          </cell>
          <cell r="V10629">
            <v>0</v>
          </cell>
          <cell r="W10629">
            <v>2</v>
          </cell>
          <cell r="X10629" t="str">
            <v>JURIDICO</v>
          </cell>
          <cell r="Y10629">
            <v>1</v>
          </cell>
          <cell r="Z10629" t="str">
            <v>Privada</v>
          </cell>
        </row>
        <row r="10630">
          <cell r="F10630">
            <v>900410029</v>
          </cell>
          <cell r="G10630" t="str">
            <v>PACIFIC ESTHETIC GROUP IPS SAS</v>
          </cell>
          <cell r="H10630">
            <v>1</v>
          </cell>
          <cell r="I10630" t="str">
            <v>Instituciones - IPS</v>
          </cell>
          <cell r="J10630">
            <v>0</v>
          </cell>
          <cell r="K10630" t="str">
            <v>AVENIDA ESTACION 5 AN 35</v>
          </cell>
          <cell r="L10630">
            <v>6615466</v>
          </cell>
          <cell r="M10630">
            <v>6615466</v>
          </cell>
          <cell r="N10630" t="str">
            <v>pacificestheticgroup@hotmail.com</v>
          </cell>
          <cell r="O10630" t="str">
            <v>RAQUEL ORTIZ CARDENAS</v>
          </cell>
          <cell r="P10630">
            <v>0</v>
          </cell>
          <cell r="Q10630">
            <v>0</v>
          </cell>
          <cell r="R10630">
            <v>0</v>
          </cell>
          <cell r="S10630" t="str">
            <v>SI</v>
          </cell>
          <cell r="T10630">
            <v>20110331</v>
          </cell>
          <cell r="U10630">
            <v>20150331</v>
          </cell>
          <cell r="V10630">
            <v>0</v>
          </cell>
          <cell r="W10630">
            <v>7</v>
          </cell>
          <cell r="X10630" t="str">
            <v>JURIDICO</v>
          </cell>
          <cell r="Y10630">
            <v>1</v>
          </cell>
          <cell r="Z10630" t="str">
            <v>Privada</v>
          </cell>
        </row>
        <row r="10631">
          <cell r="F10631">
            <v>800251088</v>
          </cell>
          <cell r="G10631" t="str">
            <v>PEDIMED S.A.S</v>
          </cell>
          <cell r="H10631">
            <v>1</v>
          </cell>
          <cell r="I10631" t="str">
            <v>Instituciones - IPS</v>
          </cell>
          <cell r="J10631">
            <v>0</v>
          </cell>
          <cell r="K10631" t="str">
            <v>CRA 43 NO 5C-17</v>
          </cell>
          <cell r="L10631">
            <v>5240065</v>
          </cell>
          <cell r="M10631">
            <v>5240065</v>
          </cell>
          <cell r="N10631" t="str">
            <v>pedimedcali@hotmail.com</v>
          </cell>
          <cell r="O10631" t="str">
            <v>PATRICIA LOPEZ MAYORGA</v>
          </cell>
          <cell r="P10631">
            <v>0</v>
          </cell>
          <cell r="Q10631">
            <v>0</v>
          </cell>
          <cell r="R10631">
            <v>0</v>
          </cell>
          <cell r="S10631" t="str">
            <v>SI</v>
          </cell>
          <cell r="T10631">
            <v>20100726</v>
          </cell>
          <cell r="U10631">
            <v>20140726</v>
          </cell>
          <cell r="V10631">
            <v>0</v>
          </cell>
          <cell r="W10631">
            <v>6</v>
          </cell>
          <cell r="X10631" t="str">
            <v>JURIDICO</v>
          </cell>
          <cell r="Y10631">
            <v>1</v>
          </cell>
          <cell r="Z10631" t="str">
            <v>Privada</v>
          </cell>
        </row>
        <row r="10632">
          <cell r="F10632">
            <v>805018306</v>
          </cell>
          <cell r="G10632" t="str">
            <v>PHARMILENIUM S.A.S.</v>
          </cell>
          <cell r="H10632">
            <v>1</v>
          </cell>
          <cell r="I10632" t="str">
            <v>Instituciones - IPS</v>
          </cell>
          <cell r="J10632">
            <v>0</v>
          </cell>
          <cell r="K10632" t="str">
            <v>AV 3H NORTE # 37N - 71</v>
          </cell>
          <cell r="L10632" t="str">
            <v>(2) 6642702</v>
          </cell>
          <cell r="M10632" t="str">
            <v>(2) 6642702</v>
          </cell>
          <cell r="N10632" t="str">
            <v>jmorales@pharmilenium.com</v>
          </cell>
          <cell r="O10632" t="str">
            <v>LUZ EMIR CASTELLANOS GOMEZ</v>
          </cell>
          <cell r="P10632">
            <v>0</v>
          </cell>
          <cell r="Q10632">
            <v>0</v>
          </cell>
          <cell r="R10632">
            <v>0</v>
          </cell>
          <cell r="S10632" t="str">
            <v>SI</v>
          </cell>
          <cell r="T10632">
            <v>20130110</v>
          </cell>
          <cell r="U10632">
            <v>20170110</v>
          </cell>
          <cell r="V10632">
            <v>0</v>
          </cell>
          <cell r="W10632">
            <v>8</v>
          </cell>
          <cell r="X10632" t="str">
            <v>JURIDICO</v>
          </cell>
          <cell r="Y10632">
            <v>1</v>
          </cell>
          <cell r="Z10632" t="str">
            <v>Privada</v>
          </cell>
        </row>
        <row r="10633">
          <cell r="F10633">
            <v>900317695</v>
          </cell>
          <cell r="G10633" t="str">
            <v>PIE VITAL SAS</v>
          </cell>
          <cell r="H10633">
            <v>1</v>
          </cell>
          <cell r="I10633" t="str">
            <v>Instituciones - IPS</v>
          </cell>
          <cell r="J10633">
            <v>0</v>
          </cell>
          <cell r="K10633" t="str">
            <v>CALLE 5C No42A-40</v>
          </cell>
          <cell r="L10633" t="str">
            <v>5537872 - 5545033</v>
          </cell>
          <cell r="M10633">
            <v>5562803</v>
          </cell>
          <cell r="N10633" t="str">
            <v>myriam_hormaza@yahoo.com</v>
          </cell>
          <cell r="O10633" t="str">
            <v>MYRIAM ----- HORMAZA LLANOS</v>
          </cell>
          <cell r="P10633">
            <v>0</v>
          </cell>
          <cell r="Q10633">
            <v>0</v>
          </cell>
          <cell r="R10633">
            <v>0</v>
          </cell>
          <cell r="S10633" t="str">
            <v>SI</v>
          </cell>
          <cell r="T10633">
            <v>20100114</v>
          </cell>
          <cell r="U10633">
            <v>20140531</v>
          </cell>
          <cell r="V10633">
            <v>0</v>
          </cell>
          <cell r="W10633">
            <v>5</v>
          </cell>
          <cell r="X10633" t="str">
            <v>JURIDICO</v>
          </cell>
          <cell r="Y10633">
            <v>1</v>
          </cell>
          <cell r="Z10633" t="str">
            <v>Privada</v>
          </cell>
        </row>
        <row r="10634">
          <cell r="F10634">
            <v>900229817</v>
          </cell>
          <cell r="G10634" t="str">
            <v>PIEL Y COLOR IPS E. U.</v>
          </cell>
          <cell r="H10634">
            <v>1</v>
          </cell>
          <cell r="I10634" t="str">
            <v>Instituciones - IPS</v>
          </cell>
          <cell r="J10634" t="str">
            <v>NO</v>
          </cell>
          <cell r="K10634" t="str">
            <v>KR 42A # 5A-25</v>
          </cell>
          <cell r="L10634">
            <v>925536242</v>
          </cell>
          <cell r="M10634">
            <v>925536242</v>
          </cell>
          <cell r="N10634" t="str">
            <v>rociosanchezl2004@yahoo.com</v>
          </cell>
          <cell r="O10634" t="str">
            <v>ROCIO SANCHEZ LOPEZ</v>
          </cell>
          <cell r="P10634">
            <v>0</v>
          </cell>
          <cell r="Q10634">
            <v>0</v>
          </cell>
          <cell r="R10634" t="str">
            <v>NO</v>
          </cell>
          <cell r="S10634" t="str">
            <v>SI</v>
          </cell>
          <cell r="T10634">
            <v>20080826</v>
          </cell>
          <cell r="U10634">
            <v>20140531</v>
          </cell>
          <cell r="V10634">
            <v>0</v>
          </cell>
          <cell r="W10634">
            <v>1</v>
          </cell>
          <cell r="X10634" t="str">
            <v>JURIDICO</v>
          </cell>
          <cell r="Y10634">
            <v>1</v>
          </cell>
          <cell r="Z10634" t="str">
            <v>Privada</v>
          </cell>
        </row>
        <row r="10635">
          <cell r="F10635">
            <v>900581040</v>
          </cell>
          <cell r="G10635" t="str">
            <v>PLASTIC ESTHETIC S.A.S</v>
          </cell>
          <cell r="H10635">
            <v>1</v>
          </cell>
          <cell r="I10635" t="str">
            <v>Instituciones - IPS</v>
          </cell>
          <cell r="J10635">
            <v>0</v>
          </cell>
          <cell r="K10635" t="str">
            <v>Calle 56 3B-27</v>
          </cell>
          <cell r="L10635">
            <v>4870347</v>
          </cell>
          <cell r="M10635">
            <v>0</v>
          </cell>
          <cell r="N10635" t="str">
            <v>alejo-con@hotmail.com</v>
          </cell>
          <cell r="O10635" t="str">
            <v>Alejandro Londoño Cano</v>
          </cell>
          <cell r="P10635">
            <v>0</v>
          </cell>
          <cell r="Q10635">
            <v>0</v>
          </cell>
          <cell r="R10635">
            <v>0</v>
          </cell>
          <cell r="S10635" t="str">
            <v>SI</v>
          </cell>
          <cell r="T10635">
            <v>20130121</v>
          </cell>
          <cell r="U10635">
            <v>20170121</v>
          </cell>
          <cell r="V10635">
            <v>0</v>
          </cell>
          <cell r="W10635">
            <v>1</v>
          </cell>
          <cell r="X10635" t="str">
            <v>JURIDICO</v>
          </cell>
          <cell r="Y10635">
            <v>1</v>
          </cell>
          <cell r="Z10635" t="str">
            <v>Privada</v>
          </cell>
        </row>
        <row r="10636">
          <cell r="F10636">
            <v>805029464</v>
          </cell>
          <cell r="G10636" t="str">
            <v>PLASTIKOS CIRUJANOS S.A.S.</v>
          </cell>
          <cell r="H10636">
            <v>1</v>
          </cell>
          <cell r="I10636" t="str">
            <v>Instituciones - IPS</v>
          </cell>
          <cell r="J10636" t="str">
            <v>NO</v>
          </cell>
          <cell r="K10636" t="str">
            <v>KRA 43A # 5B-18</v>
          </cell>
          <cell r="L10636">
            <v>925516972</v>
          </cell>
          <cell r="M10636">
            <v>95532716</v>
          </cell>
          <cell r="N10636" t="str">
            <v>mariuduque@hotmail.com</v>
          </cell>
          <cell r="O10636" t="str">
            <v>MARIA EUGENIA DUQUE FRANCO</v>
          </cell>
          <cell r="P10636">
            <v>0</v>
          </cell>
          <cell r="Q10636">
            <v>0</v>
          </cell>
          <cell r="R10636" t="str">
            <v>NO</v>
          </cell>
          <cell r="S10636" t="str">
            <v>SI</v>
          </cell>
          <cell r="T10636">
            <v>20061009</v>
          </cell>
          <cell r="U10636">
            <v>20140531</v>
          </cell>
          <cell r="V10636">
            <v>0</v>
          </cell>
          <cell r="W10636">
            <v>0</v>
          </cell>
          <cell r="X10636" t="str">
            <v>JURIDICO</v>
          </cell>
          <cell r="Y10636">
            <v>1</v>
          </cell>
          <cell r="Z10636" t="str">
            <v>Privada</v>
          </cell>
        </row>
        <row r="10637">
          <cell r="F10637">
            <v>900222753</v>
          </cell>
          <cell r="G10637" t="str">
            <v>POLICLINICO Y LABORATORIO DE DIAGNOSTICO DEL SUR E. U.</v>
          </cell>
          <cell r="H10637">
            <v>1</v>
          </cell>
          <cell r="I10637" t="str">
            <v>Instituciones - IPS</v>
          </cell>
          <cell r="J10637" t="str">
            <v>NO</v>
          </cell>
          <cell r="K10637" t="str">
            <v>CL 5B-3 # 36-45</v>
          </cell>
          <cell r="L10637">
            <v>925145525</v>
          </cell>
          <cell r="M10637">
            <v>925145526</v>
          </cell>
          <cell r="N10637" t="str">
            <v>finiysofia@hotmail.com</v>
          </cell>
          <cell r="O10637" t="str">
            <v>JOSEFINA PRADA BANGUERO</v>
          </cell>
          <cell r="P10637">
            <v>0</v>
          </cell>
          <cell r="Q10637">
            <v>0</v>
          </cell>
          <cell r="R10637" t="str">
            <v>NO</v>
          </cell>
          <cell r="S10637" t="str">
            <v>SI</v>
          </cell>
          <cell r="T10637">
            <v>20080708</v>
          </cell>
          <cell r="U10637">
            <v>20150708</v>
          </cell>
          <cell r="V10637">
            <v>0</v>
          </cell>
          <cell r="W10637">
            <v>5</v>
          </cell>
          <cell r="X10637" t="str">
            <v>JURIDICO</v>
          </cell>
          <cell r="Y10637">
            <v>1</v>
          </cell>
          <cell r="Z10637" t="str">
            <v>Privada</v>
          </cell>
        </row>
        <row r="10638">
          <cell r="F10638">
            <v>830502728</v>
          </cell>
          <cell r="G10638" t="str">
            <v>PRANA SPA LTDA UNA FILOSOFIA DE VIDA</v>
          </cell>
          <cell r="H10638">
            <v>1</v>
          </cell>
          <cell r="I10638" t="str">
            <v>Instituciones - IPS</v>
          </cell>
          <cell r="J10638">
            <v>0</v>
          </cell>
          <cell r="K10638" t="str">
            <v>AV 8 N 10 59</v>
          </cell>
          <cell r="L10638">
            <v>6671010</v>
          </cell>
          <cell r="M10638">
            <v>0</v>
          </cell>
          <cell r="N10638" t="str">
            <v>pranaspacontabilidad@yahoo.com.co</v>
          </cell>
          <cell r="O10638" t="str">
            <v>NELLY AMANDA ORTIZ ABELLA</v>
          </cell>
          <cell r="P10638">
            <v>0</v>
          </cell>
          <cell r="Q10638">
            <v>0</v>
          </cell>
          <cell r="R10638">
            <v>0</v>
          </cell>
          <cell r="S10638" t="str">
            <v>SI</v>
          </cell>
          <cell r="T10638">
            <v>20121031</v>
          </cell>
          <cell r="U10638">
            <v>20161031</v>
          </cell>
          <cell r="V10638">
            <v>0</v>
          </cell>
          <cell r="W10638">
            <v>9</v>
          </cell>
          <cell r="X10638" t="str">
            <v>JURIDICO</v>
          </cell>
          <cell r="Y10638">
            <v>1</v>
          </cell>
          <cell r="Z10638" t="str">
            <v>Privada</v>
          </cell>
        </row>
        <row r="10639">
          <cell r="F10639">
            <v>900535544</v>
          </cell>
          <cell r="G10639" t="str">
            <v>PREMIER INVESMENT S.A.</v>
          </cell>
          <cell r="H10639">
            <v>1</v>
          </cell>
          <cell r="I10639" t="str">
            <v>Instituciones - IPS</v>
          </cell>
          <cell r="J10639">
            <v>0</v>
          </cell>
          <cell r="K10639" t="str">
            <v>cll 8 oeste 25D 17 APTO 103</v>
          </cell>
          <cell r="L10639">
            <v>5135807</v>
          </cell>
          <cell r="M10639">
            <v>0</v>
          </cell>
          <cell r="N10639" t="str">
            <v>talithaqumicolombia@hotmail.com</v>
          </cell>
          <cell r="O10639" t="str">
            <v>LEIDY ROCIO VARGAS MORA</v>
          </cell>
          <cell r="P10639">
            <v>0</v>
          </cell>
          <cell r="Q10639">
            <v>0</v>
          </cell>
          <cell r="R10639">
            <v>0</v>
          </cell>
          <cell r="S10639" t="str">
            <v>SI</v>
          </cell>
          <cell r="T10639">
            <v>20120724</v>
          </cell>
          <cell r="U10639">
            <v>20160724</v>
          </cell>
          <cell r="V10639">
            <v>0</v>
          </cell>
          <cell r="W10639">
            <v>6</v>
          </cell>
          <cell r="X10639" t="str">
            <v>JURIDICO</v>
          </cell>
          <cell r="Y10639">
            <v>1</v>
          </cell>
          <cell r="Z10639" t="str">
            <v>Privada</v>
          </cell>
        </row>
        <row r="10640">
          <cell r="F10640">
            <v>805018382</v>
          </cell>
          <cell r="G10640" t="str">
            <v>PREVENGA S.A.</v>
          </cell>
          <cell r="H10640">
            <v>1</v>
          </cell>
          <cell r="I10640" t="str">
            <v>Instituciones - IPS</v>
          </cell>
          <cell r="J10640" t="str">
            <v>NO</v>
          </cell>
          <cell r="K10640" t="str">
            <v>CALLE 6 OESTE # 24F-13</v>
          </cell>
          <cell r="L10640">
            <v>5576459</v>
          </cell>
          <cell r="M10640">
            <v>5142540</v>
          </cell>
          <cell r="N10640" t="str">
            <v>prevenga@emcali.net.co</v>
          </cell>
          <cell r="O10640" t="str">
            <v>CARLOS EDUARDO ROJAS MARTINEZ</v>
          </cell>
          <cell r="P10640">
            <v>0</v>
          </cell>
          <cell r="Q10640">
            <v>0</v>
          </cell>
          <cell r="R10640" t="str">
            <v>NO</v>
          </cell>
          <cell r="S10640" t="str">
            <v>SI</v>
          </cell>
          <cell r="T10640">
            <v>20030411</v>
          </cell>
          <cell r="U10640">
            <v>20140531</v>
          </cell>
          <cell r="V10640">
            <v>0</v>
          </cell>
          <cell r="W10640">
            <v>8</v>
          </cell>
          <cell r="X10640" t="str">
            <v>JURIDICO</v>
          </cell>
          <cell r="Y10640">
            <v>1</v>
          </cell>
          <cell r="Z10640" t="str">
            <v>Privada</v>
          </cell>
        </row>
        <row r="10641">
          <cell r="F10641">
            <v>900552127</v>
          </cell>
          <cell r="G10641" t="str">
            <v>previser salud visual s.a.s</v>
          </cell>
          <cell r="H10641">
            <v>1</v>
          </cell>
          <cell r="I10641" t="str">
            <v>Instituciones - IPS</v>
          </cell>
          <cell r="J10641">
            <v>0</v>
          </cell>
          <cell r="K10641" t="str">
            <v>CRA 4 # 14 - 50 LOCAL 357</v>
          </cell>
          <cell r="L10641">
            <v>8855818</v>
          </cell>
          <cell r="M10641">
            <v>0</v>
          </cell>
          <cell r="N10641" t="str">
            <v>previsersaludvisual@gmail.com</v>
          </cell>
          <cell r="O10641" t="str">
            <v>DIANA MARCELA HERNANDEZ SERNA</v>
          </cell>
          <cell r="P10641">
            <v>0</v>
          </cell>
          <cell r="Q10641">
            <v>0</v>
          </cell>
          <cell r="R10641">
            <v>0</v>
          </cell>
          <cell r="S10641" t="str">
            <v>SI</v>
          </cell>
          <cell r="T10641">
            <v>20120912</v>
          </cell>
          <cell r="U10641">
            <v>20160912</v>
          </cell>
          <cell r="V10641">
            <v>0</v>
          </cell>
          <cell r="W10641">
            <v>1</v>
          </cell>
          <cell r="X10641" t="str">
            <v>JURIDICO</v>
          </cell>
          <cell r="Y10641">
            <v>1</v>
          </cell>
          <cell r="Z10641" t="str">
            <v>Privada</v>
          </cell>
        </row>
        <row r="10642">
          <cell r="F10642">
            <v>900160308</v>
          </cell>
          <cell r="G10642" t="str">
            <v>PREVITEST SA IPS</v>
          </cell>
          <cell r="H10642">
            <v>1</v>
          </cell>
          <cell r="I10642" t="str">
            <v>Instituciones - IPS</v>
          </cell>
          <cell r="J10642">
            <v>0</v>
          </cell>
          <cell r="K10642" t="str">
            <v>CRA 41 No 6-02</v>
          </cell>
          <cell r="L10642">
            <v>5519000</v>
          </cell>
          <cell r="M10642">
            <v>5519000</v>
          </cell>
          <cell r="N10642" t="str">
            <v>PREVITEST@GMAIL.COM</v>
          </cell>
          <cell r="O10642" t="str">
            <v>NATHALIA LOPEZ BERNAL</v>
          </cell>
          <cell r="P10642">
            <v>0</v>
          </cell>
          <cell r="Q10642">
            <v>0</v>
          </cell>
          <cell r="R10642">
            <v>0</v>
          </cell>
          <cell r="S10642" t="str">
            <v>SI</v>
          </cell>
          <cell r="T10642">
            <v>20100728</v>
          </cell>
          <cell r="U10642">
            <v>20140728</v>
          </cell>
          <cell r="V10642">
            <v>0</v>
          </cell>
          <cell r="W10642">
            <v>3</v>
          </cell>
          <cell r="X10642" t="str">
            <v>JURIDICO</v>
          </cell>
          <cell r="Y10642">
            <v>1</v>
          </cell>
          <cell r="Z10642" t="str">
            <v>Privada</v>
          </cell>
        </row>
        <row r="10643">
          <cell r="F10643">
            <v>805007947</v>
          </cell>
          <cell r="G10643" t="str">
            <v>PRIMSALUD S.A.S.</v>
          </cell>
          <cell r="H10643">
            <v>1</v>
          </cell>
          <cell r="I10643" t="str">
            <v>Instituciones - IPS</v>
          </cell>
          <cell r="J10643" t="str">
            <v>NO</v>
          </cell>
          <cell r="K10643" t="str">
            <v>CL 6 24 131</v>
          </cell>
          <cell r="L10643">
            <v>925570258</v>
          </cell>
          <cell r="M10643">
            <v>925585429</v>
          </cell>
          <cell r="N10643" t="str">
            <v>edoj@telesat.com.co</v>
          </cell>
          <cell r="O10643" t="str">
            <v>EDUARDO JOSE JIMENEZ RENGIFO</v>
          </cell>
          <cell r="P10643">
            <v>0</v>
          </cell>
          <cell r="Q10643">
            <v>0</v>
          </cell>
          <cell r="R10643" t="str">
            <v>NO</v>
          </cell>
          <cell r="S10643" t="str">
            <v>SI</v>
          </cell>
          <cell r="T10643">
            <v>20061129</v>
          </cell>
          <cell r="U10643">
            <v>20140531</v>
          </cell>
          <cell r="V10643">
            <v>0</v>
          </cell>
          <cell r="W10643">
            <v>1</v>
          </cell>
          <cell r="X10643" t="str">
            <v>JURIDICO</v>
          </cell>
          <cell r="Y10643">
            <v>1</v>
          </cell>
          <cell r="Z10643" t="str">
            <v>Privada</v>
          </cell>
        </row>
        <row r="10644">
          <cell r="F10644">
            <v>900231838</v>
          </cell>
          <cell r="G10644" t="str">
            <v>PRISMA OPTICAL</v>
          </cell>
          <cell r="H10644">
            <v>1</v>
          </cell>
          <cell r="I10644" t="str">
            <v>Instituciones - IPS</v>
          </cell>
          <cell r="J10644" t="str">
            <v>NO</v>
          </cell>
          <cell r="K10644" t="str">
            <v>KR 4 # 4-50 CS 817 ED ATLANTIS</v>
          </cell>
          <cell r="L10644">
            <v>928855791</v>
          </cell>
          <cell r="M10644">
            <v>928855791</v>
          </cell>
          <cell r="N10644" t="str">
            <v>prismaoptical@prismalens.com</v>
          </cell>
          <cell r="O10644" t="str">
            <v>JUAN FERNANDO FERNANDEZ PINO</v>
          </cell>
          <cell r="P10644">
            <v>0</v>
          </cell>
          <cell r="Q10644">
            <v>0</v>
          </cell>
          <cell r="R10644" t="str">
            <v>NO</v>
          </cell>
          <cell r="S10644" t="str">
            <v>SI</v>
          </cell>
          <cell r="T10644">
            <v>20080815</v>
          </cell>
          <cell r="U10644">
            <v>20140531</v>
          </cell>
          <cell r="V10644">
            <v>0</v>
          </cell>
          <cell r="W10644">
            <v>0</v>
          </cell>
          <cell r="X10644" t="str">
            <v>JURIDICO</v>
          </cell>
          <cell r="Y10644">
            <v>1</v>
          </cell>
          <cell r="Z10644" t="str">
            <v>Privada</v>
          </cell>
        </row>
        <row r="10645">
          <cell r="F10645">
            <v>900167121</v>
          </cell>
          <cell r="G10645" t="str">
            <v>PROCARE SALUD OCUPACIONAL LTDA</v>
          </cell>
          <cell r="H10645">
            <v>1</v>
          </cell>
          <cell r="I10645" t="str">
            <v>Instituciones - IPS</v>
          </cell>
          <cell r="J10645" t="str">
            <v>NO</v>
          </cell>
          <cell r="K10645" t="str">
            <v>AV 4N # 19N-10 PI 2</v>
          </cell>
          <cell r="L10645">
            <v>6678805</v>
          </cell>
          <cell r="M10645">
            <v>4027491</v>
          </cell>
          <cell r="N10645" t="str">
            <v>adrianasaludocupacional@hotmail.com</v>
          </cell>
          <cell r="O10645" t="str">
            <v>ADRIANA HERNANDEZ ALVAREZ</v>
          </cell>
          <cell r="P10645">
            <v>0</v>
          </cell>
          <cell r="Q10645">
            <v>0</v>
          </cell>
          <cell r="R10645" t="str">
            <v>NO</v>
          </cell>
          <cell r="S10645" t="str">
            <v>SI</v>
          </cell>
          <cell r="T10645">
            <v>20081127</v>
          </cell>
          <cell r="U10645">
            <v>20140531</v>
          </cell>
          <cell r="V10645">
            <v>0</v>
          </cell>
          <cell r="W10645">
            <v>5</v>
          </cell>
          <cell r="X10645" t="str">
            <v>JURIDICO</v>
          </cell>
          <cell r="Y10645">
            <v>1</v>
          </cell>
          <cell r="Z10645" t="str">
            <v>Privada</v>
          </cell>
        </row>
        <row r="10646">
          <cell r="F10646">
            <v>900498770</v>
          </cell>
          <cell r="G10646" t="str">
            <v>PROCARELAB S.A.S.</v>
          </cell>
          <cell r="H10646">
            <v>1</v>
          </cell>
          <cell r="I10646" t="str">
            <v>Instituciones - IPS</v>
          </cell>
          <cell r="J10646">
            <v>0</v>
          </cell>
          <cell r="K10646" t="str">
            <v>AV 4 NORTE #19-18 REF ZONA COMUN</v>
          </cell>
          <cell r="L10646">
            <v>6678805</v>
          </cell>
          <cell r="M10646">
            <v>4027491</v>
          </cell>
          <cell r="N10646" t="str">
            <v>procarelab@hotmail.com</v>
          </cell>
          <cell r="O10646" t="str">
            <v>ADRIANA HERNANDEZ ALVAREZ</v>
          </cell>
          <cell r="P10646">
            <v>0</v>
          </cell>
          <cell r="Q10646">
            <v>0</v>
          </cell>
          <cell r="R10646">
            <v>0</v>
          </cell>
          <cell r="S10646" t="str">
            <v>SI</v>
          </cell>
          <cell r="T10646">
            <v>20120802</v>
          </cell>
          <cell r="U10646">
            <v>20160802</v>
          </cell>
          <cell r="V10646">
            <v>0</v>
          </cell>
          <cell r="W10646">
            <v>5</v>
          </cell>
          <cell r="X10646" t="str">
            <v>JURIDICO</v>
          </cell>
          <cell r="Y10646">
            <v>1</v>
          </cell>
          <cell r="Z10646" t="str">
            <v>Privada</v>
          </cell>
        </row>
        <row r="10647">
          <cell r="F10647">
            <v>900439346</v>
          </cell>
          <cell r="G10647" t="str">
            <v>Produmedihos S.A.S.</v>
          </cell>
          <cell r="H10647">
            <v>1</v>
          </cell>
          <cell r="I10647" t="str">
            <v>Instituciones - IPS</v>
          </cell>
          <cell r="J10647">
            <v>0</v>
          </cell>
          <cell r="K10647" t="str">
            <v>Cl 6 44-37 Local 203</v>
          </cell>
          <cell r="L10647">
            <v>5512908</v>
          </cell>
          <cell r="M10647">
            <v>0</v>
          </cell>
          <cell r="N10647" t="str">
            <v>produmedihos@hotmail.com</v>
          </cell>
          <cell r="O10647" t="str">
            <v>Carlos Alberto Idarraga Buitrago</v>
          </cell>
          <cell r="P10647">
            <v>0</v>
          </cell>
          <cell r="Q10647">
            <v>0</v>
          </cell>
          <cell r="R10647">
            <v>0</v>
          </cell>
          <cell r="S10647" t="str">
            <v>SI</v>
          </cell>
          <cell r="T10647">
            <v>20130827</v>
          </cell>
          <cell r="U10647">
            <v>20170827</v>
          </cell>
          <cell r="V10647">
            <v>0</v>
          </cell>
          <cell r="W10647">
            <v>3</v>
          </cell>
          <cell r="X10647" t="str">
            <v>JURIDICO</v>
          </cell>
          <cell r="Y10647">
            <v>1</v>
          </cell>
          <cell r="Z10647" t="str">
            <v>Privada</v>
          </cell>
        </row>
        <row r="10648">
          <cell r="F10648">
            <v>805005130</v>
          </cell>
          <cell r="G10648" t="str">
            <v>PROFIS LIMITADA</v>
          </cell>
          <cell r="H10648">
            <v>1</v>
          </cell>
          <cell r="I10648" t="str">
            <v>Instituciones - IPS</v>
          </cell>
          <cell r="J10648" t="str">
            <v>NO</v>
          </cell>
          <cell r="K10648" t="str">
            <v>CLL 5B No. 43-36</v>
          </cell>
          <cell r="L10648" t="str">
            <v>5534944-5536113-5134124</v>
          </cell>
          <cell r="M10648">
            <v>5534944</v>
          </cell>
          <cell r="N10648" t="str">
            <v>profis_ltda@yahoo.com</v>
          </cell>
          <cell r="O10648" t="str">
            <v>MARIA DEL PILAR MUÑOZ ROMAN</v>
          </cell>
          <cell r="P10648">
            <v>0</v>
          </cell>
          <cell r="Q10648">
            <v>0</v>
          </cell>
          <cell r="R10648" t="str">
            <v>NO</v>
          </cell>
          <cell r="S10648" t="str">
            <v>SI</v>
          </cell>
          <cell r="T10648">
            <v>20030318</v>
          </cell>
          <cell r="U10648">
            <v>20140531</v>
          </cell>
          <cell r="V10648">
            <v>0</v>
          </cell>
          <cell r="W10648">
            <v>2</v>
          </cell>
          <cell r="X10648" t="str">
            <v>JURIDICO</v>
          </cell>
          <cell r="Y10648">
            <v>1</v>
          </cell>
          <cell r="Z10648" t="str">
            <v>Privada</v>
          </cell>
        </row>
        <row r="10649">
          <cell r="F10649">
            <v>900296174</v>
          </cell>
          <cell r="G10649" t="str">
            <v>PROGRAMA DE EMERGENCIAS DE SALUD ORAL S.A.S</v>
          </cell>
          <cell r="H10649">
            <v>1</v>
          </cell>
          <cell r="I10649" t="str">
            <v>Instituciones - IPS</v>
          </cell>
          <cell r="J10649" t="str">
            <v>NO</v>
          </cell>
          <cell r="K10649" t="str">
            <v>CARRERA 25 # 2 A - 12</v>
          </cell>
          <cell r="L10649">
            <v>3128430426</v>
          </cell>
          <cell r="M10649">
            <v>0</v>
          </cell>
          <cell r="N10649" t="str">
            <v>ppromesa@gmail.com</v>
          </cell>
          <cell r="O10649" t="str">
            <v>GUILLERMO PEREZ LOPEZ</v>
          </cell>
          <cell r="P10649">
            <v>0</v>
          </cell>
          <cell r="Q10649">
            <v>0</v>
          </cell>
          <cell r="R10649" t="str">
            <v>NO</v>
          </cell>
          <cell r="S10649" t="str">
            <v>SI</v>
          </cell>
          <cell r="T10649">
            <v>20090713</v>
          </cell>
          <cell r="U10649">
            <v>20140531</v>
          </cell>
          <cell r="V10649">
            <v>0</v>
          </cell>
          <cell r="W10649">
            <v>8</v>
          </cell>
          <cell r="X10649" t="str">
            <v>JURIDICO</v>
          </cell>
          <cell r="Y10649">
            <v>1</v>
          </cell>
          <cell r="Z10649" t="str">
            <v>Privada</v>
          </cell>
        </row>
        <row r="10650">
          <cell r="F10650">
            <v>900343200</v>
          </cell>
          <cell r="G10650" t="str">
            <v>PROLIFE SERVICES S.A.S.</v>
          </cell>
          <cell r="H10650">
            <v>1</v>
          </cell>
          <cell r="I10650" t="str">
            <v>Instituciones - IPS</v>
          </cell>
          <cell r="J10650">
            <v>0</v>
          </cell>
          <cell r="K10650" t="str">
            <v>CR 42A # 5A - 16</v>
          </cell>
          <cell r="L10650">
            <v>5240606</v>
          </cell>
          <cell r="M10650">
            <v>0</v>
          </cell>
          <cell r="N10650" t="str">
            <v>gerencia@sanamecolombia.com</v>
          </cell>
          <cell r="O10650" t="str">
            <v>JHON ALEXANDER SOTO QUIROGA</v>
          </cell>
          <cell r="P10650">
            <v>0</v>
          </cell>
          <cell r="Q10650">
            <v>0</v>
          </cell>
          <cell r="R10650">
            <v>0</v>
          </cell>
          <cell r="S10650" t="str">
            <v>SI</v>
          </cell>
          <cell r="T10650">
            <v>20100419</v>
          </cell>
          <cell r="U10650">
            <v>20140531</v>
          </cell>
          <cell r="V10650">
            <v>0</v>
          </cell>
          <cell r="W10650">
            <v>3</v>
          </cell>
          <cell r="X10650" t="str">
            <v>JURIDICO</v>
          </cell>
          <cell r="Y10650">
            <v>1</v>
          </cell>
          <cell r="Z10650" t="str">
            <v>Privada</v>
          </cell>
        </row>
        <row r="10651">
          <cell r="F10651">
            <v>809002913</v>
          </cell>
          <cell r="G10651" t="str">
            <v>PROMOVER LTDA</v>
          </cell>
          <cell r="H10651">
            <v>1</v>
          </cell>
          <cell r="I10651" t="str">
            <v>Instituciones - IPS</v>
          </cell>
          <cell r="J10651" t="str">
            <v>NO</v>
          </cell>
          <cell r="K10651" t="str">
            <v>CL 5A # 40 - 60</v>
          </cell>
          <cell r="L10651">
            <v>5534405</v>
          </cell>
          <cell r="M10651">
            <v>5534405</v>
          </cell>
          <cell r="N10651" t="str">
            <v>promover @hispavista.com</v>
          </cell>
          <cell r="O10651" t="str">
            <v>CARMEN SOFIA PARDO RODRIGUEZ</v>
          </cell>
          <cell r="P10651">
            <v>0</v>
          </cell>
          <cell r="Q10651">
            <v>0</v>
          </cell>
          <cell r="R10651" t="str">
            <v>NO</v>
          </cell>
          <cell r="S10651" t="str">
            <v>SI</v>
          </cell>
          <cell r="T10651">
            <v>20080611</v>
          </cell>
          <cell r="U10651">
            <v>20150611</v>
          </cell>
          <cell r="V10651">
            <v>0</v>
          </cell>
          <cell r="W10651">
            <v>3</v>
          </cell>
          <cell r="X10651" t="str">
            <v>JURIDICO</v>
          </cell>
          <cell r="Y10651">
            <v>1</v>
          </cell>
          <cell r="Z10651" t="str">
            <v>Privada</v>
          </cell>
        </row>
        <row r="10652">
          <cell r="F10652">
            <v>900451824</v>
          </cell>
          <cell r="G10652" t="str">
            <v>PRONATUS COLOMBIA VIDA Y NATURALEZA S.A.S.</v>
          </cell>
          <cell r="H10652">
            <v>1</v>
          </cell>
          <cell r="I10652" t="str">
            <v>Instituciones - IPS</v>
          </cell>
          <cell r="J10652">
            <v>0</v>
          </cell>
          <cell r="K10652" t="str">
            <v>av roosevelt 39-15 Edificio centro empresarial 110</v>
          </cell>
          <cell r="L10652" t="str">
            <v>5533889 / 5533906</v>
          </cell>
          <cell r="M10652">
            <v>5533906</v>
          </cell>
          <cell r="N10652" t="str">
            <v>info@pronatuscolombia.com</v>
          </cell>
          <cell r="O10652" t="str">
            <v>luz angela trujillo barona</v>
          </cell>
          <cell r="P10652">
            <v>0</v>
          </cell>
          <cell r="Q10652">
            <v>0</v>
          </cell>
          <cell r="R10652">
            <v>0</v>
          </cell>
          <cell r="S10652" t="str">
            <v>SI</v>
          </cell>
          <cell r="T10652">
            <v>20111118</v>
          </cell>
          <cell r="U10652">
            <v>20151118</v>
          </cell>
          <cell r="V10652">
            <v>0</v>
          </cell>
          <cell r="W10652">
            <v>1</v>
          </cell>
          <cell r="X10652" t="str">
            <v>JURIDICO</v>
          </cell>
          <cell r="Y10652">
            <v>1</v>
          </cell>
          <cell r="Z10652" t="str">
            <v>Privada</v>
          </cell>
        </row>
        <row r="10653">
          <cell r="F10653">
            <v>900104736</v>
          </cell>
          <cell r="G10653" t="str">
            <v>PROSDENT</v>
          </cell>
          <cell r="H10653">
            <v>1</v>
          </cell>
          <cell r="I10653" t="str">
            <v>Instituciones - IPS</v>
          </cell>
          <cell r="J10653" t="str">
            <v>NO</v>
          </cell>
          <cell r="K10653" t="str">
            <v>KR 43 # 5B-93</v>
          </cell>
          <cell r="L10653">
            <v>925536208</v>
          </cell>
          <cell r="M10653">
            <v>0</v>
          </cell>
          <cell r="N10653" t="str">
            <v>prosdentcalisur@hotmail.com</v>
          </cell>
          <cell r="O10653" t="str">
            <v>DIEGO FERNANDO OROZCO VALDERRUTEN</v>
          </cell>
          <cell r="P10653">
            <v>0</v>
          </cell>
          <cell r="Q10653">
            <v>0</v>
          </cell>
          <cell r="R10653" t="str">
            <v>NO</v>
          </cell>
          <cell r="S10653" t="str">
            <v>SI</v>
          </cell>
          <cell r="T10653">
            <v>20080815</v>
          </cell>
          <cell r="U10653">
            <v>20140531</v>
          </cell>
          <cell r="V10653">
            <v>0</v>
          </cell>
          <cell r="W10653">
            <v>4</v>
          </cell>
          <cell r="X10653" t="str">
            <v>JURIDICO</v>
          </cell>
          <cell r="Y10653">
            <v>1</v>
          </cell>
          <cell r="Z10653" t="str">
            <v>Privada</v>
          </cell>
        </row>
        <row r="10654">
          <cell r="F10654">
            <v>805016716</v>
          </cell>
          <cell r="G10654" t="str">
            <v>provida E.U.</v>
          </cell>
          <cell r="H10654">
            <v>1</v>
          </cell>
          <cell r="I10654" t="str">
            <v>Instituciones - IPS</v>
          </cell>
          <cell r="J10654">
            <v>0</v>
          </cell>
          <cell r="K10654" t="str">
            <v>CRA 44 5B 27</v>
          </cell>
          <cell r="L10654" t="str">
            <v>5137199-5527972</v>
          </cell>
          <cell r="M10654">
            <v>5137206</v>
          </cell>
          <cell r="N10654" t="str">
            <v>ALMORE78@HOTMAIL.COM</v>
          </cell>
          <cell r="O10654" t="str">
            <v>RUTH SANCHEZ DE IDROBO</v>
          </cell>
          <cell r="P10654">
            <v>0</v>
          </cell>
          <cell r="Q10654">
            <v>0</v>
          </cell>
          <cell r="R10654">
            <v>0</v>
          </cell>
          <cell r="S10654" t="str">
            <v>SI</v>
          </cell>
          <cell r="T10654">
            <v>20120725</v>
          </cell>
          <cell r="U10654">
            <v>20160725</v>
          </cell>
          <cell r="V10654">
            <v>0</v>
          </cell>
          <cell r="W10654">
            <v>5</v>
          </cell>
          <cell r="X10654" t="str">
            <v>JURIDICO</v>
          </cell>
          <cell r="Y10654">
            <v>1</v>
          </cell>
          <cell r="Z10654" t="str">
            <v>Privada</v>
          </cell>
        </row>
        <row r="10655">
          <cell r="F10655">
            <v>805001555</v>
          </cell>
          <cell r="G10655" t="str">
            <v>PROVISALUD LTDA</v>
          </cell>
          <cell r="H10655">
            <v>1</v>
          </cell>
          <cell r="I10655" t="str">
            <v>Instituciones - IPS</v>
          </cell>
          <cell r="J10655" t="str">
            <v>NO</v>
          </cell>
          <cell r="K10655" t="str">
            <v>CRA 27 # 123-71 LOCAL 23</v>
          </cell>
          <cell r="L10655">
            <v>4025142</v>
          </cell>
          <cell r="M10655">
            <v>4025142</v>
          </cell>
          <cell r="N10655" t="str">
            <v>provisalud_ltda@hotmail.com</v>
          </cell>
          <cell r="O10655" t="str">
            <v>RUBY VASQUEZ ALZATE</v>
          </cell>
          <cell r="P10655">
            <v>0</v>
          </cell>
          <cell r="Q10655">
            <v>0</v>
          </cell>
          <cell r="R10655" t="str">
            <v>NO</v>
          </cell>
          <cell r="S10655" t="str">
            <v>SI</v>
          </cell>
          <cell r="T10655">
            <v>20030408</v>
          </cell>
          <cell r="U10655">
            <v>20140531</v>
          </cell>
          <cell r="V10655">
            <v>0</v>
          </cell>
          <cell r="W10655">
            <v>0</v>
          </cell>
          <cell r="X10655" t="str">
            <v>JURIDICO</v>
          </cell>
          <cell r="Y10655">
            <v>1</v>
          </cell>
          <cell r="Z10655" t="str">
            <v>Privada</v>
          </cell>
        </row>
        <row r="10656">
          <cell r="F10656">
            <v>900250106</v>
          </cell>
          <cell r="G10656" t="str">
            <v>PROVIVIR LABORATORIO CLINICO E.U.</v>
          </cell>
          <cell r="H10656">
            <v>1</v>
          </cell>
          <cell r="I10656" t="str">
            <v>Instituciones - IPS</v>
          </cell>
          <cell r="J10656" t="str">
            <v>NO</v>
          </cell>
          <cell r="K10656" t="str">
            <v>KR 28F # 72U-44</v>
          </cell>
          <cell r="L10656">
            <v>4374049</v>
          </cell>
          <cell r="M10656" t="str">
            <v>4261832 Ext 106</v>
          </cell>
          <cell r="N10656" t="str">
            <v>provivir@yahoo.com</v>
          </cell>
          <cell r="O10656" t="str">
            <v>LEONILA ORTIZ GALVIS</v>
          </cell>
          <cell r="P10656">
            <v>0</v>
          </cell>
          <cell r="Q10656">
            <v>0</v>
          </cell>
          <cell r="R10656" t="str">
            <v>NO</v>
          </cell>
          <cell r="S10656" t="str">
            <v>SI</v>
          </cell>
          <cell r="T10656">
            <v>20090318</v>
          </cell>
          <cell r="U10656">
            <v>20140531</v>
          </cell>
          <cell r="V10656">
            <v>0</v>
          </cell>
          <cell r="W10656">
            <v>9</v>
          </cell>
          <cell r="X10656" t="str">
            <v>JURIDICO</v>
          </cell>
          <cell r="Y10656">
            <v>1</v>
          </cell>
          <cell r="Z10656" t="str">
            <v>Privada</v>
          </cell>
        </row>
        <row r="10657">
          <cell r="F10657">
            <v>900283346</v>
          </cell>
          <cell r="G10657" t="str">
            <v>Q SPA ALEXANDRA CORREA HERRERA ESTETICA SPA S.A.S.</v>
          </cell>
          <cell r="H10657">
            <v>1</v>
          </cell>
          <cell r="I10657" t="str">
            <v>Instituciones - IPS</v>
          </cell>
          <cell r="J10657" t="str">
            <v>NO</v>
          </cell>
          <cell r="K10657" t="str">
            <v>CALLE 5B4 # 38-115</v>
          </cell>
          <cell r="L10657">
            <v>5140408</v>
          </cell>
          <cell r="M10657">
            <v>3307077</v>
          </cell>
          <cell r="N10657" t="str">
            <v>alexandraspa@hotmail.com</v>
          </cell>
          <cell r="O10657" t="str">
            <v>ALEXANDRA CORREA HERRERA</v>
          </cell>
          <cell r="P10657">
            <v>0</v>
          </cell>
          <cell r="Q10657">
            <v>0</v>
          </cell>
          <cell r="R10657" t="str">
            <v>NO</v>
          </cell>
          <cell r="S10657" t="str">
            <v>SI</v>
          </cell>
          <cell r="T10657">
            <v>20090519</v>
          </cell>
          <cell r="U10657">
            <v>20140531</v>
          </cell>
          <cell r="V10657">
            <v>0</v>
          </cell>
          <cell r="W10657">
            <v>1</v>
          </cell>
          <cell r="X10657" t="str">
            <v>JURIDICO</v>
          </cell>
          <cell r="Y10657">
            <v>1</v>
          </cell>
          <cell r="Z10657" t="str">
            <v>Privada</v>
          </cell>
        </row>
        <row r="10658">
          <cell r="F10658">
            <v>900043361</v>
          </cell>
          <cell r="G10658" t="str">
            <v>R.I.O. IPS S.A. RED DE IPS?S ODONTOLOGICAS S.A.</v>
          </cell>
          <cell r="H10658">
            <v>1</v>
          </cell>
          <cell r="I10658" t="str">
            <v>Instituciones - IPS</v>
          </cell>
          <cell r="J10658" t="str">
            <v>NO</v>
          </cell>
          <cell r="K10658" t="str">
            <v>KR 80 · 10 A 07 LOCAL 10</v>
          </cell>
          <cell r="L10658">
            <v>5248737</v>
          </cell>
          <cell r="M10658">
            <v>0</v>
          </cell>
          <cell r="N10658" t="str">
            <v>reddeipsodontologicassa@gmail.com</v>
          </cell>
          <cell r="O10658" t="str">
            <v>EDGAR FERNANDO PAZ DELGADO</v>
          </cell>
          <cell r="P10658">
            <v>0</v>
          </cell>
          <cell r="Q10658">
            <v>0</v>
          </cell>
          <cell r="R10658" t="str">
            <v>NO</v>
          </cell>
          <cell r="S10658" t="str">
            <v>SI</v>
          </cell>
          <cell r="T10658">
            <v>20061117</v>
          </cell>
          <cell r="U10658">
            <v>20140531</v>
          </cell>
          <cell r="V10658">
            <v>0</v>
          </cell>
          <cell r="W10658">
            <v>3</v>
          </cell>
          <cell r="X10658" t="str">
            <v>JURIDICO</v>
          </cell>
          <cell r="Y10658">
            <v>1</v>
          </cell>
          <cell r="Z10658" t="str">
            <v>Privada</v>
          </cell>
        </row>
        <row r="10659">
          <cell r="F10659">
            <v>800141564</v>
          </cell>
          <cell r="G10659" t="str">
            <v>RADA AESTHETIC &amp; SPA LTDA</v>
          </cell>
          <cell r="H10659">
            <v>1</v>
          </cell>
          <cell r="I10659" t="str">
            <v>Instituciones - IPS</v>
          </cell>
          <cell r="J10659" t="str">
            <v>NO</v>
          </cell>
          <cell r="K10659" t="str">
            <v>KR 100 # 14 -64</v>
          </cell>
          <cell r="L10659">
            <v>9223337667</v>
          </cell>
          <cell r="M10659">
            <v>926782832</v>
          </cell>
          <cell r="N10659" t="str">
            <v>rada-spacali@hotmail.com</v>
          </cell>
          <cell r="O10659" t="str">
            <v>ALEXANDRA NEIRA ZUÑIGA</v>
          </cell>
          <cell r="P10659">
            <v>0</v>
          </cell>
          <cell r="Q10659">
            <v>0</v>
          </cell>
          <cell r="R10659" t="str">
            <v>NO</v>
          </cell>
          <cell r="S10659" t="str">
            <v>SI</v>
          </cell>
          <cell r="T10659">
            <v>20071010</v>
          </cell>
          <cell r="U10659">
            <v>20141010</v>
          </cell>
          <cell r="V10659">
            <v>0</v>
          </cell>
          <cell r="W10659">
            <v>9</v>
          </cell>
          <cell r="X10659" t="str">
            <v>JURIDICO</v>
          </cell>
          <cell r="Y10659">
            <v>1</v>
          </cell>
          <cell r="Z10659" t="str">
            <v>Privada</v>
          </cell>
        </row>
        <row r="10660">
          <cell r="F10660">
            <v>900208716</v>
          </cell>
          <cell r="G10660" t="str">
            <v>RADIO IMAGEN ANDES LIMITADA</v>
          </cell>
          <cell r="H10660">
            <v>1</v>
          </cell>
          <cell r="I10660" t="str">
            <v>Instituciones - IPS</v>
          </cell>
          <cell r="J10660">
            <v>0</v>
          </cell>
          <cell r="K10660" t="str">
            <v>CALLE 10 No 65A- 63</v>
          </cell>
          <cell r="L10660" t="str">
            <v>3396050 3954325</v>
          </cell>
          <cell r="M10660">
            <v>0</v>
          </cell>
          <cell r="N10660" t="str">
            <v>odontolabsurx@hotmail.com</v>
          </cell>
          <cell r="O10660" t="str">
            <v>CARLOS ALBERTO BUENO LEMOS</v>
          </cell>
          <cell r="P10660">
            <v>0</v>
          </cell>
          <cell r="Q10660">
            <v>0</v>
          </cell>
          <cell r="R10660">
            <v>0</v>
          </cell>
          <cell r="S10660" t="str">
            <v>SI</v>
          </cell>
          <cell r="T10660">
            <v>20120313</v>
          </cell>
          <cell r="U10660">
            <v>20160313</v>
          </cell>
          <cell r="V10660">
            <v>0</v>
          </cell>
          <cell r="W10660">
            <v>4</v>
          </cell>
          <cell r="X10660" t="str">
            <v>JURIDICO</v>
          </cell>
          <cell r="Y10660">
            <v>1</v>
          </cell>
          <cell r="Z10660" t="str">
            <v>Privada</v>
          </cell>
        </row>
        <row r="10661">
          <cell r="F10661">
            <v>800049469</v>
          </cell>
          <cell r="G10661" t="str">
            <v>RADIOLOGIA ESPECIALIZADA S.A. RAES S.A.</v>
          </cell>
          <cell r="H10661">
            <v>1</v>
          </cell>
          <cell r="I10661" t="str">
            <v>Instituciones - IPS</v>
          </cell>
          <cell r="J10661" t="str">
            <v>NO</v>
          </cell>
          <cell r="K10661" t="str">
            <v>CALLE 23AN # 2-30</v>
          </cell>
          <cell r="L10661">
            <v>6686111</v>
          </cell>
          <cell r="M10661">
            <v>6686111</v>
          </cell>
          <cell r="N10661" t="str">
            <v>radesltda@uniweb.net.co</v>
          </cell>
          <cell r="O10661" t="str">
            <v>VICTOR HUGO BENITEZ RIVAS</v>
          </cell>
          <cell r="P10661">
            <v>0</v>
          </cell>
          <cell r="Q10661">
            <v>0</v>
          </cell>
          <cell r="R10661" t="str">
            <v>NO</v>
          </cell>
          <cell r="S10661" t="str">
            <v>SI</v>
          </cell>
          <cell r="T10661">
            <v>20030401</v>
          </cell>
          <cell r="U10661">
            <v>20140531</v>
          </cell>
          <cell r="V10661">
            <v>0</v>
          </cell>
          <cell r="W10661">
            <v>4</v>
          </cell>
          <cell r="X10661" t="str">
            <v>JURIDICO</v>
          </cell>
          <cell r="Y10661">
            <v>1</v>
          </cell>
          <cell r="Z10661" t="str">
            <v>Privada</v>
          </cell>
        </row>
        <row r="10662">
          <cell r="F10662">
            <v>900073713</v>
          </cell>
          <cell r="G10662" t="str">
            <v>RADIOLOGIA Y DIAGNOSTICO ODONTOMAXILOFACIAL LIMITADA " RADOMAX LTDA"</v>
          </cell>
          <cell r="H10662">
            <v>1</v>
          </cell>
          <cell r="I10662" t="str">
            <v>Instituciones - IPS</v>
          </cell>
          <cell r="J10662" t="str">
            <v>NO</v>
          </cell>
          <cell r="K10662" t="str">
            <v>CL 23N # 6AN-17 LC 106</v>
          </cell>
          <cell r="L10662" t="str">
            <v>6534595-6689622</v>
          </cell>
          <cell r="M10662">
            <v>6534595</v>
          </cell>
          <cell r="N10662" t="str">
            <v>gerencia@radomaxcolombia.com</v>
          </cell>
          <cell r="O10662" t="str">
            <v>FRANK A LOTRARIO</v>
          </cell>
          <cell r="P10662">
            <v>0</v>
          </cell>
          <cell r="Q10662">
            <v>0</v>
          </cell>
          <cell r="R10662" t="str">
            <v>NO</v>
          </cell>
          <cell r="S10662" t="str">
            <v>SI</v>
          </cell>
          <cell r="T10662">
            <v>20081014</v>
          </cell>
          <cell r="U10662">
            <v>20151014</v>
          </cell>
          <cell r="V10662">
            <v>0</v>
          </cell>
          <cell r="W10662">
            <v>0</v>
          </cell>
          <cell r="X10662" t="str">
            <v>JURIDICO</v>
          </cell>
          <cell r="Y10662">
            <v>1</v>
          </cell>
          <cell r="Z10662" t="str">
            <v>Privada</v>
          </cell>
        </row>
        <row r="10663">
          <cell r="F10663">
            <v>900586251</v>
          </cell>
          <cell r="G10663" t="str">
            <v>RAQUEL GUERRERO Y NAVARRO S.A.S</v>
          </cell>
          <cell r="H10663">
            <v>1</v>
          </cell>
          <cell r="I10663" t="str">
            <v>Instituciones - IPS</v>
          </cell>
          <cell r="J10663">
            <v>0</v>
          </cell>
          <cell r="K10663" t="str">
            <v>AV ROOSEVELT 39-25 CENTRO EMPRESARIAL LOCAL 216</v>
          </cell>
          <cell r="L10663">
            <v>3935300</v>
          </cell>
          <cell r="M10663">
            <v>0</v>
          </cell>
          <cell r="N10663" t="str">
            <v>info@dpilao.com</v>
          </cell>
          <cell r="O10663" t="str">
            <v>RAQUEL GUERRERO DELGADO</v>
          </cell>
          <cell r="P10663">
            <v>0</v>
          </cell>
          <cell r="Q10663">
            <v>0</v>
          </cell>
          <cell r="R10663">
            <v>0</v>
          </cell>
          <cell r="S10663" t="str">
            <v>SI</v>
          </cell>
          <cell r="T10663">
            <v>20130215</v>
          </cell>
          <cell r="U10663">
            <v>20170215</v>
          </cell>
          <cell r="V10663">
            <v>0</v>
          </cell>
          <cell r="W10663">
            <v>1</v>
          </cell>
          <cell r="X10663" t="str">
            <v>JURIDICO</v>
          </cell>
          <cell r="Y10663">
            <v>1</v>
          </cell>
          <cell r="Z10663" t="str">
            <v>Privada</v>
          </cell>
        </row>
        <row r="10664">
          <cell r="F10664">
            <v>890315586</v>
          </cell>
          <cell r="G10664" t="str">
            <v>RAYOS X DE OCCIDENTE LTDA</v>
          </cell>
          <cell r="H10664">
            <v>1</v>
          </cell>
          <cell r="I10664" t="str">
            <v>Instituciones - IPS</v>
          </cell>
          <cell r="J10664" t="str">
            <v>NO</v>
          </cell>
          <cell r="K10664" t="str">
            <v>CL 18N # 5N-53</v>
          </cell>
          <cell r="L10664">
            <v>924897373</v>
          </cell>
          <cell r="M10664" t="str">
            <v>924897373 ext 125</v>
          </cell>
          <cell r="N10664" t="str">
            <v>gerencia@rayosxdeoccidente.com,dcriollo@rayosxdeoccidente.com</v>
          </cell>
          <cell r="O10664" t="str">
            <v>JUAN CARLOS CARO CAMPO</v>
          </cell>
          <cell r="P10664">
            <v>0</v>
          </cell>
          <cell r="Q10664">
            <v>0</v>
          </cell>
          <cell r="R10664" t="str">
            <v>NO</v>
          </cell>
          <cell r="S10664" t="str">
            <v>SI</v>
          </cell>
          <cell r="T10664">
            <v>20061115</v>
          </cell>
          <cell r="U10664">
            <v>20140531</v>
          </cell>
          <cell r="V10664">
            <v>0</v>
          </cell>
          <cell r="W10664">
            <v>6</v>
          </cell>
          <cell r="X10664" t="str">
            <v>JURIDICO</v>
          </cell>
          <cell r="Y10664">
            <v>1</v>
          </cell>
          <cell r="Z10664" t="str">
            <v>Privada</v>
          </cell>
        </row>
        <row r="10665">
          <cell r="F10665">
            <v>900272480</v>
          </cell>
          <cell r="G10665" t="str">
            <v>REACTIVIDA S.A.S.</v>
          </cell>
          <cell r="H10665">
            <v>1</v>
          </cell>
          <cell r="I10665" t="str">
            <v>Instituciones - IPS</v>
          </cell>
          <cell r="J10665" t="str">
            <v>NO</v>
          </cell>
          <cell r="K10665" t="str">
            <v>KR 45A # 5A-47</v>
          </cell>
          <cell r="L10665">
            <v>925513759</v>
          </cell>
          <cell r="M10665">
            <v>925513759</v>
          </cell>
          <cell r="N10665" t="str">
            <v>reactivida@hotmail.com</v>
          </cell>
          <cell r="O10665" t="str">
            <v>CECILIA MORCILLO SIERRA</v>
          </cell>
          <cell r="P10665">
            <v>0</v>
          </cell>
          <cell r="Q10665">
            <v>0</v>
          </cell>
          <cell r="R10665" t="str">
            <v>NO</v>
          </cell>
          <cell r="S10665" t="str">
            <v>SI</v>
          </cell>
          <cell r="T10665">
            <v>20090515</v>
          </cell>
          <cell r="U10665">
            <v>20140531</v>
          </cell>
          <cell r="V10665">
            <v>0</v>
          </cell>
          <cell r="W10665">
            <v>3</v>
          </cell>
          <cell r="X10665" t="str">
            <v>JURIDICO</v>
          </cell>
          <cell r="Y10665">
            <v>1</v>
          </cell>
          <cell r="Z10665" t="str">
            <v>Privada</v>
          </cell>
        </row>
        <row r="10666">
          <cell r="F10666">
            <v>805027289</v>
          </cell>
          <cell r="G10666" t="str">
            <v>RED DE SALUD DE LADERA EMPRESA SOCIAL DEL ESTADO</v>
          </cell>
          <cell r="H10666">
            <v>1</v>
          </cell>
          <cell r="I10666" t="str">
            <v>Instituciones - IPS</v>
          </cell>
          <cell r="J10666" t="str">
            <v>SI</v>
          </cell>
          <cell r="K10666" t="str">
            <v>Calle 24A No. 4-08 Barrio Miraflores</v>
          </cell>
          <cell r="L10666">
            <v>6080124</v>
          </cell>
          <cell r="M10666">
            <v>6080124</v>
          </cell>
          <cell r="N10666" t="str">
            <v>saludladera.gov.co</v>
          </cell>
          <cell r="O10666" t="str">
            <v>ALEXANDER DURAN PEÑAFIEL</v>
          </cell>
          <cell r="P10666">
            <v>1</v>
          </cell>
          <cell r="Q10666" t="str">
            <v>MUNICIPAL</v>
          </cell>
          <cell r="R10666" t="str">
            <v>NO</v>
          </cell>
          <cell r="S10666" t="str">
            <v>SI</v>
          </cell>
          <cell r="T10666">
            <v>20030415</v>
          </cell>
          <cell r="U10666">
            <v>20140531</v>
          </cell>
          <cell r="V10666">
            <v>0</v>
          </cell>
          <cell r="W10666">
            <v>9</v>
          </cell>
          <cell r="X10666" t="str">
            <v>JURIDICO</v>
          </cell>
          <cell r="Y10666">
            <v>4</v>
          </cell>
          <cell r="Z10666" t="str">
            <v>Pública</v>
          </cell>
        </row>
        <row r="10667">
          <cell r="F10667">
            <v>805027287</v>
          </cell>
          <cell r="G10667" t="str">
            <v>RED DE SALUD DEL NORTE EMPRESA SOCIAL DEL ESTADO</v>
          </cell>
          <cell r="H10667">
            <v>1</v>
          </cell>
          <cell r="I10667" t="str">
            <v>Instituciones - IPS</v>
          </cell>
          <cell r="J10667" t="str">
            <v>SI</v>
          </cell>
          <cell r="K10667" t="str">
            <v>crojas@esenorte.gov.co</v>
          </cell>
          <cell r="L10667" t="str">
            <v>0924184646-0924184608</v>
          </cell>
          <cell r="M10667">
            <v>6562550</v>
          </cell>
          <cell r="N10667" t="str">
            <v>crojas@esenorte.gov.co</v>
          </cell>
          <cell r="O10667" t="str">
            <v>MARIA PIEDAD ECHEVERRI CALDERON</v>
          </cell>
          <cell r="P10667">
            <v>1</v>
          </cell>
          <cell r="Q10667" t="str">
            <v>MUNICIPAL</v>
          </cell>
          <cell r="R10667" t="str">
            <v>NO</v>
          </cell>
          <cell r="S10667" t="str">
            <v>SI</v>
          </cell>
          <cell r="T10667">
            <v>20030415</v>
          </cell>
          <cell r="U10667">
            <v>20140531</v>
          </cell>
          <cell r="V10667">
            <v>0</v>
          </cell>
          <cell r="W10667">
            <v>4</v>
          </cell>
          <cell r="X10667" t="str">
            <v>JURIDICO</v>
          </cell>
          <cell r="Y10667">
            <v>4</v>
          </cell>
          <cell r="Z10667" t="str">
            <v>Pública</v>
          </cell>
        </row>
        <row r="10668">
          <cell r="F10668">
            <v>805027337</v>
          </cell>
          <cell r="G10668" t="str">
            <v>RED DE SALUD DEL ORIENTE</v>
          </cell>
          <cell r="H10668">
            <v>1</v>
          </cell>
          <cell r="I10668" t="str">
            <v>Instituciones - IPS</v>
          </cell>
          <cell r="J10668" t="str">
            <v>SI</v>
          </cell>
          <cell r="K10668" t="str">
            <v>CALLE 72 U CARRERA 28 E 00</v>
          </cell>
          <cell r="L10668" t="str">
            <v>(2)3194015 ext 104-103</v>
          </cell>
          <cell r="M10668">
            <v>4374024</v>
          </cell>
          <cell r="N10668" t="str">
            <v>carlosholmes@telesat.com.co</v>
          </cell>
          <cell r="O10668" t="str">
            <v>Javier Arevalo Tamayo</v>
          </cell>
          <cell r="P10668">
            <v>1</v>
          </cell>
          <cell r="Q10668" t="str">
            <v>MUNICIPAL</v>
          </cell>
          <cell r="R10668" t="str">
            <v>NO</v>
          </cell>
          <cell r="S10668" t="str">
            <v>SI</v>
          </cell>
          <cell r="T10668">
            <v>20030415</v>
          </cell>
          <cell r="U10668">
            <v>20140531</v>
          </cell>
          <cell r="V10668">
            <v>0</v>
          </cell>
          <cell r="W10668">
            <v>4</v>
          </cell>
          <cell r="X10668" t="str">
            <v>JURIDICO</v>
          </cell>
          <cell r="Y10668">
            <v>4</v>
          </cell>
          <cell r="Z10668" t="str">
            <v>Pública</v>
          </cell>
        </row>
        <row r="10669">
          <cell r="F10669">
            <v>805027338</v>
          </cell>
          <cell r="G10669" t="str">
            <v>RED DE SALUD DEL SURORIENTE ESE - HOSPITAL CARLOS CARMONA M.</v>
          </cell>
          <cell r="H10669">
            <v>1</v>
          </cell>
          <cell r="I10669" t="str">
            <v>Instituciones - IPS</v>
          </cell>
          <cell r="J10669" t="str">
            <v>SI</v>
          </cell>
          <cell r="K10669" t="str">
            <v>CRA 43 # 39A-00 ESQUINA</v>
          </cell>
          <cell r="L10669">
            <v>923280847</v>
          </cell>
          <cell r="M10669">
            <v>3273594</v>
          </cell>
          <cell r="N10669" t="str">
            <v>Red_suroriente@hotmail.com</v>
          </cell>
          <cell r="O10669" t="str">
            <v>ALEXANDRA CORDOBA ESPINAL</v>
          </cell>
          <cell r="P10669">
            <v>1</v>
          </cell>
          <cell r="Q10669" t="str">
            <v>MUNICIPAL</v>
          </cell>
          <cell r="R10669" t="str">
            <v>NO</v>
          </cell>
          <cell r="S10669" t="str">
            <v>SI</v>
          </cell>
          <cell r="T10669">
            <v>20030408</v>
          </cell>
          <cell r="U10669">
            <v>20140531</v>
          </cell>
          <cell r="V10669">
            <v>0</v>
          </cell>
          <cell r="W10669">
            <v>1</v>
          </cell>
          <cell r="X10669" t="str">
            <v>JURIDICO</v>
          </cell>
          <cell r="Y10669">
            <v>4</v>
          </cell>
          <cell r="Z10669" t="str">
            <v>Pública</v>
          </cell>
        </row>
        <row r="10670">
          <cell r="F10670">
            <v>900390301</v>
          </cell>
          <cell r="G10670" t="str">
            <v>RED ORAL DR PULECIO S.A.S</v>
          </cell>
          <cell r="H10670">
            <v>1</v>
          </cell>
          <cell r="I10670" t="str">
            <v>Instituciones - IPS</v>
          </cell>
          <cell r="J10670">
            <v>0</v>
          </cell>
          <cell r="K10670" t="str">
            <v>CALLE 14 # 43-28</v>
          </cell>
          <cell r="L10670">
            <v>3100452</v>
          </cell>
          <cell r="M10670">
            <v>0</v>
          </cell>
          <cell r="N10670" t="str">
            <v>dcarolina69@hotmail.com</v>
          </cell>
          <cell r="O10670" t="str">
            <v>DIANA CAROLINA LONDOÑO TAMAYO</v>
          </cell>
          <cell r="P10670">
            <v>0</v>
          </cell>
          <cell r="Q10670">
            <v>0</v>
          </cell>
          <cell r="R10670">
            <v>0</v>
          </cell>
          <cell r="S10670" t="str">
            <v>SI</v>
          </cell>
          <cell r="T10670">
            <v>20110106</v>
          </cell>
          <cell r="U10670">
            <v>20150106</v>
          </cell>
          <cell r="V10670">
            <v>0</v>
          </cell>
          <cell r="W10670">
            <v>9</v>
          </cell>
          <cell r="X10670" t="str">
            <v>JURIDICO</v>
          </cell>
          <cell r="Y10670">
            <v>1</v>
          </cell>
          <cell r="Z10670" t="str">
            <v>Privada</v>
          </cell>
        </row>
        <row r="10671">
          <cell r="F10671">
            <v>900450748</v>
          </cell>
          <cell r="G10671" t="str">
            <v>RED VIDA SAS</v>
          </cell>
          <cell r="H10671">
            <v>1</v>
          </cell>
          <cell r="I10671" t="str">
            <v>Instituciones - IPS</v>
          </cell>
          <cell r="J10671">
            <v>0</v>
          </cell>
          <cell r="K10671" t="str">
            <v>AVENIDA 2 cn N. 24n-174 oficina 202</v>
          </cell>
          <cell r="L10671" t="str">
            <v>3187075275-3819724</v>
          </cell>
          <cell r="M10671">
            <v>3936194</v>
          </cell>
          <cell r="N10671" t="str">
            <v>gerencia@ipsredvida.com</v>
          </cell>
          <cell r="O10671" t="str">
            <v>MARIA DEL PILAR SANCHEZ LEZAMA</v>
          </cell>
          <cell r="P10671">
            <v>0</v>
          </cell>
          <cell r="Q10671">
            <v>0</v>
          </cell>
          <cell r="R10671">
            <v>0</v>
          </cell>
          <cell r="S10671" t="str">
            <v>SI</v>
          </cell>
          <cell r="T10671">
            <v>20121119</v>
          </cell>
          <cell r="U10671">
            <v>20161119</v>
          </cell>
          <cell r="V10671">
            <v>0</v>
          </cell>
          <cell r="W10671">
            <v>5</v>
          </cell>
          <cell r="X10671" t="str">
            <v>JURIDICO</v>
          </cell>
          <cell r="Y10671">
            <v>1</v>
          </cell>
          <cell r="Z10671" t="str">
            <v>Privada</v>
          </cell>
        </row>
        <row r="10672">
          <cell r="F10672">
            <v>890320344</v>
          </cell>
          <cell r="G10672" t="str">
            <v>REHABILITAMOS LTDA</v>
          </cell>
          <cell r="H10672">
            <v>1</v>
          </cell>
          <cell r="I10672" t="str">
            <v>Instituciones - IPS</v>
          </cell>
          <cell r="J10672" t="str">
            <v>NO</v>
          </cell>
          <cell r="K10672" t="str">
            <v>CALLE 26 NORTE # 2BN-48</v>
          </cell>
          <cell r="L10672" t="str">
            <v>6600621-6671313</v>
          </cell>
          <cell r="M10672">
            <v>6671313</v>
          </cell>
          <cell r="N10672" t="str">
            <v>rehabilitamos.ltda@gmail.com</v>
          </cell>
          <cell r="O10672" t="str">
            <v>LUZ STELA VILLA MUÑOZ</v>
          </cell>
          <cell r="P10672">
            <v>0</v>
          </cell>
          <cell r="Q10672">
            <v>0</v>
          </cell>
          <cell r="R10672" t="str">
            <v>NO</v>
          </cell>
          <cell r="S10672" t="str">
            <v>SI</v>
          </cell>
          <cell r="T10672">
            <v>20030326</v>
          </cell>
          <cell r="U10672">
            <v>20140531</v>
          </cell>
          <cell r="V10672">
            <v>0</v>
          </cell>
          <cell r="W10672">
            <v>0</v>
          </cell>
          <cell r="X10672" t="str">
            <v>JURIDICO</v>
          </cell>
          <cell r="Y10672">
            <v>1</v>
          </cell>
          <cell r="Z10672" t="str">
            <v>Privada</v>
          </cell>
        </row>
        <row r="10673">
          <cell r="F10673">
            <v>900080448</v>
          </cell>
          <cell r="G10673" t="str">
            <v>RENACER BELLEZA Y SALUD S.A.S.</v>
          </cell>
          <cell r="H10673">
            <v>1</v>
          </cell>
          <cell r="I10673" t="str">
            <v>Instituciones - IPS</v>
          </cell>
          <cell r="J10673" t="str">
            <v>NO</v>
          </cell>
          <cell r="K10673" t="str">
            <v>CL 9 # 44-105</v>
          </cell>
          <cell r="L10673">
            <v>5527152</v>
          </cell>
          <cell r="M10673">
            <v>5527152</v>
          </cell>
          <cell r="N10673" t="str">
            <v>gerencia@clinicalaesperanzacali.com</v>
          </cell>
          <cell r="O10673" t="str">
            <v>JORGE ENRIQUE RODRIGUEZ VACA</v>
          </cell>
          <cell r="P10673">
            <v>0</v>
          </cell>
          <cell r="Q10673">
            <v>0</v>
          </cell>
          <cell r="R10673" t="str">
            <v>NO</v>
          </cell>
          <cell r="S10673" t="str">
            <v>SI</v>
          </cell>
          <cell r="T10673">
            <v>20090714</v>
          </cell>
          <cell r="U10673">
            <v>20140531</v>
          </cell>
          <cell r="V10673">
            <v>0</v>
          </cell>
          <cell r="W10673">
            <v>2</v>
          </cell>
          <cell r="X10673" t="str">
            <v>JURIDICO</v>
          </cell>
          <cell r="Y10673">
            <v>1</v>
          </cell>
          <cell r="Z10673" t="str">
            <v>Privada</v>
          </cell>
        </row>
        <row r="10674">
          <cell r="F10674">
            <v>900529323</v>
          </cell>
          <cell r="G10674" t="str">
            <v>renacer cad sas</v>
          </cell>
          <cell r="H10674">
            <v>1</v>
          </cell>
          <cell r="I10674" t="str">
            <v>Instituciones - IPS</v>
          </cell>
          <cell r="J10674">
            <v>0</v>
          </cell>
          <cell r="K10674" t="str">
            <v>CRA 65 No 13 B 125 APTO 303</v>
          </cell>
          <cell r="L10674">
            <v>4891941</v>
          </cell>
          <cell r="M10674">
            <v>4891941</v>
          </cell>
          <cell r="N10674" t="str">
            <v>renacercad@gmail.com</v>
          </cell>
          <cell r="O10674" t="str">
            <v>JULIAN CAMILO RINCON SILVA</v>
          </cell>
          <cell r="P10674">
            <v>0</v>
          </cell>
          <cell r="Q10674">
            <v>0</v>
          </cell>
          <cell r="R10674">
            <v>0</v>
          </cell>
          <cell r="S10674" t="str">
            <v>SI</v>
          </cell>
          <cell r="T10674">
            <v>20120712</v>
          </cell>
          <cell r="U10674">
            <v>20160712</v>
          </cell>
          <cell r="V10674">
            <v>0</v>
          </cell>
          <cell r="W10674">
            <v>0</v>
          </cell>
          <cell r="X10674" t="str">
            <v>JURIDICO</v>
          </cell>
          <cell r="Y10674">
            <v>1</v>
          </cell>
          <cell r="Z10674" t="str">
            <v>Privada</v>
          </cell>
        </row>
        <row r="10675">
          <cell r="F10675">
            <v>900351447</v>
          </cell>
          <cell r="G10675" t="str">
            <v>RENACER VITAL CENTRO MEDICO IPS SAS</v>
          </cell>
          <cell r="H10675">
            <v>1</v>
          </cell>
          <cell r="I10675" t="str">
            <v>Instituciones - IPS</v>
          </cell>
          <cell r="J10675">
            <v>0</v>
          </cell>
          <cell r="K10675" t="str">
            <v>CALLE 5 # 43-45 PI 2</v>
          </cell>
          <cell r="L10675" t="str">
            <v>4008787 - 3963172</v>
          </cell>
          <cell r="M10675">
            <v>4008787</v>
          </cell>
          <cell r="N10675" t="str">
            <v>renacervital@hotmail.com</v>
          </cell>
          <cell r="O10675" t="str">
            <v>ALEXANDRA GARCES VELASQUEZ</v>
          </cell>
          <cell r="P10675">
            <v>0</v>
          </cell>
          <cell r="Q10675">
            <v>0</v>
          </cell>
          <cell r="R10675">
            <v>0</v>
          </cell>
          <cell r="S10675" t="str">
            <v>SI</v>
          </cell>
          <cell r="T10675">
            <v>20100426</v>
          </cell>
          <cell r="U10675">
            <v>20140531</v>
          </cell>
          <cell r="V10675">
            <v>0</v>
          </cell>
          <cell r="W10675">
            <v>9</v>
          </cell>
          <cell r="X10675" t="str">
            <v>JURIDICO</v>
          </cell>
          <cell r="Y10675">
            <v>1</v>
          </cell>
          <cell r="Z10675" t="str">
            <v>Privada</v>
          </cell>
        </row>
        <row r="10676">
          <cell r="F10676">
            <v>800096333</v>
          </cell>
          <cell r="G10676" t="str">
            <v>RESONAR</v>
          </cell>
          <cell r="H10676">
            <v>1</v>
          </cell>
          <cell r="I10676" t="str">
            <v>Instituciones - IPS</v>
          </cell>
          <cell r="J10676" t="str">
            <v>NO</v>
          </cell>
          <cell r="K10676" t="str">
            <v>AV 5 NORTE # 20N-75</v>
          </cell>
          <cell r="L10676">
            <v>6600160</v>
          </cell>
          <cell r="M10676">
            <v>6683732</v>
          </cell>
          <cell r="N10676" t="str">
            <v>fergomez98@hotmail.com</v>
          </cell>
          <cell r="O10676" t="str">
            <v>MISAEL ALBERTO BOTERO URIBE</v>
          </cell>
          <cell r="P10676">
            <v>0</v>
          </cell>
          <cell r="Q10676">
            <v>0</v>
          </cell>
          <cell r="R10676" t="str">
            <v>NO</v>
          </cell>
          <cell r="S10676" t="str">
            <v>SI</v>
          </cell>
          <cell r="T10676">
            <v>20030221</v>
          </cell>
          <cell r="U10676">
            <v>20140531</v>
          </cell>
          <cell r="V10676">
            <v>0</v>
          </cell>
          <cell r="W10676">
            <v>1</v>
          </cell>
          <cell r="X10676" t="str">
            <v>JURIDICO</v>
          </cell>
          <cell r="Y10676">
            <v>1</v>
          </cell>
          <cell r="Z10676" t="str">
            <v>Privada</v>
          </cell>
        </row>
        <row r="10677">
          <cell r="F10677">
            <v>900250630</v>
          </cell>
          <cell r="G10677" t="str">
            <v>RETOS REHABILITACIÓN Y TERAPIAS E.U.</v>
          </cell>
          <cell r="H10677">
            <v>1</v>
          </cell>
          <cell r="I10677" t="str">
            <v>Instituciones - IPS</v>
          </cell>
          <cell r="J10677" t="str">
            <v>NO</v>
          </cell>
          <cell r="K10677" t="str">
            <v>CL 23N # 3N- 25 PI 4</v>
          </cell>
          <cell r="L10677">
            <v>6600381</v>
          </cell>
          <cell r="M10677">
            <v>0</v>
          </cell>
          <cell r="N10677" t="str">
            <v>retos@operamail.com</v>
          </cell>
          <cell r="O10677" t="str">
            <v>MYRNA TOVAR ECHEVERRY</v>
          </cell>
          <cell r="P10677">
            <v>0</v>
          </cell>
          <cell r="Q10677">
            <v>0</v>
          </cell>
          <cell r="R10677" t="str">
            <v>NO</v>
          </cell>
          <cell r="S10677" t="str">
            <v>SI</v>
          </cell>
          <cell r="T10677">
            <v>20090220</v>
          </cell>
          <cell r="U10677">
            <v>20160220</v>
          </cell>
          <cell r="V10677">
            <v>0</v>
          </cell>
          <cell r="W10677">
            <v>7</v>
          </cell>
          <cell r="X10677" t="str">
            <v>JURIDICO</v>
          </cell>
          <cell r="Y10677">
            <v>1</v>
          </cell>
          <cell r="Z10677" t="str">
            <v>Privada</v>
          </cell>
        </row>
        <row r="10678">
          <cell r="F10678">
            <v>805000737</v>
          </cell>
          <cell r="G10678" t="str">
            <v>RIDOC SAS RESONANCIA DE OCCIDENTE</v>
          </cell>
          <cell r="H10678">
            <v>1</v>
          </cell>
          <cell r="I10678" t="str">
            <v>Instituciones - IPS</v>
          </cell>
          <cell r="J10678" t="str">
            <v>NO</v>
          </cell>
          <cell r="K10678" t="str">
            <v>CL 18N # 5N 34</v>
          </cell>
          <cell r="L10678">
            <v>926616460</v>
          </cell>
          <cell r="M10678">
            <v>926675323</v>
          </cell>
          <cell r="N10678" t="str">
            <v>ridocltda@emcali.net.co</v>
          </cell>
          <cell r="O10678" t="str">
            <v>JUANITA STELLA BURBANO PABON</v>
          </cell>
          <cell r="P10678">
            <v>0</v>
          </cell>
          <cell r="Q10678">
            <v>0</v>
          </cell>
          <cell r="R10678" t="str">
            <v>NO</v>
          </cell>
          <cell r="S10678" t="str">
            <v>SI</v>
          </cell>
          <cell r="T10678">
            <v>20070116</v>
          </cell>
          <cell r="U10678">
            <v>20140531</v>
          </cell>
          <cell r="V10678">
            <v>0</v>
          </cell>
          <cell r="W10678">
            <v>1</v>
          </cell>
          <cell r="X10678" t="str">
            <v>JURIDICO</v>
          </cell>
          <cell r="Y10678">
            <v>1</v>
          </cell>
          <cell r="Z10678" t="str">
            <v>Privada</v>
          </cell>
        </row>
        <row r="10679">
          <cell r="F10679">
            <v>830027158</v>
          </cell>
          <cell r="G10679" t="str">
            <v>RIESGOS DE FRACTURAS .A.</v>
          </cell>
          <cell r="H10679">
            <v>1</v>
          </cell>
          <cell r="I10679" t="str">
            <v>Instituciones - IPS</v>
          </cell>
          <cell r="J10679" t="str">
            <v>NO</v>
          </cell>
          <cell r="K10679" t="str">
            <v>KR 42A # 5C- 95/97</v>
          </cell>
          <cell r="L10679">
            <v>5562946</v>
          </cell>
          <cell r="M10679">
            <v>5568104</v>
          </cell>
          <cell r="N10679" t="str">
            <v>cali@riesgodefractura.com</v>
          </cell>
          <cell r="O10679" t="str">
            <v>YESID ALBERTO MUÑOZ URREGO</v>
          </cell>
          <cell r="P10679">
            <v>0</v>
          </cell>
          <cell r="Q10679">
            <v>0</v>
          </cell>
          <cell r="R10679" t="str">
            <v>NO</v>
          </cell>
          <cell r="S10679" t="str">
            <v>SI</v>
          </cell>
          <cell r="T10679">
            <v>20030407</v>
          </cell>
          <cell r="U10679">
            <v>20140531</v>
          </cell>
          <cell r="V10679">
            <v>0</v>
          </cell>
          <cell r="W10679">
            <v>3</v>
          </cell>
          <cell r="X10679" t="str">
            <v>JURIDICO</v>
          </cell>
          <cell r="Y10679">
            <v>1</v>
          </cell>
          <cell r="Z10679" t="str">
            <v>Privada</v>
          </cell>
        </row>
        <row r="10680">
          <cell r="F10680">
            <v>805011262</v>
          </cell>
          <cell r="G10680" t="str">
            <v>RTS SAS</v>
          </cell>
          <cell r="H10680">
            <v>1</v>
          </cell>
          <cell r="I10680" t="str">
            <v>Instituciones - IPS</v>
          </cell>
          <cell r="J10680" t="str">
            <v>NO</v>
          </cell>
          <cell r="K10680" t="str">
            <v>AV 4N # 45N-11</v>
          </cell>
          <cell r="L10680">
            <v>9266545030</v>
          </cell>
          <cell r="M10680">
            <v>926647003</v>
          </cell>
          <cell r="N10680">
            <v>0</v>
          </cell>
          <cell r="O10680" t="str">
            <v>PIEDAD PAULINA PATERNINA GUERRERO</v>
          </cell>
          <cell r="P10680">
            <v>0</v>
          </cell>
          <cell r="Q10680">
            <v>0</v>
          </cell>
          <cell r="R10680" t="str">
            <v>NO</v>
          </cell>
          <cell r="S10680" t="str">
            <v>SI</v>
          </cell>
          <cell r="T10680">
            <v>20061116</v>
          </cell>
          <cell r="U10680">
            <v>20140531</v>
          </cell>
          <cell r="V10680">
            <v>0</v>
          </cell>
          <cell r="W10680">
            <v>0</v>
          </cell>
          <cell r="X10680" t="str">
            <v>JURIDICO</v>
          </cell>
          <cell r="Y10680">
            <v>1</v>
          </cell>
          <cell r="Z10680" t="str">
            <v>Privada</v>
          </cell>
        </row>
        <row r="10681">
          <cell r="F10681">
            <v>900608214</v>
          </cell>
          <cell r="G10681" t="str">
            <v>S.E.R Servicios de Especialistas en Rehabilitaciòn S.A.S</v>
          </cell>
          <cell r="H10681">
            <v>1</v>
          </cell>
          <cell r="I10681" t="str">
            <v>Instituciones - IPS</v>
          </cell>
          <cell r="J10681">
            <v>0</v>
          </cell>
          <cell r="K10681" t="str">
            <v>Calle 28 norte 2B N 64</v>
          </cell>
          <cell r="L10681" t="str">
            <v>3163080341 - 3799505 - 3799506</v>
          </cell>
          <cell r="M10681">
            <v>0</v>
          </cell>
          <cell r="N10681" t="str">
            <v>gerencia@sercolombia.com.co</v>
          </cell>
          <cell r="O10681" t="str">
            <v>Susana Restrepo</v>
          </cell>
          <cell r="P10681">
            <v>0</v>
          </cell>
          <cell r="Q10681">
            <v>0</v>
          </cell>
          <cell r="R10681">
            <v>0</v>
          </cell>
          <cell r="S10681" t="str">
            <v>SI</v>
          </cell>
          <cell r="T10681">
            <v>20130608</v>
          </cell>
          <cell r="U10681">
            <v>20170608</v>
          </cell>
          <cell r="V10681">
            <v>0</v>
          </cell>
          <cell r="W10681">
            <v>5</v>
          </cell>
          <cell r="X10681" t="str">
            <v>JURIDICO</v>
          </cell>
          <cell r="Y10681">
            <v>1</v>
          </cell>
          <cell r="Z10681" t="str">
            <v>Privada</v>
          </cell>
        </row>
        <row r="10682">
          <cell r="F10682">
            <v>900418626</v>
          </cell>
          <cell r="G10682" t="str">
            <v>Salud Activa Colombia S A S</v>
          </cell>
          <cell r="H10682">
            <v>1</v>
          </cell>
          <cell r="I10682" t="str">
            <v>Instituciones - IPS</v>
          </cell>
          <cell r="J10682">
            <v>0</v>
          </cell>
          <cell r="K10682" t="str">
            <v>CALLE 5 D NO. 38 A 35 CONSULTORIO 906 TORRE 2</v>
          </cell>
          <cell r="L10682">
            <v>3798435</v>
          </cell>
          <cell r="M10682">
            <v>0</v>
          </cell>
          <cell r="N10682" t="str">
            <v>gerenciageneralsa@gmail.com</v>
          </cell>
          <cell r="O10682" t="str">
            <v>ELIZABETH MORALES RAYO</v>
          </cell>
          <cell r="P10682">
            <v>0</v>
          </cell>
          <cell r="Q10682">
            <v>0</v>
          </cell>
          <cell r="R10682">
            <v>0</v>
          </cell>
          <cell r="S10682" t="str">
            <v>SI</v>
          </cell>
          <cell r="T10682">
            <v>20130403</v>
          </cell>
          <cell r="U10682">
            <v>20170403</v>
          </cell>
          <cell r="V10682">
            <v>0</v>
          </cell>
          <cell r="W10682">
            <v>0</v>
          </cell>
          <cell r="X10682" t="str">
            <v>JURIDICO</v>
          </cell>
          <cell r="Y10682">
            <v>1</v>
          </cell>
          <cell r="Z10682" t="str">
            <v>Privada</v>
          </cell>
        </row>
        <row r="10683">
          <cell r="F10683">
            <v>805009826</v>
          </cell>
          <cell r="G10683" t="str">
            <v>SALUD AUDITIVA EMPRESARIAL LTDA. SAE LTDA.</v>
          </cell>
          <cell r="H10683">
            <v>1</v>
          </cell>
          <cell r="I10683" t="str">
            <v>Instituciones - IPS</v>
          </cell>
          <cell r="J10683" t="str">
            <v>NO</v>
          </cell>
          <cell r="K10683" t="str">
            <v>KR 46 # 9C-85 PI 8 CLINICA SANTILLANA CS 809</v>
          </cell>
          <cell r="L10683">
            <v>5517529</v>
          </cell>
          <cell r="M10683">
            <v>5135559</v>
          </cell>
          <cell r="N10683" t="str">
            <v>sae@colombia.com</v>
          </cell>
          <cell r="O10683" t="str">
            <v>CECILIA DEL ROSARIO NOY SANCHEZ</v>
          </cell>
          <cell r="P10683">
            <v>0</v>
          </cell>
          <cell r="Q10683">
            <v>0</v>
          </cell>
          <cell r="R10683" t="str">
            <v>NO</v>
          </cell>
          <cell r="S10683" t="str">
            <v>SI</v>
          </cell>
          <cell r="T10683">
            <v>20081001</v>
          </cell>
          <cell r="U10683">
            <v>20140531</v>
          </cell>
          <cell r="V10683">
            <v>0</v>
          </cell>
          <cell r="W10683">
            <v>8</v>
          </cell>
          <cell r="X10683" t="str">
            <v>JURIDICO</v>
          </cell>
          <cell r="Y10683">
            <v>1</v>
          </cell>
          <cell r="Z10683" t="str">
            <v>Privada</v>
          </cell>
        </row>
        <row r="10684">
          <cell r="F10684">
            <v>900434883</v>
          </cell>
          <cell r="G10684" t="str">
            <v>salud biovital s.a.s.</v>
          </cell>
          <cell r="H10684">
            <v>1</v>
          </cell>
          <cell r="I10684" t="str">
            <v>Instituciones - IPS</v>
          </cell>
          <cell r="J10684">
            <v>0</v>
          </cell>
          <cell r="K10684" t="str">
            <v>carrera 43 Nº 5b - 47</v>
          </cell>
          <cell r="L10684">
            <v>5516261</v>
          </cell>
          <cell r="M10684">
            <v>0</v>
          </cell>
          <cell r="N10684" t="str">
            <v>saludbiovitalips@gmail.com</v>
          </cell>
          <cell r="O10684" t="str">
            <v>carolina valencia vasquez</v>
          </cell>
          <cell r="P10684">
            <v>0</v>
          </cell>
          <cell r="Q10684">
            <v>0</v>
          </cell>
          <cell r="R10684">
            <v>0</v>
          </cell>
          <cell r="S10684" t="str">
            <v>SI</v>
          </cell>
          <cell r="T10684">
            <v>20110526</v>
          </cell>
          <cell r="U10684">
            <v>20150526</v>
          </cell>
          <cell r="V10684">
            <v>0</v>
          </cell>
          <cell r="W10684">
            <v>4</v>
          </cell>
          <cell r="X10684" t="str">
            <v>JURIDICO</v>
          </cell>
          <cell r="Y10684">
            <v>1</v>
          </cell>
          <cell r="Z10684" t="str">
            <v>Privada</v>
          </cell>
        </row>
        <row r="10685">
          <cell r="F10685">
            <v>900338571</v>
          </cell>
          <cell r="G10685" t="str">
            <v>SALUD EN CASA MEDICOS SAS</v>
          </cell>
          <cell r="H10685">
            <v>1</v>
          </cell>
          <cell r="I10685" t="str">
            <v>Instituciones - IPS</v>
          </cell>
          <cell r="J10685">
            <v>0</v>
          </cell>
          <cell r="K10685" t="str">
            <v>CALLE 5 N0. 45-20 OFICINA 12 BARRIO EL LIDO</v>
          </cell>
          <cell r="L10685" t="str">
            <v>3168477265 - 4871734</v>
          </cell>
          <cell r="M10685">
            <v>0</v>
          </cell>
          <cell r="N10685" t="str">
            <v>saludencasamedicos@hotmail.com</v>
          </cell>
          <cell r="O10685" t="str">
            <v>GLORIA STELLA MUÑOZ VELASCO</v>
          </cell>
          <cell r="P10685">
            <v>0</v>
          </cell>
          <cell r="Q10685">
            <v>0</v>
          </cell>
          <cell r="R10685">
            <v>0</v>
          </cell>
          <cell r="S10685" t="str">
            <v>SI</v>
          </cell>
          <cell r="T10685">
            <v>20100212</v>
          </cell>
          <cell r="U10685">
            <v>20140531</v>
          </cell>
          <cell r="V10685">
            <v>0</v>
          </cell>
          <cell r="W10685">
            <v>0</v>
          </cell>
          <cell r="X10685" t="str">
            <v>JURIDICO</v>
          </cell>
          <cell r="Y10685">
            <v>1</v>
          </cell>
          <cell r="Z10685" t="str">
            <v>Privada</v>
          </cell>
        </row>
        <row r="10686">
          <cell r="F10686">
            <v>805010967</v>
          </cell>
          <cell r="G10686" t="str">
            <v>SALUD EXPRESS LTDA</v>
          </cell>
          <cell r="H10686">
            <v>1</v>
          </cell>
          <cell r="I10686" t="str">
            <v>Instituciones - IPS</v>
          </cell>
          <cell r="J10686" t="str">
            <v>NO</v>
          </cell>
          <cell r="K10686" t="str">
            <v>KR 38 # 4C-30</v>
          </cell>
          <cell r="L10686">
            <v>925575693</v>
          </cell>
          <cell r="M10686">
            <v>0</v>
          </cell>
          <cell r="N10686">
            <v>0</v>
          </cell>
          <cell r="O10686" t="str">
            <v>RUTH MIRYAM RUBIANO ORJUELA</v>
          </cell>
          <cell r="P10686">
            <v>0</v>
          </cell>
          <cell r="Q10686">
            <v>0</v>
          </cell>
          <cell r="R10686" t="str">
            <v>NO</v>
          </cell>
          <cell r="S10686" t="str">
            <v>SI</v>
          </cell>
          <cell r="T10686">
            <v>20070330</v>
          </cell>
          <cell r="U10686">
            <v>20140531</v>
          </cell>
          <cell r="V10686">
            <v>0</v>
          </cell>
          <cell r="W10686">
            <v>1</v>
          </cell>
          <cell r="X10686" t="str">
            <v>JURIDICO</v>
          </cell>
          <cell r="Y10686">
            <v>1</v>
          </cell>
          <cell r="Z10686" t="str">
            <v>Privada</v>
          </cell>
        </row>
        <row r="10687">
          <cell r="F10687">
            <v>802021430</v>
          </cell>
          <cell r="G10687" t="str">
            <v>SALUD FAMILIAR S.A. I. P.S.</v>
          </cell>
          <cell r="H10687">
            <v>1</v>
          </cell>
          <cell r="I10687" t="str">
            <v>Instituciones - IPS</v>
          </cell>
          <cell r="J10687" t="str">
            <v>NO</v>
          </cell>
          <cell r="K10687" t="str">
            <v>CL 41 No 5 C 46</v>
          </cell>
          <cell r="L10687">
            <v>925536473</v>
          </cell>
          <cell r="M10687">
            <v>925536473</v>
          </cell>
          <cell r="N10687" t="str">
            <v>saludfamiliarvalle@hotmail.com</v>
          </cell>
          <cell r="O10687" t="str">
            <v>Iveth Patricia Bayter Malkun</v>
          </cell>
          <cell r="P10687">
            <v>0</v>
          </cell>
          <cell r="Q10687">
            <v>0</v>
          </cell>
          <cell r="R10687" t="str">
            <v>NO</v>
          </cell>
          <cell r="S10687" t="str">
            <v>SI</v>
          </cell>
          <cell r="T10687">
            <v>20061115</v>
          </cell>
          <cell r="U10687">
            <v>20140531</v>
          </cell>
          <cell r="V10687">
            <v>0</v>
          </cell>
          <cell r="W10687">
            <v>3</v>
          </cell>
          <cell r="X10687" t="str">
            <v>JURIDICO</v>
          </cell>
          <cell r="Y10687">
            <v>1</v>
          </cell>
          <cell r="Z10687" t="str">
            <v>Privada</v>
          </cell>
        </row>
        <row r="10688">
          <cell r="F10688">
            <v>900324717</v>
          </cell>
          <cell r="G10688" t="str">
            <v>SALUD OCUPACIONAL INTEGRAL COLOMBIA SOCIEDAD POR ACCIONES SIMPLIFICADA - SOI COLOMBIA</v>
          </cell>
          <cell r="H10688">
            <v>1</v>
          </cell>
          <cell r="I10688" t="str">
            <v>Instituciones - IPS</v>
          </cell>
          <cell r="J10688">
            <v>0</v>
          </cell>
          <cell r="K10688" t="str">
            <v>Carrera 27 N° 6A - 08</v>
          </cell>
          <cell r="L10688" t="str">
            <v>5143222 - 3155755667</v>
          </cell>
          <cell r="M10688">
            <v>3242309</v>
          </cell>
          <cell r="N10688" t="str">
            <v>soicolombia@yahoo.com</v>
          </cell>
          <cell r="O10688" t="str">
            <v>ROSA ELENA POSSO ROSERO</v>
          </cell>
          <cell r="P10688">
            <v>0</v>
          </cell>
          <cell r="Q10688">
            <v>0</v>
          </cell>
          <cell r="R10688">
            <v>0</v>
          </cell>
          <cell r="S10688" t="str">
            <v>SI</v>
          </cell>
          <cell r="T10688">
            <v>20110523</v>
          </cell>
          <cell r="U10688">
            <v>20150523</v>
          </cell>
          <cell r="V10688">
            <v>0</v>
          </cell>
          <cell r="W10688">
            <v>8</v>
          </cell>
          <cell r="X10688" t="str">
            <v>JURIDICO</v>
          </cell>
          <cell r="Y10688">
            <v>1</v>
          </cell>
          <cell r="Z10688" t="str">
            <v>Privada</v>
          </cell>
        </row>
        <row r="10689">
          <cell r="F10689">
            <v>900250119</v>
          </cell>
          <cell r="G10689" t="str">
            <v>SALUD OCUPACIONAL Y MEDICINAS ALTERNATIVAS S.A.S.</v>
          </cell>
          <cell r="H10689">
            <v>1</v>
          </cell>
          <cell r="I10689" t="str">
            <v>Instituciones - IPS</v>
          </cell>
          <cell r="J10689" t="str">
            <v>NO</v>
          </cell>
          <cell r="K10689" t="str">
            <v>AV 2EN # 24N-58</v>
          </cell>
          <cell r="L10689">
            <v>6675006</v>
          </cell>
          <cell r="M10689">
            <v>6675006</v>
          </cell>
          <cell r="N10689" t="str">
            <v>saludocupgri@yahoo.com</v>
          </cell>
          <cell r="O10689" t="str">
            <v>MARTHA LUCIA JIMENEZ CASTAÑO</v>
          </cell>
          <cell r="P10689">
            <v>0</v>
          </cell>
          <cell r="Q10689">
            <v>0</v>
          </cell>
          <cell r="R10689" t="str">
            <v>NO</v>
          </cell>
          <cell r="S10689" t="str">
            <v>SI</v>
          </cell>
          <cell r="T10689">
            <v>20081110</v>
          </cell>
          <cell r="U10689">
            <v>20140531</v>
          </cell>
          <cell r="V10689">
            <v>0</v>
          </cell>
          <cell r="W10689">
            <v>4</v>
          </cell>
          <cell r="X10689" t="str">
            <v>JURIDICO</v>
          </cell>
          <cell r="Y10689">
            <v>1</v>
          </cell>
          <cell r="Z10689" t="str">
            <v>Privada</v>
          </cell>
        </row>
        <row r="10690">
          <cell r="F10690">
            <v>805029207</v>
          </cell>
          <cell r="G10690" t="str">
            <v>SALUD ORAL INTEGRAL S.A.S</v>
          </cell>
          <cell r="H10690">
            <v>1</v>
          </cell>
          <cell r="I10690" t="str">
            <v>Instituciones - IPS</v>
          </cell>
          <cell r="J10690">
            <v>0</v>
          </cell>
          <cell r="K10690" t="str">
            <v>Calle 5 b 43 a 49</v>
          </cell>
          <cell r="L10690">
            <v>925134861</v>
          </cell>
          <cell r="M10690">
            <v>925520345</v>
          </cell>
          <cell r="N10690" t="str">
            <v>gerencia@saludoralintegral.com</v>
          </cell>
          <cell r="O10690" t="str">
            <v>CESAR POMPEYO MENDOZA VARGAS</v>
          </cell>
          <cell r="P10690">
            <v>0</v>
          </cell>
          <cell r="Q10690">
            <v>0</v>
          </cell>
          <cell r="R10690">
            <v>0</v>
          </cell>
          <cell r="S10690" t="str">
            <v>SI</v>
          </cell>
          <cell r="T10690">
            <v>20101210</v>
          </cell>
          <cell r="U10690">
            <v>20141210</v>
          </cell>
          <cell r="V10690">
            <v>0</v>
          </cell>
          <cell r="W10690">
            <v>4</v>
          </cell>
          <cell r="X10690" t="str">
            <v>JURIDICO</v>
          </cell>
          <cell r="Y10690">
            <v>1</v>
          </cell>
          <cell r="Z10690" t="str">
            <v>Privada</v>
          </cell>
        </row>
        <row r="10691">
          <cell r="F10691">
            <v>800086104</v>
          </cell>
          <cell r="G10691" t="str">
            <v>SALUD PARA TODOS S.A.S.</v>
          </cell>
          <cell r="H10691">
            <v>1</v>
          </cell>
          <cell r="I10691" t="str">
            <v>Instituciones - IPS</v>
          </cell>
          <cell r="J10691">
            <v>0</v>
          </cell>
          <cell r="K10691" t="str">
            <v>CARRERA 40 # 5 A 94</v>
          </cell>
          <cell r="L10691" t="str">
            <v>524 07 18</v>
          </cell>
          <cell r="M10691" t="str">
            <v>551 94 20</v>
          </cell>
          <cell r="N10691" t="str">
            <v>cmsaludparatodos@hotmail.com</v>
          </cell>
          <cell r="O10691" t="str">
            <v>JORGE HERNAN VILLEGAS JARAMILLO</v>
          </cell>
          <cell r="P10691">
            <v>0</v>
          </cell>
          <cell r="Q10691">
            <v>0</v>
          </cell>
          <cell r="R10691">
            <v>0</v>
          </cell>
          <cell r="S10691" t="str">
            <v>SI</v>
          </cell>
          <cell r="T10691">
            <v>20110630</v>
          </cell>
          <cell r="U10691">
            <v>20150630</v>
          </cell>
          <cell r="V10691">
            <v>0</v>
          </cell>
          <cell r="W10691">
            <v>9</v>
          </cell>
          <cell r="X10691" t="str">
            <v>JURIDICO</v>
          </cell>
          <cell r="Y10691">
            <v>1</v>
          </cell>
          <cell r="Z10691" t="str">
            <v>Privada</v>
          </cell>
        </row>
        <row r="10692">
          <cell r="F10692">
            <v>900225508</v>
          </cell>
          <cell r="G10692" t="str">
            <v>SALUD PRIMERA S.A.S</v>
          </cell>
          <cell r="H10692">
            <v>1</v>
          </cell>
          <cell r="I10692" t="str">
            <v>Instituciones - IPS</v>
          </cell>
          <cell r="J10692">
            <v>0</v>
          </cell>
          <cell r="K10692" t="str">
            <v>CR 1 No.47-32</v>
          </cell>
          <cell r="L10692">
            <v>4853417</v>
          </cell>
          <cell r="M10692" t="str">
            <v>4853416/19 - cel 315 5595130</v>
          </cell>
          <cell r="N10692" t="str">
            <v>bettysalazar99@yahoo.com, nhorag@hotmail.com</v>
          </cell>
          <cell r="O10692" t="str">
            <v>OSCAR EMILIO CORTES ROLDAN</v>
          </cell>
          <cell r="P10692">
            <v>0</v>
          </cell>
          <cell r="Q10692">
            <v>0</v>
          </cell>
          <cell r="R10692">
            <v>0</v>
          </cell>
          <cell r="S10692" t="str">
            <v>SI</v>
          </cell>
          <cell r="T10692">
            <v>20110128</v>
          </cell>
          <cell r="U10692">
            <v>20150128</v>
          </cell>
          <cell r="V10692">
            <v>0</v>
          </cell>
          <cell r="W10692">
            <v>0</v>
          </cell>
          <cell r="X10692" t="str">
            <v>JURIDICO</v>
          </cell>
          <cell r="Y10692">
            <v>1</v>
          </cell>
          <cell r="Z10692" t="str">
            <v>Privada</v>
          </cell>
        </row>
        <row r="10693">
          <cell r="F10693">
            <v>800130907</v>
          </cell>
          <cell r="G10693" t="str">
            <v>SALUD TOTAL EPS S.A</v>
          </cell>
          <cell r="H10693">
            <v>1</v>
          </cell>
          <cell r="I10693" t="str">
            <v>Instituciones - IPS</v>
          </cell>
          <cell r="J10693" t="str">
            <v>NO</v>
          </cell>
          <cell r="K10693" t="str">
            <v>AV 3N # 19N-03</v>
          </cell>
          <cell r="L10693">
            <v>3180400</v>
          </cell>
          <cell r="M10693">
            <v>3180420</v>
          </cell>
          <cell r="N10693" t="str">
            <v>NydiaBC@saludtotal.com.co</v>
          </cell>
          <cell r="O10693" t="str">
            <v>LUIS GUILLERMO VELEZ ATEHORTUA</v>
          </cell>
          <cell r="P10693">
            <v>0</v>
          </cell>
          <cell r="Q10693">
            <v>0</v>
          </cell>
          <cell r="R10693" t="str">
            <v>NO</v>
          </cell>
          <cell r="S10693" t="str">
            <v>SI</v>
          </cell>
          <cell r="T10693">
            <v>20030414</v>
          </cell>
          <cell r="U10693">
            <v>20140531</v>
          </cell>
          <cell r="V10693">
            <v>0</v>
          </cell>
          <cell r="W10693">
            <v>4</v>
          </cell>
          <cell r="X10693" t="str">
            <v>JURIDICO</v>
          </cell>
          <cell r="Y10693">
            <v>1</v>
          </cell>
          <cell r="Z10693" t="str">
            <v>Privada</v>
          </cell>
        </row>
        <row r="10694">
          <cell r="F10694">
            <v>900471459</v>
          </cell>
          <cell r="G10694" t="str">
            <v>salud y sonrisa cali s.a.s</v>
          </cell>
          <cell r="H10694">
            <v>1</v>
          </cell>
          <cell r="I10694" t="str">
            <v>Instituciones - IPS</v>
          </cell>
          <cell r="J10694">
            <v>0</v>
          </cell>
          <cell r="K10694" t="str">
            <v>calle 6-38-41</v>
          </cell>
          <cell r="L10694">
            <v>5533030</v>
          </cell>
          <cell r="M10694">
            <v>0</v>
          </cell>
          <cell r="N10694" t="str">
            <v>saludysonrisa@ymail.com</v>
          </cell>
          <cell r="O10694" t="str">
            <v>Angelica Maria Arias Garzon</v>
          </cell>
          <cell r="P10694">
            <v>0</v>
          </cell>
          <cell r="Q10694">
            <v>0</v>
          </cell>
          <cell r="R10694">
            <v>0</v>
          </cell>
          <cell r="S10694" t="str">
            <v>SI</v>
          </cell>
          <cell r="T10694">
            <v>20111025</v>
          </cell>
          <cell r="U10694">
            <v>20151025</v>
          </cell>
          <cell r="V10694">
            <v>0</v>
          </cell>
          <cell r="W10694">
            <v>1</v>
          </cell>
          <cell r="X10694" t="str">
            <v>JURIDICO</v>
          </cell>
          <cell r="Y10694">
            <v>1</v>
          </cell>
          <cell r="Z10694" t="str">
            <v>Privada</v>
          </cell>
        </row>
        <row r="10695">
          <cell r="F10695">
            <v>900010632</v>
          </cell>
          <cell r="G10695" t="str">
            <v>SALUD Y VITALIDAD S A S</v>
          </cell>
          <cell r="H10695">
            <v>1</v>
          </cell>
          <cell r="I10695" t="str">
            <v>Instituciones - IPS</v>
          </cell>
          <cell r="J10695" t="str">
            <v>NO</v>
          </cell>
          <cell r="K10695" t="str">
            <v>KR 65B # 10A-54</v>
          </cell>
          <cell r="L10695">
            <v>923392674</v>
          </cell>
          <cell r="M10695">
            <v>923393255</v>
          </cell>
          <cell r="N10695" t="str">
            <v>saludyvitalidad_sa@yahoo.com</v>
          </cell>
          <cell r="O10695" t="str">
            <v>MARISOL ZORA YEPES</v>
          </cell>
          <cell r="P10695">
            <v>0</v>
          </cell>
          <cell r="Q10695">
            <v>0</v>
          </cell>
          <cell r="R10695" t="str">
            <v>NO</v>
          </cell>
          <cell r="S10695" t="str">
            <v>SI</v>
          </cell>
          <cell r="T10695">
            <v>20071120</v>
          </cell>
          <cell r="U10695">
            <v>20141120</v>
          </cell>
          <cell r="V10695">
            <v>0</v>
          </cell>
          <cell r="W10695">
            <v>2</v>
          </cell>
          <cell r="X10695" t="str">
            <v>JURIDICO</v>
          </cell>
          <cell r="Y10695">
            <v>1</v>
          </cell>
          <cell r="Z10695" t="str">
            <v>Privada</v>
          </cell>
        </row>
        <row r="10696">
          <cell r="F10696">
            <v>900465174</v>
          </cell>
          <cell r="G10696" t="str">
            <v>SALUDABLES POR SIEMPRE S.A.S</v>
          </cell>
          <cell r="H10696">
            <v>1</v>
          </cell>
          <cell r="I10696" t="str">
            <v>Instituciones - IPS</v>
          </cell>
          <cell r="J10696">
            <v>0</v>
          </cell>
          <cell r="K10696" t="str">
            <v>CALLE 23D #5CN - 56 OFICINA 504</v>
          </cell>
          <cell r="L10696">
            <v>3817779</v>
          </cell>
          <cell r="M10696">
            <v>3817779</v>
          </cell>
          <cell r="N10696" t="str">
            <v>edicar2_24@hotmail.com</v>
          </cell>
          <cell r="O10696" t="str">
            <v>PAOLA ANDREA TELLO MATALLANA</v>
          </cell>
          <cell r="P10696">
            <v>0</v>
          </cell>
          <cell r="Q10696">
            <v>0</v>
          </cell>
          <cell r="R10696">
            <v>0</v>
          </cell>
          <cell r="S10696" t="str">
            <v>SI</v>
          </cell>
          <cell r="T10696">
            <v>20120615</v>
          </cell>
          <cell r="U10696">
            <v>20160615</v>
          </cell>
          <cell r="V10696">
            <v>0</v>
          </cell>
          <cell r="W10696">
            <v>3</v>
          </cell>
          <cell r="X10696" t="str">
            <v>JURIDICO</v>
          </cell>
          <cell r="Y10696">
            <v>1</v>
          </cell>
          <cell r="Z10696" t="str">
            <v>Privada</v>
          </cell>
        </row>
        <row r="10697">
          <cell r="F10697">
            <v>805021984</v>
          </cell>
          <cell r="G10697" t="str">
            <v>SALUDCOLOMBIA IPS - CALI</v>
          </cell>
          <cell r="H10697">
            <v>1</v>
          </cell>
          <cell r="I10697" t="str">
            <v>Instituciones - IPS</v>
          </cell>
          <cell r="J10697" t="str">
            <v>NO</v>
          </cell>
          <cell r="K10697" t="str">
            <v>KR 19 # 13B-40</v>
          </cell>
          <cell r="L10697">
            <v>925576799</v>
          </cell>
          <cell r="M10697">
            <v>925576799</v>
          </cell>
          <cell r="N10697" t="str">
            <v>mtaborda@saludcolombiaeps.com.co</v>
          </cell>
          <cell r="O10697" t="str">
            <v>MILCIADES GARCIA RODRIGUEZ</v>
          </cell>
          <cell r="P10697">
            <v>0</v>
          </cell>
          <cell r="Q10697">
            <v>0</v>
          </cell>
          <cell r="R10697" t="str">
            <v>NO</v>
          </cell>
          <cell r="S10697" t="str">
            <v>SI</v>
          </cell>
          <cell r="T10697">
            <v>20070727</v>
          </cell>
          <cell r="U10697">
            <v>20140727</v>
          </cell>
          <cell r="V10697">
            <v>0</v>
          </cell>
          <cell r="W10697">
            <v>2</v>
          </cell>
          <cell r="X10697" t="str">
            <v>JURIDICO</v>
          </cell>
          <cell r="Y10697">
            <v>1</v>
          </cell>
          <cell r="Z10697" t="str">
            <v>Privada</v>
          </cell>
        </row>
        <row r="10698">
          <cell r="F10698">
            <v>900547585</v>
          </cell>
          <cell r="G10698" t="str">
            <v>SAN DIEGO MEDICAS SAS</v>
          </cell>
          <cell r="H10698">
            <v>1</v>
          </cell>
          <cell r="I10698" t="str">
            <v>Instituciones - IPS</v>
          </cell>
          <cell r="J10698">
            <v>0</v>
          </cell>
          <cell r="K10698" t="str">
            <v>DIAGONAL 23 # 17A-88 LOCAL 11 PISO 2</v>
          </cell>
          <cell r="L10698">
            <v>3110666</v>
          </cell>
          <cell r="M10698">
            <v>0</v>
          </cell>
          <cell r="N10698" t="str">
            <v>jnaber2008@hotmail.com</v>
          </cell>
          <cell r="O10698" t="str">
            <v>JAVIER NARANJO BERMUDEZ</v>
          </cell>
          <cell r="P10698">
            <v>0</v>
          </cell>
          <cell r="Q10698">
            <v>0</v>
          </cell>
          <cell r="R10698">
            <v>0</v>
          </cell>
          <cell r="S10698" t="str">
            <v>SI</v>
          </cell>
          <cell r="T10698">
            <v>20121228</v>
          </cell>
          <cell r="U10698">
            <v>20161228</v>
          </cell>
          <cell r="V10698">
            <v>0</v>
          </cell>
          <cell r="W10698">
            <v>1</v>
          </cell>
          <cell r="X10698" t="str">
            <v>JURIDICO</v>
          </cell>
          <cell r="Y10698">
            <v>1</v>
          </cell>
          <cell r="Z10698" t="str">
            <v>Privada</v>
          </cell>
        </row>
        <row r="10699">
          <cell r="F10699">
            <v>900447969</v>
          </cell>
          <cell r="G10699" t="str">
            <v>SAN RAFAEL CLINICA NATURISTA IPS SAS</v>
          </cell>
          <cell r="H10699">
            <v>1</v>
          </cell>
          <cell r="I10699" t="str">
            <v>Instituciones - IPS</v>
          </cell>
          <cell r="J10699">
            <v>0</v>
          </cell>
          <cell r="K10699" t="str">
            <v>CALLE 5 A # 42-56</v>
          </cell>
          <cell r="L10699">
            <v>5533333</v>
          </cell>
          <cell r="M10699">
            <v>5534771</v>
          </cell>
          <cell r="N10699" t="str">
            <v>gerenciasanrafael2011@gmail.com</v>
          </cell>
          <cell r="O10699" t="str">
            <v>MARIA CRISTINA SALDARRIAGA ZORRILLA</v>
          </cell>
          <cell r="P10699">
            <v>0</v>
          </cell>
          <cell r="Q10699">
            <v>0</v>
          </cell>
          <cell r="R10699">
            <v>0</v>
          </cell>
          <cell r="S10699" t="str">
            <v>SI</v>
          </cell>
          <cell r="T10699">
            <v>20110801</v>
          </cell>
          <cell r="U10699">
            <v>20150801</v>
          </cell>
          <cell r="V10699">
            <v>0</v>
          </cell>
          <cell r="W10699">
            <v>5</v>
          </cell>
          <cell r="X10699" t="str">
            <v>JURIDICO</v>
          </cell>
          <cell r="Y10699">
            <v>1</v>
          </cell>
          <cell r="Z10699" t="str">
            <v>Privada</v>
          </cell>
        </row>
        <row r="10700">
          <cell r="F10700">
            <v>900512688</v>
          </cell>
          <cell r="G10700" t="str">
            <v>SANACION A TU ALCANCE S.A.S</v>
          </cell>
          <cell r="H10700">
            <v>1</v>
          </cell>
          <cell r="I10700" t="str">
            <v>Instituciones - IPS</v>
          </cell>
          <cell r="J10700">
            <v>0</v>
          </cell>
          <cell r="K10700" t="str">
            <v>CALLE 5 46 - 83 - 117 LOCAL 216</v>
          </cell>
          <cell r="L10700">
            <v>925599083</v>
          </cell>
          <cell r="M10700">
            <v>0</v>
          </cell>
          <cell r="N10700" t="str">
            <v>sanacionatualcance@hotmail.com</v>
          </cell>
          <cell r="O10700" t="str">
            <v>CARLOS ALBERTO MURCIA LOZANO</v>
          </cell>
          <cell r="P10700">
            <v>0</v>
          </cell>
          <cell r="Q10700">
            <v>0</v>
          </cell>
          <cell r="R10700">
            <v>0</v>
          </cell>
          <cell r="S10700" t="str">
            <v>SI</v>
          </cell>
          <cell r="T10700">
            <v>20130211</v>
          </cell>
          <cell r="U10700">
            <v>20170211</v>
          </cell>
          <cell r="V10700">
            <v>0</v>
          </cell>
          <cell r="W10700">
            <v>9</v>
          </cell>
          <cell r="X10700" t="str">
            <v>JURIDICO</v>
          </cell>
          <cell r="Y10700">
            <v>1</v>
          </cell>
          <cell r="Z10700" t="str">
            <v>Privada</v>
          </cell>
        </row>
        <row r="10701">
          <cell r="F10701">
            <v>900517017</v>
          </cell>
          <cell r="G10701" t="str">
            <v>sanacion y vida ips s.a.s</v>
          </cell>
          <cell r="H10701">
            <v>1</v>
          </cell>
          <cell r="I10701" t="str">
            <v>Instituciones - IPS</v>
          </cell>
          <cell r="J10701">
            <v>0</v>
          </cell>
          <cell r="K10701" t="str">
            <v>CALLE 3 No 25-32</v>
          </cell>
          <cell r="L10701">
            <v>5563317</v>
          </cell>
          <cell r="M10701">
            <v>5563317</v>
          </cell>
          <cell r="N10701" t="str">
            <v>stellia_ms@hotmail.com</v>
          </cell>
          <cell r="O10701" t="str">
            <v>STELLA MARTINEZ SANCHEZ</v>
          </cell>
          <cell r="P10701">
            <v>0</v>
          </cell>
          <cell r="Q10701">
            <v>0</v>
          </cell>
          <cell r="R10701">
            <v>0</v>
          </cell>
          <cell r="S10701" t="str">
            <v>SI</v>
          </cell>
          <cell r="T10701">
            <v>20120517</v>
          </cell>
          <cell r="U10701">
            <v>20160517</v>
          </cell>
          <cell r="V10701">
            <v>0</v>
          </cell>
          <cell r="W10701">
            <v>1</v>
          </cell>
          <cell r="X10701" t="str">
            <v>JURIDICO</v>
          </cell>
          <cell r="Y10701">
            <v>1</v>
          </cell>
          <cell r="Z10701" t="str">
            <v>Privada</v>
          </cell>
        </row>
        <row r="10702">
          <cell r="F10702">
            <v>817002913</v>
          </cell>
          <cell r="G10702" t="str">
            <v>SANBANI S.A.</v>
          </cell>
          <cell r="H10702">
            <v>1</v>
          </cell>
          <cell r="I10702" t="str">
            <v>Instituciones - IPS</v>
          </cell>
          <cell r="J10702" t="str">
            <v>NO</v>
          </cell>
          <cell r="K10702" t="str">
            <v>KR 1CN # 80-02</v>
          </cell>
          <cell r="L10702">
            <v>924329840</v>
          </cell>
          <cell r="M10702">
            <v>924862629</v>
          </cell>
          <cell r="N10702" t="str">
            <v>dt@sanbani.com</v>
          </cell>
          <cell r="O10702" t="str">
            <v>GUILLERMO ALBERTO GARCES GUZMAN</v>
          </cell>
          <cell r="P10702">
            <v>0</v>
          </cell>
          <cell r="Q10702">
            <v>0</v>
          </cell>
          <cell r="R10702" t="str">
            <v>NO</v>
          </cell>
          <cell r="S10702" t="str">
            <v>SI</v>
          </cell>
          <cell r="T10702">
            <v>20090128</v>
          </cell>
          <cell r="U10702">
            <v>20140531</v>
          </cell>
          <cell r="V10702">
            <v>0</v>
          </cell>
          <cell r="W10702">
            <v>2</v>
          </cell>
          <cell r="X10702" t="str">
            <v>JURIDICO</v>
          </cell>
          <cell r="Y10702">
            <v>1</v>
          </cell>
          <cell r="Z10702" t="str">
            <v>Privada</v>
          </cell>
        </row>
        <row r="10703">
          <cell r="F10703">
            <v>805023735</v>
          </cell>
          <cell r="G10703" t="str">
            <v>SANTILLANA S.A.</v>
          </cell>
          <cell r="H10703">
            <v>1</v>
          </cell>
          <cell r="I10703" t="str">
            <v>Instituciones - IPS</v>
          </cell>
          <cell r="J10703">
            <v>0</v>
          </cell>
          <cell r="K10703" t="str">
            <v>KR 46 # 9C- 85</v>
          </cell>
          <cell r="L10703">
            <v>5548224</v>
          </cell>
          <cell r="M10703">
            <v>5548224</v>
          </cell>
          <cell r="N10703" t="str">
            <v>santillanasa@uniweb.net.co</v>
          </cell>
          <cell r="O10703" t="str">
            <v>ERNESTO BARBOSA CADENA</v>
          </cell>
          <cell r="P10703">
            <v>0</v>
          </cell>
          <cell r="Q10703">
            <v>0</v>
          </cell>
          <cell r="R10703">
            <v>0</v>
          </cell>
          <cell r="S10703" t="str">
            <v>SI</v>
          </cell>
          <cell r="T10703">
            <v>20100208</v>
          </cell>
          <cell r="U10703">
            <v>20140531</v>
          </cell>
          <cell r="V10703">
            <v>0</v>
          </cell>
          <cell r="W10703">
            <v>4</v>
          </cell>
          <cell r="X10703" t="str">
            <v>JURIDICO</v>
          </cell>
          <cell r="Y10703">
            <v>1</v>
          </cell>
          <cell r="Z10703" t="str">
            <v>Privada</v>
          </cell>
        </row>
        <row r="10704">
          <cell r="F10704">
            <v>900425941</v>
          </cell>
          <cell r="G10704" t="str">
            <v>SANTUARIO MEDICAL CENTER S.A.S</v>
          </cell>
          <cell r="H10704">
            <v>1</v>
          </cell>
          <cell r="I10704" t="str">
            <v>Instituciones - IPS</v>
          </cell>
          <cell r="J10704">
            <v>0</v>
          </cell>
          <cell r="K10704" t="str">
            <v>CALLE 4 # 35A - 08</v>
          </cell>
          <cell r="L10704">
            <v>5243938</v>
          </cell>
          <cell r="M10704">
            <v>0</v>
          </cell>
          <cell r="N10704" t="str">
            <v>rios@santuario.com.co</v>
          </cell>
          <cell r="O10704" t="str">
            <v>CALOS ALBERTO RIOS GARCIA</v>
          </cell>
          <cell r="P10704">
            <v>0</v>
          </cell>
          <cell r="Q10704">
            <v>0</v>
          </cell>
          <cell r="R10704">
            <v>0</v>
          </cell>
          <cell r="S10704" t="str">
            <v>SI</v>
          </cell>
          <cell r="T10704">
            <v>20120117</v>
          </cell>
          <cell r="U10704">
            <v>20160117</v>
          </cell>
          <cell r="V10704">
            <v>0</v>
          </cell>
          <cell r="W10704">
            <v>5</v>
          </cell>
          <cell r="X10704" t="str">
            <v>JURIDICO</v>
          </cell>
          <cell r="Y10704">
            <v>1</v>
          </cell>
          <cell r="Z10704" t="str">
            <v>Privada</v>
          </cell>
        </row>
        <row r="10705">
          <cell r="F10705">
            <v>805022186</v>
          </cell>
          <cell r="G10705" t="str">
            <v>SECCIONAL SANIDAD VALLE POLICIA NACIONAL SEDE TEQUENDAMA</v>
          </cell>
          <cell r="H10705">
            <v>1</v>
          </cell>
          <cell r="I10705" t="str">
            <v>Instituciones - IPS</v>
          </cell>
          <cell r="J10705" t="str">
            <v>NO</v>
          </cell>
          <cell r="K10705" t="str">
            <v>AV 10N # 16N-21</v>
          </cell>
          <cell r="L10705">
            <v>6530249</v>
          </cell>
          <cell r="M10705">
            <v>6530249</v>
          </cell>
          <cell r="N10705" t="str">
            <v>clipo-seccional@mecal.policia.gov.co</v>
          </cell>
          <cell r="O10705" t="str">
            <v>JESUS FERNANDO PARDO CORTES</v>
          </cell>
          <cell r="P10705">
            <v>1</v>
          </cell>
          <cell r="Q10705" t="str">
            <v>NACIONAL</v>
          </cell>
          <cell r="R10705" t="str">
            <v>NO</v>
          </cell>
          <cell r="S10705" t="str">
            <v>SI</v>
          </cell>
          <cell r="T10705">
            <v>20080808</v>
          </cell>
          <cell r="U10705">
            <v>20150808</v>
          </cell>
          <cell r="V10705">
            <v>0</v>
          </cell>
          <cell r="W10705">
            <v>6</v>
          </cell>
          <cell r="X10705" t="str">
            <v>JURIDICO</v>
          </cell>
          <cell r="Y10705">
            <v>4</v>
          </cell>
          <cell r="Z10705" t="str">
            <v>Pública</v>
          </cell>
        </row>
        <row r="10706">
          <cell r="F10706">
            <v>900310042</v>
          </cell>
          <cell r="G10706" t="str">
            <v>SELENE MONTENEGRO SAS</v>
          </cell>
          <cell r="H10706">
            <v>1</v>
          </cell>
          <cell r="I10706" t="str">
            <v>Instituciones - IPS</v>
          </cell>
          <cell r="J10706">
            <v>0</v>
          </cell>
          <cell r="K10706" t="str">
            <v>CRA 44 # 5A-89</v>
          </cell>
          <cell r="L10706">
            <v>5547837</v>
          </cell>
          <cell r="M10706">
            <v>0</v>
          </cell>
          <cell r="N10706" t="str">
            <v>selenitayjunior@hotmail.com</v>
          </cell>
          <cell r="O10706" t="str">
            <v>SELENE MONTENEGRO CIFUENTES</v>
          </cell>
          <cell r="P10706">
            <v>0</v>
          </cell>
          <cell r="Q10706">
            <v>0</v>
          </cell>
          <cell r="R10706">
            <v>0</v>
          </cell>
          <cell r="S10706" t="str">
            <v>SI</v>
          </cell>
          <cell r="T10706">
            <v>20101005</v>
          </cell>
          <cell r="U10706">
            <v>20141005</v>
          </cell>
          <cell r="V10706">
            <v>0</v>
          </cell>
          <cell r="W10706">
            <v>4</v>
          </cell>
          <cell r="X10706" t="str">
            <v>JURIDICO</v>
          </cell>
          <cell r="Y10706">
            <v>1</v>
          </cell>
          <cell r="Z10706" t="str">
            <v>Privada</v>
          </cell>
        </row>
        <row r="10707">
          <cell r="F10707">
            <v>900327591</v>
          </cell>
          <cell r="G10707" t="str">
            <v>sembrando esperanza s.a.s</v>
          </cell>
          <cell r="H10707">
            <v>1</v>
          </cell>
          <cell r="I10707" t="str">
            <v>Instituciones - IPS</v>
          </cell>
          <cell r="J10707">
            <v>0</v>
          </cell>
          <cell r="K10707" t="str">
            <v>CALLE 13 No 58-63 AVENIDA PASO ANCHO</v>
          </cell>
          <cell r="L10707" t="str">
            <v>3306595 - 4395076</v>
          </cell>
          <cell r="M10707">
            <v>0</v>
          </cell>
          <cell r="N10707" t="str">
            <v>sembrandoesperanza2009@gmail.com</v>
          </cell>
          <cell r="O10707" t="str">
            <v>MARIA JULIETA RIVEROS DAVALOS</v>
          </cell>
          <cell r="P10707">
            <v>0</v>
          </cell>
          <cell r="Q10707">
            <v>0</v>
          </cell>
          <cell r="R10707">
            <v>0</v>
          </cell>
          <cell r="S10707" t="str">
            <v>SI</v>
          </cell>
          <cell r="T10707">
            <v>20100125</v>
          </cell>
          <cell r="U10707">
            <v>20140531</v>
          </cell>
          <cell r="V10707">
            <v>0</v>
          </cell>
          <cell r="W10707">
            <v>0</v>
          </cell>
          <cell r="X10707" t="str">
            <v>JURIDICO</v>
          </cell>
          <cell r="Y10707">
            <v>1</v>
          </cell>
          <cell r="Z10707" t="str">
            <v>Privada</v>
          </cell>
        </row>
        <row r="10708">
          <cell r="F10708">
            <v>900032539</v>
          </cell>
          <cell r="G10708" t="str">
            <v>SENTIR FISIOTERAPIA AVANZADA LTDA</v>
          </cell>
          <cell r="H10708">
            <v>1</v>
          </cell>
          <cell r="I10708" t="str">
            <v>Instituciones - IPS</v>
          </cell>
          <cell r="J10708" t="str">
            <v>NO</v>
          </cell>
          <cell r="K10708" t="str">
            <v>AVENIDA 4N No. 26N54</v>
          </cell>
          <cell r="L10708">
            <v>923962707</v>
          </cell>
          <cell r="M10708">
            <v>926632031</v>
          </cell>
          <cell r="N10708" t="str">
            <v>sentirfisioterapiaavanzada@hotmail.com</v>
          </cell>
          <cell r="O10708" t="str">
            <v>SANDRA HERRERA CASTRO</v>
          </cell>
          <cell r="P10708">
            <v>0</v>
          </cell>
          <cell r="Q10708">
            <v>0</v>
          </cell>
          <cell r="R10708" t="str">
            <v>NO</v>
          </cell>
          <cell r="S10708" t="str">
            <v>SI</v>
          </cell>
          <cell r="T10708">
            <v>20070207</v>
          </cell>
          <cell r="U10708">
            <v>20140531</v>
          </cell>
          <cell r="V10708">
            <v>0</v>
          </cell>
          <cell r="W10708">
            <v>1</v>
          </cell>
          <cell r="X10708" t="str">
            <v>JURIDICO</v>
          </cell>
          <cell r="Y10708">
            <v>1</v>
          </cell>
          <cell r="Z10708" t="str">
            <v>Privada</v>
          </cell>
        </row>
        <row r="10709">
          <cell r="F10709">
            <v>900192072</v>
          </cell>
          <cell r="G10709" t="str">
            <v>SEOUL MEDICINA ESTETICA INTEGRAL Y SPA S.A</v>
          </cell>
          <cell r="H10709">
            <v>1</v>
          </cell>
          <cell r="I10709" t="str">
            <v>Instituciones - IPS</v>
          </cell>
          <cell r="J10709" t="str">
            <v>NO</v>
          </cell>
          <cell r="K10709" t="str">
            <v>KR 43 A # 5C-11</v>
          </cell>
          <cell r="L10709">
            <v>5535603</v>
          </cell>
          <cell r="M10709">
            <v>5535603</v>
          </cell>
          <cell r="N10709" t="str">
            <v>esteticseoul@telesat.com.co</v>
          </cell>
          <cell r="O10709" t="str">
            <v>PIEDAD VIVIANA TATIS GIRALDO</v>
          </cell>
          <cell r="P10709">
            <v>0</v>
          </cell>
          <cell r="Q10709">
            <v>0</v>
          </cell>
          <cell r="R10709" t="str">
            <v>NO</v>
          </cell>
          <cell r="S10709" t="str">
            <v>SI</v>
          </cell>
          <cell r="T10709">
            <v>20081118</v>
          </cell>
          <cell r="U10709">
            <v>20151118</v>
          </cell>
          <cell r="V10709">
            <v>0</v>
          </cell>
          <cell r="W10709">
            <v>8</v>
          </cell>
          <cell r="X10709" t="str">
            <v>JURIDICO</v>
          </cell>
          <cell r="Y10709">
            <v>1</v>
          </cell>
          <cell r="Z10709" t="str">
            <v>Privada</v>
          </cell>
        </row>
        <row r="10710">
          <cell r="F10710">
            <v>900249562</v>
          </cell>
          <cell r="G10710" t="str">
            <v>SER OCUPACIONAL LTDA</v>
          </cell>
          <cell r="H10710">
            <v>1</v>
          </cell>
          <cell r="I10710" t="str">
            <v>Instituciones - IPS</v>
          </cell>
          <cell r="J10710" t="str">
            <v>NO</v>
          </cell>
          <cell r="K10710" t="str">
            <v>AV 5CN # 49-15</v>
          </cell>
          <cell r="L10710">
            <v>926844350</v>
          </cell>
          <cell r="M10710">
            <v>926844350</v>
          </cell>
          <cell r="N10710" t="str">
            <v>contacto@serocupacional.com</v>
          </cell>
          <cell r="O10710" t="str">
            <v>SARA IVONNE VIVEROS CUELLAR</v>
          </cell>
          <cell r="P10710">
            <v>0</v>
          </cell>
          <cell r="Q10710">
            <v>0</v>
          </cell>
          <cell r="R10710" t="str">
            <v>NO</v>
          </cell>
          <cell r="S10710" t="str">
            <v>SI</v>
          </cell>
          <cell r="T10710">
            <v>20081104</v>
          </cell>
          <cell r="U10710">
            <v>20151104</v>
          </cell>
          <cell r="V10710">
            <v>0</v>
          </cell>
          <cell r="W10710">
            <v>2</v>
          </cell>
          <cell r="X10710" t="str">
            <v>JURIDICO</v>
          </cell>
          <cell r="Y10710">
            <v>1</v>
          </cell>
          <cell r="Z10710" t="str">
            <v>Privada</v>
          </cell>
        </row>
        <row r="10711">
          <cell r="F10711">
            <v>805025846</v>
          </cell>
          <cell r="G10711" t="str">
            <v>SERSALUD S.A</v>
          </cell>
          <cell r="H10711">
            <v>1</v>
          </cell>
          <cell r="I10711" t="str">
            <v>Instituciones - IPS</v>
          </cell>
          <cell r="J10711" t="str">
            <v>NO</v>
          </cell>
          <cell r="K10711" t="str">
            <v>AV 2B # 24AN-14</v>
          </cell>
          <cell r="L10711">
            <v>924882216</v>
          </cell>
          <cell r="M10711">
            <v>924890076</v>
          </cell>
          <cell r="N10711" t="str">
            <v>sersalud@sersaludsa.com.</v>
          </cell>
          <cell r="O10711" t="str">
            <v>LUIS EDUARDO CABRERA DURAN</v>
          </cell>
          <cell r="P10711">
            <v>0</v>
          </cell>
          <cell r="Q10711">
            <v>0</v>
          </cell>
          <cell r="R10711" t="str">
            <v>NO</v>
          </cell>
          <cell r="S10711" t="str">
            <v>SI</v>
          </cell>
          <cell r="T10711">
            <v>20030326</v>
          </cell>
          <cell r="U10711">
            <v>20140531</v>
          </cell>
          <cell r="V10711">
            <v>0</v>
          </cell>
          <cell r="W10711">
            <v>2</v>
          </cell>
          <cell r="X10711" t="str">
            <v>JURIDICO</v>
          </cell>
          <cell r="Y10711">
            <v>1</v>
          </cell>
          <cell r="Z10711" t="str">
            <v>Privada</v>
          </cell>
        </row>
        <row r="10712">
          <cell r="F10712">
            <v>900242201</v>
          </cell>
          <cell r="G10712" t="str">
            <v>SERVI ORAL SERVICIO ODONTOLOGICO INTEGRAL E.U.</v>
          </cell>
          <cell r="H10712">
            <v>1</v>
          </cell>
          <cell r="I10712" t="str">
            <v>Instituciones - IPS</v>
          </cell>
          <cell r="J10712" t="str">
            <v>NO</v>
          </cell>
          <cell r="K10712" t="str">
            <v>Cl 5 # 61 - 59 LOCAL 2A</v>
          </cell>
          <cell r="L10712">
            <v>3714066</v>
          </cell>
          <cell r="M10712">
            <v>3714066</v>
          </cell>
          <cell r="N10712" t="str">
            <v>servioral@hotmail.com</v>
          </cell>
          <cell r="O10712" t="str">
            <v>DIEGO ALEJANDRO ORTEGA TREJOS</v>
          </cell>
          <cell r="P10712">
            <v>0</v>
          </cell>
          <cell r="Q10712">
            <v>0</v>
          </cell>
          <cell r="R10712" t="str">
            <v>NO</v>
          </cell>
          <cell r="S10712" t="str">
            <v>SI</v>
          </cell>
          <cell r="T10712">
            <v>20081203</v>
          </cell>
          <cell r="U10712">
            <v>20151203</v>
          </cell>
          <cell r="V10712">
            <v>0</v>
          </cell>
          <cell r="W10712">
            <v>7</v>
          </cell>
          <cell r="X10712" t="str">
            <v>JURIDICO</v>
          </cell>
          <cell r="Y10712">
            <v>1</v>
          </cell>
          <cell r="Z10712" t="str">
            <v>Privada</v>
          </cell>
        </row>
        <row r="10713">
          <cell r="F10713">
            <v>900520549</v>
          </cell>
          <cell r="G10713" t="str">
            <v>SERVICIO ASISTENCIAL INMEDIATO S.A.S</v>
          </cell>
          <cell r="H10713">
            <v>1</v>
          </cell>
          <cell r="I10713" t="str">
            <v>Instituciones - IPS</v>
          </cell>
          <cell r="J10713">
            <v>0</v>
          </cell>
          <cell r="K10713" t="str">
            <v>DIAGONAL 30 No 29A87</v>
          </cell>
          <cell r="L10713">
            <v>6631506</v>
          </cell>
          <cell r="M10713">
            <v>0</v>
          </cell>
          <cell r="N10713" t="str">
            <v>carroceriascma@hotmail.com</v>
          </cell>
          <cell r="O10713" t="str">
            <v>HECTOR FABIO ZAPATA REINA</v>
          </cell>
          <cell r="P10713">
            <v>0</v>
          </cell>
          <cell r="Q10713">
            <v>0</v>
          </cell>
          <cell r="R10713">
            <v>0</v>
          </cell>
          <cell r="S10713" t="str">
            <v>SI</v>
          </cell>
          <cell r="T10713">
            <v>20120523</v>
          </cell>
          <cell r="U10713">
            <v>20160523</v>
          </cell>
          <cell r="V10713">
            <v>0</v>
          </cell>
          <cell r="W10713">
            <v>7</v>
          </cell>
          <cell r="X10713" t="str">
            <v>JURIDICO</v>
          </cell>
          <cell r="Y10713">
            <v>1</v>
          </cell>
          <cell r="Z10713" t="str">
            <v>Privada</v>
          </cell>
        </row>
        <row r="10714">
          <cell r="F10714">
            <v>900284365</v>
          </cell>
          <cell r="G10714" t="str">
            <v>SERVICIO DE SALUD INMEDIATO IPS S.A</v>
          </cell>
          <cell r="H10714">
            <v>1</v>
          </cell>
          <cell r="I10714" t="str">
            <v>Instituciones - IPS</v>
          </cell>
          <cell r="J10714" t="str">
            <v>NO</v>
          </cell>
          <cell r="K10714" t="str">
            <v>KR 42 # 5C-107</v>
          </cell>
          <cell r="L10714" t="str">
            <v>5528282 ext 101</v>
          </cell>
          <cell r="M10714">
            <v>5510066</v>
          </cell>
          <cell r="N10714" t="str">
            <v>proadssi@ssicolombia.com</v>
          </cell>
          <cell r="O10714" t="str">
            <v>JOSE ARMANDO ESCOBAR SOTO</v>
          </cell>
          <cell r="P10714">
            <v>0</v>
          </cell>
          <cell r="Q10714">
            <v>0</v>
          </cell>
          <cell r="R10714" t="str">
            <v>NO</v>
          </cell>
          <cell r="S10714" t="str">
            <v>SI</v>
          </cell>
          <cell r="T10714">
            <v>20090602</v>
          </cell>
          <cell r="U10714">
            <v>20140531</v>
          </cell>
          <cell r="V10714">
            <v>0</v>
          </cell>
          <cell r="W10714">
            <v>6</v>
          </cell>
          <cell r="X10714" t="str">
            <v>JURIDICO</v>
          </cell>
          <cell r="Y10714">
            <v>1</v>
          </cell>
          <cell r="Z10714" t="str">
            <v>Privada</v>
          </cell>
        </row>
        <row r="10715">
          <cell r="F10715">
            <v>805006345</v>
          </cell>
          <cell r="G10715" t="str">
            <v>SERVICIO DE TERAPIA RENAL CRUZ ROJA S.A.S.</v>
          </cell>
          <cell r="H10715">
            <v>1</v>
          </cell>
          <cell r="I10715" t="str">
            <v>Instituciones - IPS</v>
          </cell>
          <cell r="J10715" t="str">
            <v>NO</v>
          </cell>
          <cell r="K10715" t="str">
            <v>CRA 38 BIS # 5-91</v>
          </cell>
          <cell r="L10715">
            <v>5579043</v>
          </cell>
          <cell r="M10715">
            <v>5547003</v>
          </cell>
          <cell r="N10715" t="str">
            <v>denisse_home@baxter.com</v>
          </cell>
          <cell r="O10715" t="str">
            <v>DENISSE HOME CAICEDO</v>
          </cell>
          <cell r="P10715">
            <v>0</v>
          </cell>
          <cell r="Q10715">
            <v>0</v>
          </cell>
          <cell r="R10715" t="str">
            <v>NO</v>
          </cell>
          <cell r="S10715" t="str">
            <v>SI</v>
          </cell>
          <cell r="T10715">
            <v>20030219</v>
          </cell>
          <cell r="U10715">
            <v>20140531</v>
          </cell>
          <cell r="V10715">
            <v>0</v>
          </cell>
          <cell r="W10715">
            <v>3</v>
          </cell>
          <cell r="X10715" t="str">
            <v>JURIDICO</v>
          </cell>
          <cell r="Y10715">
            <v>1</v>
          </cell>
          <cell r="Z10715" t="str">
            <v>Privada</v>
          </cell>
        </row>
        <row r="10716">
          <cell r="F10716">
            <v>900482175</v>
          </cell>
          <cell r="G10716" t="str">
            <v>SERVICIOS DE INTERNACIÓN DOMICILIARIA E.U.</v>
          </cell>
          <cell r="H10716">
            <v>1</v>
          </cell>
          <cell r="I10716" t="str">
            <v>Instituciones - IPS</v>
          </cell>
          <cell r="J10716">
            <v>0</v>
          </cell>
          <cell r="K10716" t="str">
            <v>CARRERA 45 No. 2 A - 03 APTO 301</v>
          </cell>
          <cell r="L10716">
            <v>3216429500</v>
          </cell>
          <cell r="M10716">
            <v>0</v>
          </cell>
          <cell r="N10716" t="str">
            <v>sidom.e.u@gmail.com</v>
          </cell>
          <cell r="O10716" t="str">
            <v>HEIMAR FABIO MUÑOZ RIASCOS</v>
          </cell>
          <cell r="P10716">
            <v>0</v>
          </cell>
          <cell r="Q10716">
            <v>0</v>
          </cell>
          <cell r="R10716">
            <v>0</v>
          </cell>
          <cell r="S10716" t="str">
            <v>SI</v>
          </cell>
          <cell r="T10716">
            <v>20120104</v>
          </cell>
          <cell r="U10716">
            <v>20160104</v>
          </cell>
          <cell r="V10716">
            <v>0</v>
          </cell>
          <cell r="W10716">
            <v>2</v>
          </cell>
          <cell r="X10716" t="str">
            <v>JURIDICO</v>
          </cell>
          <cell r="Y10716">
            <v>1</v>
          </cell>
          <cell r="Z10716" t="str">
            <v>Privada</v>
          </cell>
        </row>
        <row r="10717">
          <cell r="F10717">
            <v>811007832</v>
          </cell>
          <cell r="G10717" t="str">
            <v>SERVICIOS DE SALUD IPS SURAMERICANA S.A.</v>
          </cell>
          <cell r="H10717">
            <v>1</v>
          </cell>
          <cell r="I10717" t="str">
            <v>Instituciones - IPS</v>
          </cell>
          <cell r="J10717">
            <v>0</v>
          </cell>
          <cell r="K10717" t="str">
            <v>CRA 38A # 5A-22</v>
          </cell>
          <cell r="L10717">
            <v>925563050</v>
          </cell>
          <cell r="M10717">
            <v>925563054</v>
          </cell>
          <cell r="N10717" t="str">
            <v>puntodesalud@puntodesalud.com.co</v>
          </cell>
          <cell r="O10717" t="str">
            <v>AMALIA TORO POSADA</v>
          </cell>
          <cell r="P10717">
            <v>0</v>
          </cell>
          <cell r="Q10717">
            <v>0</v>
          </cell>
          <cell r="R10717">
            <v>0</v>
          </cell>
          <cell r="S10717" t="str">
            <v>SI</v>
          </cell>
          <cell r="T10717">
            <v>20060517</v>
          </cell>
          <cell r="U10717">
            <v>20140531</v>
          </cell>
          <cell r="V10717">
            <v>0</v>
          </cell>
          <cell r="W10717">
            <v>5</v>
          </cell>
          <cell r="X10717" t="str">
            <v>JURIDICO</v>
          </cell>
          <cell r="Y10717">
            <v>1</v>
          </cell>
          <cell r="Z10717" t="str">
            <v>Privada</v>
          </cell>
        </row>
        <row r="10718">
          <cell r="F10718">
            <v>900219822</v>
          </cell>
          <cell r="G10718" t="str">
            <v>Servicios de Salud Personalizados S.A</v>
          </cell>
          <cell r="H10718">
            <v>1</v>
          </cell>
          <cell r="I10718" t="str">
            <v>Instituciones - IPS</v>
          </cell>
          <cell r="J10718">
            <v>0</v>
          </cell>
          <cell r="K10718" t="str">
            <v>Carrera 44 No. 5B-14</v>
          </cell>
          <cell r="L10718">
            <v>5133093</v>
          </cell>
          <cell r="M10718">
            <v>5132988</v>
          </cell>
          <cell r="N10718" t="str">
            <v>sspersonalizados@gmail.com</v>
          </cell>
          <cell r="O10718" t="str">
            <v>Carlos Alberto Madrid Pinilla</v>
          </cell>
          <cell r="P10718">
            <v>0</v>
          </cell>
          <cell r="Q10718">
            <v>0</v>
          </cell>
          <cell r="R10718">
            <v>0</v>
          </cell>
          <cell r="S10718" t="str">
            <v>SI</v>
          </cell>
          <cell r="T10718">
            <v>20091222</v>
          </cell>
          <cell r="U10718">
            <v>20140531</v>
          </cell>
          <cell r="V10718">
            <v>0</v>
          </cell>
          <cell r="W10718">
            <v>4</v>
          </cell>
          <cell r="X10718" t="str">
            <v>JURIDICO</v>
          </cell>
          <cell r="Y10718">
            <v>1</v>
          </cell>
          <cell r="Z10718" t="str">
            <v>Privada</v>
          </cell>
        </row>
        <row r="10719">
          <cell r="F10719">
            <v>900466493</v>
          </cell>
          <cell r="G10719" t="str">
            <v>SERVICIOS ELITE DE SALUD S.A.S</v>
          </cell>
          <cell r="H10719">
            <v>1</v>
          </cell>
          <cell r="I10719" t="str">
            <v>Instituciones - IPS</v>
          </cell>
          <cell r="J10719">
            <v>0</v>
          </cell>
          <cell r="K10719" t="str">
            <v>CARRERA 46 # 9C-85</v>
          </cell>
          <cell r="L10719">
            <v>5513989</v>
          </cell>
          <cell r="M10719">
            <v>5537783</v>
          </cell>
          <cell r="N10719" t="str">
            <v>msanta@gruponatan.com</v>
          </cell>
          <cell r="O10719" t="str">
            <v>CARLOS HUMBERTO ARIAS RIOS</v>
          </cell>
          <cell r="P10719">
            <v>0</v>
          </cell>
          <cell r="Q10719">
            <v>0</v>
          </cell>
          <cell r="R10719">
            <v>0</v>
          </cell>
          <cell r="S10719" t="str">
            <v>SI</v>
          </cell>
          <cell r="T10719">
            <v>20120112</v>
          </cell>
          <cell r="U10719">
            <v>20160112</v>
          </cell>
          <cell r="V10719">
            <v>0</v>
          </cell>
          <cell r="W10719">
            <v>2</v>
          </cell>
          <cell r="X10719" t="str">
            <v>JURIDICO</v>
          </cell>
          <cell r="Y10719">
            <v>1</v>
          </cell>
          <cell r="Z10719" t="str">
            <v>Privada</v>
          </cell>
        </row>
        <row r="10720">
          <cell r="F10720">
            <v>900218138</v>
          </cell>
          <cell r="G10720" t="str">
            <v>Servicios Integrales de Radiologia SAS (SIRAD SAS)</v>
          </cell>
          <cell r="H10720">
            <v>1</v>
          </cell>
          <cell r="I10720" t="str">
            <v>Instituciones - IPS</v>
          </cell>
          <cell r="J10720">
            <v>0</v>
          </cell>
          <cell r="K10720" t="str">
            <v>calle 18 Numero 3-44</v>
          </cell>
          <cell r="L10720" t="str">
            <v>315 2766668</v>
          </cell>
          <cell r="M10720">
            <v>0</v>
          </cell>
          <cell r="N10720" t="str">
            <v>gabrielpo170@yahoo.com</v>
          </cell>
          <cell r="O10720" t="str">
            <v>GABRIEL POSADA RIVERA</v>
          </cell>
          <cell r="P10720">
            <v>0</v>
          </cell>
          <cell r="Q10720">
            <v>0</v>
          </cell>
          <cell r="R10720">
            <v>0</v>
          </cell>
          <cell r="S10720" t="str">
            <v>SI</v>
          </cell>
          <cell r="T10720">
            <v>20100311</v>
          </cell>
          <cell r="U10720">
            <v>20140531</v>
          </cell>
          <cell r="V10720">
            <v>0</v>
          </cell>
          <cell r="W10720">
            <v>1</v>
          </cell>
          <cell r="X10720" t="str">
            <v>JURIDICO</v>
          </cell>
          <cell r="Y10720">
            <v>1</v>
          </cell>
          <cell r="Z10720" t="str">
            <v>Privada</v>
          </cell>
        </row>
        <row r="10721">
          <cell r="F10721">
            <v>900246122</v>
          </cell>
          <cell r="G10721" t="str">
            <v>SERVICIOS INTEGRALES DE REHABILITACION EN SALUD IPS E.U.</v>
          </cell>
          <cell r="H10721">
            <v>1</v>
          </cell>
          <cell r="I10721" t="str">
            <v>Instituciones - IPS</v>
          </cell>
          <cell r="J10721">
            <v>0</v>
          </cell>
          <cell r="K10721" t="str">
            <v>CL 40 # 2FN-35</v>
          </cell>
          <cell r="L10721">
            <v>6653760</v>
          </cell>
          <cell r="M10721">
            <v>6653760</v>
          </cell>
          <cell r="N10721" t="str">
            <v>sirscali@hotmail.com</v>
          </cell>
          <cell r="O10721" t="str">
            <v>ORIANA MARCELA GONZALEZ SANCHEZ</v>
          </cell>
          <cell r="P10721">
            <v>0</v>
          </cell>
          <cell r="Q10721">
            <v>0</v>
          </cell>
          <cell r="R10721">
            <v>0</v>
          </cell>
          <cell r="S10721" t="str">
            <v>SI</v>
          </cell>
          <cell r="T10721">
            <v>20081021</v>
          </cell>
          <cell r="U10721">
            <v>20140531</v>
          </cell>
          <cell r="V10721">
            <v>0</v>
          </cell>
          <cell r="W10721">
            <v>1</v>
          </cell>
          <cell r="X10721" t="str">
            <v>JURIDICO</v>
          </cell>
          <cell r="Y10721">
            <v>1</v>
          </cell>
          <cell r="Z10721" t="str">
            <v>Privada</v>
          </cell>
        </row>
        <row r="10722">
          <cell r="F10722">
            <v>900468379</v>
          </cell>
          <cell r="G10722" t="str">
            <v>SERVICIOS INTEGRALES DE REHABILITACION EN SALUD SIRS SAS</v>
          </cell>
          <cell r="H10722">
            <v>1</v>
          </cell>
          <cell r="I10722" t="str">
            <v>Instituciones - IPS</v>
          </cell>
          <cell r="J10722">
            <v>0</v>
          </cell>
          <cell r="K10722" t="str">
            <v>CL 60A Nº 2A-10</v>
          </cell>
          <cell r="L10722">
            <v>4395455</v>
          </cell>
          <cell r="M10722">
            <v>0</v>
          </cell>
          <cell r="N10722" t="str">
            <v>vac104@hotmail.com</v>
          </cell>
          <cell r="O10722" t="str">
            <v>VIVIANA ARIAS CARDONA</v>
          </cell>
          <cell r="P10722">
            <v>0</v>
          </cell>
          <cell r="Q10722">
            <v>0</v>
          </cell>
          <cell r="R10722">
            <v>0</v>
          </cell>
          <cell r="S10722" t="str">
            <v>SI</v>
          </cell>
          <cell r="T10722">
            <v>20111020</v>
          </cell>
          <cell r="U10722">
            <v>20151020</v>
          </cell>
          <cell r="V10722">
            <v>0</v>
          </cell>
          <cell r="W10722">
            <v>1</v>
          </cell>
          <cell r="X10722" t="str">
            <v>JURIDICO</v>
          </cell>
          <cell r="Y10722">
            <v>1</v>
          </cell>
          <cell r="Z10722" t="str">
            <v>Privada</v>
          </cell>
        </row>
        <row r="10723">
          <cell r="F10723">
            <v>800233471</v>
          </cell>
          <cell r="G10723" t="str">
            <v>SERVICIOS MEDICO Y OFTALMOLOGICOS S.A. Y/O SERVIOFTALMOS S.A.</v>
          </cell>
          <cell r="H10723">
            <v>1</v>
          </cell>
          <cell r="I10723" t="str">
            <v>Instituciones - IPS</v>
          </cell>
          <cell r="J10723">
            <v>0</v>
          </cell>
          <cell r="K10723" t="str">
            <v>CRA 42A # 5C-97</v>
          </cell>
          <cell r="L10723">
            <v>3809077</v>
          </cell>
          <cell r="M10723">
            <v>0</v>
          </cell>
          <cell r="N10723" t="str">
            <v>carolinalalinde@servioftalmos.com</v>
          </cell>
          <cell r="O10723" t="str">
            <v>MARIA CAROLINA SANTOS ACEVEDO</v>
          </cell>
          <cell r="P10723">
            <v>0</v>
          </cell>
          <cell r="Q10723">
            <v>0</v>
          </cell>
          <cell r="R10723">
            <v>0</v>
          </cell>
          <cell r="S10723" t="str">
            <v>SI</v>
          </cell>
          <cell r="T10723">
            <v>20110708</v>
          </cell>
          <cell r="U10723">
            <v>20150708</v>
          </cell>
          <cell r="V10723">
            <v>0</v>
          </cell>
          <cell r="W10723">
            <v>8</v>
          </cell>
          <cell r="X10723" t="str">
            <v>JURIDICO</v>
          </cell>
          <cell r="Y10723">
            <v>1</v>
          </cell>
          <cell r="Z10723" t="str">
            <v>Privada</v>
          </cell>
        </row>
        <row r="10724">
          <cell r="F10724">
            <v>900616010</v>
          </cell>
          <cell r="G10724" t="str">
            <v>SERVICIOS MEDICOS EN NEURO-ONCOLOGIA PACIFICO SAS</v>
          </cell>
          <cell r="H10724">
            <v>1</v>
          </cell>
          <cell r="I10724" t="str">
            <v>Instituciones - IPS</v>
          </cell>
          <cell r="J10724">
            <v>0</v>
          </cell>
          <cell r="K10724" t="str">
            <v>AVENIDA 4 NORTE # 7-53 LOCAL 6B</v>
          </cell>
          <cell r="L10724" t="str">
            <v>5584040 - 6670084</v>
          </cell>
          <cell r="M10724">
            <v>5545136</v>
          </cell>
          <cell r="N10724" t="str">
            <v>bernardoperezmd@gmail.com</v>
          </cell>
          <cell r="O10724" t="str">
            <v>BERNARDO PEREZ VALENCIA</v>
          </cell>
          <cell r="P10724">
            <v>0</v>
          </cell>
          <cell r="Q10724">
            <v>0</v>
          </cell>
          <cell r="R10724">
            <v>0</v>
          </cell>
          <cell r="S10724" t="str">
            <v>SI</v>
          </cell>
          <cell r="T10724">
            <v>20130705</v>
          </cell>
          <cell r="U10724">
            <v>20170705</v>
          </cell>
          <cell r="V10724">
            <v>0</v>
          </cell>
          <cell r="W10724">
            <v>3</v>
          </cell>
          <cell r="X10724" t="str">
            <v>JURIDICO</v>
          </cell>
          <cell r="Y10724">
            <v>1</v>
          </cell>
          <cell r="Z10724" t="str">
            <v>Privada</v>
          </cell>
        </row>
        <row r="10725">
          <cell r="F10725">
            <v>900424170</v>
          </cell>
          <cell r="G10725" t="str">
            <v>SERVICIOS MEDICOS INTEGRALES SEMI S.A.S</v>
          </cell>
          <cell r="H10725">
            <v>1</v>
          </cell>
          <cell r="I10725" t="str">
            <v>Instituciones - IPS</v>
          </cell>
          <cell r="J10725">
            <v>0</v>
          </cell>
          <cell r="K10725" t="str">
            <v>CALLE 3 oeste No. 56-350 C 90</v>
          </cell>
          <cell r="L10725">
            <v>3108323026</v>
          </cell>
          <cell r="M10725">
            <v>0</v>
          </cell>
          <cell r="N10725" t="str">
            <v>gerencia@semi.com.co</v>
          </cell>
          <cell r="O10725" t="str">
            <v>Juan Fernando Garzon Paredes</v>
          </cell>
          <cell r="P10725">
            <v>0</v>
          </cell>
          <cell r="Q10725">
            <v>0</v>
          </cell>
          <cell r="R10725">
            <v>0</v>
          </cell>
          <cell r="S10725" t="str">
            <v>SI</v>
          </cell>
          <cell r="T10725">
            <v>20130124</v>
          </cell>
          <cell r="U10725">
            <v>20170124</v>
          </cell>
          <cell r="V10725">
            <v>0</v>
          </cell>
          <cell r="W10725">
            <v>9</v>
          </cell>
          <cell r="X10725" t="str">
            <v>JURIDICO</v>
          </cell>
          <cell r="Y10725">
            <v>1</v>
          </cell>
          <cell r="Z10725" t="str">
            <v>Privada</v>
          </cell>
        </row>
        <row r="10726">
          <cell r="F10726">
            <v>805001183</v>
          </cell>
          <cell r="G10726" t="str">
            <v>SERVIDOC S.A.</v>
          </cell>
          <cell r="H10726">
            <v>1</v>
          </cell>
          <cell r="I10726" t="str">
            <v>Instituciones - IPS</v>
          </cell>
          <cell r="J10726" t="str">
            <v>NO</v>
          </cell>
          <cell r="K10726" t="str">
            <v>AV 3AN # 23DN-08</v>
          </cell>
          <cell r="L10726">
            <v>926682297</v>
          </cell>
          <cell r="M10726">
            <v>926682445</v>
          </cell>
          <cell r="N10726" t="str">
            <v>servidocnorte@consulcom.com.co</v>
          </cell>
          <cell r="O10726" t="str">
            <v>MARCO ANTONIO VERA FONSECA</v>
          </cell>
          <cell r="P10726">
            <v>0</v>
          </cell>
          <cell r="Q10726">
            <v>0</v>
          </cell>
          <cell r="R10726" t="str">
            <v>NO</v>
          </cell>
          <cell r="S10726" t="str">
            <v>SI</v>
          </cell>
          <cell r="T10726">
            <v>20061128</v>
          </cell>
          <cell r="U10726">
            <v>20140531</v>
          </cell>
          <cell r="V10726">
            <v>0</v>
          </cell>
          <cell r="W10726">
            <v>4</v>
          </cell>
          <cell r="X10726" t="str">
            <v>JURIDICO</v>
          </cell>
          <cell r="Y10726">
            <v>1</v>
          </cell>
          <cell r="Z10726" t="str">
            <v>Privada</v>
          </cell>
        </row>
        <row r="10727">
          <cell r="F10727">
            <v>900014785</v>
          </cell>
          <cell r="G10727" t="str">
            <v>SERVIMEDIC QUIRON S.A.S.</v>
          </cell>
          <cell r="H10727">
            <v>1</v>
          </cell>
          <cell r="I10727" t="str">
            <v>Instituciones - IPS</v>
          </cell>
          <cell r="J10727" t="str">
            <v>NO</v>
          </cell>
          <cell r="K10727" t="str">
            <v>CARRERA 64A No 12A-149</v>
          </cell>
          <cell r="L10727">
            <v>3155560</v>
          </cell>
          <cell r="M10727" t="str">
            <v>3155662 EXT.310</v>
          </cell>
          <cell r="N10727" t="str">
            <v>servimedicquiron@servimedicquiron.com</v>
          </cell>
          <cell r="O10727" t="str">
            <v>HAROLD ALFREDO MUÑOZ TROCHEZ</v>
          </cell>
          <cell r="P10727">
            <v>0</v>
          </cell>
          <cell r="Q10727">
            <v>0</v>
          </cell>
          <cell r="R10727" t="str">
            <v>NO</v>
          </cell>
          <cell r="S10727" t="str">
            <v>SI</v>
          </cell>
          <cell r="T10727">
            <v>20061116</v>
          </cell>
          <cell r="U10727">
            <v>20140531</v>
          </cell>
          <cell r="V10727">
            <v>0</v>
          </cell>
          <cell r="W10727">
            <v>9</v>
          </cell>
          <cell r="X10727" t="str">
            <v>JURIDICO</v>
          </cell>
          <cell r="Y10727">
            <v>1</v>
          </cell>
          <cell r="Z10727" t="str">
            <v>Privada</v>
          </cell>
        </row>
        <row r="10728">
          <cell r="F10728">
            <v>900123436</v>
          </cell>
          <cell r="G10728" t="str">
            <v>SIES SALUD S.A</v>
          </cell>
          <cell r="H10728">
            <v>1</v>
          </cell>
          <cell r="I10728" t="str">
            <v>Instituciones - IPS</v>
          </cell>
          <cell r="J10728" t="str">
            <v>NO</v>
          </cell>
          <cell r="K10728" t="str">
            <v>CL 21N # 3N-39</v>
          </cell>
          <cell r="L10728">
            <v>6535272</v>
          </cell>
          <cell r="M10728">
            <v>6535272</v>
          </cell>
          <cell r="N10728" t="str">
            <v>contactenos@sies.com.co</v>
          </cell>
          <cell r="O10728" t="str">
            <v>Hector Manchola Echeverri</v>
          </cell>
          <cell r="P10728">
            <v>0</v>
          </cell>
          <cell r="Q10728">
            <v>0</v>
          </cell>
          <cell r="R10728" t="str">
            <v>NO</v>
          </cell>
          <cell r="S10728" t="str">
            <v>SI</v>
          </cell>
          <cell r="T10728">
            <v>20090526</v>
          </cell>
          <cell r="U10728">
            <v>20140531</v>
          </cell>
          <cell r="V10728">
            <v>0</v>
          </cell>
          <cell r="W10728">
            <v>0</v>
          </cell>
          <cell r="X10728" t="str">
            <v>JURIDICO</v>
          </cell>
          <cell r="Y10728">
            <v>1</v>
          </cell>
          <cell r="Z10728" t="str">
            <v>Privada</v>
          </cell>
        </row>
        <row r="10729">
          <cell r="F10729">
            <v>900067141</v>
          </cell>
          <cell r="G10729" t="str">
            <v>SIESUA MEDICINA LASER &amp; SPA SAS</v>
          </cell>
          <cell r="H10729">
            <v>1</v>
          </cell>
          <cell r="I10729" t="str">
            <v>Instituciones - IPS</v>
          </cell>
          <cell r="J10729" t="str">
            <v>NO</v>
          </cell>
          <cell r="K10729" t="str">
            <v>CL 9 # 48-81 lC 133</v>
          </cell>
          <cell r="L10729">
            <v>925136415</v>
          </cell>
          <cell r="M10729">
            <v>925136415</v>
          </cell>
          <cell r="N10729" t="str">
            <v>gerencia@siesua.net.co</v>
          </cell>
          <cell r="O10729" t="str">
            <v>YENNY RAMIREZ RIVERA</v>
          </cell>
          <cell r="P10729">
            <v>0</v>
          </cell>
          <cell r="Q10729">
            <v>0</v>
          </cell>
          <cell r="R10729" t="str">
            <v>NO</v>
          </cell>
          <cell r="S10729" t="str">
            <v>SI</v>
          </cell>
          <cell r="T10729">
            <v>20071106</v>
          </cell>
          <cell r="U10729">
            <v>20141106</v>
          </cell>
          <cell r="V10729">
            <v>0</v>
          </cell>
          <cell r="W10729">
            <v>3</v>
          </cell>
          <cell r="X10729" t="str">
            <v>JURIDICO</v>
          </cell>
          <cell r="Y10729">
            <v>1</v>
          </cell>
          <cell r="Z10729" t="str">
            <v>Privada</v>
          </cell>
        </row>
        <row r="10730">
          <cell r="F10730">
            <v>890301536</v>
          </cell>
          <cell r="G10730" t="str">
            <v>SINDICATO NACIONAL DE TRABAJADORES DE CARTON DE COLOMBIA - SINTRACARCOL</v>
          </cell>
          <cell r="H10730">
            <v>1</v>
          </cell>
          <cell r="I10730" t="str">
            <v>Instituciones - IPS</v>
          </cell>
          <cell r="J10730" t="str">
            <v>NO</v>
          </cell>
          <cell r="K10730" t="str">
            <v>CALLE 24A # 2BISN-30</v>
          </cell>
          <cell r="L10730">
            <v>6612902</v>
          </cell>
          <cell r="M10730">
            <v>6611912</v>
          </cell>
          <cell r="N10730" t="str">
            <v>directiva nacional@hotmail.com</v>
          </cell>
          <cell r="O10730" t="str">
            <v>LUIS ALVARO VILLANUEVA SANTOS</v>
          </cell>
          <cell r="P10730">
            <v>0</v>
          </cell>
          <cell r="Q10730">
            <v>0</v>
          </cell>
          <cell r="R10730" t="str">
            <v>NO</v>
          </cell>
          <cell r="S10730" t="str">
            <v>SI</v>
          </cell>
          <cell r="T10730">
            <v>20030307</v>
          </cell>
          <cell r="U10730">
            <v>20140531</v>
          </cell>
          <cell r="V10730">
            <v>0</v>
          </cell>
          <cell r="W10730">
            <v>7</v>
          </cell>
          <cell r="X10730" t="str">
            <v>JURIDICO</v>
          </cell>
          <cell r="Y10730">
            <v>1</v>
          </cell>
          <cell r="Z10730" t="str">
            <v>Privada</v>
          </cell>
        </row>
        <row r="10731">
          <cell r="F10731">
            <v>900416095</v>
          </cell>
          <cell r="G10731" t="str">
            <v>SINTESA SAS</v>
          </cell>
          <cell r="H10731">
            <v>1</v>
          </cell>
          <cell r="I10731" t="str">
            <v>Instituciones - IPS</v>
          </cell>
          <cell r="J10731">
            <v>0</v>
          </cell>
          <cell r="K10731" t="str">
            <v>Avenida 4N No 19-76 Piso tercero (3)</v>
          </cell>
          <cell r="L10731" t="str">
            <v>485 11 27 / 310 4024079</v>
          </cell>
          <cell r="M10731">
            <v>0</v>
          </cell>
          <cell r="N10731" t="str">
            <v>sintesa.sa@gmail.com</v>
          </cell>
          <cell r="O10731" t="str">
            <v>JUAN CARLOS CARVAJAL LEGARDA</v>
          </cell>
          <cell r="P10731">
            <v>0</v>
          </cell>
          <cell r="Q10731">
            <v>0</v>
          </cell>
          <cell r="R10731">
            <v>0</v>
          </cell>
          <cell r="S10731" t="str">
            <v>SI</v>
          </cell>
          <cell r="T10731">
            <v>20110714</v>
          </cell>
          <cell r="U10731">
            <v>20150714</v>
          </cell>
          <cell r="V10731">
            <v>0</v>
          </cell>
          <cell r="W10731">
            <v>0</v>
          </cell>
          <cell r="X10731" t="str">
            <v>JURIDICO</v>
          </cell>
          <cell r="Y10731">
            <v>1</v>
          </cell>
          <cell r="Z10731" t="str">
            <v>Privada</v>
          </cell>
        </row>
        <row r="10732">
          <cell r="F10732">
            <v>900218460</v>
          </cell>
          <cell r="G10732" t="str">
            <v>SISANAR S.A.</v>
          </cell>
          <cell r="H10732">
            <v>1</v>
          </cell>
          <cell r="I10732" t="str">
            <v>Instituciones - IPS</v>
          </cell>
          <cell r="J10732" t="str">
            <v>NO</v>
          </cell>
          <cell r="K10732" t="str">
            <v>Carrera 39A # 5D - 75</v>
          </cell>
          <cell r="L10732" t="str">
            <v>925145835-925134089-925518465-925533718</v>
          </cell>
          <cell r="M10732" t="str">
            <v>925145834 ext 118</v>
          </cell>
          <cell r="N10732" t="str">
            <v>si_sanar@hotmail.com</v>
          </cell>
          <cell r="O10732" t="str">
            <v>ANA CELIA FUENTES HOYOS</v>
          </cell>
          <cell r="P10732">
            <v>0</v>
          </cell>
          <cell r="Q10732">
            <v>0</v>
          </cell>
          <cell r="R10732" t="str">
            <v>NO</v>
          </cell>
          <cell r="S10732" t="str">
            <v>SI</v>
          </cell>
          <cell r="T10732">
            <v>20080520</v>
          </cell>
          <cell r="U10732">
            <v>20150520</v>
          </cell>
          <cell r="V10732">
            <v>0</v>
          </cell>
          <cell r="W10732">
            <v>7</v>
          </cell>
          <cell r="X10732" t="str">
            <v>JURIDICO</v>
          </cell>
          <cell r="Y10732">
            <v>1</v>
          </cell>
          <cell r="Z10732" t="str">
            <v>Privada</v>
          </cell>
        </row>
        <row r="10733">
          <cell r="F10733">
            <v>900282250</v>
          </cell>
          <cell r="G10733" t="str">
            <v>SISGO S.A.S.</v>
          </cell>
          <cell r="H10733">
            <v>1</v>
          </cell>
          <cell r="I10733" t="str">
            <v>Instituciones - IPS</v>
          </cell>
          <cell r="J10733">
            <v>0</v>
          </cell>
          <cell r="K10733" t="str">
            <v>AVENIDA 2 D N # 24 N - 138</v>
          </cell>
          <cell r="L10733" t="str">
            <v>6828225 - 6839216 - 6615530</v>
          </cell>
          <cell r="M10733" t="str">
            <v>6828225 - 6839216 - 6615530</v>
          </cell>
          <cell r="N10733" t="str">
            <v>sisgoadmon@une.net.co</v>
          </cell>
          <cell r="O10733" t="str">
            <v>FANNY CLEMENCIA MONTENEGRO MAYA</v>
          </cell>
          <cell r="P10733">
            <v>0</v>
          </cell>
          <cell r="Q10733">
            <v>0</v>
          </cell>
          <cell r="R10733">
            <v>0</v>
          </cell>
          <cell r="S10733" t="str">
            <v>SI</v>
          </cell>
          <cell r="T10733">
            <v>20100602</v>
          </cell>
          <cell r="U10733">
            <v>20140602</v>
          </cell>
          <cell r="V10733">
            <v>0</v>
          </cell>
          <cell r="W10733">
            <v>9</v>
          </cell>
          <cell r="X10733" t="str">
            <v>JURIDICO</v>
          </cell>
          <cell r="Y10733">
            <v>1</v>
          </cell>
          <cell r="Z10733" t="str">
            <v>Privada</v>
          </cell>
        </row>
        <row r="10734">
          <cell r="F10734">
            <v>900511753</v>
          </cell>
          <cell r="G10734" t="str">
            <v>SOCIEDAD CARDIOVASCULAR DE COLOMBIA SAS</v>
          </cell>
          <cell r="H10734">
            <v>1</v>
          </cell>
          <cell r="I10734" t="str">
            <v>Instituciones - IPS</v>
          </cell>
          <cell r="J10734">
            <v>0</v>
          </cell>
          <cell r="K10734" t="str">
            <v>CALLE 38 NORTE AV. 4B 33</v>
          </cell>
          <cell r="L10734">
            <v>6654040</v>
          </cell>
          <cell r="M10734">
            <v>6654040</v>
          </cell>
          <cell r="N10734" t="str">
            <v>cardiocolombia@yahoo.com.co</v>
          </cell>
          <cell r="O10734" t="str">
            <v>CARLOS RAFAEL FAJARDO PINILLA</v>
          </cell>
          <cell r="P10734">
            <v>0</v>
          </cell>
          <cell r="Q10734">
            <v>0</v>
          </cell>
          <cell r="R10734">
            <v>0</v>
          </cell>
          <cell r="S10734" t="str">
            <v>SI</v>
          </cell>
          <cell r="T10734">
            <v>20120608</v>
          </cell>
          <cell r="U10734">
            <v>20160608</v>
          </cell>
          <cell r="V10734">
            <v>0</v>
          </cell>
          <cell r="W10734">
            <v>5</v>
          </cell>
          <cell r="X10734" t="str">
            <v>JURIDICO</v>
          </cell>
          <cell r="Y10734">
            <v>1</v>
          </cell>
          <cell r="Z10734" t="str">
            <v>Privada</v>
          </cell>
        </row>
        <row r="10735">
          <cell r="F10735">
            <v>805023423</v>
          </cell>
          <cell r="G10735" t="str">
            <v>SOCIEDAD CLINICA NUESTRA SEÑORA DEL ROSARIO</v>
          </cell>
          <cell r="H10735">
            <v>1</v>
          </cell>
          <cell r="I10735" t="str">
            <v>Instituciones - IPS</v>
          </cell>
          <cell r="J10735" t="str">
            <v>NO</v>
          </cell>
          <cell r="K10735" t="str">
            <v>CL 10 # 33-51</v>
          </cell>
          <cell r="L10735">
            <v>9268440000</v>
          </cell>
          <cell r="M10735">
            <v>923252412</v>
          </cell>
          <cell r="N10735" t="str">
            <v>clinicansdr@etb.net.co</v>
          </cell>
          <cell r="O10735" t="str">
            <v>JAVIER ORLANDO RAMIREZ SARMIENTO</v>
          </cell>
          <cell r="P10735">
            <v>0</v>
          </cell>
          <cell r="Q10735">
            <v>0</v>
          </cell>
          <cell r="R10735" t="str">
            <v>NO</v>
          </cell>
          <cell r="S10735" t="str">
            <v>SI</v>
          </cell>
          <cell r="T10735">
            <v>20061024</v>
          </cell>
          <cell r="U10735">
            <v>20140531</v>
          </cell>
          <cell r="V10735">
            <v>0</v>
          </cell>
          <cell r="W10735">
            <v>1</v>
          </cell>
          <cell r="X10735" t="str">
            <v>JURIDICO</v>
          </cell>
          <cell r="Y10735">
            <v>1</v>
          </cell>
          <cell r="Z10735" t="str">
            <v>Privada</v>
          </cell>
        </row>
        <row r="10736">
          <cell r="F10736">
            <v>900279532</v>
          </cell>
          <cell r="G10736" t="str">
            <v>SOCIEDAD DE CIRUGIA Y ESPECIALIDADES S.A.S.</v>
          </cell>
          <cell r="H10736">
            <v>1</v>
          </cell>
          <cell r="I10736" t="str">
            <v>Instituciones - IPS</v>
          </cell>
          <cell r="J10736" t="str">
            <v>NO</v>
          </cell>
          <cell r="K10736" t="str">
            <v>AV 2N # 24-157 CS 501</v>
          </cell>
          <cell r="L10736">
            <v>926534681</v>
          </cell>
          <cell r="M10736">
            <v>926534681</v>
          </cell>
          <cell r="N10736" t="str">
            <v>info@lovesidad.net</v>
          </cell>
          <cell r="O10736" t="str">
            <v>JUAN CARLOS DEL CASTILLO PEREZ</v>
          </cell>
          <cell r="P10736">
            <v>0</v>
          </cell>
          <cell r="Q10736">
            <v>0</v>
          </cell>
          <cell r="R10736" t="str">
            <v>NO</v>
          </cell>
          <cell r="S10736" t="str">
            <v>SI</v>
          </cell>
          <cell r="T10736">
            <v>20090901</v>
          </cell>
          <cell r="U10736">
            <v>20140531</v>
          </cell>
          <cell r="V10736">
            <v>0</v>
          </cell>
          <cell r="W10736">
            <v>1</v>
          </cell>
          <cell r="X10736" t="str">
            <v>JURIDICO</v>
          </cell>
          <cell r="Y10736">
            <v>1</v>
          </cell>
          <cell r="Z10736" t="str">
            <v>Privada</v>
          </cell>
        </row>
        <row r="10737">
          <cell r="F10737">
            <v>900536240</v>
          </cell>
          <cell r="G10737" t="str">
            <v>SOCIEDAD MEDICA Y CARDIOLOGICA MIOCARDIO LTDA</v>
          </cell>
          <cell r="H10737">
            <v>1</v>
          </cell>
          <cell r="I10737" t="str">
            <v>Instituciones - IPS</v>
          </cell>
          <cell r="J10737">
            <v>0</v>
          </cell>
          <cell r="K10737" t="str">
            <v>AV 5C #24-26</v>
          </cell>
          <cell r="L10737">
            <v>6640664</v>
          </cell>
          <cell r="M10737">
            <v>0</v>
          </cell>
          <cell r="N10737" t="str">
            <v>jruales@tutopia.com</v>
          </cell>
          <cell r="O10737" t="str">
            <v>JULIO CÉSAR RUALES TAFUR</v>
          </cell>
          <cell r="P10737">
            <v>0</v>
          </cell>
          <cell r="Q10737">
            <v>0</v>
          </cell>
          <cell r="R10737">
            <v>0</v>
          </cell>
          <cell r="S10737" t="str">
            <v>SI</v>
          </cell>
          <cell r="T10737">
            <v>20120718</v>
          </cell>
          <cell r="U10737">
            <v>20160718</v>
          </cell>
          <cell r="V10737">
            <v>0</v>
          </cell>
          <cell r="W10737">
            <v>7</v>
          </cell>
          <cell r="X10737" t="str">
            <v>JURIDICO</v>
          </cell>
          <cell r="Y10737">
            <v>1</v>
          </cell>
          <cell r="Z10737" t="str">
            <v>Privada</v>
          </cell>
        </row>
        <row r="10738">
          <cell r="F10738">
            <v>805019730</v>
          </cell>
          <cell r="G10738" t="str">
            <v>SOLAIR S.A.S</v>
          </cell>
          <cell r="H10738">
            <v>1</v>
          </cell>
          <cell r="I10738" t="str">
            <v>Instituciones - IPS</v>
          </cell>
          <cell r="J10738">
            <v>0</v>
          </cell>
          <cell r="K10738" t="str">
            <v>Carrera 7 # 34 - 65 Bodega 4</v>
          </cell>
          <cell r="L10738">
            <v>6511163</v>
          </cell>
          <cell r="M10738">
            <v>0</v>
          </cell>
          <cell r="N10738" t="str">
            <v>admon@solairjet.com</v>
          </cell>
          <cell r="O10738" t="str">
            <v>Ricardo Kabalan Rached</v>
          </cell>
          <cell r="P10738">
            <v>0</v>
          </cell>
          <cell r="Q10738">
            <v>0</v>
          </cell>
          <cell r="R10738">
            <v>0</v>
          </cell>
          <cell r="S10738" t="str">
            <v>SI</v>
          </cell>
          <cell r="T10738">
            <v>20130408</v>
          </cell>
          <cell r="U10738">
            <v>20170408</v>
          </cell>
          <cell r="V10738">
            <v>0</v>
          </cell>
          <cell r="W10738">
            <v>2</v>
          </cell>
          <cell r="X10738" t="str">
            <v>JURIDICO</v>
          </cell>
          <cell r="Y10738">
            <v>1</v>
          </cell>
          <cell r="Z10738" t="str">
            <v>Privada</v>
          </cell>
        </row>
        <row r="10739">
          <cell r="F10739">
            <v>900509128</v>
          </cell>
          <cell r="G10739" t="str">
            <v>SOMMOS MEDICINA ESPECIALIZADA SAS</v>
          </cell>
          <cell r="H10739">
            <v>1</v>
          </cell>
          <cell r="I10739" t="str">
            <v>Instituciones - IPS</v>
          </cell>
          <cell r="J10739">
            <v>0</v>
          </cell>
          <cell r="K10739" t="str">
            <v>CRA 105#15-20 PISO 3</v>
          </cell>
          <cell r="L10739" t="str">
            <v>(2)3747067</v>
          </cell>
          <cell r="M10739">
            <v>0</v>
          </cell>
          <cell r="N10739" t="str">
            <v>sommos@me.com</v>
          </cell>
          <cell r="O10739" t="str">
            <v>JOHN NELSON FIGUEROA ESCOBAR</v>
          </cell>
          <cell r="P10739">
            <v>0</v>
          </cell>
          <cell r="Q10739">
            <v>0</v>
          </cell>
          <cell r="R10739">
            <v>0</v>
          </cell>
          <cell r="S10739" t="str">
            <v>SI</v>
          </cell>
          <cell r="T10739">
            <v>20120716</v>
          </cell>
          <cell r="U10739">
            <v>20160716</v>
          </cell>
          <cell r="V10739">
            <v>0</v>
          </cell>
          <cell r="W10739">
            <v>5</v>
          </cell>
          <cell r="X10739" t="str">
            <v>JURIDICO</v>
          </cell>
          <cell r="Y10739">
            <v>1</v>
          </cell>
          <cell r="Z10739" t="str">
            <v>Privada</v>
          </cell>
        </row>
        <row r="10740">
          <cell r="F10740">
            <v>900011028</v>
          </cell>
          <cell r="G10740" t="str">
            <v>SOTO LIMITADA</v>
          </cell>
          <cell r="H10740">
            <v>1</v>
          </cell>
          <cell r="I10740" t="str">
            <v>Instituciones - IPS</v>
          </cell>
          <cell r="J10740">
            <v>0</v>
          </cell>
          <cell r="K10740" t="str">
            <v>CALLE 16 NORTE No.18N-51 TERCER PISO LOCAL 302</v>
          </cell>
          <cell r="L10740" t="str">
            <v>6821243-6821244-3188270618</v>
          </cell>
          <cell r="M10740">
            <v>0</v>
          </cell>
          <cell r="N10740" t="str">
            <v>becesoto@hotmail.com</v>
          </cell>
          <cell r="O10740" t="str">
            <v>ANA FERNANDA SOTO NEIRA</v>
          </cell>
          <cell r="P10740">
            <v>0</v>
          </cell>
          <cell r="Q10740">
            <v>0</v>
          </cell>
          <cell r="R10740">
            <v>0</v>
          </cell>
          <cell r="S10740" t="str">
            <v>SI</v>
          </cell>
          <cell r="T10740">
            <v>20050422</v>
          </cell>
          <cell r="U10740">
            <v>20140531</v>
          </cell>
          <cell r="V10740">
            <v>0</v>
          </cell>
          <cell r="W10740">
            <v>8</v>
          </cell>
          <cell r="X10740" t="str">
            <v>JURIDICO</v>
          </cell>
          <cell r="Y10740">
            <v>1</v>
          </cell>
          <cell r="Z10740" t="str">
            <v>Privada</v>
          </cell>
        </row>
        <row r="10741">
          <cell r="F10741">
            <v>900462329</v>
          </cell>
          <cell r="G10741" t="str">
            <v>STARMEDICA SAS</v>
          </cell>
          <cell r="H10741">
            <v>1</v>
          </cell>
          <cell r="I10741" t="str">
            <v>Instituciones - IPS</v>
          </cell>
          <cell r="J10741">
            <v>0</v>
          </cell>
          <cell r="K10741" t="str">
            <v>CL 25 N° 2BN - 17 Of 205</v>
          </cell>
          <cell r="L10741">
            <v>6606008</v>
          </cell>
          <cell r="M10741">
            <v>0</v>
          </cell>
          <cell r="N10741" t="str">
            <v>hruizcardiologia@gmail.com</v>
          </cell>
          <cell r="O10741" t="str">
            <v>HUBERTH RUIZ HENAO</v>
          </cell>
          <cell r="P10741">
            <v>0</v>
          </cell>
          <cell r="Q10741">
            <v>0</v>
          </cell>
          <cell r="R10741">
            <v>0</v>
          </cell>
          <cell r="S10741" t="str">
            <v>SI</v>
          </cell>
          <cell r="T10741">
            <v>20130408</v>
          </cell>
          <cell r="U10741">
            <v>20170408</v>
          </cell>
          <cell r="V10741">
            <v>0</v>
          </cell>
          <cell r="W10741">
            <v>4</v>
          </cell>
          <cell r="X10741" t="str">
            <v>JURIDICO</v>
          </cell>
          <cell r="Y10741">
            <v>1</v>
          </cell>
          <cell r="Z10741" t="str">
            <v>Privada</v>
          </cell>
        </row>
        <row r="10742">
          <cell r="F10742">
            <v>900110074</v>
          </cell>
          <cell r="G10742" t="str">
            <v>Su Vida S.A.S</v>
          </cell>
          <cell r="H10742">
            <v>1</v>
          </cell>
          <cell r="I10742" t="str">
            <v>Instituciones - IPS</v>
          </cell>
          <cell r="J10742">
            <v>0</v>
          </cell>
          <cell r="K10742" t="str">
            <v>CRA 46 # 9C-85 PISO 3</v>
          </cell>
          <cell r="L10742" t="str">
            <v>5517265 EXT 121 3187075317</v>
          </cell>
          <cell r="M10742">
            <v>0</v>
          </cell>
          <cell r="N10742" t="str">
            <v>gcespedes@gruponatan.com</v>
          </cell>
          <cell r="O10742" t="str">
            <v>GUSTAVO ADOLFO CESPEDES PUERTA</v>
          </cell>
          <cell r="P10742">
            <v>0</v>
          </cell>
          <cell r="Q10742">
            <v>0</v>
          </cell>
          <cell r="R10742">
            <v>0</v>
          </cell>
          <cell r="S10742" t="str">
            <v>SI</v>
          </cell>
          <cell r="T10742">
            <v>20100426</v>
          </cell>
          <cell r="U10742">
            <v>20140531</v>
          </cell>
          <cell r="V10742">
            <v>0</v>
          </cell>
          <cell r="W10742">
            <v>1</v>
          </cell>
          <cell r="X10742" t="str">
            <v>JURIDICO</v>
          </cell>
          <cell r="Y10742">
            <v>1</v>
          </cell>
          <cell r="Z10742" t="str">
            <v>Privada</v>
          </cell>
        </row>
        <row r="10743">
          <cell r="F10743">
            <v>900540381</v>
          </cell>
          <cell r="G10743" t="str">
            <v>TECNIOPTICA PRINCIPAL S.A.S.</v>
          </cell>
          <cell r="H10743">
            <v>1</v>
          </cell>
          <cell r="I10743" t="str">
            <v>Instituciones - IPS</v>
          </cell>
          <cell r="J10743">
            <v>0</v>
          </cell>
          <cell r="K10743" t="str">
            <v>CARRERA 5 # 14-56</v>
          </cell>
          <cell r="L10743" t="str">
            <v>8806932-8839342</v>
          </cell>
          <cell r="M10743">
            <v>0</v>
          </cell>
          <cell r="N10743" t="str">
            <v>klivertecnioptica@hotmail.com</v>
          </cell>
          <cell r="O10743" t="str">
            <v>JOSE KLIVER VALENCIA MICOLTA</v>
          </cell>
          <cell r="P10743">
            <v>0</v>
          </cell>
          <cell r="Q10743">
            <v>0</v>
          </cell>
          <cell r="R10743">
            <v>0</v>
          </cell>
          <cell r="S10743" t="str">
            <v>SI</v>
          </cell>
          <cell r="T10743">
            <v>20120802</v>
          </cell>
          <cell r="U10743">
            <v>20160802</v>
          </cell>
          <cell r="V10743">
            <v>0</v>
          </cell>
          <cell r="W10743">
            <v>2</v>
          </cell>
          <cell r="X10743" t="str">
            <v>JURIDICO</v>
          </cell>
          <cell r="Y10743">
            <v>1</v>
          </cell>
          <cell r="Z10743" t="str">
            <v>Privada</v>
          </cell>
        </row>
        <row r="10744">
          <cell r="F10744">
            <v>900483448</v>
          </cell>
          <cell r="G10744" t="str">
            <v>TERAPIAS HIPERBARICAS EL DORAL S.A.S</v>
          </cell>
          <cell r="H10744">
            <v>1</v>
          </cell>
          <cell r="I10744" t="str">
            <v>Instituciones - IPS</v>
          </cell>
          <cell r="J10744">
            <v>0</v>
          </cell>
          <cell r="K10744" t="str">
            <v>Carrera 38 # 5E - 09 Barrio San Fernando</v>
          </cell>
          <cell r="L10744">
            <v>5582960</v>
          </cell>
          <cell r="M10744">
            <v>0</v>
          </cell>
          <cell r="N10744" t="str">
            <v>alvarnor@hotmail.com</v>
          </cell>
          <cell r="O10744" t="str">
            <v>Nubia Osorio Ramirez</v>
          </cell>
          <cell r="P10744">
            <v>0</v>
          </cell>
          <cell r="Q10744">
            <v>0</v>
          </cell>
          <cell r="R10744">
            <v>0</v>
          </cell>
          <cell r="S10744" t="str">
            <v>SI</v>
          </cell>
          <cell r="T10744">
            <v>20120130</v>
          </cell>
          <cell r="U10744">
            <v>20160130</v>
          </cell>
          <cell r="V10744">
            <v>0</v>
          </cell>
          <cell r="W10744">
            <v>2</v>
          </cell>
          <cell r="X10744" t="str">
            <v>JURIDICO</v>
          </cell>
          <cell r="Y10744">
            <v>1</v>
          </cell>
          <cell r="Z10744" t="str">
            <v>Privada</v>
          </cell>
        </row>
        <row r="10745">
          <cell r="F10745">
            <v>900589452</v>
          </cell>
          <cell r="G10745" t="str">
            <v>therapycare S.A.S</v>
          </cell>
          <cell r="H10745">
            <v>1</v>
          </cell>
          <cell r="I10745" t="str">
            <v>Instituciones - IPS</v>
          </cell>
          <cell r="J10745">
            <v>0</v>
          </cell>
          <cell r="K10745" t="str">
            <v>Carrera 65A # 9-177</v>
          </cell>
          <cell r="L10745">
            <v>3827074</v>
          </cell>
          <cell r="M10745">
            <v>0</v>
          </cell>
          <cell r="N10745" t="str">
            <v>therapycare@hotmail.com</v>
          </cell>
          <cell r="O10745" t="str">
            <v>Jessica Dussan Narvaez</v>
          </cell>
          <cell r="P10745">
            <v>0</v>
          </cell>
          <cell r="Q10745">
            <v>0</v>
          </cell>
          <cell r="R10745">
            <v>0</v>
          </cell>
          <cell r="S10745" t="str">
            <v>SI</v>
          </cell>
          <cell r="T10745">
            <v>20130215</v>
          </cell>
          <cell r="U10745">
            <v>20170215</v>
          </cell>
          <cell r="V10745">
            <v>0</v>
          </cell>
          <cell r="W10745">
            <v>9</v>
          </cell>
          <cell r="X10745" t="str">
            <v>JURIDICO</v>
          </cell>
          <cell r="Y10745">
            <v>1</v>
          </cell>
          <cell r="Z10745" t="str">
            <v>Privada</v>
          </cell>
        </row>
        <row r="10746">
          <cell r="F10746">
            <v>815005074</v>
          </cell>
          <cell r="G10746" t="str">
            <v>TODOMED LTDA CALI</v>
          </cell>
          <cell r="H10746">
            <v>1</v>
          </cell>
          <cell r="I10746" t="str">
            <v>Instituciones - IPS</v>
          </cell>
          <cell r="J10746" t="str">
            <v>NO</v>
          </cell>
          <cell r="K10746" t="str">
            <v>KR 41 # 5B-43</v>
          </cell>
          <cell r="L10746">
            <v>925536896</v>
          </cell>
          <cell r="M10746">
            <v>0</v>
          </cell>
          <cell r="N10746" t="str">
            <v>todomedips@hotmail.com</v>
          </cell>
          <cell r="O10746" t="str">
            <v>AMERICO ORTEGA</v>
          </cell>
          <cell r="P10746">
            <v>0</v>
          </cell>
          <cell r="Q10746">
            <v>0</v>
          </cell>
          <cell r="R10746" t="str">
            <v>NO</v>
          </cell>
          <cell r="S10746" t="str">
            <v>SI</v>
          </cell>
          <cell r="T10746">
            <v>20070831</v>
          </cell>
          <cell r="U10746">
            <v>20140831</v>
          </cell>
          <cell r="V10746">
            <v>0</v>
          </cell>
          <cell r="W10746">
            <v>4</v>
          </cell>
          <cell r="X10746" t="str">
            <v>JURIDICO</v>
          </cell>
          <cell r="Y10746">
            <v>1</v>
          </cell>
          <cell r="Z10746" t="str">
            <v>Privada</v>
          </cell>
        </row>
        <row r="10747">
          <cell r="F10747">
            <v>805024194</v>
          </cell>
          <cell r="G10747" t="str">
            <v>TRADISALUD S.A.S. # 1 (TRADICIONES EN SALUD S.A.S.)</v>
          </cell>
          <cell r="H10747">
            <v>1</v>
          </cell>
          <cell r="I10747" t="str">
            <v>Instituciones - IPS</v>
          </cell>
          <cell r="J10747" t="str">
            <v>NO</v>
          </cell>
          <cell r="K10747" t="str">
            <v>DIAGONAL 37A No. 3 - 29</v>
          </cell>
          <cell r="L10747">
            <v>6676084</v>
          </cell>
          <cell r="M10747">
            <v>0</v>
          </cell>
          <cell r="N10747" t="str">
            <v>tradisalud@hotmail.com</v>
          </cell>
          <cell r="O10747" t="str">
            <v>JOAN MANUEL RAMIREZ GARCIA</v>
          </cell>
          <cell r="P10747">
            <v>0</v>
          </cell>
          <cell r="Q10747">
            <v>0</v>
          </cell>
          <cell r="R10747" t="str">
            <v>NO</v>
          </cell>
          <cell r="S10747" t="str">
            <v>SI</v>
          </cell>
          <cell r="T10747">
            <v>20080222</v>
          </cell>
          <cell r="U10747">
            <v>20150222</v>
          </cell>
          <cell r="V10747">
            <v>0</v>
          </cell>
          <cell r="W10747">
            <v>4</v>
          </cell>
          <cell r="X10747" t="str">
            <v>JURIDICO</v>
          </cell>
          <cell r="Y10747">
            <v>1</v>
          </cell>
          <cell r="Z10747" t="str">
            <v>Privada</v>
          </cell>
        </row>
        <row r="10748">
          <cell r="F10748">
            <v>805004896</v>
          </cell>
          <cell r="G10748" t="str">
            <v>TRANSPORTE DECEPAZ SERVICIOS DE SALUD</v>
          </cell>
          <cell r="H10748">
            <v>1</v>
          </cell>
          <cell r="I10748" t="str">
            <v>Instituciones - IPS</v>
          </cell>
          <cell r="J10748">
            <v>0</v>
          </cell>
          <cell r="K10748" t="str">
            <v>CALLE 62 No. 7vbis-37</v>
          </cell>
          <cell r="L10748" t="str">
            <v>6622393 / 6622396</v>
          </cell>
          <cell r="M10748">
            <v>6631177</v>
          </cell>
          <cell r="N10748" t="str">
            <v>transdecepaz@emcali.net.co</v>
          </cell>
          <cell r="O10748" t="str">
            <v>ARMANDO CARABALI ARARAT</v>
          </cell>
          <cell r="P10748">
            <v>0</v>
          </cell>
          <cell r="Q10748">
            <v>0</v>
          </cell>
          <cell r="R10748">
            <v>0</v>
          </cell>
          <cell r="S10748" t="str">
            <v>SI</v>
          </cell>
          <cell r="T10748">
            <v>20100908</v>
          </cell>
          <cell r="U10748">
            <v>20140908</v>
          </cell>
          <cell r="V10748">
            <v>0</v>
          </cell>
          <cell r="W10748">
            <v>0</v>
          </cell>
          <cell r="X10748" t="str">
            <v>JURIDICO</v>
          </cell>
          <cell r="Y10748">
            <v>1</v>
          </cell>
          <cell r="Z10748" t="str">
            <v>Privada</v>
          </cell>
        </row>
        <row r="10749">
          <cell r="F10749">
            <v>800163372</v>
          </cell>
          <cell r="G10749" t="str">
            <v>TRASMEDICA S.A. SAP</v>
          </cell>
          <cell r="H10749">
            <v>1</v>
          </cell>
          <cell r="I10749" t="str">
            <v>Instituciones - IPS</v>
          </cell>
          <cell r="J10749">
            <v>0</v>
          </cell>
          <cell r="K10749" t="str">
            <v>CALLE 5B4 No. 37-62</v>
          </cell>
          <cell r="L10749">
            <v>4883333</v>
          </cell>
          <cell r="M10749" t="str">
            <v>4883333 EXT 202</v>
          </cell>
          <cell r="N10749" t="str">
            <v>gerencia@trasmedica.com</v>
          </cell>
          <cell r="O10749" t="str">
            <v>IVAN HUMBERTO SANCHEZ ARANGO</v>
          </cell>
          <cell r="P10749">
            <v>0</v>
          </cell>
          <cell r="Q10749">
            <v>0</v>
          </cell>
          <cell r="R10749">
            <v>0</v>
          </cell>
          <cell r="S10749" t="str">
            <v>SI</v>
          </cell>
          <cell r="T10749">
            <v>20101111</v>
          </cell>
          <cell r="U10749">
            <v>20141111</v>
          </cell>
          <cell r="V10749">
            <v>0</v>
          </cell>
          <cell r="W10749">
            <v>6</v>
          </cell>
          <cell r="X10749" t="str">
            <v>JURIDICO</v>
          </cell>
          <cell r="Y10749">
            <v>1</v>
          </cell>
          <cell r="Z10749" t="str">
            <v>Privada</v>
          </cell>
        </row>
        <row r="10750">
          <cell r="F10750">
            <v>900527490</v>
          </cell>
          <cell r="G10750" t="str">
            <v>TRAUMA SALUD S.A.S.</v>
          </cell>
          <cell r="H10750">
            <v>1</v>
          </cell>
          <cell r="I10750" t="str">
            <v>Instituciones - IPS</v>
          </cell>
          <cell r="J10750">
            <v>0</v>
          </cell>
          <cell r="K10750" t="str">
            <v>CALLE 5A # 43a 13</v>
          </cell>
          <cell r="L10750">
            <v>5135252</v>
          </cell>
          <cell r="M10750">
            <v>5135252</v>
          </cell>
          <cell r="N10750" t="str">
            <v>traumasaludsas@hotmail.com</v>
          </cell>
          <cell r="O10750" t="str">
            <v>MARCO AURELIO MUÑOZ ASTUDILLO</v>
          </cell>
          <cell r="P10750">
            <v>0</v>
          </cell>
          <cell r="Q10750">
            <v>0</v>
          </cell>
          <cell r="R10750">
            <v>0</v>
          </cell>
          <cell r="S10750" t="str">
            <v>SI</v>
          </cell>
          <cell r="T10750">
            <v>20120824</v>
          </cell>
          <cell r="U10750">
            <v>20160824</v>
          </cell>
          <cell r="V10750">
            <v>0</v>
          </cell>
          <cell r="W10750">
            <v>3</v>
          </cell>
          <cell r="X10750" t="str">
            <v>JURIDICO</v>
          </cell>
          <cell r="Y10750">
            <v>1</v>
          </cell>
          <cell r="Z10750" t="str">
            <v>Privada</v>
          </cell>
        </row>
        <row r="10751">
          <cell r="F10751">
            <v>805028968</v>
          </cell>
          <cell r="G10751" t="str">
            <v>uba odontologica tequendama ltda.</v>
          </cell>
          <cell r="H10751">
            <v>1</v>
          </cell>
          <cell r="I10751" t="str">
            <v>Instituciones - IPS</v>
          </cell>
          <cell r="J10751" t="str">
            <v>NO</v>
          </cell>
          <cell r="K10751" t="str">
            <v>CL 5c 41-30</v>
          </cell>
          <cell r="L10751">
            <v>924003535</v>
          </cell>
          <cell r="M10751">
            <v>92559241</v>
          </cell>
          <cell r="N10751" t="str">
            <v>ubaodontequendama@hotmail.com</v>
          </cell>
          <cell r="O10751" t="str">
            <v>jaime morales cifuentes</v>
          </cell>
          <cell r="P10751">
            <v>0</v>
          </cell>
          <cell r="Q10751">
            <v>0</v>
          </cell>
          <cell r="R10751" t="str">
            <v>NO</v>
          </cell>
          <cell r="S10751" t="str">
            <v>SI</v>
          </cell>
          <cell r="T10751">
            <v>20071001</v>
          </cell>
          <cell r="U10751">
            <v>20141001</v>
          </cell>
          <cell r="V10751">
            <v>0</v>
          </cell>
          <cell r="W10751">
            <v>6</v>
          </cell>
          <cell r="X10751" t="str">
            <v>JURIDICO</v>
          </cell>
          <cell r="Y10751">
            <v>1</v>
          </cell>
          <cell r="Z10751" t="str">
            <v>Privada</v>
          </cell>
        </row>
        <row r="10752">
          <cell r="F10752">
            <v>900030757</v>
          </cell>
          <cell r="G10752" t="str">
            <v>UBI BENE SALUD INTEGRAL</v>
          </cell>
          <cell r="H10752">
            <v>1</v>
          </cell>
          <cell r="I10752" t="str">
            <v>Instituciones - IPS</v>
          </cell>
          <cell r="J10752" t="str">
            <v>NO</v>
          </cell>
          <cell r="K10752" t="str">
            <v>CL 5C # 39-51</v>
          </cell>
          <cell r="L10752">
            <v>9225534731</v>
          </cell>
          <cell r="M10752">
            <v>9225534731</v>
          </cell>
          <cell r="N10752">
            <v>0</v>
          </cell>
          <cell r="O10752" t="str">
            <v>LUIS GUILLERMO STERLING SADOVNIK</v>
          </cell>
          <cell r="P10752">
            <v>0</v>
          </cell>
          <cell r="Q10752">
            <v>0</v>
          </cell>
          <cell r="R10752" t="str">
            <v>NO</v>
          </cell>
          <cell r="S10752" t="str">
            <v>SI</v>
          </cell>
          <cell r="T10752">
            <v>20070730</v>
          </cell>
          <cell r="U10752">
            <v>20140730</v>
          </cell>
          <cell r="V10752">
            <v>0</v>
          </cell>
          <cell r="W10752">
            <v>1</v>
          </cell>
          <cell r="X10752" t="str">
            <v>JURIDICO</v>
          </cell>
          <cell r="Y10752">
            <v>1</v>
          </cell>
          <cell r="Z10752" t="str">
            <v>Privada</v>
          </cell>
        </row>
        <row r="10753">
          <cell r="F10753">
            <v>805021356</v>
          </cell>
          <cell r="G10753" t="str">
            <v>UNIDAD DE CIRUGIA ESTETICA DEL VALLE S.A.</v>
          </cell>
          <cell r="H10753">
            <v>1</v>
          </cell>
          <cell r="I10753" t="str">
            <v>Instituciones - IPS</v>
          </cell>
          <cell r="J10753" t="str">
            <v>NO</v>
          </cell>
          <cell r="K10753" t="str">
            <v>KR 44 No. 9C-58 PS 1</v>
          </cell>
          <cell r="L10753">
            <v>925516363</v>
          </cell>
          <cell r="M10753">
            <v>926838931</v>
          </cell>
          <cell r="N10753">
            <v>0</v>
          </cell>
          <cell r="O10753" t="str">
            <v>ADRIANA LUCERO LONDOÑO AGUILAR</v>
          </cell>
          <cell r="P10753">
            <v>0</v>
          </cell>
          <cell r="Q10753">
            <v>0</v>
          </cell>
          <cell r="R10753" t="str">
            <v>NO</v>
          </cell>
          <cell r="S10753" t="str">
            <v>SI</v>
          </cell>
          <cell r="T10753">
            <v>20030415</v>
          </cell>
          <cell r="U10753">
            <v>20140531</v>
          </cell>
          <cell r="V10753">
            <v>0</v>
          </cell>
          <cell r="W10753">
            <v>7</v>
          </cell>
          <cell r="X10753" t="str">
            <v>JURIDICO</v>
          </cell>
          <cell r="Y10753">
            <v>1</v>
          </cell>
          <cell r="Z10753" t="str">
            <v>Privada</v>
          </cell>
        </row>
        <row r="10754">
          <cell r="F10754">
            <v>805000158</v>
          </cell>
          <cell r="G10754" t="str">
            <v>UNIDAD DE DIAGNOSTICO ECOGRAFICO LTDA</v>
          </cell>
          <cell r="H10754">
            <v>1</v>
          </cell>
          <cell r="I10754" t="str">
            <v>Instituciones - IPS</v>
          </cell>
          <cell r="J10754" t="str">
            <v>NO</v>
          </cell>
          <cell r="K10754" t="str">
            <v>CALLE 7 # 29-55 CONS 313</v>
          </cell>
          <cell r="L10754">
            <v>5560362</v>
          </cell>
          <cell r="M10754">
            <v>0</v>
          </cell>
          <cell r="N10754">
            <v>0</v>
          </cell>
          <cell r="O10754" t="str">
            <v>HERNAN JAVIER SALAZAR SALAZAR</v>
          </cell>
          <cell r="P10754">
            <v>0</v>
          </cell>
          <cell r="Q10754">
            <v>0</v>
          </cell>
          <cell r="R10754" t="str">
            <v>NO</v>
          </cell>
          <cell r="S10754" t="str">
            <v>SI</v>
          </cell>
          <cell r="T10754">
            <v>20030226</v>
          </cell>
          <cell r="U10754">
            <v>20140531</v>
          </cell>
          <cell r="V10754">
            <v>0</v>
          </cell>
          <cell r="W10754">
            <v>5</v>
          </cell>
          <cell r="X10754" t="str">
            <v>JURIDICO</v>
          </cell>
          <cell r="Y10754">
            <v>1</v>
          </cell>
          <cell r="Z10754" t="str">
            <v>Privada</v>
          </cell>
        </row>
        <row r="10755">
          <cell r="F10755">
            <v>900412421</v>
          </cell>
          <cell r="G10755" t="str">
            <v>UNIDAD DE ESPECIALIDADES MEDICAS SAS</v>
          </cell>
          <cell r="H10755">
            <v>1</v>
          </cell>
          <cell r="I10755" t="str">
            <v>Instituciones - IPS</v>
          </cell>
          <cell r="J10755">
            <v>0</v>
          </cell>
          <cell r="K10755" t="str">
            <v>CL 9 C 50-25 CONSULTORIO 703</v>
          </cell>
          <cell r="L10755">
            <v>5133783</v>
          </cell>
          <cell r="M10755">
            <v>5133783</v>
          </cell>
          <cell r="N10755" t="str">
            <v>mediespecialistassas@hotmail.com</v>
          </cell>
          <cell r="O10755" t="str">
            <v>MARIA FERNANDA VILLEGAS OTALORA</v>
          </cell>
          <cell r="P10755">
            <v>0</v>
          </cell>
          <cell r="Q10755">
            <v>0</v>
          </cell>
          <cell r="R10755">
            <v>0</v>
          </cell>
          <cell r="S10755" t="str">
            <v>SI</v>
          </cell>
          <cell r="T10755">
            <v>20110622</v>
          </cell>
          <cell r="U10755">
            <v>20150622</v>
          </cell>
          <cell r="V10755">
            <v>0</v>
          </cell>
          <cell r="W10755">
            <v>0</v>
          </cell>
          <cell r="X10755" t="str">
            <v>JURIDICO</v>
          </cell>
          <cell r="Y10755">
            <v>1</v>
          </cell>
          <cell r="Z10755" t="str">
            <v>Privada</v>
          </cell>
        </row>
        <row r="10756">
          <cell r="F10756">
            <v>900469460</v>
          </cell>
          <cell r="G10756" t="str">
            <v>Unidad de Especialistas en Dolor del Valle Sociedad por Acciones Simplificada</v>
          </cell>
          <cell r="H10756">
            <v>1</v>
          </cell>
          <cell r="I10756" t="str">
            <v>Instituciones - IPS</v>
          </cell>
          <cell r="J10756">
            <v>0</v>
          </cell>
          <cell r="K10756" t="str">
            <v>Calle 23 D norte AV 2B 06 (Clínica Rafael Uribe Uribe Piso 3)</v>
          </cell>
          <cell r="L10756" t="str">
            <v>6676149 - 6674287 ext 124. 3164812715 - 3164377945</v>
          </cell>
          <cell r="M10756">
            <v>0</v>
          </cell>
          <cell r="N10756" t="str">
            <v>udolor@hotmail.com</v>
          </cell>
          <cell r="O10756" t="str">
            <v>René Fernando Rodríguez Jurado</v>
          </cell>
          <cell r="P10756">
            <v>0</v>
          </cell>
          <cell r="Q10756">
            <v>0</v>
          </cell>
          <cell r="R10756">
            <v>0</v>
          </cell>
          <cell r="S10756" t="str">
            <v>SI</v>
          </cell>
          <cell r="T10756">
            <v>20120525</v>
          </cell>
          <cell r="U10756">
            <v>20160525</v>
          </cell>
          <cell r="V10756">
            <v>0</v>
          </cell>
          <cell r="W10756">
            <v>3</v>
          </cell>
          <cell r="X10756" t="str">
            <v>JURIDICO</v>
          </cell>
          <cell r="Y10756">
            <v>1</v>
          </cell>
          <cell r="Z10756" t="str">
            <v>Privada</v>
          </cell>
        </row>
        <row r="10757">
          <cell r="F10757">
            <v>805018402</v>
          </cell>
          <cell r="G10757" t="str">
            <v>UNIDAD DE MEDICINA REPRODUCTIVA CENTRO MEDICO IMBANACO S.A.</v>
          </cell>
          <cell r="H10757">
            <v>1</v>
          </cell>
          <cell r="I10757" t="str">
            <v>Instituciones - IPS</v>
          </cell>
          <cell r="J10757">
            <v>0</v>
          </cell>
          <cell r="K10757" t="str">
            <v>Carrera 38A-5a-100</v>
          </cell>
          <cell r="L10757">
            <v>25141976</v>
          </cell>
          <cell r="M10757">
            <v>25586330</v>
          </cell>
          <cell r="N10757" t="str">
            <v>medicinareproductiva@imbanaco.com.co</v>
          </cell>
          <cell r="O10757" t="str">
            <v>LUIS CARLOS HINCAPIE ARISTIZABAL</v>
          </cell>
          <cell r="P10757">
            <v>0</v>
          </cell>
          <cell r="Q10757">
            <v>0</v>
          </cell>
          <cell r="R10757">
            <v>0</v>
          </cell>
          <cell r="S10757" t="str">
            <v>SI</v>
          </cell>
          <cell r="T10757">
            <v>20100819</v>
          </cell>
          <cell r="U10757">
            <v>20140819</v>
          </cell>
          <cell r="V10757">
            <v>0</v>
          </cell>
          <cell r="W10757">
            <v>7</v>
          </cell>
          <cell r="X10757" t="str">
            <v>JURIDICO</v>
          </cell>
          <cell r="Y10757">
            <v>1</v>
          </cell>
          <cell r="Z10757" t="str">
            <v>Privada</v>
          </cell>
        </row>
        <row r="10758">
          <cell r="F10758">
            <v>805002036</v>
          </cell>
          <cell r="G10758" t="str">
            <v>UNIDAD DE SALUD OCUPACIONAL LTDA</v>
          </cell>
          <cell r="H10758">
            <v>1</v>
          </cell>
          <cell r="I10758" t="str">
            <v>Instituciones - IPS</v>
          </cell>
          <cell r="J10758" t="str">
            <v>NO</v>
          </cell>
          <cell r="K10758" t="str">
            <v>CL 23 BN # 3N-52</v>
          </cell>
          <cell r="L10758">
            <v>926616747</v>
          </cell>
          <cell r="M10758">
            <v>926608412</v>
          </cell>
          <cell r="N10758" t="str">
            <v>milena.perez@unidadso.com.co</v>
          </cell>
          <cell r="O10758" t="str">
            <v>MARGARITA LUCIA DE LOS MILAGROS MACIAS FAJARDO</v>
          </cell>
          <cell r="P10758">
            <v>0</v>
          </cell>
          <cell r="Q10758">
            <v>0</v>
          </cell>
          <cell r="R10758" t="str">
            <v>NO</v>
          </cell>
          <cell r="S10758" t="str">
            <v>SI</v>
          </cell>
          <cell r="T10758">
            <v>20070504</v>
          </cell>
          <cell r="U10758">
            <v>20140531</v>
          </cell>
          <cell r="V10758">
            <v>0</v>
          </cell>
          <cell r="W10758">
            <v>4</v>
          </cell>
          <cell r="X10758" t="str">
            <v>JURIDICO</v>
          </cell>
          <cell r="Y10758">
            <v>1</v>
          </cell>
          <cell r="Z10758" t="str">
            <v>Privada</v>
          </cell>
        </row>
        <row r="10759">
          <cell r="F10759">
            <v>900237737</v>
          </cell>
          <cell r="G10759" t="str">
            <v>UNIDAD DE VIGILIA Y SUEÑO LTDA</v>
          </cell>
          <cell r="H10759">
            <v>1</v>
          </cell>
          <cell r="I10759" t="str">
            <v>Instituciones - IPS</v>
          </cell>
          <cell r="J10759" t="str">
            <v>NO</v>
          </cell>
          <cell r="K10759" t="str">
            <v>CL 11 # 100-121 PS 1203</v>
          </cell>
          <cell r="L10759">
            <v>3129665</v>
          </cell>
          <cell r="M10759">
            <v>0</v>
          </cell>
          <cell r="N10759" t="str">
            <v>unidaddevigiliaysueno@yahoo.com</v>
          </cell>
          <cell r="O10759" t="str">
            <v>MYRIAM LOSADA DE ANGULO</v>
          </cell>
          <cell r="P10759">
            <v>0</v>
          </cell>
          <cell r="Q10759">
            <v>0</v>
          </cell>
          <cell r="R10759" t="str">
            <v>NO</v>
          </cell>
          <cell r="S10759" t="str">
            <v>SI</v>
          </cell>
          <cell r="T10759">
            <v>20081017</v>
          </cell>
          <cell r="U10759">
            <v>20140531</v>
          </cell>
          <cell r="V10759">
            <v>0</v>
          </cell>
          <cell r="W10759">
            <v>2</v>
          </cell>
          <cell r="X10759" t="str">
            <v>JURIDICO</v>
          </cell>
          <cell r="Y10759">
            <v>1</v>
          </cell>
          <cell r="Z10759" t="str">
            <v>Privada</v>
          </cell>
        </row>
        <row r="10760">
          <cell r="F10760">
            <v>805013701</v>
          </cell>
          <cell r="G10760" t="str">
            <v>UNIDAD ESPECIALIZADA EN OPTOMETRIA S.A.S.</v>
          </cell>
          <cell r="H10760">
            <v>1</v>
          </cell>
          <cell r="I10760" t="str">
            <v>Instituciones - IPS</v>
          </cell>
          <cell r="J10760" t="str">
            <v>NO</v>
          </cell>
          <cell r="K10760" t="str">
            <v>CALLE 5 # 43A-13</v>
          </cell>
          <cell r="L10760">
            <v>5536088</v>
          </cell>
          <cell r="M10760">
            <v>5130878</v>
          </cell>
          <cell r="N10760" t="str">
            <v>uniopto@uniweb.net.com</v>
          </cell>
          <cell r="O10760" t="str">
            <v>MARCO AURELIO MUÑOZ ASTUDILLO</v>
          </cell>
          <cell r="P10760">
            <v>0</v>
          </cell>
          <cell r="Q10760">
            <v>0</v>
          </cell>
          <cell r="R10760" t="str">
            <v>NO</v>
          </cell>
          <cell r="S10760" t="str">
            <v>SI</v>
          </cell>
          <cell r="T10760">
            <v>20030311</v>
          </cell>
          <cell r="U10760">
            <v>20140531</v>
          </cell>
          <cell r="V10760">
            <v>0</v>
          </cell>
          <cell r="W10760">
            <v>1</v>
          </cell>
          <cell r="X10760" t="str">
            <v>JURIDICO</v>
          </cell>
          <cell r="Y10760">
            <v>1</v>
          </cell>
          <cell r="Z10760" t="str">
            <v>Privada</v>
          </cell>
        </row>
        <row r="10761">
          <cell r="F10761">
            <v>900208098</v>
          </cell>
          <cell r="G10761" t="str">
            <v>UNIDAD MEDICA INTEGRAL LER LTDA</v>
          </cell>
          <cell r="H10761">
            <v>1</v>
          </cell>
          <cell r="I10761" t="str">
            <v>Instituciones - IPS</v>
          </cell>
          <cell r="J10761" t="str">
            <v>NO</v>
          </cell>
          <cell r="K10761" t="str">
            <v>KR 23 # 58 -23</v>
          </cell>
          <cell r="L10761">
            <v>4444008</v>
          </cell>
          <cell r="M10761">
            <v>4444008</v>
          </cell>
          <cell r="N10761" t="str">
            <v>umilerltda@gmail.com</v>
          </cell>
          <cell r="O10761" t="str">
            <v>LUIS EDUARDO REYES ÑAÑEZ</v>
          </cell>
          <cell r="P10761">
            <v>0</v>
          </cell>
          <cell r="Q10761">
            <v>0</v>
          </cell>
          <cell r="R10761" t="str">
            <v>NO</v>
          </cell>
          <cell r="S10761" t="str">
            <v>SI</v>
          </cell>
          <cell r="T10761">
            <v>20080401</v>
          </cell>
          <cell r="U10761">
            <v>20150401</v>
          </cell>
          <cell r="V10761">
            <v>0</v>
          </cell>
          <cell r="W10761">
            <v>0</v>
          </cell>
          <cell r="X10761" t="str">
            <v>JURIDICO</v>
          </cell>
          <cell r="Y10761">
            <v>1</v>
          </cell>
          <cell r="Z10761" t="str">
            <v>Privada</v>
          </cell>
        </row>
        <row r="10762">
          <cell r="F10762">
            <v>900268290</v>
          </cell>
          <cell r="G10762" t="str">
            <v>UNIDAD MEDICA OCUPACIONAL LA TERMINAL IPS E.U.</v>
          </cell>
          <cell r="H10762">
            <v>1</v>
          </cell>
          <cell r="I10762" t="str">
            <v>Instituciones - IPS</v>
          </cell>
          <cell r="J10762" t="str">
            <v>NO</v>
          </cell>
          <cell r="K10762" t="str">
            <v>CL 30N # 2AN-29 LC 102</v>
          </cell>
          <cell r="L10762">
            <v>6672804</v>
          </cell>
          <cell r="M10762">
            <v>0</v>
          </cell>
          <cell r="N10762" t="str">
            <v>novia202002@yahoo.com</v>
          </cell>
          <cell r="O10762" t="str">
            <v>NUBIA STELLA PEÑA PEREA</v>
          </cell>
          <cell r="P10762">
            <v>0</v>
          </cell>
          <cell r="Q10762">
            <v>0</v>
          </cell>
          <cell r="R10762" t="str">
            <v>NO</v>
          </cell>
          <cell r="S10762" t="str">
            <v>SI</v>
          </cell>
          <cell r="T10762">
            <v>20090317</v>
          </cell>
          <cell r="U10762">
            <v>20140531</v>
          </cell>
          <cell r="V10762">
            <v>0</v>
          </cell>
          <cell r="W10762">
            <v>5</v>
          </cell>
          <cell r="X10762" t="str">
            <v>JURIDICO</v>
          </cell>
          <cell r="Y10762">
            <v>1</v>
          </cell>
          <cell r="Z10762" t="str">
            <v>Privada</v>
          </cell>
        </row>
        <row r="10763">
          <cell r="F10763">
            <v>830001007</v>
          </cell>
          <cell r="G10763" t="str">
            <v>UNIDAD MEDICA Y DE DIAGNOSTICO S.A</v>
          </cell>
          <cell r="H10763">
            <v>1</v>
          </cell>
          <cell r="I10763" t="str">
            <v>Instituciones - IPS</v>
          </cell>
          <cell r="J10763">
            <v>0</v>
          </cell>
          <cell r="K10763" t="str">
            <v>CRA 40 No 5 C -118</v>
          </cell>
          <cell r="L10763">
            <v>4868686</v>
          </cell>
          <cell r="M10763">
            <v>0</v>
          </cell>
          <cell r="N10763" t="str">
            <v>ELKINR@COLMEDICA.COM</v>
          </cell>
          <cell r="O10763" t="str">
            <v>EDUARDO FORERO PLATA</v>
          </cell>
          <cell r="P10763">
            <v>0</v>
          </cell>
          <cell r="Q10763">
            <v>0</v>
          </cell>
          <cell r="R10763">
            <v>0</v>
          </cell>
          <cell r="S10763" t="str">
            <v>SI</v>
          </cell>
          <cell r="T10763">
            <v>20110318</v>
          </cell>
          <cell r="U10763">
            <v>20150318</v>
          </cell>
          <cell r="V10763">
            <v>0</v>
          </cell>
          <cell r="W10763">
            <v>7</v>
          </cell>
          <cell r="X10763" t="str">
            <v>JURIDICO</v>
          </cell>
          <cell r="Y10763">
            <v>1</v>
          </cell>
          <cell r="Z10763" t="str">
            <v>Privada</v>
          </cell>
        </row>
        <row r="10764">
          <cell r="F10764">
            <v>900096044</v>
          </cell>
          <cell r="G10764" t="str">
            <v>UNIDAD MENTAL AMULATORIA U.M.A. LTDA</v>
          </cell>
          <cell r="H10764">
            <v>1</v>
          </cell>
          <cell r="I10764" t="str">
            <v>Instituciones - IPS</v>
          </cell>
          <cell r="J10764" t="str">
            <v>NO</v>
          </cell>
          <cell r="K10764" t="str">
            <v>CL 5B4 # 38-54</v>
          </cell>
          <cell r="L10764">
            <v>925141555</v>
          </cell>
          <cell r="M10764">
            <v>0</v>
          </cell>
          <cell r="N10764" t="str">
            <v>unidadmental@yahoo.com</v>
          </cell>
          <cell r="O10764" t="str">
            <v>LUIS RODRIGO VITERI MEJIA</v>
          </cell>
          <cell r="P10764">
            <v>0</v>
          </cell>
          <cell r="Q10764">
            <v>0</v>
          </cell>
          <cell r="R10764" t="str">
            <v>NO</v>
          </cell>
          <cell r="S10764" t="str">
            <v>SI</v>
          </cell>
          <cell r="T10764">
            <v>20070831</v>
          </cell>
          <cell r="U10764">
            <v>20140831</v>
          </cell>
          <cell r="V10764">
            <v>0</v>
          </cell>
          <cell r="W10764">
            <v>0</v>
          </cell>
          <cell r="X10764" t="str">
            <v>JURIDICO</v>
          </cell>
          <cell r="Y10764">
            <v>1</v>
          </cell>
          <cell r="Z10764" t="str">
            <v>Privada</v>
          </cell>
        </row>
        <row r="10765">
          <cell r="F10765">
            <v>800193618</v>
          </cell>
          <cell r="G10765" t="str">
            <v>UNIDAD QUIRÚRGICA RAMÓN Y CAJAL</v>
          </cell>
          <cell r="H10765">
            <v>1</v>
          </cell>
          <cell r="I10765" t="str">
            <v>Instituciones - IPS</v>
          </cell>
          <cell r="J10765" t="str">
            <v>NO</v>
          </cell>
          <cell r="K10765" t="str">
            <v>AV 5AN # 22N-27</v>
          </cell>
          <cell r="L10765">
            <v>926680057</v>
          </cell>
          <cell r="M10765">
            <v>926681048</v>
          </cell>
          <cell r="N10765" t="str">
            <v>ramycaj@telesat.com.co</v>
          </cell>
          <cell r="O10765" t="str">
            <v>JORGE EDISON PEREA FIGUEROA</v>
          </cell>
          <cell r="P10765">
            <v>0</v>
          </cell>
          <cell r="Q10765">
            <v>0</v>
          </cell>
          <cell r="R10765" t="str">
            <v>NO</v>
          </cell>
          <cell r="S10765" t="str">
            <v>SI</v>
          </cell>
          <cell r="T10765">
            <v>20070413</v>
          </cell>
          <cell r="U10765">
            <v>20140531</v>
          </cell>
          <cell r="V10765">
            <v>0</v>
          </cell>
          <cell r="W10765">
            <v>0</v>
          </cell>
          <cell r="X10765" t="str">
            <v>JURIDICO</v>
          </cell>
          <cell r="Y10765">
            <v>1</v>
          </cell>
          <cell r="Z10765" t="str">
            <v>Privada</v>
          </cell>
        </row>
        <row r="10766">
          <cell r="F10766">
            <v>900046378</v>
          </cell>
          <cell r="G10766" t="str">
            <v>UNIDAD VISUAL DEL VALLE S.A.</v>
          </cell>
          <cell r="H10766">
            <v>1</v>
          </cell>
          <cell r="I10766" t="str">
            <v>Instituciones - IPS</v>
          </cell>
          <cell r="J10766" t="str">
            <v>NO</v>
          </cell>
          <cell r="K10766" t="str">
            <v>CALLE 5A # 41-08</v>
          </cell>
          <cell r="L10766">
            <v>5548190</v>
          </cell>
          <cell r="M10766">
            <v>5548190</v>
          </cell>
          <cell r="N10766" t="str">
            <v>unidadvisual@hotmail.com</v>
          </cell>
          <cell r="O10766" t="str">
            <v>OSCAR AUGUSTO SANCHEZ ALVARADO</v>
          </cell>
          <cell r="P10766">
            <v>0</v>
          </cell>
          <cell r="Q10766">
            <v>0</v>
          </cell>
          <cell r="R10766" t="str">
            <v>NO</v>
          </cell>
          <cell r="S10766" t="str">
            <v>SI</v>
          </cell>
          <cell r="T10766">
            <v>20061117</v>
          </cell>
          <cell r="U10766">
            <v>20140531</v>
          </cell>
          <cell r="V10766">
            <v>0</v>
          </cell>
          <cell r="W10766">
            <v>1</v>
          </cell>
          <cell r="X10766" t="str">
            <v>JURIDICO</v>
          </cell>
          <cell r="Y10766">
            <v>1</v>
          </cell>
          <cell r="Z10766" t="str">
            <v>Privada</v>
          </cell>
        </row>
        <row r="10767">
          <cell r="F10767">
            <v>900274106</v>
          </cell>
          <cell r="G10767" t="str">
            <v>UNION OXIGENO S.A.S.</v>
          </cell>
          <cell r="H10767">
            <v>1</v>
          </cell>
          <cell r="I10767" t="str">
            <v>Instituciones - IPS</v>
          </cell>
          <cell r="J10767" t="str">
            <v>NO</v>
          </cell>
          <cell r="K10767" t="str">
            <v>CL 38N # 6N -35 LC 246 CCIAL CHIPICHAPE</v>
          </cell>
          <cell r="L10767">
            <v>924853769</v>
          </cell>
          <cell r="M10767">
            <v>0</v>
          </cell>
          <cell r="N10767" t="str">
            <v>arcila_navarro@hotmail.com</v>
          </cell>
          <cell r="O10767" t="str">
            <v>GLADYS ARCILA NAVARRO</v>
          </cell>
          <cell r="P10767">
            <v>0</v>
          </cell>
          <cell r="Q10767">
            <v>0</v>
          </cell>
          <cell r="R10767" t="str">
            <v>NO</v>
          </cell>
          <cell r="S10767" t="str">
            <v>SI</v>
          </cell>
          <cell r="T10767">
            <v>20090423</v>
          </cell>
          <cell r="U10767">
            <v>20140531</v>
          </cell>
          <cell r="V10767">
            <v>0</v>
          </cell>
          <cell r="W10767">
            <v>2</v>
          </cell>
          <cell r="X10767" t="str">
            <v>JURIDICO</v>
          </cell>
          <cell r="Y10767">
            <v>1</v>
          </cell>
          <cell r="Z10767" t="str">
            <v>Privada</v>
          </cell>
        </row>
        <row r="10768">
          <cell r="F10768">
            <v>900033752</v>
          </cell>
          <cell r="G10768" t="str">
            <v>UNIVER PLUS</v>
          </cell>
          <cell r="H10768">
            <v>1</v>
          </cell>
          <cell r="I10768" t="str">
            <v>Instituciones - IPS</v>
          </cell>
          <cell r="J10768" t="str">
            <v>NO</v>
          </cell>
          <cell r="K10768" t="str">
            <v>KR 39 5E 10</v>
          </cell>
          <cell r="L10768" t="str">
            <v>57 2 3797393</v>
          </cell>
          <cell r="M10768">
            <v>0</v>
          </cell>
          <cell r="N10768" t="str">
            <v>dzambrano@univerplus.com</v>
          </cell>
          <cell r="O10768" t="str">
            <v>ALVARO FRANCISCO RIBERO CADENA</v>
          </cell>
          <cell r="P10768">
            <v>0</v>
          </cell>
          <cell r="Q10768">
            <v>0</v>
          </cell>
          <cell r="R10768" t="str">
            <v>NO</v>
          </cell>
          <cell r="S10768" t="str">
            <v>SI</v>
          </cell>
          <cell r="T10768">
            <v>20061117</v>
          </cell>
          <cell r="U10768">
            <v>20140531</v>
          </cell>
          <cell r="V10768">
            <v>0</v>
          </cell>
          <cell r="W10768">
            <v>7</v>
          </cell>
          <cell r="X10768" t="str">
            <v>JURIDICO</v>
          </cell>
          <cell r="Y10768">
            <v>1</v>
          </cell>
          <cell r="Z10768" t="str">
            <v>Privada</v>
          </cell>
        </row>
        <row r="10769">
          <cell r="F10769">
            <v>900352017</v>
          </cell>
          <cell r="G10769" t="str">
            <v>UNIX DE OCCIDENTE S.A.S</v>
          </cell>
          <cell r="H10769">
            <v>1</v>
          </cell>
          <cell r="I10769" t="str">
            <v>Instituciones - IPS</v>
          </cell>
          <cell r="J10769">
            <v>0</v>
          </cell>
          <cell r="K10769" t="str">
            <v>AVENIDA 5 AN # 22N-69 LC P 1</v>
          </cell>
          <cell r="L10769">
            <v>6670026</v>
          </cell>
          <cell r="M10769">
            <v>0</v>
          </cell>
          <cell r="N10769" t="str">
            <v>odontolabnorte@hotmail.com</v>
          </cell>
          <cell r="O10769" t="str">
            <v>EULIA EDILMA SOLARTE DE MOGOLLON</v>
          </cell>
          <cell r="P10769">
            <v>0</v>
          </cell>
          <cell r="Q10769">
            <v>0</v>
          </cell>
          <cell r="R10769">
            <v>0</v>
          </cell>
          <cell r="S10769" t="str">
            <v>SI</v>
          </cell>
          <cell r="T10769">
            <v>20120328</v>
          </cell>
          <cell r="U10769">
            <v>20160328</v>
          </cell>
          <cell r="V10769">
            <v>0</v>
          </cell>
          <cell r="W10769">
            <v>1</v>
          </cell>
          <cell r="X10769" t="str">
            <v>JURIDICO</v>
          </cell>
          <cell r="Y10769">
            <v>1</v>
          </cell>
          <cell r="Z10769" t="str">
            <v>Privada</v>
          </cell>
        </row>
        <row r="10770">
          <cell r="F10770">
            <v>800164606</v>
          </cell>
          <cell r="G10770" t="str">
            <v>USIS S.A.S</v>
          </cell>
          <cell r="H10770">
            <v>1</v>
          </cell>
          <cell r="I10770" t="str">
            <v>Instituciones - IPS</v>
          </cell>
          <cell r="J10770" t="str">
            <v>NO</v>
          </cell>
          <cell r="K10770" t="str">
            <v>KR 46 No 9C-85 OF 601</v>
          </cell>
          <cell r="L10770">
            <v>925547841</v>
          </cell>
          <cell r="M10770">
            <v>925547841</v>
          </cell>
          <cell r="N10770" t="str">
            <v>usis01@hotmail,com</v>
          </cell>
          <cell r="O10770" t="str">
            <v>RAUL HELI CORRAL PRADO</v>
          </cell>
          <cell r="P10770">
            <v>0</v>
          </cell>
          <cell r="Q10770">
            <v>0</v>
          </cell>
          <cell r="R10770" t="str">
            <v>NO</v>
          </cell>
          <cell r="S10770" t="str">
            <v>SI</v>
          </cell>
          <cell r="T10770">
            <v>20061207</v>
          </cell>
          <cell r="U10770">
            <v>20140531</v>
          </cell>
          <cell r="V10770">
            <v>0</v>
          </cell>
          <cell r="W10770">
            <v>9</v>
          </cell>
          <cell r="X10770" t="str">
            <v>JURIDICO</v>
          </cell>
          <cell r="Y10770">
            <v>1</v>
          </cell>
          <cell r="Z10770" t="str">
            <v>Privada</v>
          </cell>
        </row>
        <row r="10771">
          <cell r="F10771">
            <v>900459490</v>
          </cell>
          <cell r="G10771" t="str">
            <v>vacun.enter ips s.a.s</v>
          </cell>
          <cell r="H10771">
            <v>1</v>
          </cell>
          <cell r="I10771" t="str">
            <v>Instituciones - IPS</v>
          </cell>
          <cell r="J10771">
            <v>0</v>
          </cell>
          <cell r="K10771" t="str">
            <v>Calle 33f Nº 16-07</v>
          </cell>
          <cell r="L10771" t="str">
            <v>4886213-3177437070</v>
          </cell>
          <cell r="M10771">
            <v>0</v>
          </cell>
          <cell r="N10771" t="str">
            <v>vacunenter@gmail.com</v>
          </cell>
          <cell r="O10771" t="str">
            <v>JOVITA CAMACHO MURILLO</v>
          </cell>
          <cell r="P10771">
            <v>0</v>
          </cell>
          <cell r="Q10771">
            <v>0</v>
          </cell>
          <cell r="R10771">
            <v>0</v>
          </cell>
          <cell r="S10771" t="str">
            <v>SI</v>
          </cell>
          <cell r="T10771">
            <v>20110901</v>
          </cell>
          <cell r="U10771">
            <v>20150901</v>
          </cell>
          <cell r="V10771">
            <v>0</v>
          </cell>
          <cell r="W10771">
            <v>1</v>
          </cell>
          <cell r="X10771" t="str">
            <v>JURIDICO</v>
          </cell>
          <cell r="Y10771">
            <v>1</v>
          </cell>
          <cell r="Z10771" t="str">
            <v>Privada</v>
          </cell>
        </row>
        <row r="10772">
          <cell r="F10772">
            <v>900310574</v>
          </cell>
          <cell r="G10772" t="str">
            <v>VARTEC LTDA</v>
          </cell>
          <cell r="H10772">
            <v>1</v>
          </cell>
          <cell r="I10772" t="str">
            <v>Instituciones - IPS</v>
          </cell>
          <cell r="J10772">
            <v>0</v>
          </cell>
          <cell r="K10772" t="str">
            <v>CARRERA 39A # 5D-25</v>
          </cell>
          <cell r="L10772" t="str">
            <v>513-15-82 / 397-52-93</v>
          </cell>
          <cell r="M10772" t="str">
            <v>513-15-82</v>
          </cell>
          <cell r="N10772" t="str">
            <v>gerencia@vartec-colombia.com</v>
          </cell>
          <cell r="O10772" t="str">
            <v>CARLOS MARIO VARGAS RIOS</v>
          </cell>
          <cell r="P10772">
            <v>0</v>
          </cell>
          <cell r="Q10772">
            <v>0</v>
          </cell>
          <cell r="R10772">
            <v>0</v>
          </cell>
          <cell r="S10772" t="str">
            <v>SI</v>
          </cell>
          <cell r="T10772">
            <v>20130705</v>
          </cell>
          <cell r="U10772">
            <v>20170705</v>
          </cell>
          <cell r="V10772">
            <v>0</v>
          </cell>
          <cell r="W10772">
            <v>0</v>
          </cell>
          <cell r="X10772" t="str">
            <v>JURIDICO</v>
          </cell>
          <cell r="Y10772">
            <v>1</v>
          </cell>
          <cell r="Z10772" t="str">
            <v>Privada</v>
          </cell>
        </row>
        <row r="10773">
          <cell r="F10773">
            <v>900225507</v>
          </cell>
          <cell r="G10773" t="str">
            <v>VIANNEL LTDA</v>
          </cell>
          <cell r="H10773">
            <v>1</v>
          </cell>
          <cell r="I10773" t="str">
            <v>Instituciones - IPS</v>
          </cell>
          <cell r="J10773">
            <v>0</v>
          </cell>
          <cell r="K10773" t="str">
            <v>CALLE 9 # 41-37</v>
          </cell>
          <cell r="L10773">
            <v>5243175</v>
          </cell>
          <cell r="M10773">
            <v>0</v>
          </cell>
          <cell r="N10773" t="str">
            <v>gerencia@viannel.com</v>
          </cell>
          <cell r="O10773" t="str">
            <v>JHON FREDY GIRALDO GALLEGO</v>
          </cell>
          <cell r="P10773">
            <v>0</v>
          </cell>
          <cell r="Q10773">
            <v>0</v>
          </cell>
          <cell r="R10773">
            <v>0</v>
          </cell>
          <cell r="S10773" t="str">
            <v>SI</v>
          </cell>
          <cell r="T10773">
            <v>20120809</v>
          </cell>
          <cell r="U10773">
            <v>20160809</v>
          </cell>
          <cell r="V10773">
            <v>0</v>
          </cell>
          <cell r="W10773">
            <v>3</v>
          </cell>
          <cell r="X10773" t="str">
            <v>JURIDICO</v>
          </cell>
          <cell r="Y10773">
            <v>1</v>
          </cell>
          <cell r="Z10773" t="str">
            <v>Privada</v>
          </cell>
        </row>
        <row r="10774">
          <cell r="F10774">
            <v>800256731</v>
          </cell>
          <cell r="G10774" t="str">
            <v>VISION 20/20 S.A. OPTICA LAFAM</v>
          </cell>
          <cell r="H10774">
            <v>1</v>
          </cell>
          <cell r="I10774" t="str">
            <v>Instituciones - IPS</v>
          </cell>
          <cell r="J10774" t="str">
            <v>NO</v>
          </cell>
          <cell r="K10774" t="str">
            <v>AV. 5AN No. 21N-07</v>
          </cell>
          <cell r="L10774">
            <v>926670766</v>
          </cell>
          <cell r="M10774">
            <v>926614202</v>
          </cell>
          <cell r="N10774" t="str">
            <v>lafam44@elsitio.com.co</v>
          </cell>
          <cell r="O10774" t="str">
            <v>SANDRA PEARSON MOLANO</v>
          </cell>
          <cell r="P10774">
            <v>0</v>
          </cell>
          <cell r="Q10774">
            <v>0</v>
          </cell>
          <cell r="R10774" t="str">
            <v>NO</v>
          </cell>
          <cell r="S10774" t="str">
            <v>SI</v>
          </cell>
          <cell r="T10774">
            <v>20061117</v>
          </cell>
          <cell r="U10774">
            <v>20140531</v>
          </cell>
          <cell r="V10774">
            <v>0</v>
          </cell>
          <cell r="W10774">
            <v>7</v>
          </cell>
          <cell r="X10774" t="str">
            <v>JURIDICO</v>
          </cell>
          <cell r="Y10774">
            <v>1</v>
          </cell>
          <cell r="Z10774" t="str">
            <v>Privada</v>
          </cell>
        </row>
        <row r="10775">
          <cell r="F10775">
            <v>900501071</v>
          </cell>
          <cell r="G10775" t="str">
            <v>Visualaser SAS</v>
          </cell>
          <cell r="H10775">
            <v>1</v>
          </cell>
          <cell r="I10775" t="str">
            <v>Instituciones - IPS</v>
          </cell>
          <cell r="J10775">
            <v>0</v>
          </cell>
          <cell r="K10775" t="str">
            <v>Cra 38A No. 5A - 100 of 205</v>
          </cell>
          <cell r="L10775">
            <v>5583769</v>
          </cell>
          <cell r="M10775">
            <v>0</v>
          </cell>
          <cell r="N10775" t="str">
            <v>lpaparo@imbanaco.com.co</v>
          </cell>
          <cell r="O10775" t="str">
            <v>Luis Guillermo Paparo Millan</v>
          </cell>
          <cell r="P10775">
            <v>0</v>
          </cell>
          <cell r="Q10775">
            <v>0</v>
          </cell>
          <cell r="R10775">
            <v>0</v>
          </cell>
          <cell r="S10775" t="str">
            <v>SI</v>
          </cell>
          <cell r="T10775">
            <v>20120711</v>
          </cell>
          <cell r="U10775">
            <v>20160711</v>
          </cell>
          <cell r="V10775">
            <v>0</v>
          </cell>
          <cell r="W10775">
            <v>8</v>
          </cell>
          <cell r="X10775" t="str">
            <v>JURIDICO</v>
          </cell>
          <cell r="Y10775">
            <v>1</v>
          </cell>
          <cell r="Z10775" t="str">
            <v>Privada</v>
          </cell>
        </row>
        <row r="10776">
          <cell r="F10776">
            <v>900293577</v>
          </cell>
          <cell r="G10776" t="str">
            <v>VITAL CENTER CALI S.A.S.</v>
          </cell>
          <cell r="H10776">
            <v>1</v>
          </cell>
          <cell r="I10776" t="str">
            <v>Instituciones - IPS</v>
          </cell>
          <cell r="J10776" t="str">
            <v>NO</v>
          </cell>
          <cell r="K10776" t="str">
            <v>CL 47B N NRO 3G N 53</v>
          </cell>
          <cell r="L10776">
            <v>6822020</v>
          </cell>
          <cell r="M10776">
            <v>6822020</v>
          </cell>
          <cell r="N10776" t="str">
            <v>vitalcenterambulancias@yahoo.com.co</v>
          </cell>
          <cell r="O10776" t="str">
            <v>WILLIAM MENDOZA LUQUE</v>
          </cell>
          <cell r="P10776">
            <v>0</v>
          </cell>
          <cell r="Q10776">
            <v>0</v>
          </cell>
          <cell r="R10776" t="str">
            <v>NO</v>
          </cell>
          <cell r="S10776" t="str">
            <v>SI</v>
          </cell>
          <cell r="T10776">
            <v>20090710</v>
          </cell>
          <cell r="U10776">
            <v>20140531</v>
          </cell>
          <cell r="V10776">
            <v>0</v>
          </cell>
          <cell r="W10776">
            <v>9</v>
          </cell>
          <cell r="X10776" t="str">
            <v>JURIDICO</v>
          </cell>
          <cell r="Y10776">
            <v>1</v>
          </cell>
          <cell r="Z10776" t="str">
            <v>Privada</v>
          </cell>
        </row>
        <row r="10777">
          <cell r="F10777">
            <v>900338098</v>
          </cell>
          <cell r="G10777" t="str">
            <v>Vitale Centro de Especialista S.A.S.</v>
          </cell>
          <cell r="H10777">
            <v>1</v>
          </cell>
          <cell r="I10777" t="str">
            <v>Instituciones - IPS</v>
          </cell>
          <cell r="J10777">
            <v>0</v>
          </cell>
          <cell r="K10777" t="str">
            <v>Calle 4 oeste #35-50</v>
          </cell>
          <cell r="L10777">
            <v>5578446</v>
          </cell>
          <cell r="M10777">
            <v>5568446</v>
          </cell>
          <cell r="N10777" t="str">
            <v>vitale.ce@gmail.com</v>
          </cell>
          <cell r="O10777" t="str">
            <v>Patricia Isabel Varela Lopez</v>
          </cell>
          <cell r="P10777">
            <v>0</v>
          </cell>
          <cell r="Q10777">
            <v>0</v>
          </cell>
          <cell r="R10777">
            <v>0</v>
          </cell>
          <cell r="S10777" t="str">
            <v>SI</v>
          </cell>
          <cell r="T10777">
            <v>20110207</v>
          </cell>
          <cell r="U10777">
            <v>20150207</v>
          </cell>
          <cell r="V10777">
            <v>0</v>
          </cell>
          <cell r="W10777">
            <v>8</v>
          </cell>
          <cell r="X10777" t="str">
            <v>JURIDICO</v>
          </cell>
          <cell r="Y10777">
            <v>1</v>
          </cell>
          <cell r="Z10777" t="str">
            <v>Privada</v>
          </cell>
        </row>
        <row r="10778">
          <cell r="F10778">
            <v>900240307</v>
          </cell>
          <cell r="G10778" t="str">
            <v>VITALNET IPS SAS</v>
          </cell>
          <cell r="H10778">
            <v>1</v>
          </cell>
          <cell r="I10778" t="str">
            <v>Instituciones - IPS</v>
          </cell>
          <cell r="J10778">
            <v>0</v>
          </cell>
          <cell r="K10778" t="str">
            <v>CALLE 19N # 5N-35 LOCAL 12</v>
          </cell>
          <cell r="L10778">
            <v>6687641</v>
          </cell>
          <cell r="M10778">
            <v>6687641</v>
          </cell>
          <cell r="N10778" t="str">
            <v>maria.lopez@vitalnetips.com</v>
          </cell>
          <cell r="O10778" t="str">
            <v>JORGE VELEZ GUTIERREZ</v>
          </cell>
          <cell r="P10778">
            <v>0</v>
          </cell>
          <cell r="Q10778">
            <v>0</v>
          </cell>
          <cell r="R10778">
            <v>0</v>
          </cell>
          <cell r="S10778" t="str">
            <v>SI</v>
          </cell>
          <cell r="T10778">
            <v>20100921</v>
          </cell>
          <cell r="U10778">
            <v>20140921</v>
          </cell>
          <cell r="V10778">
            <v>0</v>
          </cell>
          <cell r="W10778">
            <v>1</v>
          </cell>
          <cell r="X10778" t="str">
            <v>JURIDICO</v>
          </cell>
          <cell r="Y10778">
            <v>1</v>
          </cell>
          <cell r="Z10778" t="str">
            <v>Privada</v>
          </cell>
        </row>
        <row r="10779">
          <cell r="F10779">
            <v>900512624</v>
          </cell>
          <cell r="G10779" t="str">
            <v>VITAM SANITAS S.A.S.</v>
          </cell>
          <cell r="H10779">
            <v>1</v>
          </cell>
          <cell r="I10779" t="str">
            <v>Instituciones - IPS</v>
          </cell>
          <cell r="J10779">
            <v>0</v>
          </cell>
          <cell r="K10779" t="str">
            <v>CALLE 47 BN # 3 GN-137</v>
          </cell>
          <cell r="L10779">
            <v>6645211</v>
          </cell>
          <cell r="M10779">
            <v>0</v>
          </cell>
          <cell r="N10779" t="str">
            <v>vitamsanitas@gmail.com</v>
          </cell>
          <cell r="O10779" t="str">
            <v>ALVARO LEON SAAVEDRA FLOREZ</v>
          </cell>
          <cell r="P10779">
            <v>0</v>
          </cell>
          <cell r="Q10779">
            <v>0</v>
          </cell>
          <cell r="R10779">
            <v>0</v>
          </cell>
          <cell r="S10779" t="str">
            <v>SI</v>
          </cell>
          <cell r="T10779">
            <v>20120608</v>
          </cell>
          <cell r="U10779">
            <v>20160608</v>
          </cell>
          <cell r="V10779">
            <v>0</v>
          </cell>
          <cell r="W10779">
            <v>8</v>
          </cell>
          <cell r="X10779" t="str">
            <v>JURIDICO</v>
          </cell>
          <cell r="Y10779">
            <v>1</v>
          </cell>
          <cell r="Z10779" t="str">
            <v>Privada</v>
          </cell>
        </row>
        <row r="10780">
          <cell r="F10780">
            <v>900219120</v>
          </cell>
          <cell r="G10780" t="str">
            <v>VIVIR1A IPS SA</v>
          </cell>
          <cell r="H10780">
            <v>1</v>
          </cell>
          <cell r="I10780" t="str">
            <v>Instituciones - IPS</v>
          </cell>
          <cell r="J10780" t="str">
            <v>NO</v>
          </cell>
          <cell r="K10780" t="str">
            <v>KR 44 # 9 A-31</v>
          </cell>
          <cell r="L10780">
            <v>3786440</v>
          </cell>
          <cell r="M10780">
            <v>3786440</v>
          </cell>
          <cell r="N10780" t="str">
            <v>mgeorge@serviratlantico.com</v>
          </cell>
          <cell r="O10780" t="str">
            <v>MAYDA ISABEL GEORGE HERNANDEZ</v>
          </cell>
          <cell r="P10780">
            <v>0</v>
          </cell>
          <cell r="Q10780">
            <v>0</v>
          </cell>
          <cell r="R10780" t="str">
            <v>NO</v>
          </cell>
          <cell r="S10780" t="str">
            <v>SI</v>
          </cell>
          <cell r="T10780">
            <v>20080804</v>
          </cell>
          <cell r="U10780">
            <v>20150804</v>
          </cell>
          <cell r="V10780">
            <v>0</v>
          </cell>
          <cell r="W10780">
            <v>2</v>
          </cell>
          <cell r="X10780" t="str">
            <v>JURIDICO</v>
          </cell>
          <cell r="Y10780">
            <v>1</v>
          </cell>
          <cell r="Z10780" t="str">
            <v>Privada</v>
          </cell>
        </row>
        <row r="10781">
          <cell r="F10781">
            <v>800032979</v>
          </cell>
          <cell r="G10781" t="str">
            <v>WIDEX COLOMBIA SAS</v>
          </cell>
          <cell r="H10781">
            <v>1</v>
          </cell>
          <cell r="I10781" t="str">
            <v>Instituciones - IPS</v>
          </cell>
          <cell r="J10781">
            <v>0</v>
          </cell>
          <cell r="K10781" t="str">
            <v>CARRERA 42 N° 5 C - 95</v>
          </cell>
          <cell r="L10781">
            <v>5518108</v>
          </cell>
          <cell r="M10781">
            <v>5518124</v>
          </cell>
          <cell r="N10781" t="str">
            <v>secretariagerencia@widexcolombia.com</v>
          </cell>
          <cell r="O10781" t="str">
            <v>SUSANA ELENA PASTORIZA</v>
          </cell>
          <cell r="P10781">
            <v>0</v>
          </cell>
          <cell r="Q10781">
            <v>0</v>
          </cell>
          <cell r="R10781">
            <v>0</v>
          </cell>
          <cell r="S10781" t="str">
            <v>SI</v>
          </cell>
          <cell r="T10781">
            <v>20120823</v>
          </cell>
          <cell r="U10781">
            <v>20160823</v>
          </cell>
          <cell r="V10781">
            <v>0</v>
          </cell>
          <cell r="W10781">
            <v>4</v>
          </cell>
          <cell r="X10781" t="str">
            <v>JURIDICO</v>
          </cell>
          <cell r="Y10781">
            <v>1</v>
          </cell>
          <cell r="Z10781" t="str">
            <v>Privada</v>
          </cell>
        </row>
        <row r="10782">
          <cell r="F10782">
            <v>900280774</v>
          </cell>
          <cell r="G10782" t="str">
            <v>WOUND CLINIC S.A.S.</v>
          </cell>
          <cell r="H10782">
            <v>1</v>
          </cell>
          <cell r="I10782" t="str">
            <v>Instituciones - IPS</v>
          </cell>
          <cell r="J10782" t="str">
            <v>NO</v>
          </cell>
          <cell r="K10782" t="str">
            <v>KR 38 # 5E-17</v>
          </cell>
          <cell r="L10782">
            <v>925571591</v>
          </cell>
          <cell r="M10782">
            <v>0</v>
          </cell>
          <cell r="N10782" t="str">
            <v>woundclinic@encali.net.co</v>
          </cell>
          <cell r="O10782" t="str">
            <v>MARIA MARCELA GARCIA MUÑOZ</v>
          </cell>
          <cell r="P10782">
            <v>0</v>
          </cell>
          <cell r="Q10782">
            <v>0</v>
          </cell>
          <cell r="R10782" t="str">
            <v>NO</v>
          </cell>
          <cell r="S10782" t="str">
            <v>SI</v>
          </cell>
          <cell r="T10782">
            <v>20090619</v>
          </cell>
          <cell r="U10782">
            <v>20140531</v>
          </cell>
          <cell r="V10782">
            <v>0</v>
          </cell>
          <cell r="W10782">
            <v>7</v>
          </cell>
          <cell r="X10782" t="str">
            <v>JURIDICO</v>
          </cell>
          <cell r="Y10782">
            <v>1</v>
          </cell>
          <cell r="Z10782" t="str">
            <v>Privada</v>
          </cell>
        </row>
        <row r="10783">
          <cell r="F10783">
            <v>900471358</v>
          </cell>
          <cell r="G10783" t="str">
            <v>ZHANA S.A.S.</v>
          </cell>
          <cell r="H10783">
            <v>1</v>
          </cell>
          <cell r="I10783" t="str">
            <v>Instituciones - IPS</v>
          </cell>
          <cell r="J10783">
            <v>0</v>
          </cell>
          <cell r="K10783" t="str">
            <v>Kra. 3A Oeste #4-07</v>
          </cell>
          <cell r="L10783">
            <v>23725201</v>
          </cell>
          <cell r="M10783">
            <v>0</v>
          </cell>
          <cell r="N10783" t="str">
            <v>info@zhana.com.co</v>
          </cell>
          <cell r="O10783" t="str">
            <v>maria victoria peña de holguin</v>
          </cell>
          <cell r="P10783">
            <v>0</v>
          </cell>
          <cell r="Q10783">
            <v>0</v>
          </cell>
          <cell r="R10783">
            <v>0</v>
          </cell>
          <cell r="S10783" t="str">
            <v>SI</v>
          </cell>
          <cell r="T10783">
            <v>20120220</v>
          </cell>
          <cell r="U10783">
            <v>20160220</v>
          </cell>
          <cell r="V10783">
            <v>0</v>
          </cell>
          <cell r="W10783">
            <v>6</v>
          </cell>
          <cell r="X10783" t="str">
            <v>JURIDICO</v>
          </cell>
          <cell r="Y10783">
            <v>1</v>
          </cell>
          <cell r="Z10783" t="str">
            <v>Privada</v>
          </cell>
        </row>
        <row r="10784">
          <cell r="F10784">
            <v>900028426</v>
          </cell>
          <cell r="G10784" t="str">
            <v>ZIG DENT LTDA</v>
          </cell>
          <cell r="H10784">
            <v>1</v>
          </cell>
          <cell r="I10784" t="str">
            <v>Instituciones - IPS</v>
          </cell>
          <cell r="J10784" t="str">
            <v>NO</v>
          </cell>
          <cell r="K10784" t="str">
            <v>KR 56 # 18A-80 Centro Comercial Santiago Plaza</v>
          </cell>
          <cell r="L10784" t="str">
            <v>3328392 - 3318786</v>
          </cell>
          <cell r="M10784">
            <v>0</v>
          </cell>
          <cell r="N10784" t="str">
            <v>dentalone1@hotmail.com</v>
          </cell>
          <cell r="O10784" t="str">
            <v>IVAN PELAEZ DUQUE</v>
          </cell>
          <cell r="P10784">
            <v>0</v>
          </cell>
          <cell r="Q10784">
            <v>0</v>
          </cell>
          <cell r="R10784" t="str">
            <v>NO</v>
          </cell>
          <cell r="S10784" t="str">
            <v>SI</v>
          </cell>
          <cell r="T10784">
            <v>20090430</v>
          </cell>
          <cell r="U10784">
            <v>20140531</v>
          </cell>
          <cell r="V10784">
            <v>0</v>
          </cell>
          <cell r="W10784">
            <v>0</v>
          </cell>
          <cell r="X10784" t="str">
            <v>JURIDICO</v>
          </cell>
          <cell r="Y10784">
            <v>1</v>
          </cell>
          <cell r="Z10784" t="str">
            <v>Privada</v>
          </cell>
        </row>
        <row r="10785">
          <cell r="F10785">
            <v>900315794</v>
          </cell>
          <cell r="G10785" t="str">
            <v>ZYNKO MEDICINA ALTERNATIVA Y COMPLEMENTARIA LTDA</v>
          </cell>
          <cell r="H10785">
            <v>1</v>
          </cell>
          <cell r="I10785" t="str">
            <v>Instituciones - IPS</v>
          </cell>
          <cell r="J10785">
            <v>0</v>
          </cell>
          <cell r="K10785" t="str">
            <v>Carrera 43 # 5 A 82</v>
          </cell>
          <cell r="L10785">
            <v>5137272</v>
          </cell>
          <cell r="M10785">
            <v>5131296</v>
          </cell>
          <cell r="N10785" t="str">
            <v>gustavocortes@colombia.com</v>
          </cell>
          <cell r="O10785" t="str">
            <v>Gustavo Adolfo Cortes Fuentes</v>
          </cell>
          <cell r="P10785">
            <v>0</v>
          </cell>
          <cell r="Q10785">
            <v>0</v>
          </cell>
          <cell r="R10785">
            <v>0</v>
          </cell>
          <cell r="S10785" t="str">
            <v>SI</v>
          </cell>
          <cell r="T10785">
            <v>20100413</v>
          </cell>
          <cell r="U10785">
            <v>20140531</v>
          </cell>
          <cell r="V10785">
            <v>0</v>
          </cell>
          <cell r="W10785">
            <v>7</v>
          </cell>
          <cell r="X10785" t="str">
            <v>JURIDICO</v>
          </cell>
          <cell r="Y10785">
            <v>1</v>
          </cell>
          <cell r="Z10785" t="str">
            <v>Privada</v>
          </cell>
        </row>
        <row r="10786">
          <cell r="F10786">
            <v>890312380</v>
          </cell>
          <cell r="G10786" t="str">
            <v>ESE HOSPITAL SAN JORGE</v>
          </cell>
          <cell r="H10786">
            <v>1</v>
          </cell>
          <cell r="I10786" t="str">
            <v>Instituciones - IPS</v>
          </cell>
          <cell r="J10786" t="str">
            <v>SI</v>
          </cell>
          <cell r="K10786" t="str">
            <v>CL 11 #3-04</v>
          </cell>
          <cell r="L10786">
            <v>922533119</v>
          </cell>
          <cell r="M10786">
            <v>922533430</v>
          </cell>
          <cell r="N10786" t="str">
            <v>saludyvida@hospitalsanjorge.com</v>
          </cell>
          <cell r="O10786" t="str">
            <v>ALEJANDRO HOYOS RAMIREZ</v>
          </cell>
          <cell r="P10786">
            <v>1</v>
          </cell>
          <cell r="Q10786" t="str">
            <v>MUNICIPAL</v>
          </cell>
          <cell r="R10786" t="str">
            <v>NO</v>
          </cell>
          <cell r="S10786" t="str">
            <v>SI</v>
          </cell>
          <cell r="T10786">
            <v>20061115</v>
          </cell>
          <cell r="U10786">
            <v>20140531</v>
          </cell>
          <cell r="V10786">
            <v>0</v>
          </cell>
          <cell r="W10786">
            <v>2</v>
          </cell>
          <cell r="X10786" t="str">
            <v>JURIDICO</v>
          </cell>
          <cell r="Y10786">
            <v>4</v>
          </cell>
          <cell r="Z10786" t="str">
            <v>Pública</v>
          </cell>
        </row>
        <row r="10787">
          <cell r="F10787">
            <v>900432346</v>
          </cell>
          <cell r="G10787" t="str">
            <v>CENTRO INTEGRAL DE REHABILITACION CIR SAS</v>
          </cell>
          <cell r="H10787">
            <v>1</v>
          </cell>
          <cell r="I10787" t="str">
            <v>Instituciones - IPS</v>
          </cell>
          <cell r="J10787">
            <v>0</v>
          </cell>
          <cell r="K10787" t="str">
            <v>CARRERA 9 N 12-26</v>
          </cell>
          <cell r="L10787" t="str">
            <v>2648810-3003287972</v>
          </cell>
          <cell r="M10787">
            <v>0</v>
          </cell>
          <cell r="N10787" t="str">
            <v>cirsas.terapias@gmail.com</v>
          </cell>
          <cell r="O10787" t="str">
            <v>sandra patricia sanchez castañeda</v>
          </cell>
          <cell r="P10787">
            <v>0</v>
          </cell>
          <cell r="Q10787">
            <v>0</v>
          </cell>
          <cell r="R10787">
            <v>0</v>
          </cell>
          <cell r="S10787" t="str">
            <v>SI</v>
          </cell>
          <cell r="T10787">
            <v>20110519</v>
          </cell>
          <cell r="U10787">
            <v>20150519</v>
          </cell>
          <cell r="V10787">
            <v>0</v>
          </cell>
          <cell r="W10787">
            <v>1</v>
          </cell>
          <cell r="X10787" t="str">
            <v>JURIDICO</v>
          </cell>
          <cell r="Y10787">
            <v>1</v>
          </cell>
          <cell r="Z10787" t="str">
            <v>Privada</v>
          </cell>
        </row>
        <row r="10788">
          <cell r="F10788">
            <v>815002312</v>
          </cell>
          <cell r="G10788" t="str">
            <v>CENTRO MEDICO NUESTRA SEÑORA DE LAS LAJAS S.A.S</v>
          </cell>
          <cell r="H10788">
            <v>1</v>
          </cell>
          <cell r="I10788" t="str">
            <v>Instituciones - IPS</v>
          </cell>
          <cell r="J10788" t="str">
            <v>NO</v>
          </cell>
          <cell r="K10788" t="str">
            <v>CRA 7 #.10-29</v>
          </cell>
          <cell r="L10788">
            <v>922737878</v>
          </cell>
          <cell r="M10788">
            <v>922737878</v>
          </cell>
          <cell r="N10788" t="str">
            <v>IPSLAJAS@MAIL.COM</v>
          </cell>
          <cell r="O10788" t="str">
            <v>ROSITA ELVIRA ACOSTA PEREZ</v>
          </cell>
          <cell r="P10788">
            <v>0</v>
          </cell>
          <cell r="Q10788">
            <v>0</v>
          </cell>
          <cell r="R10788" t="str">
            <v>NO</v>
          </cell>
          <cell r="S10788" t="str">
            <v>SI</v>
          </cell>
          <cell r="T10788">
            <v>20061117</v>
          </cell>
          <cell r="U10788">
            <v>20140531</v>
          </cell>
          <cell r="V10788">
            <v>0</v>
          </cell>
          <cell r="W10788">
            <v>9</v>
          </cell>
          <cell r="X10788" t="str">
            <v>JURIDICO</v>
          </cell>
          <cell r="Y10788">
            <v>1</v>
          </cell>
          <cell r="Z10788" t="str">
            <v>Privada</v>
          </cell>
        </row>
        <row r="10789">
          <cell r="F10789">
            <v>900499610</v>
          </cell>
          <cell r="G10789" t="str">
            <v>CENTRO MEDICO Y ALTERNATIVO ANGEL S S.A.S.</v>
          </cell>
          <cell r="H10789">
            <v>1</v>
          </cell>
          <cell r="I10789" t="str">
            <v>Instituciones - IPS</v>
          </cell>
          <cell r="J10789">
            <v>0</v>
          </cell>
          <cell r="K10789" t="str">
            <v>CALLE 16 # 8-37 CORREGIMIENTO VILLAGORGONA</v>
          </cell>
          <cell r="L10789">
            <v>3177996068</v>
          </cell>
          <cell r="M10789">
            <v>0</v>
          </cell>
          <cell r="N10789" t="str">
            <v>centromedicoyalternativoangels@hotmail.com</v>
          </cell>
          <cell r="O10789" t="str">
            <v>CAROLINA RIOS GONZALEZ</v>
          </cell>
          <cell r="P10789">
            <v>0</v>
          </cell>
          <cell r="Q10789">
            <v>0</v>
          </cell>
          <cell r="R10789">
            <v>0</v>
          </cell>
          <cell r="S10789" t="str">
            <v>SI</v>
          </cell>
          <cell r="T10789">
            <v>20120416</v>
          </cell>
          <cell r="U10789">
            <v>20160416</v>
          </cell>
          <cell r="V10789">
            <v>0</v>
          </cell>
          <cell r="W10789">
            <v>1</v>
          </cell>
          <cell r="X10789" t="str">
            <v>JURIDICO</v>
          </cell>
          <cell r="Y10789">
            <v>1</v>
          </cell>
          <cell r="Z10789" t="str">
            <v>Privada</v>
          </cell>
        </row>
        <row r="10790">
          <cell r="F10790">
            <v>900145217</v>
          </cell>
          <cell r="G10790" t="str">
            <v>CONDUTEST S.A.</v>
          </cell>
          <cell r="H10790">
            <v>1</v>
          </cell>
          <cell r="I10790" t="str">
            <v>Instituciones - IPS</v>
          </cell>
          <cell r="J10790" t="str">
            <v>NO</v>
          </cell>
          <cell r="K10790" t="str">
            <v>CALLE 94 8b-13</v>
          </cell>
          <cell r="L10790">
            <v>6631089</v>
          </cell>
          <cell r="M10790">
            <v>6624300</v>
          </cell>
          <cell r="N10790" t="str">
            <v>crcjuanchito@gmail.com</v>
          </cell>
          <cell r="O10790" t="str">
            <v>JULIAN DAVID RIOS LULIGO</v>
          </cell>
          <cell r="P10790">
            <v>0</v>
          </cell>
          <cell r="Q10790">
            <v>0</v>
          </cell>
          <cell r="R10790" t="str">
            <v>NO</v>
          </cell>
          <cell r="S10790" t="str">
            <v>SI</v>
          </cell>
          <cell r="T10790">
            <v>20090513</v>
          </cell>
          <cell r="U10790">
            <v>20160513</v>
          </cell>
          <cell r="V10790">
            <v>0</v>
          </cell>
          <cell r="W10790">
            <v>9</v>
          </cell>
          <cell r="X10790" t="str">
            <v>JURIDICO</v>
          </cell>
          <cell r="Y10790">
            <v>1</v>
          </cell>
          <cell r="Z10790" t="str">
            <v>Privada</v>
          </cell>
        </row>
        <row r="10791">
          <cell r="F10791">
            <v>900395879</v>
          </cell>
          <cell r="G10791" t="str">
            <v>Ecografias Diagnosticas Candelaria SAS</v>
          </cell>
          <cell r="H10791">
            <v>1</v>
          </cell>
          <cell r="I10791" t="str">
            <v>Instituciones - IPS</v>
          </cell>
          <cell r="J10791">
            <v>0</v>
          </cell>
          <cell r="K10791" t="str">
            <v>cra 7 No 11-61</v>
          </cell>
          <cell r="L10791" t="str">
            <v>092 2648900</v>
          </cell>
          <cell r="M10791">
            <v>0</v>
          </cell>
          <cell r="N10791" t="str">
            <v>rodrigo_argoty@hotmail.com</v>
          </cell>
          <cell r="O10791" t="str">
            <v>Luis Rodrigo Argoty Escobar</v>
          </cell>
          <cell r="P10791">
            <v>0</v>
          </cell>
          <cell r="Q10791">
            <v>0</v>
          </cell>
          <cell r="R10791">
            <v>0</v>
          </cell>
          <cell r="S10791" t="str">
            <v>SI</v>
          </cell>
          <cell r="T10791">
            <v>20101209</v>
          </cell>
          <cell r="U10791">
            <v>20141209</v>
          </cell>
          <cell r="V10791">
            <v>0</v>
          </cell>
          <cell r="W10791">
            <v>6</v>
          </cell>
          <cell r="X10791" t="str">
            <v>JURIDICO</v>
          </cell>
          <cell r="Y10791">
            <v>1</v>
          </cell>
          <cell r="Z10791" t="str">
            <v>Privada</v>
          </cell>
        </row>
        <row r="10792">
          <cell r="F10792">
            <v>891380184</v>
          </cell>
          <cell r="G10792" t="str">
            <v>ESE - HOSPITAL LOCAL</v>
          </cell>
          <cell r="H10792">
            <v>1</v>
          </cell>
          <cell r="I10792" t="str">
            <v>Instituciones - IPS</v>
          </cell>
          <cell r="J10792" t="str">
            <v>SI</v>
          </cell>
          <cell r="K10792" t="str">
            <v>CALLE 11 Nº 7-17</v>
          </cell>
          <cell r="L10792">
            <v>922648204</v>
          </cell>
          <cell r="M10792">
            <v>2646651</v>
          </cell>
          <cell r="N10792" t="str">
            <v>hospitalcandelaria@telesat.com.co</v>
          </cell>
          <cell r="O10792" t="str">
            <v>CLAUDIA MERCEDES REBOLLEDO OSPINA</v>
          </cell>
          <cell r="P10792">
            <v>1</v>
          </cell>
          <cell r="Q10792" t="str">
            <v>MUNICIPAL</v>
          </cell>
          <cell r="R10792" t="str">
            <v>NO</v>
          </cell>
          <cell r="S10792" t="str">
            <v>SI</v>
          </cell>
          <cell r="T10792">
            <v>20030414</v>
          </cell>
          <cell r="U10792">
            <v>20140531</v>
          </cell>
          <cell r="V10792">
            <v>0</v>
          </cell>
          <cell r="W10792">
            <v>9</v>
          </cell>
          <cell r="X10792" t="str">
            <v>JURIDICO</v>
          </cell>
          <cell r="Y10792">
            <v>4</v>
          </cell>
          <cell r="Z10792" t="str">
            <v>Pública</v>
          </cell>
        </row>
        <row r="10793">
          <cell r="F10793">
            <v>900126658</v>
          </cell>
          <cell r="G10793" t="str">
            <v>FISIOCENTER CANDELARIA LTDA</v>
          </cell>
          <cell r="H10793">
            <v>1</v>
          </cell>
          <cell r="I10793" t="str">
            <v>Instituciones - IPS</v>
          </cell>
          <cell r="J10793" t="str">
            <v>NO</v>
          </cell>
          <cell r="K10793" t="str">
            <v>KR 7 # 11-49</v>
          </cell>
          <cell r="L10793">
            <v>2646054</v>
          </cell>
          <cell r="M10793">
            <v>2646054</v>
          </cell>
          <cell r="N10793" t="str">
            <v>aux.fisiocenter@hotmail.com</v>
          </cell>
          <cell r="O10793" t="str">
            <v>FRANCIA LEIDY MAYA ALVAREZ</v>
          </cell>
          <cell r="P10793">
            <v>0</v>
          </cell>
          <cell r="Q10793">
            <v>0</v>
          </cell>
          <cell r="R10793" t="str">
            <v>NO</v>
          </cell>
          <cell r="S10793" t="str">
            <v>SI</v>
          </cell>
          <cell r="T10793">
            <v>20070622</v>
          </cell>
          <cell r="U10793">
            <v>20140622</v>
          </cell>
          <cell r="V10793">
            <v>0</v>
          </cell>
          <cell r="W10793">
            <v>2</v>
          </cell>
          <cell r="X10793" t="str">
            <v>JURIDICO</v>
          </cell>
          <cell r="Y10793">
            <v>1</v>
          </cell>
          <cell r="Z10793" t="str">
            <v>Privada</v>
          </cell>
        </row>
        <row r="10794">
          <cell r="F10794">
            <v>800029329</v>
          </cell>
          <cell r="G10794" t="str">
            <v>FUNDACION EL AMPARO IPS</v>
          </cell>
          <cell r="H10794">
            <v>1</v>
          </cell>
          <cell r="I10794" t="str">
            <v>Instituciones - IPS</v>
          </cell>
          <cell r="J10794" t="str">
            <v>NO</v>
          </cell>
          <cell r="K10794" t="str">
            <v>CALLE 5A CORREG SAN JOAQUIN</v>
          </cell>
          <cell r="L10794">
            <v>2618242</v>
          </cell>
          <cell r="M10794">
            <v>5502263</v>
          </cell>
          <cell r="N10794" t="str">
            <v>elalmparo@tutopia.com</v>
          </cell>
          <cell r="O10794" t="str">
            <v>JOSE IGNACIO ENRIQUEZ GARCIA</v>
          </cell>
          <cell r="P10794">
            <v>0</v>
          </cell>
          <cell r="Q10794">
            <v>0</v>
          </cell>
          <cell r="R10794" t="str">
            <v>NO</v>
          </cell>
          <cell r="S10794" t="str">
            <v>SI</v>
          </cell>
          <cell r="T10794">
            <v>20030403</v>
          </cell>
          <cell r="U10794">
            <v>20140531</v>
          </cell>
          <cell r="V10794">
            <v>0</v>
          </cell>
          <cell r="W10794">
            <v>6</v>
          </cell>
          <cell r="X10794" t="str">
            <v>JURIDICO</v>
          </cell>
          <cell r="Y10794">
            <v>1</v>
          </cell>
          <cell r="Z10794" t="str">
            <v>Privada</v>
          </cell>
        </row>
        <row r="10795">
          <cell r="F10795">
            <v>900044847</v>
          </cell>
          <cell r="G10795" t="str">
            <v>IPS VILLASALUD LTDA</v>
          </cell>
          <cell r="H10795">
            <v>1</v>
          </cell>
          <cell r="I10795" t="str">
            <v>Instituciones - IPS</v>
          </cell>
          <cell r="J10795" t="str">
            <v>NO</v>
          </cell>
          <cell r="K10795" t="str">
            <v>CL 11 #7 - 16</v>
          </cell>
          <cell r="L10795">
            <v>2647389</v>
          </cell>
          <cell r="M10795">
            <v>2647389</v>
          </cell>
          <cell r="N10795" t="str">
            <v>villasaludips@hotmail.com</v>
          </cell>
          <cell r="O10795" t="str">
            <v>LORENA MAYORI LOZANO BETANCOURT</v>
          </cell>
          <cell r="P10795">
            <v>0</v>
          </cell>
          <cell r="Q10795">
            <v>0</v>
          </cell>
          <cell r="R10795" t="str">
            <v>NO</v>
          </cell>
          <cell r="S10795" t="str">
            <v>SI</v>
          </cell>
          <cell r="T10795">
            <v>20061116</v>
          </cell>
          <cell r="U10795">
            <v>20140531</v>
          </cell>
          <cell r="V10795">
            <v>0</v>
          </cell>
          <cell r="W10795">
            <v>5</v>
          </cell>
          <cell r="X10795" t="str">
            <v>JURIDICO</v>
          </cell>
          <cell r="Y10795">
            <v>1</v>
          </cell>
          <cell r="Z10795" t="str">
            <v>Privada</v>
          </cell>
        </row>
        <row r="10796">
          <cell r="F10796">
            <v>900619050</v>
          </cell>
          <cell r="G10796" t="str">
            <v>SALUD OCUPACIONAL Y MEDICINA INTEGRAL SAS</v>
          </cell>
          <cell r="H10796">
            <v>1</v>
          </cell>
          <cell r="I10796" t="str">
            <v>Instituciones - IPS</v>
          </cell>
          <cell r="J10796">
            <v>0</v>
          </cell>
          <cell r="K10796" t="str">
            <v>CRA 8 No. 10-47</v>
          </cell>
          <cell r="L10796" t="str">
            <v>3128029925 - 2648932</v>
          </cell>
          <cell r="M10796" t="str">
            <v>-</v>
          </cell>
          <cell r="N10796" t="str">
            <v>somedi.gerencia@gmail.com</v>
          </cell>
          <cell r="O10796" t="str">
            <v>MARIA PAULINA CALDERON IZQUIERDO</v>
          </cell>
          <cell r="P10796">
            <v>0</v>
          </cell>
          <cell r="Q10796">
            <v>0</v>
          </cell>
          <cell r="R10796">
            <v>0</v>
          </cell>
          <cell r="S10796" t="str">
            <v>SI</v>
          </cell>
          <cell r="T10796">
            <v>20130815</v>
          </cell>
          <cell r="U10796">
            <v>20170815</v>
          </cell>
          <cell r="V10796">
            <v>0</v>
          </cell>
          <cell r="W10796">
            <v>1</v>
          </cell>
          <cell r="X10796" t="str">
            <v>JURIDICO</v>
          </cell>
          <cell r="Y10796">
            <v>1</v>
          </cell>
          <cell r="Z10796" t="str">
            <v>Privada</v>
          </cell>
        </row>
        <row r="10797">
          <cell r="F10797">
            <v>836000326</v>
          </cell>
          <cell r="G10797" t="str">
            <v>ALDURES LTDA</v>
          </cell>
          <cell r="H10797">
            <v>1</v>
          </cell>
          <cell r="I10797" t="str">
            <v>Instituciones - IPS</v>
          </cell>
          <cell r="J10797" t="str">
            <v>NO</v>
          </cell>
          <cell r="K10797" t="str">
            <v>CL 14 1 51N EL PRADO</v>
          </cell>
          <cell r="L10797">
            <v>922108443</v>
          </cell>
          <cell r="M10797">
            <v>0</v>
          </cell>
          <cell r="N10797" t="str">
            <v>cipat@uniweb.net.co</v>
          </cell>
          <cell r="O10797" t="str">
            <v>LUZ STELLA DURAN LOPEZ</v>
          </cell>
          <cell r="P10797">
            <v>0</v>
          </cell>
          <cell r="Q10797">
            <v>0</v>
          </cell>
          <cell r="R10797" t="str">
            <v>NO</v>
          </cell>
          <cell r="S10797" t="str">
            <v>SI</v>
          </cell>
          <cell r="T10797">
            <v>20090123</v>
          </cell>
          <cell r="U10797">
            <v>20160123</v>
          </cell>
          <cell r="V10797">
            <v>0</v>
          </cell>
          <cell r="W10797">
            <v>9</v>
          </cell>
          <cell r="X10797" t="str">
            <v>JURIDICO</v>
          </cell>
          <cell r="Y10797">
            <v>1</v>
          </cell>
          <cell r="Z10797" t="str">
            <v>Privada</v>
          </cell>
        </row>
        <row r="10798">
          <cell r="F10798">
            <v>900062327</v>
          </cell>
          <cell r="G10798" t="str">
            <v>CENTRO MEDICO SALUD VITAL EJE CAFETERO S.A.S</v>
          </cell>
          <cell r="H10798">
            <v>1</v>
          </cell>
          <cell r="I10798" t="str">
            <v>Instituciones - IPS</v>
          </cell>
          <cell r="J10798" t="str">
            <v>NO</v>
          </cell>
          <cell r="K10798" t="str">
            <v>CL 13 # 3N-42</v>
          </cell>
          <cell r="L10798">
            <v>2122427</v>
          </cell>
          <cell r="M10798">
            <v>2122427</v>
          </cell>
          <cell r="N10798" t="str">
            <v>centromedicosaludvital_2013@hotmail.com</v>
          </cell>
          <cell r="O10798" t="str">
            <v>Carolina Villa</v>
          </cell>
          <cell r="P10798">
            <v>0</v>
          </cell>
          <cell r="Q10798">
            <v>0</v>
          </cell>
          <cell r="R10798" t="str">
            <v>NO</v>
          </cell>
          <cell r="S10798" t="str">
            <v>SI</v>
          </cell>
          <cell r="T10798">
            <v>20061115</v>
          </cell>
          <cell r="U10798">
            <v>20140531</v>
          </cell>
          <cell r="V10798">
            <v>0</v>
          </cell>
          <cell r="W10798">
            <v>3</v>
          </cell>
          <cell r="X10798" t="str">
            <v>JURIDICO</v>
          </cell>
          <cell r="Y10798">
            <v>1</v>
          </cell>
          <cell r="Z10798" t="str">
            <v>Privada</v>
          </cell>
        </row>
        <row r="10799">
          <cell r="F10799">
            <v>900211351</v>
          </cell>
          <cell r="G10799" t="str">
            <v>CENTRO OFTALMOLOGICO Y CIRUGIA PLASTICA DEL NORTE DEL VALLE LTDA.</v>
          </cell>
          <cell r="H10799">
            <v>1</v>
          </cell>
          <cell r="I10799" t="str">
            <v>Instituciones - IPS</v>
          </cell>
          <cell r="J10799" t="str">
            <v>NO</v>
          </cell>
          <cell r="K10799" t="str">
            <v>KR 1 # 15-36</v>
          </cell>
          <cell r="L10799">
            <v>922113144</v>
          </cell>
          <cell r="M10799">
            <v>922113146</v>
          </cell>
          <cell r="N10799" t="str">
            <v>centrofta@yahoo.es</v>
          </cell>
          <cell r="O10799" t="str">
            <v>ELIANA MARCELA SUAREZ QUINTERO</v>
          </cell>
          <cell r="P10799">
            <v>0</v>
          </cell>
          <cell r="Q10799">
            <v>0</v>
          </cell>
          <cell r="R10799" t="str">
            <v>NO</v>
          </cell>
          <cell r="S10799" t="str">
            <v>SI</v>
          </cell>
          <cell r="T10799">
            <v>20080428</v>
          </cell>
          <cell r="U10799">
            <v>20150428</v>
          </cell>
          <cell r="V10799">
            <v>0</v>
          </cell>
          <cell r="W10799">
            <v>0</v>
          </cell>
          <cell r="X10799" t="str">
            <v>JURIDICO</v>
          </cell>
          <cell r="Y10799">
            <v>1</v>
          </cell>
          <cell r="Z10799" t="str">
            <v>Privada</v>
          </cell>
        </row>
        <row r="10800">
          <cell r="F10800">
            <v>900247128</v>
          </cell>
          <cell r="G10800" t="str">
            <v>CENTRODONCIA CARTAGO E.U.</v>
          </cell>
          <cell r="H10800">
            <v>1</v>
          </cell>
          <cell r="I10800" t="str">
            <v>Instituciones - IPS</v>
          </cell>
          <cell r="J10800" t="str">
            <v>NO</v>
          </cell>
          <cell r="K10800" t="str">
            <v>Calle 13 # 1N- 73</v>
          </cell>
          <cell r="L10800">
            <v>922125539</v>
          </cell>
          <cell r="M10800">
            <v>922125539</v>
          </cell>
          <cell r="N10800" t="str">
            <v>josedavid07@gmail.com</v>
          </cell>
          <cell r="O10800" t="str">
            <v>JOSE DAVID RAMIREZ QUINTERO</v>
          </cell>
          <cell r="P10800">
            <v>0</v>
          </cell>
          <cell r="Q10800">
            <v>0</v>
          </cell>
          <cell r="R10800" t="str">
            <v>NO</v>
          </cell>
          <cell r="S10800" t="str">
            <v>SI</v>
          </cell>
          <cell r="T10800">
            <v>20081030</v>
          </cell>
          <cell r="U10800">
            <v>20151030</v>
          </cell>
          <cell r="V10800">
            <v>0</v>
          </cell>
          <cell r="W10800">
            <v>1</v>
          </cell>
          <cell r="X10800" t="str">
            <v>JURIDICO</v>
          </cell>
          <cell r="Y10800">
            <v>1</v>
          </cell>
          <cell r="Z10800" t="str">
            <v>Privada</v>
          </cell>
        </row>
        <row r="10801">
          <cell r="F10801">
            <v>800039364</v>
          </cell>
          <cell r="G10801" t="str">
            <v>CLINICA DEL NORTE S.A.</v>
          </cell>
          <cell r="H10801">
            <v>1</v>
          </cell>
          <cell r="I10801" t="str">
            <v>Instituciones - IPS</v>
          </cell>
          <cell r="J10801" t="str">
            <v>NO</v>
          </cell>
          <cell r="K10801" t="str">
            <v>CL 17 KR 15N</v>
          </cell>
          <cell r="L10801">
            <v>922145555</v>
          </cell>
          <cell r="M10801" t="str">
            <v>EXT 139</v>
          </cell>
          <cell r="N10801" t="str">
            <v>clinicadelnorte@gmail.com</v>
          </cell>
          <cell r="O10801" t="str">
            <v>MARCO ANTONIO ACEVEDO RIVERA</v>
          </cell>
          <cell r="P10801">
            <v>0</v>
          </cell>
          <cell r="Q10801">
            <v>0</v>
          </cell>
          <cell r="R10801" t="str">
            <v>NO</v>
          </cell>
          <cell r="S10801" t="str">
            <v>SI</v>
          </cell>
          <cell r="T10801">
            <v>20061116</v>
          </cell>
          <cell r="U10801">
            <v>20140531</v>
          </cell>
          <cell r="V10801">
            <v>0</v>
          </cell>
          <cell r="W10801">
            <v>7</v>
          </cell>
          <cell r="X10801" t="str">
            <v>JURIDICO</v>
          </cell>
          <cell r="Y10801">
            <v>1</v>
          </cell>
          <cell r="Z10801" t="str">
            <v>Privada</v>
          </cell>
        </row>
        <row r="10802">
          <cell r="F10802">
            <v>900513555</v>
          </cell>
          <cell r="G10802" t="str">
            <v>CLINICA MELQUIZEDEC SAS</v>
          </cell>
          <cell r="H10802">
            <v>1</v>
          </cell>
          <cell r="I10802" t="str">
            <v>Instituciones - IPS</v>
          </cell>
          <cell r="J10802">
            <v>0</v>
          </cell>
          <cell r="K10802" t="str">
            <v>CARRERA 59 No 11-69</v>
          </cell>
          <cell r="L10802">
            <v>2120036</v>
          </cell>
          <cell r="M10802">
            <v>0</v>
          </cell>
          <cell r="N10802" t="str">
            <v>dfralon@hotmail.com</v>
          </cell>
          <cell r="O10802" t="str">
            <v>DARIO FRANCO LONDOÑO</v>
          </cell>
          <cell r="P10802">
            <v>0</v>
          </cell>
          <cell r="Q10802">
            <v>0</v>
          </cell>
          <cell r="R10802">
            <v>0</v>
          </cell>
          <cell r="S10802" t="str">
            <v>SI</v>
          </cell>
          <cell r="T10802">
            <v>20120504</v>
          </cell>
          <cell r="U10802">
            <v>20160504</v>
          </cell>
          <cell r="V10802">
            <v>0</v>
          </cell>
          <cell r="W10802">
            <v>2</v>
          </cell>
          <cell r="X10802" t="str">
            <v>JURIDICO</v>
          </cell>
          <cell r="Y10802">
            <v>1</v>
          </cell>
          <cell r="Z10802" t="str">
            <v>Privada</v>
          </cell>
        </row>
        <row r="10803">
          <cell r="F10803">
            <v>900465428</v>
          </cell>
          <cell r="G10803" t="str">
            <v>clinica odontoalfa s.a.s</v>
          </cell>
          <cell r="H10803">
            <v>1</v>
          </cell>
          <cell r="I10803" t="str">
            <v>Instituciones - IPS</v>
          </cell>
          <cell r="J10803">
            <v>0</v>
          </cell>
          <cell r="K10803" t="str">
            <v>calle 9 No. 3A-33</v>
          </cell>
          <cell r="L10803">
            <v>2118400</v>
          </cell>
          <cell r="M10803">
            <v>0</v>
          </cell>
          <cell r="N10803" t="str">
            <v>odontoalfa11@hotmail.com</v>
          </cell>
          <cell r="O10803" t="str">
            <v>tatiana romero serna</v>
          </cell>
          <cell r="P10803">
            <v>0</v>
          </cell>
          <cell r="Q10803">
            <v>0</v>
          </cell>
          <cell r="R10803">
            <v>0</v>
          </cell>
          <cell r="S10803" t="str">
            <v>SI</v>
          </cell>
          <cell r="T10803">
            <v>20111213</v>
          </cell>
          <cell r="U10803">
            <v>20151213</v>
          </cell>
          <cell r="V10803">
            <v>0</v>
          </cell>
          <cell r="W10803">
            <v>9</v>
          </cell>
          <cell r="X10803" t="str">
            <v>JURIDICO</v>
          </cell>
          <cell r="Y10803">
            <v>1</v>
          </cell>
          <cell r="Z10803" t="str">
            <v>Privada</v>
          </cell>
        </row>
        <row r="10804">
          <cell r="F10804">
            <v>900256920</v>
          </cell>
          <cell r="G10804" t="str">
            <v>CLINICA ODONTOLOGICA ODONTOSTETIC DE COLOMBIA S.A.</v>
          </cell>
          <cell r="H10804">
            <v>1</v>
          </cell>
          <cell r="I10804" t="str">
            <v>Instituciones - IPS</v>
          </cell>
          <cell r="J10804">
            <v>0</v>
          </cell>
          <cell r="K10804" t="str">
            <v>CARRERA 4 N 11-90 LOCAL 204</v>
          </cell>
          <cell r="L10804">
            <v>2113434</v>
          </cell>
          <cell r="M10804">
            <v>2139165</v>
          </cell>
          <cell r="N10804" t="str">
            <v>CARTAGO@ODONTOSTETIC.COM</v>
          </cell>
          <cell r="O10804" t="str">
            <v>JUAN CARLOS RANGEL GARCIA</v>
          </cell>
          <cell r="P10804">
            <v>0</v>
          </cell>
          <cell r="Q10804">
            <v>0</v>
          </cell>
          <cell r="R10804">
            <v>0</v>
          </cell>
          <cell r="S10804" t="str">
            <v>SI</v>
          </cell>
          <cell r="T10804">
            <v>20130930</v>
          </cell>
          <cell r="U10804">
            <v>20170930</v>
          </cell>
          <cell r="V10804">
            <v>0</v>
          </cell>
          <cell r="W10804">
            <v>5</v>
          </cell>
          <cell r="X10804" t="str">
            <v>JURIDICO</v>
          </cell>
          <cell r="Y10804">
            <v>1</v>
          </cell>
          <cell r="Z10804" t="str">
            <v>Privada</v>
          </cell>
        </row>
        <row r="10805">
          <cell r="F10805">
            <v>900247710</v>
          </cell>
          <cell r="G10805" t="str">
            <v>CLINICA OFTALMOLOGICA DE CARTAGO LIMITADA</v>
          </cell>
          <cell r="H10805">
            <v>1</v>
          </cell>
          <cell r="I10805" t="str">
            <v>Instituciones - IPS</v>
          </cell>
          <cell r="J10805" t="str">
            <v>NO</v>
          </cell>
          <cell r="K10805" t="str">
            <v>Cl 15 # 1N-67</v>
          </cell>
          <cell r="L10805">
            <v>2102682</v>
          </cell>
          <cell r="M10805">
            <v>0</v>
          </cell>
          <cell r="N10805" t="str">
            <v>clinicartago@hotmail.com</v>
          </cell>
          <cell r="O10805" t="str">
            <v>BEATRIZ ESCOBAR BOTERO</v>
          </cell>
          <cell r="P10805">
            <v>0</v>
          </cell>
          <cell r="Q10805">
            <v>0</v>
          </cell>
          <cell r="R10805" t="str">
            <v>NO</v>
          </cell>
          <cell r="S10805" t="str">
            <v>SI</v>
          </cell>
          <cell r="T10805">
            <v>20090123</v>
          </cell>
          <cell r="U10805">
            <v>20160123</v>
          </cell>
          <cell r="V10805">
            <v>0</v>
          </cell>
          <cell r="W10805">
            <v>7</v>
          </cell>
          <cell r="X10805" t="str">
            <v>JURIDICO</v>
          </cell>
          <cell r="Y10805">
            <v>1</v>
          </cell>
          <cell r="Z10805" t="str">
            <v>Privada</v>
          </cell>
        </row>
        <row r="10806">
          <cell r="F10806">
            <v>816007943</v>
          </cell>
          <cell r="G10806" t="str">
            <v>CORPORACIÓN IPS EJE CAFETERO</v>
          </cell>
          <cell r="H10806">
            <v>1</v>
          </cell>
          <cell r="I10806" t="str">
            <v>Instituciones - IPS</v>
          </cell>
          <cell r="J10806" t="str">
            <v>NO</v>
          </cell>
          <cell r="K10806" t="str">
            <v>KR 7 # 45-80</v>
          </cell>
          <cell r="L10806">
            <v>57963136800</v>
          </cell>
          <cell r="M10806">
            <v>57963136800</v>
          </cell>
          <cell r="N10806" t="str">
            <v>gbetancourtt@corporacionips.com.co</v>
          </cell>
          <cell r="O10806" t="str">
            <v>GIOVANNI BETANCOURTH TORO</v>
          </cell>
          <cell r="P10806">
            <v>0</v>
          </cell>
          <cell r="Q10806">
            <v>0</v>
          </cell>
          <cell r="R10806" t="str">
            <v>NO</v>
          </cell>
          <cell r="S10806" t="str">
            <v>SI</v>
          </cell>
          <cell r="T10806">
            <v>20061117</v>
          </cell>
          <cell r="U10806">
            <v>20140531</v>
          </cell>
          <cell r="V10806">
            <v>0</v>
          </cell>
          <cell r="W10806">
            <v>2</v>
          </cell>
          <cell r="X10806" t="str">
            <v>JURIDICO</v>
          </cell>
          <cell r="Y10806">
            <v>1</v>
          </cell>
          <cell r="Z10806" t="str">
            <v>Privada</v>
          </cell>
        </row>
        <row r="10807">
          <cell r="F10807">
            <v>900305537</v>
          </cell>
          <cell r="G10807" t="str">
            <v>DENTAL'S PRO CLINICAS ODONTOLOGICAS</v>
          </cell>
          <cell r="H10807">
            <v>1</v>
          </cell>
          <cell r="I10807" t="str">
            <v>Instituciones - IPS</v>
          </cell>
          <cell r="J10807">
            <v>0</v>
          </cell>
          <cell r="K10807" t="str">
            <v>CALLE 12 No 4-42</v>
          </cell>
          <cell r="L10807">
            <v>2110033</v>
          </cell>
          <cell r="M10807">
            <v>2110033</v>
          </cell>
          <cell r="N10807" t="str">
            <v>dental.s_pro@yahoo.com</v>
          </cell>
          <cell r="O10807" t="str">
            <v>EDVAR OCHOA OCHOA</v>
          </cell>
          <cell r="P10807">
            <v>0</v>
          </cell>
          <cell r="Q10807">
            <v>0</v>
          </cell>
          <cell r="R10807">
            <v>0</v>
          </cell>
          <cell r="S10807" t="str">
            <v>SI</v>
          </cell>
          <cell r="T10807">
            <v>20100531</v>
          </cell>
          <cell r="U10807">
            <v>20140531</v>
          </cell>
          <cell r="V10807">
            <v>0</v>
          </cell>
          <cell r="W10807">
            <v>8</v>
          </cell>
          <cell r="X10807" t="str">
            <v>JURIDICO</v>
          </cell>
          <cell r="Y10807">
            <v>1</v>
          </cell>
          <cell r="Z10807" t="str">
            <v>Privada</v>
          </cell>
        </row>
        <row r="10808">
          <cell r="F10808">
            <v>816003270</v>
          </cell>
          <cell r="G10808" t="str">
            <v>DIAGNÓSTICO OFTALMOLÓGICO S.A.S.</v>
          </cell>
          <cell r="H10808">
            <v>1</v>
          </cell>
          <cell r="I10808" t="str">
            <v>Instituciones - IPS</v>
          </cell>
          <cell r="J10808">
            <v>0</v>
          </cell>
          <cell r="K10808" t="str">
            <v>Carrera 5 Nº 9-35</v>
          </cell>
          <cell r="L10808" t="str">
            <v>2110254 - 2139290</v>
          </cell>
          <cell r="M10808">
            <v>0</v>
          </cell>
          <cell r="N10808" t="str">
            <v>diagnosticooftal@hotmail.com</v>
          </cell>
          <cell r="O10808" t="str">
            <v>JESUS ANTONIO DAZA CRUZ</v>
          </cell>
          <cell r="P10808">
            <v>0</v>
          </cell>
          <cell r="Q10808">
            <v>0</v>
          </cell>
          <cell r="R10808">
            <v>0</v>
          </cell>
          <cell r="S10808" t="str">
            <v>SI</v>
          </cell>
          <cell r="T10808">
            <v>20110415</v>
          </cell>
          <cell r="U10808">
            <v>20150415</v>
          </cell>
          <cell r="V10808">
            <v>0</v>
          </cell>
          <cell r="W10808">
            <v>6</v>
          </cell>
          <cell r="X10808" t="str">
            <v>JURIDICO</v>
          </cell>
          <cell r="Y10808">
            <v>1</v>
          </cell>
          <cell r="Z10808" t="str">
            <v>Privada</v>
          </cell>
        </row>
        <row r="10809">
          <cell r="F10809">
            <v>900283014</v>
          </cell>
          <cell r="G10809" t="str">
            <v>DIAGNOSTICO VITAL S.A.S.</v>
          </cell>
          <cell r="H10809">
            <v>1</v>
          </cell>
          <cell r="I10809" t="str">
            <v>Instituciones - IPS</v>
          </cell>
          <cell r="J10809">
            <v>0</v>
          </cell>
          <cell r="K10809" t="str">
            <v>CALLE 13 # 3N-50</v>
          </cell>
          <cell r="L10809">
            <v>2092777</v>
          </cell>
          <cell r="M10809">
            <v>0</v>
          </cell>
          <cell r="N10809" t="str">
            <v>coordinacioncartago@diagnosticovital.com</v>
          </cell>
          <cell r="O10809" t="str">
            <v>JUAN CARLOS ARANGO GALARZA</v>
          </cell>
          <cell r="P10809">
            <v>0</v>
          </cell>
          <cell r="Q10809">
            <v>0</v>
          </cell>
          <cell r="R10809">
            <v>0</v>
          </cell>
          <cell r="S10809" t="str">
            <v>SI</v>
          </cell>
          <cell r="T10809">
            <v>20110201</v>
          </cell>
          <cell r="U10809">
            <v>20150201</v>
          </cell>
          <cell r="V10809">
            <v>0</v>
          </cell>
          <cell r="W10809">
            <v>1</v>
          </cell>
          <cell r="X10809" t="str">
            <v>JURIDICO</v>
          </cell>
          <cell r="Y10809">
            <v>1</v>
          </cell>
          <cell r="Z10809" t="str">
            <v>Privada</v>
          </cell>
        </row>
        <row r="10810">
          <cell r="F10810">
            <v>900526028</v>
          </cell>
          <cell r="G10810" t="str">
            <v>ENDO DIGESTIVOS SAS</v>
          </cell>
          <cell r="H10810">
            <v>1</v>
          </cell>
          <cell r="I10810" t="str">
            <v>Instituciones - IPS</v>
          </cell>
          <cell r="J10810">
            <v>0</v>
          </cell>
          <cell r="K10810" t="str">
            <v>CARRERA 4 # 8-23 LOCAL 2</v>
          </cell>
          <cell r="L10810">
            <v>2106619</v>
          </cell>
          <cell r="M10810">
            <v>0</v>
          </cell>
          <cell r="N10810" t="str">
            <v>gastro900@gmail.com</v>
          </cell>
          <cell r="O10810" t="str">
            <v>ANTONIO JAVIER CADAVID VELEZ</v>
          </cell>
          <cell r="P10810">
            <v>0</v>
          </cell>
          <cell r="Q10810">
            <v>0</v>
          </cell>
          <cell r="R10810">
            <v>0</v>
          </cell>
          <cell r="S10810" t="str">
            <v>SI</v>
          </cell>
          <cell r="T10810">
            <v>20121018</v>
          </cell>
          <cell r="U10810">
            <v>20161018</v>
          </cell>
          <cell r="V10810">
            <v>0</v>
          </cell>
          <cell r="W10810">
            <v>9</v>
          </cell>
          <cell r="X10810" t="str">
            <v>JURIDICO</v>
          </cell>
          <cell r="Y10810">
            <v>1</v>
          </cell>
          <cell r="Z10810" t="str">
            <v>Privada</v>
          </cell>
        </row>
        <row r="10811">
          <cell r="F10811">
            <v>836000364</v>
          </cell>
          <cell r="G10811" t="str">
            <v>FUNDACION DESPERTANDO CORAZONES</v>
          </cell>
          <cell r="H10811">
            <v>1</v>
          </cell>
          <cell r="I10811" t="str">
            <v>Instituciones - IPS</v>
          </cell>
          <cell r="J10811">
            <v>0</v>
          </cell>
          <cell r="K10811" t="str">
            <v>Carrera 6 # 20-13 Esquina</v>
          </cell>
          <cell r="L10811" t="str">
            <v>211 36 19 - 214 96 19</v>
          </cell>
          <cell r="M10811" t="str">
            <v>211 36 19</v>
          </cell>
          <cell r="N10811" t="str">
            <v>fundesco7@gmail.com</v>
          </cell>
          <cell r="O10811" t="str">
            <v>MARTHA LUCIA MONTOYA ANGEL</v>
          </cell>
          <cell r="P10811">
            <v>0</v>
          </cell>
          <cell r="Q10811">
            <v>0</v>
          </cell>
          <cell r="R10811">
            <v>0</v>
          </cell>
          <cell r="S10811" t="str">
            <v>SI</v>
          </cell>
          <cell r="T10811">
            <v>20100525</v>
          </cell>
          <cell r="U10811">
            <v>20140531</v>
          </cell>
          <cell r="V10811">
            <v>0</v>
          </cell>
          <cell r="W10811">
            <v>9</v>
          </cell>
          <cell r="X10811" t="str">
            <v>JURIDICO</v>
          </cell>
          <cell r="Y10811">
            <v>1</v>
          </cell>
          <cell r="Z10811" t="str">
            <v>Privada</v>
          </cell>
        </row>
        <row r="10812">
          <cell r="F10812">
            <v>836000737</v>
          </cell>
          <cell r="G10812" t="str">
            <v>HOSPITAL DEPARTAMENTAL DE CARTAGO E.S.E.</v>
          </cell>
          <cell r="H10812">
            <v>1</v>
          </cell>
          <cell r="I10812" t="str">
            <v>Instituciones - IPS</v>
          </cell>
          <cell r="J10812" t="str">
            <v>SI</v>
          </cell>
          <cell r="K10812" t="str">
            <v>KR 3 BIS CL 1 Y 2</v>
          </cell>
          <cell r="L10812">
            <v>922125959</v>
          </cell>
          <cell r="M10812">
            <v>922128524</v>
          </cell>
          <cell r="N10812" t="str">
            <v>hospital@uniweb.net.co</v>
          </cell>
          <cell r="O10812" t="str">
            <v>Carlos Alberto Ortiz Valencia</v>
          </cell>
          <cell r="P10812">
            <v>2</v>
          </cell>
          <cell r="Q10812" t="str">
            <v>DEPARTAMENTAL</v>
          </cell>
          <cell r="R10812" t="str">
            <v>NO</v>
          </cell>
          <cell r="S10812" t="str">
            <v>SI</v>
          </cell>
          <cell r="T10812">
            <v>20061117</v>
          </cell>
          <cell r="U10812">
            <v>20140531</v>
          </cell>
          <cell r="V10812">
            <v>0</v>
          </cell>
          <cell r="W10812">
            <v>2</v>
          </cell>
          <cell r="X10812" t="str">
            <v>JURIDICO</v>
          </cell>
          <cell r="Y10812">
            <v>4</v>
          </cell>
          <cell r="Z10812" t="str">
            <v>Pública</v>
          </cell>
        </row>
        <row r="10813">
          <cell r="F10813">
            <v>800065396</v>
          </cell>
          <cell r="G10813" t="str">
            <v>INSTITUTO DE DIAGNOSTICO MEDICO S.A</v>
          </cell>
          <cell r="H10813">
            <v>1</v>
          </cell>
          <cell r="I10813" t="str">
            <v>Instituciones - IPS</v>
          </cell>
          <cell r="J10813">
            <v>0</v>
          </cell>
          <cell r="K10813" t="str">
            <v>Cr. 44 No.9c-58</v>
          </cell>
          <cell r="L10813" t="str">
            <v>(63)3330303</v>
          </cell>
          <cell r="M10813" t="str">
            <v>(63)3330303 ext 104</v>
          </cell>
          <cell r="N10813" t="str">
            <v>garantiadecalidad@idime.com.co</v>
          </cell>
          <cell r="O10813" t="str">
            <v>Lida Yamile Gonzalez Bolivar</v>
          </cell>
          <cell r="P10813">
            <v>0</v>
          </cell>
          <cell r="Q10813">
            <v>0</v>
          </cell>
          <cell r="R10813">
            <v>0</v>
          </cell>
          <cell r="S10813" t="str">
            <v>SI</v>
          </cell>
          <cell r="T10813">
            <v>20110218</v>
          </cell>
          <cell r="U10813">
            <v>20150218</v>
          </cell>
          <cell r="V10813">
            <v>0</v>
          </cell>
          <cell r="W10813">
            <v>2</v>
          </cell>
          <cell r="X10813" t="str">
            <v>JURIDICO</v>
          </cell>
          <cell r="Y10813">
            <v>1</v>
          </cell>
          <cell r="Z10813" t="str">
            <v>Privada</v>
          </cell>
        </row>
        <row r="10814">
          <cell r="F10814">
            <v>836000386</v>
          </cell>
          <cell r="G10814" t="str">
            <v>IPS DEL MUNICIPIO DE CARTAGO ESE</v>
          </cell>
          <cell r="H10814">
            <v>1</v>
          </cell>
          <cell r="I10814" t="str">
            <v>Instituciones - IPS</v>
          </cell>
          <cell r="J10814" t="str">
            <v>SI</v>
          </cell>
          <cell r="K10814" t="str">
            <v>CARRERA 3 BIS #1-40</v>
          </cell>
          <cell r="L10814" t="str">
            <v>2-2109336</v>
          </cell>
          <cell r="M10814">
            <v>2108335</v>
          </cell>
          <cell r="N10814" t="str">
            <v>ipsmunicipal@hotmail.com</v>
          </cell>
          <cell r="O10814" t="str">
            <v>HUGO EDUARDO CEDEÑO ESPINOZA</v>
          </cell>
          <cell r="P10814">
            <v>1</v>
          </cell>
          <cell r="Q10814" t="str">
            <v>MUNICIPAL</v>
          </cell>
          <cell r="R10814" t="str">
            <v>NO</v>
          </cell>
          <cell r="S10814" t="str">
            <v>SI</v>
          </cell>
          <cell r="T10814">
            <v>20030214</v>
          </cell>
          <cell r="U10814">
            <v>20140531</v>
          </cell>
          <cell r="V10814">
            <v>0</v>
          </cell>
          <cell r="W10814">
            <v>0</v>
          </cell>
          <cell r="X10814" t="str">
            <v>JURIDICO</v>
          </cell>
          <cell r="Y10814">
            <v>4</v>
          </cell>
          <cell r="Z10814" t="str">
            <v>Pública</v>
          </cell>
        </row>
        <row r="10815">
          <cell r="F10815">
            <v>830145326</v>
          </cell>
          <cell r="G10815" t="str">
            <v>KEYSTONE COLOMBIA S.A.S.</v>
          </cell>
          <cell r="H10815">
            <v>1</v>
          </cell>
          <cell r="I10815" t="str">
            <v>Instituciones - IPS</v>
          </cell>
          <cell r="J10815" t="str">
            <v>NO</v>
          </cell>
          <cell r="K10815" t="str">
            <v>CL 10 # 14-152</v>
          </cell>
          <cell r="L10815">
            <v>2110041</v>
          </cell>
          <cell r="M10815">
            <v>2110041</v>
          </cell>
          <cell r="N10815" t="str">
            <v>calidad@keystone-sa.com- crc124cali@hotmail.com</v>
          </cell>
          <cell r="O10815" t="str">
            <v>ERIC ASPRILLA JARAMILLO</v>
          </cell>
          <cell r="P10815">
            <v>0</v>
          </cell>
          <cell r="Q10815">
            <v>0</v>
          </cell>
          <cell r="R10815" t="str">
            <v>NO</v>
          </cell>
          <cell r="S10815" t="str">
            <v>SI</v>
          </cell>
          <cell r="T10815">
            <v>20090630</v>
          </cell>
          <cell r="U10815">
            <v>20140531</v>
          </cell>
          <cell r="V10815">
            <v>0</v>
          </cell>
          <cell r="W10815">
            <v>1</v>
          </cell>
          <cell r="X10815" t="str">
            <v>JURIDICO</v>
          </cell>
          <cell r="Y10815">
            <v>1</v>
          </cell>
          <cell r="Z10815" t="str">
            <v>Privada</v>
          </cell>
        </row>
        <row r="10816">
          <cell r="F10816">
            <v>801001203</v>
          </cell>
          <cell r="G10816" t="str">
            <v>LABORATORIO CLINICO SISTEMATIZADO LIMITADA</v>
          </cell>
          <cell r="H10816">
            <v>1</v>
          </cell>
          <cell r="I10816" t="str">
            <v>Instituciones - IPS</v>
          </cell>
          <cell r="J10816" t="str">
            <v>NO</v>
          </cell>
          <cell r="K10816" t="str">
            <v>KR 5 # 8 - 105</v>
          </cell>
          <cell r="L10816">
            <v>3155936212</v>
          </cell>
          <cell r="M10816">
            <v>0</v>
          </cell>
          <cell r="N10816" t="str">
            <v>laboraclinsis@gmail.com</v>
          </cell>
          <cell r="O10816" t="str">
            <v>MELVA SOFIA PELAEZ HOYOS</v>
          </cell>
          <cell r="P10816">
            <v>0</v>
          </cell>
          <cell r="Q10816">
            <v>0</v>
          </cell>
          <cell r="R10816" t="str">
            <v>NO</v>
          </cell>
          <cell r="S10816" t="str">
            <v>SI</v>
          </cell>
          <cell r="T10816">
            <v>20090209</v>
          </cell>
          <cell r="U10816">
            <v>20140531</v>
          </cell>
          <cell r="V10816">
            <v>0</v>
          </cell>
          <cell r="W10816">
            <v>9</v>
          </cell>
          <cell r="X10816" t="str">
            <v>JURIDICO</v>
          </cell>
          <cell r="Y10816">
            <v>1</v>
          </cell>
          <cell r="Z10816" t="str">
            <v>Privada</v>
          </cell>
        </row>
        <row r="10817">
          <cell r="F10817">
            <v>801000713</v>
          </cell>
          <cell r="G10817" t="str">
            <v>ONCOLOGOS DEL OCCIDENTE S.A.</v>
          </cell>
          <cell r="H10817">
            <v>1</v>
          </cell>
          <cell r="I10817" t="str">
            <v>Instituciones - IPS</v>
          </cell>
          <cell r="J10817" t="str">
            <v>NO</v>
          </cell>
          <cell r="K10817" t="str">
            <v>KR 14N # 17-04 LC 2</v>
          </cell>
          <cell r="L10817">
            <v>922144646</v>
          </cell>
          <cell r="M10817">
            <v>922144646</v>
          </cell>
          <cell r="N10817" t="str">
            <v>finanzasoncologos arroba gmail.com</v>
          </cell>
          <cell r="O10817" t="str">
            <v>JORGE IVAN COBALEDA RUEDA</v>
          </cell>
          <cell r="P10817">
            <v>0</v>
          </cell>
          <cell r="Q10817">
            <v>0</v>
          </cell>
          <cell r="R10817" t="str">
            <v>NO</v>
          </cell>
          <cell r="S10817" t="str">
            <v>SI</v>
          </cell>
          <cell r="T10817">
            <v>20080715</v>
          </cell>
          <cell r="U10817">
            <v>20150715</v>
          </cell>
          <cell r="V10817">
            <v>0</v>
          </cell>
          <cell r="W10817">
            <v>9</v>
          </cell>
          <cell r="X10817" t="str">
            <v>JURIDICO</v>
          </cell>
          <cell r="Y10817">
            <v>1</v>
          </cell>
          <cell r="Z10817" t="str">
            <v>Privada</v>
          </cell>
        </row>
        <row r="10818">
          <cell r="F10818">
            <v>900185047</v>
          </cell>
          <cell r="G10818" t="str">
            <v>OXYCENTER HOME CARE S.A.S</v>
          </cell>
          <cell r="H10818">
            <v>1</v>
          </cell>
          <cell r="I10818" t="str">
            <v>Instituciones - IPS</v>
          </cell>
          <cell r="J10818">
            <v>0</v>
          </cell>
          <cell r="K10818" t="str">
            <v>Calle 1 #10-96</v>
          </cell>
          <cell r="L10818">
            <v>2144842</v>
          </cell>
          <cell r="M10818">
            <v>2133366</v>
          </cell>
          <cell r="N10818" t="str">
            <v>oxycenterltda@gmail.com</v>
          </cell>
          <cell r="O10818" t="str">
            <v>JORGE ADRIAN HENAO PRECIADO</v>
          </cell>
          <cell r="P10818">
            <v>0</v>
          </cell>
          <cell r="Q10818">
            <v>0</v>
          </cell>
          <cell r="R10818">
            <v>0</v>
          </cell>
          <cell r="S10818" t="str">
            <v>SI</v>
          </cell>
          <cell r="T10818">
            <v>20130423</v>
          </cell>
          <cell r="U10818">
            <v>20170423</v>
          </cell>
          <cell r="V10818">
            <v>0</v>
          </cell>
          <cell r="W10818">
            <v>4</v>
          </cell>
          <cell r="X10818" t="str">
            <v>JURIDICO</v>
          </cell>
          <cell r="Y10818">
            <v>1</v>
          </cell>
          <cell r="Z10818" t="str">
            <v>Privada</v>
          </cell>
        </row>
        <row r="10819">
          <cell r="F10819">
            <v>810000901</v>
          </cell>
          <cell r="G10819" t="str">
            <v>PASBISALUD IPS LTDA</v>
          </cell>
          <cell r="H10819">
            <v>1</v>
          </cell>
          <cell r="I10819" t="str">
            <v>Instituciones - IPS</v>
          </cell>
          <cell r="J10819" t="str">
            <v>NO</v>
          </cell>
          <cell r="K10819" t="str">
            <v>CRA 3A # 8B - 11</v>
          </cell>
          <cell r="L10819">
            <v>2111233</v>
          </cell>
          <cell r="M10819">
            <v>2111133</v>
          </cell>
          <cell r="N10819" t="str">
            <v>pasbisalud@telesat.com.co</v>
          </cell>
          <cell r="O10819" t="str">
            <v>LUIS FERNANDO CHAVEZ MARQUEZ</v>
          </cell>
          <cell r="P10819">
            <v>0</v>
          </cell>
          <cell r="Q10819">
            <v>0</v>
          </cell>
          <cell r="R10819" t="str">
            <v>NO</v>
          </cell>
          <cell r="S10819" t="str">
            <v>SI</v>
          </cell>
          <cell r="T10819">
            <v>20030415</v>
          </cell>
          <cell r="U10819">
            <v>20140531</v>
          </cell>
          <cell r="V10819">
            <v>0</v>
          </cell>
          <cell r="W10819">
            <v>1</v>
          </cell>
          <cell r="X10819" t="str">
            <v>JURIDICO</v>
          </cell>
          <cell r="Y10819">
            <v>1</v>
          </cell>
          <cell r="Z10819" t="str">
            <v>Privada</v>
          </cell>
        </row>
        <row r="10820">
          <cell r="F10820">
            <v>900375465</v>
          </cell>
          <cell r="G10820" t="str">
            <v>POLICLINICO EJE SALUD S.A.S</v>
          </cell>
          <cell r="H10820">
            <v>1</v>
          </cell>
          <cell r="I10820" t="str">
            <v>Instituciones - IPS</v>
          </cell>
          <cell r="J10820">
            <v>0</v>
          </cell>
          <cell r="K10820" t="str">
            <v>Carrera 16 No 1A - 115 Y 117</v>
          </cell>
          <cell r="L10820">
            <v>3187351945</v>
          </cell>
          <cell r="M10820">
            <v>0</v>
          </cell>
          <cell r="N10820" t="str">
            <v>jhon.ejesalud@gmail.com</v>
          </cell>
          <cell r="O10820" t="str">
            <v>Jhon Alexander Colmenares Russi</v>
          </cell>
          <cell r="P10820">
            <v>0</v>
          </cell>
          <cell r="Q10820">
            <v>0</v>
          </cell>
          <cell r="R10820">
            <v>0</v>
          </cell>
          <cell r="S10820" t="str">
            <v>SI</v>
          </cell>
          <cell r="T10820">
            <v>20100930</v>
          </cell>
          <cell r="U10820">
            <v>20140930</v>
          </cell>
          <cell r="V10820">
            <v>0</v>
          </cell>
          <cell r="W10820">
            <v>5</v>
          </cell>
          <cell r="X10820" t="str">
            <v>JURIDICO</v>
          </cell>
          <cell r="Y10820">
            <v>1</v>
          </cell>
          <cell r="Z10820" t="str">
            <v>Privada</v>
          </cell>
        </row>
        <row r="10821">
          <cell r="F10821">
            <v>900235279</v>
          </cell>
          <cell r="G10821" t="str">
            <v>PSICO UNIDAD DE CONDUCTAS ADICTIVAS S.A.S</v>
          </cell>
          <cell r="H10821">
            <v>1</v>
          </cell>
          <cell r="I10821" t="str">
            <v>Instituciones - IPS</v>
          </cell>
          <cell r="J10821" t="str">
            <v>NO</v>
          </cell>
          <cell r="K10821" t="str">
            <v>CALLE 51 # 3-77</v>
          </cell>
          <cell r="L10821">
            <v>2102446</v>
          </cell>
          <cell r="M10821">
            <v>2102446</v>
          </cell>
          <cell r="N10821" t="str">
            <v>psicoconductasadictivas@hotmail.com</v>
          </cell>
          <cell r="O10821" t="str">
            <v>URIEL ESCOBAR BARRIOS</v>
          </cell>
          <cell r="P10821">
            <v>0</v>
          </cell>
          <cell r="Q10821">
            <v>0</v>
          </cell>
          <cell r="R10821" t="str">
            <v>NO</v>
          </cell>
          <cell r="S10821" t="str">
            <v>SI</v>
          </cell>
          <cell r="T10821">
            <v>20080827</v>
          </cell>
          <cell r="U10821">
            <v>20150827</v>
          </cell>
          <cell r="V10821">
            <v>0</v>
          </cell>
          <cell r="W10821">
            <v>1</v>
          </cell>
          <cell r="X10821" t="str">
            <v>JURIDICO</v>
          </cell>
          <cell r="Y10821">
            <v>1</v>
          </cell>
          <cell r="Z10821" t="str">
            <v>Privada</v>
          </cell>
        </row>
        <row r="10822">
          <cell r="F10822">
            <v>891409390</v>
          </cell>
          <cell r="G10822" t="str">
            <v>RADIOLOGOS ASOCIADOS S.A.</v>
          </cell>
          <cell r="H10822">
            <v>1</v>
          </cell>
          <cell r="I10822" t="str">
            <v>Instituciones - IPS</v>
          </cell>
          <cell r="J10822" t="str">
            <v>NO</v>
          </cell>
          <cell r="K10822" t="str">
            <v>CRA 5 # 7-88</v>
          </cell>
          <cell r="L10822">
            <v>2138468</v>
          </cell>
          <cell r="M10822">
            <v>0</v>
          </cell>
          <cell r="N10822" t="str">
            <v>raltda@epm.net.co</v>
          </cell>
          <cell r="O10822" t="str">
            <v>FRANCISCO JAVIER SANCHEZ MONTOYA</v>
          </cell>
          <cell r="P10822">
            <v>0</v>
          </cell>
          <cell r="Q10822">
            <v>0</v>
          </cell>
          <cell r="R10822" t="str">
            <v>NO</v>
          </cell>
          <cell r="S10822" t="str">
            <v>SI</v>
          </cell>
          <cell r="T10822">
            <v>20030124</v>
          </cell>
          <cell r="U10822">
            <v>20140531</v>
          </cell>
          <cell r="V10822">
            <v>0</v>
          </cell>
          <cell r="W10822">
            <v>8</v>
          </cell>
          <cell r="X10822" t="str">
            <v>JURIDICO</v>
          </cell>
          <cell r="Y10822">
            <v>1</v>
          </cell>
          <cell r="Z10822" t="str">
            <v>Privada</v>
          </cell>
        </row>
        <row r="10823">
          <cell r="F10823">
            <v>900472731</v>
          </cell>
          <cell r="G10823" t="str">
            <v>SALUD INTEGRAL VITAL VIDA SAS</v>
          </cell>
          <cell r="H10823">
            <v>1</v>
          </cell>
          <cell r="I10823" t="str">
            <v>Instituciones - IPS</v>
          </cell>
          <cell r="J10823">
            <v>0</v>
          </cell>
          <cell r="K10823" t="str">
            <v>CRA 1 # 15-36</v>
          </cell>
          <cell r="L10823">
            <v>2103120</v>
          </cell>
          <cell r="M10823">
            <v>0</v>
          </cell>
          <cell r="N10823" t="str">
            <v>Clinicasivv@gmail.com</v>
          </cell>
          <cell r="O10823" t="str">
            <v>CARLOS ANDRES SIERRA MONTOYA</v>
          </cell>
          <cell r="P10823">
            <v>0</v>
          </cell>
          <cell r="Q10823">
            <v>0</v>
          </cell>
          <cell r="R10823">
            <v>0</v>
          </cell>
          <cell r="S10823" t="str">
            <v>SI</v>
          </cell>
          <cell r="T10823">
            <v>20120124</v>
          </cell>
          <cell r="U10823">
            <v>20160124</v>
          </cell>
          <cell r="V10823">
            <v>0</v>
          </cell>
          <cell r="W10823">
            <v>5</v>
          </cell>
          <cell r="X10823" t="str">
            <v>JURIDICO</v>
          </cell>
          <cell r="Y10823">
            <v>1</v>
          </cell>
          <cell r="Z10823" t="str">
            <v>Privada</v>
          </cell>
        </row>
        <row r="10824">
          <cell r="F10824">
            <v>900305929</v>
          </cell>
          <cell r="G10824" t="str">
            <v>SERVICIOS INTEGRALES DE SALUD AMBULATORIOS S.A.S.</v>
          </cell>
          <cell r="H10824">
            <v>1</v>
          </cell>
          <cell r="I10824" t="str">
            <v>Instituciones - IPS</v>
          </cell>
          <cell r="J10824">
            <v>0</v>
          </cell>
          <cell r="K10824" t="str">
            <v>CRA 1 # 13-12</v>
          </cell>
          <cell r="L10824">
            <v>3337904</v>
          </cell>
          <cell r="M10824">
            <v>3337927</v>
          </cell>
          <cell r="N10824" t="str">
            <v>gerencia.seisa@gmail.com</v>
          </cell>
          <cell r="O10824" t="str">
            <v>CLAUDIA LORENA CARDONA CHICA</v>
          </cell>
          <cell r="P10824">
            <v>0</v>
          </cell>
          <cell r="Q10824">
            <v>0</v>
          </cell>
          <cell r="R10824">
            <v>0</v>
          </cell>
          <cell r="S10824" t="str">
            <v>SI</v>
          </cell>
          <cell r="T10824">
            <v>20091229</v>
          </cell>
          <cell r="U10824">
            <v>20140531</v>
          </cell>
          <cell r="V10824">
            <v>0</v>
          </cell>
          <cell r="W10824">
            <v>1</v>
          </cell>
          <cell r="X10824" t="str">
            <v>JURIDICO</v>
          </cell>
          <cell r="Y10824">
            <v>1</v>
          </cell>
          <cell r="Z10824" t="str">
            <v>Privada</v>
          </cell>
        </row>
        <row r="10825">
          <cell r="F10825">
            <v>900074359</v>
          </cell>
          <cell r="G10825" t="str">
            <v>UCIMED S.A</v>
          </cell>
          <cell r="H10825">
            <v>1</v>
          </cell>
          <cell r="I10825" t="str">
            <v>Instituciones - IPS</v>
          </cell>
          <cell r="J10825">
            <v>0</v>
          </cell>
          <cell r="K10825" t="str">
            <v>CARRERA 3 Bis CALLES 1 Y 2</v>
          </cell>
          <cell r="L10825" t="str">
            <v>(2) 2125959</v>
          </cell>
          <cell r="M10825">
            <v>0</v>
          </cell>
          <cell r="N10825" t="str">
            <v>ucimedsa@gmail.com</v>
          </cell>
          <cell r="O10825" t="str">
            <v>MARTHA CARMINIA CORTES AMOROCHO</v>
          </cell>
          <cell r="P10825">
            <v>0</v>
          </cell>
          <cell r="Q10825">
            <v>0</v>
          </cell>
          <cell r="R10825">
            <v>0</v>
          </cell>
          <cell r="S10825" t="str">
            <v>SI</v>
          </cell>
          <cell r="T10825">
            <v>20110125</v>
          </cell>
          <cell r="U10825">
            <v>20150125</v>
          </cell>
          <cell r="V10825">
            <v>0</v>
          </cell>
          <cell r="W10825">
            <v>0</v>
          </cell>
          <cell r="X10825" t="str">
            <v>JURIDICO</v>
          </cell>
          <cell r="Y10825">
            <v>1</v>
          </cell>
          <cell r="Z10825" t="str">
            <v>Privada</v>
          </cell>
        </row>
        <row r="10826">
          <cell r="F10826">
            <v>891901608</v>
          </cell>
          <cell r="G10826" t="str">
            <v>UNICANCER CAPITULO DE CARTAGO</v>
          </cell>
          <cell r="H10826">
            <v>1</v>
          </cell>
          <cell r="I10826" t="str">
            <v>Instituciones - IPS</v>
          </cell>
          <cell r="J10826" t="str">
            <v>NO</v>
          </cell>
          <cell r="K10826" t="str">
            <v>CRA 4 # 8-47</v>
          </cell>
          <cell r="L10826">
            <v>2138080</v>
          </cell>
          <cell r="M10826">
            <v>2127533</v>
          </cell>
          <cell r="N10826" t="str">
            <v>unicancerctgo@uniweb.net.co</v>
          </cell>
          <cell r="O10826" t="str">
            <v>LUIS ARMANDO MORENO GAFARO</v>
          </cell>
          <cell r="P10826">
            <v>0</v>
          </cell>
          <cell r="Q10826">
            <v>0</v>
          </cell>
          <cell r="R10826" t="str">
            <v>NO</v>
          </cell>
          <cell r="S10826" t="str">
            <v>SI</v>
          </cell>
          <cell r="T10826">
            <v>20030212</v>
          </cell>
          <cell r="U10826">
            <v>20140531</v>
          </cell>
          <cell r="V10826">
            <v>0</v>
          </cell>
          <cell r="W10826">
            <v>7</v>
          </cell>
          <cell r="X10826" t="str">
            <v>JURIDICO</v>
          </cell>
          <cell r="Y10826">
            <v>1</v>
          </cell>
          <cell r="Z10826" t="str">
            <v>Privada</v>
          </cell>
        </row>
        <row r="10827">
          <cell r="F10827">
            <v>830515000</v>
          </cell>
          <cell r="G10827" t="str">
            <v>UNIDAD RESPIRATORIA RESPIRAR LTDA</v>
          </cell>
          <cell r="H10827">
            <v>1</v>
          </cell>
          <cell r="I10827" t="str">
            <v>Instituciones - IPS</v>
          </cell>
          <cell r="J10827" t="str">
            <v>NO</v>
          </cell>
          <cell r="K10827" t="str">
            <v>CL 13 # 2-07</v>
          </cell>
          <cell r="L10827">
            <v>2145150</v>
          </cell>
          <cell r="M10827">
            <v>0</v>
          </cell>
          <cell r="N10827" t="str">
            <v>linajimenezm@yahoo.es</v>
          </cell>
          <cell r="O10827" t="str">
            <v>JHON BROWERT BROCHERO BUENO</v>
          </cell>
          <cell r="P10827">
            <v>0</v>
          </cell>
          <cell r="Q10827">
            <v>0</v>
          </cell>
          <cell r="R10827" t="str">
            <v>NO</v>
          </cell>
          <cell r="S10827" t="str">
            <v>SI</v>
          </cell>
          <cell r="T10827">
            <v>20080104</v>
          </cell>
          <cell r="U10827">
            <v>20150104</v>
          </cell>
          <cell r="V10827">
            <v>0</v>
          </cell>
          <cell r="W10827">
            <v>2</v>
          </cell>
          <cell r="X10827" t="str">
            <v>JURIDICO</v>
          </cell>
          <cell r="Y10827">
            <v>1</v>
          </cell>
          <cell r="Z10827" t="str">
            <v>Privada</v>
          </cell>
        </row>
        <row r="10828">
          <cell r="F10828">
            <v>900411730</v>
          </cell>
          <cell r="G10828" t="str">
            <v>VIDA SERVICIOS DE AMBULANCIA S.A.S.</v>
          </cell>
          <cell r="H10828">
            <v>1</v>
          </cell>
          <cell r="I10828" t="str">
            <v>Instituciones - IPS</v>
          </cell>
          <cell r="J10828">
            <v>0</v>
          </cell>
          <cell r="K10828" t="str">
            <v>Cra 3 C Norte No 18-19</v>
          </cell>
          <cell r="L10828">
            <v>2146060</v>
          </cell>
          <cell r="M10828">
            <v>2146060</v>
          </cell>
          <cell r="N10828" t="str">
            <v>ambulanciasvida@hotmail.com</v>
          </cell>
          <cell r="O10828" t="str">
            <v>Ricardo Ramirez Lopez</v>
          </cell>
          <cell r="P10828">
            <v>0</v>
          </cell>
          <cell r="Q10828">
            <v>0</v>
          </cell>
          <cell r="R10828">
            <v>0</v>
          </cell>
          <cell r="S10828" t="str">
            <v>SI</v>
          </cell>
          <cell r="T10828">
            <v>20110510</v>
          </cell>
          <cell r="U10828">
            <v>20150510</v>
          </cell>
          <cell r="V10828">
            <v>0</v>
          </cell>
          <cell r="W10828">
            <v>7</v>
          </cell>
          <cell r="X10828" t="str">
            <v>JURIDICO</v>
          </cell>
          <cell r="Y10828">
            <v>1</v>
          </cell>
          <cell r="Z10828" t="str">
            <v>Privada</v>
          </cell>
        </row>
        <row r="10829">
          <cell r="F10829">
            <v>900349644</v>
          </cell>
          <cell r="G10829" t="str">
            <v>VILLA ROBLEDO IPS SAS</v>
          </cell>
          <cell r="H10829">
            <v>1</v>
          </cell>
          <cell r="I10829" t="str">
            <v>Instituciones - IPS</v>
          </cell>
          <cell r="J10829">
            <v>0</v>
          </cell>
          <cell r="K10829" t="str">
            <v>CArrera 4 # 8-23</v>
          </cell>
          <cell r="L10829">
            <v>2145500</v>
          </cell>
          <cell r="M10829">
            <v>0</v>
          </cell>
          <cell r="N10829" t="str">
            <v>villarobledoips@hotmail.com</v>
          </cell>
          <cell r="O10829" t="str">
            <v>ANA DE JESUS ARBOLEDA GIRALDO</v>
          </cell>
          <cell r="P10829">
            <v>0</v>
          </cell>
          <cell r="Q10829">
            <v>0</v>
          </cell>
          <cell r="R10829">
            <v>0</v>
          </cell>
          <cell r="S10829" t="str">
            <v>SI</v>
          </cell>
          <cell r="T10829">
            <v>20100413</v>
          </cell>
          <cell r="U10829">
            <v>20140531</v>
          </cell>
          <cell r="V10829">
            <v>0</v>
          </cell>
          <cell r="W10829">
            <v>7</v>
          </cell>
          <cell r="X10829" t="str">
            <v>JURIDICO</v>
          </cell>
          <cell r="Y10829">
            <v>1</v>
          </cell>
          <cell r="Z10829" t="str">
            <v>Privada</v>
          </cell>
        </row>
        <row r="10830">
          <cell r="F10830">
            <v>800173964</v>
          </cell>
          <cell r="G10830" t="str">
            <v>CENTRO MEDICO DAGUA</v>
          </cell>
          <cell r="H10830">
            <v>1</v>
          </cell>
          <cell r="I10830" t="str">
            <v>Instituciones - IPS</v>
          </cell>
          <cell r="J10830" t="str">
            <v>NO</v>
          </cell>
          <cell r="K10830" t="str">
            <v>CL 8 # 12-52</v>
          </cell>
          <cell r="L10830">
            <v>922450553</v>
          </cell>
          <cell r="M10830">
            <v>922450716</v>
          </cell>
          <cell r="N10830" t="str">
            <v>ipscmdagua@hotmail.com</v>
          </cell>
          <cell r="O10830" t="str">
            <v>OMAR GARCIA CAMACHO</v>
          </cell>
          <cell r="P10830">
            <v>0</v>
          </cell>
          <cell r="Q10830">
            <v>0</v>
          </cell>
          <cell r="R10830" t="str">
            <v>NO</v>
          </cell>
          <cell r="S10830" t="str">
            <v>SI</v>
          </cell>
          <cell r="T10830">
            <v>20061116</v>
          </cell>
          <cell r="U10830">
            <v>20140531</v>
          </cell>
          <cell r="V10830">
            <v>0</v>
          </cell>
          <cell r="W10830">
            <v>9</v>
          </cell>
          <cell r="X10830" t="str">
            <v>JURIDICO</v>
          </cell>
          <cell r="Y10830">
            <v>1</v>
          </cell>
          <cell r="Z10830" t="str">
            <v>Privada</v>
          </cell>
        </row>
        <row r="10831">
          <cell r="F10831">
            <v>805029013</v>
          </cell>
          <cell r="G10831" t="str">
            <v>FUNDACION TALLER DEL MAESTRO</v>
          </cell>
          <cell r="H10831">
            <v>1</v>
          </cell>
          <cell r="I10831" t="str">
            <v>Instituciones - IPS</v>
          </cell>
          <cell r="J10831">
            <v>0</v>
          </cell>
          <cell r="K10831" t="str">
            <v>KM 30 BORRERO AYERBE FINCA NUEVA ZELANDIA</v>
          </cell>
          <cell r="L10831" t="str">
            <v>8899053 - 2472666</v>
          </cell>
          <cell r="M10831">
            <v>8839740</v>
          </cell>
          <cell r="N10831" t="str">
            <v>fundacioneltallerdelmaestro@hotmail.com</v>
          </cell>
          <cell r="O10831" t="str">
            <v>CAMILO ERNESTO ALVARADO OSORIO</v>
          </cell>
          <cell r="P10831">
            <v>0</v>
          </cell>
          <cell r="Q10831">
            <v>0</v>
          </cell>
          <cell r="R10831">
            <v>0</v>
          </cell>
          <cell r="S10831" t="str">
            <v>SI</v>
          </cell>
          <cell r="T10831">
            <v>20110222</v>
          </cell>
          <cell r="U10831">
            <v>20150222</v>
          </cell>
          <cell r="V10831">
            <v>0</v>
          </cell>
          <cell r="W10831">
            <v>2</v>
          </cell>
          <cell r="X10831" t="str">
            <v>JURIDICO</v>
          </cell>
          <cell r="Y10831">
            <v>1</v>
          </cell>
          <cell r="Z10831" t="str">
            <v>Privada</v>
          </cell>
        </row>
        <row r="10832">
          <cell r="F10832">
            <v>900271888</v>
          </cell>
          <cell r="G10832" t="str">
            <v>FUNDACION ALIANZA POR LA VIDA</v>
          </cell>
          <cell r="H10832">
            <v>1</v>
          </cell>
          <cell r="I10832" t="str">
            <v>Instituciones - IPS</v>
          </cell>
          <cell r="J10832">
            <v>0</v>
          </cell>
          <cell r="K10832" t="str">
            <v>KM 26 - VEREDA BORRERO AYERBE</v>
          </cell>
          <cell r="L10832">
            <v>3360550</v>
          </cell>
          <cell r="M10832">
            <v>0</v>
          </cell>
          <cell r="N10832" t="str">
            <v>miragrisa@hotmail.com</v>
          </cell>
          <cell r="O10832" t="str">
            <v>ALBA MIREYA RAMIREZ GRISALES</v>
          </cell>
          <cell r="P10832">
            <v>0</v>
          </cell>
          <cell r="Q10832">
            <v>0</v>
          </cell>
          <cell r="R10832">
            <v>0</v>
          </cell>
          <cell r="S10832" t="str">
            <v>SI</v>
          </cell>
          <cell r="T10832">
            <v>20091229</v>
          </cell>
          <cell r="U10832">
            <v>20140531</v>
          </cell>
          <cell r="V10832">
            <v>0</v>
          </cell>
          <cell r="W10832">
            <v>1</v>
          </cell>
          <cell r="X10832" t="str">
            <v>JURIDICO</v>
          </cell>
          <cell r="Y10832">
            <v>1</v>
          </cell>
          <cell r="Z10832" t="str">
            <v>Privada</v>
          </cell>
        </row>
        <row r="10833">
          <cell r="F10833">
            <v>805007481</v>
          </cell>
          <cell r="G10833" t="str">
            <v>FUNDACION NACE UNA ESPERANZA</v>
          </cell>
          <cell r="H10833">
            <v>1</v>
          </cell>
          <cell r="I10833" t="str">
            <v>Instituciones - IPS</v>
          </cell>
          <cell r="J10833">
            <v>0</v>
          </cell>
          <cell r="K10833" t="str">
            <v>KM 25 VIA AL CARMEN</v>
          </cell>
          <cell r="L10833">
            <v>4856056</v>
          </cell>
          <cell r="M10833">
            <v>4856056</v>
          </cell>
          <cell r="N10833" t="str">
            <v>funaceunaesperanza@hotmail.com</v>
          </cell>
          <cell r="O10833" t="str">
            <v>RIGOBERTO RINCON OSORIO</v>
          </cell>
          <cell r="P10833">
            <v>0</v>
          </cell>
          <cell r="Q10833">
            <v>0</v>
          </cell>
          <cell r="R10833">
            <v>0</v>
          </cell>
          <cell r="S10833" t="str">
            <v>SI</v>
          </cell>
          <cell r="T10833">
            <v>20100420</v>
          </cell>
          <cell r="U10833">
            <v>20140531</v>
          </cell>
          <cell r="V10833">
            <v>0</v>
          </cell>
          <cell r="W10833">
            <v>1</v>
          </cell>
          <cell r="X10833" t="str">
            <v>JURIDICO</v>
          </cell>
          <cell r="Y10833">
            <v>1</v>
          </cell>
          <cell r="Z10833" t="str">
            <v>Privada</v>
          </cell>
        </row>
        <row r="10834">
          <cell r="F10834">
            <v>890305496</v>
          </cell>
          <cell r="G10834" t="str">
            <v>HOSPITAL LOCAL JOSE RUFINO VIVAS ESE</v>
          </cell>
          <cell r="H10834">
            <v>1</v>
          </cell>
          <cell r="I10834" t="str">
            <v>Instituciones - IPS</v>
          </cell>
          <cell r="J10834" t="str">
            <v>SI</v>
          </cell>
          <cell r="K10834" t="str">
            <v>CALLE 10 No 21-48</v>
          </cell>
          <cell r="L10834">
            <v>2450220</v>
          </cell>
          <cell r="M10834">
            <v>2450520</v>
          </cell>
          <cell r="N10834" t="str">
            <v>hospitaldagua@gmail.com</v>
          </cell>
          <cell r="O10834" t="str">
            <v>JOSE ELBER MINA CASTILLO</v>
          </cell>
          <cell r="P10834">
            <v>1</v>
          </cell>
          <cell r="Q10834" t="str">
            <v>MUNICIPAL</v>
          </cell>
          <cell r="R10834" t="str">
            <v>NO</v>
          </cell>
          <cell r="S10834" t="str">
            <v>SI</v>
          </cell>
          <cell r="T10834">
            <v>20030410</v>
          </cell>
          <cell r="U10834">
            <v>20140531</v>
          </cell>
          <cell r="V10834">
            <v>0</v>
          </cell>
          <cell r="W10834">
            <v>9</v>
          </cell>
          <cell r="X10834" t="str">
            <v>JURIDICO</v>
          </cell>
          <cell r="Y10834">
            <v>4</v>
          </cell>
          <cell r="Z10834" t="str">
            <v>Pública</v>
          </cell>
        </row>
        <row r="10835">
          <cell r="F10835">
            <v>805013193</v>
          </cell>
          <cell r="G10835" t="str">
            <v>INSTITUCION PRESTADORA DE SERVICIOS DE SALUD "SU IPS SAS"</v>
          </cell>
          <cell r="H10835">
            <v>1</v>
          </cell>
          <cell r="I10835" t="str">
            <v>Instituciones - IPS</v>
          </cell>
          <cell r="J10835" t="str">
            <v>NO</v>
          </cell>
          <cell r="K10835" t="str">
            <v>KR 22 # 9A-51</v>
          </cell>
          <cell r="L10835">
            <v>2450458</v>
          </cell>
          <cell r="M10835">
            <v>22450924</v>
          </cell>
          <cell r="N10835" t="str">
            <v>suipsltda@hotmail.com</v>
          </cell>
          <cell r="O10835" t="str">
            <v>Alvaro Pardo Rojas</v>
          </cell>
          <cell r="P10835">
            <v>0</v>
          </cell>
          <cell r="Q10835">
            <v>0</v>
          </cell>
          <cell r="R10835" t="str">
            <v>NO</v>
          </cell>
          <cell r="S10835" t="str">
            <v>SI</v>
          </cell>
          <cell r="T10835">
            <v>20061117</v>
          </cell>
          <cell r="U10835">
            <v>20140531</v>
          </cell>
          <cell r="V10835">
            <v>0</v>
          </cell>
          <cell r="W10835">
            <v>1</v>
          </cell>
          <cell r="X10835" t="str">
            <v>JURIDICO</v>
          </cell>
          <cell r="Y10835">
            <v>1</v>
          </cell>
          <cell r="Z10835" t="str">
            <v>Privada</v>
          </cell>
        </row>
        <row r="10836">
          <cell r="F10836">
            <v>900536788</v>
          </cell>
          <cell r="G10836" t="str">
            <v>RENASERES IPS S.A.S.</v>
          </cell>
          <cell r="H10836">
            <v>1</v>
          </cell>
          <cell r="I10836" t="str">
            <v>Instituciones - IPS</v>
          </cell>
          <cell r="J10836">
            <v>0</v>
          </cell>
          <cell r="K10836" t="str">
            <v>CORREGIMIENTO EL SALADO RURAL DAGUA</v>
          </cell>
          <cell r="L10836">
            <v>3013486824</v>
          </cell>
          <cell r="M10836">
            <v>23128861</v>
          </cell>
          <cell r="N10836" t="str">
            <v>renaseresips@hotmail.com</v>
          </cell>
          <cell r="O10836" t="str">
            <v>ANDRES GONZALEZ LOPEZ</v>
          </cell>
          <cell r="P10836">
            <v>0</v>
          </cell>
          <cell r="Q10836">
            <v>0</v>
          </cell>
          <cell r="R10836">
            <v>0</v>
          </cell>
          <cell r="S10836" t="str">
            <v>SI</v>
          </cell>
          <cell r="T10836">
            <v>20120723</v>
          </cell>
          <cell r="U10836">
            <v>20160723</v>
          </cell>
          <cell r="V10836">
            <v>0</v>
          </cell>
          <cell r="W10836">
            <v>0</v>
          </cell>
          <cell r="X10836" t="str">
            <v>JURIDICO</v>
          </cell>
          <cell r="Y10836">
            <v>1</v>
          </cell>
          <cell r="Z10836" t="str">
            <v>Privada</v>
          </cell>
        </row>
        <row r="10837">
          <cell r="F10837">
            <v>891901082</v>
          </cell>
          <cell r="G10837" t="str">
            <v>HOSPITAL SAN RAFAEL EMPRESA SOCIAL DEL ESTADO</v>
          </cell>
          <cell r="H10837">
            <v>1</v>
          </cell>
          <cell r="I10837" t="str">
            <v>Instituciones - IPS</v>
          </cell>
          <cell r="J10837" t="str">
            <v>SI</v>
          </cell>
          <cell r="K10837" t="str">
            <v>KR 3 Nro. 13 -21</v>
          </cell>
          <cell r="L10837">
            <v>922066137</v>
          </cell>
          <cell r="M10837">
            <v>922066390</v>
          </cell>
          <cell r="N10837" t="str">
            <v>hosanraf@yahoo.com.mx</v>
          </cell>
          <cell r="O10837" t="str">
            <v>JAIME ANDRES VARGAS RENDON</v>
          </cell>
          <cell r="P10837">
            <v>1</v>
          </cell>
          <cell r="Q10837" t="str">
            <v>MUNICIPAL</v>
          </cell>
          <cell r="R10837" t="str">
            <v>NO</v>
          </cell>
          <cell r="S10837" t="str">
            <v>SI</v>
          </cell>
          <cell r="T10837">
            <v>20061228</v>
          </cell>
          <cell r="U10837">
            <v>20140531</v>
          </cell>
          <cell r="V10837">
            <v>0</v>
          </cell>
          <cell r="W10837">
            <v>3</v>
          </cell>
          <cell r="X10837" t="str">
            <v>JURIDICO</v>
          </cell>
          <cell r="Y10837">
            <v>4</v>
          </cell>
          <cell r="Z10837" t="str">
            <v>Pública</v>
          </cell>
        </row>
        <row r="10838">
          <cell r="F10838">
            <v>891900887</v>
          </cell>
          <cell r="G10838" t="str">
            <v>ESE HOSPITAL SANTA CATALINA</v>
          </cell>
          <cell r="H10838">
            <v>1</v>
          </cell>
          <cell r="I10838" t="str">
            <v>Instituciones - IPS</v>
          </cell>
          <cell r="J10838" t="str">
            <v>SI</v>
          </cell>
          <cell r="K10838" t="str">
            <v>Calle 4 carrera 4 esquina</v>
          </cell>
          <cell r="L10838" t="str">
            <v>2077111 - 2077390</v>
          </cell>
          <cell r="M10838">
            <v>2077390</v>
          </cell>
          <cell r="N10838" t="str">
            <v>hosaca1@hotmail.com</v>
          </cell>
          <cell r="O10838" t="str">
            <v>HENRY OBANDO ROJAS</v>
          </cell>
          <cell r="P10838">
            <v>1</v>
          </cell>
          <cell r="Q10838" t="str">
            <v>MUNICIPAL</v>
          </cell>
          <cell r="R10838" t="str">
            <v>NO</v>
          </cell>
          <cell r="S10838" t="str">
            <v>SI</v>
          </cell>
          <cell r="T10838">
            <v>20030331</v>
          </cell>
          <cell r="U10838">
            <v>20140531</v>
          </cell>
          <cell r="V10838">
            <v>0</v>
          </cell>
          <cell r="W10838">
            <v>0</v>
          </cell>
          <cell r="X10838" t="str">
            <v>JURIDICO</v>
          </cell>
          <cell r="Y10838">
            <v>4</v>
          </cell>
          <cell r="Z10838" t="str">
            <v>Pública</v>
          </cell>
        </row>
        <row r="10839">
          <cell r="F10839">
            <v>891380103</v>
          </cell>
          <cell r="G10839" t="str">
            <v>ESE HOSPITAL SAN RAFAEL</v>
          </cell>
          <cell r="H10839">
            <v>1</v>
          </cell>
          <cell r="I10839" t="str">
            <v>Instituciones - IPS</v>
          </cell>
          <cell r="J10839" t="str">
            <v>SI</v>
          </cell>
          <cell r="K10839" t="str">
            <v>Carrera 13 No. 11 - 51</v>
          </cell>
          <cell r="L10839" t="str">
            <v>2565290 - 2572083 - 2572420</v>
          </cell>
          <cell r="M10839">
            <v>2565290</v>
          </cell>
          <cell r="N10839" t="str">
            <v>hsanrafael1913@gmail.com</v>
          </cell>
          <cell r="O10839" t="str">
            <v>CARLOS MARTIN REYES REYES</v>
          </cell>
          <cell r="P10839">
            <v>1</v>
          </cell>
          <cell r="Q10839" t="str">
            <v>MUNICIPAL</v>
          </cell>
          <cell r="R10839" t="str">
            <v>NO</v>
          </cell>
          <cell r="S10839" t="str">
            <v>SI</v>
          </cell>
          <cell r="T10839">
            <v>20030416</v>
          </cell>
          <cell r="U10839">
            <v>20140531</v>
          </cell>
          <cell r="V10839">
            <v>0</v>
          </cell>
          <cell r="W10839">
            <v>2</v>
          </cell>
          <cell r="X10839" t="str">
            <v>JURIDICO</v>
          </cell>
          <cell r="Y10839">
            <v>4</v>
          </cell>
          <cell r="Z10839" t="str">
            <v>Pública</v>
          </cell>
        </row>
        <row r="10840">
          <cell r="F10840">
            <v>900516455</v>
          </cell>
          <cell r="G10840" t="str">
            <v>IPS CENTRO DE SALUD INTEGRAL W.A S.A.S</v>
          </cell>
          <cell r="H10840">
            <v>1</v>
          </cell>
          <cell r="I10840" t="str">
            <v>Instituciones - IPS</v>
          </cell>
          <cell r="J10840">
            <v>0</v>
          </cell>
          <cell r="K10840" t="str">
            <v>Calle 5 # 6-36</v>
          </cell>
          <cell r="L10840">
            <v>2566615</v>
          </cell>
          <cell r="M10840">
            <v>0</v>
          </cell>
          <cell r="N10840" t="str">
            <v>ciego.24@hotmail.com</v>
          </cell>
          <cell r="O10840" t="str">
            <v>Wilson Corral Castillo Castillo</v>
          </cell>
          <cell r="P10840">
            <v>0</v>
          </cell>
          <cell r="Q10840">
            <v>0</v>
          </cell>
          <cell r="R10840">
            <v>0</v>
          </cell>
          <cell r="S10840" t="str">
            <v>SI</v>
          </cell>
          <cell r="T10840">
            <v>20120426</v>
          </cell>
          <cell r="U10840">
            <v>20160426</v>
          </cell>
          <cell r="V10840">
            <v>0</v>
          </cell>
          <cell r="W10840">
            <v>8</v>
          </cell>
          <cell r="X10840" t="str">
            <v>JURIDICO</v>
          </cell>
          <cell r="Y10840">
            <v>1</v>
          </cell>
          <cell r="Z10840" t="str">
            <v>Privada</v>
          </cell>
        </row>
        <row r="10841">
          <cell r="F10841">
            <v>900492394</v>
          </cell>
          <cell r="G10841" t="str">
            <v>IPS DENTAL LIFE A.R.H. S.A.S.</v>
          </cell>
          <cell r="H10841">
            <v>1</v>
          </cell>
          <cell r="I10841" t="str">
            <v>Instituciones - IPS</v>
          </cell>
          <cell r="J10841">
            <v>0</v>
          </cell>
          <cell r="K10841" t="str">
            <v>CALLE 7 # 12-29</v>
          </cell>
          <cell r="L10841">
            <v>3108438719</v>
          </cell>
          <cell r="M10841">
            <v>0</v>
          </cell>
          <cell r="N10841" t="str">
            <v>nirvana0314@hotmail.com</v>
          </cell>
          <cell r="O10841" t="str">
            <v>ANDRES RINCON HERRERA</v>
          </cell>
          <cell r="P10841">
            <v>0</v>
          </cell>
          <cell r="Q10841">
            <v>0</v>
          </cell>
          <cell r="R10841">
            <v>0</v>
          </cell>
          <cell r="S10841" t="str">
            <v>SI</v>
          </cell>
          <cell r="T10841">
            <v>20120209</v>
          </cell>
          <cell r="U10841">
            <v>20160209</v>
          </cell>
          <cell r="V10841">
            <v>0</v>
          </cell>
          <cell r="W10841">
            <v>1</v>
          </cell>
          <cell r="X10841" t="str">
            <v>JURIDICO</v>
          </cell>
          <cell r="Y10841">
            <v>1</v>
          </cell>
          <cell r="Z10841" t="str">
            <v>Privada</v>
          </cell>
        </row>
        <row r="10842">
          <cell r="F10842">
            <v>900470508</v>
          </cell>
          <cell r="G10842" t="str">
            <v>IPS FISIOCENTER CENTRO DE SALUD INTEGRAL S.A.S.</v>
          </cell>
          <cell r="H10842">
            <v>1</v>
          </cell>
          <cell r="I10842" t="str">
            <v>Instituciones - IPS</v>
          </cell>
          <cell r="J10842">
            <v>0</v>
          </cell>
          <cell r="K10842" t="str">
            <v>CALLE 5 NRO 3B-42</v>
          </cell>
          <cell r="L10842">
            <v>3163621758</v>
          </cell>
          <cell r="M10842">
            <v>2565335</v>
          </cell>
          <cell r="N10842" t="str">
            <v>fisiocenter_elcerrito@hotmail.com</v>
          </cell>
          <cell r="O10842" t="str">
            <v>MARIA FERNANDA GORDILLO ROJAS</v>
          </cell>
          <cell r="P10842">
            <v>0</v>
          </cell>
          <cell r="Q10842">
            <v>0</v>
          </cell>
          <cell r="R10842">
            <v>0</v>
          </cell>
          <cell r="S10842" t="str">
            <v>SI</v>
          </cell>
          <cell r="T10842">
            <v>20111031</v>
          </cell>
          <cell r="U10842">
            <v>20151031</v>
          </cell>
          <cell r="V10842">
            <v>0</v>
          </cell>
          <cell r="W10842">
            <v>1</v>
          </cell>
          <cell r="X10842" t="str">
            <v>JURIDICO</v>
          </cell>
          <cell r="Y10842">
            <v>1</v>
          </cell>
          <cell r="Z10842" t="str">
            <v>Privada</v>
          </cell>
        </row>
        <row r="10843">
          <cell r="F10843">
            <v>900402462</v>
          </cell>
          <cell r="G10843" t="str">
            <v>IPS ODONTOLOGICA SANTA MARIA S.A.S</v>
          </cell>
          <cell r="H10843">
            <v>1</v>
          </cell>
          <cell r="I10843" t="str">
            <v>Instituciones - IPS</v>
          </cell>
          <cell r="J10843">
            <v>0</v>
          </cell>
          <cell r="K10843" t="str">
            <v>CARRERA 10 # 4-56</v>
          </cell>
          <cell r="L10843">
            <v>2564941</v>
          </cell>
          <cell r="M10843">
            <v>0</v>
          </cell>
          <cell r="N10843" t="str">
            <v>mr0202@hotmail.com</v>
          </cell>
          <cell r="O10843" t="str">
            <v>MARCELA VILLA GONZALEZ</v>
          </cell>
          <cell r="P10843">
            <v>0</v>
          </cell>
          <cell r="Q10843">
            <v>0</v>
          </cell>
          <cell r="R10843">
            <v>0</v>
          </cell>
          <cell r="S10843" t="str">
            <v>SI</v>
          </cell>
          <cell r="T10843">
            <v>20101222</v>
          </cell>
          <cell r="U10843">
            <v>20141222</v>
          </cell>
          <cell r="V10843">
            <v>0</v>
          </cell>
          <cell r="W10843">
            <v>1</v>
          </cell>
          <cell r="X10843" t="str">
            <v>JURIDICO</v>
          </cell>
          <cell r="Y10843">
            <v>1</v>
          </cell>
          <cell r="Z10843" t="str">
            <v>Privada</v>
          </cell>
        </row>
        <row r="10844">
          <cell r="F10844">
            <v>900531834</v>
          </cell>
          <cell r="G10844" t="str">
            <v>IPS SAN ANTONIO DE PADUA S.A.S.</v>
          </cell>
          <cell r="H10844">
            <v>1</v>
          </cell>
          <cell r="I10844" t="str">
            <v>Instituciones - IPS</v>
          </cell>
          <cell r="J10844">
            <v>0</v>
          </cell>
          <cell r="K10844" t="str">
            <v>CARRERA 15 # 8-85</v>
          </cell>
          <cell r="L10844">
            <v>2571167</v>
          </cell>
          <cell r="M10844">
            <v>0</v>
          </cell>
          <cell r="N10844" t="str">
            <v>ipssanantoniodepadua@hotmail.com</v>
          </cell>
          <cell r="O10844" t="str">
            <v>MARIA CLAUDIA CAICEDO HERNANDEZ</v>
          </cell>
          <cell r="P10844">
            <v>0</v>
          </cell>
          <cell r="Q10844">
            <v>0</v>
          </cell>
          <cell r="R10844">
            <v>0</v>
          </cell>
          <cell r="S10844" t="str">
            <v>SI</v>
          </cell>
          <cell r="T10844">
            <v>20120726</v>
          </cell>
          <cell r="U10844">
            <v>20160726</v>
          </cell>
          <cell r="V10844">
            <v>0</v>
          </cell>
          <cell r="W10844">
            <v>9</v>
          </cell>
          <cell r="X10844" t="str">
            <v>JURIDICO</v>
          </cell>
          <cell r="Y10844">
            <v>1</v>
          </cell>
          <cell r="Z10844" t="str">
            <v>Privada</v>
          </cell>
        </row>
        <row r="10845">
          <cell r="F10845">
            <v>891901296</v>
          </cell>
          <cell r="G10845" t="str">
            <v>HOSPITAL SANTA LUCIA ESE DE EL DOVIO VALLE</v>
          </cell>
          <cell r="H10845">
            <v>1</v>
          </cell>
          <cell r="I10845" t="str">
            <v>Instituciones - IPS</v>
          </cell>
          <cell r="J10845" t="str">
            <v>SI</v>
          </cell>
          <cell r="K10845" t="str">
            <v>CARRERA 6 No. 7-65</v>
          </cell>
          <cell r="L10845">
            <v>2229200</v>
          </cell>
          <cell r="M10845">
            <v>2229200</v>
          </cell>
          <cell r="N10845" t="str">
            <v>gerencia@hospitaleldovio.gov.co</v>
          </cell>
          <cell r="O10845" t="str">
            <v>CARLOS FERNANDO VILLEGAS SARRIA</v>
          </cell>
          <cell r="P10845">
            <v>1</v>
          </cell>
          <cell r="Q10845" t="str">
            <v>MUNICIPAL</v>
          </cell>
          <cell r="R10845" t="str">
            <v>NO</v>
          </cell>
          <cell r="S10845" t="str">
            <v>SI</v>
          </cell>
          <cell r="T10845">
            <v>20030327</v>
          </cell>
          <cell r="U10845">
            <v>20140531</v>
          </cell>
          <cell r="V10845">
            <v>0</v>
          </cell>
          <cell r="W10845">
            <v>2</v>
          </cell>
          <cell r="X10845" t="str">
            <v>JURIDICO</v>
          </cell>
          <cell r="Y10845">
            <v>4</v>
          </cell>
          <cell r="Z10845" t="str">
            <v>Pública</v>
          </cell>
        </row>
        <row r="10846">
          <cell r="F10846">
            <v>891380055</v>
          </cell>
          <cell r="G10846" t="str">
            <v>HOSPITAL BENJAMIN BARNEY GASCA</v>
          </cell>
          <cell r="H10846">
            <v>1</v>
          </cell>
          <cell r="I10846" t="str">
            <v>Instituciones - IPS</v>
          </cell>
          <cell r="J10846" t="str">
            <v>SI</v>
          </cell>
          <cell r="K10846" t="str">
            <v>CALLE 11 CARRERA 8 SALIDA AL PEDREGAL</v>
          </cell>
          <cell r="L10846" t="str">
            <v>0922642395 0922640885</v>
          </cell>
          <cell r="M10846">
            <v>2642395</v>
          </cell>
          <cell r="N10846" t="str">
            <v>HOSPITALFLORIDA@TELESAT.COMCO</v>
          </cell>
          <cell r="O10846" t="str">
            <v>OLGA SVETTLANA MARIÑO ORTIZ</v>
          </cell>
          <cell r="P10846">
            <v>1</v>
          </cell>
          <cell r="Q10846" t="str">
            <v>MUNICIPAL</v>
          </cell>
          <cell r="R10846" t="str">
            <v>NO</v>
          </cell>
          <cell r="S10846" t="str">
            <v>SI</v>
          </cell>
          <cell r="T10846">
            <v>20030327</v>
          </cell>
          <cell r="U10846">
            <v>20140531</v>
          </cell>
          <cell r="V10846">
            <v>0</v>
          </cell>
          <cell r="W10846">
            <v>7</v>
          </cell>
          <cell r="X10846" t="str">
            <v>JURIDICO</v>
          </cell>
          <cell r="Y10846">
            <v>4</v>
          </cell>
          <cell r="Z10846" t="str">
            <v>Pública</v>
          </cell>
        </row>
        <row r="10847">
          <cell r="F10847">
            <v>815000253</v>
          </cell>
          <cell r="G10847" t="str">
            <v>IPS CLINICA SALUD FLORIDA S.A.</v>
          </cell>
          <cell r="H10847">
            <v>1</v>
          </cell>
          <cell r="I10847" t="str">
            <v>Instituciones - IPS</v>
          </cell>
          <cell r="J10847" t="str">
            <v>NO</v>
          </cell>
          <cell r="K10847" t="str">
            <v>CRA 19 # 10-32</v>
          </cell>
          <cell r="L10847">
            <v>2642462</v>
          </cell>
          <cell r="M10847">
            <v>2640049</v>
          </cell>
          <cell r="N10847" t="str">
            <v>ipsclinicalasamericas@gmail.com</v>
          </cell>
          <cell r="O10847" t="str">
            <v>LUIS VICENTE LONDOÑO TEJADA</v>
          </cell>
          <cell r="P10847">
            <v>0</v>
          </cell>
          <cell r="Q10847">
            <v>0</v>
          </cell>
          <cell r="R10847" t="str">
            <v>NO</v>
          </cell>
          <cell r="S10847" t="str">
            <v>SI</v>
          </cell>
          <cell r="T10847">
            <v>20030404</v>
          </cell>
          <cell r="U10847">
            <v>20140531</v>
          </cell>
          <cell r="V10847">
            <v>0</v>
          </cell>
          <cell r="W10847">
            <v>3</v>
          </cell>
          <cell r="X10847" t="str">
            <v>JURIDICO</v>
          </cell>
          <cell r="Y10847">
            <v>1</v>
          </cell>
          <cell r="Z10847" t="str">
            <v>Privada</v>
          </cell>
        </row>
        <row r="10848">
          <cell r="F10848">
            <v>900435452</v>
          </cell>
          <cell r="G10848" t="str">
            <v>IPS FISIOTERAPIA Y REHABILITACION CORPORIS CENTER S.A.S</v>
          </cell>
          <cell r="H10848">
            <v>1</v>
          </cell>
          <cell r="I10848" t="str">
            <v>Instituciones - IPS</v>
          </cell>
          <cell r="J10848">
            <v>0</v>
          </cell>
          <cell r="K10848" t="str">
            <v>CALLE 10# 17-58</v>
          </cell>
          <cell r="L10848">
            <v>3218009173</v>
          </cell>
          <cell r="M10848">
            <v>0</v>
          </cell>
          <cell r="N10848" t="str">
            <v>giom20@hotmail.com, corporiscenter@hotmail.com</v>
          </cell>
          <cell r="O10848" t="str">
            <v>GISELL OVIEDO MOSQUERA</v>
          </cell>
          <cell r="P10848">
            <v>0</v>
          </cell>
          <cell r="Q10848">
            <v>0</v>
          </cell>
          <cell r="R10848">
            <v>0</v>
          </cell>
          <cell r="S10848" t="str">
            <v>SI</v>
          </cell>
          <cell r="T10848">
            <v>20110927</v>
          </cell>
          <cell r="U10848">
            <v>20150927</v>
          </cell>
          <cell r="V10848">
            <v>0</v>
          </cell>
          <cell r="W10848">
            <v>8</v>
          </cell>
          <cell r="X10848" t="str">
            <v>JURIDICO</v>
          </cell>
          <cell r="Y10848">
            <v>1</v>
          </cell>
          <cell r="Z10848" t="str">
            <v>Privada</v>
          </cell>
        </row>
        <row r="10849">
          <cell r="F10849">
            <v>815004497</v>
          </cell>
          <cell r="G10849" t="str">
            <v>ODONTOSALUD LAS AMERICAS OLA</v>
          </cell>
          <cell r="H10849">
            <v>1</v>
          </cell>
          <cell r="I10849" t="str">
            <v>Instituciones - IPS</v>
          </cell>
          <cell r="J10849" t="str">
            <v>NO</v>
          </cell>
          <cell r="K10849" t="str">
            <v>CALLE 11 # 18-03</v>
          </cell>
          <cell r="L10849">
            <v>2641726</v>
          </cell>
          <cell r="M10849">
            <v>2641638</v>
          </cell>
          <cell r="N10849" t="str">
            <v>olaltda@hotmail.com</v>
          </cell>
          <cell r="O10849" t="str">
            <v>PATRICIA MERA REINA</v>
          </cell>
          <cell r="P10849">
            <v>0</v>
          </cell>
          <cell r="Q10849">
            <v>0</v>
          </cell>
          <cell r="R10849" t="str">
            <v>NO</v>
          </cell>
          <cell r="S10849" t="str">
            <v>SI</v>
          </cell>
          <cell r="T10849">
            <v>20030812</v>
          </cell>
          <cell r="U10849">
            <v>20140531</v>
          </cell>
          <cell r="V10849">
            <v>0</v>
          </cell>
          <cell r="W10849">
            <v>1</v>
          </cell>
          <cell r="X10849" t="str">
            <v>JURIDICO</v>
          </cell>
          <cell r="Y10849">
            <v>1</v>
          </cell>
          <cell r="Z10849" t="str">
            <v>Privada</v>
          </cell>
        </row>
        <row r="10850">
          <cell r="F10850">
            <v>900243298</v>
          </cell>
          <cell r="G10850" t="str">
            <v>SALUD DE OCCIDENTE IPS</v>
          </cell>
          <cell r="H10850">
            <v>1</v>
          </cell>
          <cell r="I10850" t="str">
            <v>Instituciones - IPS</v>
          </cell>
          <cell r="J10850" t="str">
            <v>NO</v>
          </cell>
          <cell r="K10850" t="str">
            <v>CL 11 # 19-15</v>
          </cell>
          <cell r="L10850">
            <v>322642607</v>
          </cell>
          <cell r="M10850">
            <v>322643587</v>
          </cell>
          <cell r="N10850" t="str">
            <v>saluddeoccidenteips@yahoo.es</v>
          </cell>
          <cell r="O10850" t="str">
            <v>MARTHA CECILIA CARACAS MONTAÑO</v>
          </cell>
          <cell r="P10850">
            <v>0</v>
          </cell>
          <cell r="Q10850">
            <v>0</v>
          </cell>
          <cell r="R10850" t="str">
            <v>NO</v>
          </cell>
          <cell r="S10850" t="str">
            <v>SI</v>
          </cell>
          <cell r="T10850">
            <v>20081003</v>
          </cell>
          <cell r="U10850">
            <v>20140531</v>
          </cell>
          <cell r="V10850">
            <v>0</v>
          </cell>
          <cell r="W10850">
            <v>5</v>
          </cell>
          <cell r="X10850" t="str">
            <v>JURIDICO</v>
          </cell>
          <cell r="Y10850">
            <v>1</v>
          </cell>
          <cell r="Z10850" t="str">
            <v>Privada</v>
          </cell>
        </row>
        <row r="10851">
          <cell r="F10851">
            <v>900316439</v>
          </cell>
          <cell r="G10851" t="str">
            <v>SEI-HE-KY CENTRO DE ESTETICA Y SPA - EMPRESA UNIPERSONAL</v>
          </cell>
          <cell r="H10851">
            <v>1</v>
          </cell>
          <cell r="I10851" t="str">
            <v>Instituciones - IPS</v>
          </cell>
          <cell r="J10851">
            <v>0</v>
          </cell>
          <cell r="K10851" t="str">
            <v>KR 21 # 9-23</v>
          </cell>
          <cell r="L10851">
            <v>2643197</v>
          </cell>
          <cell r="M10851">
            <v>2643197</v>
          </cell>
          <cell r="N10851" t="str">
            <v>sei-he-ki_spa@hotmail.com</v>
          </cell>
          <cell r="O10851" t="str">
            <v>DIANA KARINA FAJARDO SAA</v>
          </cell>
          <cell r="P10851">
            <v>0</v>
          </cell>
          <cell r="Q10851">
            <v>0</v>
          </cell>
          <cell r="R10851">
            <v>0</v>
          </cell>
          <cell r="S10851" t="str">
            <v>SI</v>
          </cell>
          <cell r="T10851">
            <v>20110826</v>
          </cell>
          <cell r="U10851">
            <v>20150826</v>
          </cell>
          <cell r="V10851">
            <v>0</v>
          </cell>
          <cell r="W10851">
            <v>1</v>
          </cell>
          <cell r="X10851" t="str">
            <v>JURIDICO</v>
          </cell>
          <cell r="Y10851">
            <v>1</v>
          </cell>
          <cell r="Z10851" t="str">
            <v>Privada</v>
          </cell>
        </row>
        <row r="10852">
          <cell r="F10852">
            <v>891380070</v>
          </cell>
          <cell r="G10852" t="str">
            <v>ESE HOSPITAL DEL ROSARIO</v>
          </cell>
          <cell r="H10852">
            <v>1</v>
          </cell>
          <cell r="I10852" t="str">
            <v>Instituciones - IPS</v>
          </cell>
          <cell r="J10852" t="str">
            <v>SI</v>
          </cell>
          <cell r="K10852" t="str">
            <v>CALLE 5 # 5 - 02</v>
          </cell>
          <cell r="L10852" t="str">
            <v>2561165 - 2561555</v>
          </cell>
          <cell r="M10852" t="str">
            <v>2561165 EXT. 123</v>
          </cell>
          <cell r="N10852" t="str">
            <v>hospitaldelrosarioginebra@gmail.com</v>
          </cell>
          <cell r="O10852" t="str">
            <v>CARLOS MARTIN REYES REYES</v>
          </cell>
          <cell r="P10852">
            <v>1</v>
          </cell>
          <cell r="Q10852" t="str">
            <v>MUNICIPAL</v>
          </cell>
          <cell r="R10852" t="str">
            <v>NO</v>
          </cell>
          <cell r="S10852" t="str">
            <v>SI</v>
          </cell>
          <cell r="T10852">
            <v>20030409</v>
          </cell>
          <cell r="U10852">
            <v>20140531</v>
          </cell>
          <cell r="V10852">
            <v>0</v>
          </cell>
          <cell r="W10852">
            <v>8</v>
          </cell>
          <cell r="X10852" t="str">
            <v>JURIDICO</v>
          </cell>
          <cell r="Y10852">
            <v>4</v>
          </cell>
          <cell r="Z10852" t="str">
            <v>Pública</v>
          </cell>
        </row>
        <row r="10853">
          <cell r="F10853">
            <v>900442854</v>
          </cell>
          <cell r="G10853" t="str">
            <v>IPS MEDIC GINEBRA S.A.S.</v>
          </cell>
          <cell r="H10853">
            <v>1</v>
          </cell>
          <cell r="I10853" t="str">
            <v>Instituciones - IPS</v>
          </cell>
          <cell r="J10853">
            <v>0</v>
          </cell>
          <cell r="K10853" t="str">
            <v>CALLE 4 No 5 -02</v>
          </cell>
          <cell r="L10853" t="str">
            <v>2560471-3164417464</v>
          </cell>
          <cell r="M10853">
            <v>0</v>
          </cell>
          <cell r="N10853" t="str">
            <v>yuli762009@hotmail.com</v>
          </cell>
          <cell r="O10853" t="str">
            <v>YULIANA HURTADO VALENCIA</v>
          </cell>
          <cell r="P10853">
            <v>0</v>
          </cell>
          <cell r="Q10853">
            <v>0</v>
          </cell>
          <cell r="R10853">
            <v>0</v>
          </cell>
          <cell r="S10853" t="str">
            <v>SI</v>
          </cell>
          <cell r="T10853">
            <v>20110620</v>
          </cell>
          <cell r="U10853">
            <v>20150620</v>
          </cell>
          <cell r="V10853">
            <v>0</v>
          </cell>
          <cell r="W10853">
            <v>4</v>
          </cell>
          <cell r="X10853" t="str">
            <v>JURIDICO</v>
          </cell>
          <cell r="Y10853">
            <v>1</v>
          </cell>
          <cell r="Z10853" t="str">
            <v>Privada</v>
          </cell>
        </row>
        <row r="10854">
          <cell r="F10854">
            <v>900556580</v>
          </cell>
          <cell r="G10854" t="str">
            <v>CAD SINERGIA S.A.S.</v>
          </cell>
          <cell r="H10854">
            <v>1</v>
          </cell>
          <cell r="I10854" t="str">
            <v>Instituciones - IPS</v>
          </cell>
          <cell r="J10854">
            <v>0</v>
          </cell>
          <cell r="K10854" t="str">
            <v>VIA S/N SN 1590 CRR GUABITA (Detras de la Iglesia)</v>
          </cell>
          <cell r="L10854" t="str">
            <v>(2) 2538502</v>
          </cell>
          <cell r="M10854" t="str">
            <v>(2) 2538502</v>
          </cell>
          <cell r="N10854" t="str">
            <v>ipsfundacionsinergia@gmail.com</v>
          </cell>
          <cell r="O10854" t="str">
            <v>MARIBEL ALBORNOZ RIOS</v>
          </cell>
          <cell r="P10854">
            <v>0</v>
          </cell>
          <cell r="Q10854">
            <v>0</v>
          </cell>
          <cell r="R10854">
            <v>0</v>
          </cell>
          <cell r="S10854" t="str">
            <v>SI</v>
          </cell>
          <cell r="T10854">
            <v>20121130</v>
          </cell>
          <cell r="U10854">
            <v>20161130</v>
          </cell>
          <cell r="V10854">
            <v>0</v>
          </cell>
          <cell r="W10854">
            <v>1</v>
          </cell>
          <cell r="X10854" t="str">
            <v>JURIDICO</v>
          </cell>
          <cell r="Y10854">
            <v>1</v>
          </cell>
          <cell r="Z10854" t="str">
            <v>Privada</v>
          </cell>
        </row>
        <row r="10855">
          <cell r="F10855">
            <v>900487321</v>
          </cell>
          <cell r="G10855" t="str">
            <v>CLINICA SANE S.A.S.</v>
          </cell>
          <cell r="H10855">
            <v>1</v>
          </cell>
          <cell r="I10855" t="str">
            <v>Instituciones - IPS</v>
          </cell>
          <cell r="J10855">
            <v>0</v>
          </cell>
          <cell r="K10855" t="str">
            <v>CLL 6 No. 7-47</v>
          </cell>
          <cell r="L10855">
            <v>3158649787</v>
          </cell>
          <cell r="M10855">
            <v>0</v>
          </cell>
          <cell r="N10855" t="str">
            <v>normacmv@hotmail.com</v>
          </cell>
          <cell r="O10855" t="str">
            <v>NORMA CONSTANZA MARTINEZ VALDERRAMA</v>
          </cell>
          <cell r="P10855">
            <v>0</v>
          </cell>
          <cell r="Q10855">
            <v>0</v>
          </cell>
          <cell r="R10855">
            <v>0</v>
          </cell>
          <cell r="S10855" t="str">
            <v>SI</v>
          </cell>
          <cell r="T10855">
            <v>20120111</v>
          </cell>
          <cell r="U10855">
            <v>20160111</v>
          </cell>
          <cell r="V10855">
            <v>0</v>
          </cell>
          <cell r="W10855">
            <v>4</v>
          </cell>
          <cell r="X10855" t="str">
            <v>JURIDICO</v>
          </cell>
          <cell r="Y10855">
            <v>1</v>
          </cell>
          <cell r="Z10855" t="str">
            <v>Privada</v>
          </cell>
        </row>
        <row r="10856">
          <cell r="F10856">
            <v>900537446</v>
          </cell>
          <cell r="G10856" t="str">
            <v>EMPRESA SALUD DEL PACIFICO SAS "PRESTACION DE SERVICIOS EN SALUD"</v>
          </cell>
          <cell r="H10856">
            <v>1</v>
          </cell>
          <cell r="I10856" t="str">
            <v>Instituciones - IPS</v>
          </cell>
          <cell r="J10856">
            <v>0</v>
          </cell>
          <cell r="K10856" t="str">
            <v>CARRERA 3 # 4-39</v>
          </cell>
          <cell r="L10856">
            <v>3145487224</v>
          </cell>
          <cell r="M10856">
            <v>0</v>
          </cell>
          <cell r="N10856" t="str">
            <v>saludpacifico.valle@hotmail.com</v>
          </cell>
          <cell r="O10856" t="str">
            <v>FRANCIA ELENA SINISTERRA MOSQUERA</v>
          </cell>
          <cell r="P10856">
            <v>0</v>
          </cell>
          <cell r="Q10856">
            <v>0</v>
          </cell>
          <cell r="R10856">
            <v>0</v>
          </cell>
          <cell r="S10856" t="str">
            <v>SI</v>
          </cell>
          <cell r="T10856">
            <v>20120725</v>
          </cell>
          <cell r="U10856">
            <v>20160725</v>
          </cell>
          <cell r="V10856">
            <v>0</v>
          </cell>
          <cell r="W10856">
            <v>1</v>
          </cell>
          <cell r="X10856" t="str">
            <v>JURIDICO</v>
          </cell>
          <cell r="Y10856">
            <v>1</v>
          </cell>
          <cell r="Z10856" t="str">
            <v>Privada</v>
          </cell>
        </row>
        <row r="10857">
          <cell r="F10857">
            <v>800069422</v>
          </cell>
          <cell r="G10857" t="str">
            <v>FUNDACION HOGAR DEL NIÑO</v>
          </cell>
          <cell r="H10857">
            <v>1</v>
          </cell>
          <cell r="I10857" t="str">
            <v>Instituciones - IPS</v>
          </cell>
          <cell r="J10857" t="str">
            <v>NO</v>
          </cell>
          <cell r="K10857" t="str">
            <v>VIA CALI - BUGA - VARIANTE GUACARI</v>
          </cell>
          <cell r="L10857">
            <v>922538727</v>
          </cell>
          <cell r="M10857">
            <v>922538557</v>
          </cell>
          <cell r="N10857" t="str">
            <v>fundamigos@ert.com.co</v>
          </cell>
          <cell r="O10857" t="str">
            <v>ROSA ELENA JARAMILLO DE SENDOYA</v>
          </cell>
          <cell r="P10857">
            <v>0</v>
          </cell>
          <cell r="Q10857">
            <v>0</v>
          </cell>
          <cell r="R10857" t="str">
            <v>NO</v>
          </cell>
          <cell r="S10857" t="str">
            <v>SI</v>
          </cell>
          <cell r="T10857">
            <v>20071228</v>
          </cell>
          <cell r="U10857">
            <v>20141228</v>
          </cell>
          <cell r="V10857">
            <v>0</v>
          </cell>
          <cell r="W10857">
            <v>4</v>
          </cell>
          <cell r="X10857" t="str">
            <v>JURIDICO</v>
          </cell>
          <cell r="Y10857">
            <v>1</v>
          </cell>
          <cell r="Z10857" t="str">
            <v>Privada</v>
          </cell>
        </row>
        <row r="10858">
          <cell r="F10858">
            <v>891380046</v>
          </cell>
          <cell r="G10858" t="str">
            <v>HOSPITAL SAN ROQUE</v>
          </cell>
          <cell r="H10858">
            <v>1</v>
          </cell>
          <cell r="I10858" t="str">
            <v>Instituciones - IPS</v>
          </cell>
          <cell r="J10858" t="str">
            <v>SI</v>
          </cell>
          <cell r="K10858" t="str">
            <v>CALLE 5 9-64</v>
          </cell>
          <cell r="L10858" t="str">
            <v>092 -2538820 - 2538821</v>
          </cell>
          <cell r="M10858">
            <v>2531211</v>
          </cell>
          <cell r="N10858" t="str">
            <v>hospitalsanroque@hotmail.com</v>
          </cell>
          <cell r="O10858" t="str">
            <v>JORGE LUIS DE JESUS BEDOYA HINCAPIE</v>
          </cell>
          <cell r="P10858">
            <v>1</v>
          </cell>
          <cell r="Q10858" t="str">
            <v>MUNICIPAL</v>
          </cell>
          <cell r="R10858" t="str">
            <v>NO</v>
          </cell>
          <cell r="S10858" t="str">
            <v>SI</v>
          </cell>
          <cell r="T10858">
            <v>20030331</v>
          </cell>
          <cell r="U10858">
            <v>20140531</v>
          </cell>
          <cell r="V10858">
            <v>0</v>
          </cell>
          <cell r="W10858">
            <v>0</v>
          </cell>
          <cell r="X10858" t="str">
            <v>JURIDICO</v>
          </cell>
          <cell r="Y10858">
            <v>4</v>
          </cell>
          <cell r="Z10858" t="str">
            <v>Pública</v>
          </cell>
        </row>
        <row r="10859">
          <cell r="F10859">
            <v>900023701</v>
          </cell>
          <cell r="G10859" t="str">
            <v>IMAGENOLOGIA DIAGNOSTICA S.A.S</v>
          </cell>
          <cell r="H10859">
            <v>1</v>
          </cell>
          <cell r="I10859" t="str">
            <v>Instituciones - IPS</v>
          </cell>
          <cell r="J10859">
            <v>0</v>
          </cell>
          <cell r="K10859" t="str">
            <v>carrera 9 # 3-07</v>
          </cell>
          <cell r="L10859">
            <v>3002010998</v>
          </cell>
          <cell r="M10859">
            <v>0</v>
          </cell>
          <cell r="N10859" t="str">
            <v>imagenologiatc@gmail.com</v>
          </cell>
          <cell r="O10859" t="str">
            <v>MARIO BURBANO VARGAS</v>
          </cell>
          <cell r="P10859">
            <v>0</v>
          </cell>
          <cell r="Q10859">
            <v>0</v>
          </cell>
          <cell r="R10859">
            <v>0</v>
          </cell>
          <cell r="S10859" t="str">
            <v>SI</v>
          </cell>
          <cell r="T10859">
            <v>20120523</v>
          </cell>
          <cell r="U10859">
            <v>20160523</v>
          </cell>
          <cell r="V10859">
            <v>0</v>
          </cell>
          <cell r="W10859">
            <v>9</v>
          </cell>
          <cell r="X10859" t="str">
            <v>JURIDICO</v>
          </cell>
          <cell r="Y10859">
            <v>1</v>
          </cell>
          <cell r="Z10859" t="str">
            <v>Privada</v>
          </cell>
        </row>
        <row r="10860">
          <cell r="F10860">
            <v>815004021</v>
          </cell>
          <cell r="G10860" t="str">
            <v>LEDEZMA VIDAL CARMEN YANETH Y CAICEDO MORA VICTORIA EUGENIA</v>
          </cell>
          <cell r="H10860">
            <v>1</v>
          </cell>
          <cell r="I10860" t="str">
            <v>Instituciones - IPS</v>
          </cell>
          <cell r="J10860" t="str">
            <v>NO</v>
          </cell>
          <cell r="K10860" t="str">
            <v>CALLE 4 N° 7-45</v>
          </cell>
          <cell r="L10860">
            <v>2538000</v>
          </cell>
          <cell r="M10860">
            <v>0</v>
          </cell>
          <cell r="N10860" t="str">
            <v>medisanjuan@hotmail.com</v>
          </cell>
          <cell r="O10860" t="str">
            <v>VICTORIA EUGENIA CAICEDO MORA</v>
          </cell>
          <cell r="P10860">
            <v>0</v>
          </cell>
          <cell r="Q10860">
            <v>0</v>
          </cell>
          <cell r="R10860" t="str">
            <v>NO</v>
          </cell>
          <cell r="S10860" t="str">
            <v>SI</v>
          </cell>
          <cell r="T10860">
            <v>20030407</v>
          </cell>
          <cell r="U10860">
            <v>20140531</v>
          </cell>
          <cell r="V10860">
            <v>0</v>
          </cell>
          <cell r="W10860">
            <v>1</v>
          </cell>
          <cell r="X10860" t="str">
            <v>JURIDICO</v>
          </cell>
          <cell r="Y10860">
            <v>1</v>
          </cell>
          <cell r="Z10860" t="str">
            <v>Privada</v>
          </cell>
        </row>
        <row r="10861">
          <cell r="F10861">
            <v>900248175</v>
          </cell>
          <cell r="G10861" t="str">
            <v>MEDILABORATORIO'S E.U.</v>
          </cell>
          <cell r="H10861">
            <v>1</v>
          </cell>
          <cell r="I10861" t="str">
            <v>Instituciones - IPS</v>
          </cell>
          <cell r="J10861" t="str">
            <v>NO</v>
          </cell>
          <cell r="K10861" t="str">
            <v>KR 9 # 4-48</v>
          </cell>
          <cell r="L10861">
            <v>2538499</v>
          </cell>
          <cell r="M10861">
            <v>2538499</v>
          </cell>
          <cell r="N10861" t="str">
            <v>puntosaludips1@hotmail.com</v>
          </cell>
          <cell r="O10861" t="str">
            <v>NUBIA ESPERANZA HERNANDEZ BEJARANO</v>
          </cell>
          <cell r="P10861">
            <v>0</v>
          </cell>
          <cell r="Q10861">
            <v>0</v>
          </cell>
          <cell r="R10861" t="str">
            <v>NO</v>
          </cell>
          <cell r="S10861" t="str">
            <v>SI</v>
          </cell>
          <cell r="T10861">
            <v>20081030</v>
          </cell>
          <cell r="U10861">
            <v>20140531</v>
          </cell>
          <cell r="V10861">
            <v>0</v>
          </cell>
          <cell r="W10861">
            <v>0</v>
          </cell>
          <cell r="X10861" t="str">
            <v>JURIDICO</v>
          </cell>
          <cell r="Y10861">
            <v>1</v>
          </cell>
          <cell r="Z10861" t="str">
            <v>Privada</v>
          </cell>
        </row>
        <row r="10862">
          <cell r="F10862">
            <v>900229849</v>
          </cell>
          <cell r="G10862" t="str">
            <v>SER SALUD CUERPO Y MENTE EN FORMA E.U.</v>
          </cell>
          <cell r="H10862">
            <v>1</v>
          </cell>
          <cell r="I10862" t="str">
            <v>Instituciones - IPS</v>
          </cell>
          <cell r="J10862" t="str">
            <v>NO</v>
          </cell>
          <cell r="K10862" t="str">
            <v>CL 7 # 7 -40</v>
          </cell>
          <cell r="L10862">
            <v>2538166</v>
          </cell>
          <cell r="M10862">
            <v>2538166</v>
          </cell>
          <cell r="N10862" t="str">
            <v>alamsq@hotmail.com</v>
          </cell>
          <cell r="O10862" t="str">
            <v>LUZ AMPARO QUINTERO ALARCON</v>
          </cell>
          <cell r="P10862">
            <v>0</v>
          </cell>
          <cell r="Q10862">
            <v>0</v>
          </cell>
          <cell r="R10862" t="str">
            <v>NO</v>
          </cell>
          <cell r="S10862" t="str">
            <v>SI</v>
          </cell>
          <cell r="T10862">
            <v>20080801</v>
          </cell>
          <cell r="U10862">
            <v>20150801</v>
          </cell>
          <cell r="V10862">
            <v>0</v>
          </cell>
          <cell r="W10862">
            <v>5</v>
          </cell>
          <cell r="X10862" t="str">
            <v>JURIDICO</v>
          </cell>
          <cell r="Y10862">
            <v>1</v>
          </cell>
          <cell r="Z10862" t="str">
            <v>Privada</v>
          </cell>
        </row>
        <row r="10863">
          <cell r="F10863">
            <v>900469518</v>
          </cell>
          <cell r="G10863" t="str">
            <v>SERVICIOS INTEGRADOS DE SALUD GUACARI S.A.S.</v>
          </cell>
          <cell r="H10863">
            <v>1</v>
          </cell>
          <cell r="I10863" t="str">
            <v>Instituciones - IPS</v>
          </cell>
          <cell r="J10863">
            <v>0</v>
          </cell>
          <cell r="K10863" t="str">
            <v>CALLE 4 No. 6-75</v>
          </cell>
          <cell r="L10863">
            <v>2538924</v>
          </cell>
          <cell r="M10863">
            <v>2538924</v>
          </cell>
          <cell r="N10863" t="str">
            <v>sisguacari@hotmail.com</v>
          </cell>
          <cell r="O10863" t="str">
            <v>PAOLA ANDREA DURAN GARRIDO</v>
          </cell>
          <cell r="P10863">
            <v>0</v>
          </cell>
          <cell r="Q10863">
            <v>0</v>
          </cell>
          <cell r="R10863">
            <v>0</v>
          </cell>
          <cell r="S10863" t="str">
            <v>SI</v>
          </cell>
          <cell r="T10863">
            <v>20111122</v>
          </cell>
          <cell r="U10863">
            <v>20151122</v>
          </cell>
          <cell r="V10863">
            <v>0</v>
          </cell>
          <cell r="W10863">
            <v>1</v>
          </cell>
          <cell r="X10863" t="str">
            <v>JURIDICO</v>
          </cell>
          <cell r="Y10863">
            <v>1</v>
          </cell>
          <cell r="Z10863" t="str">
            <v>Privada</v>
          </cell>
        </row>
        <row r="10864">
          <cell r="F10864">
            <v>815004761</v>
          </cell>
          <cell r="G10864" t="str">
            <v>ANDES S.A.</v>
          </cell>
          <cell r="H10864">
            <v>1</v>
          </cell>
          <cell r="I10864" t="str">
            <v>Instituciones - IPS</v>
          </cell>
          <cell r="J10864" t="str">
            <v>NO</v>
          </cell>
          <cell r="K10864" t="str">
            <v>KR 12 # 6-54 LC 68</v>
          </cell>
          <cell r="L10864">
            <v>2370002</v>
          </cell>
          <cell r="M10864">
            <v>2370002</v>
          </cell>
          <cell r="N10864" t="str">
            <v>andesips@hotmail.com</v>
          </cell>
          <cell r="O10864" t="str">
            <v>NELSON HERNAN LOPEZ ROJAS</v>
          </cell>
          <cell r="P10864">
            <v>0</v>
          </cell>
          <cell r="Q10864">
            <v>0</v>
          </cell>
          <cell r="R10864" t="str">
            <v>NO</v>
          </cell>
          <cell r="S10864" t="str">
            <v>SI</v>
          </cell>
          <cell r="T10864">
            <v>20081028</v>
          </cell>
          <cell r="U10864">
            <v>20140531</v>
          </cell>
          <cell r="V10864">
            <v>0</v>
          </cell>
          <cell r="W10864">
            <v>1</v>
          </cell>
          <cell r="X10864" t="str">
            <v>JURIDICO</v>
          </cell>
          <cell r="Y10864">
            <v>1</v>
          </cell>
          <cell r="Z10864" t="str">
            <v>Privada</v>
          </cell>
        </row>
        <row r="10865">
          <cell r="F10865">
            <v>900448921</v>
          </cell>
          <cell r="G10865" t="str">
            <v>ATENCION DOMICILIARIA MEDICINA INTEGRADA ADOMI</v>
          </cell>
          <cell r="H10865">
            <v>1</v>
          </cell>
          <cell r="I10865" t="str">
            <v>Instituciones - IPS</v>
          </cell>
          <cell r="J10865">
            <v>0</v>
          </cell>
          <cell r="K10865" t="str">
            <v>cl 6 n 17 29</v>
          </cell>
          <cell r="L10865">
            <v>2370410</v>
          </cell>
          <cell r="M10865">
            <v>2370410</v>
          </cell>
          <cell r="N10865" t="str">
            <v>adomi-sas@hotmail.com</v>
          </cell>
          <cell r="O10865" t="str">
            <v>maria fernanda arenas gallego</v>
          </cell>
          <cell r="P10865">
            <v>0</v>
          </cell>
          <cell r="Q10865">
            <v>0</v>
          </cell>
          <cell r="R10865">
            <v>0</v>
          </cell>
          <cell r="S10865" t="str">
            <v>SI</v>
          </cell>
          <cell r="T10865">
            <v>20111122</v>
          </cell>
          <cell r="U10865">
            <v>20151122</v>
          </cell>
          <cell r="V10865">
            <v>0</v>
          </cell>
          <cell r="W10865">
            <v>7</v>
          </cell>
          <cell r="X10865" t="str">
            <v>JURIDICO</v>
          </cell>
          <cell r="Y10865">
            <v>1</v>
          </cell>
          <cell r="Z10865" t="str">
            <v>Privada</v>
          </cell>
        </row>
        <row r="10866">
          <cell r="F10866">
            <v>900260604</v>
          </cell>
          <cell r="G10866" t="str">
            <v>CENTRO CARDIOLOGICO DEL VALLE LTDA</v>
          </cell>
          <cell r="H10866">
            <v>1</v>
          </cell>
          <cell r="I10866" t="str">
            <v>Instituciones - IPS</v>
          </cell>
          <cell r="J10866" t="str">
            <v>NO</v>
          </cell>
          <cell r="K10866" t="str">
            <v>KR 8 # 16S-10</v>
          </cell>
          <cell r="L10866">
            <v>2288680</v>
          </cell>
          <cell r="M10866">
            <v>0</v>
          </cell>
          <cell r="N10866" t="str">
            <v>onarvaez@ccv.com.co, lmontenegro@ccv.com.co</v>
          </cell>
          <cell r="O10866" t="str">
            <v>Oscar Argemiro Narvàez Moreno</v>
          </cell>
          <cell r="P10866">
            <v>0</v>
          </cell>
          <cell r="Q10866">
            <v>0</v>
          </cell>
          <cell r="R10866" t="str">
            <v>NO</v>
          </cell>
          <cell r="S10866" t="str">
            <v>SI</v>
          </cell>
          <cell r="T10866">
            <v>20090205</v>
          </cell>
          <cell r="U10866">
            <v>20160205</v>
          </cell>
          <cell r="V10866">
            <v>0</v>
          </cell>
          <cell r="W10866">
            <v>8</v>
          </cell>
          <cell r="X10866" t="str">
            <v>JURIDICO</v>
          </cell>
          <cell r="Y10866">
            <v>1</v>
          </cell>
          <cell r="Z10866" t="str">
            <v>Privada</v>
          </cell>
        </row>
        <row r="10867">
          <cell r="F10867">
            <v>900354409</v>
          </cell>
          <cell r="G10867" t="str">
            <v>centro cardiovascular del valle sas</v>
          </cell>
          <cell r="H10867">
            <v>1</v>
          </cell>
          <cell r="I10867" t="str">
            <v>Instituciones - IPS</v>
          </cell>
          <cell r="J10867">
            <v>0</v>
          </cell>
          <cell r="K10867" t="str">
            <v>cra 8 nro 17-52</v>
          </cell>
          <cell r="L10867">
            <v>2361000</v>
          </cell>
          <cell r="M10867">
            <v>2361000</v>
          </cell>
          <cell r="N10867" t="str">
            <v>centrocardiovasculardelvalle@fhsjb.org</v>
          </cell>
          <cell r="O10867" t="str">
            <v>fernando borrello sanchez</v>
          </cell>
          <cell r="P10867">
            <v>0</v>
          </cell>
          <cell r="Q10867">
            <v>0</v>
          </cell>
          <cell r="R10867">
            <v>0</v>
          </cell>
          <cell r="S10867" t="str">
            <v>SI</v>
          </cell>
          <cell r="T10867">
            <v>20110331</v>
          </cell>
          <cell r="U10867">
            <v>20150331</v>
          </cell>
          <cell r="V10867">
            <v>0</v>
          </cell>
          <cell r="W10867">
            <v>2</v>
          </cell>
          <cell r="X10867" t="str">
            <v>JURIDICO</v>
          </cell>
          <cell r="Y10867">
            <v>1</v>
          </cell>
          <cell r="Z10867" t="str">
            <v>Privada</v>
          </cell>
        </row>
        <row r="10868">
          <cell r="F10868">
            <v>900457698</v>
          </cell>
          <cell r="G10868" t="str">
            <v>CENTRO DE FISIOTERAPIA ANTAHKARANA S.A.S.</v>
          </cell>
          <cell r="H10868">
            <v>1</v>
          </cell>
          <cell r="I10868" t="str">
            <v>Instituciones - IPS</v>
          </cell>
          <cell r="J10868">
            <v>0</v>
          </cell>
          <cell r="K10868" t="str">
            <v>CLL 5 # 11-13</v>
          </cell>
          <cell r="L10868">
            <v>2285535</v>
          </cell>
          <cell r="M10868">
            <v>0</v>
          </cell>
          <cell r="N10868" t="str">
            <v>info@antahkaranacenter.com</v>
          </cell>
          <cell r="O10868" t="str">
            <v>MARIA PATRICIA GONZALEZ RAMOS</v>
          </cell>
          <cell r="P10868">
            <v>0</v>
          </cell>
          <cell r="Q10868">
            <v>0</v>
          </cell>
          <cell r="R10868">
            <v>0</v>
          </cell>
          <cell r="S10868" t="str">
            <v>SI</v>
          </cell>
          <cell r="T10868">
            <v>20110921</v>
          </cell>
          <cell r="U10868">
            <v>20150921</v>
          </cell>
          <cell r="V10868">
            <v>0</v>
          </cell>
          <cell r="W10868">
            <v>7</v>
          </cell>
          <cell r="X10868" t="str">
            <v>JURIDICO</v>
          </cell>
          <cell r="Y10868">
            <v>1</v>
          </cell>
          <cell r="Z10868" t="str">
            <v>Privada</v>
          </cell>
        </row>
        <row r="10869">
          <cell r="F10869">
            <v>900311216</v>
          </cell>
          <cell r="G10869" t="str">
            <v>CENTRO DE NEURODESARROLLO INTEGRAR S.A.S</v>
          </cell>
          <cell r="H10869">
            <v>1</v>
          </cell>
          <cell r="I10869" t="str">
            <v>Instituciones - IPS</v>
          </cell>
          <cell r="J10869" t="str">
            <v>NO</v>
          </cell>
          <cell r="K10869" t="str">
            <v>KR 19 # 2-02</v>
          </cell>
          <cell r="L10869">
            <v>2372966</v>
          </cell>
          <cell r="M10869">
            <v>0</v>
          </cell>
          <cell r="N10869" t="str">
            <v>cantrodeneurodesarrollointegrar@hotmail.com</v>
          </cell>
          <cell r="O10869" t="str">
            <v>MARCELA SOTO SUAREZ</v>
          </cell>
          <cell r="P10869">
            <v>0</v>
          </cell>
          <cell r="Q10869">
            <v>0</v>
          </cell>
          <cell r="R10869" t="str">
            <v>NO</v>
          </cell>
          <cell r="S10869" t="str">
            <v>SI</v>
          </cell>
          <cell r="T10869">
            <v>20090923</v>
          </cell>
          <cell r="U10869">
            <v>20140531</v>
          </cell>
          <cell r="V10869">
            <v>0</v>
          </cell>
          <cell r="W10869">
            <v>3</v>
          </cell>
          <cell r="X10869" t="str">
            <v>JURIDICO</v>
          </cell>
          <cell r="Y10869">
            <v>1</v>
          </cell>
          <cell r="Z10869" t="str">
            <v>Privada</v>
          </cell>
        </row>
        <row r="10870">
          <cell r="F10870">
            <v>900241350</v>
          </cell>
          <cell r="G10870" t="str">
            <v>CENTRO DE RECONOCIMIENTO DE CONDUCTORES BUGA LTDA</v>
          </cell>
          <cell r="H10870">
            <v>1</v>
          </cell>
          <cell r="I10870" t="str">
            <v>Instituciones - IPS</v>
          </cell>
          <cell r="J10870" t="str">
            <v>NO</v>
          </cell>
          <cell r="K10870" t="str">
            <v>CL 6 # 16-40</v>
          </cell>
          <cell r="L10870">
            <v>2286666</v>
          </cell>
          <cell r="M10870">
            <v>0</v>
          </cell>
          <cell r="N10870" t="str">
            <v>crcbugaltda@hot mail.com</v>
          </cell>
          <cell r="O10870" t="str">
            <v>CARLOS EDUARDO IGUARAN TORRES</v>
          </cell>
          <cell r="P10870">
            <v>0</v>
          </cell>
          <cell r="Q10870">
            <v>0</v>
          </cell>
          <cell r="R10870" t="str">
            <v>NO</v>
          </cell>
          <cell r="S10870" t="str">
            <v>SI</v>
          </cell>
          <cell r="T10870">
            <v>20081003</v>
          </cell>
          <cell r="U10870">
            <v>20151003</v>
          </cell>
          <cell r="V10870">
            <v>0</v>
          </cell>
          <cell r="W10870">
            <v>1</v>
          </cell>
          <cell r="X10870" t="str">
            <v>JURIDICO</v>
          </cell>
          <cell r="Y10870">
            <v>1</v>
          </cell>
          <cell r="Z10870" t="str">
            <v>Privada</v>
          </cell>
        </row>
        <row r="10871">
          <cell r="F10871">
            <v>800249287</v>
          </cell>
          <cell r="G10871" t="str">
            <v>CENTRO DE RECONOCIMIENTO PSICOSENSOMETRICO S.A. CRPs S.A.</v>
          </cell>
          <cell r="H10871">
            <v>1</v>
          </cell>
          <cell r="I10871" t="str">
            <v>Instituciones - IPS</v>
          </cell>
          <cell r="J10871" t="str">
            <v>NO</v>
          </cell>
          <cell r="K10871" t="str">
            <v>CL 64 G No 90a 29</v>
          </cell>
          <cell r="L10871">
            <v>914304390</v>
          </cell>
          <cell r="M10871">
            <v>0</v>
          </cell>
          <cell r="N10871" t="str">
            <v>crps_ltda@yahoo.com</v>
          </cell>
          <cell r="O10871" t="str">
            <v>LUIS ARTURO MOGOLLON AREVALO</v>
          </cell>
          <cell r="P10871">
            <v>0</v>
          </cell>
          <cell r="Q10871">
            <v>0</v>
          </cell>
          <cell r="R10871" t="str">
            <v>NO</v>
          </cell>
          <cell r="S10871" t="str">
            <v>SI</v>
          </cell>
          <cell r="T10871">
            <v>20070810</v>
          </cell>
          <cell r="U10871">
            <v>20140810</v>
          </cell>
          <cell r="V10871">
            <v>0</v>
          </cell>
          <cell r="W10871">
            <v>9</v>
          </cell>
          <cell r="X10871" t="str">
            <v>JURIDICO</v>
          </cell>
          <cell r="Y10871">
            <v>1</v>
          </cell>
          <cell r="Z10871" t="str">
            <v>Privada</v>
          </cell>
        </row>
        <row r="10872">
          <cell r="F10872">
            <v>900412160</v>
          </cell>
          <cell r="G10872" t="str">
            <v>centro de rehabilitacion y neurodesarrollo ideal s.a.s</v>
          </cell>
          <cell r="H10872">
            <v>1</v>
          </cell>
          <cell r="I10872" t="str">
            <v>Instituciones - IPS</v>
          </cell>
          <cell r="J10872">
            <v>0</v>
          </cell>
          <cell r="K10872" t="str">
            <v>Cra 9 No 5-30</v>
          </cell>
          <cell r="L10872">
            <v>2372966</v>
          </cell>
          <cell r="M10872">
            <v>0</v>
          </cell>
          <cell r="N10872" t="str">
            <v>paotruji@hotmail.com</v>
          </cell>
          <cell r="O10872" t="str">
            <v>paola andrea trujillo vega</v>
          </cell>
          <cell r="P10872">
            <v>0</v>
          </cell>
          <cell r="Q10872">
            <v>0</v>
          </cell>
          <cell r="R10872">
            <v>0</v>
          </cell>
          <cell r="S10872" t="str">
            <v>SI</v>
          </cell>
          <cell r="T10872">
            <v>20110221</v>
          </cell>
          <cell r="U10872">
            <v>20150221</v>
          </cell>
          <cell r="V10872">
            <v>0</v>
          </cell>
          <cell r="W10872">
            <v>3</v>
          </cell>
          <cell r="X10872" t="str">
            <v>JURIDICO</v>
          </cell>
          <cell r="Y10872">
            <v>1</v>
          </cell>
          <cell r="Z10872" t="str">
            <v>Privada</v>
          </cell>
        </row>
        <row r="10873">
          <cell r="F10873">
            <v>900547258</v>
          </cell>
          <cell r="G10873" t="str">
            <v>CENTRO MEDICO LA SAGRADA FAMILIA IPS S.A.S</v>
          </cell>
          <cell r="H10873">
            <v>1</v>
          </cell>
          <cell r="I10873" t="str">
            <v>Instituciones - IPS</v>
          </cell>
          <cell r="J10873">
            <v>0</v>
          </cell>
          <cell r="K10873" t="str">
            <v>Calle 13 No. 12-45</v>
          </cell>
          <cell r="L10873">
            <v>2277702</v>
          </cell>
          <cell r="M10873">
            <v>2277702</v>
          </cell>
          <cell r="N10873" t="str">
            <v>medicosagradafamilia@gmail.com</v>
          </cell>
          <cell r="O10873" t="str">
            <v>Carmen Patricia Leyes Piedrahita</v>
          </cell>
          <cell r="P10873">
            <v>0</v>
          </cell>
          <cell r="Q10873">
            <v>0</v>
          </cell>
          <cell r="R10873">
            <v>0</v>
          </cell>
          <cell r="S10873" t="str">
            <v>SI</v>
          </cell>
          <cell r="T10873">
            <v>20121008</v>
          </cell>
          <cell r="U10873">
            <v>20161008</v>
          </cell>
          <cell r="V10873">
            <v>0</v>
          </cell>
          <cell r="W10873">
            <v>6</v>
          </cell>
          <cell r="X10873" t="str">
            <v>JURIDICO</v>
          </cell>
          <cell r="Y10873">
            <v>1</v>
          </cell>
          <cell r="Z10873" t="str">
            <v>Privada</v>
          </cell>
        </row>
        <row r="10874">
          <cell r="F10874">
            <v>900448249</v>
          </cell>
          <cell r="G10874" t="str">
            <v>CENTRO OCUPACIONAL INTEGRAL BUGA S.A.S.</v>
          </cell>
          <cell r="H10874">
            <v>1</v>
          </cell>
          <cell r="I10874" t="str">
            <v>Instituciones - IPS</v>
          </cell>
          <cell r="J10874">
            <v>0</v>
          </cell>
          <cell r="K10874" t="str">
            <v>Calle 5 N° 15 - 15</v>
          </cell>
          <cell r="L10874" t="str">
            <v>2382252 - 3007265802</v>
          </cell>
          <cell r="M10874">
            <v>0</v>
          </cell>
          <cell r="N10874" t="str">
            <v>laura-anaya@hotmail.com</v>
          </cell>
          <cell r="O10874" t="str">
            <v>LAURA DANIELA ANAYA HADECHINI</v>
          </cell>
          <cell r="P10874">
            <v>0</v>
          </cell>
          <cell r="Q10874">
            <v>0</v>
          </cell>
          <cell r="R10874">
            <v>0</v>
          </cell>
          <cell r="S10874" t="str">
            <v>SI</v>
          </cell>
          <cell r="T10874">
            <v>20130403</v>
          </cell>
          <cell r="U10874">
            <v>20170403</v>
          </cell>
          <cell r="V10874">
            <v>0</v>
          </cell>
          <cell r="W10874">
            <v>5</v>
          </cell>
          <cell r="X10874" t="str">
            <v>JURIDICO</v>
          </cell>
          <cell r="Y10874">
            <v>1</v>
          </cell>
          <cell r="Z10874" t="str">
            <v>Privada</v>
          </cell>
        </row>
        <row r="10875">
          <cell r="F10875">
            <v>900259678</v>
          </cell>
          <cell r="G10875" t="str">
            <v>CIC LABORATORIOS S.A.S.</v>
          </cell>
          <cell r="H10875">
            <v>1</v>
          </cell>
          <cell r="I10875" t="str">
            <v>Instituciones - IPS</v>
          </cell>
          <cell r="J10875" t="str">
            <v>NO</v>
          </cell>
          <cell r="K10875" t="str">
            <v>KR 4 # 7-06</v>
          </cell>
          <cell r="L10875">
            <v>2280100</v>
          </cell>
          <cell r="M10875">
            <v>2365721</v>
          </cell>
          <cell r="N10875" t="str">
            <v>camilocuadros@ciclaboratorios.com</v>
          </cell>
          <cell r="O10875" t="str">
            <v>CAMILO IGNACIO CUADROS GIL</v>
          </cell>
          <cell r="P10875">
            <v>0</v>
          </cell>
          <cell r="Q10875">
            <v>0</v>
          </cell>
          <cell r="R10875" t="str">
            <v>NO</v>
          </cell>
          <cell r="S10875" t="str">
            <v>SI</v>
          </cell>
          <cell r="T10875">
            <v>20090122</v>
          </cell>
          <cell r="U10875">
            <v>20160122</v>
          </cell>
          <cell r="V10875">
            <v>0</v>
          </cell>
          <cell r="W10875">
            <v>0</v>
          </cell>
          <cell r="X10875" t="str">
            <v>JURIDICO</v>
          </cell>
          <cell r="Y10875">
            <v>1</v>
          </cell>
          <cell r="Z10875" t="str">
            <v>Privada</v>
          </cell>
        </row>
        <row r="10876">
          <cell r="F10876">
            <v>900255548</v>
          </cell>
          <cell r="G10876" t="str">
            <v>CLINICA ESPECIALIZADA CIBELES</v>
          </cell>
          <cell r="H10876">
            <v>1</v>
          </cell>
          <cell r="I10876" t="str">
            <v>Instituciones - IPS</v>
          </cell>
          <cell r="J10876">
            <v>0</v>
          </cell>
          <cell r="K10876" t="str">
            <v>calle 2 12-33</v>
          </cell>
          <cell r="L10876">
            <v>2280008</v>
          </cell>
          <cell r="M10876">
            <v>2274771</v>
          </cell>
          <cell r="N10876" t="str">
            <v>clinicacibeles@uniweb.net.co</v>
          </cell>
          <cell r="O10876" t="str">
            <v>Adolfo Leon Fontal Grisalez</v>
          </cell>
          <cell r="P10876">
            <v>0</v>
          </cell>
          <cell r="Q10876">
            <v>0</v>
          </cell>
          <cell r="R10876">
            <v>0</v>
          </cell>
          <cell r="S10876" t="str">
            <v>SI</v>
          </cell>
          <cell r="T10876">
            <v>20091209</v>
          </cell>
          <cell r="U10876">
            <v>20140531</v>
          </cell>
          <cell r="V10876">
            <v>0</v>
          </cell>
          <cell r="W10876">
            <v>3</v>
          </cell>
          <cell r="X10876" t="str">
            <v>JURIDICO</v>
          </cell>
          <cell r="Y10876">
            <v>1</v>
          </cell>
          <cell r="Z10876" t="str">
            <v>Privada</v>
          </cell>
        </row>
        <row r="10877">
          <cell r="F10877">
            <v>830505808</v>
          </cell>
          <cell r="G10877" t="str">
            <v>CLINICA GUADALAJARA DE BUGA S.A</v>
          </cell>
          <cell r="H10877">
            <v>1</v>
          </cell>
          <cell r="I10877" t="str">
            <v>Instituciones - IPS</v>
          </cell>
          <cell r="J10877" t="str">
            <v>NO</v>
          </cell>
          <cell r="K10877" t="str">
            <v>CL 1 # 15-28</v>
          </cell>
          <cell r="L10877">
            <v>922270007</v>
          </cell>
          <cell r="M10877">
            <v>922285900</v>
          </cell>
          <cell r="N10877" t="str">
            <v>cgbco@uniweb.net.co</v>
          </cell>
          <cell r="O10877" t="str">
            <v>GERMAN ALBERTO PAVA VIVAS</v>
          </cell>
          <cell r="P10877">
            <v>0</v>
          </cell>
          <cell r="Q10877">
            <v>0</v>
          </cell>
          <cell r="R10877" t="str">
            <v>NO</v>
          </cell>
          <cell r="S10877" t="str">
            <v>SI</v>
          </cell>
          <cell r="T10877">
            <v>20061110</v>
          </cell>
          <cell r="U10877">
            <v>20140531</v>
          </cell>
          <cell r="V10877">
            <v>0</v>
          </cell>
          <cell r="W10877">
            <v>3</v>
          </cell>
          <cell r="X10877" t="str">
            <v>JURIDICO</v>
          </cell>
          <cell r="Y10877">
            <v>1</v>
          </cell>
          <cell r="Z10877" t="str">
            <v>Privada</v>
          </cell>
        </row>
        <row r="10878">
          <cell r="F10878">
            <v>900310114</v>
          </cell>
          <cell r="G10878" t="str">
            <v>CLINICA LA ERMITA DE BUGA S.A.S.</v>
          </cell>
          <cell r="H10878">
            <v>1</v>
          </cell>
          <cell r="I10878" t="str">
            <v>Instituciones - IPS</v>
          </cell>
          <cell r="J10878">
            <v>0</v>
          </cell>
          <cell r="K10878" t="str">
            <v>Carrera 14 # 1-83</v>
          </cell>
          <cell r="L10878" t="str">
            <v>2365550 - 2365555</v>
          </cell>
          <cell r="M10878">
            <v>2365550</v>
          </cell>
          <cell r="N10878" t="str">
            <v>clinicalamerced@ert.com.co</v>
          </cell>
          <cell r="O10878" t="str">
            <v>Lucy Ospina Pedroza</v>
          </cell>
          <cell r="P10878">
            <v>0</v>
          </cell>
          <cell r="Q10878">
            <v>0</v>
          </cell>
          <cell r="R10878">
            <v>0</v>
          </cell>
          <cell r="S10878" t="str">
            <v>SI</v>
          </cell>
          <cell r="T10878">
            <v>20091021</v>
          </cell>
          <cell r="U10878">
            <v>20140531</v>
          </cell>
          <cell r="V10878">
            <v>0</v>
          </cell>
          <cell r="W10878">
            <v>6</v>
          </cell>
          <cell r="X10878" t="str">
            <v>JURIDICO</v>
          </cell>
          <cell r="Y10878">
            <v>1</v>
          </cell>
          <cell r="Z10878" t="str">
            <v>Privada</v>
          </cell>
        </row>
        <row r="10879">
          <cell r="F10879">
            <v>900571573</v>
          </cell>
          <cell r="G10879" t="str">
            <v>CLINICA LA ERMITA S.A.S</v>
          </cell>
          <cell r="H10879">
            <v>1</v>
          </cell>
          <cell r="I10879" t="str">
            <v>Instituciones - IPS</v>
          </cell>
          <cell r="J10879">
            <v>0</v>
          </cell>
          <cell r="K10879" t="str">
            <v>CALLE 2 # 14 - 11</v>
          </cell>
          <cell r="L10879" t="str">
            <v>092 2365555 3188943172</v>
          </cell>
          <cell r="M10879">
            <v>2365550</v>
          </cell>
          <cell r="N10879" t="str">
            <v>clinicalaermita@hotmail.com</v>
          </cell>
          <cell r="O10879" t="str">
            <v>LUCY OSPINA PEDROZA</v>
          </cell>
          <cell r="P10879">
            <v>0</v>
          </cell>
          <cell r="Q10879">
            <v>0</v>
          </cell>
          <cell r="R10879">
            <v>0</v>
          </cell>
          <cell r="S10879" t="str">
            <v>SI</v>
          </cell>
          <cell r="T10879">
            <v>20121205</v>
          </cell>
          <cell r="U10879">
            <v>20161205</v>
          </cell>
          <cell r="V10879">
            <v>0</v>
          </cell>
          <cell r="W10879">
            <v>2</v>
          </cell>
          <cell r="X10879" t="str">
            <v>JURIDICO</v>
          </cell>
          <cell r="Y10879">
            <v>1</v>
          </cell>
          <cell r="Z10879" t="str">
            <v>Privada</v>
          </cell>
        </row>
        <row r="10880">
          <cell r="F10880">
            <v>900507344</v>
          </cell>
          <cell r="G10880" t="str">
            <v>CLINICA ODONTOLOGICA ORTOESTETICA S.A.S</v>
          </cell>
          <cell r="H10880">
            <v>1</v>
          </cell>
          <cell r="I10880" t="str">
            <v>Instituciones - IPS</v>
          </cell>
          <cell r="J10880">
            <v>0</v>
          </cell>
          <cell r="K10880" t="str">
            <v>calle 1 # 16-84</v>
          </cell>
          <cell r="L10880">
            <v>2366767</v>
          </cell>
          <cell r="M10880">
            <v>2374015</v>
          </cell>
          <cell r="N10880" t="str">
            <v>ingfranciscogamarra@live.com</v>
          </cell>
          <cell r="O10880" t="str">
            <v>gloria judith herrera lara</v>
          </cell>
          <cell r="P10880">
            <v>0</v>
          </cell>
          <cell r="Q10880">
            <v>0</v>
          </cell>
          <cell r="R10880">
            <v>0</v>
          </cell>
          <cell r="S10880" t="str">
            <v>SI</v>
          </cell>
          <cell r="T10880">
            <v>20120411</v>
          </cell>
          <cell r="U10880">
            <v>20160411</v>
          </cell>
          <cell r="V10880">
            <v>0</v>
          </cell>
          <cell r="W10880">
            <v>0</v>
          </cell>
          <cell r="X10880" t="str">
            <v>JURIDICO</v>
          </cell>
          <cell r="Y10880">
            <v>1</v>
          </cell>
          <cell r="Z10880" t="str">
            <v>Privada</v>
          </cell>
        </row>
        <row r="10881">
          <cell r="F10881">
            <v>900207482</v>
          </cell>
          <cell r="G10881" t="str">
            <v>CLINICA OFTALMOLOGICA DE BUGA</v>
          </cell>
          <cell r="H10881">
            <v>1</v>
          </cell>
          <cell r="I10881" t="str">
            <v>Instituciones - IPS</v>
          </cell>
          <cell r="J10881" t="str">
            <v>NO</v>
          </cell>
          <cell r="K10881" t="str">
            <v>CARRERA 16 No. 5 - 71</v>
          </cell>
          <cell r="L10881">
            <v>922360660</v>
          </cell>
          <cell r="M10881">
            <v>922360660</v>
          </cell>
          <cell r="N10881" t="str">
            <v>clinicabuga4821@hotmail.com</v>
          </cell>
          <cell r="O10881" t="str">
            <v>DIANA PAOLA PARRA QUINTERO</v>
          </cell>
          <cell r="P10881">
            <v>0</v>
          </cell>
          <cell r="Q10881">
            <v>0</v>
          </cell>
          <cell r="R10881" t="str">
            <v>NO</v>
          </cell>
          <cell r="S10881" t="str">
            <v>SI</v>
          </cell>
          <cell r="T10881">
            <v>20080804</v>
          </cell>
          <cell r="U10881">
            <v>20150804</v>
          </cell>
          <cell r="V10881">
            <v>0</v>
          </cell>
          <cell r="W10881">
            <v>1</v>
          </cell>
          <cell r="X10881" t="str">
            <v>JURIDICO</v>
          </cell>
          <cell r="Y10881">
            <v>1</v>
          </cell>
          <cell r="Z10881" t="str">
            <v>Privada</v>
          </cell>
        </row>
        <row r="10882">
          <cell r="F10882">
            <v>900537929</v>
          </cell>
          <cell r="G10882" t="str">
            <v>CLINICA VISION CABAL S.A.S.</v>
          </cell>
          <cell r="H10882">
            <v>1</v>
          </cell>
          <cell r="I10882" t="str">
            <v>Instituciones - IPS</v>
          </cell>
          <cell r="J10882">
            <v>0</v>
          </cell>
          <cell r="K10882" t="str">
            <v>CALLE 5 # 14-78</v>
          </cell>
          <cell r="L10882">
            <v>2274287</v>
          </cell>
          <cell r="M10882">
            <v>0</v>
          </cell>
          <cell r="N10882" t="str">
            <v>visioncabal@hotmail.com</v>
          </cell>
          <cell r="O10882" t="str">
            <v>TULIO ENRIQUE CABAL TASCON</v>
          </cell>
          <cell r="P10882">
            <v>0</v>
          </cell>
          <cell r="Q10882">
            <v>0</v>
          </cell>
          <cell r="R10882">
            <v>0</v>
          </cell>
          <cell r="S10882" t="str">
            <v>SI</v>
          </cell>
          <cell r="T10882">
            <v>20121121</v>
          </cell>
          <cell r="U10882">
            <v>20161121</v>
          </cell>
          <cell r="V10882">
            <v>0</v>
          </cell>
          <cell r="W10882">
            <v>7</v>
          </cell>
          <cell r="X10882" t="str">
            <v>JURIDICO</v>
          </cell>
          <cell r="Y10882">
            <v>1</v>
          </cell>
          <cell r="Z10882" t="str">
            <v>Privada</v>
          </cell>
        </row>
        <row r="10883">
          <cell r="F10883">
            <v>815004748</v>
          </cell>
          <cell r="G10883" t="str">
            <v>COOPERATIVA DE TRABAJO ASOCIADO MULTISERVICIOS DE SALUD - COTAMULT SALUD C.T.A.</v>
          </cell>
          <cell r="H10883">
            <v>1</v>
          </cell>
          <cell r="I10883" t="str">
            <v>Instituciones - IPS</v>
          </cell>
          <cell r="J10883" t="str">
            <v>NO</v>
          </cell>
          <cell r="K10883" t="str">
            <v>CL 8 # 14-33</v>
          </cell>
          <cell r="L10883">
            <v>922277751</v>
          </cell>
          <cell r="M10883">
            <v>922367751</v>
          </cell>
          <cell r="N10883" t="str">
            <v>coomult@yahoo.es</v>
          </cell>
          <cell r="O10883" t="str">
            <v>NELLY ROJAS OSSA</v>
          </cell>
          <cell r="P10883">
            <v>0</v>
          </cell>
          <cell r="Q10883">
            <v>0</v>
          </cell>
          <cell r="R10883" t="str">
            <v>NO</v>
          </cell>
          <cell r="S10883" t="str">
            <v>SI</v>
          </cell>
          <cell r="T10883">
            <v>20081205</v>
          </cell>
          <cell r="U10883">
            <v>20140531</v>
          </cell>
          <cell r="V10883">
            <v>0</v>
          </cell>
          <cell r="W10883">
            <v>5</v>
          </cell>
          <cell r="X10883" t="str">
            <v>JURIDICO</v>
          </cell>
          <cell r="Y10883">
            <v>1</v>
          </cell>
          <cell r="Z10883" t="str">
            <v>Privada</v>
          </cell>
        </row>
        <row r="10884">
          <cell r="F10884">
            <v>815001488</v>
          </cell>
          <cell r="G10884" t="str">
            <v>EAT SONRISAS LTDA</v>
          </cell>
          <cell r="H10884">
            <v>1</v>
          </cell>
          <cell r="I10884" t="str">
            <v>Instituciones - IPS</v>
          </cell>
          <cell r="J10884" t="str">
            <v>NO</v>
          </cell>
          <cell r="K10884" t="str">
            <v>CL 2 # 15-18</v>
          </cell>
          <cell r="L10884">
            <v>922277430</v>
          </cell>
          <cell r="M10884">
            <v>0</v>
          </cell>
          <cell r="N10884" t="str">
            <v>serranoc@uniweb.net.co</v>
          </cell>
          <cell r="O10884" t="str">
            <v>GLORIA PATRICIA MARTINEZ URIBE</v>
          </cell>
          <cell r="P10884">
            <v>0</v>
          </cell>
          <cell r="Q10884">
            <v>0</v>
          </cell>
          <cell r="R10884" t="str">
            <v>NO</v>
          </cell>
          <cell r="S10884" t="str">
            <v>SI</v>
          </cell>
          <cell r="T10884">
            <v>20070207</v>
          </cell>
          <cell r="U10884">
            <v>20140531</v>
          </cell>
          <cell r="V10884">
            <v>0</v>
          </cell>
          <cell r="W10884">
            <v>1</v>
          </cell>
          <cell r="X10884" t="str">
            <v>JURIDICO</v>
          </cell>
          <cell r="Y10884">
            <v>1</v>
          </cell>
          <cell r="Z10884" t="str">
            <v>Privada</v>
          </cell>
        </row>
        <row r="10885">
          <cell r="F10885">
            <v>900411590</v>
          </cell>
          <cell r="G10885" t="str">
            <v>ENSUCASA S.A.S</v>
          </cell>
          <cell r="H10885">
            <v>1</v>
          </cell>
          <cell r="I10885" t="str">
            <v>Instituciones - IPS</v>
          </cell>
          <cell r="J10885">
            <v>0</v>
          </cell>
          <cell r="K10885" t="str">
            <v>CARRERA 15 # 3 - 28</v>
          </cell>
          <cell r="L10885">
            <v>2272120</v>
          </cell>
          <cell r="M10885">
            <v>0</v>
          </cell>
          <cell r="N10885" t="str">
            <v>ensucasaips@gmail.com</v>
          </cell>
          <cell r="O10885" t="str">
            <v>HOVERT MEJIA RAMIREZ</v>
          </cell>
          <cell r="P10885">
            <v>0</v>
          </cell>
          <cell r="Q10885">
            <v>0</v>
          </cell>
          <cell r="R10885">
            <v>0</v>
          </cell>
          <cell r="S10885" t="str">
            <v>SI</v>
          </cell>
          <cell r="T10885">
            <v>20110401</v>
          </cell>
          <cell r="U10885">
            <v>20150401</v>
          </cell>
          <cell r="V10885">
            <v>0</v>
          </cell>
          <cell r="W10885">
            <v>2</v>
          </cell>
          <cell r="X10885" t="str">
            <v>JURIDICO</v>
          </cell>
          <cell r="Y10885">
            <v>1</v>
          </cell>
          <cell r="Z10885" t="str">
            <v>Privada</v>
          </cell>
        </row>
        <row r="10886">
          <cell r="F10886">
            <v>815001140</v>
          </cell>
          <cell r="G10886" t="str">
            <v>ES.E. HOSPITAL DIVINO NIÑO</v>
          </cell>
          <cell r="H10886">
            <v>1</v>
          </cell>
          <cell r="I10886" t="str">
            <v>Instituciones - IPS</v>
          </cell>
          <cell r="J10886" t="str">
            <v>SI</v>
          </cell>
          <cell r="K10886" t="str">
            <v>CARRERA 15 No. 26-50</v>
          </cell>
          <cell r="L10886" t="str">
            <v>2372264 - 2372265</v>
          </cell>
          <cell r="M10886">
            <v>2373737</v>
          </cell>
          <cell r="N10886" t="str">
            <v>planeacion@hdn.gov.co</v>
          </cell>
          <cell r="O10886" t="str">
            <v>JUAN CARLOS HERRERA ROJAS</v>
          </cell>
          <cell r="P10886">
            <v>1</v>
          </cell>
          <cell r="Q10886" t="str">
            <v>MUNICIPAL</v>
          </cell>
          <cell r="R10886" t="str">
            <v>NO</v>
          </cell>
          <cell r="S10886" t="str">
            <v>SI</v>
          </cell>
          <cell r="T10886">
            <v>20030327</v>
          </cell>
          <cell r="U10886">
            <v>20140531</v>
          </cell>
          <cell r="V10886">
            <v>0</v>
          </cell>
          <cell r="W10886">
            <v>4</v>
          </cell>
          <cell r="X10886" t="str">
            <v>JURIDICO</v>
          </cell>
          <cell r="Y10886">
            <v>4</v>
          </cell>
          <cell r="Z10886" t="str">
            <v>Pública</v>
          </cell>
        </row>
        <row r="10887">
          <cell r="F10887">
            <v>891380054</v>
          </cell>
          <cell r="G10887" t="str">
            <v>FUNDACION HOSPITAL SAN JOSE DE BUGA</v>
          </cell>
          <cell r="H10887">
            <v>1</v>
          </cell>
          <cell r="I10887" t="str">
            <v>Instituciones - IPS</v>
          </cell>
          <cell r="J10887" t="str">
            <v>NO</v>
          </cell>
          <cell r="K10887" t="str">
            <v>CRA 8 # 17-52</v>
          </cell>
          <cell r="L10887">
            <v>2283015</v>
          </cell>
          <cell r="M10887">
            <v>2283016</v>
          </cell>
          <cell r="N10887" t="str">
            <v>gerencia@fhsjb.org</v>
          </cell>
          <cell r="O10887" t="str">
            <v>LUZ YAMILETH GARZON SANCHEZ</v>
          </cell>
          <cell r="P10887">
            <v>0</v>
          </cell>
          <cell r="Q10887">
            <v>0</v>
          </cell>
          <cell r="R10887" t="str">
            <v>NO</v>
          </cell>
          <cell r="S10887" t="str">
            <v>SI</v>
          </cell>
          <cell r="T10887">
            <v>20030411</v>
          </cell>
          <cell r="U10887">
            <v>20140531</v>
          </cell>
          <cell r="V10887">
            <v>0</v>
          </cell>
          <cell r="W10887">
            <v>1</v>
          </cell>
          <cell r="X10887" t="str">
            <v>JURIDICO</v>
          </cell>
          <cell r="Y10887">
            <v>1</v>
          </cell>
          <cell r="Z10887" t="str">
            <v>Privada</v>
          </cell>
        </row>
        <row r="10888">
          <cell r="F10888">
            <v>900272615</v>
          </cell>
          <cell r="G10888" t="str">
            <v>Imagenes Diagnosticas San Jose</v>
          </cell>
          <cell r="H10888">
            <v>1</v>
          </cell>
          <cell r="I10888" t="str">
            <v>Instituciones - IPS</v>
          </cell>
          <cell r="J10888">
            <v>0</v>
          </cell>
          <cell r="K10888" t="str">
            <v>Calle 18 No 122-350 local 26</v>
          </cell>
          <cell r="L10888">
            <v>5554403</v>
          </cell>
          <cell r="M10888">
            <v>5554403</v>
          </cell>
          <cell r="N10888" t="str">
            <v>imagenologiapance@hotmail.com</v>
          </cell>
          <cell r="O10888" t="str">
            <v>FERNANDO JOSE PALACIO MORENO</v>
          </cell>
          <cell r="P10888">
            <v>0</v>
          </cell>
          <cell r="Q10888">
            <v>0</v>
          </cell>
          <cell r="R10888">
            <v>0</v>
          </cell>
          <cell r="S10888" t="str">
            <v>SI</v>
          </cell>
          <cell r="T10888">
            <v>20091210</v>
          </cell>
          <cell r="U10888">
            <v>20140531</v>
          </cell>
          <cell r="V10888">
            <v>0</v>
          </cell>
          <cell r="W10888">
            <v>0</v>
          </cell>
          <cell r="X10888" t="str">
            <v>JURIDICO</v>
          </cell>
          <cell r="Y10888">
            <v>1</v>
          </cell>
          <cell r="Z10888" t="str">
            <v>Privada</v>
          </cell>
        </row>
        <row r="10889">
          <cell r="F10889">
            <v>900436239</v>
          </cell>
          <cell r="G10889" t="str">
            <v>INVERSIONES MORA CORAL S.A.S</v>
          </cell>
          <cell r="H10889">
            <v>1</v>
          </cell>
          <cell r="I10889" t="str">
            <v>Instituciones - IPS</v>
          </cell>
          <cell r="J10889">
            <v>0</v>
          </cell>
          <cell r="K10889" t="str">
            <v>Calle 5ª No 12 75</v>
          </cell>
          <cell r="L10889">
            <v>2279191</v>
          </cell>
          <cell r="M10889">
            <v>0</v>
          </cell>
          <cell r="N10889" t="str">
            <v>vanessacoral@hotmail.com</v>
          </cell>
          <cell r="O10889" t="str">
            <v>Sandra Vanessa Nuñez Coral</v>
          </cell>
          <cell r="P10889">
            <v>0</v>
          </cell>
          <cell r="Q10889">
            <v>0</v>
          </cell>
          <cell r="R10889">
            <v>0</v>
          </cell>
          <cell r="S10889" t="str">
            <v>SI</v>
          </cell>
          <cell r="T10889">
            <v>20110906</v>
          </cell>
          <cell r="U10889">
            <v>20150906</v>
          </cell>
          <cell r="V10889">
            <v>0</v>
          </cell>
          <cell r="W10889">
            <v>1</v>
          </cell>
          <cell r="X10889" t="str">
            <v>JURIDICO</v>
          </cell>
          <cell r="Y10889">
            <v>1</v>
          </cell>
          <cell r="Z10889" t="str">
            <v>Privada</v>
          </cell>
        </row>
        <row r="10890">
          <cell r="F10890">
            <v>891301891</v>
          </cell>
          <cell r="G10890" t="str">
            <v>LABORATORIO CLINICO CENTRAL SAS</v>
          </cell>
          <cell r="H10890">
            <v>1</v>
          </cell>
          <cell r="I10890" t="str">
            <v>Instituciones - IPS</v>
          </cell>
          <cell r="J10890" t="str">
            <v>NO</v>
          </cell>
          <cell r="K10890" t="str">
            <v>CL 3 # 13-69</v>
          </cell>
          <cell r="L10890">
            <v>922282518</v>
          </cell>
          <cell r="M10890">
            <v>922282518</v>
          </cell>
          <cell r="N10890" t="str">
            <v>labclincentral@ert.com.co</v>
          </cell>
          <cell r="O10890" t="str">
            <v>YOLANDA SALINAS DE RODRIGUEZ</v>
          </cell>
          <cell r="P10890">
            <v>0</v>
          </cell>
          <cell r="Q10890">
            <v>0</v>
          </cell>
          <cell r="R10890" t="str">
            <v>NO</v>
          </cell>
          <cell r="S10890" t="str">
            <v>SI</v>
          </cell>
          <cell r="T10890">
            <v>20071022</v>
          </cell>
          <cell r="U10890">
            <v>20141022</v>
          </cell>
          <cell r="V10890">
            <v>0</v>
          </cell>
          <cell r="W10890">
            <v>0</v>
          </cell>
          <cell r="X10890" t="str">
            <v>JURIDICO</v>
          </cell>
          <cell r="Y10890">
            <v>1</v>
          </cell>
          <cell r="Z10890" t="str">
            <v>Privada</v>
          </cell>
        </row>
        <row r="10891">
          <cell r="F10891">
            <v>900240042</v>
          </cell>
          <cell r="G10891" t="str">
            <v>LABORATORIO CLINICO LOPEZ S.A.S.</v>
          </cell>
          <cell r="H10891">
            <v>1</v>
          </cell>
          <cell r="I10891" t="str">
            <v>Instituciones - IPS</v>
          </cell>
          <cell r="J10891" t="str">
            <v>NO</v>
          </cell>
          <cell r="K10891" t="str">
            <v>KR 15 # 4 -63</v>
          </cell>
          <cell r="L10891">
            <v>922366222</v>
          </cell>
          <cell r="M10891">
            <v>922282641</v>
          </cell>
          <cell r="N10891" t="str">
            <v>infolab@laboratorioclinicolopez.com</v>
          </cell>
          <cell r="O10891" t="str">
            <v>LILIANA DEL SOCORRO LOPEZ AULESTIA</v>
          </cell>
          <cell r="P10891">
            <v>0</v>
          </cell>
          <cell r="Q10891">
            <v>0</v>
          </cell>
          <cell r="R10891" t="str">
            <v>NO</v>
          </cell>
          <cell r="S10891" t="str">
            <v>SI</v>
          </cell>
          <cell r="T10891">
            <v>20080923</v>
          </cell>
          <cell r="U10891">
            <v>20150923</v>
          </cell>
          <cell r="V10891">
            <v>0</v>
          </cell>
          <cell r="W10891">
            <v>3</v>
          </cell>
          <cell r="X10891" t="str">
            <v>JURIDICO</v>
          </cell>
          <cell r="Y10891">
            <v>1</v>
          </cell>
          <cell r="Z10891" t="str">
            <v>Privada</v>
          </cell>
        </row>
        <row r="10892">
          <cell r="F10892">
            <v>900181443</v>
          </cell>
          <cell r="G10892" t="str">
            <v>MILAGROSA DE SERVICIOS LTDA</v>
          </cell>
          <cell r="H10892">
            <v>1</v>
          </cell>
          <cell r="I10892" t="str">
            <v>Instituciones - IPS</v>
          </cell>
          <cell r="J10892" t="str">
            <v>NO</v>
          </cell>
          <cell r="K10892" t="str">
            <v>KR 10 # 2-89</v>
          </cell>
          <cell r="L10892">
            <v>922289545</v>
          </cell>
          <cell r="M10892">
            <v>922280302</v>
          </cell>
          <cell r="N10892" t="str">
            <v>milagrosadeservicios"hotmail.com</v>
          </cell>
          <cell r="O10892" t="str">
            <v>ANGELICA MARIA ARIZABALETA JARAMILLO</v>
          </cell>
          <cell r="P10892">
            <v>0</v>
          </cell>
          <cell r="Q10892">
            <v>0</v>
          </cell>
          <cell r="R10892" t="str">
            <v>NO</v>
          </cell>
          <cell r="S10892" t="str">
            <v>SI</v>
          </cell>
          <cell r="T10892">
            <v>20071217</v>
          </cell>
          <cell r="U10892">
            <v>20141217</v>
          </cell>
          <cell r="V10892">
            <v>0</v>
          </cell>
          <cell r="W10892">
            <v>1</v>
          </cell>
          <cell r="X10892" t="str">
            <v>JURIDICO</v>
          </cell>
          <cell r="Y10892">
            <v>1</v>
          </cell>
          <cell r="Z10892" t="str">
            <v>Privada</v>
          </cell>
        </row>
        <row r="10893">
          <cell r="F10893">
            <v>900432460</v>
          </cell>
          <cell r="G10893" t="str">
            <v>MUJER SALUD SAS</v>
          </cell>
          <cell r="H10893">
            <v>1</v>
          </cell>
          <cell r="I10893" t="str">
            <v>Instituciones - IPS</v>
          </cell>
          <cell r="J10893">
            <v>0</v>
          </cell>
          <cell r="K10893" t="str">
            <v>Cra 12 No. 6-54 Consultorio 37</v>
          </cell>
          <cell r="L10893">
            <v>2365051</v>
          </cell>
          <cell r="M10893">
            <v>2365051</v>
          </cell>
          <cell r="N10893" t="str">
            <v>luzpi72@hotmail.com</v>
          </cell>
          <cell r="O10893" t="str">
            <v>Luz Piedad Rios Quintero</v>
          </cell>
          <cell r="P10893">
            <v>0</v>
          </cell>
          <cell r="Q10893">
            <v>0</v>
          </cell>
          <cell r="R10893">
            <v>0</v>
          </cell>
          <cell r="S10893" t="str">
            <v>SI</v>
          </cell>
          <cell r="T10893">
            <v>20110617</v>
          </cell>
          <cell r="U10893">
            <v>20150617</v>
          </cell>
          <cell r="V10893">
            <v>0</v>
          </cell>
          <cell r="W10893">
            <v>3</v>
          </cell>
          <cell r="X10893" t="str">
            <v>JURIDICO</v>
          </cell>
          <cell r="Y10893">
            <v>1</v>
          </cell>
          <cell r="Z10893" t="str">
            <v>Privada</v>
          </cell>
        </row>
        <row r="10894">
          <cell r="F10894">
            <v>900249822</v>
          </cell>
          <cell r="G10894" t="str">
            <v>OPTICA MEDICA BUGA E.U.</v>
          </cell>
          <cell r="H10894">
            <v>1</v>
          </cell>
          <cell r="I10894" t="str">
            <v>Instituciones - IPS</v>
          </cell>
          <cell r="J10894" t="str">
            <v>NO</v>
          </cell>
          <cell r="K10894" t="str">
            <v>CL 7 # 12 - 69</v>
          </cell>
          <cell r="L10894">
            <v>2282919</v>
          </cell>
          <cell r="M10894">
            <v>2277045</v>
          </cell>
          <cell r="N10894" t="str">
            <v>lilianamp@hotmail.es</v>
          </cell>
          <cell r="O10894" t="str">
            <v>LILIANA MAMIAN PIZARRO</v>
          </cell>
          <cell r="P10894">
            <v>0</v>
          </cell>
          <cell r="Q10894">
            <v>0</v>
          </cell>
          <cell r="R10894" t="str">
            <v>NO</v>
          </cell>
          <cell r="S10894" t="str">
            <v>SI</v>
          </cell>
          <cell r="T10894">
            <v>20081120</v>
          </cell>
          <cell r="U10894">
            <v>20151120</v>
          </cell>
          <cell r="V10894">
            <v>0</v>
          </cell>
          <cell r="W10894">
            <v>2</v>
          </cell>
          <cell r="X10894" t="str">
            <v>JURIDICO</v>
          </cell>
          <cell r="Y10894">
            <v>1</v>
          </cell>
          <cell r="Z10894" t="str">
            <v>Privada</v>
          </cell>
        </row>
        <row r="10895">
          <cell r="F10895">
            <v>900372493</v>
          </cell>
          <cell r="G10895" t="str">
            <v>PROCARE SALUD OCUPACIONAL BUGA S.A.S.</v>
          </cell>
          <cell r="H10895">
            <v>1</v>
          </cell>
          <cell r="I10895" t="str">
            <v>Instituciones - IPS</v>
          </cell>
          <cell r="J10895">
            <v>0</v>
          </cell>
          <cell r="K10895" t="str">
            <v>Carrera 13 # 2-28</v>
          </cell>
          <cell r="L10895" t="str">
            <v>2374442 - 2374443</v>
          </cell>
          <cell r="M10895">
            <v>0</v>
          </cell>
          <cell r="N10895" t="str">
            <v>adrianasaludocupacional@hotmail.com</v>
          </cell>
          <cell r="O10895" t="str">
            <v>Adriana Hernandez Alvarez</v>
          </cell>
          <cell r="P10895">
            <v>0</v>
          </cell>
          <cell r="Q10895">
            <v>0</v>
          </cell>
          <cell r="R10895">
            <v>0</v>
          </cell>
          <cell r="S10895" t="str">
            <v>SI</v>
          </cell>
          <cell r="T10895">
            <v>20110428</v>
          </cell>
          <cell r="U10895">
            <v>20150428</v>
          </cell>
          <cell r="V10895">
            <v>0</v>
          </cell>
          <cell r="W10895">
            <v>8</v>
          </cell>
          <cell r="X10895" t="str">
            <v>JURIDICO</v>
          </cell>
          <cell r="Y10895">
            <v>1</v>
          </cell>
          <cell r="Z10895" t="str">
            <v>Privada</v>
          </cell>
        </row>
        <row r="10896">
          <cell r="F10896">
            <v>900582250</v>
          </cell>
          <cell r="G10896" t="str">
            <v>PROCARELAB BUGA S.A.S</v>
          </cell>
          <cell r="H10896">
            <v>1</v>
          </cell>
          <cell r="I10896" t="str">
            <v>Instituciones - IPS</v>
          </cell>
          <cell r="J10896">
            <v>0</v>
          </cell>
          <cell r="K10896" t="str">
            <v>CALLE 5 #17-29</v>
          </cell>
          <cell r="L10896">
            <v>2374442</v>
          </cell>
          <cell r="M10896">
            <v>0</v>
          </cell>
          <cell r="N10896" t="str">
            <v>adrianasaludocupacional@hotmail.com</v>
          </cell>
          <cell r="O10896" t="str">
            <v>ADRIANA HERNANDEZ ALVAREZ</v>
          </cell>
          <cell r="P10896">
            <v>0</v>
          </cell>
          <cell r="Q10896">
            <v>0</v>
          </cell>
          <cell r="R10896">
            <v>0</v>
          </cell>
          <cell r="S10896" t="str">
            <v>SI</v>
          </cell>
          <cell r="T10896">
            <v>20130916</v>
          </cell>
          <cell r="U10896">
            <v>20170916</v>
          </cell>
          <cell r="V10896">
            <v>0</v>
          </cell>
          <cell r="W10896">
            <v>6</v>
          </cell>
          <cell r="X10896" t="str">
            <v>JURIDICO</v>
          </cell>
          <cell r="Y10896">
            <v>1</v>
          </cell>
          <cell r="Z10896" t="str">
            <v>Privada</v>
          </cell>
        </row>
        <row r="10897">
          <cell r="F10897">
            <v>815000021</v>
          </cell>
          <cell r="G10897" t="str">
            <v>PS OPTOMETRAS ASOCIADOS Y CIA LTDA CENTRO DE ATENCION OCULAR DEL VALLE</v>
          </cell>
          <cell r="H10897">
            <v>1</v>
          </cell>
          <cell r="I10897" t="str">
            <v>Instituciones - IPS</v>
          </cell>
          <cell r="J10897" t="str">
            <v>NO</v>
          </cell>
          <cell r="K10897" t="str">
            <v>CRA 12 # 5-63</v>
          </cell>
          <cell r="L10897">
            <v>2285381</v>
          </cell>
          <cell r="M10897">
            <v>2387620</v>
          </cell>
          <cell r="N10897" t="str">
            <v>claudiapinilla7@hotmail.com</v>
          </cell>
          <cell r="O10897" t="str">
            <v>MARIA CLAUDIA PINILLA MADRID</v>
          </cell>
          <cell r="P10897">
            <v>0</v>
          </cell>
          <cell r="Q10897">
            <v>0</v>
          </cell>
          <cell r="R10897" t="str">
            <v>NO</v>
          </cell>
          <cell r="S10897" t="str">
            <v>SI</v>
          </cell>
          <cell r="T10897">
            <v>20030404</v>
          </cell>
          <cell r="U10897">
            <v>20140531</v>
          </cell>
          <cell r="V10897">
            <v>0</v>
          </cell>
          <cell r="W10897">
            <v>1</v>
          </cell>
          <cell r="X10897" t="str">
            <v>JURIDICO</v>
          </cell>
          <cell r="Y10897">
            <v>1</v>
          </cell>
          <cell r="Z10897" t="str">
            <v>Privada</v>
          </cell>
        </row>
        <row r="10898">
          <cell r="F10898">
            <v>900500582</v>
          </cell>
          <cell r="G10898" t="str">
            <v>recuperar terapia integral sas</v>
          </cell>
          <cell r="H10898">
            <v>1</v>
          </cell>
          <cell r="I10898" t="str">
            <v>Instituciones - IPS</v>
          </cell>
          <cell r="J10898">
            <v>0</v>
          </cell>
          <cell r="K10898" t="str">
            <v>Carrera 11 # 6-36</v>
          </cell>
          <cell r="L10898">
            <v>2388878</v>
          </cell>
          <cell r="M10898">
            <v>0</v>
          </cell>
          <cell r="N10898" t="str">
            <v>yoc62@hotmail.com</v>
          </cell>
          <cell r="O10898" t="str">
            <v>yenny orozco cardona</v>
          </cell>
          <cell r="P10898">
            <v>0</v>
          </cell>
          <cell r="Q10898">
            <v>0</v>
          </cell>
          <cell r="R10898">
            <v>0</v>
          </cell>
          <cell r="S10898" t="str">
            <v>SI</v>
          </cell>
          <cell r="T10898">
            <v>20120224</v>
          </cell>
          <cell r="U10898">
            <v>20160224</v>
          </cell>
          <cell r="V10898">
            <v>0</v>
          </cell>
          <cell r="W10898">
            <v>5</v>
          </cell>
          <cell r="X10898" t="str">
            <v>JURIDICO</v>
          </cell>
          <cell r="Y10898">
            <v>1</v>
          </cell>
          <cell r="Z10898" t="str">
            <v>Privada</v>
          </cell>
        </row>
        <row r="10899">
          <cell r="F10899">
            <v>900610493</v>
          </cell>
          <cell r="G10899" t="str">
            <v>SERVICIO INTEGRAL DE ODONTOLOGIA SAS</v>
          </cell>
          <cell r="H10899">
            <v>1</v>
          </cell>
          <cell r="I10899" t="str">
            <v>Instituciones - IPS</v>
          </cell>
          <cell r="J10899">
            <v>0</v>
          </cell>
          <cell r="K10899" t="str">
            <v>CALLE 6 NO 16-07</v>
          </cell>
          <cell r="L10899">
            <v>2389318</v>
          </cell>
          <cell r="M10899">
            <v>0</v>
          </cell>
          <cell r="N10899" t="str">
            <v>SIO.ODONTOLOGIAINTEGRAL@GMAIL.COM</v>
          </cell>
          <cell r="O10899" t="str">
            <v>JULIAN ANDRES TORO CALERO</v>
          </cell>
          <cell r="P10899">
            <v>0</v>
          </cell>
          <cell r="Q10899">
            <v>0</v>
          </cell>
          <cell r="R10899">
            <v>0</v>
          </cell>
          <cell r="S10899" t="str">
            <v>SI</v>
          </cell>
          <cell r="T10899">
            <v>20130509</v>
          </cell>
          <cell r="U10899">
            <v>20170509</v>
          </cell>
          <cell r="V10899">
            <v>0</v>
          </cell>
          <cell r="W10899">
            <v>1</v>
          </cell>
          <cell r="X10899" t="str">
            <v>JURIDICO</v>
          </cell>
          <cell r="Y10899">
            <v>1</v>
          </cell>
          <cell r="Z10899" t="str">
            <v>Privada</v>
          </cell>
        </row>
        <row r="10900">
          <cell r="F10900">
            <v>900567464</v>
          </cell>
          <cell r="G10900" t="str">
            <v>SERVICIOS INTEGRALES Y PREVENTIVOS EN SALUD S.A.S</v>
          </cell>
          <cell r="H10900">
            <v>1</v>
          </cell>
          <cell r="I10900" t="str">
            <v>Instituciones - IPS</v>
          </cell>
          <cell r="J10900">
            <v>0</v>
          </cell>
          <cell r="K10900" t="str">
            <v>Calle 3 No. 13 - 69</v>
          </cell>
          <cell r="L10900">
            <v>2282518</v>
          </cell>
          <cell r="M10900">
            <v>0</v>
          </cell>
          <cell r="N10900" t="str">
            <v>sipresalud@hotmail.com</v>
          </cell>
          <cell r="O10900" t="str">
            <v>Raquel Cristina Uribe Campiño</v>
          </cell>
          <cell r="P10900">
            <v>0</v>
          </cell>
          <cell r="Q10900">
            <v>0</v>
          </cell>
          <cell r="R10900">
            <v>0</v>
          </cell>
          <cell r="S10900" t="str">
            <v>SI</v>
          </cell>
          <cell r="T10900">
            <v>20121120</v>
          </cell>
          <cell r="U10900">
            <v>20161120</v>
          </cell>
          <cell r="V10900">
            <v>0</v>
          </cell>
          <cell r="W10900">
            <v>2</v>
          </cell>
          <cell r="X10900" t="str">
            <v>JURIDICO</v>
          </cell>
          <cell r="Y10900">
            <v>1</v>
          </cell>
          <cell r="Z10900" t="str">
            <v>Privada</v>
          </cell>
        </row>
        <row r="10901">
          <cell r="F10901">
            <v>900249053</v>
          </cell>
          <cell r="G10901" t="str">
            <v>UCI GUADALAJARA S.A.</v>
          </cell>
          <cell r="H10901">
            <v>1</v>
          </cell>
          <cell r="I10901" t="str">
            <v>Instituciones - IPS</v>
          </cell>
          <cell r="J10901" t="str">
            <v>NO</v>
          </cell>
          <cell r="K10901" t="str">
            <v>CL 1 # 14-34</v>
          </cell>
          <cell r="L10901" t="str">
            <v>2372324 - 2374050</v>
          </cell>
          <cell r="M10901">
            <v>2363637</v>
          </cell>
          <cell r="N10901" t="str">
            <v>uciguadalajara@hotmail.com</v>
          </cell>
          <cell r="O10901" t="str">
            <v>ADRIANA GUEVARA RAMIREZ</v>
          </cell>
          <cell r="P10901">
            <v>0</v>
          </cell>
          <cell r="Q10901">
            <v>0</v>
          </cell>
          <cell r="R10901" t="str">
            <v>NO</v>
          </cell>
          <cell r="S10901" t="str">
            <v>SI</v>
          </cell>
          <cell r="T10901">
            <v>20081107</v>
          </cell>
          <cell r="U10901">
            <v>20140531</v>
          </cell>
          <cell r="V10901">
            <v>0</v>
          </cell>
          <cell r="W10901">
            <v>5</v>
          </cell>
          <cell r="X10901" t="str">
            <v>JURIDICO</v>
          </cell>
          <cell r="Y10901">
            <v>1</v>
          </cell>
          <cell r="Z10901" t="str">
            <v>Privada</v>
          </cell>
        </row>
        <row r="10902">
          <cell r="F10902">
            <v>900596827</v>
          </cell>
          <cell r="G10902" t="str">
            <v>UCI NUESTRA SEÑORA DE FATIMA S.A.S</v>
          </cell>
          <cell r="H10902">
            <v>1</v>
          </cell>
          <cell r="I10902" t="str">
            <v>Instituciones - IPS</v>
          </cell>
          <cell r="J10902">
            <v>0</v>
          </cell>
          <cell r="K10902" t="str">
            <v>CALLE 1 No. 15 - 28</v>
          </cell>
          <cell r="L10902">
            <v>2270007</v>
          </cell>
          <cell r="M10902" t="str">
            <v>2270007 Ext. 104</v>
          </cell>
          <cell r="N10902" t="str">
            <v>uci@clinicaguadalajara.com</v>
          </cell>
          <cell r="O10902" t="str">
            <v>GERMAN ALBERTO PAVA VIVAS</v>
          </cell>
          <cell r="P10902">
            <v>0</v>
          </cell>
          <cell r="Q10902">
            <v>0</v>
          </cell>
          <cell r="R10902">
            <v>0</v>
          </cell>
          <cell r="S10902" t="str">
            <v>SI</v>
          </cell>
          <cell r="T10902">
            <v>20130625</v>
          </cell>
          <cell r="U10902">
            <v>20170625</v>
          </cell>
          <cell r="V10902">
            <v>0</v>
          </cell>
          <cell r="W10902">
            <v>6</v>
          </cell>
          <cell r="X10902" t="str">
            <v>JURIDICO</v>
          </cell>
          <cell r="Y10902">
            <v>1</v>
          </cell>
          <cell r="Z10902" t="str">
            <v>Privada</v>
          </cell>
        </row>
        <row r="10903">
          <cell r="F10903">
            <v>891304097</v>
          </cell>
          <cell r="G10903" t="str">
            <v>URGENCIAS MEDICAS S.A.S.</v>
          </cell>
          <cell r="H10903">
            <v>1</v>
          </cell>
          <cell r="I10903" t="str">
            <v>Instituciones - IPS</v>
          </cell>
          <cell r="J10903" t="str">
            <v>NO</v>
          </cell>
          <cell r="K10903" t="str">
            <v>CALLE 4 # 22 - 10</v>
          </cell>
          <cell r="L10903" t="str">
            <v>2282246 - 2373000</v>
          </cell>
          <cell r="M10903">
            <v>2364629</v>
          </cell>
          <cell r="N10903" t="str">
            <v>urmedicas@ert.com.co</v>
          </cell>
          <cell r="O10903" t="str">
            <v>MARIO GERMAN LOZANO CIFUENTES</v>
          </cell>
          <cell r="P10903">
            <v>0</v>
          </cell>
          <cell r="Q10903">
            <v>0</v>
          </cell>
          <cell r="R10903" t="str">
            <v>NO</v>
          </cell>
          <cell r="S10903" t="str">
            <v>SI</v>
          </cell>
          <cell r="T10903">
            <v>20030411</v>
          </cell>
          <cell r="U10903">
            <v>20140531</v>
          </cell>
          <cell r="V10903">
            <v>0</v>
          </cell>
          <cell r="W10903">
            <v>2</v>
          </cell>
          <cell r="X10903" t="str">
            <v>JURIDICO</v>
          </cell>
          <cell r="Y10903">
            <v>1</v>
          </cell>
          <cell r="Z10903" t="str">
            <v>Privada</v>
          </cell>
        </row>
        <row r="10904">
          <cell r="F10904">
            <v>900333302</v>
          </cell>
          <cell r="G10904" t="str">
            <v>CENTRO MEDICO BUSI SAS</v>
          </cell>
          <cell r="H10904">
            <v>1</v>
          </cell>
          <cell r="I10904" t="str">
            <v>Instituciones - IPS</v>
          </cell>
          <cell r="J10904">
            <v>0</v>
          </cell>
          <cell r="K10904" t="str">
            <v>CARRERA 10 # 8 - 41</v>
          </cell>
          <cell r="L10904">
            <v>5162679</v>
          </cell>
          <cell r="M10904">
            <v>5164930</v>
          </cell>
          <cell r="N10904" t="str">
            <v>cmbusi_sas@hotmail.com</v>
          </cell>
          <cell r="O10904" t="str">
            <v>ADRIANA ARCELIA ORDOÑEZ</v>
          </cell>
          <cell r="P10904">
            <v>0</v>
          </cell>
          <cell r="Q10904">
            <v>0</v>
          </cell>
          <cell r="R10904">
            <v>0</v>
          </cell>
          <cell r="S10904" t="str">
            <v>SI</v>
          </cell>
          <cell r="T10904">
            <v>20100407</v>
          </cell>
          <cell r="U10904">
            <v>20140531</v>
          </cell>
          <cell r="V10904">
            <v>0</v>
          </cell>
          <cell r="W10904">
            <v>3</v>
          </cell>
          <cell r="X10904" t="str">
            <v>JURIDICO</v>
          </cell>
          <cell r="Y10904">
            <v>1</v>
          </cell>
          <cell r="Z10904" t="str">
            <v>Privada</v>
          </cell>
        </row>
        <row r="10905">
          <cell r="F10905">
            <v>805003457</v>
          </cell>
          <cell r="G10905" t="str">
            <v>CENTRO MEDICO DEL PARQUE JAMUNDI SAS</v>
          </cell>
          <cell r="H10905">
            <v>1</v>
          </cell>
          <cell r="I10905" t="str">
            <v>Instituciones - IPS</v>
          </cell>
          <cell r="J10905" t="str">
            <v>NO</v>
          </cell>
          <cell r="K10905" t="str">
            <v>CL 10 # 9-11</v>
          </cell>
          <cell r="L10905">
            <v>5530599</v>
          </cell>
          <cell r="M10905">
            <v>0</v>
          </cell>
          <cell r="N10905" t="str">
            <v>cmpjamundi@hotmail.com</v>
          </cell>
          <cell r="O10905" t="str">
            <v>ESPERANZA LOPEZ SALAZAR</v>
          </cell>
          <cell r="P10905">
            <v>0</v>
          </cell>
          <cell r="Q10905">
            <v>0</v>
          </cell>
          <cell r="R10905" t="str">
            <v>NO</v>
          </cell>
          <cell r="S10905" t="str">
            <v>SI</v>
          </cell>
          <cell r="T10905">
            <v>20061117</v>
          </cell>
          <cell r="U10905">
            <v>20140531</v>
          </cell>
          <cell r="V10905">
            <v>0</v>
          </cell>
          <cell r="W10905">
            <v>6</v>
          </cell>
          <cell r="X10905" t="str">
            <v>JURIDICO</v>
          </cell>
          <cell r="Y10905">
            <v>1</v>
          </cell>
          <cell r="Z10905" t="str">
            <v>Privada</v>
          </cell>
        </row>
        <row r="10906">
          <cell r="F10906">
            <v>890322787</v>
          </cell>
          <cell r="G10906" t="str">
            <v>CENTRO MEDICO JAMUNDI S.A.</v>
          </cell>
          <cell r="H10906">
            <v>1</v>
          </cell>
          <cell r="I10906" t="str">
            <v>Instituciones - IPS</v>
          </cell>
          <cell r="J10906" t="str">
            <v>NO</v>
          </cell>
          <cell r="K10906" t="str">
            <v>KR 11 # 13-22</v>
          </cell>
          <cell r="L10906">
            <v>925162848</v>
          </cell>
          <cell r="M10906">
            <v>925904120</v>
          </cell>
          <cell r="N10906" t="str">
            <v>centromedico@cmjamundi.com</v>
          </cell>
          <cell r="O10906" t="str">
            <v>GUSTAVO ADOLFO VESGA GAVIRIA</v>
          </cell>
          <cell r="P10906">
            <v>0</v>
          </cell>
          <cell r="Q10906">
            <v>0</v>
          </cell>
          <cell r="R10906" t="str">
            <v>NO</v>
          </cell>
          <cell r="S10906" t="str">
            <v>SI</v>
          </cell>
          <cell r="T10906">
            <v>20061116</v>
          </cell>
          <cell r="U10906">
            <v>20140531</v>
          </cell>
          <cell r="V10906">
            <v>0</v>
          </cell>
          <cell r="W10906">
            <v>9</v>
          </cell>
          <cell r="X10906" t="str">
            <v>JURIDICO</v>
          </cell>
          <cell r="Y10906">
            <v>1</v>
          </cell>
          <cell r="Z10906" t="str">
            <v>Privada</v>
          </cell>
        </row>
        <row r="10907">
          <cell r="F10907">
            <v>900261784</v>
          </cell>
          <cell r="G10907" t="str">
            <v>CENTRO MEDICO SOCIAL BYM E.U.</v>
          </cell>
          <cell r="H10907">
            <v>1</v>
          </cell>
          <cell r="I10907" t="str">
            <v>Instituciones - IPS</v>
          </cell>
          <cell r="J10907" t="str">
            <v>NO</v>
          </cell>
          <cell r="K10907" t="str">
            <v>KR 10 # 8-41</v>
          </cell>
          <cell r="L10907">
            <v>5162679</v>
          </cell>
          <cell r="M10907">
            <v>5164930</v>
          </cell>
          <cell r="N10907" t="str">
            <v>gfranco57@yahoo.com</v>
          </cell>
          <cell r="O10907" t="str">
            <v>GIAN FRANCO BUSI SAVOIARDI</v>
          </cell>
          <cell r="P10907">
            <v>0</v>
          </cell>
          <cell r="Q10907">
            <v>0</v>
          </cell>
          <cell r="R10907" t="str">
            <v>NO</v>
          </cell>
          <cell r="S10907" t="str">
            <v>SI</v>
          </cell>
          <cell r="T10907">
            <v>20090304</v>
          </cell>
          <cell r="U10907">
            <v>20160304</v>
          </cell>
          <cell r="V10907">
            <v>0</v>
          </cell>
          <cell r="W10907">
            <v>1</v>
          </cell>
          <cell r="X10907" t="str">
            <v>JURIDICO</v>
          </cell>
          <cell r="Y10907">
            <v>1</v>
          </cell>
          <cell r="Z10907" t="str">
            <v>Privada</v>
          </cell>
        </row>
        <row r="10908">
          <cell r="F10908">
            <v>900384319</v>
          </cell>
          <cell r="G10908" t="str">
            <v>CLINICA NUEVA SONRISA JAMUNDI S.A.S</v>
          </cell>
          <cell r="H10908">
            <v>1</v>
          </cell>
          <cell r="I10908" t="str">
            <v>Instituciones - IPS</v>
          </cell>
          <cell r="J10908">
            <v>0</v>
          </cell>
          <cell r="K10908" t="str">
            <v>KRA 10 #13-72</v>
          </cell>
          <cell r="L10908">
            <v>5161627</v>
          </cell>
          <cell r="M10908">
            <v>0</v>
          </cell>
          <cell r="N10908" t="str">
            <v>JAMUNDI@CLINICANUEVASONRISA.COM</v>
          </cell>
          <cell r="O10908" t="str">
            <v>VERONICA VALDERRAMA CEBALLOS</v>
          </cell>
          <cell r="P10908">
            <v>0</v>
          </cell>
          <cell r="Q10908">
            <v>0</v>
          </cell>
          <cell r="R10908">
            <v>0</v>
          </cell>
          <cell r="S10908" t="str">
            <v>SI</v>
          </cell>
          <cell r="T10908">
            <v>20110920</v>
          </cell>
          <cell r="U10908">
            <v>20150920</v>
          </cell>
          <cell r="V10908">
            <v>0</v>
          </cell>
          <cell r="W10908">
            <v>6</v>
          </cell>
          <cell r="X10908" t="str">
            <v>JURIDICO</v>
          </cell>
          <cell r="Y10908">
            <v>1</v>
          </cell>
          <cell r="Z10908" t="str">
            <v>Privada</v>
          </cell>
        </row>
        <row r="10909">
          <cell r="F10909">
            <v>900298726</v>
          </cell>
          <cell r="G10909" t="str">
            <v>CLINICA VITAL</v>
          </cell>
          <cell r="H10909">
            <v>1</v>
          </cell>
          <cell r="I10909" t="str">
            <v>Instituciones - IPS</v>
          </cell>
          <cell r="J10909">
            <v>0</v>
          </cell>
          <cell r="K10909" t="str">
            <v>CALLE 19 N. 9A-07</v>
          </cell>
          <cell r="L10909">
            <v>3206823019</v>
          </cell>
          <cell r="M10909">
            <v>0</v>
          </cell>
          <cell r="N10909" t="str">
            <v>hectorherrera1a@hotmail.es</v>
          </cell>
          <cell r="O10909" t="str">
            <v>HECTOR HERNAN HERRERA AVENDAÑO</v>
          </cell>
          <cell r="P10909">
            <v>0</v>
          </cell>
          <cell r="Q10909">
            <v>0</v>
          </cell>
          <cell r="R10909">
            <v>0</v>
          </cell>
          <cell r="S10909" t="str">
            <v>SI</v>
          </cell>
          <cell r="T10909">
            <v>20101014</v>
          </cell>
          <cell r="U10909">
            <v>20141014</v>
          </cell>
          <cell r="V10909">
            <v>0</v>
          </cell>
          <cell r="W10909">
            <v>2</v>
          </cell>
          <cell r="X10909" t="str">
            <v>JURIDICO</v>
          </cell>
          <cell r="Y10909">
            <v>1</v>
          </cell>
          <cell r="Z10909" t="str">
            <v>Privada</v>
          </cell>
        </row>
        <row r="10910">
          <cell r="F10910">
            <v>900594043</v>
          </cell>
          <cell r="G10910" t="str">
            <v>CUIDANDO TU SALUD EN CASA SAS</v>
          </cell>
          <cell r="H10910">
            <v>1</v>
          </cell>
          <cell r="I10910" t="str">
            <v>Instituciones - IPS</v>
          </cell>
          <cell r="J10910">
            <v>0</v>
          </cell>
          <cell r="K10910" t="str">
            <v>CRA 10 No. 6-88</v>
          </cell>
          <cell r="L10910" t="str">
            <v>3128867458 - 2681427</v>
          </cell>
          <cell r="M10910">
            <v>0</v>
          </cell>
          <cell r="N10910" t="str">
            <v>cuidandotusaludencasa@hotmail.es</v>
          </cell>
          <cell r="O10910" t="str">
            <v>YAJAIRA MEZU ESCOBAR</v>
          </cell>
          <cell r="P10910">
            <v>0</v>
          </cell>
          <cell r="Q10910">
            <v>0</v>
          </cell>
          <cell r="R10910">
            <v>0</v>
          </cell>
          <cell r="S10910" t="str">
            <v>SI</v>
          </cell>
          <cell r="T10910">
            <v>20130321</v>
          </cell>
          <cell r="U10910">
            <v>20170321</v>
          </cell>
          <cell r="V10910">
            <v>0</v>
          </cell>
          <cell r="W10910">
            <v>1</v>
          </cell>
          <cell r="X10910" t="str">
            <v>JURIDICO</v>
          </cell>
          <cell r="Y10910">
            <v>1</v>
          </cell>
          <cell r="Z10910" t="str">
            <v>Privada</v>
          </cell>
        </row>
        <row r="10911">
          <cell r="F10911">
            <v>890306950</v>
          </cell>
          <cell r="G10911" t="str">
            <v>ESE HOSPITAL PILOTO JAMUNDI</v>
          </cell>
          <cell r="H10911">
            <v>1</v>
          </cell>
          <cell r="I10911" t="str">
            <v>Instituciones - IPS</v>
          </cell>
          <cell r="J10911" t="str">
            <v>SI</v>
          </cell>
          <cell r="K10911" t="str">
            <v>avenida circunvalar numero 9-13</v>
          </cell>
          <cell r="L10911" t="str">
            <v>092-5166287, 5161107,5165714</v>
          </cell>
          <cell r="M10911">
            <v>5166287</v>
          </cell>
          <cell r="N10911" t="str">
            <v>hospitalpiloto@hospilotojamundi.gov.co</v>
          </cell>
          <cell r="O10911" t="str">
            <v>RODOLFO ARGUELLES ALARCON</v>
          </cell>
          <cell r="P10911">
            <v>1</v>
          </cell>
          <cell r="Q10911" t="str">
            <v>MUNICIPAL</v>
          </cell>
          <cell r="R10911" t="str">
            <v>NO</v>
          </cell>
          <cell r="S10911" t="str">
            <v>SI</v>
          </cell>
          <cell r="T10911">
            <v>20030414</v>
          </cell>
          <cell r="U10911">
            <v>20140531</v>
          </cell>
          <cell r="V10911">
            <v>0</v>
          </cell>
          <cell r="W10911">
            <v>6</v>
          </cell>
          <cell r="X10911" t="str">
            <v>JURIDICO</v>
          </cell>
          <cell r="Y10911">
            <v>4</v>
          </cell>
          <cell r="Z10911" t="str">
            <v>Pública</v>
          </cell>
        </row>
        <row r="10912">
          <cell r="F10912">
            <v>890307397</v>
          </cell>
          <cell r="G10912" t="str">
            <v>FUNDACION EL COTTOLENGO DEL PADRE OCAMPO</v>
          </cell>
          <cell r="H10912">
            <v>1</v>
          </cell>
          <cell r="I10912" t="str">
            <v>Instituciones - IPS</v>
          </cell>
          <cell r="J10912" t="str">
            <v>NO</v>
          </cell>
          <cell r="K10912" t="str">
            <v>CALLE 15 # 3-45</v>
          </cell>
          <cell r="L10912">
            <v>5912376</v>
          </cell>
          <cell r="M10912">
            <v>5915713</v>
          </cell>
          <cell r="N10912" t="str">
            <v>cottolengo@telesat.com.co</v>
          </cell>
          <cell r="O10912" t="str">
            <v>MARGARITA ARANGO MEJIA</v>
          </cell>
          <cell r="P10912">
            <v>0</v>
          </cell>
          <cell r="Q10912">
            <v>0</v>
          </cell>
          <cell r="R10912" t="str">
            <v>NO</v>
          </cell>
          <cell r="S10912" t="str">
            <v>SI</v>
          </cell>
          <cell r="T10912">
            <v>20030410</v>
          </cell>
          <cell r="U10912">
            <v>20140531</v>
          </cell>
          <cell r="V10912">
            <v>0</v>
          </cell>
          <cell r="W10912">
            <v>7</v>
          </cell>
          <cell r="X10912" t="str">
            <v>JURIDICO</v>
          </cell>
          <cell r="Y10912">
            <v>1</v>
          </cell>
          <cell r="Z10912" t="str">
            <v>Privada</v>
          </cell>
        </row>
        <row r="10913">
          <cell r="F10913">
            <v>900130495</v>
          </cell>
          <cell r="G10913" t="str">
            <v>FUNDACIÓN LA VILLA DEL ÁNGEL</v>
          </cell>
          <cell r="H10913">
            <v>1</v>
          </cell>
          <cell r="I10913" t="str">
            <v>Instituciones - IPS</v>
          </cell>
          <cell r="J10913" t="str">
            <v>NO</v>
          </cell>
          <cell r="K10913" t="str">
            <v>CRA 10 24-36</v>
          </cell>
          <cell r="L10913">
            <v>925161997</v>
          </cell>
          <cell r="M10913">
            <v>0</v>
          </cell>
          <cell r="N10913">
            <v>0</v>
          </cell>
          <cell r="O10913" t="str">
            <v>JOSE LUIS SALCEDO DIAZ</v>
          </cell>
          <cell r="P10913">
            <v>0</v>
          </cell>
          <cell r="Q10913">
            <v>0</v>
          </cell>
          <cell r="R10913" t="str">
            <v>NO</v>
          </cell>
          <cell r="S10913" t="str">
            <v>SI</v>
          </cell>
          <cell r="T10913">
            <v>20070131</v>
          </cell>
          <cell r="U10913">
            <v>20140531</v>
          </cell>
          <cell r="V10913">
            <v>0</v>
          </cell>
          <cell r="W10913">
            <v>4</v>
          </cell>
          <cell r="X10913" t="str">
            <v>JURIDICO</v>
          </cell>
          <cell r="Y10913">
            <v>1</v>
          </cell>
          <cell r="Z10913" t="str">
            <v>Privada</v>
          </cell>
        </row>
        <row r="10914">
          <cell r="F10914">
            <v>900356106</v>
          </cell>
          <cell r="G10914" t="str">
            <v>Fundacion Salud Mental del Valle</v>
          </cell>
          <cell r="H10914">
            <v>1</v>
          </cell>
          <cell r="I10914" t="str">
            <v>Instituciones - IPS</v>
          </cell>
          <cell r="J10914">
            <v>0</v>
          </cell>
          <cell r="K10914" t="str">
            <v>Corregimiento de Potrerito poste 25390</v>
          </cell>
          <cell r="L10914" t="str">
            <v>5903878 y 5922225</v>
          </cell>
          <cell r="M10914">
            <v>5922225</v>
          </cell>
          <cell r="N10914" t="str">
            <v>fundasament@hotmail.com</v>
          </cell>
          <cell r="O10914" t="str">
            <v>Gilberto Jaramillo Trujillo</v>
          </cell>
          <cell r="P10914">
            <v>0</v>
          </cell>
          <cell r="Q10914">
            <v>0</v>
          </cell>
          <cell r="R10914">
            <v>0</v>
          </cell>
          <cell r="S10914" t="str">
            <v>SI</v>
          </cell>
          <cell r="T10914">
            <v>20121031</v>
          </cell>
          <cell r="U10914">
            <v>20161031</v>
          </cell>
          <cell r="V10914">
            <v>0</v>
          </cell>
          <cell r="W10914">
            <v>5</v>
          </cell>
          <cell r="X10914" t="str">
            <v>JURIDICO</v>
          </cell>
          <cell r="Y10914">
            <v>1</v>
          </cell>
          <cell r="Z10914" t="str">
            <v>Privada</v>
          </cell>
        </row>
        <row r="10915">
          <cell r="F10915">
            <v>900216510</v>
          </cell>
          <cell r="G10915" t="str">
            <v>FUNDACION SIQUIATRICA "NUEVA VIDA"</v>
          </cell>
          <cell r="H10915">
            <v>1</v>
          </cell>
          <cell r="I10915" t="str">
            <v>Instituciones - IPS</v>
          </cell>
          <cell r="J10915" t="str">
            <v>NO</v>
          </cell>
          <cell r="K10915" t="str">
            <v>KM 4 VIA POTRERITO</v>
          </cell>
          <cell r="L10915">
            <v>5903578</v>
          </cell>
          <cell r="M10915">
            <v>5903578</v>
          </cell>
          <cell r="N10915" t="str">
            <v>aldemo1970@hotmail.com</v>
          </cell>
          <cell r="O10915" t="str">
            <v>JESUS ALDEMAR HERNANDEZ REYES</v>
          </cell>
          <cell r="P10915">
            <v>0</v>
          </cell>
          <cell r="Q10915">
            <v>0</v>
          </cell>
          <cell r="R10915" t="str">
            <v>NO</v>
          </cell>
          <cell r="S10915" t="str">
            <v>SI</v>
          </cell>
          <cell r="T10915">
            <v>20080930</v>
          </cell>
          <cell r="U10915">
            <v>20140531</v>
          </cell>
          <cell r="V10915">
            <v>0</v>
          </cell>
          <cell r="W10915">
            <v>8</v>
          </cell>
          <cell r="X10915" t="str">
            <v>JURIDICO</v>
          </cell>
          <cell r="Y10915">
            <v>1</v>
          </cell>
          <cell r="Z10915" t="str">
            <v>Privada</v>
          </cell>
        </row>
        <row r="10916">
          <cell r="F10916">
            <v>900489812</v>
          </cell>
          <cell r="G10916" t="str">
            <v>grupo samar sas</v>
          </cell>
          <cell r="H10916">
            <v>1</v>
          </cell>
          <cell r="I10916" t="str">
            <v>Instituciones - IPS</v>
          </cell>
          <cell r="J10916">
            <v>0</v>
          </cell>
          <cell r="K10916" t="str">
            <v>cra 3 # 11-32 ofic 1010</v>
          </cell>
          <cell r="L10916" t="str">
            <v>5162468 - 3155516841</v>
          </cell>
          <cell r="M10916">
            <v>0</v>
          </cell>
          <cell r="N10916" t="str">
            <v>rieteclinicasodontologicas@yahoo.es</v>
          </cell>
          <cell r="O10916" t="str">
            <v>SIMON ARBELAEZ PAZ</v>
          </cell>
          <cell r="P10916">
            <v>0</v>
          </cell>
          <cell r="Q10916">
            <v>0</v>
          </cell>
          <cell r="R10916">
            <v>0</v>
          </cell>
          <cell r="S10916" t="str">
            <v>SI</v>
          </cell>
          <cell r="T10916">
            <v>20120130</v>
          </cell>
          <cell r="U10916">
            <v>20160130</v>
          </cell>
          <cell r="V10916">
            <v>0</v>
          </cell>
          <cell r="W10916">
            <v>8</v>
          </cell>
          <cell r="X10916" t="str">
            <v>JURIDICO</v>
          </cell>
          <cell r="Y10916">
            <v>1</v>
          </cell>
          <cell r="Z10916" t="str">
            <v>Privada</v>
          </cell>
        </row>
        <row r="10917">
          <cell r="F10917">
            <v>900343871</v>
          </cell>
          <cell r="G10917" t="str">
            <v>HOGAR GERIATRICO PRIDE S.A.S.</v>
          </cell>
          <cell r="H10917">
            <v>1</v>
          </cell>
          <cell r="I10917" t="str">
            <v>Instituciones - IPS</v>
          </cell>
          <cell r="J10917">
            <v>0</v>
          </cell>
          <cell r="K10917" t="str">
            <v>CALLE 11 # 5-64 OF 809</v>
          </cell>
          <cell r="L10917">
            <v>3168334284</v>
          </cell>
          <cell r="M10917">
            <v>0</v>
          </cell>
          <cell r="N10917" t="str">
            <v>presidencia@hogarpride.org</v>
          </cell>
          <cell r="O10917" t="str">
            <v>OSCAR DAVID GRAJALES CAMINO</v>
          </cell>
          <cell r="P10917">
            <v>0</v>
          </cell>
          <cell r="Q10917">
            <v>0</v>
          </cell>
          <cell r="R10917">
            <v>0</v>
          </cell>
          <cell r="S10917" t="str">
            <v>SI</v>
          </cell>
          <cell r="T10917">
            <v>20101015</v>
          </cell>
          <cell r="U10917">
            <v>20141015</v>
          </cell>
          <cell r="V10917">
            <v>0</v>
          </cell>
          <cell r="W10917">
            <v>5</v>
          </cell>
          <cell r="X10917" t="str">
            <v>JURIDICO</v>
          </cell>
          <cell r="Y10917">
            <v>1</v>
          </cell>
          <cell r="Z10917" t="str">
            <v>Privada</v>
          </cell>
        </row>
        <row r="10918">
          <cell r="F10918">
            <v>900273414</v>
          </cell>
          <cell r="G10918" t="str">
            <v>I P S ACTIVA SALUD S.A.S.</v>
          </cell>
          <cell r="H10918">
            <v>1</v>
          </cell>
          <cell r="I10918" t="str">
            <v>Instituciones - IPS</v>
          </cell>
          <cell r="J10918" t="str">
            <v>NO</v>
          </cell>
          <cell r="K10918" t="str">
            <v>CL 9 # 11-30</v>
          </cell>
          <cell r="L10918">
            <v>925903642</v>
          </cell>
          <cell r="M10918">
            <v>925903642</v>
          </cell>
          <cell r="N10918" t="str">
            <v>ipsactivasalud@hotmail.com</v>
          </cell>
          <cell r="O10918" t="str">
            <v>CLAUDIA PATRICIA GRAJALES CARMONA</v>
          </cell>
          <cell r="P10918">
            <v>0</v>
          </cell>
          <cell r="Q10918">
            <v>0</v>
          </cell>
          <cell r="R10918" t="str">
            <v>NO</v>
          </cell>
          <cell r="S10918" t="str">
            <v>SI</v>
          </cell>
          <cell r="T10918">
            <v>20090331</v>
          </cell>
          <cell r="U10918">
            <v>20140531</v>
          </cell>
          <cell r="V10918">
            <v>0</v>
          </cell>
          <cell r="W10918">
            <v>1</v>
          </cell>
          <cell r="X10918" t="str">
            <v>JURIDICO</v>
          </cell>
          <cell r="Y10918">
            <v>1</v>
          </cell>
          <cell r="Z10918" t="str">
            <v>Privada</v>
          </cell>
        </row>
        <row r="10919">
          <cell r="F10919">
            <v>805009418</v>
          </cell>
          <cell r="G10919" t="str">
            <v>IMAGO LTDA</v>
          </cell>
          <cell r="H10919">
            <v>1</v>
          </cell>
          <cell r="I10919" t="str">
            <v>Instituciones - IPS</v>
          </cell>
          <cell r="J10919">
            <v>0</v>
          </cell>
          <cell r="K10919" t="str">
            <v>CRA 10 N.8-41</v>
          </cell>
          <cell r="L10919" t="str">
            <v>5162831- 5912951</v>
          </cell>
          <cell r="M10919">
            <v>5162679</v>
          </cell>
          <cell r="N10919" t="str">
            <v>moloka11@hotmail.com</v>
          </cell>
          <cell r="O10919" t="str">
            <v>FERNANDO CALVO SARMIENTO</v>
          </cell>
          <cell r="P10919">
            <v>0</v>
          </cell>
          <cell r="Q10919">
            <v>0</v>
          </cell>
          <cell r="R10919">
            <v>0</v>
          </cell>
          <cell r="S10919" t="str">
            <v>SI</v>
          </cell>
          <cell r="T10919">
            <v>20110610</v>
          </cell>
          <cell r="U10919">
            <v>20150610</v>
          </cell>
          <cell r="V10919">
            <v>0</v>
          </cell>
          <cell r="W10919">
            <v>6</v>
          </cell>
          <cell r="X10919" t="str">
            <v>JURIDICO</v>
          </cell>
          <cell r="Y10919">
            <v>1</v>
          </cell>
          <cell r="Z10919" t="str">
            <v>Privada</v>
          </cell>
        </row>
        <row r="10920">
          <cell r="F10920">
            <v>900567152</v>
          </cell>
          <cell r="G10920" t="str">
            <v>IPS CENTRO DE FISIOTERAPIA KINESIS SAS</v>
          </cell>
          <cell r="H10920">
            <v>1</v>
          </cell>
          <cell r="I10920" t="str">
            <v>Instituciones - IPS</v>
          </cell>
          <cell r="J10920">
            <v>0</v>
          </cell>
          <cell r="K10920" t="str">
            <v>CARRERA 10 19-32</v>
          </cell>
          <cell r="L10920">
            <v>3136782993</v>
          </cell>
          <cell r="M10920">
            <v>0</v>
          </cell>
          <cell r="N10920" t="str">
            <v>masanbe228@hotmail.com</v>
          </cell>
          <cell r="O10920" t="str">
            <v>MAURICIO SANCHEZ BENITEZ</v>
          </cell>
          <cell r="P10920">
            <v>0</v>
          </cell>
          <cell r="Q10920">
            <v>0</v>
          </cell>
          <cell r="R10920">
            <v>0</v>
          </cell>
          <cell r="S10920" t="str">
            <v>SI</v>
          </cell>
          <cell r="T10920">
            <v>20121107</v>
          </cell>
          <cell r="U10920">
            <v>20161107</v>
          </cell>
          <cell r="V10920">
            <v>0</v>
          </cell>
          <cell r="W10920">
            <v>1</v>
          </cell>
          <cell r="X10920" t="str">
            <v>JURIDICO</v>
          </cell>
          <cell r="Y10920">
            <v>1</v>
          </cell>
          <cell r="Z10920" t="str">
            <v>Privada</v>
          </cell>
        </row>
        <row r="10921">
          <cell r="F10921">
            <v>900454913</v>
          </cell>
          <cell r="G10921" t="str">
            <v>IPS SERVISANNAR S.A.S</v>
          </cell>
          <cell r="H10921">
            <v>1</v>
          </cell>
          <cell r="I10921" t="str">
            <v>Instituciones - IPS</v>
          </cell>
          <cell r="J10921">
            <v>0</v>
          </cell>
          <cell r="K10921" t="str">
            <v>CLL 20 CRA 47 CA 19</v>
          </cell>
          <cell r="L10921">
            <v>3136871445</v>
          </cell>
          <cell r="M10921">
            <v>0</v>
          </cell>
          <cell r="N10921" t="str">
            <v>meileen08@hotmail.com</v>
          </cell>
          <cell r="O10921" t="str">
            <v>MARIA EDUARDA ZAPATA JURADO</v>
          </cell>
          <cell r="P10921">
            <v>0</v>
          </cell>
          <cell r="Q10921">
            <v>0</v>
          </cell>
          <cell r="R10921">
            <v>0</v>
          </cell>
          <cell r="S10921" t="str">
            <v>SI</v>
          </cell>
          <cell r="T10921">
            <v>20110908</v>
          </cell>
          <cell r="U10921">
            <v>20150908</v>
          </cell>
          <cell r="V10921">
            <v>0</v>
          </cell>
          <cell r="W10921">
            <v>2</v>
          </cell>
          <cell r="X10921" t="str">
            <v>JURIDICO</v>
          </cell>
          <cell r="Y10921">
            <v>1</v>
          </cell>
          <cell r="Z10921" t="str">
            <v>Privada</v>
          </cell>
        </row>
        <row r="10922">
          <cell r="F10922">
            <v>817001773</v>
          </cell>
          <cell r="G10922" t="str">
            <v>MINGA IPSI-AIC</v>
          </cell>
          <cell r="H10922">
            <v>1</v>
          </cell>
          <cell r="I10922" t="str">
            <v>Instituciones - IPS</v>
          </cell>
          <cell r="J10922" t="str">
            <v>NO</v>
          </cell>
          <cell r="K10922" t="str">
            <v>KR 36B # 5-68</v>
          </cell>
          <cell r="L10922">
            <v>5567669</v>
          </cell>
          <cell r="M10922">
            <v>5567669</v>
          </cell>
          <cell r="N10922" t="str">
            <v>aicsalud@gov.co</v>
          </cell>
          <cell r="O10922" t="str">
            <v>JAIRO PERDOMO</v>
          </cell>
          <cell r="P10922">
            <v>0</v>
          </cell>
          <cell r="Q10922">
            <v>0</v>
          </cell>
          <cell r="R10922" t="str">
            <v>NO</v>
          </cell>
          <cell r="S10922" t="str">
            <v>SI</v>
          </cell>
          <cell r="T10922">
            <v>20090528</v>
          </cell>
          <cell r="U10922">
            <v>20140531</v>
          </cell>
          <cell r="V10922">
            <v>0</v>
          </cell>
          <cell r="W10922">
            <v>3</v>
          </cell>
          <cell r="X10922" t="str">
            <v>JURIDICO</v>
          </cell>
          <cell r="Y10922">
            <v>4</v>
          </cell>
          <cell r="Z10922" t="str">
            <v>Pública</v>
          </cell>
        </row>
        <row r="10923">
          <cell r="F10923">
            <v>900438792</v>
          </cell>
          <cell r="G10923" t="str">
            <v>OPORTUNIDAD DE VIDA SAS</v>
          </cell>
          <cell r="H10923">
            <v>1</v>
          </cell>
          <cell r="I10923" t="str">
            <v>Instituciones - IPS</v>
          </cell>
          <cell r="J10923">
            <v>0</v>
          </cell>
          <cell r="K10923" t="str">
            <v>Via GUACHINTE FINCA VILLA ANGELICA</v>
          </cell>
          <cell r="L10923">
            <v>3127107179</v>
          </cell>
          <cell r="M10923">
            <v>0</v>
          </cell>
          <cell r="N10923" t="str">
            <v>oportunidaddevida@hotmail.com</v>
          </cell>
          <cell r="O10923" t="str">
            <v>MARICEL ARIAS VELASQUEZ</v>
          </cell>
          <cell r="P10923">
            <v>0</v>
          </cell>
          <cell r="Q10923">
            <v>0</v>
          </cell>
          <cell r="R10923">
            <v>0</v>
          </cell>
          <cell r="S10923" t="str">
            <v>SI</v>
          </cell>
          <cell r="T10923">
            <v>20110609</v>
          </cell>
          <cell r="U10923">
            <v>20150609</v>
          </cell>
          <cell r="V10923">
            <v>0</v>
          </cell>
          <cell r="W10923">
            <v>0</v>
          </cell>
          <cell r="X10923" t="str">
            <v>JURIDICO</v>
          </cell>
          <cell r="Y10923">
            <v>1</v>
          </cell>
          <cell r="Z10923" t="str">
            <v>Privada</v>
          </cell>
        </row>
        <row r="10924">
          <cell r="F10924">
            <v>900068042</v>
          </cell>
          <cell r="G10924" t="str">
            <v>PORTAFOLIO MONTESA SAS</v>
          </cell>
          <cell r="H10924">
            <v>1</v>
          </cell>
          <cell r="I10924" t="str">
            <v>Instituciones - IPS</v>
          </cell>
          <cell r="J10924">
            <v>0</v>
          </cell>
          <cell r="K10924" t="str">
            <v>CALLE 10 N 7-33 PISO 2</v>
          </cell>
          <cell r="L10924">
            <v>5150417</v>
          </cell>
          <cell r="M10924">
            <v>0</v>
          </cell>
          <cell r="N10924" t="str">
            <v>yiresport@hotmail.com</v>
          </cell>
          <cell r="O10924" t="str">
            <v>LUIS FERNANDO MONTENEGRO SAAVEDRA</v>
          </cell>
          <cell r="P10924">
            <v>0</v>
          </cell>
          <cell r="Q10924">
            <v>0</v>
          </cell>
          <cell r="R10924">
            <v>0</v>
          </cell>
          <cell r="S10924" t="str">
            <v>SI</v>
          </cell>
          <cell r="T10924">
            <v>20120326</v>
          </cell>
          <cell r="U10924">
            <v>20160326</v>
          </cell>
          <cell r="V10924">
            <v>0</v>
          </cell>
          <cell r="W10924">
            <v>7</v>
          </cell>
          <cell r="X10924" t="str">
            <v>JURIDICO</v>
          </cell>
          <cell r="Y10924">
            <v>1</v>
          </cell>
          <cell r="Z10924" t="str">
            <v>Privada</v>
          </cell>
        </row>
        <row r="10925">
          <cell r="F10925">
            <v>900253365</v>
          </cell>
          <cell r="G10925" t="str">
            <v>SALUD OCUPACIONAL IPS JAMUNDI LTDA</v>
          </cell>
          <cell r="H10925">
            <v>1</v>
          </cell>
          <cell r="I10925" t="str">
            <v>Instituciones - IPS</v>
          </cell>
          <cell r="J10925" t="str">
            <v>NO</v>
          </cell>
          <cell r="K10925" t="str">
            <v>CL 10 # 9-34</v>
          </cell>
          <cell r="L10925">
            <v>925900942</v>
          </cell>
          <cell r="M10925">
            <v>925900942</v>
          </cell>
          <cell r="N10925" t="str">
            <v>sojamundiips@gmail.com</v>
          </cell>
          <cell r="O10925" t="str">
            <v>OSCAR ORTIZ GOMEZ</v>
          </cell>
          <cell r="P10925">
            <v>0</v>
          </cell>
          <cell r="Q10925">
            <v>0</v>
          </cell>
          <cell r="R10925" t="str">
            <v>NO</v>
          </cell>
          <cell r="S10925" t="str">
            <v>SI</v>
          </cell>
          <cell r="T10925">
            <v>20090414</v>
          </cell>
          <cell r="U10925">
            <v>20140531</v>
          </cell>
          <cell r="V10925">
            <v>0</v>
          </cell>
          <cell r="W10925">
            <v>3</v>
          </cell>
          <cell r="X10925" t="str">
            <v>JURIDICO</v>
          </cell>
          <cell r="Y10925">
            <v>1</v>
          </cell>
          <cell r="Z10925" t="str">
            <v>Privada</v>
          </cell>
        </row>
        <row r="10926">
          <cell r="F10926">
            <v>900283739</v>
          </cell>
          <cell r="G10926" t="str">
            <v>SALUD VISUAL SANTA MARIA IPS S.A.S</v>
          </cell>
          <cell r="H10926">
            <v>1</v>
          </cell>
          <cell r="I10926" t="str">
            <v>Instituciones - IPS</v>
          </cell>
          <cell r="J10926" t="str">
            <v>NO</v>
          </cell>
          <cell r="K10926" t="str">
            <v>KR 9 # 9-89</v>
          </cell>
          <cell r="L10926">
            <v>5152166</v>
          </cell>
          <cell r="M10926">
            <v>0</v>
          </cell>
          <cell r="N10926" t="str">
            <v>svsantamaria@hotmail.com</v>
          </cell>
          <cell r="O10926" t="str">
            <v>TITO GUILLERMO ALDANA SANDOVAL</v>
          </cell>
          <cell r="P10926">
            <v>0</v>
          </cell>
          <cell r="Q10926">
            <v>0</v>
          </cell>
          <cell r="R10926" t="str">
            <v>NO</v>
          </cell>
          <cell r="S10926" t="str">
            <v>SI</v>
          </cell>
          <cell r="T10926">
            <v>20090626</v>
          </cell>
          <cell r="U10926">
            <v>20140531</v>
          </cell>
          <cell r="V10926">
            <v>0</v>
          </cell>
          <cell r="W10926">
            <v>2</v>
          </cell>
          <cell r="X10926" t="str">
            <v>JURIDICO</v>
          </cell>
          <cell r="Y10926">
            <v>1</v>
          </cell>
          <cell r="Z10926" t="str">
            <v>Privada</v>
          </cell>
        </row>
        <row r="10927">
          <cell r="F10927">
            <v>900232042</v>
          </cell>
          <cell r="G10927" t="str">
            <v>SANOS CLINICAS ODONTOLOGICAS LTDA</v>
          </cell>
          <cell r="H10927">
            <v>1</v>
          </cell>
          <cell r="I10927" t="str">
            <v>Instituciones - IPS</v>
          </cell>
          <cell r="J10927" t="str">
            <v>NO</v>
          </cell>
          <cell r="K10927" t="str">
            <v>CL 10 # 7-78</v>
          </cell>
          <cell r="L10927">
            <v>5539592</v>
          </cell>
          <cell r="M10927">
            <v>0</v>
          </cell>
          <cell r="N10927" t="str">
            <v>josbel303@yahoo.com</v>
          </cell>
          <cell r="O10927" t="str">
            <v>JAIME HERNANDEZ VASQUEZ</v>
          </cell>
          <cell r="P10927">
            <v>0</v>
          </cell>
          <cell r="Q10927">
            <v>0</v>
          </cell>
          <cell r="R10927" t="str">
            <v>NO</v>
          </cell>
          <cell r="S10927" t="str">
            <v>SI</v>
          </cell>
          <cell r="T10927">
            <v>20081023</v>
          </cell>
          <cell r="U10927">
            <v>20140531</v>
          </cell>
          <cell r="V10927">
            <v>0</v>
          </cell>
          <cell r="W10927">
            <v>1</v>
          </cell>
          <cell r="X10927" t="str">
            <v>JURIDICO</v>
          </cell>
          <cell r="Y10927">
            <v>1</v>
          </cell>
          <cell r="Z10927" t="str">
            <v>Privada</v>
          </cell>
        </row>
        <row r="10928">
          <cell r="F10928">
            <v>900471908</v>
          </cell>
          <cell r="G10928" t="str">
            <v>unidad de salud y seguridad visual sas</v>
          </cell>
          <cell r="H10928">
            <v>1</v>
          </cell>
          <cell r="I10928" t="str">
            <v>Instituciones - IPS</v>
          </cell>
          <cell r="J10928">
            <v>0</v>
          </cell>
          <cell r="K10928" t="str">
            <v>calle 14 No 10-23 Local 5</v>
          </cell>
          <cell r="L10928">
            <v>5151338</v>
          </cell>
          <cell r="M10928">
            <v>0</v>
          </cell>
          <cell r="N10928" t="str">
            <v>carlos.ortizpinilla.optometra@gmail.com</v>
          </cell>
          <cell r="O10928" t="str">
            <v>carlos andres ortiz pinilla</v>
          </cell>
          <cell r="P10928">
            <v>0</v>
          </cell>
          <cell r="Q10928">
            <v>0</v>
          </cell>
          <cell r="R10928">
            <v>0</v>
          </cell>
          <cell r="S10928" t="str">
            <v>SI</v>
          </cell>
          <cell r="T10928">
            <v>20111206</v>
          </cell>
          <cell r="U10928">
            <v>20151206</v>
          </cell>
          <cell r="V10928">
            <v>0</v>
          </cell>
          <cell r="W10928">
            <v>7</v>
          </cell>
          <cell r="X10928" t="str">
            <v>JURIDICO</v>
          </cell>
          <cell r="Y10928">
            <v>1</v>
          </cell>
          <cell r="Z10928" t="str">
            <v>Privada</v>
          </cell>
        </row>
        <row r="10929">
          <cell r="F10929">
            <v>800160400</v>
          </cell>
          <cell r="G10929" t="str">
            <v>HOSPITAL SANTA MARGARITA ESE</v>
          </cell>
          <cell r="H10929">
            <v>1</v>
          </cell>
          <cell r="I10929" t="str">
            <v>Instituciones - IPS</v>
          </cell>
          <cell r="J10929" t="str">
            <v>SI</v>
          </cell>
          <cell r="K10929" t="str">
            <v>CARRERA 7 Nº 5-24</v>
          </cell>
          <cell r="L10929" t="str">
            <v>092.245.92.00.</v>
          </cell>
          <cell r="M10929">
            <v>2459200</v>
          </cell>
          <cell r="N10929" t="str">
            <v>anadelia@telesat.com.co</v>
          </cell>
          <cell r="O10929" t="str">
            <v>LIGIA ELVIRA VIAFARA TORRES</v>
          </cell>
          <cell r="P10929">
            <v>1</v>
          </cell>
          <cell r="Q10929" t="str">
            <v>MUNICIPAL</v>
          </cell>
          <cell r="R10929" t="str">
            <v>NO</v>
          </cell>
          <cell r="S10929" t="str">
            <v>SI</v>
          </cell>
          <cell r="T10929">
            <v>20030331</v>
          </cell>
          <cell r="U10929">
            <v>20140531</v>
          </cell>
          <cell r="V10929">
            <v>0</v>
          </cell>
          <cell r="W10929">
            <v>0</v>
          </cell>
          <cell r="X10929" t="str">
            <v>JURIDICO</v>
          </cell>
          <cell r="Y10929">
            <v>4</v>
          </cell>
          <cell r="Z10929" t="str">
            <v>Pública</v>
          </cell>
        </row>
        <row r="10930">
          <cell r="F10930">
            <v>821002555</v>
          </cell>
          <cell r="G10930" t="str">
            <v>FUNDACION O.N.G MISION POR COLOMBIA</v>
          </cell>
          <cell r="H10930">
            <v>1</v>
          </cell>
          <cell r="I10930" t="str">
            <v>Instituciones - IPS</v>
          </cell>
          <cell r="J10930" t="str">
            <v>NO</v>
          </cell>
          <cell r="K10930" t="str">
            <v>CL 16 # 13 - 40</v>
          </cell>
          <cell r="L10930">
            <v>922293296</v>
          </cell>
          <cell r="M10930">
            <v>922292359</v>
          </cell>
          <cell r="N10930" t="str">
            <v>clinicampc@yahoo.com</v>
          </cell>
          <cell r="O10930" t="str">
            <v>LILIANA RUIZ ALZATE</v>
          </cell>
          <cell r="P10930">
            <v>0</v>
          </cell>
          <cell r="Q10930">
            <v>0</v>
          </cell>
          <cell r="R10930" t="str">
            <v>NO</v>
          </cell>
          <cell r="S10930" t="str">
            <v>SI</v>
          </cell>
          <cell r="T10930">
            <v>20070301</v>
          </cell>
          <cell r="U10930">
            <v>20140531</v>
          </cell>
          <cell r="V10930">
            <v>0</v>
          </cell>
          <cell r="W10930">
            <v>3</v>
          </cell>
          <cell r="X10930" t="str">
            <v>JURIDICO</v>
          </cell>
          <cell r="Y10930">
            <v>1</v>
          </cell>
          <cell r="Z10930" t="str">
            <v>Privada</v>
          </cell>
        </row>
        <row r="10931">
          <cell r="F10931">
            <v>891900367</v>
          </cell>
          <cell r="G10931" t="str">
            <v>HOSPITAL GONZALO CONTRERAS EMPRESA SOCIAL DEL ESTADO</v>
          </cell>
          <cell r="H10931">
            <v>1</v>
          </cell>
          <cell r="I10931" t="str">
            <v>Instituciones - IPS</v>
          </cell>
          <cell r="J10931" t="str">
            <v>SI</v>
          </cell>
          <cell r="K10931" t="str">
            <v>CARRERA 15 No. 19B-135</v>
          </cell>
          <cell r="L10931" t="str">
            <v>(2) 2023636</v>
          </cell>
          <cell r="M10931">
            <v>2293895</v>
          </cell>
          <cell r="N10931" t="str">
            <v>gavh67@yahoo.es</v>
          </cell>
          <cell r="O10931" t="str">
            <v>GERMAN ALFONSO VILLAQUIRAN HURTADO</v>
          </cell>
          <cell r="P10931">
            <v>1</v>
          </cell>
          <cell r="Q10931" t="str">
            <v>MUNICIPAL</v>
          </cell>
          <cell r="R10931" t="str">
            <v>NO</v>
          </cell>
          <cell r="S10931" t="str">
            <v>SI</v>
          </cell>
          <cell r="T10931">
            <v>20030327</v>
          </cell>
          <cell r="U10931">
            <v>20140531</v>
          </cell>
          <cell r="V10931">
            <v>0</v>
          </cell>
          <cell r="W10931">
            <v>2</v>
          </cell>
          <cell r="X10931" t="str">
            <v>JURIDICO</v>
          </cell>
          <cell r="Y10931">
            <v>4</v>
          </cell>
          <cell r="Z10931" t="str">
            <v>Pública</v>
          </cell>
        </row>
        <row r="10932">
          <cell r="F10932">
            <v>900586163</v>
          </cell>
          <cell r="G10932" t="str">
            <v>IPS CENTRO DE ESPECIALISTAS ORTHOESTETIC S.A.S</v>
          </cell>
          <cell r="H10932">
            <v>1</v>
          </cell>
          <cell r="I10932" t="str">
            <v>Instituciones - IPS</v>
          </cell>
          <cell r="J10932">
            <v>0</v>
          </cell>
          <cell r="K10932" t="str">
            <v>CALLE 14 No. 12-59</v>
          </cell>
          <cell r="L10932" t="str">
            <v>2292942 - 3103733914</v>
          </cell>
          <cell r="M10932">
            <v>2292942</v>
          </cell>
          <cell r="N10932" t="str">
            <v>orthoestetic@hotmail.es</v>
          </cell>
          <cell r="O10932" t="str">
            <v>REINALDO GUERRERO DELGADO</v>
          </cell>
          <cell r="P10932">
            <v>0</v>
          </cell>
          <cell r="Q10932">
            <v>0</v>
          </cell>
          <cell r="R10932">
            <v>0</v>
          </cell>
          <cell r="S10932" t="str">
            <v>SI</v>
          </cell>
          <cell r="T10932">
            <v>20130211</v>
          </cell>
          <cell r="U10932">
            <v>20170211</v>
          </cell>
          <cell r="V10932">
            <v>0</v>
          </cell>
          <cell r="W10932">
            <v>1</v>
          </cell>
          <cell r="X10932" t="str">
            <v>JURIDICO</v>
          </cell>
          <cell r="Y10932">
            <v>1</v>
          </cell>
          <cell r="Z10932" t="str">
            <v>Privada</v>
          </cell>
        </row>
        <row r="10933">
          <cell r="F10933">
            <v>891900481</v>
          </cell>
          <cell r="G10933" t="str">
            <v>ESE HOSPITAL NUESTRA SEÑORA DE LOS SANTOS</v>
          </cell>
          <cell r="H10933">
            <v>1</v>
          </cell>
          <cell r="I10933" t="str">
            <v>Instituciones - IPS</v>
          </cell>
          <cell r="J10933" t="str">
            <v>SI</v>
          </cell>
          <cell r="K10933" t="str">
            <v>CARRERA 9 Nro 10-41</v>
          </cell>
          <cell r="L10933">
            <v>2202100</v>
          </cell>
          <cell r="M10933">
            <v>2202877</v>
          </cell>
          <cell r="N10933" t="str">
            <v>hnuestrasenora@hotmail.com - hospisantos@jahoo.es</v>
          </cell>
          <cell r="O10933" t="str">
            <v>ADOLFO LEON VACA QUINTERO</v>
          </cell>
          <cell r="P10933">
            <v>1</v>
          </cell>
          <cell r="Q10933" t="str">
            <v>MUNICIPAL</v>
          </cell>
          <cell r="R10933" t="str">
            <v>NO</v>
          </cell>
          <cell r="S10933" t="str">
            <v>SI</v>
          </cell>
          <cell r="T10933">
            <v>20030327</v>
          </cell>
          <cell r="U10933">
            <v>20140531</v>
          </cell>
          <cell r="V10933">
            <v>0</v>
          </cell>
          <cell r="W10933">
            <v>4</v>
          </cell>
          <cell r="X10933" t="str">
            <v>JURIDICO</v>
          </cell>
          <cell r="Y10933">
            <v>4</v>
          </cell>
          <cell r="Z10933" t="str">
            <v>Pública</v>
          </cell>
        </row>
        <row r="10934">
          <cell r="F10934">
            <v>891901041</v>
          </cell>
          <cell r="G10934" t="str">
            <v>ESE HOSPITAL LOCAL DE OBANDO</v>
          </cell>
          <cell r="H10934">
            <v>1</v>
          </cell>
          <cell r="I10934" t="str">
            <v>Instituciones - IPS</v>
          </cell>
          <cell r="J10934" t="str">
            <v>SI</v>
          </cell>
          <cell r="K10934" t="str">
            <v>CALLE 6 No. 2 - 90</v>
          </cell>
          <cell r="L10934">
            <v>2053111</v>
          </cell>
          <cell r="M10934">
            <v>2053734</v>
          </cell>
          <cell r="N10934" t="str">
            <v>hosloban@hotmail.com</v>
          </cell>
          <cell r="O10934" t="str">
            <v>JHONIER ALBERTO OCAMPO SALAZAR</v>
          </cell>
          <cell r="P10934">
            <v>1</v>
          </cell>
          <cell r="Q10934" t="str">
            <v>MUNICIPAL</v>
          </cell>
          <cell r="R10934" t="str">
            <v>NO</v>
          </cell>
          <cell r="S10934" t="str">
            <v>SI</v>
          </cell>
          <cell r="T10934">
            <v>20030327</v>
          </cell>
          <cell r="U10934">
            <v>20140531</v>
          </cell>
          <cell r="V10934">
            <v>0</v>
          </cell>
          <cell r="W10934">
            <v>1</v>
          </cell>
          <cell r="X10934" t="str">
            <v>JURIDICO</v>
          </cell>
          <cell r="Y10934">
            <v>4</v>
          </cell>
          <cell r="Z10934" t="str">
            <v>Pública</v>
          </cell>
        </row>
        <row r="10935">
          <cell r="F10935">
            <v>900524808</v>
          </cell>
          <cell r="G10935" t="str">
            <v>A.I.C ATENCION INTEGRAL EN CASA S.A.S</v>
          </cell>
          <cell r="H10935">
            <v>1</v>
          </cell>
          <cell r="I10935" t="str">
            <v>Instituciones - IPS</v>
          </cell>
          <cell r="J10935">
            <v>0</v>
          </cell>
          <cell r="K10935" t="str">
            <v>CALLE 32A 30-18</v>
          </cell>
          <cell r="L10935" t="str">
            <v>2855726 3117638042</v>
          </cell>
          <cell r="M10935">
            <v>2855726</v>
          </cell>
          <cell r="N10935" t="str">
            <v>atencionintegralencasaaicsas@gmail.com</v>
          </cell>
          <cell r="O10935" t="str">
            <v>BEATRIZ EUGENIA LOPEZ GOMEZ</v>
          </cell>
          <cell r="P10935">
            <v>0</v>
          </cell>
          <cell r="Q10935">
            <v>0</v>
          </cell>
          <cell r="R10935">
            <v>0</v>
          </cell>
          <cell r="S10935" t="str">
            <v>SI</v>
          </cell>
          <cell r="T10935">
            <v>20120629</v>
          </cell>
          <cell r="U10935">
            <v>20160629</v>
          </cell>
          <cell r="V10935">
            <v>0</v>
          </cell>
          <cell r="W10935">
            <v>8</v>
          </cell>
          <cell r="X10935" t="str">
            <v>JURIDICO</v>
          </cell>
          <cell r="Y10935">
            <v>1</v>
          </cell>
          <cell r="Z10935" t="str">
            <v>Privada</v>
          </cell>
        </row>
        <row r="10936">
          <cell r="F10936">
            <v>815001318</v>
          </cell>
          <cell r="G10936" t="str">
            <v>AD-SALUD LTDA</v>
          </cell>
          <cell r="H10936">
            <v>1</v>
          </cell>
          <cell r="I10936" t="str">
            <v>Instituciones - IPS</v>
          </cell>
          <cell r="J10936" t="str">
            <v>NO</v>
          </cell>
          <cell r="K10936" t="str">
            <v>CRA 24 # 34-62</v>
          </cell>
          <cell r="L10936">
            <v>2731950</v>
          </cell>
          <cell r="M10936">
            <v>2708186</v>
          </cell>
          <cell r="N10936" t="str">
            <v>ipssanta_helena@hotmail.com</v>
          </cell>
          <cell r="O10936" t="str">
            <v>GERMAN MUÑOZ VELASCO</v>
          </cell>
          <cell r="P10936">
            <v>0</v>
          </cell>
          <cell r="Q10936">
            <v>0</v>
          </cell>
          <cell r="R10936" t="str">
            <v>NO</v>
          </cell>
          <cell r="S10936" t="str">
            <v>SI</v>
          </cell>
          <cell r="T10936">
            <v>20030416</v>
          </cell>
          <cell r="U10936">
            <v>20140531</v>
          </cell>
          <cell r="V10936">
            <v>0</v>
          </cell>
          <cell r="W10936">
            <v>8</v>
          </cell>
          <cell r="X10936" t="str">
            <v>JURIDICO</v>
          </cell>
          <cell r="Y10936">
            <v>1</v>
          </cell>
          <cell r="Z10936" t="str">
            <v>Privada</v>
          </cell>
        </row>
        <row r="10937">
          <cell r="F10937">
            <v>830130204</v>
          </cell>
          <cell r="G10937" t="str">
            <v>AFFINITY NETWORK S.A.</v>
          </cell>
          <cell r="H10937">
            <v>1</v>
          </cell>
          <cell r="I10937" t="str">
            <v>Instituciones - IPS</v>
          </cell>
          <cell r="J10937" t="str">
            <v>NO</v>
          </cell>
          <cell r="K10937" t="str">
            <v>CL 37 # 27-54</v>
          </cell>
          <cell r="L10937">
            <v>922818584</v>
          </cell>
          <cell r="M10937">
            <v>926231642</v>
          </cell>
          <cell r="N10937" t="str">
            <v>mercedesvergara@affinitycolombia.com</v>
          </cell>
          <cell r="O10937" t="str">
            <v>HECTOR FAJARDO FAJARDO</v>
          </cell>
          <cell r="P10937">
            <v>0</v>
          </cell>
          <cell r="Q10937">
            <v>0</v>
          </cell>
          <cell r="R10937" t="str">
            <v>NO</v>
          </cell>
          <cell r="S10937" t="str">
            <v>SI</v>
          </cell>
          <cell r="T10937">
            <v>20061215</v>
          </cell>
          <cell r="U10937">
            <v>20140531</v>
          </cell>
          <cell r="V10937">
            <v>0</v>
          </cell>
          <cell r="W10937">
            <v>4</v>
          </cell>
          <cell r="X10937" t="str">
            <v>JURIDICO</v>
          </cell>
          <cell r="Y10937">
            <v>1</v>
          </cell>
          <cell r="Z10937" t="str">
            <v>Privada</v>
          </cell>
        </row>
        <row r="10938">
          <cell r="F10938">
            <v>800151841</v>
          </cell>
          <cell r="G10938" t="str">
            <v>ALVARO E RODRIGUEZ AMD Y CIA LTDA</v>
          </cell>
          <cell r="H10938">
            <v>1</v>
          </cell>
          <cell r="I10938" t="str">
            <v>Instituciones - IPS</v>
          </cell>
          <cell r="J10938" t="str">
            <v>NO</v>
          </cell>
          <cell r="K10938" t="str">
            <v>CRA 31 # 31-45</v>
          </cell>
          <cell r="L10938">
            <v>2725768</v>
          </cell>
          <cell r="M10938">
            <v>2719054</v>
          </cell>
          <cell r="N10938" t="str">
            <v>aeralabc@col2telecom.com.co</v>
          </cell>
          <cell r="O10938" t="str">
            <v>ALVARO ENRIQUE RODRIGUEZ ALVAREZ</v>
          </cell>
          <cell r="P10938">
            <v>0</v>
          </cell>
          <cell r="Q10938">
            <v>0</v>
          </cell>
          <cell r="R10938" t="str">
            <v>NO</v>
          </cell>
          <cell r="S10938" t="str">
            <v>SI</v>
          </cell>
          <cell r="T10938">
            <v>20030402</v>
          </cell>
          <cell r="U10938">
            <v>20140531</v>
          </cell>
          <cell r="V10938">
            <v>0</v>
          </cell>
          <cell r="W10938">
            <v>7</v>
          </cell>
          <cell r="X10938" t="str">
            <v>JURIDICO</v>
          </cell>
          <cell r="Y10938">
            <v>1</v>
          </cell>
          <cell r="Z10938" t="str">
            <v>Privada</v>
          </cell>
        </row>
        <row r="10939">
          <cell r="F10939">
            <v>900428623</v>
          </cell>
          <cell r="G10939" t="str">
            <v>AMBULANCIAS EMERMEDIC S.A.S</v>
          </cell>
          <cell r="H10939">
            <v>1</v>
          </cell>
          <cell r="I10939" t="str">
            <v>Instituciones - IPS</v>
          </cell>
          <cell r="J10939">
            <v>0</v>
          </cell>
          <cell r="K10939" t="str">
            <v>CALLE 22 No 16A-84</v>
          </cell>
          <cell r="L10939">
            <v>2863853</v>
          </cell>
          <cell r="M10939">
            <v>0</v>
          </cell>
          <cell r="N10939" t="str">
            <v>caliche0625@hotmail.com</v>
          </cell>
          <cell r="O10939" t="str">
            <v>CARLOS ANDRES LLANTEN TOVAR</v>
          </cell>
          <cell r="P10939">
            <v>0</v>
          </cell>
          <cell r="Q10939">
            <v>0</v>
          </cell>
          <cell r="R10939">
            <v>0</v>
          </cell>
          <cell r="S10939" t="str">
            <v>SI</v>
          </cell>
          <cell r="T10939">
            <v>20110712</v>
          </cell>
          <cell r="U10939">
            <v>20150712</v>
          </cell>
          <cell r="V10939">
            <v>0</v>
          </cell>
          <cell r="W10939">
            <v>1</v>
          </cell>
          <cell r="X10939" t="str">
            <v>JURIDICO</v>
          </cell>
          <cell r="Y10939">
            <v>1</v>
          </cell>
          <cell r="Z10939" t="str">
            <v>Privada</v>
          </cell>
        </row>
        <row r="10940">
          <cell r="F10940">
            <v>900394703</v>
          </cell>
          <cell r="G10940" t="str">
            <v>ANA MILENA MERA C. CENTRO DE REHABILITACION FISICA E U</v>
          </cell>
          <cell r="H10940">
            <v>1</v>
          </cell>
          <cell r="I10940" t="str">
            <v>Instituciones - IPS</v>
          </cell>
          <cell r="J10940">
            <v>0</v>
          </cell>
          <cell r="K10940" t="str">
            <v>Calle 47 No 30 - 31</v>
          </cell>
          <cell r="L10940">
            <v>2701053</v>
          </cell>
          <cell r="M10940">
            <v>2701053</v>
          </cell>
          <cell r="N10940" t="str">
            <v>ammera.crf@gmail.com</v>
          </cell>
          <cell r="O10940" t="str">
            <v>ANA MILENA MERA COBO</v>
          </cell>
          <cell r="P10940">
            <v>0</v>
          </cell>
          <cell r="Q10940">
            <v>0</v>
          </cell>
          <cell r="R10940">
            <v>0</v>
          </cell>
          <cell r="S10940" t="str">
            <v>SI</v>
          </cell>
          <cell r="T10940">
            <v>20101216</v>
          </cell>
          <cell r="U10940">
            <v>20141216</v>
          </cell>
          <cell r="V10940">
            <v>0</v>
          </cell>
          <cell r="W10940">
            <v>4</v>
          </cell>
          <cell r="X10940" t="str">
            <v>JURIDICO</v>
          </cell>
          <cell r="Y10940">
            <v>1</v>
          </cell>
          <cell r="Z10940" t="str">
            <v>Privada</v>
          </cell>
        </row>
        <row r="10941">
          <cell r="F10941">
            <v>600058287</v>
          </cell>
          <cell r="G10941" t="str">
            <v>BONILLA GONZALEZ LICELOT DE LA ALTAGRACIA</v>
          </cell>
          <cell r="H10941">
            <v>1</v>
          </cell>
          <cell r="I10941" t="str">
            <v>Instituciones - IPS</v>
          </cell>
          <cell r="J10941">
            <v>0</v>
          </cell>
          <cell r="K10941" t="str">
            <v>CARRERA 31 # 29-42 LOCAL 105</v>
          </cell>
          <cell r="L10941">
            <v>2859661</v>
          </cell>
          <cell r="M10941">
            <v>0</v>
          </cell>
          <cell r="N10941" t="str">
            <v>jhcarvajal@hotmail.com</v>
          </cell>
          <cell r="O10941" t="str">
            <v>LICELOT DE LA ALTAGRACIA BONILLA GONZALEZ</v>
          </cell>
          <cell r="P10941">
            <v>0</v>
          </cell>
          <cell r="Q10941">
            <v>0</v>
          </cell>
          <cell r="R10941">
            <v>0</v>
          </cell>
          <cell r="S10941" t="str">
            <v>SI</v>
          </cell>
          <cell r="T10941">
            <v>20130306</v>
          </cell>
          <cell r="U10941">
            <v>20170306</v>
          </cell>
          <cell r="V10941">
            <v>0</v>
          </cell>
          <cell r="W10941">
            <v>3</v>
          </cell>
          <cell r="X10941" t="str">
            <v>JURIDICO</v>
          </cell>
          <cell r="Y10941">
            <v>1</v>
          </cell>
          <cell r="Z10941" t="str">
            <v>Privada</v>
          </cell>
        </row>
        <row r="10942">
          <cell r="F10942">
            <v>900019162</v>
          </cell>
          <cell r="G10942" t="str">
            <v>CALDERON HOYOS S.A.S</v>
          </cell>
          <cell r="H10942">
            <v>1</v>
          </cell>
          <cell r="I10942" t="str">
            <v>Instituciones - IPS</v>
          </cell>
          <cell r="J10942" t="str">
            <v>NO</v>
          </cell>
          <cell r="K10942" t="str">
            <v>CALLE 57 28 B 55</v>
          </cell>
          <cell r="L10942">
            <v>922727779</v>
          </cell>
          <cell r="M10942">
            <v>922727779</v>
          </cell>
          <cell r="N10942" t="str">
            <v>mauhoyos@hotmail.com</v>
          </cell>
          <cell r="O10942" t="str">
            <v>JORGE HERNAN CALDERON SOTO</v>
          </cell>
          <cell r="P10942">
            <v>0</v>
          </cell>
          <cell r="Q10942">
            <v>0</v>
          </cell>
          <cell r="R10942" t="str">
            <v>NO</v>
          </cell>
          <cell r="S10942" t="str">
            <v>SI</v>
          </cell>
          <cell r="T10942">
            <v>20080728</v>
          </cell>
          <cell r="U10942">
            <v>20150728</v>
          </cell>
          <cell r="V10942">
            <v>0</v>
          </cell>
          <cell r="W10942">
            <v>3</v>
          </cell>
          <cell r="X10942" t="str">
            <v>JURIDICO</v>
          </cell>
          <cell r="Y10942">
            <v>1</v>
          </cell>
          <cell r="Z10942" t="str">
            <v>Privada</v>
          </cell>
        </row>
        <row r="10943">
          <cell r="F10943">
            <v>900195454</v>
          </cell>
          <cell r="G10943" t="str">
            <v>CENTRO DE EXCELENCIA CLINICA SANTA HELENA LTDA</v>
          </cell>
          <cell r="H10943">
            <v>1</v>
          </cell>
          <cell r="I10943" t="str">
            <v>Instituciones - IPS</v>
          </cell>
          <cell r="J10943">
            <v>0</v>
          </cell>
          <cell r="K10943" t="str">
            <v>CARRERA 24 34-62</v>
          </cell>
          <cell r="L10943">
            <v>2731950</v>
          </cell>
          <cell r="M10943">
            <v>2708186</v>
          </cell>
          <cell r="N10943" t="str">
            <v>GMVHM@HOTMAIL.COM</v>
          </cell>
          <cell r="O10943" t="str">
            <v>GERMAN MUÑOZ VELASCO</v>
          </cell>
          <cell r="P10943">
            <v>0</v>
          </cell>
          <cell r="Q10943">
            <v>0</v>
          </cell>
          <cell r="R10943">
            <v>0</v>
          </cell>
          <cell r="S10943" t="str">
            <v>SI</v>
          </cell>
          <cell r="T10943">
            <v>20110902</v>
          </cell>
          <cell r="U10943">
            <v>20150902</v>
          </cell>
          <cell r="V10943">
            <v>0</v>
          </cell>
          <cell r="W10943">
            <v>1</v>
          </cell>
          <cell r="X10943" t="str">
            <v>JURIDICO</v>
          </cell>
          <cell r="Y10943">
            <v>1</v>
          </cell>
          <cell r="Z10943" t="str">
            <v>Privada</v>
          </cell>
        </row>
        <row r="10944">
          <cell r="F10944">
            <v>900249611</v>
          </cell>
          <cell r="G10944" t="str">
            <v>CENTRO DE FISIOTERAPIA OLGA LUCIA URIBE DE GIRALDO E.U.</v>
          </cell>
          <cell r="H10944">
            <v>1</v>
          </cell>
          <cell r="I10944" t="str">
            <v>Instituciones - IPS</v>
          </cell>
          <cell r="J10944" t="str">
            <v>NO</v>
          </cell>
          <cell r="K10944" t="str">
            <v>KR 31 # 31-33</v>
          </cell>
          <cell r="L10944">
            <v>2733792</v>
          </cell>
          <cell r="M10944">
            <v>2733792</v>
          </cell>
          <cell r="N10944" t="str">
            <v>olgadegiraldoeu@uniweb.net.co</v>
          </cell>
          <cell r="O10944" t="str">
            <v>OLGA LUCIA URIBE DE GIRALDO</v>
          </cell>
          <cell r="P10944">
            <v>0</v>
          </cell>
          <cell r="Q10944">
            <v>0</v>
          </cell>
          <cell r="R10944" t="str">
            <v>NO</v>
          </cell>
          <cell r="S10944" t="str">
            <v>SI</v>
          </cell>
          <cell r="T10944">
            <v>20081106</v>
          </cell>
          <cell r="U10944">
            <v>20151106</v>
          </cell>
          <cell r="V10944">
            <v>0</v>
          </cell>
          <cell r="W10944">
            <v>5</v>
          </cell>
          <cell r="X10944" t="str">
            <v>JURIDICO</v>
          </cell>
          <cell r="Y10944">
            <v>1</v>
          </cell>
          <cell r="Z10944" t="str">
            <v>Privada</v>
          </cell>
        </row>
        <row r="10945">
          <cell r="F10945">
            <v>805002117</v>
          </cell>
          <cell r="G10945" t="str">
            <v>CENTRO DE IMAGENES DIAGNOSTICAS SAS</v>
          </cell>
          <cell r="H10945">
            <v>1</v>
          </cell>
          <cell r="I10945" t="str">
            <v>Instituciones - IPS</v>
          </cell>
          <cell r="J10945">
            <v>0</v>
          </cell>
          <cell r="K10945" t="str">
            <v>Carrera 29 No.39-51</v>
          </cell>
          <cell r="L10945" t="str">
            <v>2745070 2879964</v>
          </cell>
          <cell r="M10945">
            <v>2745070</v>
          </cell>
          <cell r="N10945" t="str">
            <v>cimadltda@live.com</v>
          </cell>
          <cell r="O10945" t="str">
            <v>Boris Paul Enriquez Jimenez</v>
          </cell>
          <cell r="P10945">
            <v>0</v>
          </cell>
          <cell r="Q10945">
            <v>0</v>
          </cell>
          <cell r="R10945">
            <v>0</v>
          </cell>
          <cell r="S10945" t="str">
            <v>SI</v>
          </cell>
          <cell r="T10945">
            <v>20110318</v>
          </cell>
          <cell r="U10945">
            <v>20150318</v>
          </cell>
          <cell r="V10945">
            <v>0</v>
          </cell>
          <cell r="W10945">
            <v>2</v>
          </cell>
          <cell r="X10945" t="str">
            <v>JURIDICO</v>
          </cell>
          <cell r="Y10945">
            <v>1</v>
          </cell>
          <cell r="Z10945" t="str">
            <v>Privada</v>
          </cell>
        </row>
        <row r="10946">
          <cell r="F10946">
            <v>900407170</v>
          </cell>
          <cell r="G10946" t="str">
            <v>CENTRO DE REHABILITACION CARDIOPULMONAR PALMIRA SAS</v>
          </cell>
          <cell r="H10946">
            <v>1</v>
          </cell>
          <cell r="I10946" t="str">
            <v>Instituciones - IPS</v>
          </cell>
          <cell r="J10946">
            <v>0</v>
          </cell>
          <cell r="K10946" t="str">
            <v>CALLE 32A # 30 - 56</v>
          </cell>
          <cell r="L10946" t="str">
            <v>2745293 - 2859623 - 3183149978</v>
          </cell>
          <cell r="M10946">
            <v>0</v>
          </cell>
          <cell r="N10946" t="str">
            <v>crcpalmira@hotmail.com</v>
          </cell>
          <cell r="O10946" t="str">
            <v>john james castillo vergara</v>
          </cell>
          <cell r="P10946">
            <v>0</v>
          </cell>
          <cell r="Q10946">
            <v>0</v>
          </cell>
          <cell r="R10946">
            <v>0</v>
          </cell>
          <cell r="S10946" t="str">
            <v>SI</v>
          </cell>
          <cell r="T10946">
            <v>20110127</v>
          </cell>
          <cell r="U10946">
            <v>20150127</v>
          </cell>
          <cell r="V10946">
            <v>0</v>
          </cell>
          <cell r="W10946">
            <v>7</v>
          </cell>
          <cell r="X10946" t="str">
            <v>JURIDICO</v>
          </cell>
          <cell r="Y10946">
            <v>1</v>
          </cell>
          <cell r="Z10946" t="str">
            <v>Privada</v>
          </cell>
        </row>
        <row r="10947">
          <cell r="F10947">
            <v>900487744</v>
          </cell>
          <cell r="G10947" t="str">
            <v>CENTRO ESPECIALIZADO EN RECUPERACION FISIATRICA Y CARDIOVASCULAR CERFISCAR S.A.S.</v>
          </cell>
          <cell r="H10947">
            <v>1</v>
          </cell>
          <cell r="I10947" t="str">
            <v>Instituciones - IPS</v>
          </cell>
          <cell r="J10947">
            <v>0</v>
          </cell>
          <cell r="K10947" t="str">
            <v>CALLE 37A # 44-69</v>
          </cell>
          <cell r="L10947">
            <v>2877698</v>
          </cell>
          <cell r="M10947">
            <v>0</v>
          </cell>
          <cell r="N10947" t="str">
            <v>wisbaga@hotmail.com</v>
          </cell>
          <cell r="O10947" t="str">
            <v>ISLEN BARRAGAN GARCIA</v>
          </cell>
          <cell r="P10947">
            <v>0</v>
          </cell>
          <cell r="Q10947">
            <v>0</v>
          </cell>
          <cell r="R10947">
            <v>0</v>
          </cell>
          <cell r="S10947" t="str">
            <v>SI</v>
          </cell>
          <cell r="T10947">
            <v>20120717</v>
          </cell>
          <cell r="U10947">
            <v>20160717</v>
          </cell>
          <cell r="V10947">
            <v>0</v>
          </cell>
          <cell r="W10947">
            <v>6</v>
          </cell>
          <cell r="X10947" t="str">
            <v>JURIDICO</v>
          </cell>
          <cell r="Y10947">
            <v>1</v>
          </cell>
          <cell r="Z10947" t="str">
            <v>Privada</v>
          </cell>
        </row>
        <row r="10948">
          <cell r="F10948">
            <v>900510855</v>
          </cell>
          <cell r="G10948" t="str">
            <v>CENTRO MEDICO POPULAR IPS S.A.S</v>
          </cell>
          <cell r="H10948">
            <v>1</v>
          </cell>
          <cell r="I10948" t="str">
            <v>Instituciones - IPS</v>
          </cell>
          <cell r="J10948">
            <v>0</v>
          </cell>
          <cell r="K10948" t="str">
            <v>Calle 34 No. 27-97</v>
          </cell>
          <cell r="L10948">
            <v>2730359</v>
          </cell>
          <cell r="M10948">
            <v>0</v>
          </cell>
          <cell r="N10948" t="str">
            <v>centromedicopopular@hotmail.com</v>
          </cell>
          <cell r="O10948" t="str">
            <v>WILSON MAYA CORREA</v>
          </cell>
          <cell r="P10948">
            <v>0</v>
          </cell>
          <cell r="Q10948">
            <v>0</v>
          </cell>
          <cell r="R10948">
            <v>0</v>
          </cell>
          <cell r="S10948" t="str">
            <v>SI</v>
          </cell>
          <cell r="T10948">
            <v>20120327</v>
          </cell>
          <cell r="U10948">
            <v>20160327</v>
          </cell>
          <cell r="V10948">
            <v>0</v>
          </cell>
          <cell r="W10948">
            <v>3</v>
          </cell>
          <cell r="X10948" t="str">
            <v>JURIDICO</v>
          </cell>
          <cell r="Y10948">
            <v>1</v>
          </cell>
          <cell r="Z10948" t="str">
            <v>Privada</v>
          </cell>
        </row>
        <row r="10949">
          <cell r="F10949">
            <v>800254141</v>
          </cell>
          <cell r="G10949" t="str">
            <v>CLINICA DE FRACTURAS S.A.S</v>
          </cell>
          <cell r="H10949">
            <v>1</v>
          </cell>
          <cell r="I10949" t="str">
            <v>Instituciones - IPS</v>
          </cell>
          <cell r="J10949" t="str">
            <v>NO</v>
          </cell>
          <cell r="K10949" t="str">
            <v>CL 46 # 28 - 07</v>
          </cell>
          <cell r="L10949">
            <v>2715743</v>
          </cell>
          <cell r="M10949">
            <v>2706608</v>
          </cell>
          <cell r="N10949" t="str">
            <v>cfracturas@hotmail.com</v>
          </cell>
          <cell r="O10949" t="str">
            <v>RAMIRO CUCALON HERRERA</v>
          </cell>
          <cell r="P10949">
            <v>0</v>
          </cell>
          <cell r="Q10949">
            <v>0</v>
          </cell>
          <cell r="R10949" t="str">
            <v>NO</v>
          </cell>
          <cell r="S10949" t="str">
            <v>SI</v>
          </cell>
          <cell r="T10949">
            <v>20030402</v>
          </cell>
          <cell r="U10949">
            <v>20140531</v>
          </cell>
          <cell r="V10949">
            <v>0</v>
          </cell>
          <cell r="W10949">
            <v>2</v>
          </cell>
          <cell r="X10949" t="str">
            <v>JURIDICO</v>
          </cell>
          <cell r="Y10949">
            <v>1</v>
          </cell>
          <cell r="Z10949" t="str">
            <v>Privada</v>
          </cell>
        </row>
        <row r="10950">
          <cell r="F10950">
            <v>900499354</v>
          </cell>
          <cell r="G10950" t="str">
            <v>CLÍNICA ODONTOLOGICA PARRA Y JARAMILLO S.A.S.</v>
          </cell>
          <cell r="H10950">
            <v>1</v>
          </cell>
          <cell r="I10950" t="str">
            <v>Instituciones - IPS</v>
          </cell>
          <cell r="J10950">
            <v>0</v>
          </cell>
          <cell r="K10950" t="str">
            <v>CRA 32 No 30-79</v>
          </cell>
          <cell r="L10950">
            <v>2737658</v>
          </cell>
          <cell r="M10950">
            <v>0</v>
          </cell>
          <cell r="N10950" t="str">
            <v>redoralpluspalmira@hotmail.com</v>
          </cell>
          <cell r="O10950" t="str">
            <v>HUGO FERNANDO PARRA ALVAREZ</v>
          </cell>
          <cell r="P10950">
            <v>0</v>
          </cell>
          <cell r="Q10950">
            <v>0</v>
          </cell>
          <cell r="R10950">
            <v>0</v>
          </cell>
          <cell r="S10950" t="str">
            <v>SI</v>
          </cell>
          <cell r="T10950">
            <v>20120629</v>
          </cell>
          <cell r="U10950">
            <v>20160629</v>
          </cell>
          <cell r="V10950">
            <v>0</v>
          </cell>
          <cell r="W10950">
            <v>9</v>
          </cell>
          <cell r="X10950" t="str">
            <v>JURIDICO</v>
          </cell>
          <cell r="Y10950">
            <v>1</v>
          </cell>
          <cell r="Z10950" t="str">
            <v>Privada</v>
          </cell>
        </row>
        <row r="10951">
          <cell r="F10951">
            <v>900206194</v>
          </cell>
          <cell r="G10951" t="str">
            <v>CLINICA OFTALMOLOGICA DE PALMIRA LIMITADA</v>
          </cell>
          <cell r="H10951">
            <v>1</v>
          </cell>
          <cell r="I10951" t="str">
            <v>Instituciones - IPS</v>
          </cell>
          <cell r="J10951" t="str">
            <v>NO</v>
          </cell>
          <cell r="K10951" t="str">
            <v>CL 31 # 21-39</v>
          </cell>
          <cell r="L10951">
            <v>2759699</v>
          </cell>
          <cell r="M10951">
            <v>0</v>
          </cell>
          <cell r="N10951" t="str">
            <v>cop2008@hotmail.com</v>
          </cell>
          <cell r="O10951" t="str">
            <v>BERTHA LUCY GONZALEZ GONZALEZ</v>
          </cell>
          <cell r="P10951">
            <v>0</v>
          </cell>
          <cell r="Q10951">
            <v>0</v>
          </cell>
          <cell r="R10951" t="str">
            <v>NO</v>
          </cell>
          <cell r="S10951" t="str">
            <v>SI</v>
          </cell>
          <cell r="T10951">
            <v>20080424</v>
          </cell>
          <cell r="U10951">
            <v>20150424</v>
          </cell>
          <cell r="V10951">
            <v>0</v>
          </cell>
          <cell r="W10951">
            <v>0</v>
          </cell>
          <cell r="X10951" t="str">
            <v>JURIDICO</v>
          </cell>
          <cell r="Y10951">
            <v>1</v>
          </cell>
          <cell r="Z10951" t="str">
            <v>Privada</v>
          </cell>
        </row>
        <row r="10952">
          <cell r="F10952">
            <v>891300047</v>
          </cell>
          <cell r="G10952" t="str">
            <v>CLINICA PALMIRA S.A.</v>
          </cell>
          <cell r="H10952">
            <v>1</v>
          </cell>
          <cell r="I10952" t="str">
            <v>Instituciones - IPS</v>
          </cell>
          <cell r="J10952" t="str">
            <v>NO</v>
          </cell>
          <cell r="K10952" t="str">
            <v>CRA 31 # 31-62</v>
          </cell>
          <cell r="L10952">
            <v>2755557</v>
          </cell>
          <cell r="M10952">
            <v>2733743</v>
          </cell>
          <cell r="N10952" t="str">
            <v>clinicapal@uniweb.net.co</v>
          </cell>
          <cell r="O10952" t="str">
            <v>FERNANDO HUMBERTO BEDOYA HERRERA</v>
          </cell>
          <cell r="P10952">
            <v>0</v>
          </cell>
          <cell r="Q10952">
            <v>0</v>
          </cell>
          <cell r="R10952" t="str">
            <v>NO</v>
          </cell>
          <cell r="S10952" t="str">
            <v>SI</v>
          </cell>
          <cell r="T10952">
            <v>20030402</v>
          </cell>
          <cell r="U10952">
            <v>20140531</v>
          </cell>
          <cell r="V10952">
            <v>0</v>
          </cell>
          <cell r="W10952">
            <v>6</v>
          </cell>
          <cell r="X10952" t="str">
            <v>JURIDICO</v>
          </cell>
          <cell r="Y10952">
            <v>1</v>
          </cell>
          <cell r="Z10952" t="str">
            <v>Privada</v>
          </cell>
        </row>
        <row r="10953">
          <cell r="F10953">
            <v>800090819</v>
          </cell>
          <cell r="G10953" t="str">
            <v>CLUB ACTIVO 20-30 PALMIRA</v>
          </cell>
          <cell r="H10953">
            <v>1</v>
          </cell>
          <cell r="I10953" t="str">
            <v>Instituciones - IPS</v>
          </cell>
          <cell r="J10953" t="str">
            <v>NO</v>
          </cell>
          <cell r="K10953" t="str">
            <v>CALLE 31 # 25-51</v>
          </cell>
          <cell r="L10953">
            <v>2714019</v>
          </cell>
          <cell r="M10953">
            <v>2714019</v>
          </cell>
          <cell r="N10953" t="str">
            <v>activo2030pal@uniweb.net.co</v>
          </cell>
          <cell r="O10953" t="str">
            <v>Andres Rodolfo Trujillo Vargas</v>
          </cell>
          <cell r="P10953">
            <v>0</v>
          </cell>
          <cell r="Q10953">
            <v>0</v>
          </cell>
          <cell r="R10953" t="str">
            <v>NO</v>
          </cell>
          <cell r="S10953" t="str">
            <v>SI</v>
          </cell>
          <cell r="T10953">
            <v>20020305</v>
          </cell>
          <cell r="U10953">
            <v>20140531</v>
          </cell>
          <cell r="V10953">
            <v>0</v>
          </cell>
          <cell r="W10953">
            <v>1</v>
          </cell>
          <cell r="X10953" t="str">
            <v>JURIDICO</v>
          </cell>
          <cell r="Y10953">
            <v>1</v>
          </cell>
          <cell r="Z10953" t="str">
            <v>Privada</v>
          </cell>
        </row>
        <row r="10954">
          <cell r="F10954">
            <v>900198409</v>
          </cell>
          <cell r="G10954" t="str">
            <v>CONCEPTOS ODONTOLOGICOS DE AVANZADA SAS</v>
          </cell>
          <cell r="H10954">
            <v>1</v>
          </cell>
          <cell r="I10954" t="str">
            <v>Instituciones - IPS</v>
          </cell>
          <cell r="J10954" t="str">
            <v>NO</v>
          </cell>
          <cell r="K10954" t="str">
            <v>CL 31 # 21 - 33</v>
          </cell>
          <cell r="L10954">
            <v>2722513</v>
          </cell>
          <cell r="M10954">
            <v>2722513</v>
          </cell>
          <cell r="N10954" t="str">
            <v>jacquisaa@hotmail.com</v>
          </cell>
          <cell r="O10954" t="str">
            <v>LUIS FELIPE URIBE DIAZ</v>
          </cell>
          <cell r="P10954">
            <v>0</v>
          </cell>
          <cell r="Q10954">
            <v>0</v>
          </cell>
          <cell r="R10954" t="str">
            <v>NO</v>
          </cell>
          <cell r="S10954" t="str">
            <v>SI</v>
          </cell>
          <cell r="T10954">
            <v>20080512</v>
          </cell>
          <cell r="U10954">
            <v>20150512</v>
          </cell>
          <cell r="V10954">
            <v>0</v>
          </cell>
          <cell r="W10954">
            <v>3</v>
          </cell>
          <cell r="X10954" t="str">
            <v>JURIDICO</v>
          </cell>
          <cell r="Y10954">
            <v>1</v>
          </cell>
          <cell r="Z10954" t="str">
            <v>Privada</v>
          </cell>
        </row>
        <row r="10955">
          <cell r="F10955">
            <v>815004204</v>
          </cell>
          <cell r="G10955" t="str">
            <v>COOPERATIVA DE TRABAJO PARA SERVICIOS MEDICOS Y DE SEGURIDAD SOCIAL DE COLOMBIA HACER SALUD CTA</v>
          </cell>
          <cell r="H10955">
            <v>1</v>
          </cell>
          <cell r="I10955" t="str">
            <v>Instituciones - IPS</v>
          </cell>
          <cell r="J10955" t="str">
            <v>NO</v>
          </cell>
          <cell r="K10955" t="str">
            <v>CL 49 # 42-87</v>
          </cell>
          <cell r="L10955" t="str">
            <v>092 2734929</v>
          </cell>
          <cell r="M10955" t="str">
            <v>092 2734929</v>
          </cell>
          <cell r="N10955" t="str">
            <v>ipshacersaludcta@hotmail.com</v>
          </cell>
          <cell r="O10955" t="str">
            <v>ANGELICA MARIA CARRERA MELO</v>
          </cell>
          <cell r="P10955">
            <v>0</v>
          </cell>
          <cell r="Q10955">
            <v>0</v>
          </cell>
          <cell r="R10955" t="str">
            <v>NO</v>
          </cell>
          <cell r="S10955" t="str">
            <v>SI</v>
          </cell>
          <cell r="T10955">
            <v>20061114</v>
          </cell>
          <cell r="U10955">
            <v>20140531</v>
          </cell>
          <cell r="V10955">
            <v>0</v>
          </cell>
          <cell r="W10955">
            <v>0</v>
          </cell>
          <cell r="X10955" t="str">
            <v>JURIDICO</v>
          </cell>
          <cell r="Y10955">
            <v>1</v>
          </cell>
          <cell r="Z10955" t="str">
            <v>Privada</v>
          </cell>
        </row>
        <row r="10956">
          <cell r="F10956">
            <v>900322878</v>
          </cell>
          <cell r="G10956" t="str">
            <v>CREDIOPTICA PUNTO DE VISTA E.U.</v>
          </cell>
          <cell r="H10956">
            <v>1</v>
          </cell>
          <cell r="I10956" t="str">
            <v>Instituciones - IPS</v>
          </cell>
          <cell r="J10956">
            <v>0</v>
          </cell>
          <cell r="K10956" t="str">
            <v>carrera 27 # 31 - 40</v>
          </cell>
          <cell r="L10956">
            <v>2725640</v>
          </cell>
          <cell r="M10956">
            <v>0</v>
          </cell>
          <cell r="N10956" t="str">
            <v>credioticapuntodevista@hotmail.com</v>
          </cell>
          <cell r="O10956" t="str">
            <v>LIZABETH HERRERA RODRIGUEZ</v>
          </cell>
          <cell r="P10956">
            <v>0</v>
          </cell>
          <cell r="Q10956">
            <v>0</v>
          </cell>
          <cell r="R10956">
            <v>0</v>
          </cell>
          <cell r="S10956" t="str">
            <v>SI</v>
          </cell>
          <cell r="T10956">
            <v>20100202</v>
          </cell>
          <cell r="U10956">
            <v>20140531</v>
          </cell>
          <cell r="V10956">
            <v>0</v>
          </cell>
          <cell r="W10956">
            <v>6</v>
          </cell>
          <cell r="X10956" t="str">
            <v>JURIDICO</v>
          </cell>
          <cell r="Y10956">
            <v>1</v>
          </cell>
          <cell r="Z10956" t="str">
            <v>Privada</v>
          </cell>
        </row>
        <row r="10957">
          <cell r="F10957">
            <v>805027743</v>
          </cell>
          <cell r="G10957" t="str">
            <v>DUMIAN MEDICAL S A S</v>
          </cell>
          <cell r="H10957">
            <v>1</v>
          </cell>
          <cell r="I10957" t="str">
            <v>Instituciones - IPS</v>
          </cell>
          <cell r="J10957" t="str">
            <v>NO</v>
          </cell>
          <cell r="K10957" t="str">
            <v>KR 36A # 6-42</v>
          </cell>
          <cell r="L10957">
            <v>925141810</v>
          </cell>
          <cell r="M10957">
            <v>0</v>
          </cell>
          <cell r="N10957" t="str">
            <v>dumian.cucuta@gmail.com</v>
          </cell>
          <cell r="O10957" t="str">
            <v>CAROLINA GONZALEZ ANDRADE</v>
          </cell>
          <cell r="P10957">
            <v>0</v>
          </cell>
          <cell r="Q10957">
            <v>0</v>
          </cell>
          <cell r="R10957" t="str">
            <v>NO</v>
          </cell>
          <cell r="S10957" t="str">
            <v>SI</v>
          </cell>
          <cell r="T10957">
            <v>20070330</v>
          </cell>
          <cell r="U10957">
            <v>20140531</v>
          </cell>
          <cell r="V10957">
            <v>0</v>
          </cell>
          <cell r="W10957">
            <v>1</v>
          </cell>
          <cell r="X10957" t="str">
            <v>JURIDICO</v>
          </cell>
          <cell r="Y10957">
            <v>1</v>
          </cell>
          <cell r="Z10957" t="str">
            <v>Privada</v>
          </cell>
        </row>
        <row r="10958">
          <cell r="F10958">
            <v>815000316</v>
          </cell>
          <cell r="G10958" t="str">
            <v>E.S.E. HOSPITAL RAUL OREJUELA BUENO</v>
          </cell>
          <cell r="H10958">
            <v>1</v>
          </cell>
          <cell r="I10958" t="str">
            <v>Instituciones - IPS</v>
          </cell>
          <cell r="J10958" t="str">
            <v>SI</v>
          </cell>
          <cell r="K10958" t="str">
            <v>Carrera 33A N° 30-57 2do Piso</v>
          </cell>
          <cell r="L10958">
            <v>2743419</v>
          </cell>
          <cell r="M10958">
            <v>2743419</v>
          </cell>
          <cell r="N10958" t="str">
            <v>hosrobpal@uniweb.net.co</v>
          </cell>
          <cell r="O10958" t="str">
            <v>FERNANDO CÁRDENAS PIEDRAHÍTA</v>
          </cell>
          <cell r="P10958">
            <v>1</v>
          </cell>
          <cell r="Q10958" t="str">
            <v>MUNICIPAL</v>
          </cell>
          <cell r="R10958" t="str">
            <v>NO</v>
          </cell>
          <cell r="S10958" t="str">
            <v>SI</v>
          </cell>
          <cell r="T10958">
            <v>20030409</v>
          </cell>
          <cell r="U10958">
            <v>20140531</v>
          </cell>
          <cell r="V10958">
            <v>0</v>
          </cell>
          <cell r="W10958">
            <v>9</v>
          </cell>
          <cell r="X10958" t="str">
            <v>JURIDICO</v>
          </cell>
          <cell r="Y10958">
            <v>4</v>
          </cell>
          <cell r="Z10958" t="str">
            <v>Pública</v>
          </cell>
        </row>
        <row r="10959">
          <cell r="F10959">
            <v>815000051</v>
          </cell>
          <cell r="G10959" t="str">
            <v>ELMER ARBOLEDA &amp; CIA. S. EN C.S.</v>
          </cell>
          <cell r="H10959">
            <v>1</v>
          </cell>
          <cell r="I10959" t="str">
            <v>Instituciones - IPS</v>
          </cell>
          <cell r="J10959" t="str">
            <v>NO</v>
          </cell>
          <cell r="K10959" t="str">
            <v>CRA 31 # 31-23 PISO 1</v>
          </cell>
          <cell r="L10959">
            <v>2711964</v>
          </cell>
          <cell r="M10959">
            <v>2758880</v>
          </cell>
          <cell r="N10959" t="str">
            <v>arboledaelmer@hotmail.com</v>
          </cell>
          <cell r="O10959" t="str">
            <v>ELMER ARBOLEDA OLARTE</v>
          </cell>
          <cell r="P10959">
            <v>0</v>
          </cell>
          <cell r="Q10959">
            <v>0</v>
          </cell>
          <cell r="R10959" t="str">
            <v>NO</v>
          </cell>
          <cell r="S10959" t="str">
            <v>SI</v>
          </cell>
          <cell r="T10959">
            <v>20030321</v>
          </cell>
          <cell r="U10959">
            <v>20140531</v>
          </cell>
          <cell r="V10959">
            <v>0</v>
          </cell>
          <cell r="W10959">
            <v>2</v>
          </cell>
          <cell r="X10959" t="str">
            <v>JURIDICO</v>
          </cell>
          <cell r="Y10959">
            <v>1</v>
          </cell>
          <cell r="Z10959" t="str">
            <v>Privada</v>
          </cell>
        </row>
        <row r="10960">
          <cell r="F10960">
            <v>900383658</v>
          </cell>
          <cell r="G10960" t="str">
            <v>FISIOACTIV SAS</v>
          </cell>
          <cell r="H10960">
            <v>1</v>
          </cell>
          <cell r="I10960" t="str">
            <v>Instituciones - IPS</v>
          </cell>
          <cell r="J10960">
            <v>0</v>
          </cell>
          <cell r="K10960" t="str">
            <v>AVENIDA 5 NORTE # 21N-22 OFICINA 805</v>
          </cell>
          <cell r="L10960">
            <v>3176684450</v>
          </cell>
          <cell r="M10960">
            <v>0</v>
          </cell>
          <cell r="N10960" t="str">
            <v>fisioactiv.sas@hotmail.es</v>
          </cell>
          <cell r="O10960" t="str">
            <v>LINA MARIA ESPINAL VALDES</v>
          </cell>
          <cell r="P10960">
            <v>0</v>
          </cell>
          <cell r="Q10960">
            <v>0</v>
          </cell>
          <cell r="R10960">
            <v>0</v>
          </cell>
          <cell r="S10960" t="str">
            <v>SI</v>
          </cell>
          <cell r="T10960">
            <v>20110330</v>
          </cell>
          <cell r="U10960">
            <v>20150330</v>
          </cell>
          <cell r="V10960">
            <v>0</v>
          </cell>
          <cell r="W10960">
            <v>3</v>
          </cell>
          <cell r="X10960" t="str">
            <v>JURIDICO</v>
          </cell>
          <cell r="Y10960">
            <v>1</v>
          </cell>
          <cell r="Z10960" t="str">
            <v>Privada</v>
          </cell>
        </row>
        <row r="10961">
          <cell r="F10961">
            <v>900463505</v>
          </cell>
          <cell r="G10961" t="str">
            <v>FISIOREHABILITAR TERAPIAS INTEGRALES SAS</v>
          </cell>
          <cell r="H10961">
            <v>1</v>
          </cell>
          <cell r="I10961" t="str">
            <v>Instituciones - IPS</v>
          </cell>
          <cell r="J10961">
            <v>0</v>
          </cell>
          <cell r="K10961" t="str">
            <v>CRA 27 # 33 - 53</v>
          </cell>
          <cell r="L10961">
            <v>2867029</v>
          </cell>
          <cell r="M10961">
            <v>0</v>
          </cell>
          <cell r="N10961" t="str">
            <v>fisiorehabilitar1@hotmail.com</v>
          </cell>
          <cell r="O10961" t="str">
            <v>MARIA ANDREA TEJADA GUERRERO</v>
          </cell>
          <cell r="P10961">
            <v>0</v>
          </cell>
          <cell r="Q10961">
            <v>0</v>
          </cell>
          <cell r="R10961">
            <v>0</v>
          </cell>
          <cell r="S10961" t="str">
            <v>SI</v>
          </cell>
          <cell r="T10961">
            <v>20110923</v>
          </cell>
          <cell r="U10961">
            <v>20150923</v>
          </cell>
          <cell r="V10961">
            <v>0</v>
          </cell>
          <cell r="W10961">
            <v>9</v>
          </cell>
          <cell r="X10961" t="str">
            <v>JURIDICO</v>
          </cell>
          <cell r="Y10961">
            <v>1</v>
          </cell>
          <cell r="Z10961" t="str">
            <v>Privada</v>
          </cell>
        </row>
        <row r="10962">
          <cell r="F10962">
            <v>900435050</v>
          </cell>
          <cell r="G10962" t="str">
            <v>FISIOSALUD CENTRO DE TERAPIAS INTEGRALES S.A.S</v>
          </cell>
          <cell r="H10962">
            <v>1</v>
          </cell>
          <cell r="I10962" t="str">
            <v>Instituciones - IPS</v>
          </cell>
          <cell r="J10962">
            <v>0</v>
          </cell>
          <cell r="K10962" t="str">
            <v>CALLE 33 # 23-39</v>
          </cell>
          <cell r="L10962">
            <v>2814410</v>
          </cell>
          <cell r="M10962">
            <v>2814410</v>
          </cell>
          <cell r="N10962" t="str">
            <v>fisiosaludpalmira@hotmail.com</v>
          </cell>
          <cell r="O10962" t="str">
            <v>JUDY MADELINE IZQUIERDO ZAMBRANO</v>
          </cell>
          <cell r="P10962">
            <v>0</v>
          </cell>
          <cell r="Q10962">
            <v>0</v>
          </cell>
          <cell r="R10962">
            <v>0</v>
          </cell>
          <cell r="S10962" t="str">
            <v>SI</v>
          </cell>
          <cell r="T10962">
            <v>20110513</v>
          </cell>
          <cell r="U10962">
            <v>20150513</v>
          </cell>
          <cell r="V10962">
            <v>0</v>
          </cell>
          <cell r="W10962">
            <v>0</v>
          </cell>
          <cell r="X10962" t="str">
            <v>JURIDICO</v>
          </cell>
          <cell r="Y10962">
            <v>1</v>
          </cell>
          <cell r="Z10962" t="str">
            <v>Privada</v>
          </cell>
        </row>
        <row r="10963">
          <cell r="F10963">
            <v>900342576</v>
          </cell>
          <cell r="G10963" t="str">
            <v>FISIOTHERAPY S.A.S.</v>
          </cell>
          <cell r="H10963">
            <v>1</v>
          </cell>
          <cell r="I10963" t="str">
            <v>Instituciones - IPS</v>
          </cell>
          <cell r="J10963">
            <v>0</v>
          </cell>
          <cell r="K10963" t="str">
            <v>carrera 20 No. 28 - 45</v>
          </cell>
          <cell r="L10963" t="str">
            <v>3005967973 - 3005214859</v>
          </cell>
          <cell r="M10963">
            <v>0</v>
          </cell>
          <cell r="N10963" t="str">
            <v>fisiotherapy@live.com</v>
          </cell>
          <cell r="O10963" t="str">
            <v>ANDRES FELIPE CEDEÑO GONZALEZ</v>
          </cell>
          <cell r="P10963">
            <v>0</v>
          </cell>
          <cell r="Q10963">
            <v>0</v>
          </cell>
          <cell r="R10963">
            <v>0</v>
          </cell>
          <cell r="S10963" t="str">
            <v>SI</v>
          </cell>
          <cell r="T10963">
            <v>20101029</v>
          </cell>
          <cell r="U10963">
            <v>20141029</v>
          </cell>
          <cell r="V10963">
            <v>0</v>
          </cell>
          <cell r="W10963">
            <v>2</v>
          </cell>
          <cell r="X10963" t="str">
            <v>JURIDICO</v>
          </cell>
          <cell r="Y10963">
            <v>1</v>
          </cell>
          <cell r="Z10963" t="str">
            <v>Privada</v>
          </cell>
        </row>
        <row r="10964">
          <cell r="F10964">
            <v>815004030</v>
          </cell>
          <cell r="G10964" t="str">
            <v>FISITER LTDA. CENTRO DE REHABILITACION Y ACONDICIONAMIENTO FISICO</v>
          </cell>
          <cell r="H10964">
            <v>1</v>
          </cell>
          <cell r="I10964" t="str">
            <v>Instituciones - IPS</v>
          </cell>
          <cell r="J10964" t="str">
            <v>NO</v>
          </cell>
          <cell r="K10964" t="str">
            <v>CL 32A # 30-53</v>
          </cell>
          <cell r="L10964">
            <v>922723080</v>
          </cell>
          <cell r="M10964">
            <v>0</v>
          </cell>
          <cell r="N10964" t="str">
            <v>islenazate@hotmail.com</v>
          </cell>
          <cell r="O10964" t="str">
            <v>ISLENA ALZATE VELASCO</v>
          </cell>
          <cell r="P10964">
            <v>0</v>
          </cell>
          <cell r="Q10964">
            <v>0</v>
          </cell>
          <cell r="R10964" t="str">
            <v>NO</v>
          </cell>
          <cell r="S10964" t="str">
            <v>SI</v>
          </cell>
          <cell r="T10964">
            <v>20070416</v>
          </cell>
          <cell r="U10964">
            <v>20140531</v>
          </cell>
          <cell r="V10964">
            <v>0</v>
          </cell>
          <cell r="W10964">
            <v>6</v>
          </cell>
          <cell r="X10964" t="str">
            <v>JURIDICO</v>
          </cell>
          <cell r="Y10964">
            <v>1</v>
          </cell>
          <cell r="Z10964" t="str">
            <v>Privada</v>
          </cell>
        </row>
        <row r="10965">
          <cell r="F10965">
            <v>900026210</v>
          </cell>
          <cell r="G10965" t="str">
            <v>FOMENTO IPS LTDA</v>
          </cell>
          <cell r="H10965">
            <v>1</v>
          </cell>
          <cell r="I10965" t="str">
            <v>Instituciones - IPS</v>
          </cell>
          <cell r="J10965" t="str">
            <v>NO</v>
          </cell>
          <cell r="K10965" t="str">
            <v>CL 29 # 27-40 PI 3 OF 301</v>
          </cell>
          <cell r="L10965">
            <v>2701699</v>
          </cell>
          <cell r="M10965">
            <v>2701699</v>
          </cell>
          <cell r="N10965" t="str">
            <v>info@fomentoips.com.co</v>
          </cell>
          <cell r="O10965" t="str">
            <v>Sandra Patricia Romero Peña</v>
          </cell>
          <cell r="P10965">
            <v>0</v>
          </cell>
          <cell r="Q10965">
            <v>0</v>
          </cell>
          <cell r="R10965" t="str">
            <v>NO</v>
          </cell>
          <cell r="S10965" t="str">
            <v>SI</v>
          </cell>
          <cell r="T10965">
            <v>20080124</v>
          </cell>
          <cell r="U10965">
            <v>20150124</v>
          </cell>
          <cell r="V10965">
            <v>0</v>
          </cell>
          <cell r="W10965">
            <v>8</v>
          </cell>
          <cell r="X10965" t="str">
            <v>JURIDICO</v>
          </cell>
          <cell r="Y10965">
            <v>1</v>
          </cell>
          <cell r="Z10965" t="str">
            <v>Privada</v>
          </cell>
        </row>
        <row r="10966">
          <cell r="F10966">
            <v>891380048</v>
          </cell>
          <cell r="G10966" t="str">
            <v>FUNDACION DE PROTECCION INFANTIL ROTARIA INSTITUTO PARA NIÑOS SORDOS</v>
          </cell>
          <cell r="H10966">
            <v>1</v>
          </cell>
          <cell r="I10966" t="str">
            <v>Instituciones - IPS</v>
          </cell>
          <cell r="J10966" t="str">
            <v>NO</v>
          </cell>
          <cell r="K10966" t="str">
            <v>CALLE 32A # 32-50</v>
          </cell>
          <cell r="L10966">
            <v>2733815</v>
          </cell>
          <cell r="M10966">
            <v>0</v>
          </cell>
          <cell r="N10966">
            <v>0</v>
          </cell>
          <cell r="O10966" t="str">
            <v>LUIS EDUARDO SANGUINO SOTO</v>
          </cell>
          <cell r="P10966">
            <v>0</v>
          </cell>
          <cell r="Q10966">
            <v>0</v>
          </cell>
          <cell r="R10966" t="str">
            <v>NO</v>
          </cell>
          <cell r="S10966" t="str">
            <v>SI</v>
          </cell>
          <cell r="T10966">
            <v>20030414</v>
          </cell>
          <cell r="U10966">
            <v>20140531</v>
          </cell>
          <cell r="V10966">
            <v>0</v>
          </cell>
          <cell r="W10966">
            <v>5</v>
          </cell>
          <cell r="X10966" t="str">
            <v>JURIDICO</v>
          </cell>
          <cell r="Y10966">
            <v>1</v>
          </cell>
          <cell r="Z10966" t="str">
            <v>Privada</v>
          </cell>
        </row>
        <row r="10967">
          <cell r="F10967">
            <v>900256612</v>
          </cell>
          <cell r="G10967" t="str">
            <v>FUNDACION ESPECIALIZADA EN DESARROLLO INFANTIL - FEDI</v>
          </cell>
          <cell r="H10967">
            <v>1</v>
          </cell>
          <cell r="I10967" t="str">
            <v>Instituciones - IPS</v>
          </cell>
          <cell r="J10967" t="str">
            <v>NO</v>
          </cell>
          <cell r="K10967" t="str">
            <v>KR 33 # 31-26</v>
          </cell>
          <cell r="L10967">
            <v>922707596</v>
          </cell>
          <cell r="M10967">
            <v>0</v>
          </cell>
          <cell r="N10967" t="str">
            <v>fundafedi@hotmail.com</v>
          </cell>
          <cell r="O10967" t="str">
            <v>GUILLERMO ESCANDON PERAFAN</v>
          </cell>
          <cell r="P10967">
            <v>0</v>
          </cell>
          <cell r="Q10967">
            <v>0</v>
          </cell>
          <cell r="R10967" t="str">
            <v>NO</v>
          </cell>
          <cell r="S10967" t="str">
            <v>SI</v>
          </cell>
          <cell r="T10967">
            <v>20090107</v>
          </cell>
          <cell r="U10967">
            <v>20160107</v>
          </cell>
          <cell r="V10967">
            <v>0</v>
          </cell>
          <cell r="W10967">
            <v>1</v>
          </cell>
          <cell r="X10967" t="str">
            <v>JURIDICO</v>
          </cell>
          <cell r="Y10967">
            <v>1</v>
          </cell>
          <cell r="Z10967" t="str">
            <v>Privada</v>
          </cell>
        </row>
        <row r="10968">
          <cell r="F10968">
            <v>891380036</v>
          </cell>
          <cell r="G10968" t="str">
            <v>HOSPITAL SAN VICENTE DE PAUL DE PALMIRA ESE</v>
          </cell>
          <cell r="H10968">
            <v>1</v>
          </cell>
          <cell r="I10968" t="str">
            <v>Instituciones - IPS</v>
          </cell>
          <cell r="J10968" t="str">
            <v>SI</v>
          </cell>
          <cell r="K10968" t="str">
            <v>CARRERA 29 No. 39-51 palmira - valle</v>
          </cell>
          <cell r="L10968">
            <v>722808387</v>
          </cell>
          <cell r="M10968">
            <v>2815720</v>
          </cell>
          <cell r="N10968" t="str">
            <v>HSVP@UNIWEB.NET.CO</v>
          </cell>
          <cell r="O10968" t="str">
            <v>ELBAR LOZANO REYES</v>
          </cell>
          <cell r="P10968">
            <v>2</v>
          </cell>
          <cell r="Q10968" t="str">
            <v>MUNICIPAL</v>
          </cell>
          <cell r="R10968" t="str">
            <v>NO</v>
          </cell>
          <cell r="S10968" t="str">
            <v>SI</v>
          </cell>
          <cell r="T10968">
            <v>20030327</v>
          </cell>
          <cell r="U10968">
            <v>20140531</v>
          </cell>
          <cell r="V10968">
            <v>0</v>
          </cell>
          <cell r="W10968">
            <v>7</v>
          </cell>
          <cell r="X10968" t="str">
            <v>JURIDICO</v>
          </cell>
          <cell r="Y10968">
            <v>4</v>
          </cell>
          <cell r="Z10968" t="str">
            <v>Pública</v>
          </cell>
        </row>
        <row r="10969">
          <cell r="F10969">
            <v>900506456</v>
          </cell>
          <cell r="G10969" t="str">
            <v>I.P.S SOE SISTEMA ODONTOLOGICO ESPECIALIZADO S.A.S.</v>
          </cell>
          <cell r="H10969">
            <v>1</v>
          </cell>
          <cell r="I10969" t="str">
            <v>Instituciones - IPS</v>
          </cell>
          <cell r="J10969">
            <v>0</v>
          </cell>
          <cell r="K10969" t="str">
            <v>CARRERA 31 # 30-27 CONSULTORIO 309</v>
          </cell>
          <cell r="L10969">
            <v>2867197</v>
          </cell>
          <cell r="M10969">
            <v>0</v>
          </cell>
          <cell r="N10969" t="str">
            <v>ipssoe@hotmail.com</v>
          </cell>
          <cell r="O10969" t="str">
            <v>CARLOS JULIAN CASTELLANOS SAAVEDRA</v>
          </cell>
          <cell r="P10969">
            <v>0</v>
          </cell>
          <cell r="Q10969">
            <v>0</v>
          </cell>
          <cell r="R10969">
            <v>0</v>
          </cell>
          <cell r="S10969" t="str">
            <v>SI</v>
          </cell>
          <cell r="T10969">
            <v>20120912</v>
          </cell>
          <cell r="U10969">
            <v>20160912</v>
          </cell>
          <cell r="V10969">
            <v>0</v>
          </cell>
          <cell r="W10969">
            <v>2</v>
          </cell>
          <cell r="X10969" t="str">
            <v>JURIDICO</v>
          </cell>
          <cell r="Y10969">
            <v>1</v>
          </cell>
          <cell r="Z10969" t="str">
            <v>Privada</v>
          </cell>
        </row>
        <row r="10970">
          <cell r="F10970">
            <v>900481322</v>
          </cell>
          <cell r="G10970" t="str">
            <v>inmunizaciones y salud sas</v>
          </cell>
          <cell r="H10970">
            <v>1</v>
          </cell>
          <cell r="I10970" t="str">
            <v>Instituciones - IPS</v>
          </cell>
          <cell r="J10970">
            <v>0</v>
          </cell>
          <cell r="K10970" t="str">
            <v>CALLE 46 # 28 - 105</v>
          </cell>
          <cell r="L10970" t="str">
            <v>317 3597026</v>
          </cell>
          <cell r="M10970">
            <v>0</v>
          </cell>
          <cell r="N10970" t="str">
            <v>inmunisalud@gmail.com</v>
          </cell>
          <cell r="O10970" t="str">
            <v>RONALD APARICIO GUZMAN</v>
          </cell>
          <cell r="P10970">
            <v>0</v>
          </cell>
          <cell r="Q10970">
            <v>0</v>
          </cell>
          <cell r="R10970">
            <v>0</v>
          </cell>
          <cell r="S10970" t="str">
            <v>SI</v>
          </cell>
          <cell r="T10970">
            <v>20120124</v>
          </cell>
          <cell r="U10970">
            <v>20160124</v>
          </cell>
          <cell r="V10970">
            <v>0</v>
          </cell>
          <cell r="W10970">
            <v>4</v>
          </cell>
          <cell r="X10970" t="str">
            <v>JURIDICO</v>
          </cell>
          <cell r="Y10970">
            <v>1</v>
          </cell>
          <cell r="Z10970" t="str">
            <v>Privada</v>
          </cell>
        </row>
        <row r="10971">
          <cell r="F10971">
            <v>900415765</v>
          </cell>
          <cell r="G10971" t="str">
            <v>INTEGRA CAPF S.A.S.</v>
          </cell>
          <cell r="H10971">
            <v>1</v>
          </cell>
          <cell r="I10971" t="str">
            <v>Instituciones - IPS</v>
          </cell>
          <cell r="J10971">
            <v>0</v>
          </cell>
          <cell r="K10971" t="str">
            <v>CRA 27 21-53</v>
          </cell>
          <cell r="L10971" t="str">
            <v>2812943-2870145-2725823</v>
          </cell>
          <cell r="M10971">
            <v>2708043</v>
          </cell>
          <cell r="N10971" t="str">
            <v>integra_caf@hotmail.com</v>
          </cell>
          <cell r="O10971" t="str">
            <v>CARMENZA TOBAR DE SANCHEZ</v>
          </cell>
          <cell r="P10971">
            <v>0</v>
          </cell>
          <cell r="Q10971">
            <v>0</v>
          </cell>
          <cell r="R10971">
            <v>0</v>
          </cell>
          <cell r="S10971" t="str">
            <v>SI</v>
          </cell>
          <cell r="T10971">
            <v>20110304</v>
          </cell>
          <cell r="U10971">
            <v>20150304</v>
          </cell>
          <cell r="V10971">
            <v>0</v>
          </cell>
          <cell r="W10971">
            <v>2</v>
          </cell>
          <cell r="X10971" t="str">
            <v>JURIDICO</v>
          </cell>
          <cell r="Y10971">
            <v>1</v>
          </cell>
          <cell r="Z10971" t="str">
            <v>Privada</v>
          </cell>
        </row>
        <row r="10972">
          <cell r="F10972">
            <v>900337843</v>
          </cell>
          <cell r="G10972" t="str">
            <v>INVERSIONES MDRSAS</v>
          </cell>
          <cell r="H10972">
            <v>1</v>
          </cell>
          <cell r="I10972" t="str">
            <v>Instituciones - IPS</v>
          </cell>
          <cell r="J10972">
            <v>0</v>
          </cell>
          <cell r="K10972" t="str">
            <v>CARRERA 28NO 33-56</v>
          </cell>
          <cell r="L10972">
            <v>2710821</v>
          </cell>
          <cell r="M10972">
            <v>2710821</v>
          </cell>
          <cell r="N10972" t="str">
            <v>palmira@cllinicadrdental.com</v>
          </cell>
          <cell r="O10972" t="str">
            <v>MONICA DAZA REBOLLEDO</v>
          </cell>
          <cell r="P10972">
            <v>0</v>
          </cell>
          <cell r="Q10972">
            <v>0</v>
          </cell>
          <cell r="R10972">
            <v>0</v>
          </cell>
          <cell r="S10972" t="str">
            <v>SI</v>
          </cell>
          <cell r="T10972">
            <v>20110711</v>
          </cell>
          <cell r="U10972">
            <v>20150711</v>
          </cell>
          <cell r="V10972">
            <v>0</v>
          </cell>
          <cell r="W10972">
            <v>4</v>
          </cell>
          <cell r="X10972" t="str">
            <v>JURIDICO</v>
          </cell>
          <cell r="Y10972">
            <v>1</v>
          </cell>
          <cell r="Z10972" t="str">
            <v>Privada</v>
          </cell>
        </row>
        <row r="10973">
          <cell r="F10973">
            <v>900244093</v>
          </cell>
          <cell r="G10973" t="str">
            <v>INVERSIONES SANTA BARBARA CINCO S.A.S.</v>
          </cell>
          <cell r="H10973">
            <v>1</v>
          </cell>
          <cell r="I10973" t="str">
            <v>Instituciones - IPS</v>
          </cell>
          <cell r="J10973" t="str">
            <v>NO</v>
          </cell>
          <cell r="K10973" t="str">
            <v>KR 28 # 33-07</v>
          </cell>
          <cell r="L10973">
            <v>2707780</v>
          </cell>
          <cell r="M10973">
            <v>0</v>
          </cell>
          <cell r="N10973" t="str">
            <v>carlos.velasco@dentisalud.com.co</v>
          </cell>
          <cell r="O10973" t="str">
            <v>CARLOS MANUEL VELASCO RODRIGUEZ</v>
          </cell>
          <cell r="P10973">
            <v>0</v>
          </cell>
          <cell r="Q10973">
            <v>0</v>
          </cell>
          <cell r="R10973" t="str">
            <v>NO</v>
          </cell>
          <cell r="S10973" t="str">
            <v>SI</v>
          </cell>
          <cell r="T10973">
            <v>20090528</v>
          </cell>
          <cell r="U10973">
            <v>20140531</v>
          </cell>
          <cell r="V10973">
            <v>0</v>
          </cell>
          <cell r="W10973">
            <v>7</v>
          </cell>
          <cell r="X10973" t="str">
            <v>JURIDICO</v>
          </cell>
          <cell r="Y10973">
            <v>1</v>
          </cell>
          <cell r="Z10973" t="str">
            <v>Privada</v>
          </cell>
        </row>
        <row r="10974">
          <cell r="F10974">
            <v>815004476</v>
          </cell>
          <cell r="G10974" t="str">
            <v>IPS ODONTOVELEZ</v>
          </cell>
          <cell r="H10974">
            <v>1</v>
          </cell>
          <cell r="I10974" t="str">
            <v>Instituciones - IPS</v>
          </cell>
          <cell r="J10974">
            <v>0</v>
          </cell>
          <cell r="K10974" t="str">
            <v>CARRERA 25# 46-07</v>
          </cell>
          <cell r="L10974">
            <v>2814186</v>
          </cell>
          <cell r="M10974">
            <v>0</v>
          </cell>
          <cell r="N10974" t="str">
            <v>odontovelez@gmail.com</v>
          </cell>
          <cell r="O10974" t="str">
            <v>PAOLA ANDREA VELEZ GUTIERREZ</v>
          </cell>
          <cell r="P10974">
            <v>0</v>
          </cell>
          <cell r="Q10974">
            <v>0</v>
          </cell>
          <cell r="R10974">
            <v>0</v>
          </cell>
          <cell r="S10974" t="str">
            <v>SI</v>
          </cell>
          <cell r="T10974">
            <v>20120620</v>
          </cell>
          <cell r="U10974">
            <v>20160620</v>
          </cell>
          <cell r="V10974">
            <v>0</v>
          </cell>
          <cell r="W10974">
            <v>7</v>
          </cell>
          <cell r="X10974" t="str">
            <v>JURIDICO</v>
          </cell>
          <cell r="Y10974">
            <v>1</v>
          </cell>
          <cell r="Z10974" t="str">
            <v>Privada</v>
          </cell>
        </row>
        <row r="10975">
          <cell r="F10975">
            <v>900234734</v>
          </cell>
          <cell r="G10975" t="str">
            <v>LABORATORIO ESPECIALIZADO MARYBEL ROJAS E.U</v>
          </cell>
          <cell r="H10975">
            <v>1</v>
          </cell>
          <cell r="I10975" t="str">
            <v>Instituciones - IPS</v>
          </cell>
          <cell r="J10975">
            <v>0</v>
          </cell>
          <cell r="K10975" t="str">
            <v>Calle 29 No 20-50</v>
          </cell>
          <cell r="L10975">
            <v>2873444</v>
          </cell>
          <cell r="M10975">
            <v>2873444</v>
          </cell>
          <cell r="N10975" t="str">
            <v>Labesmaro@yahoo.es</v>
          </cell>
          <cell r="O10975" t="str">
            <v>MARYBEL ROJAS BARRETO</v>
          </cell>
          <cell r="P10975">
            <v>0</v>
          </cell>
          <cell r="Q10975">
            <v>0</v>
          </cell>
          <cell r="R10975">
            <v>0</v>
          </cell>
          <cell r="S10975" t="str">
            <v>SI</v>
          </cell>
          <cell r="T10975">
            <v>20100723</v>
          </cell>
          <cell r="U10975">
            <v>20140723</v>
          </cell>
          <cell r="V10975">
            <v>0</v>
          </cell>
          <cell r="W10975">
            <v>7</v>
          </cell>
          <cell r="X10975" t="str">
            <v>JURIDICO</v>
          </cell>
          <cell r="Y10975">
            <v>1</v>
          </cell>
          <cell r="Z10975" t="str">
            <v>Privada</v>
          </cell>
        </row>
        <row r="10976">
          <cell r="F10976">
            <v>900205933</v>
          </cell>
          <cell r="G10976" t="str">
            <v>MAMOGRAFIAS SAN VICENTE DE PAUL SAS</v>
          </cell>
          <cell r="H10976">
            <v>1</v>
          </cell>
          <cell r="I10976" t="str">
            <v>Instituciones - IPS</v>
          </cell>
          <cell r="J10976" t="str">
            <v>NO</v>
          </cell>
          <cell r="K10976" t="str">
            <v>KR 29 # 35-37</v>
          </cell>
          <cell r="L10976" t="str">
            <v>2722252 - 286 7142</v>
          </cell>
          <cell r="M10976">
            <v>6813452</v>
          </cell>
          <cell r="N10976" t="str">
            <v>mamografias-svp-palmira@hotmail.com</v>
          </cell>
          <cell r="O10976" t="str">
            <v>ALBA LUCIA SANCHEZ PALACIO</v>
          </cell>
          <cell r="P10976">
            <v>0</v>
          </cell>
          <cell r="Q10976">
            <v>0</v>
          </cell>
          <cell r="R10976" t="str">
            <v>NO</v>
          </cell>
          <cell r="S10976" t="str">
            <v>SI</v>
          </cell>
          <cell r="T10976">
            <v>20080402</v>
          </cell>
          <cell r="U10976">
            <v>20150402</v>
          </cell>
          <cell r="V10976">
            <v>0</v>
          </cell>
          <cell r="W10976">
            <v>2</v>
          </cell>
          <cell r="X10976" t="str">
            <v>JURIDICO</v>
          </cell>
          <cell r="Y10976">
            <v>1</v>
          </cell>
          <cell r="Z10976" t="str">
            <v>Privada</v>
          </cell>
        </row>
        <row r="10977">
          <cell r="F10977">
            <v>900411457</v>
          </cell>
          <cell r="G10977" t="str">
            <v>MEDICINA INTEGRAL DEL VALLE IPS S.A.S</v>
          </cell>
          <cell r="H10977">
            <v>1</v>
          </cell>
          <cell r="I10977" t="str">
            <v>Instituciones - IPS</v>
          </cell>
          <cell r="J10977">
            <v>0</v>
          </cell>
          <cell r="K10977" t="str">
            <v>CRA 29 No 34-71</v>
          </cell>
          <cell r="L10977">
            <v>3004683526</v>
          </cell>
          <cell r="M10977">
            <v>0</v>
          </cell>
          <cell r="N10977" t="str">
            <v>mi.ips.sas@gmail.com</v>
          </cell>
          <cell r="O10977" t="str">
            <v>ANGELICA MARIA ANZOLA ESCOBAR</v>
          </cell>
          <cell r="P10977">
            <v>0</v>
          </cell>
          <cell r="Q10977">
            <v>0</v>
          </cell>
          <cell r="R10977">
            <v>0</v>
          </cell>
          <cell r="S10977" t="str">
            <v>SI</v>
          </cell>
          <cell r="T10977">
            <v>20110307</v>
          </cell>
          <cell r="U10977">
            <v>20150307</v>
          </cell>
          <cell r="V10977">
            <v>0</v>
          </cell>
          <cell r="W10977">
            <v>0</v>
          </cell>
          <cell r="X10977" t="str">
            <v>JURIDICO</v>
          </cell>
          <cell r="Y10977">
            <v>1</v>
          </cell>
          <cell r="Z10977" t="str">
            <v>Privada</v>
          </cell>
        </row>
        <row r="10978">
          <cell r="F10978">
            <v>900249001</v>
          </cell>
          <cell r="G10978" t="str">
            <v>MOVEL UNIDAD DE ATENCION PRIMARIA EMPRESA UNIPERSONAL</v>
          </cell>
          <cell r="H10978">
            <v>1</v>
          </cell>
          <cell r="I10978" t="str">
            <v>Instituciones - IPS</v>
          </cell>
          <cell r="J10978" t="str">
            <v>NO</v>
          </cell>
          <cell r="K10978" t="str">
            <v>KR 31 #30-82</v>
          </cell>
          <cell r="L10978">
            <v>922727147</v>
          </cell>
          <cell r="M10978">
            <v>0</v>
          </cell>
          <cell r="N10978" t="str">
            <v>sanves@gmail.com</v>
          </cell>
          <cell r="O10978" t="str">
            <v>SANDRA PATRICIA VELEZ RAMIREZ</v>
          </cell>
          <cell r="P10978">
            <v>0</v>
          </cell>
          <cell r="Q10978">
            <v>0</v>
          </cell>
          <cell r="R10978" t="str">
            <v>NO</v>
          </cell>
          <cell r="S10978" t="str">
            <v>SI</v>
          </cell>
          <cell r="T10978">
            <v>20081031</v>
          </cell>
          <cell r="U10978">
            <v>20140531</v>
          </cell>
          <cell r="V10978">
            <v>0</v>
          </cell>
          <cell r="W10978">
            <v>2</v>
          </cell>
          <cell r="X10978" t="str">
            <v>JURIDICO</v>
          </cell>
          <cell r="Y10978">
            <v>1</v>
          </cell>
          <cell r="Z10978" t="str">
            <v>Privada</v>
          </cell>
        </row>
        <row r="10979">
          <cell r="F10979">
            <v>900649218</v>
          </cell>
          <cell r="G10979" t="str">
            <v>ODONTO ARTECH S.A.S</v>
          </cell>
          <cell r="H10979">
            <v>1</v>
          </cell>
          <cell r="I10979" t="str">
            <v>Instituciones - IPS</v>
          </cell>
          <cell r="J10979">
            <v>0</v>
          </cell>
          <cell r="K10979" t="str">
            <v>CALLE 35 No. 20-52</v>
          </cell>
          <cell r="L10979">
            <v>2710582</v>
          </cell>
          <cell r="M10979" t="str">
            <v>NO TIENE</v>
          </cell>
          <cell r="N10979" t="str">
            <v>odontologo.satizabal@gmail.com</v>
          </cell>
          <cell r="O10979" t="str">
            <v>Idalia Mena De satizabal</v>
          </cell>
          <cell r="P10979">
            <v>0</v>
          </cell>
          <cell r="Q10979">
            <v>0</v>
          </cell>
          <cell r="R10979">
            <v>0</v>
          </cell>
          <cell r="S10979" t="str">
            <v>SI</v>
          </cell>
          <cell r="T10979">
            <v>20130916</v>
          </cell>
          <cell r="U10979">
            <v>20170916</v>
          </cell>
          <cell r="V10979">
            <v>0</v>
          </cell>
          <cell r="W10979">
            <v>1</v>
          </cell>
          <cell r="X10979" t="str">
            <v>JURIDICO</v>
          </cell>
          <cell r="Y10979">
            <v>1</v>
          </cell>
          <cell r="Z10979" t="str">
            <v>Privada</v>
          </cell>
        </row>
        <row r="10980">
          <cell r="F10980">
            <v>815000865</v>
          </cell>
          <cell r="G10980" t="str">
            <v>OPTICA DEL PALMAR LTDA</v>
          </cell>
          <cell r="H10980">
            <v>1</v>
          </cell>
          <cell r="I10980" t="str">
            <v>Instituciones - IPS</v>
          </cell>
          <cell r="J10980" t="str">
            <v>NO</v>
          </cell>
          <cell r="K10980" t="str">
            <v>CRA 27 # 30-63</v>
          </cell>
          <cell r="L10980">
            <v>2725708</v>
          </cell>
          <cell r="M10980">
            <v>2725708</v>
          </cell>
          <cell r="N10980" t="str">
            <v>optipalmira@hotmail.com</v>
          </cell>
          <cell r="O10980" t="str">
            <v>SANDRA PIEDAD MONRROY NIETO</v>
          </cell>
          <cell r="P10980">
            <v>0</v>
          </cell>
          <cell r="Q10980">
            <v>0</v>
          </cell>
          <cell r="R10980" t="str">
            <v>NO</v>
          </cell>
          <cell r="S10980" t="str">
            <v>SI</v>
          </cell>
          <cell r="T10980">
            <v>20030403</v>
          </cell>
          <cell r="U10980">
            <v>20140531</v>
          </cell>
          <cell r="V10980">
            <v>0</v>
          </cell>
          <cell r="W10980">
            <v>0</v>
          </cell>
          <cell r="X10980" t="str">
            <v>JURIDICO</v>
          </cell>
          <cell r="Y10980">
            <v>1</v>
          </cell>
          <cell r="Z10980" t="str">
            <v>Privada</v>
          </cell>
        </row>
        <row r="10981">
          <cell r="F10981">
            <v>900296887</v>
          </cell>
          <cell r="G10981" t="str">
            <v>OPTICA DIMA VISION J.E. S.A.S.</v>
          </cell>
          <cell r="H10981">
            <v>1</v>
          </cell>
          <cell r="I10981" t="str">
            <v>Instituciones - IPS</v>
          </cell>
          <cell r="J10981" t="str">
            <v>NO</v>
          </cell>
          <cell r="K10981" t="str">
            <v>KR 27 # 31-50</v>
          </cell>
          <cell r="L10981">
            <v>922814692</v>
          </cell>
          <cell r="M10981">
            <v>0</v>
          </cell>
          <cell r="N10981" t="str">
            <v>bejarano666999@hotmail.com</v>
          </cell>
          <cell r="O10981" t="str">
            <v>MARIA ELENA ALVARAN VDA DE GARCIA</v>
          </cell>
          <cell r="P10981">
            <v>0</v>
          </cell>
          <cell r="Q10981">
            <v>0</v>
          </cell>
          <cell r="R10981" t="str">
            <v>NO</v>
          </cell>
          <cell r="S10981" t="str">
            <v>SI</v>
          </cell>
          <cell r="T10981">
            <v>20090716</v>
          </cell>
          <cell r="U10981">
            <v>20140531</v>
          </cell>
          <cell r="V10981">
            <v>0</v>
          </cell>
          <cell r="W10981">
            <v>0</v>
          </cell>
          <cell r="X10981" t="str">
            <v>JURIDICO</v>
          </cell>
          <cell r="Y10981">
            <v>1</v>
          </cell>
          <cell r="Z10981" t="str">
            <v>Privada</v>
          </cell>
        </row>
        <row r="10982">
          <cell r="F10982">
            <v>900274932</v>
          </cell>
          <cell r="G10982" t="str">
            <v>OPTICA FAMILIAR BANCO DEL ANTEOJO S.A.S</v>
          </cell>
          <cell r="H10982">
            <v>1</v>
          </cell>
          <cell r="I10982" t="str">
            <v>Instituciones - IPS</v>
          </cell>
          <cell r="J10982" t="str">
            <v>NO</v>
          </cell>
          <cell r="K10982" t="str">
            <v>KR 27 # 30-44</v>
          </cell>
          <cell r="L10982">
            <v>2758428</v>
          </cell>
          <cell r="M10982">
            <v>2758428</v>
          </cell>
          <cell r="N10982" t="str">
            <v>bancodelanteojo_palmira@yahoo.com.co</v>
          </cell>
          <cell r="O10982" t="str">
            <v>CAROLINA RAMIREZ MUÑOZ</v>
          </cell>
          <cell r="P10982">
            <v>0</v>
          </cell>
          <cell r="Q10982">
            <v>0</v>
          </cell>
          <cell r="R10982" t="str">
            <v>NO</v>
          </cell>
          <cell r="S10982" t="str">
            <v>SI</v>
          </cell>
          <cell r="T10982">
            <v>20090717</v>
          </cell>
          <cell r="U10982">
            <v>20140531</v>
          </cell>
          <cell r="V10982">
            <v>0</v>
          </cell>
          <cell r="W10982">
            <v>1</v>
          </cell>
          <cell r="X10982" t="str">
            <v>JURIDICO</v>
          </cell>
          <cell r="Y10982">
            <v>1</v>
          </cell>
          <cell r="Z10982" t="str">
            <v>Privada</v>
          </cell>
        </row>
        <row r="10983">
          <cell r="F10983">
            <v>800090664</v>
          </cell>
          <cell r="G10983" t="str">
            <v>OPTICA MEDICA LTDA # 1</v>
          </cell>
          <cell r="H10983">
            <v>1</v>
          </cell>
          <cell r="I10983" t="str">
            <v>Instituciones - IPS</v>
          </cell>
          <cell r="J10983" t="str">
            <v>NO</v>
          </cell>
          <cell r="K10983" t="str">
            <v>CL 31 # 26-79</v>
          </cell>
          <cell r="L10983">
            <v>922713505</v>
          </cell>
          <cell r="M10983">
            <v>922713505</v>
          </cell>
          <cell r="N10983" t="str">
            <v>stellaospinagomez@hotmail.com</v>
          </cell>
          <cell r="O10983" t="str">
            <v>ALBERTO SANCHEZ RONCANCIO</v>
          </cell>
          <cell r="P10983">
            <v>0</v>
          </cell>
          <cell r="Q10983">
            <v>0</v>
          </cell>
          <cell r="R10983" t="str">
            <v>NO</v>
          </cell>
          <cell r="S10983" t="str">
            <v>SI</v>
          </cell>
          <cell r="T10983">
            <v>20071018</v>
          </cell>
          <cell r="U10983">
            <v>20141018</v>
          </cell>
          <cell r="V10983">
            <v>0</v>
          </cell>
          <cell r="W10983">
            <v>7</v>
          </cell>
          <cell r="X10983" t="str">
            <v>JURIDICO</v>
          </cell>
          <cell r="Y10983">
            <v>1</v>
          </cell>
          <cell r="Z10983" t="str">
            <v>Privada</v>
          </cell>
        </row>
        <row r="10984">
          <cell r="F10984">
            <v>900322139</v>
          </cell>
          <cell r="G10984" t="str">
            <v>OPTICA VISION FAMILIAR E.U</v>
          </cell>
          <cell r="H10984">
            <v>1</v>
          </cell>
          <cell r="I10984" t="str">
            <v>Instituciones - IPS</v>
          </cell>
          <cell r="J10984">
            <v>0</v>
          </cell>
          <cell r="K10984" t="str">
            <v>CRA 27 No 31-36</v>
          </cell>
          <cell r="L10984">
            <v>2735113</v>
          </cell>
          <cell r="M10984">
            <v>2735101</v>
          </cell>
          <cell r="N10984" t="str">
            <v>opticavisionfamiliareu@hotmail.com</v>
          </cell>
          <cell r="O10984" t="str">
            <v>SONIA HERRERA RODRIGUEZ</v>
          </cell>
          <cell r="P10984">
            <v>0</v>
          </cell>
          <cell r="Q10984">
            <v>0</v>
          </cell>
          <cell r="R10984">
            <v>0</v>
          </cell>
          <cell r="S10984" t="str">
            <v>SI</v>
          </cell>
          <cell r="T10984">
            <v>20091222</v>
          </cell>
          <cell r="U10984">
            <v>20140531</v>
          </cell>
          <cell r="V10984">
            <v>0</v>
          </cell>
          <cell r="W10984">
            <v>1</v>
          </cell>
          <cell r="X10984" t="str">
            <v>JURIDICO</v>
          </cell>
          <cell r="Y10984">
            <v>1</v>
          </cell>
          <cell r="Z10984" t="str">
            <v>Privada</v>
          </cell>
        </row>
        <row r="10985">
          <cell r="F10985">
            <v>900361139</v>
          </cell>
          <cell r="G10985" t="str">
            <v>optical center cv s.a.s</v>
          </cell>
          <cell r="H10985">
            <v>1</v>
          </cell>
          <cell r="I10985" t="str">
            <v>Instituciones - IPS</v>
          </cell>
          <cell r="J10985">
            <v>0</v>
          </cell>
          <cell r="K10985" t="str">
            <v>calle 32 No. 27-24</v>
          </cell>
          <cell r="L10985">
            <v>2816821</v>
          </cell>
          <cell r="M10985">
            <v>0</v>
          </cell>
          <cell r="N10985" t="str">
            <v>opticalcentercv@hotmail.com</v>
          </cell>
          <cell r="O10985" t="str">
            <v>carmen emilia gil echeverry</v>
          </cell>
          <cell r="P10985">
            <v>0</v>
          </cell>
          <cell r="Q10985">
            <v>0</v>
          </cell>
          <cell r="R10985">
            <v>0</v>
          </cell>
          <cell r="S10985" t="str">
            <v>SI</v>
          </cell>
          <cell r="T10985">
            <v>20100708</v>
          </cell>
          <cell r="U10985">
            <v>20140708</v>
          </cell>
          <cell r="V10985">
            <v>0</v>
          </cell>
          <cell r="W10985">
            <v>8</v>
          </cell>
          <cell r="X10985" t="str">
            <v>JURIDICO</v>
          </cell>
          <cell r="Y10985">
            <v>1</v>
          </cell>
          <cell r="Z10985" t="str">
            <v>Privada</v>
          </cell>
        </row>
        <row r="10986">
          <cell r="F10986">
            <v>900193941</v>
          </cell>
          <cell r="G10986" t="str">
            <v>ORAL SALUD SERVICIOS INTEGRADOS LTDA</v>
          </cell>
          <cell r="H10986">
            <v>1</v>
          </cell>
          <cell r="I10986" t="str">
            <v>Instituciones - IPS</v>
          </cell>
          <cell r="J10986">
            <v>0</v>
          </cell>
          <cell r="K10986" t="str">
            <v>carrera 7 No. 32C-04</v>
          </cell>
          <cell r="L10986">
            <v>5722703727</v>
          </cell>
          <cell r="M10986">
            <v>0</v>
          </cell>
          <cell r="N10986" t="str">
            <v>oralsalud-si@gmail.com</v>
          </cell>
          <cell r="O10986" t="str">
            <v>Martha Cecilia Silva Quintero</v>
          </cell>
          <cell r="P10986">
            <v>0</v>
          </cell>
          <cell r="Q10986">
            <v>0</v>
          </cell>
          <cell r="R10986">
            <v>0</v>
          </cell>
          <cell r="S10986" t="str">
            <v>SI</v>
          </cell>
          <cell r="T10986">
            <v>20130220</v>
          </cell>
          <cell r="U10986">
            <v>20170220</v>
          </cell>
          <cell r="V10986">
            <v>0</v>
          </cell>
          <cell r="W10986">
            <v>8</v>
          </cell>
          <cell r="X10986" t="str">
            <v>JURIDICO</v>
          </cell>
          <cell r="Y10986">
            <v>1</v>
          </cell>
          <cell r="Z10986" t="str">
            <v>Privada</v>
          </cell>
        </row>
        <row r="10987">
          <cell r="F10987">
            <v>900322883</v>
          </cell>
          <cell r="G10987" t="str">
            <v>premier optical EU</v>
          </cell>
          <cell r="H10987">
            <v>1</v>
          </cell>
          <cell r="I10987" t="str">
            <v>Instituciones - IPS</v>
          </cell>
          <cell r="J10987">
            <v>0</v>
          </cell>
          <cell r="K10987" t="str">
            <v>Cra 28 No 34-67</v>
          </cell>
          <cell r="L10987">
            <v>3154104371</v>
          </cell>
          <cell r="M10987">
            <v>0</v>
          </cell>
          <cell r="N10987" t="str">
            <v>premieroptical@hotmail.com</v>
          </cell>
          <cell r="O10987" t="str">
            <v>Paola Carolina Salas Narvaez</v>
          </cell>
          <cell r="P10987">
            <v>0</v>
          </cell>
          <cell r="Q10987">
            <v>0</v>
          </cell>
          <cell r="R10987">
            <v>0</v>
          </cell>
          <cell r="S10987" t="str">
            <v>SI</v>
          </cell>
          <cell r="T10987">
            <v>20091117</v>
          </cell>
          <cell r="U10987">
            <v>20140531</v>
          </cell>
          <cell r="V10987">
            <v>0</v>
          </cell>
          <cell r="W10987">
            <v>3</v>
          </cell>
          <cell r="X10987" t="str">
            <v>JURIDICO</v>
          </cell>
          <cell r="Y10987">
            <v>1</v>
          </cell>
          <cell r="Z10987" t="str">
            <v>Privada</v>
          </cell>
        </row>
        <row r="10988">
          <cell r="F10988">
            <v>900222679</v>
          </cell>
          <cell r="G10988" t="str">
            <v>PSP CALI PROGRAMAS DE SALUD PREVENTIVA LTDA U.</v>
          </cell>
          <cell r="H10988">
            <v>1</v>
          </cell>
          <cell r="I10988" t="str">
            <v>Instituciones - IPS</v>
          </cell>
          <cell r="J10988" t="str">
            <v>NO</v>
          </cell>
          <cell r="K10988" t="str">
            <v>AMAIME - KR 1 # 5-11</v>
          </cell>
          <cell r="L10988">
            <v>2555166</v>
          </cell>
          <cell r="M10988">
            <v>0</v>
          </cell>
          <cell r="N10988" t="str">
            <v>psppreventiva@hotmail.com</v>
          </cell>
          <cell r="O10988" t="str">
            <v>Diego fernando Soto Piedrahita</v>
          </cell>
          <cell r="P10988">
            <v>0</v>
          </cell>
          <cell r="Q10988">
            <v>0</v>
          </cell>
          <cell r="R10988" t="str">
            <v>NO</v>
          </cell>
          <cell r="S10988" t="str">
            <v>SI</v>
          </cell>
          <cell r="T10988">
            <v>20090205</v>
          </cell>
          <cell r="U10988">
            <v>20140531</v>
          </cell>
          <cell r="V10988">
            <v>0</v>
          </cell>
          <cell r="W10988">
            <v>8</v>
          </cell>
          <cell r="X10988" t="str">
            <v>JURIDICO</v>
          </cell>
          <cell r="Y10988">
            <v>1</v>
          </cell>
          <cell r="Z10988" t="str">
            <v>Privada</v>
          </cell>
        </row>
        <row r="10989">
          <cell r="F10989">
            <v>900371602</v>
          </cell>
          <cell r="G10989" t="str">
            <v>R&amp;C MEDICINA OCUPACIONAL INTEGRAL S.A.S</v>
          </cell>
          <cell r="H10989">
            <v>1</v>
          </cell>
          <cell r="I10989" t="str">
            <v>Instituciones - IPS</v>
          </cell>
          <cell r="J10989">
            <v>0</v>
          </cell>
          <cell r="K10989" t="str">
            <v>calle 31 # 30 - 85</v>
          </cell>
          <cell r="L10989" t="str">
            <v>272 46 83</v>
          </cell>
          <cell r="M10989" t="str">
            <v>ninguno</v>
          </cell>
          <cell r="N10989" t="str">
            <v>gerenciamedica.ips@hotmail.com</v>
          </cell>
          <cell r="O10989" t="str">
            <v>Claudia Ximena Cifuentes Garcia</v>
          </cell>
          <cell r="P10989">
            <v>0</v>
          </cell>
          <cell r="Q10989">
            <v>0</v>
          </cell>
          <cell r="R10989">
            <v>0</v>
          </cell>
          <cell r="S10989" t="str">
            <v>SI</v>
          </cell>
          <cell r="T10989">
            <v>20120904</v>
          </cell>
          <cell r="U10989">
            <v>20160904</v>
          </cell>
          <cell r="V10989">
            <v>0</v>
          </cell>
          <cell r="W10989">
            <v>1</v>
          </cell>
          <cell r="X10989" t="str">
            <v>JURIDICO</v>
          </cell>
          <cell r="Y10989">
            <v>1</v>
          </cell>
          <cell r="Z10989" t="str">
            <v>Privada</v>
          </cell>
        </row>
        <row r="10990">
          <cell r="F10990">
            <v>815002574</v>
          </cell>
          <cell r="G10990" t="str">
            <v>RADIOLOGIA ESPECIALIZADA DEL VALLE LTDA</v>
          </cell>
          <cell r="H10990">
            <v>1</v>
          </cell>
          <cell r="I10990" t="str">
            <v>Instituciones - IPS</v>
          </cell>
          <cell r="J10990" t="str">
            <v>NO</v>
          </cell>
          <cell r="K10990" t="str">
            <v>KR 33 # 30-49</v>
          </cell>
          <cell r="L10990">
            <v>322723955</v>
          </cell>
          <cell r="M10990">
            <v>0</v>
          </cell>
          <cell r="N10990" t="str">
            <v>mdelpila@hotmail.com</v>
          </cell>
          <cell r="O10990" t="str">
            <v>DIEGO HERNAN LLANOS MANZANO</v>
          </cell>
          <cell r="P10990">
            <v>0</v>
          </cell>
          <cell r="Q10990">
            <v>0</v>
          </cell>
          <cell r="R10990" t="str">
            <v>NO</v>
          </cell>
          <cell r="S10990" t="str">
            <v>SI</v>
          </cell>
          <cell r="T10990">
            <v>20081024</v>
          </cell>
          <cell r="U10990">
            <v>20140531</v>
          </cell>
          <cell r="V10990">
            <v>0</v>
          </cell>
          <cell r="W10990">
            <v>1</v>
          </cell>
          <cell r="X10990" t="str">
            <v>JURIDICO</v>
          </cell>
          <cell r="Y10990">
            <v>1</v>
          </cell>
          <cell r="Z10990" t="str">
            <v>Privada</v>
          </cell>
        </row>
        <row r="10991">
          <cell r="F10991">
            <v>900045689</v>
          </cell>
          <cell r="G10991" t="str">
            <v>Rehabilitacion Fisica Integral IPS EU</v>
          </cell>
          <cell r="H10991">
            <v>1</v>
          </cell>
          <cell r="I10991" t="str">
            <v>Instituciones - IPS</v>
          </cell>
          <cell r="J10991" t="str">
            <v>NO</v>
          </cell>
          <cell r="K10991" t="str">
            <v>KR 27 # 37-33</v>
          </cell>
          <cell r="L10991">
            <v>922740470</v>
          </cell>
          <cell r="M10991">
            <v>0</v>
          </cell>
          <cell r="N10991" t="str">
            <v>rehabilitacionintegralips@yahoo.com.mx</v>
          </cell>
          <cell r="O10991" t="str">
            <v>Martha Lucia Jaramillo Cifuentes</v>
          </cell>
          <cell r="P10991">
            <v>0</v>
          </cell>
          <cell r="Q10991">
            <v>0</v>
          </cell>
          <cell r="R10991" t="str">
            <v>NO</v>
          </cell>
          <cell r="S10991" t="str">
            <v>SI</v>
          </cell>
          <cell r="T10991">
            <v>20061222</v>
          </cell>
          <cell r="U10991">
            <v>20140531</v>
          </cell>
          <cell r="V10991">
            <v>0</v>
          </cell>
          <cell r="W10991">
            <v>2</v>
          </cell>
          <cell r="X10991" t="str">
            <v>JURIDICO</v>
          </cell>
          <cell r="Y10991">
            <v>1</v>
          </cell>
          <cell r="Z10991" t="str">
            <v>Privada</v>
          </cell>
        </row>
        <row r="10992">
          <cell r="F10992">
            <v>800139305</v>
          </cell>
          <cell r="G10992" t="str">
            <v>RUIZ TENORIO Y CIA EN C.S.</v>
          </cell>
          <cell r="H10992">
            <v>1</v>
          </cell>
          <cell r="I10992" t="str">
            <v>Instituciones - IPS</v>
          </cell>
          <cell r="J10992" t="str">
            <v>NO</v>
          </cell>
          <cell r="K10992" t="str">
            <v>KR 31 # 31- 23</v>
          </cell>
          <cell r="L10992">
            <v>2722236</v>
          </cell>
          <cell r="M10992">
            <v>2758877</v>
          </cell>
          <cell r="N10992" t="str">
            <v>ruizt1991@coldecon.net.co</v>
          </cell>
          <cell r="O10992" t="str">
            <v>HENRY RUIZ BETANCOURT</v>
          </cell>
          <cell r="P10992">
            <v>0</v>
          </cell>
          <cell r="Q10992">
            <v>0</v>
          </cell>
          <cell r="R10992" t="str">
            <v>NO</v>
          </cell>
          <cell r="S10992" t="str">
            <v>SI</v>
          </cell>
          <cell r="T10992">
            <v>20080528</v>
          </cell>
          <cell r="U10992">
            <v>20150528</v>
          </cell>
          <cell r="V10992">
            <v>0</v>
          </cell>
          <cell r="W10992">
            <v>1</v>
          </cell>
          <cell r="X10992" t="str">
            <v>JURIDICO</v>
          </cell>
          <cell r="Y10992">
            <v>1</v>
          </cell>
          <cell r="Z10992" t="str">
            <v>Privada</v>
          </cell>
        </row>
        <row r="10993">
          <cell r="F10993">
            <v>900597001</v>
          </cell>
          <cell r="G10993" t="str">
            <v>salud y vida con calidad s.a.s</v>
          </cell>
          <cell r="H10993">
            <v>1</v>
          </cell>
          <cell r="I10993" t="str">
            <v>Instituciones - IPS</v>
          </cell>
          <cell r="J10993">
            <v>0</v>
          </cell>
          <cell r="K10993" t="str">
            <v>carrera 29 N 34-71</v>
          </cell>
          <cell r="L10993">
            <v>3176862498</v>
          </cell>
          <cell r="M10993">
            <v>0</v>
          </cell>
          <cell r="N10993" t="str">
            <v>saludyvidaconcalidad@gmail.com</v>
          </cell>
          <cell r="O10993" t="str">
            <v>ANTONIO JOSE CASTAÑO SANCHEZ</v>
          </cell>
          <cell r="P10993">
            <v>0</v>
          </cell>
          <cell r="Q10993">
            <v>0</v>
          </cell>
          <cell r="R10993">
            <v>0</v>
          </cell>
          <cell r="S10993" t="str">
            <v>SI</v>
          </cell>
          <cell r="T10993">
            <v>20130311</v>
          </cell>
          <cell r="U10993">
            <v>20170311</v>
          </cell>
          <cell r="V10993">
            <v>0</v>
          </cell>
          <cell r="W10993">
            <v>4</v>
          </cell>
          <cell r="X10993" t="str">
            <v>JURIDICO</v>
          </cell>
          <cell r="Y10993">
            <v>1</v>
          </cell>
          <cell r="Z10993" t="str">
            <v>Privada</v>
          </cell>
        </row>
        <row r="10994">
          <cell r="F10994">
            <v>815000353</v>
          </cell>
          <cell r="G10994" t="str">
            <v>SALUDCOM LTDA</v>
          </cell>
          <cell r="H10994">
            <v>1</v>
          </cell>
          <cell r="I10994" t="str">
            <v>Instituciones - IPS</v>
          </cell>
          <cell r="J10994" t="str">
            <v>NO</v>
          </cell>
          <cell r="K10994" t="str">
            <v>CRA 29 # 32-107</v>
          </cell>
          <cell r="L10994">
            <v>2718024</v>
          </cell>
          <cell r="M10994">
            <v>2660040</v>
          </cell>
          <cell r="N10994" t="str">
            <v>saludcom1@hotmail.com</v>
          </cell>
          <cell r="O10994" t="str">
            <v>CAMILO PAYAN APARICIO</v>
          </cell>
          <cell r="P10994">
            <v>0</v>
          </cell>
          <cell r="Q10994">
            <v>0</v>
          </cell>
          <cell r="R10994" t="str">
            <v>NO</v>
          </cell>
          <cell r="S10994" t="str">
            <v>SI</v>
          </cell>
          <cell r="T10994">
            <v>20030406</v>
          </cell>
          <cell r="U10994">
            <v>20140531</v>
          </cell>
          <cell r="V10994">
            <v>0</v>
          </cell>
          <cell r="W10994">
            <v>1</v>
          </cell>
          <cell r="X10994" t="str">
            <v>JURIDICO</v>
          </cell>
          <cell r="Y10994">
            <v>1</v>
          </cell>
          <cell r="Z10994" t="str">
            <v>Privada</v>
          </cell>
        </row>
        <row r="10995">
          <cell r="F10995">
            <v>805019686</v>
          </cell>
          <cell r="G10995" t="str">
            <v>SER SERVICIOS EFICIENTES DE SALUD LIMITADA IPS</v>
          </cell>
          <cell r="H10995">
            <v>1</v>
          </cell>
          <cell r="I10995" t="str">
            <v>Instituciones - IPS</v>
          </cell>
          <cell r="J10995" t="str">
            <v>NO</v>
          </cell>
          <cell r="K10995" t="str">
            <v>CARRERA 29 No 23-45</v>
          </cell>
          <cell r="L10995">
            <v>922736344</v>
          </cell>
          <cell r="M10995">
            <v>922736344</v>
          </cell>
          <cell r="N10995" t="str">
            <v>ipsser@ hotmail.com</v>
          </cell>
          <cell r="O10995" t="str">
            <v>carolina Ortiz Belalcazar</v>
          </cell>
          <cell r="P10995">
            <v>0</v>
          </cell>
          <cell r="Q10995">
            <v>0</v>
          </cell>
          <cell r="R10995" t="str">
            <v>NO</v>
          </cell>
          <cell r="S10995" t="str">
            <v>SI</v>
          </cell>
          <cell r="T10995">
            <v>20070419</v>
          </cell>
          <cell r="U10995">
            <v>20140531</v>
          </cell>
          <cell r="V10995">
            <v>0</v>
          </cell>
          <cell r="W10995">
            <v>6</v>
          </cell>
          <cell r="X10995" t="str">
            <v>JURIDICO</v>
          </cell>
          <cell r="Y10995">
            <v>1</v>
          </cell>
          <cell r="Z10995" t="str">
            <v>Privada</v>
          </cell>
        </row>
        <row r="10996">
          <cell r="F10996">
            <v>815005012</v>
          </cell>
          <cell r="G10996" t="str">
            <v>SERVICIOS INTEGRADOS DE SALUD LIMITADA</v>
          </cell>
          <cell r="H10996">
            <v>1</v>
          </cell>
          <cell r="I10996" t="str">
            <v>Instituciones - IPS</v>
          </cell>
          <cell r="J10996" t="str">
            <v>NO</v>
          </cell>
          <cell r="K10996" t="str">
            <v>kr. 30 No. 27 - 20</v>
          </cell>
          <cell r="L10996">
            <v>922812351</v>
          </cell>
          <cell r="M10996">
            <v>922702964</v>
          </cell>
          <cell r="N10996" t="str">
            <v>serinsa@uniweb.net.co</v>
          </cell>
          <cell r="O10996" t="str">
            <v>NINFA ZORAYDA CRUZ MAHECHA</v>
          </cell>
          <cell r="P10996">
            <v>0</v>
          </cell>
          <cell r="Q10996">
            <v>0</v>
          </cell>
          <cell r="R10996" t="str">
            <v>NO</v>
          </cell>
          <cell r="S10996" t="str">
            <v>SI</v>
          </cell>
          <cell r="T10996">
            <v>20061027</v>
          </cell>
          <cell r="U10996">
            <v>20140531</v>
          </cell>
          <cell r="V10996">
            <v>0</v>
          </cell>
          <cell r="W10996">
            <v>8</v>
          </cell>
          <cell r="X10996" t="str">
            <v>JURIDICO</v>
          </cell>
          <cell r="Y10996">
            <v>1</v>
          </cell>
          <cell r="Z10996" t="str">
            <v>Privada</v>
          </cell>
        </row>
        <row r="10997">
          <cell r="F10997">
            <v>900569645</v>
          </cell>
          <cell r="G10997" t="str">
            <v>si salud integral del valle ips sas</v>
          </cell>
          <cell r="H10997">
            <v>1</v>
          </cell>
          <cell r="I10997" t="str">
            <v>Instituciones - IPS</v>
          </cell>
          <cell r="J10997">
            <v>0</v>
          </cell>
          <cell r="K10997" t="str">
            <v>calle 30 13 63</v>
          </cell>
          <cell r="L10997">
            <v>2874589</v>
          </cell>
          <cell r="M10997">
            <v>0</v>
          </cell>
          <cell r="N10997" t="str">
            <v>sisaludintegral@hotmail.com</v>
          </cell>
          <cell r="O10997" t="str">
            <v>andres felipe hoyos nuñez</v>
          </cell>
          <cell r="P10997">
            <v>0</v>
          </cell>
          <cell r="Q10997">
            <v>0</v>
          </cell>
          <cell r="R10997">
            <v>0</v>
          </cell>
          <cell r="S10997" t="str">
            <v>SI</v>
          </cell>
          <cell r="T10997">
            <v>20121206</v>
          </cell>
          <cell r="U10997">
            <v>20161206</v>
          </cell>
          <cell r="V10997">
            <v>0</v>
          </cell>
          <cell r="W10997">
            <v>8</v>
          </cell>
          <cell r="X10997" t="str">
            <v>JURIDICO</v>
          </cell>
          <cell r="Y10997">
            <v>1</v>
          </cell>
          <cell r="Z10997" t="str">
            <v>Privada</v>
          </cell>
        </row>
        <row r="10998">
          <cell r="F10998">
            <v>900363673</v>
          </cell>
          <cell r="G10998" t="str">
            <v>SINERGIA GLOBAL EN SALUD SAS</v>
          </cell>
          <cell r="H10998">
            <v>1</v>
          </cell>
          <cell r="I10998" t="str">
            <v>Instituciones - IPS</v>
          </cell>
          <cell r="J10998">
            <v>0</v>
          </cell>
          <cell r="K10998" t="str">
            <v>CARRERA 28 NUMERO 44-35</v>
          </cell>
          <cell r="L10998">
            <v>2879000</v>
          </cell>
          <cell r="M10998">
            <v>2879000</v>
          </cell>
          <cell r="N10998" t="str">
            <v>luze_cala@clinicapalmareal.com.co</v>
          </cell>
          <cell r="O10998" t="str">
            <v>MARIA FERNANDA GUALDRON RUEDA</v>
          </cell>
          <cell r="P10998">
            <v>0</v>
          </cell>
          <cell r="Q10998">
            <v>0</v>
          </cell>
          <cell r="R10998">
            <v>0</v>
          </cell>
          <cell r="S10998" t="str">
            <v>SI</v>
          </cell>
          <cell r="T10998">
            <v>20110610</v>
          </cell>
          <cell r="U10998">
            <v>20150610</v>
          </cell>
          <cell r="V10998">
            <v>0</v>
          </cell>
          <cell r="W10998">
            <v>9</v>
          </cell>
          <cell r="X10998" t="str">
            <v>JURIDICO</v>
          </cell>
          <cell r="Y10998">
            <v>1</v>
          </cell>
          <cell r="Z10998" t="str">
            <v>Privada</v>
          </cell>
        </row>
        <row r="10999">
          <cell r="F10999">
            <v>800189908</v>
          </cell>
          <cell r="G10999" t="str">
            <v>SOCIEDAD MEDICA DE URGENCIAS Y CIRUGIA S.A SOMEDUC</v>
          </cell>
          <cell r="H10999">
            <v>1</v>
          </cell>
          <cell r="I10999" t="str">
            <v>Instituciones - IPS</v>
          </cell>
          <cell r="J10999">
            <v>0</v>
          </cell>
          <cell r="K10999" t="str">
            <v>CALLE 31 # 31-63</v>
          </cell>
          <cell r="L10999">
            <v>2718861</v>
          </cell>
          <cell r="M10999">
            <v>0</v>
          </cell>
          <cell r="N10999" t="str">
            <v>bvivas@hotmail.com</v>
          </cell>
          <cell r="O10999" t="str">
            <v>CIELO MORENO MONTES</v>
          </cell>
          <cell r="P10999">
            <v>0</v>
          </cell>
          <cell r="Q10999">
            <v>0</v>
          </cell>
          <cell r="R10999">
            <v>0</v>
          </cell>
          <cell r="S10999" t="str">
            <v>SI</v>
          </cell>
          <cell r="T10999">
            <v>20130416</v>
          </cell>
          <cell r="U10999">
            <v>20170416</v>
          </cell>
          <cell r="V10999">
            <v>0</v>
          </cell>
          <cell r="W10999">
            <v>6</v>
          </cell>
          <cell r="X10999" t="str">
            <v>JURIDICO</v>
          </cell>
          <cell r="Y10999">
            <v>1</v>
          </cell>
          <cell r="Z10999" t="str">
            <v>Privada</v>
          </cell>
        </row>
        <row r="11000">
          <cell r="F11000">
            <v>900129909</v>
          </cell>
          <cell r="G11000" t="str">
            <v>SOCIEDAD MEDICO QUIRURGICA DEL VALLE LTDA</v>
          </cell>
          <cell r="H11000">
            <v>1</v>
          </cell>
          <cell r="I11000" t="str">
            <v>Instituciones - IPS</v>
          </cell>
          <cell r="J11000" t="str">
            <v>NO</v>
          </cell>
          <cell r="K11000" t="str">
            <v>CALLE 31 # 31 - 63 CS 105</v>
          </cell>
          <cell r="L11000">
            <v>2756115</v>
          </cell>
          <cell r="M11000">
            <v>2756115</v>
          </cell>
          <cell r="N11000" t="str">
            <v>angelicavelascos21@hotmail.com</v>
          </cell>
          <cell r="O11000" t="str">
            <v>CLARA INES DE LOS RIOS BAHENA</v>
          </cell>
          <cell r="P11000">
            <v>0</v>
          </cell>
          <cell r="Q11000">
            <v>0</v>
          </cell>
          <cell r="R11000" t="str">
            <v>NO</v>
          </cell>
          <cell r="S11000" t="str">
            <v>SI</v>
          </cell>
          <cell r="T11000">
            <v>20080129</v>
          </cell>
          <cell r="U11000">
            <v>20150129</v>
          </cell>
          <cell r="V11000">
            <v>0</v>
          </cell>
          <cell r="W11000">
            <v>1</v>
          </cell>
          <cell r="X11000" t="str">
            <v>JURIDICO</v>
          </cell>
          <cell r="Y11000">
            <v>1</v>
          </cell>
          <cell r="Z11000" t="str">
            <v>Privada</v>
          </cell>
        </row>
        <row r="11001">
          <cell r="F11001">
            <v>900293402</v>
          </cell>
          <cell r="G11001" t="str">
            <v>TIAN IPS SAS</v>
          </cell>
          <cell r="H11001">
            <v>1</v>
          </cell>
          <cell r="I11001" t="str">
            <v>Instituciones - IPS</v>
          </cell>
          <cell r="J11001" t="str">
            <v>NO</v>
          </cell>
          <cell r="K11001" t="str">
            <v>CARRERA 31 # 29-45</v>
          </cell>
          <cell r="L11001">
            <v>2746867</v>
          </cell>
          <cell r="M11001">
            <v>2746867</v>
          </cell>
          <cell r="N11001" t="str">
            <v>tian.ips@gmail.com</v>
          </cell>
          <cell r="O11001" t="str">
            <v>MARTHA ISABEL MURILLO VALENCIA</v>
          </cell>
          <cell r="P11001">
            <v>0</v>
          </cell>
          <cell r="Q11001">
            <v>0</v>
          </cell>
          <cell r="R11001" t="str">
            <v>NO</v>
          </cell>
          <cell r="S11001" t="str">
            <v>SI</v>
          </cell>
          <cell r="T11001">
            <v>20090612</v>
          </cell>
          <cell r="U11001">
            <v>20140531</v>
          </cell>
          <cell r="V11001">
            <v>0</v>
          </cell>
          <cell r="W11001">
            <v>9</v>
          </cell>
          <cell r="X11001" t="str">
            <v>JURIDICO</v>
          </cell>
          <cell r="Y11001">
            <v>1</v>
          </cell>
          <cell r="Z11001" t="str">
            <v>Privada</v>
          </cell>
        </row>
        <row r="11002">
          <cell r="F11002">
            <v>891303795</v>
          </cell>
          <cell r="G11002" t="str">
            <v>UNICANCER CAPITULO DE PALMIRA</v>
          </cell>
          <cell r="H11002">
            <v>1</v>
          </cell>
          <cell r="I11002" t="str">
            <v>Instituciones - IPS</v>
          </cell>
          <cell r="J11002" t="str">
            <v>NO</v>
          </cell>
          <cell r="K11002" t="str">
            <v>KR 29 # 35 - 36</v>
          </cell>
          <cell r="L11002">
            <v>2759391</v>
          </cell>
          <cell r="M11002">
            <v>2759391</v>
          </cell>
          <cell r="N11002" t="str">
            <v>unicancerpalmira@hotmail.com</v>
          </cell>
          <cell r="O11002" t="str">
            <v>ALEIDY LOZANO CLEVES</v>
          </cell>
          <cell r="P11002">
            <v>0</v>
          </cell>
          <cell r="Q11002">
            <v>0</v>
          </cell>
          <cell r="R11002" t="str">
            <v>NO</v>
          </cell>
          <cell r="S11002" t="str">
            <v>SI</v>
          </cell>
          <cell r="T11002">
            <v>20081101</v>
          </cell>
          <cell r="U11002">
            <v>20151101</v>
          </cell>
          <cell r="V11002">
            <v>0</v>
          </cell>
          <cell r="W11002">
            <v>0</v>
          </cell>
          <cell r="X11002" t="str">
            <v>JURIDICO</v>
          </cell>
          <cell r="Y11002">
            <v>1</v>
          </cell>
          <cell r="Z11002" t="str">
            <v>Privada</v>
          </cell>
        </row>
        <row r="11003">
          <cell r="F11003">
            <v>900432926</v>
          </cell>
          <cell r="G11003" t="str">
            <v>Unidad de Endoscopia Digestiva Alzate Campo SAS</v>
          </cell>
          <cell r="H11003">
            <v>1</v>
          </cell>
          <cell r="I11003" t="str">
            <v>Instituciones - IPS</v>
          </cell>
          <cell r="J11003">
            <v>0</v>
          </cell>
          <cell r="K11003" t="str">
            <v>Carrera 28 No. 44-35 Unidad 301</v>
          </cell>
          <cell r="L11003">
            <v>2879000</v>
          </cell>
          <cell r="M11003">
            <v>0</v>
          </cell>
          <cell r="N11003" t="str">
            <v>dfcendoscopia@hotmail.com</v>
          </cell>
          <cell r="O11003" t="str">
            <v>URIEL ANTONIO ALZATE GARCIA</v>
          </cell>
          <cell r="P11003">
            <v>0</v>
          </cell>
          <cell r="Q11003">
            <v>0</v>
          </cell>
          <cell r="R11003">
            <v>0</v>
          </cell>
          <cell r="S11003" t="str">
            <v>SI</v>
          </cell>
          <cell r="T11003">
            <v>20110701</v>
          </cell>
          <cell r="U11003">
            <v>20150701</v>
          </cell>
          <cell r="V11003">
            <v>0</v>
          </cell>
          <cell r="W11003">
            <v>3</v>
          </cell>
          <cell r="X11003" t="str">
            <v>JURIDICO</v>
          </cell>
          <cell r="Y11003">
            <v>1</v>
          </cell>
          <cell r="Z11003" t="str">
            <v>Privada</v>
          </cell>
        </row>
        <row r="11004">
          <cell r="F11004">
            <v>890902922</v>
          </cell>
          <cell r="G11004" t="str">
            <v>UNIVERSIDAD PONTIFICIA BOLIVARIANA</v>
          </cell>
          <cell r="H11004">
            <v>1</v>
          </cell>
          <cell r="I11004" t="str">
            <v>Instituciones - IPS</v>
          </cell>
          <cell r="J11004">
            <v>0</v>
          </cell>
          <cell r="K11004" t="str">
            <v>Calle 33 31-80 del barrio Colombia.</v>
          </cell>
          <cell r="L11004">
            <v>2725951</v>
          </cell>
          <cell r="M11004" t="str">
            <v>(057) (2) 2723121</v>
          </cell>
          <cell r="N11004" t="str">
            <v>IPS.Institutofamiliayvida@upb.edu.co</v>
          </cell>
          <cell r="O11004" t="str">
            <v>JULIO JAIRO CEBALLOS SEPULVEDA</v>
          </cell>
          <cell r="P11004">
            <v>0</v>
          </cell>
          <cell r="Q11004">
            <v>0</v>
          </cell>
          <cell r="R11004">
            <v>0</v>
          </cell>
          <cell r="S11004" t="str">
            <v>SI</v>
          </cell>
          <cell r="T11004">
            <v>20111122</v>
          </cell>
          <cell r="U11004">
            <v>20151122</v>
          </cell>
          <cell r="V11004">
            <v>0</v>
          </cell>
          <cell r="W11004">
            <v>6</v>
          </cell>
          <cell r="X11004" t="str">
            <v>JURIDICO</v>
          </cell>
          <cell r="Y11004">
            <v>1</v>
          </cell>
          <cell r="Z11004" t="str">
            <v>Privada</v>
          </cell>
        </row>
        <row r="11005">
          <cell r="F11005">
            <v>900541588</v>
          </cell>
          <cell r="G11005" t="str">
            <v>VACUNACION SALUD Y VIDA IPS S.A.S.</v>
          </cell>
          <cell r="H11005">
            <v>1</v>
          </cell>
          <cell r="I11005" t="str">
            <v>Instituciones - IPS</v>
          </cell>
          <cell r="J11005">
            <v>0</v>
          </cell>
          <cell r="K11005" t="str">
            <v>CRA 42 # 37-27</v>
          </cell>
          <cell r="L11005">
            <v>3128940013</v>
          </cell>
          <cell r="M11005">
            <v>0</v>
          </cell>
          <cell r="N11005" t="str">
            <v>vacunacionsaludyvidaips@gmail.com</v>
          </cell>
          <cell r="O11005" t="str">
            <v>FRANCIA MILENA ORDOÑEZ REBELLON</v>
          </cell>
          <cell r="P11005">
            <v>0</v>
          </cell>
          <cell r="Q11005">
            <v>0</v>
          </cell>
          <cell r="R11005">
            <v>0</v>
          </cell>
          <cell r="S11005" t="str">
            <v>SI</v>
          </cell>
          <cell r="T11005">
            <v>20121001</v>
          </cell>
          <cell r="U11005">
            <v>20161001</v>
          </cell>
          <cell r="V11005">
            <v>0</v>
          </cell>
          <cell r="W11005">
            <v>4</v>
          </cell>
          <cell r="X11005" t="str">
            <v>JURIDICO</v>
          </cell>
          <cell r="Y11005">
            <v>1</v>
          </cell>
          <cell r="Z11005" t="str">
            <v>Privada</v>
          </cell>
        </row>
        <row r="11006">
          <cell r="F11006">
            <v>900428368</v>
          </cell>
          <cell r="G11006" t="str">
            <v>VITALDENT SALUD ORAL S.A.S.</v>
          </cell>
          <cell r="H11006">
            <v>1</v>
          </cell>
          <cell r="I11006" t="str">
            <v>Instituciones - IPS</v>
          </cell>
          <cell r="J11006">
            <v>0</v>
          </cell>
          <cell r="K11006" t="str">
            <v>CARRERA 28 44-73</v>
          </cell>
          <cell r="L11006">
            <v>2879030</v>
          </cell>
          <cell r="M11006">
            <v>0</v>
          </cell>
          <cell r="N11006" t="str">
            <v>vitaldent.saludoral@hotmail.com</v>
          </cell>
          <cell r="O11006" t="str">
            <v>CLAUDIA LORENA CABRERA FLOREZ</v>
          </cell>
          <cell r="P11006">
            <v>0</v>
          </cell>
          <cell r="Q11006">
            <v>0</v>
          </cell>
          <cell r="R11006">
            <v>0</v>
          </cell>
          <cell r="S11006" t="str">
            <v>SI</v>
          </cell>
          <cell r="T11006">
            <v>20110829</v>
          </cell>
          <cell r="U11006">
            <v>20150829</v>
          </cell>
          <cell r="V11006">
            <v>0</v>
          </cell>
          <cell r="W11006">
            <v>8</v>
          </cell>
          <cell r="X11006" t="str">
            <v>JURIDICO</v>
          </cell>
          <cell r="Y11006">
            <v>1</v>
          </cell>
          <cell r="Z11006" t="str">
            <v>Privada</v>
          </cell>
        </row>
        <row r="11007">
          <cell r="F11007">
            <v>900302828</v>
          </cell>
          <cell r="G11007" t="str">
            <v>CENTRO MEDICO CRUZ BLANCA PRADERA SAS</v>
          </cell>
          <cell r="H11007">
            <v>1</v>
          </cell>
          <cell r="I11007" t="str">
            <v>Instituciones - IPS</v>
          </cell>
          <cell r="J11007" t="str">
            <v>NO</v>
          </cell>
          <cell r="K11007" t="str">
            <v>CL 6 # 10 - 04</v>
          </cell>
          <cell r="L11007">
            <v>922674243</v>
          </cell>
          <cell r="M11007">
            <v>0</v>
          </cell>
          <cell r="N11007" t="str">
            <v>dikaremo@yahoo.es</v>
          </cell>
          <cell r="O11007" t="str">
            <v>DIANA KARINA RESTREPO MONTOYA</v>
          </cell>
          <cell r="P11007">
            <v>0</v>
          </cell>
          <cell r="Q11007">
            <v>0</v>
          </cell>
          <cell r="R11007" t="str">
            <v>NO</v>
          </cell>
          <cell r="S11007" t="str">
            <v>SI</v>
          </cell>
          <cell r="T11007">
            <v>20090914</v>
          </cell>
          <cell r="U11007">
            <v>20140531</v>
          </cell>
          <cell r="V11007">
            <v>0</v>
          </cell>
          <cell r="W11007">
            <v>2</v>
          </cell>
          <cell r="X11007" t="str">
            <v>JURIDICO</v>
          </cell>
          <cell r="Y11007">
            <v>1</v>
          </cell>
          <cell r="Z11007" t="str">
            <v>Privada</v>
          </cell>
        </row>
        <row r="11008">
          <cell r="F11008">
            <v>900250156</v>
          </cell>
          <cell r="G11008" t="str">
            <v>CENTRO MEDICO Y DE REHABILITACION E.U.</v>
          </cell>
          <cell r="H11008">
            <v>1</v>
          </cell>
          <cell r="I11008" t="str">
            <v>Instituciones - IPS</v>
          </cell>
          <cell r="J11008">
            <v>0</v>
          </cell>
          <cell r="K11008" t="str">
            <v>CALLE 7 # 3-81</v>
          </cell>
          <cell r="L11008">
            <v>2674535</v>
          </cell>
          <cell r="M11008">
            <v>2674535</v>
          </cell>
          <cell r="N11008" t="str">
            <v>tummybr@hotmail.com</v>
          </cell>
          <cell r="O11008" t="str">
            <v>NORMA AUXILIADORA RODRIGUEZ DE BENAVIDES</v>
          </cell>
          <cell r="P11008">
            <v>0</v>
          </cell>
          <cell r="Q11008">
            <v>0</v>
          </cell>
          <cell r="R11008">
            <v>0</v>
          </cell>
          <cell r="S11008" t="str">
            <v>SI</v>
          </cell>
          <cell r="T11008">
            <v>20090115</v>
          </cell>
          <cell r="U11008">
            <v>20140531</v>
          </cell>
          <cell r="V11008">
            <v>0</v>
          </cell>
          <cell r="W11008">
            <v>7</v>
          </cell>
          <cell r="X11008" t="str">
            <v>JURIDICO</v>
          </cell>
          <cell r="Y11008">
            <v>1</v>
          </cell>
          <cell r="Z11008" t="str">
            <v>Privada</v>
          </cell>
        </row>
        <row r="11009">
          <cell r="F11009">
            <v>800063704</v>
          </cell>
          <cell r="G11009" t="str">
            <v>CLINIDIAGNOSTICOS LTDA</v>
          </cell>
          <cell r="H11009">
            <v>1</v>
          </cell>
          <cell r="I11009" t="str">
            <v>Instituciones - IPS</v>
          </cell>
          <cell r="J11009" t="str">
            <v>NO</v>
          </cell>
          <cell r="K11009" t="str">
            <v>KR. 11 No. 6-30</v>
          </cell>
          <cell r="L11009">
            <v>2674282</v>
          </cell>
          <cell r="M11009">
            <v>2674282</v>
          </cell>
          <cell r="N11009" t="str">
            <v>maricler54@hotmail.com</v>
          </cell>
          <cell r="O11009" t="str">
            <v>MARIA CLARA GARCIA RAMIREZ</v>
          </cell>
          <cell r="P11009">
            <v>0</v>
          </cell>
          <cell r="Q11009">
            <v>0</v>
          </cell>
          <cell r="R11009" t="str">
            <v>NO</v>
          </cell>
          <cell r="S11009" t="str">
            <v>SI</v>
          </cell>
          <cell r="T11009">
            <v>20070731</v>
          </cell>
          <cell r="U11009">
            <v>20140731</v>
          </cell>
          <cell r="V11009">
            <v>0</v>
          </cell>
          <cell r="W11009">
            <v>9</v>
          </cell>
          <cell r="X11009" t="str">
            <v>JURIDICO</v>
          </cell>
          <cell r="Y11009">
            <v>1</v>
          </cell>
          <cell r="Z11009" t="str">
            <v>Privada</v>
          </cell>
        </row>
        <row r="11010">
          <cell r="F11010">
            <v>891301121</v>
          </cell>
          <cell r="G11010" t="str">
            <v>ESE HOSPITAL SAN ROQUE</v>
          </cell>
          <cell r="H11010">
            <v>1</v>
          </cell>
          <cell r="I11010" t="str">
            <v>Instituciones - IPS</v>
          </cell>
          <cell r="J11010" t="str">
            <v>SI</v>
          </cell>
          <cell r="K11010" t="str">
            <v>CALLE 10 No 10-30</v>
          </cell>
          <cell r="L11010" t="str">
            <v>2674444, 2673283</v>
          </cell>
          <cell r="M11010">
            <v>2673283</v>
          </cell>
          <cell r="N11010" t="str">
            <v>hsanroquep@hotmail.com</v>
          </cell>
          <cell r="O11010" t="str">
            <v>CYNTHIA GOMEZ VARGAS</v>
          </cell>
          <cell r="P11010">
            <v>1</v>
          </cell>
          <cell r="Q11010" t="str">
            <v>MUNICIPAL</v>
          </cell>
          <cell r="R11010" t="str">
            <v>NO</v>
          </cell>
          <cell r="S11010" t="str">
            <v>SI</v>
          </cell>
          <cell r="T11010">
            <v>20030415</v>
          </cell>
          <cell r="U11010">
            <v>20140531</v>
          </cell>
          <cell r="V11010">
            <v>0</v>
          </cell>
          <cell r="W11010">
            <v>8</v>
          </cell>
          <cell r="X11010" t="str">
            <v>JURIDICO</v>
          </cell>
          <cell r="Y11010">
            <v>4</v>
          </cell>
          <cell r="Z11010" t="str">
            <v>Pública</v>
          </cell>
        </row>
        <row r="11011">
          <cell r="F11011">
            <v>900533444</v>
          </cell>
          <cell r="G11011" t="str">
            <v>FUNDACION PARA TRANSFORMAR EL SER</v>
          </cell>
          <cell r="H11011">
            <v>1</v>
          </cell>
          <cell r="I11011" t="str">
            <v>Instituciones - IPS</v>
          </cell>
          <cell r="J11011">
            <v>0</v>
          </cell>
          <cell r="K11011" t="str">
            <v>Finca los Guaduales via a la vereda bolo Hartonal</v>
          </cell>
          <cell r="L11011" t="str">
            <v>3137744772-3105401393-3044193932</v>
          </cell>
          <cell r="M11011">
            <v>2459818</v>
          </cell>
          <cell r="N11011" t="str">
            <v>lcramirez09@hotmail.com</v>
          </cell>
          <cell r="O11011" t="str">
            <v>Luis Carlos Ramirez Bolañoz</v>
          </cell>
          <cell r="P11011">
            <v>0</v>
          </cell>
          <cell r="Q11011">
            <v>0</v>
          </cell>
          <cell r="R11011">
            <v>0</v>
          </cell>
          <cell r="S11011" t="str">
            <v>SI</v>
          </cell>
          <cell r="T11011">
            <v>20130806</v>
          </cell>
          <cell r="U11011">
            <v>20170806</v>
          </cell>
          <cell r="V11011">
            <v>0</v>
          </cell>
          <cell r="W11011">
            <v>9</v>
          </cell>
          <cell r="X11011" t="str">
            <v>JURIDICO</v>
          </cell>
          <cell r="Y11011">
            <v>1</v>
          </cell>
          <cell r="Z11011" t="str">
            <v>Privada</v>
          </cell>
        </row>
        <row r="11012">
          <cell r="F11012">
            <v>900566668</v>
          </cell>
          <cell r="G11012" t="str">
            <v>IPS ODONTOANGEL SAS</v>
          </cell>
          <cell r="H11012">
            <v>1</v>
          </cell>
          <cell r="I11012" t="str">
            <v>Instituciones - IPS</v>
          </cell>
          <cell r="J11012">
            <v>0</v>
          </cell>
          <cell r="K11012" t="str">
            <v>CR 10 8 14</v>
          </cell>
          <cell r="L11012">
            <v>3155743078</v>
          </cell>
          <cell r="M11012">
            <v>3155743078</v>
          </cell>
          <cell r="N11012" t="str">
            <v>ipsodontoangel@hotmail.com</v>
          </cell>
          <cell r="O11012" t="str">
            <v>MONICA ANGEL VILLEGAS</v>
          </cell>
          <cell r="P11012">
            <v>0</v>
          </cell>
          <cell r="Q11012">
            <v>0</v>
          </cell>
          <cell r="R11012">
            <v>0</v>
          </cell>
          <cell r="S11012" t="str">
            <v>SI</v>
          </cell>
          <cell r="T11012">
            <v>20121116</v>
          </cell>
          <cell r="U11012">
            <v>20161116</v>
          </cell>
          <cell r="V11012">
            <v>0</v>
          </cell>
          <cell r="W11012">
            <v>3</v>
          </cell>
          <cell r="X11012" t="str">
            <v>JURIDICO</v>
          </cell>
          <cell r="Y11012">
            <v>1</v>
          </cell>
          <cell r="Z11012" t="str">
            <v>Privada</v>
          </cell>
        </row>
        <row r="11013">
          <cell r="F11013">
            <v>900265190</v>
          </cell>
          <cell r="G11013" t="str">
            <v>OPTICA MILENIO VISUAL EMPRESA UNIPERSONAL</v>
          </cell>
          <cell r="H11013">
            <v>1</v>
          </cell>
          <cell r="I11013" t="str">
            <v>Instituciones - IPS</v>
          </cell>
          <cell r="J11013" t="str">
            <v>NO</v>
          </cell>
          <cell r="K11013" t="str">
            <v>Calle 7 # 8 - 25</v>
          </cell>
          <cell r="L11013">
            <v>2673762</v>
          </cell>
          <cell r="M11013">
            <v>2670169</v>
          </cell>
          <cell r="N11013" t="str">
            <v>opticamileniovisual@hotmail.com</v>
          </cell>
          <cell r="O11013" t="str">
            <v>FRANCISCO JOSE DIAZ GIRALDO</v>
          </cell>
          <cell r="P11013">
            <v>0</v>
          </cell>
          <cell r="Q11013">
            <v>0</v>
          </cell>
          <cell r="R11013" t="str">
            <v>NO</v>
          </cell>
          <cell r="S11013" t="str">
            <v>SI</v>
          </cell>
          <cell r="T11013">
            <v>20090619</v>
          </cell>
          <cell r="U11013">
            <v>20140531</v>
          </cell>
          <cell r="V11013">
            <v>0</v>
          </cell>
          <cell r="W11013">
            <v>3</v>
          </cell>
          <cell r="X11013" t="str">
            <v>JURIDICO</v>
          </cell>
          <cell r="Y11013">
            <v>1</v>
          </cell>
          <cell r="Z11013" t="str">
            <v>Privada</v>
          </cell>
        </row>
        <row r="11014">
          <cell r="F11014">
            <v>900379974</v>
          </cell>
          <cell r="G11014" t="str">
            <v>CEMEDI IPS S.A.S.</v>
          </cell>
          <cell r="H11014">
            <v>1</v>
          </cell>
          <cell r="I11014" t="str">
            <v>Instituciones - IPS</v>
          </cell>
          <cell r="J11014">
            <v>0</v>
          </cell>
          <cell r="K11014" t="str">
            <v>CALLE 9 # 13-68</v>
          </cell>
          <cell r="L11014">
            <v>2521030</v>
          </cell>
          <cell r="M11014">
            <v>0</v>
          </cell>
          <cell r="N11014" t="str">
            <v>nataleli@hotmail.com</v>
          </cell>
          <cell r="O11014" t="str">
            <v>NATALIA LENIS LIBREROS</v>
          </cell>
          <cell r="P11014">
            <v>0</v>
          </cell>
          <cell r="Q11014">
            <v>0</v>
          </cell>
          <cell r="R11014">
            <v>0</v>
          </cell>
          <cell r="S11014" t="str">
            <v>SI</v>
          </cell>
          <cell r="T11014">
            <v>20100916</v>
          </cell>
          <cell r="U11014">
            <v>20140916</v>
          </cell>
          <cell r="V11014">
            <v>0</v>
          </cell>
          <cell r="W11014">
            <v>0</v>
          </cell>
          <cell r="X11014" t="str">
            <v>JURIDICO</v>
          </cell>
          <cell r="Y11014">
            <v>1</v>
          </cell>
          <cell r="Z11014" t="str">
            <v>Privada</v>
          </cell>
        </row>
        <row r="11015">
          <cell r="F11015">
            <v>900396033</v>
          </cell>
          <cell r="G11015" t="str">
            <v>DENTAL PLUS M&amp;M S.A.S</v>
          </cell>
          <cell r="H11015">
            <v>1</v>
          </cell>
          <cell r="I11015" t="str">
            <v>Instituciones - IPS</v>
          </cell>
          <cell r="J11015">
            <v>0</v>
          </cell>
          <cell r="K11015" t="str">
            <v>CL 9 SUR 5 A 13</v>
          </cell>
          <cell r="L11015">
            <v>2372142</v>
          </cell>
          <cell r="M11015">
            <v>0</v>
          </cell>
          <cell r="N11015" t="str">
            <v>dentalplusm&amp;msas@hotmail.com</v>
          </cell>
          <cell r="O11015" t="str">
            <v>MARIA XIMENA MOLINA CALERO</v>
          </cell>
          <cell r="P11015">
            <v>0</v>
          </cell>
          <cell r="Q11015">
            <v>0</v>
          </cell>
          <cell r="R11015">
            <v>0</v>
          </cell>
          <cell r="S11015" t="str">
            <v>SI</v>
          </cell>
          <cell r="T11015">
            <v>20101122</v>
          </cell>
          <cell r="U11015">
            <v>20141122</v>
          </cell>
          <cell r="V11015">
            <v>0</v>
          </cell>
          <cell r="W11015">
            <v>7</v>
          </cell>
          <cell r="X11015" t="str">
            <v>JURIDICO</v>
          </cell>
          <cell r="Y11015">
            <v>1</v>
          </cell>
          <cell r="Z11015" t="str">
            <v>Privada</v>
          </cell>
        </row>
        <row r="11016">
          <cell r="F11016">
            <v>891901745</v>
          </cell>
          <cell r="G11016" t="str">
            <v>ESE HOSPITAL SAN JOSE</v>
          </cell>
          <cell r="H11016">
            <v>1</v>
          </cell>
          <cell r="I11016" t="str">
            <v>Instituciones - IPS</v>
          </cell>
          <cell r="J11016" t="str">
            <v>SI</v>
          </cell>
          <cell r="K11016" t="str">
            <v>CALLE 9 # 15-10</v>
          </cell>
          <cell r="L11016">
            <v>22522722</v>
          </cell>
          <cell r="M11016">
            <v>2222408</v>
          </cell>
          <cell r="N11016" t="str">
            <v>hsjrestrepo@hotmail.com</v>
          </cell>
          <cell r="O11016" t="str">
            <v>DIEGO FERNANDO CALDERON GRISALES</v>
          </cell>
          <cell r="P11016">
            <v>1</v>
          </cell>
          <cell r="Q11016" t="str">
            <v>MUNICIPAL</v>
          </cell>
          <cell r="R11016" t="str">
            <v>NO</v>
          </cell>
          <cell r="S11016" t="str">
            <v>SI</v>
          </cell>
          <cell r="T11016">
            <v>20030331</v>
          </cell>
          <cell r="U11016">
            <v>20140531</v>
          </cell>
          <cell r="V11016">
            <v>0</v>
          </cell>
          <cell r="W11016">
            <v>8</v>
          </cell>
          <cell r="X11016" t="str">
            <v>JURIDICO</v>
          </cell>
          <cell r="Y11016">
            <v>4</v>
          </cell>
          <cell r="Z11016" t="str">
            <v>Pública</v>
          </cell>
        </row>
        <row r="11017">
          <cell r="F11017">
            <v>900168679</v>
          </cell>
          <cell r="G11017" t="str">
            <v>MEDICIPS E.U.</v>
          </cell>
          <cell r="H11017">
            <v>1</v>
          </cell>
          <cell r="I11017" t="str">
            <v>Instituciones - IPS</v>
          </cell>
          <cell r="J11017" t="str">
            <v>NO</v>
          </cell>
          <cell r="K11017" t="str">
            <v>CL 9 # 9-17</v>
          </cell>
          <cell r="L11017">
            <v>922522010</v>
          </cell>
          <cell r="M11017">
            <v>0</v>
          </cell>
          <cell r="N11017" t="str">
            <v>puntosaludips1@hotmail.com</v>
          </cell>
          <cell r="O11017" t="str">
            <v>EDWIN ANDRES LIBREROS CALDERON</v>
          </cell>
          <cell r="P11017">
            <v>0</v>
          </cell>
          <cell r="Q11017">
            <v>0</v>
          </cell>
          <cell r="R11017" t="str">
            <v>NO</v>
          </cell>
          <cell r="S11017" t="str">
            <v>SI</v>
          </cell>
          <cell r="T11017">
            <v>20070905</v>
          </cell>
          <cell r="U11017">
            <v>20140905</v>
          </cell>
          <cell r="V11017">
            <v>0</v>
          </cell>
          <cell r="W11017">
            <v>7</v>
          </cell>
          <cell r="X11017" t="str">
            <v>JURIDICO</v>
          </cell>
          <cell r="Y11017">
            <v>1</v>
          </cell>
          <cell r="Z11017" t="str">
            <v>Privada</v>
          </cell>
        </row>
        <row r="11018">
          <cell r="F11018">
            <v>891900732</v>
          </cell>
          <cell r="G11018" t="str">
            <v>HOSPITAL KENNEDY ESE</v>
          </cell>
          <cell r="H11018">
            <v>1</v>
          </cell>
          <cell r="I11018" t="str">
            <v>Instituciones - IPS</v>
          </cell>
          <cell r="J11018" t="str">
            <v>SI</v>
          </cell>
          <cell r="K11018" t="str">
            <v>CALLE 7 # 10 65</v>
          </cell>
          <cell r="L11018" t="str">
            <v>2268100/2268101</v>
          </cell>
          <cell r="M11018">
            <v>2268100</v>
          </cell>
          <cell r="N11018" t="str">
            <v>hkennedyese@hotmail.com</v>
          </cell>
          <cell r="O11018" t="str">
            <v>ARLEX NAPOLEON IDROBO HURTADO</v>
          </cell>
          <cell r="P11018">
            <v>1</v>
          </cell>
          <cell r="Q11018" t="str">
            <v>MUNICIPAL</v>
          </cell>
          <cell r="R11018" t="str">
            <v>NO</v>
          </cell>
          <cell r="S11018" t="str">
            <v>SI</v>
          </cell>
          <cell r="T11018">
            <v>20030402</v>
          </cell>
          <cell r="U11018">
            <v>20140531</v>
          </cell>
          <cell r="V11018">
            <v>0</v>
          </cell>
          <cell r="W11018">
            <v>8</v>
          </cell>
          <cell r="X11018" t="str">
            <v>JURIDICO</v>
          </cell>
          <cell r="Y11018">
            <v>4</v>
          </cell>
          <cell r="Z11018" t="str">
            <v>Pública</v>
          </cell>
        </row>
        <row r="11019">
          <cell r="F11019">
            <v>821003605</v>
          </cell>
          <cell r="G11019" t="str">
            <v>ASOCIACION DE PROFESIONALES PARA LA PRESTACION DE SERVICIOS EN SALUD OCUPACIONAL Y SEGURIDAD INDUSTRIAL "APSOSEG"</v>
          </cell>
          <cell r="H11019">
            <v>1</v>
          </cell>
          <cell r="I11019" t="str">
            <v>Instituciones - IPS</v>
          </cell>
          <cell r="J11019" t="str">
            <v>NO</v>
          </cell>
          <cell r="K11019" t="str">
            <v>KR 4 # 9-33</v>
          </cell>
          <cell r="L11019">
            <v>922298796</v>
          </cell>
          <cell r="M11019">
            <v>0</v>
          </cell>
          <cell r="N11019" t="str">
            <v>apsoseg@gmail.com</v>
          </cell>
          <cell r="O11019" t="str">
            <v>GERARDO GIRALDO GIRALDO</v>
          </cell>
          <cell r="P11019">
            <v>0</v>
          </cell>
          <cell r="Q11019">
            <v>0</v>
          </cell>
          <cell r="R11019" t="str">
            <v>NO</v>
          </cell>
          <cell r="S11019" t="str">
            <v>SI</v>
          </cell>
          <cell r="T11019">
            <v>20080325</v>
          </cell>
          <cell r="U11019">
            <v>20150325</v>
          </cell>
          <cell r="V11019">
            <v>0</v>
          </cell>
          <cell r="W11019">
            <v>8</v>
          </cell>
          <cell r="X11019" t="str">
            <v>JURIDICO</v>
          </cell>
          <cell r="Y11019">
            <v>1</v>
          </cell>
          <cell r="Z11019" t="str">
            <v>Privada</v>
          </cell>
        </row>
        <row r="11020">
          <cell r="F11020">
            <v>900279083</v>
          </cell>
          <cell r="G11020" t="str">
            <v>CENTRO MEDICO MARIA SALOME IPS S.A.S.</v>
          </cell>
          <cell r="H11020">
            <v>1</v>
          </cell>
          <cell r="I11020" t="str">
            <v>Instituciones - IPS</v>
          </cell>
          <cell r="J11020" t="str">
            <v>NO</v>
          </cell>
          <cell r="K11020" t="str">
            <v>KR 7 No. 9-122</v>
          </cell>
          <cell r="L11020">
            <v>2490071</v>
          </cell>
          <cell r="M11020">
            <v>2490071</v>
          </cell>
          <cell r="N11020" t="str">
            <v>centromedicomariasalome@hotmail.com</v>
          </cell>
          <cell r="O11020" t="str">
            <v>KELLY JOHANNA GARCIA</v>
          </cell>
          <cell r="P11020">
            <v>0</v>
          </cell>
          <cell r="Q11020">
            <v>0</v>
          </cell>
          <cell r="R11020" t="str">
            <v>NO</v>
          </cell>
          <cell r="S11020" t="str">
            <v>SI</v>
          </cell>
          <cell r="T11020">
            <v>20090429</v>
          </cell>
          <cell r="U11020">
            <v>20140531</v>
          </cell>
          <cell r="V11020">
            <v>0</v>
          </cell>
          <cell r="W11020">
            <v>4</v>
          </cell>
          <cell r="X11020" t="str">
            <v>JURIDICO</v>
          </cell>
          <cell r="Y11020">
            <v>1</v>
          </cell>
          <cell r="Z11020" t="str">
            <v>Privada</v>
          </cell>
        </row>
        <row r="11021">
          <cell r="F11021">
            <v>800164616</v>
          </cell>
          <cell r="G11021" t="str">
            <v>CLINICA SANTA ANA LIMITADA</v>
          </cell>
          <cell r="H11021">
            <v>1</v>
          </cell>
          <cell r="I11021" t="str">
            <v>Instituciones - IPS</v>
          </cell>
          <cell r="J11021" t="str">
            <v>NO</v>
          </cell>
          <cell r="K11021" t="str">
            <v>CL 9 KR 10 ESQ.</v>
          </cell>
          <cell r="L11021">
            <v>922298880</v>
          </cell>
          <cell r="M11021">
            <v>922294772</v>
          </cell>
          <cell r="N11021" t="str">
            <v>santaanaclinicrv@hotmail.com</v>
          </cell>
          <cell r="O11021" t="str">
            <v>HENRY DIEGO FERNANDO ORTIZ SILVA</v>
          </cell>
          <cell r="P11021">
            <v>0</v>
          </cell>
          <cell r="Q11021">
            <v>0</v>
          </cell>
          <cell r="R11021" t="str">
            <v>NO</v>
          </cell>
          <cell r="S11021" t="str">
            <v>SI</v>
          </cell>
          <cell r="T11021">
            <v>20080829</v>
          </cell>
          <cell r="U11021">
            <v>20140531</v>
          </cell>
          <cell r="V11021">
            <v>0</v>
          </cell>
          <cell r="W11021">
            <v>2</v>
          </cell>
          <cell r="X11021" t="str">
            <v>JURIDICO</v>
          </cell>
          <cell r="Y11021">
            <v>1</v>
          </cell>
          <cell r="Z11021" t="str">
            <v>Privada</v>
          </cell>
        </row>
        <row r="11022">
          <cell r="F11022">
            <v>891900343</v>
          </cell>
          <cell r="G11022" t="str">
            <v>HOSPITAL DEPARTAMENTAL SAN ANTONIO</v>
          </cell>
          <cell r="H11022">
            <v>1</v>
          </cell>
          <cell r="I11022" t="str">
            <v>Instituciones - IPS</v>
          </cell>
          <cell r="J11022" t="str">
            <v>SI</v>
          </cell>
          <cell r="K11022" t="str">
            <v>AVENIDA SANTANDER CALLE 10 NO. 10-50</v>
          </cell>
          <cell r="L11022" t="str">
            <v>092-2298401</v>
          </cell>
          <cell r="M11022">
            <v>2298463</v>
          </cell>
          <cell r="N11022" t="str">
            <v>hdsar@ert.com.co</v>
          </cell>
          <cell r="O11022" t="str">
            <v>HERNAN SAA OBREGON</v>
          </cell>
          <cell r="P11022">
            <v>2</v>
          </cell>
          <cell r="Q11022" t="str">
            <v>DEPARTAMENTAL</v>
          </cell>
          <cell r="R11022" t="str">
            <v>NO</v>
          </cell>
          <cell r="S11022" t="str">
            <v>SI</v>
          </cell>
          <cell r="T11022">
            <v>20030327</v>
          </cell>
          <cell r="U11022">
            <v>20140531</v>
          </cell>
          <cell r="V11022">
            <v>0</v>
          </cell>
          <cell r="W11022">
            <v>6</v>
          </cell>
          <cell r="X11022" t="str">
            <v>JURIDICO</v>
          </cell>
          <cell r="Y11022">
            <v>4</v>
          </cell>
          <cell r="Z11022" t="str">
            <v>Pública</v>
          </cell>
        </row>
        <row r="11023">
          <cell r="F11023">
            <v>900487698</v>
          </cell>
          <cell r="G11023" t="str">
            <v>IMAGENES DIAGNOSTICAS ESPECIALIZADAS DEL NORTE DEL VALLE S.A.S</v>
          </cell>
          <cell r="H11023">
            <v>1</v>
          </cell>
          <cell r="I11023" t="str">
            <v>Instituciones - IPS</v>
          </cell>
          <cell r="J11023">
            <v>0</v>
          </cell>
          <cell r="K11023" t="str">
            <v>CARRERA 8 N° 9-49</v>
          </cell>
          <cell r="L11023">
            <v>2299394</v>
          </cell>
          <cell r="M11023">
            <v>2299394</v>
          </cell>
          <cell r="N11023" t="str">
            <v>imadivalle</v>
          </cell>
          <cell r="O11023" t="str">
            <v>CARLOS ERNESTO TORO TURRIAGO</v>
          </cell>
          <cell r="P11023">
            <v>0</v>
          </cell>
          <cell r="Q11023">
            <v>0</v>
          </cell>
          <cell r="R11023">
            <v>0</v>
          </cell>
          <cell r="S11023" t="str">
            <v>SI</v>
          </cell>
          <cell r="T11023">
            <v>20120117</v>
          </cell>
          <cell r="U11023">
            <v>20160117</v>
          </cell>
          <cell r="V11023">
            <v>0</v>
          </cell>
          <cell r="W11023">
            <v>5</v>
          </cell>
          <cell r="X11023" t="str">
            <v>JURIDICO</v>
          </cell>
          <cell r="Y11023">
            <v>1</v>
          </cell>
          <cell r="Z11023" t="str">
            <v>Privada</v>
          </cell>
        </row>
        <row r="11024">
          <cell r="F11024">
            <v>900535396</v>
          </cell>
          <cell r="G11024" t="str">
            <v>IPS SAN FRANCISCO DE ASIS ROLDANILLO S.A.S.</v>
          </cell>
          <cell r="H11024">
            <v>1</v>
          </cell>
          <cell r="I11024" t="str">
            <v>Instituciones - IPS</v>
          </cell>
          <cell r="J11024">
            <v>0</v>
          </cell>
          <cell r="K11024" t="str">
            <v>CARRERA 89 # 18-72 CA 94</v>
          </cell>
          <cell r="L11024">
            <v>3963897</v>
          </cell>
          <cell r="M11024">
            <v>0</v>
          </cell>
          <cell r="N11024" t="str">
            <v>ipssanfranciscodeasis@hotmail.com</v>
          </cell>
          <cell r="O11024" t="str">
            <v>GERMAN AUGUSTO CASTILLO ARCILA</v>
          </cell>
          <cell r="P11024">
            <v>0</v>
          </cell>
          <cell r="Q11024">
            <v>0</v>
          </cell>
          <cell r="R11024">
            <v>0</v>
          </cell>
          <cell r="S11024" t="str">
            <v>SI</v>
          </cell>
          <cell r="T11024">
            <v>20130212</v>
          </cell>
          <cell r="U11024">
            <v>20170212</v>
          </cell>
          <cell r="V11024">
            <v>0</v>
          </cell>
          <cell r="W11024">
            <v>2</v>
          </cell>
          <cell r="X11024" t="str">
            <v>JURIDICO</v>
          </cell>
          <cell r="Y11024">
            <v>1</v>
          </cell>
          <cell r="Z11024" t="str">
            <v>Privada</v>
          </cell>
        </row>
        <row r="11025">
          <cell r="F11025">
            <v>900253690</v>
          </cell>
          <cell r="G11025" t="str">
            <v>UNSERMED</v>
          </cell>
          <cell r="H11025">
            <v>1</v>
          </cell>
          <cell r="I11025" t="str">
            <v>Instituciones - IPS</v>
          </cell>
          <cell r="J11025" t="str">
            <v>NO</v>
          </cell>
          <cell r="K11025" t="str">
            <v>KR 6 # 5-39</v>
          </cell>
          <cell r="L11025">
            <v>922295668</v>
          </cell>
          <cell r="M11025">
            <v>922295668</v>
          </cell>
          <cell r="N11025" t="str">
            <v>cabeto10@hotmail.com</v>
          </cell>
          <cell r="O11025" t="str">
            <v>CARLOS ALBERTO ARIAS URREA</v>
          </cell>
          <cell r="P11025">
            <v>0</v>
          </cell>
          <cell r="Q11025">
            <v>0</v>
          </cell>
          <cell r="R11025" t="str">
            <v>NO</v>
          </cell>
          <cell r="S11025" t="str">
            <v>SI</v>
          </cell>
          <cell r="T11025">
            <v>20081222</v>
          </cell>
          <cell r="U11025">
            <v>20151222</v>
          </cell>
          <cell r="V11025">
            <v>0</v>
          </cell>
          <cell r="W11025">
            <v>2</v>
          </cell>
          <cell r="X11025" t="str">
            <v>JURIDICO</v>
          </cell>
          <cell r="Y11025">
            <v>1</v>
          </cell>
          <cell r="Z11025" t="str">
            <v>Privada</v>
          </cell>
        </row>
        <row r="11026">
          <cell r="F11026">
            <v>891301447</v>
          </cell>
          <cell r="G11026" t="str">
            <v>HOSPITAL LOCAL ULPIANO TASCON QUINTERO</v>
          </cell>
          <cell r="H11026">
            <v>1</v>
          </cell>
          <cell r="I11026" t="str">
            <v>Instituciones - IPS</v>
          </cell>
          <cell r="J11026" t="str">
            <v>SI</v>
          </cell>
          <cell r="K11026" t="str">
            <v>CALLE 3 CON CARRERA 4 ESQUINA</v>
          </cell>
          <cell r="L11026">
            <v>2238362</v>
          </cell>
          <cell r="M11026">
            <v>2238724</v>
          </cell>
          <cell r="N11026" t="str">
            <v>HOULTA @ TELECOM .CO .COM</v>
          </cell>
          <cell r="O11026" t="str">
            <v>FABIO VILLARREAL RAMIREZ</v>
          </cell>
          <cell r="P11026">
            <v>1</v>
          </cell>
          <cell r="Q11026" t="str">
            <v>MUNICIPAL</v>
          </cell>
          <cell r="R11026" t="str">
            <v>NO</v>
          </cell>
          <cell r="S11026" t="str">
            <v>SI</v>
          </cell>
          <cell r="T11026">
            <v>20030402</v>
          </cell>
          <cell r="U11026">
            <v>20140531</v>
          </cell>
          <cell r="V11026">
            <v>0</v>
          </cell>
          <cell r="W11026">
            <v>3</v>
          </cell>
          <cell r="X11026" t="str">
            <v>JURIDICO</v>
          </cell>
          <cell r="Y11026">
            <v>4</v>
          </cell>
          <cell r="Z11026" t="str">
            <v>Pública</v>
          </cell>
        </row>
        <row r="11027">
          <cell r="F11027">
            <v>900566670</v>
          </cell>
          <cell r="G11027" t="str">
            <v>orthomedicas ips sas</v>
          </cell>
          <cell r="H11027">
            <v>1</v>
          </cell>
          <cell r="I11027" t="str">
            <v>Instituciones - IPS</v>
          </cell>
          <cell r="J11027">
            <v>0</v>
          </cell>
          <cell r="K11027" t="str">
            <v>CARRERA 5 NUMERO 3-09 ESQUINA</v>
          </cell>
          <cell r="L11027">
            <v>3185470684</v>
          </cell>
          <cell r="M11027">
            <v>2264408</v>
          </cell>
          <cell r="N11027" t="str">
            <v>laborthomedicas@hotmail.com</v>
          </cell>
          <cell r="O11027" t="str">
            <v>luz maria pedroza garcia</v>
          </cell>
          <cell r="P11027">
            <v>0</v>
          </cell>
          <cell r="Q11027">
            <v>0</v>
          </cell>
          <cell r="R11027">
            <v>0</v>
          </cell>
          <cell r="S11027" t="str">
            <v>SI</v>
          </cell>
          <cell r="T11027">
            <v>20130104</v>
          </cell>
          <cell r="U11027">
            <v>20170104</v>
          </cell>
          <cell r="V11027">
            <v>0</v>
          </cell>
          <cell r="W11027">
            <v>9</v>
          </cell>
          <cell r="X11027" t="str">
            <v>JURIDICO</v>
          </cell>
          <cell r="Y11027">
            <v>1</v>
          </cell>
          <cell r="Z11027" t="str">
            <v>Privada</v>
          </cell>
        </row>
        <row r="11028">
          <cell r="F11028">
            <v>821000453</v>
          </cell>
          <cell r="G11028" t="str">
            <v>CENTRO INTEGRAL DE SALUD QUIRON E.A.T.</v>
          </cell>
          <cell r="H11028">
            <v>1</v>
          </cell>
          <cell r="I11028" t="str">
            <v>Instituciones - IPS</v>
          </cell>
          <cell r="J11028" t="str">
            <v>NO</v>
          </cell>
          <cell r="K11028" t="str">
            <v>CL 49 N° 48-30</v>
          </cell>
          <cell r="L11028">
            <v>922196855</v>
          </cell>
          <cell r="M11028">
            <v>922191543</v>
          </cell>
          <cell r="N11028" t="str">
            <v>cisquiron2@hotmail.com</v>
          </cell>
          <cell r="O11028" t="str">
            <v>YERMENSON AGUDELO PEÑARANDA</v>
          </cell>
          <cell r="P11028">
            <v>0</v>
          </cell>
          <cell r="Q11028">
            <v>0</v>
          </cell>
          <cell r="R11028" t="str">
            <v>NO</v>
          </cell>
          <cell r="S11028" t="str">
            <v>SI</v>
          </cell>
          <cell r="T11028">
            <v>20061116</v>
          </cell>
          <cell r="U11028">
            <v>20140531</v>
          </cell>
          <cell r="V11028">
            <v>0</v>
          </cell>
          <cell r="W11028">
            <v>1</v>
          </cell>
          <cell r="X11028" t="str">
            <v>JURIDICO</v>
          </cell>
          <cell r="Y11028">
            <v>1</v>
          </cell>
          <cell r="Z11028" t="str">
            <v>Privada</v>
          </cell>
        </row>
        <row r="11029">
          <cell r="F11029">
            <v>900502987</v>
          </cell>
          <cell r="G11029" t="str">
            <v>CLÍNICA ODONTOLOGICA S.A.S.</v>
          </cell>
          <cell r="H11029">
            <v>1</v>
          </cell>
          <cell r="I11029" t="str">
            <v>Instituciones - IPS</v>
          </cell>
          <cell r="J11029">
            <v>0</v>
          </cell>
          <cell r="K11029" t="str">
            <v>CALLE 50 No. 48 - 50</v>
          </cell>
          <cell r="L11029">
            <v>2198266</v>
          </cell>
          <cell r="M11029">
            <v>2198266</v>
          </cell>
          <cell r="N11029" t="str">
            <v>redoralplussevilla@hotmail.com</v>
          </cell>
          <cell r="O11029" t="str">
            <v>DIEGO ALEXANDER LOAIZA QUINTERO</v>
          </cell>
          <cell r="P11029">
            <v>0</v>
          </cell>
          <cell r="Q11029">
            <v>0</v>
          </cell>
          <cell r="R11029">
            <v>0</v>
          </cell>
          <cell r="S11029" t="str">
            <v>SI</v>
          </cell>
          <cell r="T11029">
            <v>20130705</v>
          </cell>
          <cell r="U11029">
            <v>20170705</v>
          </cell>
          <cell r="V11029">
            <v>0</v>
          </cell>
          <cell r="W11029">
            <v>3</v>
          </cell>
          <cell r="X11029" t="str">
            <v>JURIDICO</v>
          </cell>
          <cell r="Y11029">
            <v>1</v>
          </cell>
          <cell r="Z11029" t="str">
            <v>Privada</v>
          </cell>
        </row>
        <row r="11030">
          <cell r="F11030">
            <v>821003143</v>
          </cell>
          <cell r="G11030" t="str">
            <v>ESE HOSPITAL DEPARTAMENTAL CENTENARIO DE SEVILLA</v>
          </cell>
          <cell r="H11030">
            <v>1</v>
          </cell>
          <cell r="I11030" t="str">
            <v>Instituciones - IPS</v>
          </cell>
          <cell r="J11030" t="str">
            <v>SI</v>
          </cell>
          <cell r="K11030" t="str">
            <v>CALLE 56 CARRERA 43</v>
          </cell>
          <cell r="L11030">
            <v>2196013</v>
          </cell>
          <cell r="M11030">
            <v>2199178</v>
          </cell>
          <cell r="N11030" t="str">
            <v>hdcentenario@yahoo.com</v>
          </cell>
          <cell r="O11030" t="str">
            <v>Edgar Augusto 0rtegon Salazar</v>
          </cell>
          <cell r="P11030">
            <v>2</v>
          </cell>
          <cell r="Q11030" t="str">
            <v>DEPARTAMENTAL</v>
          </cell>
          <cell r="R11030" t="str">
            <v>NO</v>
          </cell>
          <cell r="S11030" t="str">
            <v>SI</v>
          </cell>
          <cell r="T11030">
            <v>20030416</v>
          </cell>
          <cell r="U11030">
            <v>20140531</v>
          </cell>
          <cell r="V11030">
            <v>0</v>
          </cell>
          <cell r="W11030">
            <v>7</v>
          </cell>
          <cell r="X11030" t="str">
            <v>JURIDICO</v>
          </cell>
          <cell r="Y11030">
            <v>4</v>
          </cell>
          <cell r="Z11030" t="str">
            <v>Pública</v>
          </cell>
        </row>
        <row r="11031">
          <cell r="F11031">
            <v>891900361</v>
          </cell>
          <cell r="G11031" t="str">
            <v>HOSPITAL SAGRADA FAMILIA ESE</v>
          </cell>
          <cell r="H11031">
            <v>1</v>
          </cell>
          <cell r="I11031" t="str">
            <v>Instituciones - IPS</v>
          </cell>
          <cell r="J11031" t="str">
            <v>SI</v>
          </cell>
          <cell r="K11031" t="str">
            <v>CALLE 11 No. 6-34</v>
          </cell>
          <cell r="L11031" t="str">
            <v>2-2210565 FAX 2-2210675</v>
          </cell>
          <cell r="M11031">
            <v>2210675</v>
          </cell>
          <cell r="N11031" t="str">
            <v>hospitoro1@gmail.com</v>
          </cell>
          <cell r="O11031" t="str">
            <v>JULIAN ANTONIO BEDOYA MENESES</v>
          </cell>
          <cell r="P11031">
            <v>1</v>
          </cell>
          <cell r="Q11031" t="str">
            <v>MUNICIPAL</v>
          </cell>
          <cell r="R11031" t="str">
            <v>NO</v>
          </cell>
          <cell r="S11031" t="str">
            <v>SI</v>
          </cell>
          <cell r="T11031">
            <v>20030401</v>
          </cell>
          <cell r="U11031">
            <v>20140531</v>
          </cell>
          <cell r="V11031">
            <v>0</v>
          </cell>
          <cell r="W11031">
            <v>9</v>
          </cell>
          <cell r="X11031" t="str">
            <v>JURIDICO</v>
          </cell>
          <cell r="Y11031">
            <v>4</v>
          </cell>
          <cell r="Z11031" t="str">
            <v>Pública</v>
          </cell>
        </row>
        <row r="11032">
          <cell r="F11032">
            <v>891901123</v>
          </cell>
          <cell r="G11032" t="str">
            <v>E.S.E HOSPITAL SANTA CRUZ</v>
          </cell>
          <cell r="H11032">
            <v>1</v>
          </cell>
          <cell r="I11032" t="str">
            <v>Instituciones - IPS</v>
          </cell>
          <cell r="J11032" t="str">
            <v>SI</v>
          </cell>
          <cell r="K11032" t="str">
            <v>CALLE 21 No. 22 - 06</v>
          </cell>
          <cell r="L11032" t="str">
            <v>2-226 7100</v>
          </cell>
          <cell r="M11032" t="str">
            <v>2-2267200</v>
          </cell>
          <cell r="N11032" t="str">
            <v>hospital_santacruz@hotmail.com</v>
          </cell>
          <cell r="O11032" t="str">
            <v>LILIANA BOTERO SATIZABAL</v>
          </cell>
          <cell r="P11032">
            <v>1</v>
          </cell>
          <cell r="Q11032" t="str">
            <v>MUNICIPAL</v>
          </cell>
          <cell r="R11032" t="str">
            <v>NO</v>
          </cell>
          <cell r="S11032" t="str">
            <v>SI</v>
          </cell>
          <cell r="T11032">
            <v>20030410</v>
          </cell>
          <cell r="U11032">
            <v>20140531</v>
          </cell>
          <cell r="V11032">
            <v>0</v>
          </cell>
          <cell r="W11032">
            <v>7</v>
          </cell>
          <cell r="X11032" t="str">
            <v>JURIDICO</v>
          </cell>
          <cell r="Y11032">
            <v>4</v>
          </cell>
          <cell r="Z11032" t="str">
            <v>Pública</v>
          </cell>
        </row>
        <row r="11033">
          <cell r="F11033">
            <v>900457593</v>
          </cell>
          <cell r="G11033" t="str">
            <v>Servisalud y Bienestar IPS S.A.S</v>
          </cell>
          <cell r="H11033">
            <v>1</v>
          </cell>
          <cell r="I11033" t="str">
            <v>Instituciones - IPS</v>
          </cell>
          <cell r="J11033">
            <v>0</v>
          </cell>
          <cell r="K11033" t="str">
            <v>Calle 21 N 22 - 87</v>
          </cell>
          <cell r="L11033" t="str">
            <v>3137967439 - 3177063254</v>
          </cell>
          <cell r="M11033">
            <v>0</v>
          </cell>
          <cell r="N11033" t="str">
            <v>servisaludybienestar@gmail.com</v>
          </cell>
          <cell r="O11033" t="str">
            <v>Bibian Cristina Morales Garcia</v>
          </cell>
          <cell r="P11033">
            <v>0</v>
          </cell>
          <cell r="Q11033">
            <v>0</v>
          </cell>
          <cell r="R11033">
            <v>0</v>
          </cell>
          <cell r="S11033" t="str">
            <v>SI</v>
          </cell>
          <cell r="T11033">
            <v>20110919</v>
          </cell>
          <cell r="U11033">
            <v>20150919</v>
          </cell>
          <cell r="V11033">
            <v>0</v>
          </cell>
          <cell r="W11033">
            <v>2</v>
          </cell>
          <cell r="X11033" t="str">
            <v>JURIDICO</v>
          </cell>
          <cell r="Y11033">
            <v>1</v>
          </cell>
          <cell r="Z11033" t="str">
            <v>Privada</v>
          </cell>
        </row>
        <row r="11034">
          <cell r="F11034">
            <v>805029487</v>
          </cell>
          <cell r="G11034" t="str">
            <v>ASISTENCIA EN SERVICIOS DE SALUD INTEGRALES INTEGRALES S.A.</v>
          </cell>
          <cell r="H11034">
            <v>1</v>
          </cell>
          <cell r="I11034" t="str">
            <v>Instituciones - IPS</v>
          </cell>
          <cell r="J11034" t="str">
            <v>NO</v>
          </cell>
          <cell r="K11034" t="str">
            <v>avenida 5ta norte N0 21n-22</v>
          </cell>
          <cell r="L11034">
            <v>6676727</v>
          </cell>
          <cell r="M11034">
            <v>0</v>
          </cell>
          <cell r="N11034" t="str">
            <v>admon.asi@hotmail.com</v>
          </cell>
          <cell r="O11034" t="str">
            <v>CARMEN ELISA MEDINA AEDO</v>
          </cell>
          <cell r="P11034">
            <v>0</v>
          </cell>
          <cell r="Q11034">
            <v>0</v>
          </cell>
          <cell r="R11034" t="str">
            <v>NO</v>
          </cell>
          <cell r="S11034" t="str">
            <v>SI</v>
          </cell>
          <cell r="T11034">
            <v>20080410</v>
          </cell>
          <cell r="U11034">
            <v>20150410</v>
          </cell>
          <cell r="V11034">
            <v>0</v>
          </cell>
          <cell r="W11034">
            <v>1</v>
          </cell>
          <cell r="X11034" t="str">
            <v>JURIDICO</v>
          </cell>
          <cell r="Y11034">
            <v>1</v>
          </cell>
          <cell r="Z11034" t="str">
            <v>Privada</v>
          </cell>
        </row>
        <row r="11035">
          <cell r="F11035">
            <v>900464371</v>
          </cell>
          <cell r="G11035" t="str">
            <v>ASVIDA Y SALUD S.A.S</v>
          </cell>
          <cell r="H11035">
            <v>1</v>
          </cell>
          <cell r="I11035" t="str">
            <v>Instituciones - IPS</v>
          </cell>
          <cell r="J11035">
            <v>0</v>
          </cell>
          <cell r="K11035" t="str">
            <v>CARRERA 33 No 22-57</v>
          </cell>
          <cell r="L11035" t="str">
            <v>2324895 - 3164916621 - 3168743332</v>
          </cell>
          <cell r="M11035">
            <v>2324895</v>
          </cell>
          <cell r="N11035" t="str">
            <v>asvidaysalud@gmail.com</v>
          </cell>
          <cell r="O11035" t="str">
            <v>DAIANA KAROLINA BUSTAMANTE PORTILLA</v>
          </cell>
          <cell r="P11035">
            <v>0</v>
          </cell>
          <cell r="Q11035">
            <v>0</v>
          </cell>
          <cell r="R11035">
            <v>0</v>
          </cell>
          <cell r="S11035" t="str">
            <v>SI</v>
          </cell>
          <cell r="T11035">
            <v>20121106</v>
          </cell>
          <cell r="U11035">
            <v>20161106</v>
          </cell>
          <cell r="V11035">
            <v>0</v>
          </cell>
          <cell r="W11035">
            <v>3</v>
          </cell>
          <cell r="X11035" t="str">
            <v>JURIDICO</v>
          </cell>
          <cell r="Y11035">
            <v>1</v>
          </cell>
          <cell r="Z11035" t="str">
            <v>Privada</v>
          </cell>
        </row>
        <row r="11036">
          <cell r="F11036">
            <v>900246577</v>
          </cell>
          <cell r="G11036" t="str">
            <v>ATENCION MEDICO INMEDIATA DOMICILIARIA AMID LTDA</v>
          </cell>
          <cell r="H11036">
            <v>1</v>
          </cell>
          <cell r="I11036" t="str">
            <v>Instituciones - IPS</v>
          </cell>
          <cell r="J11036" t="str">
            <v>NO</v>
          </cell>
          <cell r="K11036" t="str">
            <v>CL 25 # 33 A - 37</v>
          </cell>
          <cell r="L11036">
            <v>2255548</v>
          </cell>
          <cell r="M11036">
            <v>0</v>
          </cell>
          <cell r="N11036" t="str">
            <v>amidtulua@hotmail.com</v>
          </cell>
          <cell r="O11036" t="str">
            <v>MARLENY USECHE DE LA CRUZ</v>
          </cell>
          <cell r="P11036">
            <v>0</v>
          </cell>
          <cell r="Q11036">
            <v>0</v>
          </cell>
          <cell r="R11036" t="str">
            <v>NO</v>
          </cell>
          <cell r="S11036" t="str">
            <v>SI</v>
          </cell>
          <cell r="T11036">
            <v>20081031</v>
          </cell>
          <cell r="U11036">
            <v>20151031</v>
          </cell>
          <cell r="V11036">
            <v>0</v>
          </cell>
          <cell r="W11036">
            <v>9</v>
          </cell>
          <cell r="X11036" t="str">
            <v>JURIDICO</v>
          </cell>
          <cell r="Y11036">
            <v>1</v>
          </cell>
          <cell r="Z11036" t="str">
            <v>Privada</v>
          </cell>
        </row>
        <row r="11037">
          <cell r="F11037">
            <v>900615608</v>
          </cell>
          <cell r="G11037" t="str">
            <v>BONSANA IPS SAS</v>
          </cell>
          <cell r="H11037">
            <v>1</v>
          </cell>
          <cell r="I11037" t="str">
            <v>Instituciones - IPS</v>
          </cell>
          <cell r="J11037">
            <v>0</v>
          </cell>
          <cell r="K11037" t="str">
            <v>KRA 32 A No 25 - 53</v>
          </cell>
          <cell r="L11037" t="str">
            <v>224 33 39</v>
          </cell>
          <cell r="M11037">
            <v>0</v>
          </cell>
          <cell r="N11037" t="str">
            <v>caoips@hotmail.com</v>
          </cell>
          <cell r="O11037" t="str">
            <v>ANDRES FELIPE SIERRA SIERRA</v>
          </cell>
          <cell r="P11037">
            <v>0</v>
          </cell>
          <cell r="Q11037">
            <v>0</v>
          </cell>
          <cell r="R11037">
            <v>0</v>
          </cell>
          <cell r="S11037" t="str">
            <v>SI</v>
          </cell>
          <cell r="T11037">
            <v>20130629</v>
          </cell>
          <cell r="U11037">
            <v>20170629</v>
          </cell>
          <cell r="V11037">
            <v>0</v>
          </cell>
          <cell r="W11037">
            <v>2</v>
          </cell>
          <cell r="X11037" t="str">
            <v>JURIDICO</v>
          </cell>
          <cell r="Y11037">
            <v>1</v>
          </cell>
          <cell r="Z11037" t="str">
            <v>Privada</v>
          </cell>
        </row>
        <row r="11038">
          <cell r="F11038">
            <v>899999026</v>
          </cell>
          <cell r="G11038" t="str">
            <v>CAJA DE PREVISION SOCIAL DE COMUNICACIONES - CAPRECOM</v>
          </cell>
          <cell r="H11038">
            <v>1</v>
          </cell>
          <cell r="I11038" t="str">
            <v>Instituciones - IPS</v>
          </cell>
          <cell r="J11038" t="str">
            <v>NO</v>
          </cell>
          <cell r="K11038" t="str">
            <v>KR 50 # 53-29 PI 1 LC 1</v>
          </cell>
          <cell r="L11038">
            <v>2191755</v>
          </cell>
          <cell r="M11038">
            <v>2191755</v>
          </cell>
          <cell r="N11038" t="str">
            <v>cgiraldo@caprecom. gov.co</v>
          </cell>
          <cell r="O11038" t="str">
            <v>ANA LUISA FERNANDA TOVAR PULECIO</v>
          </cell>
          <cell r="P11038">
            <v>0</v>
          </cell>
          <cell r="Q11038" t="str">
            <v>MUNICIPAL</v>
          </cell>
          <cell r="R11038" t="str">
            <v>NO</v>
          </cell>
          <cell r="S11038" t="str">
            <v>SI</v>
          </cell>
          <cell r="T11038">
            <v>20061107</v>
          </cell>
          <cell r="U11038">
            <v>20140531</v>
          </cell>
          <cell r="V11038">
            <v>0</v>
          </cell>
          <cell r="W11038">
            <v>0</v>
          </cell>
          <cell r="X11038" t="str">
            <v>JURIDICO</v>
          </cell>
          <cell r="Y11038">
            <v>4</v>
          </cell>
          <cell r="Z11038" t="str">
            <v>Pública</v>
          </cell>
        </row>
        <row r="11039">
          <cell r="F11039">
            <v>900600371</v>
          </cell>
          <cell r="G11039" t="str">
            <v>CARDIO URGENCIA TULUA S.A.S</v>
          </cell>
          <cell r="H11039">
            <v>1</v>
          </cell>
          <cell r="I11039" t="str">
            <v>Instituciones - IPS</v>
          </cell>
          <cell r="J11039">
            <v>0</v>
          </cell>
          <cell r="K11039" t="str">
            <v>CARRERA 34 Nº 25 - 40</v>
          </cell>
          <cell r="L11039" t="str">
            <v>2249865-3175734100</v>
          </cell>
          <cell r="M11039">
            <v>2249865</v>
          </cell>
          <cell r="N11039" t="str">
            <v>cardiourgenciastulua@gmail.com</v>
          </cell>
          <cell r="O11039" t="str">
            <v>WILLIAM ARIAS BERMUDEZ</v>
          </cell>
          <cell r="P11039">
            <v>0</v>
          </cell>
          <cell r="Q11039">
            <v>0</v>
          </cell>
          <cell r="R11039">
            <v>0</v>
          </cell>
          <cell r="S11039" t="str">
            <v>SI</v>
          </cell>
          <cell r="T11039">
            <v>20130424</v>
          </cell>
          <cell r="U11039">
            <v>20170424</v>
          </cell>
          <cell r="V11039">
            <v>0</v>
          </cell>
          <cell r="W11039">
            <v>7</v>
          </cell>
          <cell r="X11039" t="str">
            <v>JURIDICO</v>
          </cell>
          <cell r="Y11039">
            <v>1</v>
          </cell>
          <cell r="Z11039" t="str">
            <v>Privada</v>
          </cell>
        </row>
        <row r="11040">
          <cell r="F11040">
            <v>800228215</v>
          </cell>
          <cell r="G11040" t="str">
            <v>CENTRO DE ALTA TECNOLOGIA DIAGNOSTICA DEL EJE CAFETERO S.A. - CEDICAF S.A.</v>
          </cell>
          <cell r="H11040">
            <v>1</v>
          </cell>
          <cell r="I11040" t="str">
            <v>Instituciones - IPS</v>
          </cell>
          <cell r="J11040">
            <v>0</v>
          </cell>
          <cell r="K11040" t="str">
            <v>CARRERA 34 No. 27 - 31</v>
          </cell>
          <cell r="L11040" t="str">
            <v>2247082-2247089</v>
          </cell>
          <cell r="M11040">
            <v>2247082</v>
          </cell>
          <cell r="N11040" t="str">
            <v>resonanciatulua@gmail.com</v>
          </cell>
          <cell r="O11040" t="str">
            <v>JAVIER CASTAÑO MEJIA</v>
          </cell>
          <cell r="P11040">
            <v>0</v>
          </cell>
          <cell r="Q11040">
            <v>0</v>
          </cell>
          <cell r="R11040">
            <v>0</v>
          </cell>
          <cell r="S11040" t="str">
            <v>SI</v>
          </cell>
          <cell r="T11040">
            <v>20121213</v>
          </cell>
          <cell r="U11040">
            <v>20161213</v>
          </cell>
          <cell r="V11040">
            <v>0</v>
          </cell>
          <cell r="W11040">
            <v>9</v>
          </cell>
          <cell r="X11040" t="str">
            <v>JURIDICO</v>
          </cell>
          <cell r="Y11040">
            <v>1</v>
          </cell>
          <cell r="Z11040" t="str">
            <v>Privada</v>
          </cell>
        </row>
        <row r="11041">
          <cell r="F11041">
            <v>900240703</v>
          </cell>
          <cell r="G11041" t="str">
            <v>CENTRO DE ESTETICA SIEMPRE BELLAS S.A.S.</v>
          </cell>
          <cell r="H11041">
            <v>1</v>
          </cell>
          <cell r="I11041" t="str">
            <v>Instituciones - IPS</v>
          </cell>
          <cell r="J11041">
            <v>0</v>
          </cell>
          <cell r="K11041" t="str">
            <v>KR 25 # 31-35</v>
          </cell>
          <cell r="L11041">
            <v>2253758</v>
          </cell>
          <cell r="M11041">
            <v>2258675</v>
          </cell>
          <cell r="N11041" t="str">
            <v>siemprebellas-1@hotmail.com</v>
          </cell>
          <cell r="O11041" t="str">
            <v>ADRIANA OSORIO GARCIA</v>
          </cell>
          <cell r="P11041">
            <v>0</v>
          </cell>
          <cell r="Q11041">
            <v>0</v>
          </cell>
          <cell r="R11041">
            <v>0</v>
          </cell>
          <cell r="S11041" t="str">
            <v>SI</v>
          </cell>
          <cell r="T11041">
            <v>20080916</v>
          </cell>
          <cell r="U11041">
            <v>20150916</v>
          </cell>
          <cell r="V11041">
            <v>0</v>
          </cell>
          <cell r="W11041">
            <v>3</v>
          </cell>
          <cell r="X11041" t="str">
            <v>JURIDICO</v>
          </cell>
          <cell r="Y11041">
            <v>1</v>
          </cell>
          <cell r="Z11041" t="str">
            <v>Privada</v>
          </cell>
        </row>
        <row r="11042">
          <cell r="F11042">
            <v>900502076</v>
          </cell>
          <cell r="G11042" t="str">
            <v>centro de estimulacion estrellitas y unidad pediatrica cognitiva upce s.a.s</v>
          </cell>
          <cell r="H11042">
            <v>1</v>
          </cell>
          <cell r="I11042" t="str">
            <v>Instituciones - IPS</v>
          </cell>
          <cell r="J11042">
            <v>0</v>
          </cell>
          <cell r="K11042" t="str">
            <v>Cl 47via Parque sarmiento SN 170 sec la variante</v>
          </cell>
          <cell r="L11042">
            <v>223744</v>
          </cell>
          <cell r="M11042">
            <v>2321847</v>
          </cell>
          <cell r="N11042" t="str">
            <v>coordinacion@centroestrellitas.com</v>
          </cell>
          <cell r="O11042" t="str">
            <v>Mariela Mendez Ramirez</v>
          </cell>
          <cell r="P11042">
            <v>0</v>
          </cell>
          <cell r="Q11042">
            <v>0</v>
          </cell>
          <cell r="R11042">
            <v>0</v>
          </cell>
          <cell r="S11042" t="str">
            <v>SI</v>
          </cell>
          <cell r="T11042">
            <v>20120326</v>
          </cell>
          <cell r="U11042">
            <v>20160326</v>
          </cell>
          <cell r="V11042">
            <v>0</v>
          </cell>
          <cell r="W11042">
            <v>9</v>
          </cell>
          <cell r="X11042" t="str">
            <v>JURIDICO</v>
          </cell>
          <cell r="Y11042">
            <v>1</v>
          </cell>
          <cell r="Z11042" t="str">
            <v>Privada</v>
          </cell>
        </row>
        <row r="11043">
          <cell r="F11043">
            <v>900225202</v>
          </cell>
          <cell r="G11043" t="str">
            <v>CENTRO DE IMÁGENES Y HEMODINAMIA CIMHE IPS LTDA</v>
          </cell>
          <cell r="H11043">
            <v>1</v>
          </cell>
          <cell r="I11043" t="str">
            <v>Instituciones - IPS</v>
          </cell>
          <cell r="J11043" t="str">
            <v>NO</v>
          </cell>
          <cell r="K11043" t="str">
            <v>KR 32A # 25-24</v>
          </cell>
          <cell r="L11043">
            <v>922326955</v>
          </cell>
          <cell r="M11043">
            <v>922326955</v>
          </cell>
          <cell r="N11043" t="str">
            <v>cimheips@hotmail.com</v>
          </cell>
          <cell r="O11043" t="str">
            <v>MARIA YOLANDA MORET MEDEROS</v>
          </cell>
          <cell r="P11043">
            <v>0</v>
          </cell>
          <cell r="Q11043">
            <v>0</v>
          </cell>
          <cell r="R11043" t="str">
            <v>NO</v>
          </cell>
          <cell r="S11043" t="str">
            <v>SI</v>
          </cell>
          <cell r="T11043">
            <v>20080811</v>
          </cell>
          <cell r="U11043">
            <v>20150811</v>
          </cell>
          <cell r="V11043">
            <v>0</v>
          </cell>
          <cell r="W11043">
            <v>2</v>
          </cell>
          <cell r="X11043" t="str">
            <v>JURIDICO</v>
          </cell>
          <cell r="Y11043">
            <v>1</v>
          </cell>
          <cell r="Z11043" t="str">
            <v>Privada</v>
          </cell>
        </row>
        <row r="11044">
          <cell r="F11044">
            <v>900388030</v>
          </cell>
          <cell r="G11044" t="str">
            <v>centro de neurorehabiltacion integral sas</v>
          </cell>
          <cell r="H11044">
            <v>1</v>
          </cell>
          <cell r="I11044" t="str">
            <v>Instituciones - IPS</v>
          </cell>
          <cell r="J11044">
            <v>0</v>
          </cell>
          <cell r="K11044" t="str">
            <v>calle 41 a nro -25-47</v>
          </cell>
          <cell r="L11044">
            <v>3137275116</v>
          </cell>
          <cell r="M11044">
            <v>0</v>
          </cell>
          <cell r="N11044" t="str">
            <v>paotruji@hotmail.com</v>
          </cell>
          <cell r="O11044" t="str">
            <v>paola andrea trujillo vega</v>
          </cell>
          <cell r="P11044">
            <v>0</v>
          </cell>
          <cell r="Q11044">
            <v>0</v>
          </cell>
          <cell r="R11044">
            <v>0</v>
          </cell>
          <cell r="S11044" t="str">
            <v>SI</v>
          </cell>
          <cell r="T11044">
            <v>20101015</v>
          </cell>
          <cell r="U11044">
            <v>20141015</v>
          </cell>
          <cell r="V11044">
            <v>0</v>
          </cell>
          <cell r="W11044">
            <v>1</v>
          </cell>
          <cell r="X11044" t="str">
            <v>JURIDICO</v>
          </cell>
          <cell r="Y11044">
            <v>1</v>
          </cell>
          <cell r="Z11044" t="str">
            <v>Privada</v>
          </cell>
        </row>
        <row r="11045">
          <cell r="F11045">
            <v>900357009</v>
          </cell>
          <cell r="G11045" t="str">
            <v>CENTRO DE SONRISAS RED ODONTOLOGICA LTDA</v>
          </cell>
          <cell r="H11045">
            <v>1</v>
          </cell>
          <cell r="I11045" t="str">
            <v>Instituciones - IPS</v>
          </cell>
          <cell r="J11045">
            <v>0</v>
          </cell>
          <cell r="K11045" t="str">
            <v>Calle 29 No. 25 - 37</v>
          </cell>
          <cell r="L11045">
            <v>2258547</v>
          </cell>
          <cell r="M11045">
            <v>0</v>
          </cell>
          <cell r="N11045" t="str">
            <v>centrodesonrisastulua@gmail.com</v>
          </cell>
          <cell r="O11045" t="str">
            <v>SAIDA MARITZA MAYA PRESIGA</v>
          </cell>
          <cell r="P11045">
            <v>0</v>
          </cell>
          <cell r="Q11045">
            <v>0</v>
          </cell>
          <cell r="R11045">
            <v>0</v>
          </cell>
          <cell r="S11045" t="str">
            <v>SI</v>
          </cell>
          <cell r="T11045">
            <v>20100916</v>
          </cell>
          <cell r="U11045">
            <v>20140916</v>
          </cell>
          <cell r="V11045">
            <v>0</v>
          </cell>
          <cell r="W11045">
            <v>3</v>
          </cell>
          <cell r="X11045" t="str">
            <v>JURIDICO</v>
          </cell>
          <cell r="Y11045">
            <v>1</v>
          </cell>
          <cell r="Z11045" t="str">
            <v>Privada</v>
          </cell>
        </row>
        <row r="11046">
          <cell r="F11046">
            <v>900564062</v>
          </cell>
          <cell r="G11046" t="str">
            <v>CENTRO ESPECIALIZADO EN CUIDADO DE HERIDAS Y OSTOMIAS CURAR IPS S.A.S</v>
          </cell>
          <cell r="H11046">
            <v>1</v>
          </cell>
          <cell r="I11046" t="str">
            <v>Instituciones - IPS</v>
          </cell>
          <cell r="J11046">
            <v>0</v>
          </cell>
          <cell r="K11046" t="str">
            <v>calle 26 No 36 15</v>
          </cell>
          <cell r="L11046" t="str">
            <v>317 374 3709</v>
          </cell>
          <cell r="M11046">
            <v>0</v>
          </cell>
          <cell r="N11046" t="str">
            <v>curar_ips@hotmail.com</v>
          </cell>
          <cell r="O11046" t="str">
            <v>EDGAR ALBERTO JIMENEZ GUTIERREZ</v>
          </cell>
          <cell r="P11046">
            <v>0</v>
          </cell>
          <cell r="Q11046">
            <v>0</v>
          </cell>
          <cell r="R11046">
            <v>0</v>
          </cell>
          <cell r="S11046" t="str">
            <v>SI</v>
          </cell>
          <cell r="T11046">
            <v>20121102</v>
          </cell>
          <cell r="U11046">
            <v>20161102</v>
          </cell>
          <cell r="V11046">
            <v>0</v>
          </cell>
          <cell r="W11046">
            <v>1</v>
          </cell>
          <cell r="X11046" t="str">
            <v>JURIDICO</v>
          </cell>
          <cell r="Y11046">
            <v>1</v>
          </cell>
          <cell r="Z11046" t="str">
            <v>Privada</v>
          </cell>
        </row>
        <row r="11047">
          <cell r="F11047">
            <v>900200318</v>
          </cell>
          <cell r="G11047" t="str">
            <v>CLIMEDIC IPS LTDA</v>
          </cell>
          <cell r="H11047">
            <v>1</v>
          </cell>
          <cell r="I11047" t="str">
            <v>Instituciones - IPS</v>
          </cell>
          <cell r="J11047" t="str">
            <v>NO</v>
          </cell>
          <cell r="K11047" t="str">
            <v>KR 32A # 24-50</v>
          </cell>
          <cell r="L11047">
            <v>2321542</v>
          </cell>
          <cell r="M11047">
            <v>0</v>
          </cell>
          <cell r="N11047" t="str">
            <v>alvaroramonjaramilo@hotmail.com</v>
          </cell>
          <cell r="O11047" t="str">
            <v>Henry Eduardo Jaramillo Guerrero</v>
          </cell>
          <cell r="P11047">
            <v>0</v>
          </cell>
          <cell r="Q11047">
            <v>0</v>
          </cell>
          <cell r="R11047" t="str">
            <v>NO</v>
          </cell>
          <cell r="S11047" t="str">
            <v>SI</v>
          </cell>
          <cell r="T11047">
            <v>20080519</v>
          </cell>
          <cell r="U11047">
            <v>20150519</v>
          </cell>
          <cell r="V11047">
            <v>0</v>
          </cell>
          <cell r="W11047">
            <v>1</v>
          </cell>
          <cell r="X11047" t="str">
            <v>JURIDICO</v>
          </cell>
          <cell r="Y11047">
            <v>1</v>
          </cell>
          <cell r="Z11047" t="str">
            <v>Privada</v>
          </cell>
        </row>
        <row r="11048">
          <cell r="F11048">
            <v>821000056</v>
          </cell>
          <cell r="G11048" t="str">
            <v>CLINICA DE CIRUGIA PLASTICA, ESTETICA Y RECONSTRUCTIVA LTDA.</v>
          </cell>
          <cell r="H11048">
            <v>1</v>
          </cell>
          <cell r="I11048" t="str">
            <v>Instituciones - IPS</v>
          </cell>
          <cell r="J11048" t="str">
            <v>NO</v>
          </cell>
          <cell r="K11048" t="str">
            <v>CL 33 # 24-43</v>
          </cell>
          <cell r="L11048">
            <v>922243272</v>
          </cell>
          <cell r="M11048">
            <v>922243275</v>
          </cell>
          <cell r="N11048" t="str">
            <v>lmoncada@cirugiaplasticatulua.com</v>
          </cell>
          <cell r="O11048" t="str">
            <v>LUZ AMPARO MONCADA VASQUEZ</v>
          </cell>
          <cell r="P11048">
            <v>0</v>
          </cell>
          <cell r="Q11048">
            <v>0</v>
          </cell>
          <cell r="R11048" t="str">
            <v>NO</v>
          </cell>
          <cell r="S11048" t="str">
            <v>SI</v>
          </cell>
          <cell r="T11048">
            <v>20061220</v>
          </cell>
          <cell r="U11048">
            <v>20140531</v>
          </cell>
          <cell r="V11048">
            <v>0</v>
          </cell>
          <cell r="W11048">
            <v>0</v>
          </cell>
          <cell r="X11048" t="str">
            <v>JURIDICO</v>
          </cell>
          <cell r="Y11048">
            <v>1</v>
          </cell>
          <cell r="Z11048" t="str">
            <v>Privada</v>
          </cell>
        </row>
        <row r="11049">
          <cell r="F11049">
            <v>821000191</v>
          </cell>
          <cell r="G11049" t="str">
            <v>CLINICA DE REHABILITACION DEL VALLE S A</v>
          </cell>
          <cell r="H11049">
            <v>1</v>
          </cell>
          <cell r="I11049" t="str">
            <v>Instituciones - IPS</v>
          </cell>
          <cell r="J11049" t="str">
            <v>NO</v>
          </cell>
          <cell r="K11049" t="str">
            <v>CALLE 21 # 32A - 21</v>
          </cell>
          <cell r="L11049">
            <v>2251432</v>
          </cell>
          <cell r="M11049">
            <v>2242204</v>
          </cell>
          <cell r="N11049" t="str">
            <v>clinirehavalle@teletulua.com.co</v>
          </cell>
          <cell r="O11049" t="str">
            <v>CLAUDIA PATRICIA GALVEZ ALZATE</v>
          </cell>
          <cell r="P11049">
            <v>0</v>
          </cell>
          <cell r="Q11049">
            <v>0</v>
          </cell>
          <cell r="R11049" t="str">
            <v>NO</v>
          </cell>
          <cell r="S11049" t="str">
            <v>SI</v>
          </cell>
          <cell r="T11049">
            <v>20030327</v>
          </cell>
          <cell r="U11049">
            <v>20140531</v>
          </cell>
          <cell r="V11049">
            <v>0</v>
          </cell>
          <cell r="W11049">
            <v>7</v>
          </cell>
          <cell r="X11049" t="str">
            <v>JURIDICO</v>
          </cell>
          <cell r="Y11049">
            <v>1</v>
          </cell>
          <cell r="Z11049" t="str">
            <v>Privada</v>
          </cell>
        </row>
        <row r="11050">
          <cell r="F11050">
            <v>800255591</v>
          </cell>
          <cell r="G11050" t="str">
            <v>CLINICA MEDICO QUIRURGICA ALVERNIA LTDA</v>
          </cell>
          <cell r="H11050">
            <v>1</v>
          </cell>
          <cell r="I11050" t="str">
            <v>Instituciones - IPS</v>
          </cell>
          <cell r="J11050" t="str">
            <v>NO</v>
          </cell>
          <cell r="K11050" t="str">
            <v>CL 26 No. 35 - 24</v>
          </cell>
          <cell r="L11050">
            <v>922254543</v>
          </cell>
          <cell r="M11050">
            <v>922254543</v>
          </cell>
          <cell r="N11050" t="str">
            <v>quirurgica2005@yahoo.es</v>
          </cell>
          <cell r="O11050" t="str">
            <v>JOSÉ JESÚS DÍAZ ZÁRATE</v>
          </cell>
          <cell r="P11050">
            <v>0</v>
          </cell>
          <cell r="Q11050">
            <v>0</v>
          </cell>
          <cell r="R11050" t="str">
            <v>NO</v>
          </cell>
          <cell r="S11050" t="str">
            <v>SI</v>
          </cell>
          <cell r="T11050">
            <v>20061228</v>
          </cell>
          <cell r="U11050">
            <v>20140531</v>
          </cell>
          <cell r="V11050">
            <v>0</v>
          </cell>
          <cell r="W11050">
            <v>8</v>
          </cell>
          <cell r="X11050" t="str">
            <v>JURIDICO</v>
          </cell>
          <cell r="Y11050">
            <v>1</v>
          </cell>
          <cell r="Z11050" t="str">
            <v>Privada</v>
          </cell>
        </row>
        <row r="11051">
          <cell r="F11051">
            <v>821003463</v>
          </cell>
          <cell r="G11051" t="str">
            <v>CLINICA OFTALMOLOGICA DE TULUA</v>
          </cell>
          <cell r="H11051">
            <v>1</v>
          </cell>
          <cell r="I11051" t="str">
            <v>Instituciones - IPS</v>
          </cell>
          <cell r="J11051" t="str">
            <v>NO</v>
          </cell>
          <cell r="K11051" t="str">
            <v>KR 34 # 25-07</v>
          </cell>
          <cell r="L11051">
            <v>922243229</v>
          </cell>
          <cell r="M11051">
            <v>922248529</v>
          </cell>
          <cell r="N11051" t="str">
            <v>clinioftalmologicadetulua@hotmail.com</v>
          </cell>
          <cell r="O11051" t="str">
            <v>BEATRIZ BOTERO ESCOBAR</v>
          </cell>
          <cell r="P11051">
            <v>0</v>
          </cell>
          <cell r="Q11051">
            <v>0</v>
          </cell>
          <cell r="R11051" t="str">
            <v>NO</v>
          </cell>
          <cell r="S11051" t="str">
            <v>SI</v>
          </cell>
          <cell r="T11051">
            <v>20070228</v>
          </cell>
          <cell r="U11051">
            <v>20140531</v>
          </cell>
          <cell r="V11051">
            <v>0</v>
          </cell>
          <cell r="W11051">
            <v>9</v>
          </cell>
          <cell r="X11051" t="str">
            <v>JURIDICO</v>
          </cell>
          <cell r="Y11051">
            <v>1</v>
          </cell>
          <cell r="Z11051" t="str">
            <v>Privada</v>
          </cell>
        </row>
        <row r="11052">
          <cell r="F11052">
            <v>800191916</v>
          </cell>
          <cell r="G11052" t="str">
            <v>CLINICA SAN FRANCISCO S.A</v>
          </cell>
          <cell r="H11052">
            <v>1</v>
          </cell>
          <cell r="I11052" t="str">
            <v>Instituciones - IPS</v>
          </cell>
          <cell r="J11052" t="str">
            <v>NO</v>
          </cell>
          <cell r="K11052" t="str">
            <v>CL 26 # 34-60</v>
          </cell>
          <cell r="L11052">
            <v>2262222</v>
          </cell>
          <cell r="M11052">
            <v>2245621</v>
          </cell>
          <cell r="N11052" t="str">
            <v>clinicfa@clinicasanfrancisco.com.co</v>
          </cell>
          <cell r="O11052" t="str">
            <v>GERMAN DUQUE JARAMILLO</v>
          </cell>
          <cell r="P11052">
            <v>0</v>
          </cell>
          <cell r="Q11052">
            <v>0</v>
          </cell>
          <cell r="R11052" t="str">
            <v>NO</v>
          </cell>
          <cell r="S11052" t="str">
            <v>SI</v>
          </cell>
          <cell r="T11052">
            <v>20050511</v>
          </cell>
          <cell r="U11052">
            <v>20140531</v>
          </cell>
          <cell r="V11052">
            <v>0</v>
          </cell>
          <cell r="W11052">
            <v>1</v>
          </cell>
          <cell r="X11052" t="str">
            <v>JURIDICO</v>
          </cell>
          <cell r="Y11052">
            <v>1</v>
          </cell>
          <cell r="Z11052" t="str">
            <v>Privada</v>
          </cell>
        </row>
        <row r="11053">
          <cell r="F11053">
            <v>900239298</v>
          </cell>
          <cell r="G11053" t="str">
            <v>DENTI MAX ODONTOLOGIA ESPECIALIZADA IPS LTDA</v>
          </cell>
          <cell r="H11053">
            <v>1</v>
          </cell>
          <cell r="I11053" t="str">
            <v>Instituciones - IPS</v>
          </cell>
          <cell r="J11053" t="str">
            <v>NO</v>
          </cell>
          <cell r="K11053" t="str">
            <v>CL 21 # 22-65</v>
          </cell>
          <cell r="L11053">
            <v>2244372</v>
          </cell>
          <cell r="M11053">
            <v>2240328</v>
          </cell>
          <cell r="N11053" t="str">
            <v>dentimax@hotmail.com</v>
          </cell>
          <cell r="O11053" t="str">
            <v>MELBA OBREGÓN OLIVEROS</v>
          </cell>
          <cell r="P11053">
            <v>0</v>
          </cell>
          <cell r="Q11053">
            <v>0</v>
          </cell>
          <cell r="R11053" t="str">
            <v>NO</v>
          </cell>
          <cell r="S11053" t="str">
            <v>SI</v>
          </cell>
          <cell r="T11053">
            <v>20080925</v>
          </cell>
          <cell r="U11053">
            <v>20140531</v>
          </cell>
          <cell r="V11053">
            <v>0</v>
          </cell>
          <cell r="W11053">
            <v>1</v>
          </cell>
          <cell r="X11053" t="str">
            <v>JURIDICO</v>
          </cell>
          <cell r="Y11053">
            <v>1</v>
          </cell>
          <cell r="Z11053" t="str">
            <v>Privada</v>
          </cell>
        </row>
        <row r="11054">
          <cell r="F11054">
            <v>900442930</v>
          </cell>
          <cell r="G11054" t="str">
            <v>DOLORMED CENTRO INTEGRAL EN MANEJO DE DOLOR S.A.S.</v>
          </cell>
          <cell r="H11054">
            <v>1</v>
          </cell>
          <cell r="I11054" t="str">
            <v>Instituciones - IPS</v>
          </cell>
          <cell r="J11054">
            <v>0</v>
          </cell>
          <cell r="K11054" t="str">
            <v>Carrera 33A 24 21 Barrio Alvernia</v>
          </cell>
          <cell r="L11054">
            <v>2257765</v>
          </cell>
          <cell r="M11054">
            <v>0</v>
          </cell>
          <cell r="N11054" t="str">
            <v>dolormedsas@hotmail.com</v>
          </cell>
          <cell r="O11054" t="str">
            <v>JENIFER CLEVES GRIJALBA</v>
          </cell>
          <cell r="P11054">
            <v>0</v>
          </cell>
          <cell r="Q11054">
            <v>0</v>
          </cell>
          <cell r="R11054">
            <v>0</v>
          </cell>
          <cell r="S11054" t="str">
            <v>SI</v>
          </cell>
          <cell r="T11054">
            <v>20110802</v>
          </cell>
          <cell r="U11054">
            <v>20150802</v>
          </cell>
          <cell r="V11054">
            <v>0</v>
          </cell>
          <cell r="W11054">
            <v>6</v>
          </cell>
          <cell r="X11054" t="str">
            <v>JURIDICO</v>
          </cell>
          <cell r="Y11054">
            <v>1</v>
          </cell>
          <cell r="Z11054" t="str">
            <v>Privada</v>
          </cell>
        </row>
        <row r="11055">
          <cell r="F11055">
            <v>900030857</v>
          </cell>
          <cell r="G11055" t="str">
            <v>DOPPLER ASOCIADOS SAS</v>
          </cell>
          <cell r="H11055">
            <v>1</v>
          </cell>
          <cell r="I11055" t="str">
            <v>Instituciones - IPS</v>
          </cell>
          <cell r="J11055" t="str">
            <v>NO</v>
          </cell>
          <cell r="K11055" t="str">
            <v>CALLE 26 # 32A-35</v>
          </cell>
          <cell r="L11055">
            <v>2324384</v>
          </cell>
          <cell r="M11055">
            <v>2324384</v>
          </cell>
          <cell r="N11055" t="str">
            <v>dopplerasociados@yahoo.com</v>
          </cell>
          <cell r="O11055" t="str">
            <v>MIGUEL ARMANDO VENEGAS MARIÑO</v>
          </cell>
          <cell r="P11055">
            <v>0</v>
          </cell>
          <cell r="Q11055">
            <v>0</v>
          </cell>
          <cell r="R11055" t="str">
            <v>NO</v>
          </cell>
          <cell r="S11055" t="str">
            <v>SI</v>
          </cell>
          <cell r="T11055">
            <v>20090122</v>
          </cell>
          <cell r="U11055">
            <v>20160122</v>
          </cell>
          <cell r="V11055">
            <v>0</v>
          </cell>
          <cell r="W11055">
            <v>8</v>
          </cell>
          <cell r="X11055" t="str">
            <v>JURIDICO</v>
          </cell>
          <cell r="Y11055">
            <v>1</v>
          </cell>
          <cell r="Z11055" t="str">
            <v>Privada</v>
          </cell>
        </row>
        <row r="11056">
          <cell r="F11056">
            <v>900610487</v>
          </cell>
          <cell r="G11056" t="str">
            <v>Esterilizaciones del valle S.A.S</v>
          </cell>
          <cell r="H11056">
            <v>1</v>
          </cell>
          <cell r="I11056" t="str">
            <v>Instituciones - IPS</v>
          </cell>
          <cell r="J11056">
            <v>0</v>
          </cell>
          <cell r="K11056" t="str">
            <v>Carrera 22 # 31-07 local 4</v>
          </cell>
          <cell r="L11056">
            <v>2332211</v>
          </cell>
          <cell r="M11056">
            <v>2332211</v>
          </cell>
          <cell r="N11056" t="str">
            <v>carolina.muriel@esterilizacionesdelvalle.com</v>
          </cell>
          <cell r="O11056" t="str">
            <v>Ana Carolina Muriel Arboleda</v>
          </cell>
          <cell r="P11056">
            <v>0</v>
          </cell>
          <cell r="Q11056">
            <v>0</v>
          </cell>
          <cell r="R11056">
            <v>0</v>
          </cell>
          <cell r="S11056" t="str">
            <v>SI</v>
          </cell>
          <cell r="T11056">
            <v>20130625</v>
          </cell>
          <cell r="U11056">
            <v>20170625</v>
          </cell>
          <cell r="V11056">
            <v>0</v>
          </cell>
          <cell r="W11056">
            <v>5</v>
          </cell>
          <cell r="X11056" t="str">
            <v>JURIDICO</v>
          </cell>
          <cell r="Y11056">
            <v>1</v>
          </cell>
          <cell r="Z11056" t="str">
            <v>Privada</v>
          </cell>
        </row>
        <row r="11057">
          <cell r="F11057">
            <v>900568760</v>
          </cell>
          <cell r="G11057" t="str">
            <v>EVOLUCIÓN LABORAL SAS</v>
          </cell>
          <cell r="H11057">
            <v>1</v>
          </cell>
          <cell r="I11057" t="str">
            <v>Instituciones - IPS</v>
          </cell>
          <cell r="J11057">
            <v>0</v>
          </cell>
          <cell r="K11057" t="str">
            <v>Carrera 33 N 24 - 39</v>
          </cell>
          <cell r="L11057">
            <v>2245765</v>
          </cell>
          <cell r="M11057">
            <v>2245765</v>
          </cell>
          <cell r="N11057" t="str">
            <v>evolucion.laboral.rh@gmail.com</v>
          </cell>
          <cell r="O11057" t="str">
            <v>Paola Andrea Martinez Sanchez</v>
          </cell>
          <cell r="P11057">
            <v>0</v>
          </cell>
          <cell r="Q11057">
            <v>0</v>
          </cell>
          <cell r="R11057">
            <v>0</v>
          </cell>
          <cell r="S11057" t="str">
            <v>SI</v>
          </cell>
          <cell r="T11057">
            <v>20121130</v>
          </cell>
          <cell r="U11057">
            <v>20161130</v>
          </cell>
          <cell r="V11057">
            <v>0</v>
          </cell>
          <cell r="W11057">
            <v>2</v>
          </cell>
          <cell r="X11057" t="str">
            <v>JURIDICO</v>
          </cell>
          <cell r="Y11057">
            <v>1</v>
          </cell>
          <cell r="Z11057" t="str">
            <v>Privada</v>
          </cell>
        </row>
        <row r="11058">
          <cell r="F11058">
            <v>821001637</v>
          </cell>
          <cell r="G11058" t="str">
            <v>F Y F IMÁGENES Y DIAGNÓSTICOS IPS LTDA</v>
          </cell>
          <cell r="H11058">
            <v>1</v>
          </cell>
          <cell r="I11058" t="str">
            <v>Instituciones - IPS</v>
          </cell>
          <cell r="J11058" t="str">
            <v>NO</v>
          </cell>
          <cell r="K11058" t="str">
            <v>CL 26 # 33 - 24</v>
          </cell>
          <cell r="L11058">
            <v>922241042</v>
          </cell>
          <cell r="M11058">
            <v>922244115</v>
          </cell>
          <cell r="N11058" t="str">
            <v>fftulua@walla.com</v>
          </cell>
          <cell r="O11058" t="str">
            <v>OSCAR OVIEDO PEREZ</v>
          </cell>
          <cell r="P11058">
            <v>0</v>
          </cell>
          <cell r="Q11058">
            <v>0</v>
          </cell>
          <cell r="R11058" t="str">
            <v>NO</v>
          </cell>
          <cell r="S11058" t="str">
            <v>SI</v>
          </cell>
          <cell r="T11058">
            <v>20070514</v>
          </cell>
          <cell r="U11058">
            <v>20140531</v>
          </cell>
          <cell r="V11058">
            <v>0</v>
          </cell>
          <cell r="W11058">
            <v>4</v>
          </cell>
          <cell r="X11058" t="str">
            <v>JURIDICO</v>
          </cell>
          <cell r="Y11058">
            <v>1</v>
          </cell>
          <cell r="Z11058" t="str">
            <v>Privada</v>
          </cell>
        </row>
        <row r="11059">
          <cell r="F11059">
            <v>900277092</v>
          </cell>
          <cell r="G11059" t="str">
            <v>FAMIDENTAL E.U.</v>
          </cell>
          <cell r="H11059">
            <v>1</v>
          </cell>
          <cell r="I11059" t="str">
            <v>Instituciones - IPS</v>
          </cell>
          <cell r="J11059" t="str">
            <v>NO</v>
          </cell>
          <cell r="K11059" t="str">
            <v>calle 33 No 25- 52 Barrio Salesianos</v>
          </cell>
          <cell r="L11059">
            <v>3103870056</v>
          </cell>
          <cell r="M11059">
            <v>0</v>
          </cell>
          <cell r="N11059" t="str">
            <v>famidentaltulua@hotmail.com</v>
          </cell>
          <cell r="O11059" t="str">
            <v>JESUS DAVID GUTIERREZ MUÑOZ</v>
          </cell>
          <cell r="P11059">
            <v>0</v>
          </cell>
          <cell r="Q11059">
            <v>0</v>
          </cell>
          <cell r="R11059" t="str">
            <v>NO</v>
          </cell>
          <cell r="S11059" t="str">
            <v>SI</v>
          </cell>
          <cell r="T11059">
            <v>20090422</v>
          </cell>
          <cell r="U11059">
            <v>20160422</v>
          </cell>
          <cell r="V11059">
            <v>0</v>
          </cell>
          <cell r="W11059">
            <v>1</v>
          </cell>
          <cell r="X11059" t="str">
            <v>JURIDICO</v>
          </cell>
          <cell r="Y11059">
            <v>1</v>
          </cell>
          <cell r="Z11059" t="str">
            <v>Privada</v>
          </cell>
        </row>
        <row r="11060">
          <cell r="F11060">
            <v>900482067</v>
          </cell>
          <cell r="G11060" t="str">
            <v>FISIO LIFE IPS SAS</v>
          </cell>
          <cell r="H11060">
            <v>1</v>
          </cell>
          <cell r="I11060" t="str">
            <v>Instituciones - IPS</v>
          </cell>
          <cell r="J11060">
            <v>0</v>
          </cell>
          <cell r="K11060" t="str">
            <v>carrera 32 a Nº 22 - 19</v>
          </cell>
          <cell r="L11060" t="str">
            <v>2325921 - 3006916194</v>
          </cell>
          <cell r="M11060">
            <v>0</v>
          </cell>
          <cell r="N11060" t="str">
            <v>fisiolife123@gmail.com</v>
          </cell>
          <cell r="O11060" t="str">
            <v>john james moreno racines</v>
          </cell>
          <cell r="P11060">
            <v>0</v>
          </cell>
          <cell r="Q11060">
            <v>0</v>
          </cell>
          <cell r="R11060">
            <v>0</v>
          </cell>
          <cell r="S11060" t="str">
            <v>SI</v>
          </cell>
          <cell r="T11060">
            <v>20111215</v>
          </cell>
          <cell r="U11060">
            <v>20151215</v>
          </cell>
          <cell r="V11060">
            <v>0</v>
          </cell>
          <cell r="W11060">
            <v>5</v>
          </cell>
          <cell r="X11060" t="str">
            <v>JURIDICO</v>
          </cell>
          <cell r="Y11060">
            <v>1</v>
          </cell>
          <cell r="Z11060" t="str">
            <v>Privada</v>
          </cell>
        </row>
        <row r="11061">
          <cell r="F11061">
            <v>805022359</v>
          </cell>
          <cell r="G11061" t="str">
            <v>GAMAGRAFIAS DEL VALLE</v>
          </cell>
          <cell r="H11061">
            <v>1</v>
          </cell>
          <cell r="I11061" t="str">
            <v>Instituciones - IPS</v>
          </cell>
          <cell r="J11061" t="str">
            <v>NO</v>
          </cell>
          <cell r="K11061" t="str">
            <v>cr 34 # 27 - 41</v>
          </cell>
          <cell r="L11061">
            <v>922256397</v>
          </cell>
          <cell r="M11061">
            <v>922316004</v>
          </cell>
          <cell r="N11061" t="str">
            <v>gamagrafiasdelvalle@hotmail.com</v>
          </cell>
          <cell r="O11061" t="str">
            <v>ANTONIO JOSE CARMONA CORONEL</v>
          </cell>
          <cell r="P11061">
            <v>0</v>
          </cell>
          <cell r="Q11061">
            <v>0</v>
          </cell>
          <cell r="R11061" t="str">
            <v>NO</v>
          </cell>
          <cell r="S11061" t="str">
            <v>SI</v>
          </cell>
          <cell r="T11061">
            <v>20080125</v>
          </cell>
          <cell r="U11061">
            <v>20150125</v>
          </cell>
          <cell r="V11061">
            <v>0</v>
          </cell>
          <cell r="W11061">
            <v>3</v>
          </cell>
          <cell r="X11061" t="str">
            <v>JURIDICO</v>
          </cell>
          <cell r="Y11061">
            <v>1</v>
          </cell>
          <cell r="Z11061" t="str">
            <v>Privada</v>
          </cell>
        </row>
        <row r="11062">
          <cell r="F11062">
            <v>891901158</v>
          </cell>
          <cell r="G11062" t="str">
            <v>HOSPITAL DPTAL TOMAS URIBE URIBE</v>
          </cell>
          <cell r="H11062">
            <v>1</v>
          </cell>
          <cell r="I11062" t="str">
            <v>Instituciones - IPS</v>
          </cell>
          <cell r="J11062" t="str">
            <v>SI</v>
          </cell>
          <cell r="K11062" t="str">
            <v>Calle 27 carrera 39 esquina</v>
          </cell>
          <cell r="L11062">
            <v>2247085</v>
          </cell>
          <cell r="M11062">
            <v>2242233</v>
          </cell>
          <cell r="N11062" t="str">
            <v>gerencia@hospitaltomasuribe.gov.co</v>
          </cell>
          <cell r="O11062" t="str">
            <v>MARTHA CECILIA GONZALEZ GIRALDO</v>
          </cell>
          <cell r="P11062">
            <v>2</v>
          </cell>
          <cell r="Q11062" t="str">
            <v>DEPARTAMENTAL</v>
          </cell>
          <cell r="R11062" t="str">
            <v>NO</v>
          </cell>
          <cell r="S11062" t="str">
            <v>SI</v>
          </cell>
          <cell r="T11062">
            <v>20030416</v>
          </cell>
          <cell r="U11062">
            <v>20140531</v>
          </cell>
          <cell r="V11062">
            <v>0</v>
          </cell>
          <cell r="W11062">
            <v>4</v>
          </cell>
          <cell r="X11062" t="str">
            <v>JURIDICO</v>
          </cell>
          <cell r="Y11062">
            <v>4</v>
          </cell>
          <cell r="Z11062" t="str">
            <v>Pública</v>
          </cell>
        </row>
        <row r="11063">
          <cell r="F11063">
            <v>821000831</v>
          </cell>
          <cell r="G11063" t="str">
            <v>HOSPITAL RUBEN CRUZ VELEZ</v>
          </cell>
          <cell r="H11063">
            <v>1</v>
          </cell>
          <cell r="I11063" t="str">
            <v>Instituciones - IPS</v>
          </cell>
          <cell r="J11063" t="str">
            <v>SI</v>
          </cell>
          <cell r="K11063" t="str">
            <v>CALLE 20 No 14-45</v>
          </cell>
          <cell r="L11063" t="str">
            <v>092-2313132</v>
          </cell>
          <cell r="M11063">
            <v>2313537</v>
          </cell>
          <cell r="N11063" t="str">
            <v>secretaria@hospitalrubencruzvelez.gov.co</v>
          </cell>
          <cell r="O11063" t="str">
            <v>DIANA MARIA DEVIA RODRIGUEZ</v>
          </cell>
          <cell r="P11063">
            <v>1</v>
          </cell>
          <cell r="Q11063" t="str">
            <v>MUNICIPAL</v>
          </cell>
          <cell r="R11063" t="str">
            <v>NO</v>
          </cell>
          <cell r="S11063" t="str">
            <v>SI</v>
          </cell>
          <cell r="T11063">
            <v>20030327</v>
          </cell>
          <cell r="U11063">
            <v>20140531</v>
          </cell>
          <cell r="V11063">
            <v>0</v>
          </cell>
          <cell r="W11063">
            <v>2</v>
          </cell>
          <cell r="X11063" t="str">
            <v>JURIDICO</v>
          </cell>
          <cell r="Y11063">
            <v>4</v>
          </cell>
          <cell r="Z11063" t="str">
            <v>Pública</v>
          </cell>
        </row>
        <row r="11064">
          <cell r="F11064">
            <v>900249405</v>
          </cell>
          <cell r="G11064" t="str">
            <v>I.P.S. CLINICA ODONTOLOGICA SERVISALUD E.U.</v>
          </cell>
          <cell r="H11064">
            <v>1</v>
          </cell>
          <cell r="I11064" t="str">
            <v>Instituciones - IPS</v>
          </cell>
          <cell r="J11064" t="str">
            <v>NO</v>
          </cell>
          <cell r="K11064" t="str">
            <v>KR 33 # 22-25</v>
          </cell>
          <cell r="L11064">
            <v>2244019</v>
          </cell>
          <cell r="M11064">
            <v>2245394</v>
          </cell>
          <cell r="N11064" t="str">
            <v>elieavila@hotmail.com</v>
          </cell>
          <cell r="O11064" t="str">
            <v>JOHANA ANDREA NIETO ORTIZ</v>
          </cell>
          <cell r="P11064">
            <v>0</v>
          </cell>
          <cell r="Q11064">
            <v>0</v>
          </cell>
          <cell r="R11064" t="str">
            <v>NO</v>
          </cell>
          <cell r="S11064" t="str">
            <v>SI</v>
          </cell>
          <cell r="T11064">
            <v>20081125</v>
          </cell>
          <cell r="U11064">
            <v>20151125</v>
          </cell>
          <cell r="V11064">
            <v>0</v>
          </cell>
          <cell r="W11064">
            <v>4</v>
          </cell>
          <cell r="X11064" t="str">
            <v>JURIDICO</v>
          </cell>
          <cell r="Y11064">
            <v>1</v>
          </cell>
          <cell r="Z11064" t="str">
            <v>Privada</v>
          </cell>
        </row>
        <row r="11065">
          <cell r="F11065">
            <v>900295792</v>
          </cell>
          <cell r="G11065" t="str">
            <v>INVERSIONES OPTICO MERCURIO S.A.S</v>
          </cell>
          <cell r="H11065">
            <v>1</v>
          </cell>
          <cell r="I11065" t="str">
            <v>Instituciones - IPS</v>
          </cell>
          <cell r="J11065" t="str">
            <v>NO</v>
          </cell>
          <cell r="K11065" t="str">
            <v>CARRERA 34 Nº 25 - 30 ALVERNIA</v>
          </cell>
          <cell r="L11065">
            <v>2255437</v>
          </cell>
          <cell r="M11065">
            <v>0</v>
          </cell>
          <cell r="N11065" t="str">
            <v>optilagomaster@hotmail.com</v>
          </cell>
          <cell r="O11065" t="str">
            <v>cesar augusto muñoz castillo</v>
          </cell>
          <cell r="P11065">
            <v>0</v>
          </cell>
          <cell r="Q11065">
            <v>0</v>
          </cell>
          <cell r="R11065" t="str">
            <v>NO</v>
          </cell>
          <cell r="S11065" t="str">
            <v>SI</v>
          </cell>
          <cell r="T11065">
            <v>20090702</v>
          </cell>
          <cell r="U11065">
            <v>20140531</v>
          </cell>
          <cell r="V11065">
            <v>0</v>
          </cell>
          <cell r="W11065">
            <v>5</v>
          </cell>
          <cell r="X11065" t="str">
            <v>JURIDICO</v>
          </cell>
          <cell r="Y11065">
            <v>1</v>
          </cell>
          <cell r="Z11065" t="str">
            <v>Privada</v>
          </cell>
        </row>
        <row r="11066">
          <cell r="F11066">
            <v>900442064</v>
          </cell>
          <cell r="G11066" t="str">
            <v>INVERSIONES PRIETO PARRA S.A.S</v>
          </cell>
          <cell r="H11066">
            <v>1</v>
          </cell>
          <cell r="I11066" t="str">
            <v>Instituciones - IPS</v>
          </cell>
          <cell r="J11066">
            <v>0</v>
          </cell>
          <cell r="K11066" t="str">
            <v>Calle 26 No32-54</v>
          </cell>
          <cell r="L11066">
            <v>2247360</v>
          </cell>
          <cell r="M11066">
            <v>0</v>
          </cell>
          <cell r="N11066" t="str">
            <v>alejandroprietogutierrez@hotmail.com</v>
          </cell>
          <cell r="O11066" t="str">
            <v>Alejandro Prieto Gutierrez</v>
          </cell>
          <cell r="P11066">
            <v>0</v>
          </cell>
          <cell r="Q11066">
            <v>0</v>
          </cell>
          <cell r="R11066">
            <v>0</v>
          </cell>
          <cell r="S11066" t="str">
            <v>SI</v>
          </cell>
          <cell r="T11066">
            <v>20110906</v>
          </cell>
          <cell r="U11066">
            <v>20150906</v>
          </cell>
          <cell r="V11066">
            <v>0</v>
          </cell>
          <cell r="W11066">
            <v>2</v>
          </cell>
          <cell r="X11066" t="str">
            <v>JURIDICO</v>
          </cell>
          <cell r="Y11066">
            <v>1</v>
          </cell>
          <cell r="Z11066" t="str">
            <v>Privada</v>
          </cell>
        </row>
        <row r="11067">
          <cell r="F11067">
            <v>800015826</v>
          </cell>
          <cell r="G11067" t="str">
            <v>LABORATORIO CLINICO ROJAS GOMEZ Y CIA LTDA</v>
          </cell>
          <cell r="H11067">
            <v>1</v>
          </cell>
          <cell r="I11067" t="str">
            <v>Instituciones - IPS</v>
          </cell>
          <cell r="J11067" t="str">
            <v>NO</v>
          </cell>
          <cell r="K11067" t="str">
            <v>CL 28 # 25-06</v>
          </cell>
          <cell r="L11067">
            <v>922242134</v>
          </cell>
          <cell r="M11067">
            <v>922259494</v>
          </cell>
          <cell r="N11067" t="str">
            <v>mcarorojas@hotmail.com</v>
          </cell>
          <cell r="O11067" t="str">
            <v>CILIA ROJAS DE MOLANO</v>
          </cell>
          <cell r="P11067">
            <v>0</v>
          </cell>
          <cell r="Q11067">
            <v>0</v>
          </cell>
          <cell r="R11067" t="str">
            <v>NO</v>
          </cell>
          <cell r="S11067" t="str">
            <v>SI</v>
          </cell>
          <cell r="T11067">
            <v>20030320</v>
          </cell>
          <cell r="U11067">
            <v>20140531</v>
          </cell>
          <cell r="V11067">
            <v>0</v>
          </cell>
          <cell r="W11067">
            <v>4</v>
          </cell>
          <cell r="X11067" t="str">
            <v>JURIDICO</v>
          </cell>
          <cell r="Y11067">
            <v>1</v>
          </cell>
          <cell r="Z11067" t="str">
            <v>Privada</v>
          </cell>
        </row>
        <row r="11068">
          <cell r="F11068">
            <v>900417238</v>
          </cell>
          <cell r="G11068" t="str">
            <v>MAGNA SALUD SAS</v>
          </cell>
          <cell r="H11068">
            <v>1</v>
          </cell>
          <cell r="I11068" t="str">
            <v>Instituciones - IPS</v>
          </cell>
          <cell r="J11068">
            <v>0</v>
          </cell>
          <cell r="K11068" t="str">
            <v>Carrera 32 a No. 25-25</v>
          </cell>
          <cell r="L11068">
            <v>2316999</v>
          </cell>
          <cell r="M11068">
            <v>2316999</v>
          </cell>
          <cell r="N11068" t="str">
            <v>magna.salud.11@gmail.com</v>
          </cell>
          <cell r="O11068" t="str">
            <v>Leyla Milena Camargo Garcia</v>
          </cell>
          <cell r="P11068">
            <v>0</v>
          </cell>
          <cell r="Q11068">
            <v>0</v>
          </cell>
          <cell r="R11068">
            <v>0</v>
          </cell>
          <cell r="S11068" t="str">
            <v>SI</v>
          </cell>
          <cell r="T11068">
            <v>20110407</v>
          </cell>
          <cell r="U11068">
            <v>20150407</v>
          </cell>
          <cell r="V11068">
            <v>0</v>
          </cell>
          <cell r="W11068">
            <v>1</v>
          </cell>
          <cell r="X11068" t="str">
            <v>JURIDICO</v>
          </cell>
          <cell r="Y11068">
            <v>1</v>
          </cell>
          <cell r="Z11068" t="str">
            <v>Privada</v>
          </cell>
        </row>
        <row r="11069">
          <cell r="F11069">
            <v>900248231</v>
          </cell>
          <cell r="G11069" t="str">
            <v>MEDICAL STETIC E.U.</v>
          </cell>
          <cell r="H11069">
            <v>1</v>
          </cell>
          <cell r="I11069" t="str">
            <v>Instituciones - IPS</v>
          </cell>
          <cell r="J11069" t="str">
            <v>NO</v>
          </cell>
          <cell r="K11069" t="str">
            <v>KR 31 No 24-39</v>
          </cell>
          <cell r="L11069">
            <v>2256664</v>
          </cell>
          <cell r="M11069">
            <v>2256664</v>
          </cell>
          <cell r="N11069" t="str">
            <v>eduardodominguezvalle@hotmail.com</v>
          </cell>
          <cell r="O11069" t="str">
            <v>BERTHA LUCY CRUZ CASTILLO</v>
          </cell>
          <cell r="P11069">
            <v>0</v>
          </cell>
          <cell r="Q11069">
            <v>0</v>
          </cell>
          <cell r="R11069" t="str">
            <v>NO</v>
          </cell>
          <cell r="S11069" t="str">
            <v>SI</v>
          </cell>
          <cell r="T11069">
            <v>20081105</v>
          </cell>
          <cell r="U11069">
            <v>20151105</v>
          </cell>
          <cell r="V11069">
            <v>0</v>
          </cell>
          <cell r="W11069">
            <v>5</v>
          </cell>
          <cell r="X11069" t="str">
            <v>JURIDICO</v>
          </cell>
          <cell r="Y11069">
            <v>1</v>
          </cell>
          <cell r="Z11069" t="str">
            <v>Privada</v>
          </cell>
        </row>
        <row r="11070">
          <cell r="F11070">
            <v>900242909</v>
          </cell>
          <cell r="G11070" t="str">
            <v>ORTHOPLAN TODAVIA CON LOS DIENTES TORCIDOS CALI SAS</v>
          </cell>
          <cell r="H11070">
            <v>1</v>
          </cell>
          <cell r="I11070" t="str">
            <v>Instituciones - IPS</v>
          </cell>
          <cell r="J11070">
            <v>0</v>
          </cell>
          <cell r="K11070" t="str">
            <v>CL 28 # 27 -26</v>
          </cell>
          <cell r="L11070">
            <v>2259292</v>
          </cell>
          <cell r="M11070">
            <v>2242250</v>
          </cell>
          <cell r="N11070" t="str">
            <v>leonelvargasv@yahoo.es</v>
          </cell>
          <cell r="O11070" t="str">
            <v>LEONEL HERNAN VARGAS VASQUEZ</v>
          </cell>
          <cell r="P11070">
            <v>0</v>
          </cell>
          <cell r="Q11070">
            <v>0</v>
          </cell>
          <cell r="R11070">
            <v>0</v>
          </cell>
          <cell r="S11070" t="str">
            <v>SI</v>
          </cell>
          <cell r="T11070">
            <v>20091217</v>
          </cell>
          <cell r="U11070">
            <v>20140531</v>
          </cell>
          <cell r="V11070">
            <v>0</v>
          </cell>
          <cell r="W11070">
            <v>2</v>
          </cell>
          <cell r="X11070" t="str">
            <v>JURIDICO</v>
          </cell>
          <cell r="Y11070">
            <v>1</v>
          </cell>
          <cell r="Z11070" t="str">
            <v>Privada</v>
          </cell>
        </row>
        <row r="11071">
          <cell r="F11071">
            <v>805023021</v>
          </cell>
          <cell r="G11071" t="str">
            <v>PROGRAMAS INTEGRALES EN SALUD S.A.S.</v>
          </cell>
          <cell r="H11071">
            <v>1</v>
          </cell>
          <cell r="I11071" t="str">
            <v>Instituciones - IPS</v>
          </cell>
          <cell r="J11071" t="str">
            <v>NO</v>
          </cell>
          <cell r="K11071" t="str">
            <v>CL 26 # 38 - 49</v>
          </cell>
          <cell r="L11071">
            <v>922259200</v>
          </cell>
          <cell r="M11071">
            <v>922316182</v>
          </cell>
          <cell r="N11071" t="str">
            <v>info@proinsalud.com</v>
          </cell>
          <cell r="O11071" t="str">
            <v>ELLERY AUGUSTO CASTIBLANCO GOMEZ</v>
          </cell>
          <cell r="P11071">
            <v>0</v>
          </cell>
          <cell r="Q11071">
            <v>0</v>
          </cell>
          <cell r="R11071" t="str">
            <v>NO</v>
          </cell>
          <cell r="S11071" t="str">
            <v>SI</v>
          </cell>
          <cell r="T11071">
            <v>20061115</v>
          </cell>
          <cell r="U11071">
            <v>20140531</v>
          </cell>
          <cell r="V11071">
            <v>0</v>
          </cell>
          <cell r="W11071">
            <v>4</v>
          </cell>
          <cell r="X11071" t="str">
            <v>JURIDICO</v>
          </cell>
          <cell r="Y11071">
            <v>1</v>
          </cell>
          <cell r="Z11071" t="str">
            <v>Privada</v>
          </cell>
        </row>
        <row r="11072">
          <cell r="F11072">
            <v>900270678</v>
          </cell>
          <cell r="G11072" t="str">
            <v>R Y M IPS S.A.S</v>
          </cell>
          <cell r="H11072">
            <v>1</v>
          </cell>
          <cell r="I11072" t="str">
            <v>Instituciones - IPS</v>
          </cell>
          <cell r="J11072" t="str">
            <v>NO</v>
          </cell>
          <cell r="K11072" t="str">
            <v>KR 26 # 32-58</v>
          </cell>
          <cell r="L11072">
            <v>922053134</v>
          </cell>
          <cell r="M11072">
            <v>0</v>
          </cell>
          <cell r="N11072" t="str">
            <v>centrorym@hotmail.com</v>
          </cell>
          <cell r="O11072" t="str">
            <v>ADRIANA MORALES VASQUEZ</v>
          </cell>
          <cell r="P11072">
            <v>0</v>
          </cell>
          <cell r="Q11072">
            <v>0</v>
          </cell>
          <cell r="R11072" t="str">
            <v>NO</v>
          </cell>
          <cell r="S11072" t="str">
            <v>SI</v>
          </cell>
          <cell r="T11072">
            <v>20090326</v>
          </cell>
          <cell r="U11072">
            <v>20160326</v>
          </cell>
          <cell r="V11072">
            <v>0</v>
          </cell>
          <cell r="W11072">
            <v>5</v>
          </cell>
          <cell r="X11072" t="str">
            <v>JURIDICO</v>
          </cell>
          <cell r="Y11072">
            <v>1</v>
          </cell>
          <cell r="Z11072" t="str">
            <v>Privada</v>
          </cell>
        </row>
        <row r="11073">
          <cell r="F11073">
            <v>900656623</v>
          </cell>
          <cell r="G11073" t="str">
            <v>SALUD INTEGRAL 360° S.A.S</v>
          </cell>
          <cell r="H11073">
            <v>1</v>
          </cell>
          <cell r="I11073" t="str">
            <v>Instituciones - IPS</v>
          </cell>
          <cell r="J11073">
            <v>0</v>
          </cell>
          <cell r="K11073" t="str">
            <v>CALLE 25 # 35-25</v>
          </cell>
          <cell r="L11073">
            <v>2256249</v>
          </cell>
          <cell r="M11073">
            <v>0</v>
          </cell>
          <cell r="N11073" t="str">
            <v>saludintegral360grados@hotmail.com</v>
          </cell>
          <cell r="O11073" t="str">
            <v>FABIAN ANDRES TASCON PAREDES</v>
          </cell>
          <cell r="P11073">
            <v>0</v>
          </cell>
          <cell r="Q11073">
            <v>0</v>
          </cell>
          <cell r="R11073">
            <v>0</v>
          </cell>
          <cell r="S11073" t="str">
            <v>SI</v>
          </cell>
          <cell r="T11073">
            <v>20131007</v>
          </cell>
          <cell r="U11073">
            <v>20171007</v>
          </cell>
          <cell r="V11073">
            <v>0</v>
          </cell>
          <cell r="W11073">
            <v>9</v>
          </cell>
          <cell r="X11073" t="str">
            <v>JURIDICO</v>
          </cell>
          <cell r="Y11073">
            <v>1</v>
          </cell>
          <cell r="Z11073" t="str">
            <v>Privada</v>
          </cell>
        </row>
        <row r="11074">
          <cell r="F11074">
            <v>900329544</v>
          </cell>
          <cell r="G11074" t="str">
            <v>SANTA MANUELA SA</v>
          </cell>
          <cell r="H11074">
            <v>1</v>
          </cell>
          <cell r="I11074" t="str">
            <v>Instituciones - IPS</v>
          </cell>
          <cell r="J11074">
            <v>0</v>
          </cell>
          <cell r="K11074" t="str">
            <v>CRA 32 NRO 26-23</v>
          </cell>
          <cell r="L11074">
            <v>2253522</v>
          </cell>
          <cell r="M11074">
            <v>0</v>
          </cell>
          <cell r="N11074" t="str">
            <v>forero88@hotmail.com</v>
          </cell>
          <cell r="O11074" t="str">
            <v>LUIS FERNANDO FORERO ORJUELA</v>
          </cell>
          <cell r="P11074">
            <v>0</v>
          </cell>
          <cell r="Q11074">
            <v>0</v>
          </cell>
          <cell r="R11074">
            <v>0</v>
          </cell>
          <cell r="S11074" t="str">
            <v>SI</v>
          </cell>
          <cell r="T11074">
            <v>20100215</v>
          </cell>
          <cell r="U11074">
            <v>20140531</v>
          </cell>
          <cell r="V11074">
            <v>0</v>
          </cell>
          <cell r="W11074">
            <v>3</v>
          </cell>
          <cell r="X11074" t="str">
            <v>JURIDICO</v>
          </cell>
          <cell r="Y11074">
            <v>1</v>
          </cell>
          <cell r="Z11074" t="str">
            <v>Privada</v>
          </cell>
        </row>
        <row r="11075">
          <cell r="F11075">
            <v>900426534</v>
          </cell>
          <cell r="G11075" t="str">
            <v>SISA - SOLUCIONES INTEGRALES EN SALUD S.A.S.</v>
          </cell>
          <cell r="H11075">
            <v>1</v>
          </cell>
          <cell r="I11075" t="str">
            <v>Instituciones - IPS</v>
          </cell>
          <cell r="J11075">
            <v>0</v>
          </cell>
          <cell r="K11075" t="str">
            <v>Calle 26 No. 36 - 30 Barrio Alvernia</v>
          </cell>
          <cell r="L11075" t="str">
            <v>232 0666 - 224 7256</v>
          </cell>
          <cell r="M11075" t="str">
            <v>232 0666</v>
          </cell>
          <cell r="N11075" t="str">
            <v>sisatulua@hotmail.com</v>
          </cell>
          <cell r="O11075" t="str">
            <v>Oscar Lozano</v>
          </cell>
          <cell r="P11075">
            <v>0</v>
          </cell>
          <cell r="Q11075">
            <v>0</v>
          </cell>
          <cell r="R11075">
            <v>0</v>
          </cell>
          <cell r="S11075" t="str">
            <v>SI</v>
          </cell>
          <cell r="T11075">
            <v>20110428</v>
          </cell>
          <cell r="U11075">
            <v>20150428</v>
          </cell>
          <cell r="V11075">
            <v>0</v>
          </cell>
          <cell r="W11075">
            <v>5</v>
          </cell>
          <cell r="X11075" t="str">
            <v>JURIDICO</v>
          </cell>
          <cell r="Y11075">
            <v>1</v>
          </cell>
          <cell r="Z11075" t="str">
            <v>Privada</v>
          </cell>
        </row>
        <row r="11076">
          <cell r="F11076">
            <v>900444057</v>
          </cell>
          <cell r="G11076" t="str">
            <v>Unidad Materna Vida Fetal 3D SAS</v>
          </cell>
          <cell r="H11076">
            <v>1</v>
          </cell>
          <cell r="I11076" t="str">
            <v>Instituciones - IPS</v>
          </cell>
          <cell r="J11076">
            <v>0</v>
          </cell>
          <cell r="K11076" t="str">
            <v>Carrera 36 # 26 -1</v>
          </cell>
          <cell r="L11076">
            <v>2249812</v>
          </cell>
          <cell r="M11076">
            <v>0</v>
          </cell>
          <cell r="N11076" t="str">
            <v>clamaca@hotmail.com</v>
          </cell>
          <cell r="O11076" t="str">
            <v>Claudia Marina Cabrera Patiño</v>
          </cell>
          <cell r="P11076">
            <v>0</v>
          </cell>
          <cell r="Q11076">
            <v>0</v>
          </cell>
          <cell r="R11076">
            <v>0</v>
          </cell>
          <cell r="S11076" t="str">
            <v>SI</v>
          </cell>
          <cell r="T11076">
            <v>20130306</v>
          </cell>
          <cell r="U11076">
            <v>20170306</v>
          </cell>
          <cell r="V11076">
            <v>0</v>
          </cell>
          <cell r="W11076">
            <v>1</v>
          </cell>
          <cell r="X11076" t="str">
            <v>JURIDICO</v>
          </cell>
          <cell r="Y11076">
            <v>1</v>
          </cell>
          <cell r="Z11076" t="str">
            <v>Privada</v>
          </cell>
        </row>
        <row r="11077">
          <cell r="F11077">
            <v>900384454</v>
          </cell>
          <cell r="G11077" t="str">
            <v>UNIDAD MEDICA ESPECIALIZADA EN PREVENCION Y AYUDAS DIAGNÓSTICAS - UNIMED - IPS - SAS</v>
          </cell>
          <cell r="H11077">
            <v>1</v>
          </cell>
          <cell r="I11077" t="str">
            <v>Instituciones - IPS</v>
          </cell>
          <cell r="J11077">
            <v>0</v>
          </cell>
          <cell r="K11077" t="str">
            <v>CALLE 25 No. 33A-14</v>
          </cell>
          <cell r="L11077" t="str">
            <v>232 5038</v>
          </cell>
          <cell r="M11077" t="str">
            <v>232 5038</v>
          </cell>
          <cell r="N11077" t="str">
            <v>unimedips@gmail.com</v>
          </cell>
          <cell r="O11077" t="str">
            <v>LIJARBY SANTACRUZ MORALES</v>
          </cell>
          <cell r="P11077">
            <v>0</v>
          </cell>
          <cell r="Q11077">
            <v>0</v>
          </cell>
          <cell r="R11077">
            <v>0</v>
          </cell>
          <cell r="S11077" t="str">
            <v>SI</v>
          </cell>
          <cell r="T11077">
            <v>20101021</v>
          </cell>
          <cell r="U11077">
            <v>20141021</v>
          </cell>
          <cell r="V11077">
            <v>0</v>
          </cell>
          <cell r="W11077">
            <v>2</v>
          </cell>
          <cell r="X11077" t="str">
            <v>JURIDICO</v>
          </cell>
          <cell r="Y11077">
            <v>1</v>
          </cell>
          <cell r="Z11077" t="str">
            <v>Privada</v>
          </cell>
        </row>
        <row r="11078">
          <cell r="F11078">
            <v>821000480</v>
          </cell>
          <cell r="G11078" t="str">
            <v>UNIDAD MEDICA ODONTOLOGICA RXDENT LTDA</v>
          </cell>
          <cell r="H11078">
            <v>1</v>
          </cell>
          <cell r="I11078" t="str">
            <v>Instituciones - IPS</v>
          </cell>
          <cell r="J11078" t="str">
            <v>NO</v>
          </cell>
          <cell r="K11078" t="str">
            <v>CALLE 27 # 33-31</v>
          </cell>
          <cell r="L11078">
            <v>2255030</v>
          </cell>
          <cell r="M11078">
            <v>2245644</v>
          </cell>
          <cell r="N11078" t="str">
            <v>umorxdent@hotmail.com</v>
          </cell>
          <cell r="O11078" t="str">
            <v>Luz Diana Quintero Vasquez</v>
          </cell>
          <cell r="P11078">
            <v>0</v>
          </cell>
          <cell r="Q11078">
            <v>0</v>
          </cell>
          <cell r="R11078" t="str">
            <v>NO</v>
          </cell>
          <cell r="S11078" t="str">
            <v>SI</v>
          </cell>
          <cell r="T11078">
            <v>20030130</v>
          </cell>
          <cell r="U11078">
            <v>20140531</v>
          </cell>
          <cell r="V11078">
            <v>0</v>
          </cell>
          <cell r="W11078">
            <v>0</v>
          </cell>
          <cell r="X11078" t="str">
            <v>JURIDICO</v>
          </cell>
          <cell r="Y11078">
            <v>1</v>
          </cell>
          <cell r="Z11078" t="str">
            <v>Privada</v>
          </cell>
        </row>
        <row r="11079">
          <cell r="F11079">
            <v>900219660</v>
          </cell>
          <cell r="G11079" t="str">
            <v>UNIDAD PEDIATRICA INTEGRAL UPI TULUA IPS E.U.</v>
          </cell>
          <cell r="H11079">
            <v>1</v>
          </cell>
          <cell r="I11079" t="str">
            <v>Instituciones - IPS</v>
          </cell>
          <cell r="J11079" t="str">
            <v>NO</v>
          </cell>
          <cell r="K11079" t="str">
            <v>KR 36 # 25-74</v>
          </cell>
          <cell r="L11079">
            <v>922254772</v>
          </cell>
          <cell r="M11079">
            <v>0</v>
          </cell>
          <cell r="N11079" t="str">
            <v>afot27@yahoo.com</v>
          </cell>
          <cell r="O11079" t="str">
            <v>ANDRES FELIPE ORTIZ TORO</v>
          </cell>
          <cell r="P11079">
            <v>0</v>
          </cell>
          <cell r="Q11079">
            <v>0</v>
          </cell>
          <cell r="R11079" t="str">
            <v>NO</v>
          </cell>
          <cell r="S11079" t="str">
            <v>SI</v>
          </cell>
          <cell r="T11079">
            <v>20080523</v>
          </cell>
          <cell r="U11079">
            <v>20150523</v>
          </cell>
          <cell r="V11079">
            <v>0</v>
          </cell>
          <cell r="W11079">
            <v>8</v>
          </cell>
          <cell r="X11079" t="str">
            <v>JURIDICO</v>
          </cell>
          <cell r="Y11079">
            <v>1</v>
          </cell>
          <cell r="Z11079" t="str">
            <v>Privada</v>
          </cell>
        </row>
        <row r="11080">
          <cell r="F11080">
            <v>891901468</v>
          </cell>
          <cell r="G11080" t="str">
            <v>UNION DE LUCHA CONTRA EL CANCER UNICANCER CAPITULO TULUA</v>
          </cell>
          <cell r="H11080">
            <v>1</v>
          </cell>
          <cell r="I11080" t="str">
            <v>Instituciones - IPS</v>
          </cell>
          <cell r="J11080">
            <v>0</v>
          </cell>
          <cell r="K11080" t="str">
            <v>CR 39 N° 27-23</v>
          </cell>
          <cell r="L11080">
            <v>2244959</v>
          </cell>
          <cell r="M11080">
            <v>2244959</v>
          </cell>
          <cell r="N11080" t="str">
            <v>unicancertulua@gmail</v>
          </cell>
          <cell r="O11080" t="str">
            <v>JESUS ERNESTO VICTORIA VALDERRUTEN</v>
          </cell>
          <cell r="P11080">
            <v>0</v>
          </cell>
          <cell r="Q11080">
            <v>0</v>
          </cell>
          <cell r="R11080">
            <v>0</v>
          </cell>
          <cell r="S11080" t="str">
            <v>SI</v>
          </cell>
          <cell r="T11080">
            <v>20110520</v>
          </cell>
          <cell r="U11080">
            <v>20150520</v>
          </cell>
          <cell r="V11080">
            <v>0</v>
          </cell>
          <cell r="W11080">
            <v>2</v>
          </cell>
          <cell r="X11080" t="str">
            <v>JURIDICO</v>
          </cell>
          <cell r="Y11080">
            <v>1</v>
          </cell>
          <cell r="Z11080" t="str">
            <v>Privada</v>
          </cell>
        </row>
        <row r="11081">
          <cell r="F11081">
            <v>891902036</v>
          </cell>
          <cell r="G11081" t="str">
            <v>PEDRO SAENZ DIAZ</v>
          </cell>
          <cell r="H11081">
            <v>1</v>
          </cell>
          <cell r="I11081" t="str">
            <v>Instituciones - IPS</v>
          </cell>
          <cell r="J11081" t="str">
            <v>SI</v>
          </cell>
          <cell r="K11081" t="str">
            <v>CARRERA 2 # 7-06</v>
          </cell>
          <cell r="L11081" t="str">
            <v>2-2075236</v>
          </cell>
          <cell r="M11081">
            <v>2075236</v>
          </cell>
          <cell r="N11081" t="str">
            <v>hospedrosaenzd@hotmail.com</v>
          </cell>
          <cell r="O11081" t="str">
            <v>FEDERICO RESTREPO ESCOBAR</v>
          </cell>
          <cell r="P11081">
            <v>1</v>
          </cell>
          <cell r="Q11081" t="str">
            <v>MUNICIPAL</v>
          </cell>
          <cell r="R11081" t="str">
            <v>NO</v>
          </cell>
          <cell r="S11081" t="str">
            <v>SI</v>
          </cell>
          <cell r="T11081">
            <v>20030410</v>
          </cell>
          <cell r="U11081">
            <v>20140531</v>
          </cell>
          <cell r="V11081">
            <v>0</v>
          </cell>
          <cell r="W11081">
            <v>9</v>
          </cell>
          <cell r="X11081" t="str">
            <v>JURIDICO</v>
          </cell>
          <cell r="Y11081">
            <v>4</v>
          </cell>
          <cell r="Z11081" t="str">
            <v>Pública</v>
          </cell>
        </row>
        <row r="11082">
          <cell r="F11082">
            <v>891901061</v>
          </cell>
          <cell r="G11082" t="str">
            <v>ESE HOSPITAL SAN NICOLAS</v>
          </cell>
          <cell r="H11082">
            <v>1</v>
          </cell>
          <cell r="I11082" t="str">
            <v>Instituciones - IPS</v>
          </cell>
          <cell r="J11082" t="str">
            <v>SI</v>
          </cell>
          <cell r="K11082" t="str">
            <v>CALLE 9 N° 1-22</v>
          </cell>
          <cell r="L11082" t="str">
            <v>2213022 2213429</v>
          </cell>
          <cell r="M11082">
            <v>2213429</v>
          </cell>
          <cell r="N11082" t="str">
            <v>eseversalles@hotmail.com</v>
          </cell>
          <cell r="O11082" t="str">
            <v>Constanza Manrique Ruiz</v>
          </cell>
          <cell r="P11082">
            <v>1</v>
          </cell>
          <cell r="Q11082" t="str">
            <v>MUNICIPAL</v>
          </cell>
          <cell r="R11082" t="str">
            <v>NO</v>
          </cell>
          <cell r="S11082" t="str">
            <v>SI</v>
          </cell>
          <cell r="T11082">
            <v>20030327</v>
          </cell>
          <cell r="U11082">
            <v>20140531</v>
          </cell>
          <cell r="V11082">
            <v>0</v>
          </cell>
          <cell r="W11082">
            <v>9</v>
          </cell>
          <cell r="X11082" t="str">
            <v>JURIDICO</v>
          </cell>
          <cell r="Y11082">
            <v>4</v>
          </cell>
          <cell r="Z11082" t="str">
            <v>Pública</v>
          </cell>
        </row>
        <row r="11083">
          <cell r="F11083">
            <v>890307040</v>
          </cell>
          <cell r="G11083" t="str">
            <v>HOSPITAL LOCAL DE VIJES</v>
          </cell>
          <cell r="H11083">
            <v>1</v>
          </cell>
          <cell r="I11083" t="str">
            <v>Instituciones - IPS</v>
          </cell>
          <cell r="J11083" t="str">
            <v>SI</v>
          </cell>
          <cell r="K11083" t="str">
            <v>CARRERA 4 NO. 6 - 85</v>
          </cell>
          <cell r="L11083">
            <v>2520240</v>
          </cell>
          <cell r="M11083">
            <v>2520101</v>
          </cell>
          <cell r="N11083" t="str">
            <v>hospitallocaldevijes@hotmail.com</v>
          </cell>
          <cell r="O11083" t="str">
            <v>LUISA FERNANDA REINA GONZALEZ</v>
          </cell>
          <cell r="P11083">
            <v>1</v>
          </cell>
          <cell r="Q11083" t="str">
            <v>MUNICIPAL</v>
          </cell>
          <cell r="R11083" t="str">
            <v>NO</v>
          </cell>
          <cell r="S11083" t="str">
            <v>SI</v>
          </cell>
          <cell r="T11083">
            <v>20030415</v>
          </cell>
          <cell r="U11083">
            <v>20140531</v>
          </cell>
          <cell r="V11083">
            <v>0</v>
          </cell>
          <cell r="W11083">
            <v>3</v>
          </cell>
          <cell r="X11083" t="str">
            <v>JURIDICO</v>
          </cell>
          <cell r="Y11083">
            <v>4</v>
          </cell>
          <cell r="Z11083" t="str">
            <v>Pública</v>
          </cell>
        </row>
        <row r="11084">
          <cell r="F11084">
            <v>890309115</v>
          </cell>
          <cell r="G11084" t="str">
            <v>ESE HOSPITAL LOCAL YOTOCO</v>
          </cell>
          <cell r="H11084">
            <v>1</v>
          </cell>
          <cell r="I11084" t="str">
            <v>Instituciones - IPS</v>
          </cell>
          <cell r="J11084" t="str">
            <v>SI</v>
          </cell>
          <cell r="K11084" t="str">
            <v>CALLE 5° No. 4 - 25</v>
          </cell>
          <cell r="L11084" t="str">
            <v>092-2524156 - 2523502</v>
          </cell>
          <cell r="M11084">
            <v>2523502</v>
          </cell>
          <cell r="N11084" t="str">
            <v>hosplocyo@ert.com.co</v>
          </cell>
          <cell r="O11084" t="str">
            <v>BEATRIZ EUGENIA RENTERIA CASTILLO</v>
          </cell>
          <cell r="P11084">
            <v>1</v>
          </cell>
          <cell r="Q11084" t="str">
            <v>MUNICIPAL</v>
          </cell>
          <cell r="R11084" t="str">
            <v>NO</v>
          </cell>
          <cell r="S11084" t="str">
            <v>SI</v>
          </cell>
          <cell r="T11084">
            <v>20030331</v>
          </cell>
          <cell r="U11084">
            <v>20140531</v>
          </cell>
          <cell r="V11084">
            <v>0</v>
          </cell>
          <cell r="W11084">
            <v>6</v>
          </cell>
          <cell r="X11084" t="str">
            <v>JURIDICO</v>
          </cell>
          <cell r="Y11084">
            <v>4</v>
          </cell>
          <cell r="Z11084" t="str">
            <v>Pública</v>
          </cell>
        </row>
        <row r="11085">
          <cell r="F11085">
            <v>900250629</v>
          </cell>
          <cell r="G11085" t="str">
            <v>CENTRO DE REHABILITACION INTEGRAL Y FUNCIONAL CRIF LTDA</v>
          </cell>
          <cell r="H11085">
            <v>1</v>
          </cell>
          <cell r="I11085" t="str">
            <v>Instituciones - IPS</v>
          </cell>
          <cell r="J11085" t="str">
            <v>NO</v>
          </cell>
          <cell r="K11085" t="str">
            <v>KR 4 # 11 - 14</v>
          </cell>
          <cell r="L11085" t="str">
            <v>6955593 - 3127253429</v>
          </cell>
          <cell r="M11085">
            <v>0</v>
          </cell>
          <cell r="N11085" t="str">
            <v>crif3@hotmail.com</v>
          </cell>
          <cell r="O11085" t="str">
            <v>JANELLE LEDESMA MENESES</v>
          </cell>
          <cell r="P11085">
            <v>0</v>
          </cell>
          <cell r="Q11085">
            <v>0</v>
          </cell>
          <cell r="R11085" t="str">
            <v>NO</v>
          </cell>
          <cell r="S11085" t="str">
            <v>SI</v>
          </cell>
          <cell r="T11085">
            <v>20081112</v>
          </cell>
          <cell r="U11085">
            <v>20140531</v>
          </cell>
          <cell r="V11085">
            <v>0</v>
          </cell>
          <cell r="W11085">
            <v>9</v>
          </cell>
          <cell r="X11085" t="str">
            <v>JURIDICO</v>
          </cell>
          <cell r="Y11085">
            <v>1</v>
          </cell>
          <cell r="Z11085" t="str">
            <v>Privada</v>
          </cell>
        </row>
        <row r="11086">
          <cell r="F11086">
            <v>805019591</v>
          </cell>
          <cell r="G11086" t="str">
            <v>CENTRO MEDICO ABI - CLINICA SANTA ISABEL DE YUMBO LTDA</v>
          </cell>
          <cell r="H11086">
            <v>1</v>
          </cell>
          <cell r="I11086" t="str">
            <v>Instituciones - IPS</v>
          </cell>
          <cell r="J11086" t="str">
            <v>NO</v>
          </cell>
          <cell r="K11086" t="str">
            <v>CRA 6 # 9-77</v>
          </cell>
          <cell r="L11086">
            <v>6915858</v>
          </cell>
          <cell r="M11086">
            <v>6908924</v>
          </cell>
          <cell r="N11086">
            <v>0</v>
          </cell>
          <cell r="O11086" t="str">
            <v>MARGARITA MARIA SARRIA CORREA</v>
          </cell>
          <cell r="P11086">
            <v>0</v>
          </cell>
          <cell r="Q11086">
            <v>0</v>
          </cell>
          <cell r="R11086" t="str">
            <v>NO</v>
          </cell>
          <cell r="S11086" t="str">
            <v>SI</v>
          </cell>
          <cell r="T11086">
            <v>20030414</v>
          </cell>
          <cell r="U11086">
            <v>20140531</v>
          </cell>
          <cell r="V11086">
            <v>0</v>
          </cell>
          <cell r="W11086">
            <v>5</v>
          </cell>
          <cell r="X11086" t="str">
            <v>JURIDICO</v>
          </cell>
          <cell r="Y11086">
            <v>1</v>
          </cell>
          <cell r="Z11086" t="str">
            <v>Privada</v>
          </cell>
        </row>
        <row r="11087">
          <cell r="F11087">
            <v>800189588</v>
          </cell>
          <cell r="G11087" t="str">
            <v>CENTRO MEDICO DE YUMBO</v>
          </cell>
          <cell r="H11087">
            <v>1</v>
          </cell>
          <cell r="I11087" t="str">
            <v>Instituciones - IPS</v>
          </cell>
          <cell r="J11087" t="str">
            <v>NO</v>
          </cell>
          <cell r="K11087" t="str">
            <v>CALLE 10 # 6-09</v>
          </cell>
          <cell r="L11087">
            <v>6692251</v>
          </cell>
          <cell r="M11087">
            <v>6959164</v>
          </cell>
          <cell r="N11087" t="str">
            <v>cmyumbo@hotmail.com</v>
          </cell>
          <cell r="O11087" t="str">
            <v>LUZ MARIELA ROJAS GUERRERO</v>
          </cell>
          <cell r="P11087">
            <v>0</v>
          </cell>
          <cell r="Q11087">
            <v>0</v>
          </cell>
          <cell r="R11087" t="str">
            <v>NO</v>
          </cell>
          <cell r="S11087" t="str">
            <v>SI</v>
          </cell>
          <cell r="T11087">
            <v>20030310</v>
          </cell>
          <cell r="U11087">
            <v>20140531</v>
          </cell>
          <cell r="V11087">
            <v>0</v>
          </cell>
          <cell r="W11087">
            <v>2</v>
          </cell>
          <cell r="X11087" t="str">
            <v>JURIDICO</v>
          </cell>
          <cell r="Y11087">
            <v>1</v>
          </cell>
          <cell r="Z11087" t="str">
            <v>Privada</v>
          </cell>
        </row>
        <row r="11088">
          <cell r="F11088">
            <v>890300517</v>
          </cell>
          <cell r="G11088" t="str">
            <v>CLINICA SAN JOSE</v>
          </cell>
          <cell r="H11088">
            <v>1</v>
          </cell>
          <cell r="I11088" t="str">
            <v>Instituciones - IPS</v>
          </cell>
          <cell r="J11088" t="str">
            <v>NO</v>
          </cell>
          <cell r="K11088" t="str">
            <v>KM 1 VIA DAPA</v>
          </cell>
          <cell r="L11088">
            <v>926582816</v>
          </cell>
          <cell r="M11088">
            <v>926582822</v>
          </cell>
          <cell r="N11088" t="str">
            <v>clinisanjose@encali.net.co</v>
          </cell>
          <cell r="O11088" t="str">
            <v>EZEQUIEL ROMERO JOYA</v>
          </cell>
          <cell r="P11088">
            <v>0</v>
          </cell>
          <cell r="Q11088">
            <v>0</v>
          </cell>
          <cell r="R11088" t="str">
            <v>NO</v>
          </cell>
          <cell r="S11088" t="str">
            <v>SI</v>
          </cell>
          <cell r="T11088">
            <v>20061116</v>
          </cell>
          <cell r="U11088">
            <v>20140531</v>
          </cell>
          <cell r="V11088">
            <v>0</v>
          </cell>
          <cell r="W11088">
            <v>2</v>
          </cell>
          <cell r="X11088" t="str">
            <v>JURIDICO</v>
          </cell>
          <cell r="Y11088">
            <v>1</v>
          </cell>
          <cell r="Z11088" t="str">
            <v>Privada</v>
          </cell>
        </row>
        <row r="11089">
          <cell r="F11089">
            <v>900295067</v>
          </cell>
          <cell r="G11089" t="str">
            <v>CLINICA SANTA APOLONIA LTDA</v>
          </cell>
          <cell r="H11089">
            <v>1</v>
          </cell>
          <cell r="I11089" t="str">
            <v>Instituciones - IPS</v>
          </cell>
          <cell r="J11089" t="str">
            <v>NO</v>
          </cell>
          <cell r="K11089" t="str">
            <v>CL 7 # 5-22</v>
          </cell>
          <cell r="L11089">
            <v>926696865</v>
          </cell>
          <cell r="M11089">
            <v>0</v>
          </cell>
          <cell r="N11089" t="str">
            <v>odosanta_apolonia@hotmail.com</v>
          </cell>
          <cell r="O11089" t="str">
            <v>DIANA CAROLINA VALENCIA HERRERA</v>
          </cell>
          <cell r="P11089">
            <v>0</v>
          </cell>
          <cell r="Q11089">
            <v>0</v>
          </cell>
          <cell r="R11089" t="str">
            <v>NO</v>
          </cell>
          <cell r="S11089" t="str">
            <v>SI</v>
          </cell>
          <cell r="T11089">
            <v>20090928</v>
          </cell>
          <cell r="U11089">
            <v>20140531</v>
          </cell>
          <cell r="V11089">
            <v>0</v>
          </cell>
          <cell r="W11089">
            <v>3</v>
          </cell>
          <cell r="X11089" t="str">
            <v>JURIDICO</v>
          </cell>
          <cell r="Y11089">
            <v>1</v>
          </cell>
          <cell r="Z11089" t="str">
            <v>Privada</v>
          </cell>
        </row>
        <row r="11090">
          <cell r="F11090">
            <v>900523432</v>
          </cell>
          <cell r="G11090" t="str">
            <v>Dr. Dental Z SAS</v>
          </cell>
          <cell r="H11090">
            <v>1</v>
          </cell>
          <cell r="I11090" t="str">
            <v>Instituciones - IPS</v>
          </cell>
          <cell r="J11090">
            <v>0</v>
          </cell>
          <cell r="K11090" t="str">
            <v>Calle 11 No 3-49</v>
          </cell>
          <cell r="L11090">
            <v>6955671</v>
          </cell>
          <cell r="M11090">
            <v>0</v>
          </cell>
          <cell r="N11090" t="str">
            <v>yumbo@clincadrdental.com</v>
          </cell>
          <cell r="O11090" t="str">
            <v>Zamanyi Vargas Chaguendo</v>
          </cell>
          <cell r="P11090">
            <v>0</v>
          </cell>
          <cell r="Q11090">
            <v>0</v>
          </cell>
          <cell r="R11090">
            <v>0</v>
          </cell>
          <cell r="S11090" t="str">
            <v>SI</v>
          </cell>
          <cell r="T11090">
            <v>20120903</v>
          </cell>
          <cell r="U11090">
            <v>20160903</v>
          </cell>
          <cell r="V11090">
            <v>0</v>
          </cell>
          <cell r="W11090">
            <v>8</v>
          </cell>
          <cell r="X11090" t="str">
            <v>JURIDICO</v>
          </cell>
          <cell r="Y11090">
            <v>1</v>
          </cell>
          <cell r="Z11090" t="str">
            <v>Privada</v>
          </cell>
        </row>
        <row r="11091">
          <cell r="F11091">
            <v>900094694</v>
          </cell>
          <cell r="G11091" t="str">
            <v>Fundación CIAD Centro integral de Atención y Desarrollo Humano IPS</v>
          </cell>
          <cell r="H11091">
            <v>1</v>
          </cell>
          <cell r="I11091" t="str">
            <v>Instituciones - IPS</v>
          </cell>
          <cell r="J11091">
            <v>0</v>
          </cell>
          <cell r="K11091" t="str">
            <v>carrera 9 No. 8 - 45</v>
          </cell>
          <cell r="L11091">
            <v>3762283</v>
          </cell>
          <cell r="M11091">
            <v>3762283</v>
          </cell>
          <cell r="N11091" t="str">
            <v>fundaciad@yahoo.com</v>
          </cell>
          <cell r="O11091" t="str">
            <v>Paola Andrea Suárez Otero</v>
          </cell>
          <cell r="P11091">
            <v>0</v>
          </cell>
          <cell r="Q11091">
            <v>0</v>
          </cell>
          <cell r="R11091">
            <v>0</v>
          </cell>
          <cell r="S11091" t="str">
            <v>SI</v>
          </cell>
          <cell r="T11091">
            <v>20110624</v>
          </cell>
          <cell r="U11091">
            <v>20150624</v>
          </cell>
          <cell r="V11091">
            <v>0</v>
          </cell>
          <cell r="W11091">
            <v>9</v>
          </cell>
          <cell r="X11091" t="str">
            <v>JURIDICO</v>
          </cell>
          <cell r="Y11091">
            <v>1</v>
          </cell>
          <cell r="Z11091" t="str">
            <v>Privada</v>
          </cell>
        </row>
        <row r="11092">
          <cell r="F11092">
            <v>800030924</v>
          </cell>
          <cell r="G11092" t="str">
            <v>HOSPITAL LA BUENA ESPERANZA ESE</v>
          </cell>
          <cell r="H11092">
            <v>1</v>
          </cell>
          <cell r="I11092" t="str">
            <v>Instituciones - IPS</v>
          </cell>
          <cell r="J11092" t="str">
            <v>SI</v>
          </cell>
          <cell r="K11092" t="str">
            <v>CARRERA 6 CALLE 10 ESQUINA</v>
          </cell>
          <cell r="L11092" t="str">
            <v>092 6911000</v>
          </cell>
          <cell r="M11092">
            <v>6909187</v>
          </cell>
          <cell r="N11092" t="str">
            <v>labuenaesperanza@hospitaldeyumbo.gov.co</v>
          </cell>
          <cell r="O11092" t="str">
            <v>JHON EDINSON CHAVEZ PAZ</v>
          </cell>
          <cell r="P11092">
            <v>1</v>
          </cell>
          <cell r="Q11092" t="str">
            <v>MUNICIPAL</v>
          </cell>
          <cell r="R11092" t="str">
            <v>NO</v>
          </cell>
          <cell r="S11092" t="str">
            <v>SI</v>
          </cell>
          <cell r="T11092">
            <v>20030415</v>
          </cell>
          <cell r="U11092">
            <v>20140531</v>
          </cell>
          <cell r="V11092">
            <v>0</v>
          </cell>
          <cell r="W11092">
            <v>0</v>
          </cell>
          <cell r="X11092" t="str">
            <v>JURIDICO</v>
          </cell>
          <cell r="Y11092">
            <v>4</v>
          </cell>
          <cell r="Z11092" t="str">
            <v>Pública</v>
          </cell>
        </row>
        <row r="11093">
          <cell r="F11093">
            <v>900249440</v>
          </cell>
          <cell r="G11093" t="str">
            <v>IPS ESTETICA Y SPA PAOLA PABON LTDA</v>
          </cell>
          <cell r="H11093">
            <v>1</v>
          </cell>
          <cell r="I11093" t="str">
            <v>Instituciones - IPS</v>
          </cell>
          <cell r="J11093" t="str">
            <v>NO</v>
          </cell>
          <cell r="K11093" t="str">
            <v>KR 5 # 7-24</v>
          </cell>
          <cell r="L11093">
            <v>6691778</v>
          </cell>
          <cell r="M11093">
            <v>6691778</v>
          </cell>
          <cell r="N11093" t="str">
            <v>esteticapaolapabon@hotmail.com</v>
          </cell>
          <cell r="O11093" t="str">
            <v>PAOLA ANDREA PABON MONTENEGRO</v>
          </cell>
          <cell r="P11093">
            <v>0</v>
          </cell>
          <cell r="Q11093">
            <v>0</v>
          </cell>
          <cell r="R11093" t="str">
            <v>NO</v>
          </cell>
          <cell r="S11093" t="str">
            <v>SI</v>
          </cell>
          <cell r="T11093">
            <v>20081121</v>
          </cell>
          <cell r="U11093">
            <v>20151121</v>
          </cell>
          <cell r="V11093">
            <v>0</v>
          </cell>
          <cell r="W11093">
            <v>2</v>
          </cell>
          <cell r="X11093" t="str">
            <v>JURIDICO</v>
          </cell>
          <cell r="Y11093">
            <v>1</v>
          </cell>
          <cell r="Z11093" t="str">
            <v>Privada</v>
          </cell>
        </row>
        <row r="11094">
          <cell r="F11094">
            <v>900515113</v>
          </cell>
          <cell r="G11094" t="str">
            <v>ODONTOART CLINICA ODONTOLOGICA ESPECIALIZADA SAS</v>
          </cell>
          <cell r="H11094">
            <v>1</v>
          </cell>
          <cell r="I11094" t="str">
            <v>Instituciones - IPS</v>
          </cell>
          <cell r="J11094">
            <v>0</v>
          </cell>
          <cell r="K11094" t="str">
            <v>Carrera 5 No. 9 - 71 Piso 2</v>
          </cell>
          <cell r="L11094">
            <v>6698168</v>
          </cell>
          <cell r="M11094">
            <v>0</v>
          </cell>
          <cell r="N11094" t="str">
            <v>odontoart@live.com</v>
          </cell>
          <cell r="O11094" t="str">
            <v>Jairo Andres Lenis Prado</v>
          </cell>
          <cell r="P11094">
            <v>0</v>
          </cell>
          <cell r="Q11094">
            <v>0</v>
          </cell>
          <cell r="R11094">
            <v>0</v>
          </cell>
          <cell r="S11094" t="str">
            <v>SI</v>
          </cell>
          <cell r="T11094">
            <v>20120507</v>
          </cell>
          <cell r="U11094">
            <v>20160507</v>
          </cell>
          <cell r="V11094">
            <v>0</v>
          </cell>
          <cell r="W11094">
            <v>1</v>
          </cell>
          <cell r="X11094" t="str">
            <v>JURIDICO</v>
          </cell>
          <cell r="Y11094">
            <v>1</v>
          </cell>
          <cell r="Z11094" t="str">
            <v>Privada</v>
          </cell>
        </row>
        <row r="11095">
          <cell r="F11095">
            <v>900257333</v>
          </cell>
          <cell r="G11095" t="str">
            <v>ODONTOTRANS S.A.S</v>
          </cell>
          <cell r="H11095">
            <v>1</v>
          </cell>
          <cell r="I11095" t="str">
            <v>Instituciones - IPS</v>
          </cell>
          <cell r="J11095" t="str">
            <v>NO</v>
          </cell>
          <cell r="K11095" t="str">
            <v>AV ROOSEVELT # 39-25 OF. 901</v>
          </cell>
          <cell r="L11095">
            <v>5131935</v>
          </cell>
          <cell r="M11095">
            <v>3137920245</v>
          </cell>
          <cell r="N11095" t="str">
            <v>odontotranscali@gmail.coom</v>
          </cell>
          <cell r="O11095" t="str">
            <v>LUIS FERNANDO DAZA HURTADO</v>
          </cell>
          <cell r="P11095">
            <v>0</v>
          </cell>
          <cell r="Q11095">
            <v>0</v>
          </cell>
          <cell r="R11095" t="str">
            <v>NO</v>
          </cell>
          <cell r="S11095" t="str">
            <v>SI</v>
          </cell>
          <cell r="T11095">
            <v>20090218</v>
          </cell>
          <cell r="U11095">
            <v>20140531</v>
          </cell>
          <cell r="V11095">
            <v>0</v>
          </cell>
          <cell r="W11095">
            <v>6</v>
          </cell>
          <cell r="X11095" t="str">
            <v>JURIDICO</v>
          </cell>
          <cell r="Y11095">
            <v>1</v>
          </cell>
          <cell r="Z11095" t="str">
            <v>Privada</v>
          </cell>
        </row>
        <row r="11096">
          <cell r="F11096">
            <v>900220311</v>
          </cell>
          <cell r="G11096" t="str">
            <v>SERVICIOS DE DIAGNOSTICO MEDICO S.A.</v>
          </cell>
          <cell r="H11096">
            <v>1</v>
          </cell>
          <cell r="I11096" t="str">
            <v>Instituciones - IPS</v>
          </cell>
          <cell r="J11096">
            <v>0</v>
          </cell>
          <cell r="K11096" t="str">
            <v>CALLE 12A # 20G - 37</v>
          </cell>
          <cell r="L11096">
            <v>926957080</v>
          </cell>
          <cell r="M11096">
            <v>926957080</v>
          </cell>
          <cell r="N11096" t="str">
            <v>mauricio_reyes@sdmdiagnostico.com</v>
          </cell>
          <cell r="O11096" t="str">
            <v>CLAUDIA PATRICIA SANTA ESCOBAR</v>
          </cell>
          <cell r="P11096">
            <v>0</v>
          </cell>
          <cell r="Q11096">
            <v>0</v>
          </cell>
          <cell r="R11096">
            <v>0</v>
          </cell>
          <cell r="S11096" t="str">
            <v>SI</v>
          </cell>
          <cell r="T11096">
            <v>20130724</v>
          </cell>
          <cell r="U11096">
            <v>20170724</v>
          </cell>
          <cell r="V11096">
            <v>0</v>
          </cell>
          <cell r="W11096">
            <v>4</v>
          </cell>
          <cell r="X11096" t="str">
            <v>JURIDICO</v>
          </cell>
          <cell r="Y11096">
            <v>1</v>
          </cell>
          <cell r="Z11096" t="str">
            <v>Privada</v>
          </cell>
        </row>
        <row r="11097">
          <cell r="F11097">
            <v>900636108</v>
          </cell>
          <cell r="G11097" t="str">
            <v>SIEMBRA SALUD IPS S.A.S</v>
          </cell>
          <cell r="H11097">
            <v>1</v>
          </cell>
          <cell r="I11097" t="str">
            <v>Instituciones - IPS</v>
          </cell>
          <cell r="J11097">
            <v>0</v>
          </cell>
          <cell r="K11097" t="str">
            <v>CRA 3 No 6-43</v>
          </cell>
          <cell r="L11097">
            <v>3165557228</v>
          </cell>
          <cell r="M11097">
            <v>0</v>
          </cell>
          <cell r="N11097" t="str">
            <v>siembrasaludips@outlook.es</v>
          </cell>
          <cell r="O11097" t="str">
            <v>NANCY MARIEN BENAVIDES LOPEZ</v>
          </cell>
          <cell r="P11097">
            <v>0</v>
          </cell>
          <cell r="Q11097">
            <v>0</v>
          </cell>
          <cell r="R11097">
            <v>0</v>
          </cell>
          <cell r="S11097" t="str">
            <v>SI</v>
          </cell>
          <cell r="T11097">
            <v>20130821</v>
          </cell>
          <cell r="U11097">
            <v>20170821</v>
          </cell>
          <cell r="V11097">
            <v>0</v>
          </cell>
          <cell r="W11097">
            <v>1</v>
          </cell>
          <cell r="X11097" t="str">
            <v>JURIDICO</v>
          </cell>
          <cell r="Y11097">
            <v>1</v>
          </cell>
          <cell r="Z11097" t="str">
            <v>Privada</v>
          </cell>
        </row>
        <row r="11098">
          <cell r="F11098">
            <v>900355747</v>
          </cell>
          <cell r="G11098" t="str">
            <v>SOCIEDAD GMJ S.A.S.</v>
          </cell>
          <cell r="H11098">
            <v>1</v>
          </cell>
          <cell r="I11098" t="str">
            <v>Instituciones - IPS</v>
          </cell>
          <cell r="J11098">
            <v>0</v>
          </cell>
          <cell r="K11098" t="str">
            <v>CARRERA 10 # 6-23</v>
          </cell>
          <cell r="L11098">
            <v>6574978</v>
          </cell>
          <cell r="M11098">
            <v>6574978</v>
          </cell>
          <cell r="N11098" t="str">
            <v>centromedicounir@hotmail.com</v>
          </cell>
          <cell r="O11098" t="str">
            <v>JHONNY EMANUEL APONTE HIDALGO</v>
          </cell>
          <cell r="P11098">
            <v>0</v>
          </cell>
          <cell r="Q11098">
            <v>0</v>
          </cell>
          <cell r="R11098">
            <v>0</v>
          </cell>
          <cell r="S11098" t="str">
            <v>SI</v>
          </cell>
          <cell r="T11098">
            <v>20110809</v>
          </cell>
          <cell r="U11098">
            <v>20150809</v>
          </cell>
          <cell r="V11098">
            <v>0</v>
          </cell>
          <cell r="W11098">
            <v>1</v>
          </cell>
          <cell r="X11098" t="str">
            <v>JURIDICO</v>
          </cell>
          <cell r="Y11098">
            <v>1</v>
          </cell>
          <cell r="Z11098" t="str">
            <v>Privada</v>
          </cell>
        </row>
        <row r="11099">
          <cell r="F11099">
            <v>900241581</v>
          </cell>
          <cell r="G11099" t="str">
            <v>CENTRO INTEGRAL DE PROFESIONALES CIP IPS</v>
          </cell>
          <cell r="H11099">
            <v>1</v>
          </cell>
          <cell r="I11099" t="str">
            <v>Instituciones - IPS</v>
          </cell>
          <cell r="J11099" t="str">
            <v>NO</v>
          </cell>
          <cell r="K11099" t="str">
            <v>CL 8 # 8-91</v>
          </cell>
          <cell r="L11099">
            <v>2208618</v>
          </cell>
          <cell r="M11099">
            <v>2206026</v>
          </cell>
          <cell r="N11099" t="str">
            <v>cipzarzal@hotmail.com</v>
          </cell>
          <cell r="O11099" t="str">
            <v>CLAUDIA ANDREA LAVERDE PAREDES</v>
          </cell>
          <cell r="P11099">
            <v>0</v>
          </cell>
          <cell r="Q11099">
            <v>0</v>
          </cell>
          <cell r="R11099" t="str">
            <v>NO</v>
          </cell>
          <cell r="S11099" t="str">
            <v>SI</v>
          </cell>
          <cell r="T11099">
            <v>20081015</v>
          </cell>
          <cell r="U11099">
            <v>20151015</v>
          </cell>
          <cell r="V11099">
            <v>0</v>
          </cell>
          <cell r="W11099">
            <v>6</v>
          </cell>
          <cell r="X11099" t="str">
            <v>JURIDICO</v>
          </cell>
          <cell r="Y11099">
            <v>1</v>
          </cell>
          <cell r="Z11099" t="str">
            <v>Privada</v>
          </cell>
        </row>
        <row r="11100">
          <cell r="F11100">
            <v>900558225</v>
          </cell>
          <cell r="G11100" t="str">
            <v>CLÍNICA ODONTOLOGICA MOSQUERA Y JARAMILLO S.A.S</v>
          </cell>
          <cell r="H11100">
            <v>1</v>
          </cell>
          <cell r="I11100" t="str">
            <v>Instituciones - IPS</v>
          </cell>
          <cell r="J11100">
            <v>0</v>
          </cell>
          <cell r="K11100" t="str">
            <v>CARRERA 11 No. 10-38</v>
          </cell>
          <cell r="L11100">
            <v>2206626</v>
          </cell>
          <cell r="M11100">
            <v>2206626</v>
          </cell>
          <cell r="N11100" t="str">
            <v>redoralplus@hotmail.com</v>
          </cell>
          <cell r="O11100" t="str">
            <v>INGRID JOHANNA MOSQUERA VILLEGAS</v>
          </cell>
          <cell r="P11100">
            <v>0</v>
          </cell>
          <cell r="Q11100">
            <v>0</v>
          </cell>
          <cell r="R11100">
            <v>0</v>
          </cell>
          <cell r="S11100" t="str">
            <v>SI</v>
          </cell>
          <cell r="T11100">
            <v>20121019</v>
          </cell>
          <cell r="U11100">
            <v>20161019</v>
          </cell>
          <cell r="V11100">
            <v>0</v>
          </cell>
          <cell r="W11100">
            <v>0</v>
          </cell>
          <cell r="X11100" t="str">
            <v>JURIDICO</v>
          </cell>
          <cell r="Y11100">
            <v>1</v>
          </cell>
          <cell r="Z11100" t="str">
            <v>Privada</v>
          </cell>
        </row>
        <row r="11101">
          <cell r="F11101">
            <v>900241529</v>
          </cell>
          <cell r="G11101" t="str">
            <v>CONSULTORIO DE ESPECIALISTAS SALUD Y VIDA IPS</v>
          </cell>
          <cell r="H11101">
            <v>1</v>
          </cell>
          <cell r="I11101" t="str">
            <v>Instituciones - IPS</v>
          </cell>
          <cell r="J11101" t="str">
            <v>NO</v>
          </cell>
          <cell r="K11101" t="str">
            <v>CL 10 # 8-55</v>
          </cell>
          <cell r="L11101">
            <v>2222936</v>
          </cell>
          <cell r="M11101">
            <v>0</v>
          </cell>
          <cell r="N11101" t="str">
            <v>familiaviva@hotmail.com</v>
          </cell>
          <cell r="O11101" t="str">
            <v>NICANOR VASQUEZ ALBAN</v>
          </cell>
          <cell r="P11101">
            <v>0</v>
          </cell>
          <cell r="Q11101">
            <v>0</v>
          </cell>
          <cell r="R11101" t="str">
            <v>NO</v>
          </cell>
          <cell r="S11101" t="str">
            <v>SI</v>
          </cell>
          <cell r="T11101">
            <v>20081015</v>
          </cell>
          <cell r="U11101">
            <v>20140531</v>
          </cell>
          <cell r="V11101">
            <v>0</v>
          </cell>
          <cell r="W11101">
            <v>2</v>
          </cell>
          <cell r="X11101" t="str">
            <v>JURIDICO</v>
          </cell>
          <cell r="Y11101">
            <v>1</v>
          </cell>
          <cell r="Z11101" t="str">
            <v>Privada</v>
          </cell>
        </row>
        <row r="11102">
          <cell r="F11102">
            <v>891900441</v>
          </cell>
          <cell r="G11102" t="str">
            <v>ESE HOSPITAL DEPARTAMENTAL SAN RAFAEL</v>
          </cell>
          <cell r="H11102">
            <v>1</v>
          </cell>
          <cell r="I11102" t="str">
            <v>Instituciones - IPS</v>
          </cell>
          <cell r="J11102" t="str">
            <v>SI</v>
          </cell>
          <cell r="K11102" t="str">
            <v>CL 5 No 6-32</v>
          </cell>
          <cell r="L11102" t="str">
            <v>2220046 - 220 9914 - 2220043</v>
          </cell>
          <cell r="M11102">
            <v>2220046</v>
          </cell>
          <cell r="N11102" t="str">
            <v>hospitalsanrafaeldezarzal@telecom.com.co</v>
          </cell>
          <cell r="O11102" t="str">
            <v>LUZ STELLA ECHEVERRI OCAMPO</v>
          </cell>
          <cell r="P11102">
            <v>2</v>
          </cell>
          <cell r="Q11102" t="str">
            <v>DEPARTAMENTAL</v>
          </cell>
          <cell r="R11102" t="str">
            <v>NO</v>
          </cell>
          <cell r="S11102" t="str">
            <v>SI</v>
          </cell>
          <cell r="T11102">
            <v>20030416</v>
          </cell>
          <cell r="U11102">
            <v>20140531</v>
          </cell>
          <cell r="V11102">
            <v>0</v>
          </cell>
          <cell r="W11102">
            <v>1</v>
          </cell>
          <cell r="X11102" t="str">
            <v>JURIDICO</v>
          </cell>
          <cell r="Y11102">
            <v>4</v>
          </cell>
          <cell r="Z11102" t="str">
            <v>Pública</v>
          </cell>
        </row>
        <row r="11103">
          <cell r="F11103">
            <v>900068582</v>
          </cell>
          <cell r="G11103" t="str">
            <v>FUNDACION MEJORAR</v>
          </cell>
          <cell r="H11103">
            <v>1</v>
          </cell>
          <cell r="I11103" t="str">
            <v>Instituciones - IPS</v>
          </cell>
          <cell r="J11103" t="str">
            <v>NO</v>
          </cell>
          <cell r="K11103" t="str">
            <v>CL 9 KR 9 ESQ.</v>
          </cell>
          <cell r="L11103">
            <v>922208808</v>
          </cell>
          <cell r="M11103">
            <v>922209001</v>
          </cell>
          <cell r="N11103" t="str">
            <v>fundaciomejorar@hotmail.com</v>
          </cell>
          <cell r="O11103" t="str">
            <v>LIBARDO GARCIA MORALES</v>
          </cell>
          <cell r="P11103">
            <v>0</v>
          </cell>
          <cell r="Q11103">
            <v>0</v>
          </cell>
          <cell r="R11103" t="str">
            <v>NO</v>
          </cell>
          <cell r="S11103" t="str">
            <v>SI</v>
          </cell>
          <cell r="T11103">
            <v>20081219</v>
          </cell>
          <cell r="U11103">
            <v>20151219</v>
          </cell>
          <cell r="V11103">
            <v>0</v>
          </cell>
          <cell r="W11103">
            <v>2</v>
          </cell>
          <cell r="X11103" t="str">
            <v>JURIDICO</v>
          </cell>
          <cell r="Y11103">
            <v>1</v>
          </cell>
          <cell r="Z11103" t="str">
            <v>Privada</v>
          </cell>
        </row>
        <row r="11104">
          <cell r="F11104">
            <v>900271916</v>
          </cell>
          <cell r="G11104" t="str">
            <v>I.P.S. ORAL PROFSALUD LTDA.</v>
          </cell>
          <cell r="H11104">
            <v>1</v>
          </cell>
          <cell r="I11104" t="str">
            <v>Instituciones - IPS</v>
          </cell>
          <cell r="J11104" t="str">
            <v>NO</v>
          </cell>
          <cell r="K11104" t="str">
            <v>CL 13 # 8 -29</v>
          </cell>
          <cell r="L11104">
            <v>92208659</v>
          </cell>
          <cell r="M11104">
            <v>92207086</v>
          </cell>
          <cell r="N11104" t="str">
            <v>profsalud2002@yahoo.es</v>
          </cell>
          <cell r="O11104" t="str">
            <v>BETTY MILENA AGUADO ARANA</v>
          </cell>
          <cell r="P11104">
            <v>0</v>
          </cell>
          <cell r="Q11104">
            <v>0</v>
          </cell>
          <cell r="R11104" t="str">
            <v>NO</v>
          </cell>
          <cell r="S11104" t="str">
            <v>SI</v>
          </cell>
          <cell r="T11104">
            <v>20090701</v>
          </cell>
          <cell r="U11104">
            <v>20140531</v>
          </cell>
          <cell r="V11104">
            <v>0</v>
          </cell>
          <cell r="W11104">
            <v>8</v>
          </cell>
          <cell r="X11104" t="str">
            <v>JURIDICO</v>
          </cell>
          <cell r="Y11104">
            <v>1</v>
          </cell>
          <cell r="Z11104" t="str">
            <v>Privada</v>
          </cell>
        </row>
        <row r="11105">
          <cell r="F11105">
            <v>900335031</v>
          </cell>
          <cell r="G11105" t="str">
            <v>INTEGRAR J.I.M. LTDA.</v>
          </cell>
          <cell r="H11105">
            <v>1</v>
          </cell>
          <cell r="I11105" t="str">
            <v>Instituciones - IPS</v>
          </cell>
          <cell r="J11105">
            <v>0</v>
          </cell>
          <cell r="K11105" t="str">
            <v>CRA 1 N° 11-46 B/O SANTA RITA - LA PAILA</v>
          </cell>
          <cell r="L11105" t="str">
            <v>3104195027 - 3148453698 - 3147202367</v>
          </cell>
          <cell r="M11105">
            <v>0</v>
          </cell>
          <cell r="N11105" t="str">
            <v>integrarjimltda@yahoo.es</v>
          </cell>
          <cell r="O11105" t="str">
            <v>MARLENY MARTINEZ DUQUE</v>
          </cell>
          <cell r="P11105">
            <v>0</v>
          </cell>
          <cell r="Q11105">
            <v>0</v>
          </cell>
          <cell r="R11105">
            <v>0</v>
          </cell>
          <cell r="S11105" t="str">
            <v>SI</v>
          </cell>
          <cell r="T11105">
            <v>20100603</v>
          </cell>
          <cell r="U11105">
            <v>20140603</v>
          </cell>
          <cell r="V11105">
            <v>0</v>
          </cell>
          <cell r="W11105">
            <v>1</v>
          </cell>
          <cell r="X11105" t="str">
            <v>JURIDICO</v>
          </cell>
          <cell r="Y11105">
            <v>1</v>
          </cell>
          <cell r="Z11105" t="str">
            <v>Privada</v>
          </cell>
        </row>
        <row r="11106">
          <cell r="F11106">
            <v>900532013</v>
          </cell>
          <cell r="G11106" t="str">
            <v>IPS SAN BENITO S.A.S.</v>
          </cell>
          <cell r="H11106">
            <v>1</v>
          </cell>
          <cell r="I11106" t="str">
            <v>Instituciones - IPS</v>
          </cell>
          <cell r="J11106">
            <v>0</v>
          </cell>
          <cell r="K11106" t="str">
            <v>CALLE 10 # 67A-62</v>
          </cell>
          <cell r="L11106">
            <v>3966675</v>
          </cell>
          <cell r="M11106">
            <v>0</v>
          </cell>
          <cell r="N11106" t="str">
            <v>ipssanbenito@hotmail.com</v>
          </cell>
          <cell r="O11106" t="str">
            <v>CLARIBEL URBANO MONTERO</v>
          </cell>
          <cell r="P11106">
            <v>0</v>
          </cell>
          <cell r="Q11106">
            <v>0</v>
          </cell>
          <cell r="R11106">
            <v>0</v>
          </cell>
          <cell r="S11106" t="str">
            <v>SI</v>
          </cell>
          <cell r="T11106">
            <v>20130212</v>
          </cell>
          <cell r="U11106">
            <v>20170212</v>
          </cell>
          <cell r="V11106">
            <v>0</v>
          </cell>
          <cell r="W11106">
            <v>3</v>
          </cell>
          <cell r="X11106" t="str">
            <v>JURIDICO</v>
          </cell>
          <cell r="Y11106">
            <v>1</v>
          </cell>
          <cell r="Z11106" t="str">
            <v>Privada</v>
          </cell>
        </row>
        <row r="11107">
          <cell r="F11107">
            <v>845000038</v>
          </cell>
          <cell r="G11107" t="str">
            <v>EMPRESA SOCIAL DEL ESTADO HOSPITAL SAN ANTONIO</v>
          </cell>
          <cell r="H11107">
            <v>1</v>
          </cell>
          <cell r="I11107" t="str">
            <v>Instituciones - IPS</v>
          </cell>
          <cell r="J11107" t="str">
            <v>SI</v>
          </cell>
          <cell r="K11107" t="str">
            <v>CARRERA 13A 15A-127</v>
          </cell>
          <cell r="L11107" t="str">
            <v>(8)5642285</v>
          </cell>
          <cell r="M11107" t="str">
            <v>(8)5642285</v>
          </cell>
          <cell r="N11107" t="str">
            <v>sanantonioesehospital@yahoo.es</v>
          </cell>
          <cell r="O11107" t="str">
            <v>WILLIAM BAQUERO PARRADO</v>
          </cell>
          <cell r="P11107">
            <v>2</v>
          </cell>
          <cell r="Q11107" t="str">
            <v>DEPARTAMENTAL</v>
          </cell>
          <cell r="R11107" t="str">
            <v>NO</v>
          </cell>
          <cell r="S11107" t="str">
            <v>SI</v>
          </cell>
          <cell r="T11107">
            <v>20061114</v>
          </cell>
          <cell r="U11107">
            <v>20140531</v>
          </cell>
          <cell r="V11107">
            <v>0</v>
          </cell>
          <cell r="W11107">
            <v>5</v>
          </cell>
          <cell r="X11107" t="str">
            <v>JURIDICO</v>
          </cell>
          <cell r="Y11107">
            <v>4</v>
          </cell>
          <cell r="Z11107" t="str">
            <v>Pública</v>
          </cell>
        </row>
        <row r="11108">
          <cell r="F11108">
            <v>830515242</v>
          </cell>
          <cell r="G11108" t="str">
            <v>VAUPES SANO IPS LTDA</v>
          </cell>
          <cell r="H11108">
            <v>1</v>
          </cell>
          <cell r="I11108" t="str">
            <v>Instituciones - IPS</v>
          </cell>
          <cell r="J11108" t="str">
            <v>NO</v>
          </cell>
          <cell r="K11108" t="str">
            <v>CL 14 No 13-96</v>
          </cell>
          <cell r="L11108" t="str">
            <v>51-0985642516</v>
          </cell>
          <cell r="M11108" t="str">
            <v>51-0985642516</v>
          </cell>
          <cell r="N11108" t="str">
            <v>vaupessano_ips@yahoo.es</v>
          </cell>
          <cell r="O11108" t="str">
            <v>JOHANA FAISULY GUEVARA ORTIZ</v>
          </cell>
          <cell r="P11108">
            <v>0</v>
          </cell>
          <cell r="Q11108">
            <v>0</v>
          </cell>
          <cell r="R11108" t="str">
            <v>NO</v>
          </cell>
          <cell r="S11108" t="str">
            <v>SI</v>
          </cell>
          <cell r="T11108">
            <v>20061115</v>
          </cell>
          <cell r="U11108">
            <v>20140531</v>
          </cell>
          <cell r="V11108">
            <v>0</v>
          </cell>
          <cell r="W11108">
            <v>8</v>
          </cell>
          <cell r="X11108" t="str">
            <v>JURIDICO</v>
          </cell>
          <cell r="Y11108">
            <v>1</v>
          </cell>
          <cell r="Z11108" t="str">
            <v>Privada</v>
          </cell>
        </row>
        <row r="11109">
          <cell r="F11109">
            <v>900491797</v>
          </cell>
          <cell r="G11109" t="str">
            <v>IPS INDIGENA MATSULDANI</v>
          </cell>
          <cell r="H11109">
            <v>1</v>
          </cell>
          <cell r="I11109" t="str">
            <v>Instituciones - IPS</v>
          </cell>
          <cell r="J11109" t="str">
            <v>NO</v>
          </cell>
          <cell r="K11109" t="str">
            <v>CARRERA 14 No 7-67</v>
          </cell>
          <cell r="L11109" t="str">
            <v>3132395926 / 3124424969</v>
          </cell>
          <cell r="M11109">
            <v>0</v>
          </cell>
          <cell r="N11109" t="str">
            <v>matsuldaniips@gmail.com</v>
          </cell>
          <cell r="O11109" t="str">
            <v>FABIO ALEXIS GARCIA VALOR</v>
          </cell>
          <cell r="P11109">
            <v>1</v>
          </cell>
          <cell r="Q11109" t="str">
            <v>DEPARTAMENTAL</v>
          </cell>
          <cell r="R11109">
            <v>0</v>
          </cell>
          <cell r="S11109" t="str">
            <v>SI</v>
          </cell>
          <cell r="T11109">
            <v>20120127</v>
          </cell>
          <cell r="U11109">
            <v>20160127</v>
          </cell>
          <cell r="V11109">
            <v>0</v>
          </cell>
          <cell r="W11109">
            <v>1</v>
          </cell>
          <cell r="X11109" t="str">
            <v>JURIDICO</v>
          </cell>
          <cell r="Y11109">
            <v>4</v>
          </cell>
          <cell r="Z11109" t="str">
            <v>Pública</v>
          </cell>
        </row>
        <row r="11110">
          <cell r="F11110">
            <v>900566047</v>
          </cell>
          <cell r="G11110" t="str">
            <v>IPS INDIGENA MAVESALUD</v>
          </cell>
          <cell r="H11110">
            <v>1</v>
          </cell>
          <cell r="I11110" t="str">
            <v>Instituciones - IPS</v>
          </cell>
          <cell r="J11110">
            <v>0</v>
          </cell>
          <cell r="K11110" t="str">
            <v>Calle 6 No 11-44 Barrio Centro</v>
          </cell>
          <cell r="L11110">
            <v>3114611545</v>
          </cell>
          <cell r="M11110">
            <v>0</v>
          </cell>
          <cell r="N11110" t="str">
            <v>mavesalud@gmail.com</v>
          </cell>
          <cell r="O11110" t="str">
            <v>SERGIO DANIEL LARA AVILA</v>
          </cell>
          <cell r="P11110">
            <v>0</v>
          </cell>
          <cell r="Q11110">
            <v>0</v>
          </cell>
          <cell r="R11110">
            <v>0</v>
          </cell>
          <cell r="S11110" t="str">
            <v>SI</v>
          </cell>
          <cell r="T11110">
            <v>20121129</v>
          </cell>
          <cell r="U11110">
            <v>20161129</v>
          </cell>
          <cell r="V11110">
            <v>0</v>
          </cell>
          <cell r="W11110">
            <v>1</v>
          </cell>
          <cell r="X11110" t="str">
            <v>JURIDICO</v>
          </cell>
          <cell r="Y11110">
            <v>1</v>
          </cell>
          <cell r="Z11110" t="str">
            <v>Privada</v>
          </cell>
        </row>
        <row r="11111">
          <cell r="F11111">
            <v>900168210</v>
          </cell>
          <cell r="G11111" t="str">
            <v>IPS INDIGENA UNUMA ACIM</v>
          </cell>
          <cell r="H11111">
            <v>1</v>
          </cell>
          <cell r="I11111" t="str">
            <v>Instituciones - IPS</v>
          </cell>
          <cell r="J11111" t="str">
            <v>NO</v>
          </cell>
          <cell r="K11111" t="str">
            <v>BARRIO ALCARABAN CASA 12</v>
          </cell>
          <cell r="L11111">
            <v>3203001449</v>
          </cell>
          <cell r="M11111">
            <v>0</v>
          </cell>
          <cell r="N11111" t="str">
            <v>ipsunumaacim@yahoo.com</v>
          </cell>
          <cell r="O11111" t="str">
            <v>MAURICIO ROSALES ESTRADA</v>
          </cell>
          <cell r="P11111">
            <v>0</v>
          </cell>
          <cell r="Q11111" t="str">
            <v>INDIGENA</v>
          </cell>
          <cell r="R11111" t="str">
            <v>NO</v>
          </cell>
          <cell r="S11111" t="str">
            <v>SI</v>
          </cell>
          <cell r="T11111">
            <v>20090107</v>
          </cell>
          <cell r="U11111">
            <v>20160107</v>
          </cell>
          <cell r="V11111">
            <v>0</v>
          </cell>
          <cell r="W11111">
            <v>7</v>
          </cell>
          <cell r="X11111" t="str">
            <v>JURIDICO</v>
          </cell>
          <cell r="Y11111">
            <v>4</v>
          </cell>
          <cell r="Z11111" t="str">
            <v>Pública</v>
          </cell>
        </row>
        <row r="11112">
          <cell r="F11112">
            <v>842000144</v>
          </cell>
          <cell r="G11112" t="str">
            <v>UNIDAD BASICA DE ATENCION NUESTRA SEÑORA DEL CARMEN - EMPRESA SOCIAL DEL ESTADO</v>
          </cell>
          <cell r="H11112">
            <v>1</v>
          </cell>
          <cell r="I11112" t="str">
            <v>Instituciones - IPS</v>
          </cell>
          <cell r="J11112" t="str">
            <v>SI</v>
          </cell>
          <cell r="K11112" t="str">
            <v>AVENIDA ORINOCO - CALLE 10</v>
          </cell>
          <cell r="L11112" t="str">
            <v>5654151 - 5654437</v>
          </cell>
          <cell r="M11112">
            <v>5654151</v>
          </cell>
          <cell r="N11112" t="str">
            <v>correinternouba@hotmail.com</v>
          </cell>
          <cell r="O11112" t="str">
            <v>HUMBERTO MORENO GIRALDO</v>
          </cell>
          <cell r="P11112">
            <v>1</v>
          </cell>
          <cell r="Q11112" t="str">
            <v>DEPARTAMENTAL</v>
          </cell>
          <cell r="R11112" t="str">
            <v>NO</v>
          </cell>
          <cell r="S11112" t="str">
            <v>SI</v>
          </cell>
          <cell r="T11112">
            <v>20061115</v>
          </cell>
          <cell r="U11112">
            <v>20140531</v>
          </cell>
          <cell r="V11112">
            <v>0</v>
          </cell>
          <cell r="W11112">
            <v>7</v>
          </cell>
          <cell r="X11112" t="str">
            <v>JURIDICO</v>
          </cell>
          <cell r="Y11112">
            <v>4</v>
          </cell>
          <cell r="Z11112" t="str">
            <v>Pública</v>
          </cell>
        </row>
        <row r="11113">
          <cell r="F11113">
            <v>900427106</v>
          </cell>
          <cell r="G11113" t="str">
            <v>MEDICAR IPS LLANOS ORIENTALES S.A.S</v>
          </cell>
          <cell r="H11113">
            <v>1</v>
          </cell>
          <cell r="I11113" t="str">
            <v>Instituciones - IPS</v>
          </cell>
          <cell r="J11113">
            <v>0</v>
          </cell>
          <cell r="K11113" t="str">
            <v>CALLE PRINCIPAL</v>
          </cell>
          <cell r="L11113">
            <v>3114430956</v>
          </cell>
          <cell r="M11113">
            <v>6733450</v>
          </cell>
          <cell r="N11113" t="str">
            <v>mauricioreinarios@hotmail.com</v>
          </cell>
          <cell r="O11113" t="str">
            <v>MAURICIO REINA RIOS</v>
          </cell>
          <cell r="P11113">
            <v>0</v>
          </cell>
          <cell r="Q11113">
            <v>0</v>
          </cell>
          <cell r="R11113">
            <v>0</v>
          </cell>
          <cell r="S11113" t="str">
            <v>SI</v>
          </cell>
          <cell r="T11113">
            <v>20110623</v>
          </cell>
          <cell r="U11113">
            <v>20150623</v>
          </cell>
          <cell r="V11113">
            <v>0</v>
          </cell>
          <cell r="W11113">
            <v>0</v>
          </cell>
          <cell r="X11113" t="str">
            <v>JURIDICO</v>
          </cell>
          <cell r="Y11113">
            <v>1</v>
          </cell>
          <cell r="Z11113" t="str">
            <v>Privada</v>
          </cell>
        </row>
        <row r="11114">
          <cell r="F11114">
            <v>900547347</v>
          </cell>
          <cell r="G11114" t="str">
            <v>CORPORACION IPS INCI SALUD</v>
          </cell>
          <cell r="H11114">
            <v>1</v>
          </cell>
          <cell r="I11114" t="str">
            <v>Instituciones - IPS</v>
          </cell>
          <cell r="J11114">
            <v>0</v>
          </cell>
          <cell r="K11114" t="str">
            <v>carrera 7ma No. 18-68 centro</v>
          </cell>
          <cell r="L11114">
            <v>3154017096</v>
          </cell>
          <cell r="M11114">
            <v>0</v>
          </cell>
          <cell r="N11114" t="str">
            <v>ac.tiolda@gmail.com</v>
          </cell>
          <cell r="O11114" t="str">
            <v>VICTOR HUGO HERRERA PRIETO</v>
          </cell>
          <cell r="P11114">
            <v>0</v>
          </cell>
          <cell r="Q11114">
            <v>0</v>
          </cell>
          <cell r="R11114">
            <v>0</v>
          </cell>
          <cell r="S11114" t="str">
            <v>SI</v>
          </cell>
          <cell r="T11114">
            <v>20120921</v>
          </cell>
          <cell r="U11114">
            <v>20160921</v>
          </cell>
          <cell r="V11114">
            <v>0</v>
          </cell>
          <cell r="W11114">
            <v>3</v>
          </cell>
          <cell r="X11114" t="str">
            <v>JURIDICO</v>
          </cell>
          <cell r="Y11114">
            <v>1</v>
          </cell>
          <cell r="Z11114" t="str">
            <v>Privada</v>
          </cell>
        </row>
        <row r="11115">
          <cell r="F11115">
            <v>822006818</v>
          </cell>
          <cell r="G11115" t="str">
            <v>CORPORACION IPS LLANOS ORIENTALES</v>
          </cell>
          <cell r="H11115">
            <v>1</v>
          </cell>
          <cell r="I11115" t="str">
            <v>Instituciones - IPS</v>
          </cell>
          <cell r="J11115">
            <v>0</v>
          </cell>
          <cell r="K11115" t="str">
            <v>CL 16 # 11 - 87</v>
          </cell>
          <cell r="L11115" t="str">
            <v>57 8 5655075</v>
          </cell>
          <cell r="M11115">
            <v>0</v>
          </cell>
          <cell r="N11115" t="str">
            <v>mltorres@corporacionips.com.co</v>
          </cell>
          <cell r="O11115" t="str">
            <v>MANUEL HORACIO SAAVEDRA SAENZ</v>
          </cell>
          <cell r="P11115">
            <v>0</v>
          </cell>
          <cell r="Q11115">
            <v>0</v>
          </cell>
          <cell r="R11115">
            <v>0</v>
          </cell>
          <cell r="S11115" t="str">
            <v>SI</v>
          </cell>
          <cell r="T11115">
            <v>20100225</v>
          </cell>
          <cell r="U11115">
            <v>20140531</v>
          </cell>
          <cell r="V11115">
            <v>0</v>
          </cell>
          <cell r="W11115">
            <v>7</v>
          </cell>
          <cell r="X11115" t="str">
            <v>JURIDICO</v>
          </cell>
          <cell r="Y11115">
            <v>1</v>
          </cell>
          <cell r="Z11115" t="str">
            <v>Privada</v>
          </cell>
        </row>
        <row r="11116">
          <cell r="F11116">
            <v>842000004</v>
          </cell>
          <cell r="G11116" t="str">
            <v>E.S.E. HOSPITAL DEPARTAMENTAL SAN JUAN DE DIOS</v>
          </cell>
          <cell r="H11116">
            <v>1</v>
          </cell>
          <cell r="I11116" t="str">
            <v>Instituciones - IPS</v>
          </cell>
          <cell r="J11116" t="str">
            <v>SI</v>
          </cell>
          <cell r="K11116" t="str">
            <v>CL 18 No 10-43</v>
          </cell>
          <cell r="L11116" t="str">
            <v>(098) 5654009/5654438</v>
          </cell>
          <cell r="M11116">
            <v>5654009</v>
          </cell>
          <cell r="N11116" t="str">
            <v>hsjdvichada@yahoo.com</v>
          </cell>
          <cell r="O11116" t="str">
            <v>LUIS EDUARDO SCHAMOUN HAY</v>
          </cell>
          <cell r="P11116">
            <v>2</v>
          </cell>
          <cell r="Q11116" t="str">
            <v>DEPARTAMENTAL</v>
          </cell>
          <cell r="R11116" t="str">
            <v>NO</v>
          </cell>
          <cell r="S11116" t="str">
            <v>SI</v>
          </cell>
          <cell r="T11116">
            <v>20060925</v>
          </cell>
          <cell r="U11116">
            <v>20140531</v>
          </cell>
          <cell r="V11116">
            <v>0</v>
          </cell>
          <cell r="W11116">
            <v>4</v>
          </cell>
          <cell r="X11116" t="str">
            <v>JURIDICO</v>
          </cell>
          <cell r="Y11116">
            <v>4</v>
          </cell>
          <cell r="Z11116" t="str">
            <v>Pública</v>
          </cell>
        </row>
        <row r="11117">
          <cell r="F11117">
            <v>900412384</v>
          </cell>
          <cell r="G11117" t="str">
            <v>SISTEMLAB COLOMBIA EU</v>
          </cell>
          <cell r="H11117">
            <v>1</v>
          </cell>
          <cell r="I11117" t="str">
            <v>Instituciones - IPS</v>
          </cell>
          <cell r="J11117">
            <v>0</v>
          </cell>
          <cell r="K11117" t="str">
            <v>Calle 16 No 11 - 87 Barrio La Primavera</v>
          </cell>
          <cell r="L11117">
            <v>3152769381</v>
          </cell>
          <cell r="M11117">
            <v>5655075</v>
          </cell>
          <cell r="N11117" t="str">
            <v>sistemlabcolombiaeu@yahoo.co</v>
          </cell>
          <cell r="O11117" t="str">
            <v>Jair Castillo Rosero</v>
          </cell>
          <cell r="P11117">
            <v>0</v>
          </cell>
          <cell r="Q11117">
            <v>0</v>
          </cell>
          <cell r="R11117">
            <v>0</v>
          </cell>
          <cell r="S11117" t="str">
            <v>SI</v>
          </cell>
          <cell r="T11117">
            <v>20110215</v>
          </cell>
          <cell r="U11117">
            <v>20150215</v>
          </cell>
          <cell r="V11117">
            <v>0</v>
          </cell>
          <cell r="W11117">
            <v>6</v>
          </cell>
          <cell r="X11117" t="str">
            <v>JURIDICO</v>
          </cell>
          <cell r="Y11117">
            <v>1</v>
          </cell>
          <cell r="Z11117" t="str">
            <v>Privada</v>
          </cell>
        </row>
        <row r="11118">
          <cell r="F11118">
            <v>900554611</v>
          </cell>
          <cell r="G11118" t="str">
            <v>capredena ips s.a.s</v>
          </cell>
          <cell r="H11118">
            <v>1</v>
          </cell>
          <cell r="I11118" t="str">
            <v>Instituciones - IPS</v>
          </cell>
          <cell r="J11118">
            <v>0</v>
          </cell>
          <cell r="K11118" t="str">
            <v>centro</v>
          </cell>
          <cell r="L11118">
            <v>3142696773</v>
          </cell>
          <cell r="M11118">
            <v>0</v>
          </cell>
          <cell r="N11118" t="str">
            <v>odoharold10@live.cl</v>
          </cell>
          <cell r="O11118" t="str">
            <v>harold antonio diaz rojas</v>
          </cell>
          <cell r="P11118">
            <v>0</v>
          </cell>
          <cell r="Q11118">
            <v>0</v>
          </cell>
          <cell r="R11118">
            <v>0</v>
          </cell>
          <cell r="S11118" t="str">
            <v>SI</v>
          </cell>
          <cell r="T11118">
            <v>20120222</v>
          </cell>
          <cell r="U11118">
            <v>20160222</v>
          </cell>
          <cell r="V11118">
            <v>0</v>
          </cell>
          <cell r="W11118">
            <v>2</v>
          </cell>
          <cell r="X11118" t="str">
            <v>JURIDICO</v>
          </cell>
          <cell r="Y11118">
            <v>1</v>
          </cell>
          <cell r="Z11118" t="str">
            <v>Privada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4"/>
  <sheetViews>
    <sheetView tabSelected="1" workbookViewId="0">
      <selection activeCell="A10" sqref="A10"/>
    </sheetView>
  </sheetViews>
  <sheetFormatPr baseColWidth="10" defaultRowHeight="15" x14ac:dyDescent="0.25"/>
  <cols>
    <col min="1" max="1" width="11.42578125" style="5"/>
    <col min="2" max="2" width="11.42578125" style="1"/>
    <col min="3" max="3" width="22.7109375" bestFit="1" customWidth="1"/>
    <col min="4" max="4" width="14" style="1" bestFit="1" customWidth="1"/>
    <col min="6" max="6" width="11.42578125" style="5"/>
    <col min="7" max="7" width="68.140625" bestFit="1" customWidth="1"/>
    <col min="8" max="8" width="17.5703125" style="16" bestFit="1" customWidth="1"/>
    <col min="9" max="9" width="14.7109375" bestFit="1" customWidth="1"/>
    <col min="10" max="10" width="15.140625" bestFit="1" customWidth="1"/>
  </cols>
  <sheetData>
    <row r="1" spans="1:8" x14ac:dyDescent="0.25">
      <c r="A1" s="9"/>
      <c r="B1" s="10"/>
    </row>
    <row r="2" spans="1:8" x14ac:dyDescent="0.25">
      <c r="A2" s="9"/>
      <c r="B2" s="10"/>
    </row>
    <row r="3" spans="1:8" x14ac:dyDescent="0.25">
      <c r="A3" s="9"/>
      <c r="B3" s="10"/>
    </row>
    <row r="4" spans="1:8" x14ac:dyDescent="0.25">
      <c r="A4" s="9"/>
      <c r="B4" s="10"/>
    </row>
    <row r="5" spans="1:8" x14ac:dyDescent="0.25">
      <c r="A5" s="9"/>
      <c r="B5" s="10"/>
    </row>
    <row r="6" spans="1:8" x14ac:dyDescent="0.25">
      <c r="A6" s="9"/>
      <c r="B6" s="10"/>
    </row>
    <row r="7" spans="1:8" x14ac:dyDescent="0.25">
      <c r="A7" s="10"/>
      <c r="B7" s="10"/>
    </row>
    <row r="8" spans="1:8" ht="16.5" x14ac:dyDescent="0.3">
      <c r="A8" s="11" t="s">
        <v>280</v>
      </c>
      <c r="B8" s="10"/>
    </row>
    <row r="9" spans="1:8" ht="16.5" x14ac:dyDescent="0.3">
      <c r="A9" s="12" t="s">
        <v>289</v>
      </c>
      <c r="B9" s="10"/>
    </row>
    <row r="10" spans="1:8" ht="16.5" x14ac:dyDescent="0.3">
      <c r="A10" s="12" t="s">
        <v>279</v>
      </c>
      <c r="B10" s="10"/>
    </row>
    <row r="12" spans="1:8" ht="15.75" x14ac:dyDescent="0.3">
      <c r="A12" s="20" t="s">
        <v>0</v>
      </c>
      <c r="B12" s="20"/>
      <c r="C12" s="20"/>
      <c r="D12" s="20"/>
      <c r="E12" s="20"/>
      <c r="F12" s="20"/>
      <c r="G12" s="20"/>
      <c r="H12" s="20"/>
    </row>
    <row r="13" spans="1:8" ht="16.5" x14ac:dyDescent="0.35">
      <c r="A13" s="8" t="s">
        <v>5</v>
      </c>
      <c r="B13" s="8" t="s">
        <v>143</v>
      </c>
      <c r="C13" s="8" t="s">
        <v>144</v>
      </c>
      <c r="D13" s="7" t="s">
        <v>1</v>
      </c>
      <c r="E13" s="7" t="s">
        <v>2</v>
      </c>
      <c r="F13" s="7" t="s">
        <v>3</v>
      </c>
      <c r="G13" s="7" t="s">
        <v>4</v>
      </c>
      <c r="H13" s="17" t="s">
        <v>145</v>
      </c>
    </row>
    <row r="14" spans="1:8" ht="16.5" x14ac:dyDescent="0.35">
      <c r="A14" s="14" t="s">
        <v>282</v>
      </c>
      <c r="B14" s="6" t="s">
        <v>255</v>
      </c>
      <c r="C14" s="6" t="s">
        <v>284</v>
      </c>
      <c r="D14" s="13" t="s">
        <v>6</v>
      </c>
      <c r="E14" s="14" t="s">
        <v>7</v>
      </c>
      <c r="F14" s="14">
        <v>890904646</v>
      </c>
      <c r="G14" s="6" t="str">
        <f>+VLOOKUP(F14,[1]Prestadores!$F$2:$Z$11118,2,0)</f>
        <v>HOSPITAL GENERAL DE MEDELLIN - LUZ CASTRO DE GUTIERREZ</v>
      </c>
      <c r="H14" s="18">
        <v>26880222</v>
      </c>
    </row>
    <row r="15" spans="1:8" ht="16.5" x14ac:dyDescent="0.35">
      <c r="A15" s="4" t="s">
        <v>8</v>
      </c>
      <c r="B15" s="6" t="s">
        <v>255</v>
      </c>
      <c r="C15" s="6" t="s">
        <v>256</v>
      </c>
      <c r="D15" s="6" t="s">
        <v>148</v>
      </c>
      <c r="E15" s="4" t="s">
        <v>149</v>
      </c>
      <c r="F15" s="4">
        <v>800058016</v>
      </c>
      <c r="G15" s="6" t="str">
        <f>+VLOOKUP(F15,[1]Prestadores!$F$2:$Z$11118,2,0)</f>
        <v>EMPRESA SOCIAL DEL ESTADO METROSALUD</v>
      </c>
      <c r="H15" s="15">
        <v>2639142</v>
      </c>
    </row>
    <row r="16" spans="1:8" ht="16.5" x14ac:dyDescent="0.35">
      <c r="A16" s="4" t="s">
        <v>8</v>
      </c>
      <c r="B16" s="6" t="s">
        <v>255</v>
      </c>
      <c r="C16" s="6" t="s">
        <v>256</v>
      </c>
      <c r="D16" s="6" t="s">
        <v>148</v>
      </c>
      <c r="E16" s="4" t="s">
        <v>149</v>
      </c>
      <c r="F16" s="4">
        <v>800064543</v>
      </c>
      <c r="G16" s="6" t="str">
        <f>+VLOOKUP(F16,[1]Prestadores!$F$2:$Z$11118,2,0)</f>
        <v>E.S.E. HOSPITAL INTEGRADO SABANA DE TORRES</v>
      </c>
      <c r="H16" s="15">
        <v>2005306</v>
      </c>
    </row>
    <row r="17" spans="1:8" ht="16.5" x14ac:dyDescent="0.35">
      <c r="A17" s="4" t="s">
        <v>8</v>
      </c>
      <c r="B17" s="6" t="s">
        <v>255</v>
      </c>
      <c r="C17" s="6" t="s">
        <v>256</v>
      </c>
      <c r="D17" s="6" t="s">
        <v>148</v>
      </c>
      <c r="E17" s="4" t="s">
        <v>149</v>
      </c>
      <c r="F17" s="4">
        <v>800080586</v>
      </c>
      <c r="G17" s="6" t="str">
        <f>+VLOOKUP(F17,[1]Prestadores!$F$2:$Z$11118,2,0)</f>
        <v>ESE HOSPITAL SAN JUAN DE DIOS</v>
      </c>
      <c r="H17" s="15">
        <v>4476871</v>
      </c>
    </row>
    <row r="18" spans="1:8" ht="16.5" x14ac:dyDescent="0.35">
      <c r="A18" s="4" t="s">
        <v>8</v>
      </c>
      <c r="B18" s="6" t="s">
        <v>255</v>
      </c>
      <c r="C18" s="6" t="s">
        <v>256</v>
      </c>
      <c r="D18" s="6" t="s">
        <v>148</v>
      </c>
      <c r="E18" s="4" t="s">
        <v>149</v>
      </c>
      <c r="F18" s="4">
        <v>800101022</v>
      </c>
      <c r="G18" s="6" t="str">
        <f>+VLOOKUP(F18,[1]Prestadores!$F$2:$Z$11118,2,0)</f>
        <v>ESE HOSPITAL NUESTRA SEÑORA DEL PILAR</v>
      </c>
      <c r="H18" s="15">
        <v>4521867</v>
      </c>
    </row>
    <row r="19" spans="1:8" ht="16.5" x14ac:dyDescent="0.35">
      <c r="A19" s="4" t="s">
        <v>8</v>
      </c>
      <c r="B19" s="6" t="s">
        <v>255</v>
      </c>
      <c r="C19" s="6" t="s">
        <v>256</v>
      </c>
      <c r="D19" s="6" t="s">
        <v>148</v>
      </c>
      <c r="E19" s="4" t="s">
        <v>149</v>
      </c>
      <c r="F19" s="4">
        <v>800130625</v>
      </c>
      <c r="G19" s="6" t="str">
        <f>+VLOOKUP(F19,[1]Prestadores!$F$2:$Z$11118,2,0)</f>
        <v>ESE HOSPITAL SAN CRISTOBAL DE CIENAGA</v>
      </c>
      <c r="H19" s="15">
        <v>3859609</v>
      </c>
    </row>
    <row r="20" spans="1:8" ht="16.5" x14ac:dyDescent="0.35">
      <c r="A20" s="4" t="s">
        <v>8</v>
      </c>
      <c r="B20" s="6" t="s">
        <v>255</v>
      </c>
      <c r="C20" s="6" t="s">
        <v>256</v>
      </c>
      <c r="D20" s="6" t="s">
        <v>148</v>
      </c>
      <c r="E20" s="4" t="s">
        <v>149</v>
      </c>
      <c r="F20" s="4">
        <v>800138311</v>
      </c>
      <c r="G20" s="6" t="str">
        <f>+VLOOKUP(F20,[1]Prestadores!$F$2:$Z$11118,2,0)</f>
        <v>EMPRESA SOCIAL DEL ESTADO HOSPITAL NUESTRA SEÑORA DEL CARMEN</v>
      </c>
      <c r="H20" s="15">
        <v>3971060</v>
      </c>
    </row>
    <row r="21" spans="1:8" ht="16.5" x14ac:dyDescent="0.35">
      <c r="A21" s="4" t="s">
        <v>8</v>
      </c>
      <c r="B21" s="6" t="s">
        <v>255</v>
      </c>
      <c r="C21" s="6" t="s">
        <v>256</v>
      </c>
      <c r="D21" s="6" t="s">
        <v>148</v>
      </c>
      <c r="E21" s="4" t="s">
        <v>149</v>
      </c>
      <c r="F21" s="4">
        <v>800154347</v>
      </c>
      <c r="G21" s="6" t="str">
        <f>+VLOOKUP(F21,[1]Prestadores!$F$2:$Z$11118,2,0)</f>
        <v>EMPRESA SOCIAL DEL ESTADO HOSPITAL LA CANDELARIA</v>
      </c>
      <c r="H21" s="15">
        <v>2464890</v>
      </c>
    </row>
    <row r="22" spans="1:8" ht="16.5" x14ac:dyDescent="0.35">
      <c r="A22" s="4" t="s">
        <v>8</v>
      </c>
      <c r="B22" s="6" t="s">
        <v>255</v>
      </c>
      <c r="C22" s="6" t="s">
        <v>256</v>
      </c>
      <c r="D22" s="6" t="s">
        <v>148</v>
      </c>
      <c r="E22" s="4" t="s">
        <v>149</v>
      </c>
      <c r="F22" s="4">
        <v>800174995</v>
      </c>
      <c r="G22" s="6" t="str">
        <f>+VLOOKUP(F22,[1]Prestadores!$F$2:$Z$11118,2,0)</f>
        <v>EMPRESA SOCIAL DEL ESTADO BELLO SALUD</v>
      </c>
      <c r="H22" s="15">
        <v>220899</v>
      </c>
    </row>
    <row r="23" spans="1:8" ht="16.5" x14ac:dyDescent="0.35">
      <c r="A23" s="4" t="s">
        <v>8</v>
      </c>
      <c r="B23" s="6" t="s">
        <v>255</v>
      </c>
      <c r="C23" s="6" t="s">
        <v>256</v>
      </c>
      <c r="D23" s="6" t="s">
        <v>148</v>
      </c>
      <c r="E23" s="4" t="s">
        <v>149</v>
      </c>
      <c r="F23" s="4">
        <v>800201197</v>
      </c>
      <c r="G23" s="6" t="str">
        <f>+VLOOKUP(F23,[1]Prestadores!$F$2:$Z$11118,2,0)</f>
        <v>ESE HOSPITAL SAN FRANCISCO</v>
      </c>
      <c r="H23" s="15">
        <v>21580142</v>
      </c>
    </row>
    <row r="24" spans="1:8" ht="16.5" x14ac:dyDescent="0.35">
      <c r="A24" s="4" t="s">
        <v>8</v>
      </c>
      <c r="B24" s="6" t="s">
        <v>255</v>
      </c>
      <c r="C24" s="6" t="s">
        <v>256</v>
      </c>
      <c r="D24" s="6" t="s">
        <v>148</v>
      </c>
      <c r="E24" s="4" t="s">
        <v>149</v>
      </c>
      <c r="F24" s="4">
        <v>800209710</v>
      </c>
      <c r="G24" s="6" t="str">
        <f>+VLOOKUP(F24,[1]Prestadores!$F$2:$Z$11118,2,0)</f>
        <v>HOSPITAL BOSA II NIVEL E.S.E.</v>
      </c>
      <c r="H24" s="15">
        <v>864176</v>
      </c>
    </row>
    <row r="25" spans="1:8" ht="16.5" x14ac:dyDescent="0.35">
      <c r="A25" s="4" t="s">
        <v>8</v>
      </c>
      <c r="B25" s="6" t="s">
        <v>255</v>
      </c>
      <c r="C25" s="6" t="s">
        <v>256</v>
      </c>
      <c r="D25" s="6" t="s">
        <v>148</v>
      </c>
      <c r="E25" s="4" t="s">
        <v>149</v>
      </c>
      <c r="F25" s="4">
        <v>800216883</v>
      </c>
      <c r="G25" s="6" t="str">
        <f>+VLOOKUP(F25,[1]Prestadores!$F$2:$Z$11118,2,0)</f>
        <v>HOSPITAL DE SUBA II NIVEL EMPRESA SOCIAL DEL ESTADO</v>
      </c>
      <c r="H25" s="15">
        <v>17371872</v>
      </c>
    </row>
    <row r="26" spans="1:8" ht="16.5" x14ac:dyDescent="0.35">
      <c r="A26" s="4" t="s">
        <v>8</v>
      </c>
      <c r="B26" s="6" t="s">
        <v>255</v>
      </c>
      <c r="C26" s="6" t="s">
        <v>256</v>
      </c>
      <c r="D26" s="6" t="s">
        <v>148</v>
      </c>
      <c r="E26" s="4" t="s">
        <v>149</v>
      </c>
      <c r="F26" s="4">
        <v>800219600</v>
      </c>
      <c r="G26" s="6" t="str">
        <f>+VLOOKUP(F26,[1]Prestadores!$F$2:$Z$11118,2,0)</f>
        <v>HOSPITAL PABLO VI BOSA I NIVEL E.S.E.</v>
      </c>
      <c r="H26" s="15">
        <v>855113</v>
      </c>
    </row>
    <row r="27" spans="1:8" ht="16.5" x14ac:dyDescent="0.35">
      <c r="A27" s="4" t="s">
        <v>8</v>
      </c>
      <c r="B27" s="6" t="s">
        <v>255</v>
      </c>
      <c r="C27" s="6" t="s">
        <v>256</v>
      </c>
      <c r="D27" s="6" t="s">
        <v>148</v>
      </c>
      <c r="E27" s="4" t="s">
        <v>149</v>
      </c>
      <c r="F27" s="4">
        <v>800227877</v>
      </c>
      <c r="G27" s="6" t="str">
        <f>+VLOOKUP(F27,[1]Prestadores!$F$2:$Z$11118,2,0)</f>
        <v>EMPRESA SOCIAL DEL ESTADO HOSPITAL FRANCISCO LUIS JIMENEZ MARTINEZ</v>
      </c>
      <c r="H27" s="15">
        <v>1889051</v>
      </c>
    </row>
    <row r="28" spans="1:8" ht="16.5" x14ac:dyDescent="0.35">
      <c r="A28" s="4" t="s">
        <v>8</v>
      </c>
      <c r="B28" s="6" t="s">
        <v>255</v>
      </c>
      <c r="C28" s="6" t="s">
        <v>256</v>
      </c>
      <c r="D28" s="6" t="s">
        <v>148</v>
      </c>
      <c r="E28" s="4" t="s">
        <v>149</v>
      </c>
      <c r="F28" s="4">
        <v>800248276</v>
      </c>
      <c r="G28" s="6" t="str">
        <f>+VLOOKUP(F28,[1]Prestadores!$F$2:$Z$11118,2,0)</f>
        <v>HOSPITAL VISTA HERMOSA I NIVEL E.S.E.</v>
      </c>
      <c r="H28" s="15">
        <v>3996552</v>
      </c>
    </row>
    <row r="29" spans="1:8" ht="16.5" x14ac:dyDescent="0.35">
      <c r="A29" s="4" t="s">
        <v>8</v>
      </c>
      <c r="B29" s="6" t="s">
        <v>255</v>
      </c>
      <c r="C29" s="6" t="s">
        <v>256</v>
      </c>
      <c r="D29" s="6" t="s">
        <v>148</v>
      </c>
      <c r="E29" s="4" t="s">
        <v>149</v>
      </c>
      <c r="F29" s="4">
        <v>806007923</v>
      </c>
      <c r="G29" s="6" t="str">
        <f>+VLOOKUP(F29,[1]Prestadores!$F$2:$Z$11118,2,0)</f>
        <v>ESE HOSPITAL LOCAL ARJONA</v>
      </c>
      <c r="H29" s="15">
        <v>7737064</v>
      </c>
    </row>
    <row r="30" spans="1:8" ht="16.5" x14ac:dyDescent="0.35">
      <c r="A30" s="4" t="s">
        <v>8</v>
      </c>
      <c r="B30" s="6" t="s">
        <v>255</v>
      </c>
      <c r="C30" s="6" t="s">
        <v>256</v>
      </c>
      <c r="D30" s="6" t="s">
        <v>148</v>
      </c>
      <c r="E30" s="4" t="s">
        <v>149</v>
      </c>
      <c r="F30" s="4">
        <v>812000300</v>
      </c>
      <c r="G30" s="6" t="str">
        <f>+VLOOKUP(F30,[1]Prestadores!$F$2:$Z$11118,2,0)</f>
        <v>ESE HOSPITAL SAGRADO CORAZON DE JESUS</v>
      </c>
      <c r="H30" s="15">
        <v>2080041</v>
      </c>
    </row>
    <row r="31" spans="1:8" ht="16.5" x14ac:dyDescent="0.35">
      <c r="A31" s="4" t="s">
        <v>8</v>
      </c>
      <c r="B31" s="6" t="s">
        <v>255</v>
      </c>
      <c r="C31" s="6" t="s">
        <v>256</v>
      </c>
      <c r="D31" s="6" t="s">
        <v>148</v>
      </c>
      <c r="E31" s="4" t="s">
        <v>149</v>
      </c>
      <c r="F31" s="4">
        <v>812001423</v>
      </c>
      <c r="G31" s="6" t="str">
        <f>+VLOOKUP(F31,[1]Prestadores!$F$2:$Z$11118,2,0)</f>
        <v>ESE CAMU SANTA TERESITA</v>
      </c>
      <c r="H31" s="15">
        <v>1143636</v>
      </c>
    </row>
    <row r="32" spans="1:8" ht="16.5" x14ac:dyDescent="0.35">
      <c r="A32" s="4" t="s">
        <v>8</v>
      </c>
      <c r="B32" s="6" t="s">
        <v>255</v>
      </c>
      <c r="C32" s="6" t="s">
        <v>256</v>
      </c>
      <c r="D32" s="6" t="s">
        <v>148</v>
      </c>
      <c r="E32" s="4" t="s">
        <v>149</v>
      </c>
      <c r="F32" s="4">
        <v>812001520</v>
      </c>
      <c r="G32" s="6" t="str">
        <f>+VLOOKUP(F32,[1]Prestadores!$F$2:$Z$11118,2,0)</f>
        <v>ESE CAMU PUEBLO NUEVO</v>
      </c>
      <c r="H32" s="15">
        <v>3330377</v>
      </c>
    </row>
    <row r="33" spans="1:8" ht="16.5" x14ac:dyDescent="0.35">
      <c r="A33" s="4" t="s">
        <v>8</v>
      </c>
      <c r="B33" s="6" t="s">
        <v>255</v>
      </c>
      <c r="C33" s="6" t="s">
        <v>256</v>
      </c>
      <c r="D33" s="6" t="s">
        <v>148</v>
      </c>
      <c r="E33" s="4" t="s">
        <v>149</v>
      </c>
      <c r="F33" s="4">
        <v>812001579</v>
      </c>
      <c r="G33" s="6" t="str">
        <f>+VLOOKUP(F33,[1]Prestadores!$F$2:$Z$11118,2,0)</f>
        <v>ESE CAMU SAN RAFAEL</v>
      </c>
      <c r="H33" s="15">
        <v>22368346</v>
      </c>
    </row>
    <row r="34" spans="1:8" ht="16.5" x14ac:dyDescent="0.35">
      <c r="A34" s="4" t="s">
        <v>8</v>
      </c>
      <c r="B34" s="6" t="s">
        <v>255</v>
      </c>
      <c r="C34" s="6" t="s">
        <v>256</v>
      </c>
      <c r="D34" s="6" t="s">
        <v>148</v>
      </c>
      <c r="E34" s="4" t="s">
        <v>149</v>
      </c>
      <c r="F34" s="4">
        <v>812001846</v>
      </c>
      <c r="G34" s="6" t="str">
        <f>+VLOOKUP(F34,[1]Prestadores!$F$2:$Z$11118,2,0)</f>
        <v>E.S.E CAMU PUERTO ESCONDIDO</v>
      </c>
      <c r="H34" s="15">
        <v>722100</v>
      </c>
    </row>
    <row r="35" spans="1:8" ht="16.5" x14ac:dyDescent="0.35">
      <c r="A35" s="4" t="s">
        <v>8</v>
      </c>
      <c r="B35" s="6" t="s">
        <v>255</v>
      </c>
      <c r="C35" s="6" t="s">
        <v>256</v>
      </c>
      <c r="D35" s="6" t="s">
        <v>148</v>
      </c>
      <c r="E35" s="4" t="s">
        <v>149</v>
      </c>
      <c r="F35" s="4">
        <v>812002836</v>
      </c>
      <c r="G35" s="6" t="str">
        <f>+VLOOKUP(F35,[1]Prestadores!$F$2:$Z$11118,2,0)</f>
        <v>ESE CAMU PRADO</v>
      </c>
      <c r="H35" s="15">
        <v>5630163</v>
      </c>
    </row>
    <row r="36" spans="1:8" ht="16.5" x14ac:dyDescent="0.35">
      <c r="A36" s="4" t="s">
        <v>8</v>
      </c>
      <c r="B36" s="6" t="s">
        <v>255</v>
      </c>
      <c r="C36" s="6" t="s">
        <v>256</v>
      </c>
      <c r="D36" s="6" t="s">
        <v>148</v>
      </c>
      <c r="E36" s="4" t="s">
        <v>149</v>
      </c>
      <c r="F36" s="4">
        <v>812002993</v>
      </c>
      <c r="G36" s="6" t="str">
        <f>+VLOOKUP(F36,[1]Prestadores!$F$2:$Z$11118,2,0)</f>
        <v>E.S.E CAMU IRIS LÓPEZ DURAN</v>
      </c>
      <c r="H36" s="15">
        <v>1905011</v>
      </c>
    </row>
    <row r="37" spans="1:8" ht="16.5" x14ac:dyDescent="0.35">
      <c r="A37" s="4" t="s">
        <v>8</v>
      </c>
      <c r="B37" s="6" t="s">
        <v>255</v>
      </c>
      <c r="C37" s="6" t="s">
        <v>256</v>
      </c>
      <c r="D37" s="6" t="s">
        <v>148</v>
      </c>
      <c r="E37" s="4" t="s">
        <v>149</v>
      </c>
      <c r="F37" s="4">
        <v>812003851</v>
      </c>
      <c r="G37" s="6" t="str">
        <f>+VLOOKUP(F37,[1]Prestadores!$F$2:$Z$11118,2,0)</f>
        <v>ESE HOSPITAL SAN JUAN DE SAHAGUN</v>
      </c>
      <c r="H37" s="15">
        <v>142352333</v>
      </c>
    </row>
    <row r="38" spans="1:8" ht="16.5" x14ac:dyDescent="0.35">
      <c r="A38" s="4" t="s">
        <v>8</v>
      </c>
      <c r="B38" s="6" t="s">
        <v>255</v>
      </c>
      <c r="C38" s="6" t="s">
        <v>256</v>
      </c>
      <c r="D38" s="6" t="s">
        <v>148</v>
      </c>
      <c r="E38" s="4" t="s">
        <v>149</v>
      </c>
      <c r="F38" s="4">
        <v>812003996</v>
      </c>
      <c r="G38" s="6" t="str">
        <f>+VLOOKUP(F38,[1]Prestadores!$F$2:$Z$11118,2,0)</f>
        <v>E.S.E. CAMU LOS CORDOBAS</v>
      </c>
      <c r="H38" s="15">
        <v>243855</v>
      </c>
    </row>
    <row r="39" spans="1:8" ht="16.5" x14ac:dyDescent="0.35">
      <c r="A39" s="4" t="s">
        <v>8</v>
      </c>
      <c r="B39" s="6" t="s">
        <v>255</v>
      </c>
      <c r="C39" s="6" t="s">
        <v>256</v>
      </c>
      <c r="D39" s="6" t="s">
        <v>148</v>
      </c>
      <c r="E39" s="4" t="s">
        <v>149</v>
      </c>
      <c r="F39" s="4">
        <v>812005726</v>
      </c>
      <c r="G39" s="6" t="str">
        <f>+VLOOKUP(F39,[1]Prestadores!$F$2:$Z$11118,2,0)</f>
        <v>ESE CAMU EL AMPARO</v>
      </c>
      <c r="H39" s="15">
        <v>68220473</v>
      </c>
    </row>
    <row r="40" spans="1:8" ht="16.5" x14ac:dyDescent="0.35">
      <c r="A40" s="4" t="s">
        <v>8</v>
      </c>
      <c r="B40" s="6" t="s">
        <v>255</v>
      </c>
      <c r="C40" s="6" t="s">
        <v>256</v>
      </c>
      <c r="D40" s="6" t="s">
        <v>148</v>
      </c>
      <c r="E40" s="4" t="s">
        <v>149</v>
      </c>
      <c r="F40" s="4">
        <v>819001107</v>
      </c>
      <c r="G40" s="6" t="str">
        <f>+VLOOKUP(F40,[1]Prestadores!$F$2:$Z$11118,2,0)</f>
        <v>EMPRESA SOCIAL DEL ESTADO HOSPITAL LOCAL ALEJANDRO MAESTRE SIERRA</v>
      </c>
      <c r="H40" s="15">
        <v>671975</v>
      </c>
    </row>
    <row r="41" spans="1:8" ht="16.5" x14ac:dyDescent="0.35">
      <c r="A41" s="4" t="s">
        <v>8</v>
      </c>
      <c r="B41" s="6" t="s">
        <v>255</v>
      </c>
      <c r="C41" s="6" t="s">
        <v>256</v>
      </c>
      <c r="D41" s="6" t="s">
        <v>148</v>
      </c>
      <c r="E41" s="4" t="s">
        <v>149</v>
      </c>
      <c r="F41" s="4">
        <v>819001302</v>
      </c>
      <c r="G41" s="6" t="str">
        <f>+VLOOKUP(F41,[1]Prestadores!$F$2:$Z$11118,2,0)</f>
        <v>E.S.E. HOSPITAL LOCAL DE TENERIFE</v>
      </c>
      <c r="H41" s="15">
        <v>1822800</v>
      </c>
    </row>
    <row r="42" spans="1:8" ht="16.5" x14ac:dyDescent="0.35">
      <c r="A42" s="4" t="s">
        <v>8</v>
      </c>
      <c r="B42" s="6" t="s">
        <v>255</v>
      </c>
      <c r="C42" s="6" t="s">
        <v>256</v>
      </c>
      <c r="D42" s="6" t="s">
        <v>148</v>
      </c>
      <c r="E42" s="4" t="s">
        <v>149</v>
      </c>
      <c r="F42" s="4">
        <v>819004070</v>
      </c>
      <c r="G42" s="6" t="str">
        <f>+VLOOKUP(F42,[1]Prestadores!$F$2:$Z$11118,2,0)</f>
        <v>ESE ALEJANDRO PROSPERO REVEREND</v>
      </c>
      <c r="H42" s="15">
        <v>2614996</v>
      </c>
    </row>
    <row r="43" spans="1:8" ht="16.5" x14ac:dyDescent="0.35">
      <c r="A43" s="4" t="s">
        <v>8</v>
      </c>
      <c r="B43" s="6" t="s">
        <v>255</v>
      </c>
      <c r="C43" s="6" t="s">
        <v>256</v>
      </c>
      <c r="D43" s="6" t="s">
        <v>148</v>
      </c>
      <c r="E43" s="4" t="s">
        <v>149</v>
      </c>
      <c r="F43" s="4">
        <v>823000624</v>
      </c>
      <c r="G43" s="6" t="str">
        <f>+VLOOKUP(F43,[1]Prestadores!$F$2:$Z$11118,2,0)</f>
        <v>ESE HOSPITAL LOCAL NUESTRA SEÑORA DEL SOCORRO DE SINCE</v>
      </c>
      <c r="H43" s="15">
        <v>4691840</v>
      </c>
    </row>
    <row r="44" spans="1:8" ht="16.5" x14ac:dyDescent="0.35">
      <c r="A44" s="4" t="s">
        <v>8</v>
      </c>
      <c r="B44" s="6" t="s">
        <v>255</v>
      </c>
      <c r="C44" s="6" t="s">
        <v>256</v>
      </c>
      <c r="D44" s="6" t="s">
        <v>148</v>
      </c>
      <c r="E44" s="4" t="s">
        <v>149</v>
      </c>
      <c r="F44" s="4">
        <v>823001035</v>
      </c>
      <c r="G44" s="6" t="str">
        <f>+VLOOKUP(F44,[1]Prestadores!$F$2:$Z$11118,2,0)</f>
        <v>ESE CENTRO DE SALUD SAN JOSE I NIVEL SAN MARCOS</v>
      </c>
      <c r="H44" s="15">
        <v>1357564</v>
      </c>
    </row>
    <row r="45" spans="1:8" ht="16.5" x14ac:dyDescent="0.35">
      <c r="A45" s="4" t="s">
        <v>8</v>
      </c>
      <c r="B45" s="6" t="s">
        <v>255</v>
      </c>
      <c r="C45" s="6" t="s">
        <v>256</v>
      </c>
      <c r="D45" s="6" t="s">
        <v>148</v>
      </c>
      <c r="E45" s="4" t="s">
        <v>149</v>
      </c>
      <c r="F45" s="4">
        <v>823001518</v>
      </c>
      <c r="G45" s="6" t="str">
        <f>+VLOOKUP(F45,[1]Prestadores!$F$2:$Z$11118,2,0)</f>
        <v>E.S.E UNIDAD DE SALUD SAN FRANCISCO DE ASIS</v>
      </c>
      <c r="H45" s="15">
        <v>12137089</v>
      </c>
    </row>
    <row r="46" spans="1:8" ht="16.5" x14ac:dyDescent="0.35">
      <c r="A46" s="4" t="s">
        <v>8</v>
      </c>
      <c r="B46" s="6" t="s">
        <v>255</v>
      </c>
      <c r="C46" s="6" t="s">
        <v>256</v>
      </c>
      <c r="D46" s="6" t="s">
        <v>148</v>
      </c>
      <c r="E46" s="4" t="s">
        <v>149</v>
      </c>
      <c r="F46" s="4">
        <v>824000450</v>
      </c>
      <c r="G46" s="6" t="str">
        <f>+VLOOKUP(F46,[1]Prestadores!$F$2:$Z$11118,2,0)</f>
        <v>HOSPITAL SAN JUAN BOSCO E.S.E</v>
      </c>
      <c r="H46" s="15">
        <v>1062191</v>
      </c>
    </row>
    <row r="47" spans="1:8" ht="16.5" x14ac:dyDescent="0.35">
      <c r="A47" s="4" t="s">
        <v>8</v>
      </c>
      <c r="B47" s="6" t="s">
        <v>255</v>
      </c>
      <c r="C47" s="6" t="s">
        <v>256</v>
      </c>
      <c r="D47" s="6" t="s">
        <v>148</v>
      </c>
      <c r="E47" s="4" t="s">
        <v>149</v>
      </c>
      <c r="F47" s="4">
        <v>829000940</v>
      </c>
      <c r="G47" s="6" t="str">
        <f>+VLOOKUP(F47,[1]Prestadores!$F$2:$Z$11118,2,0)</f>
        <v>ESE HOSPITAL LOCAL SAN PABLO</v>
      </c>
      <c r="H47" s="15">
        <v>297052</v>
      </c>
    </row>
    <row r="48" spans="1:8" ht="16.5" x14ac:dyDescent="0.35">
      <c r="A48" s="4" t="s">
        <v>8</v>
      </c>
      <c r="B48" s="6" t="s">
        <v>255</v>
      </c>
      <c r="C48" s="6" t="s">
        <v>256</v>
      </c>
      <c r="D48" s="6" t="s">
        <v>148</v>
      </c>
      <c r="E48" s="4" t="s">
        <v>149</v>
      </c>
      <c r="F48" s="4">
        <v>829001256</v>
      </c>
      <c r="G48" s="6" t="str">
        <f>+VLOOKUP(F48,[1]Prestadores!$F$2:$Z$11118,2,0)</f>
        <v>ESE HOSPITAL MANUEL ELKIN PATARROYO</v>
      </c>
      <c r="H48" s="15">
        <v>556179</v>
      </c>
    </row>
    <row r="49" spans="1:8" ht="16.5" x14ac:dyDescent="0.35">
      <c r="A49" s="4" t="s">
        <v>8</v>
      </c>
      <c r="B49" s="6" t="s">
        <v>255</v>
      </c>
      <c r="C49" s="6" t="s">
        <v>256</v>
      </c>
      <c r="D49" s="6" t="s">
        <v>148</v>
      </c>
      <c r="E49" s="4" t="s">
        <v>149</v>
      </c>
      <c r="F49" s="4">
        <v>830077633</v>
      </c>
      <c r="G49" s="6" t="str">
        <f>+VLOOKUP(F49,[1]Prestadores!$F$2:$Z$11118,2,0)</f>
        <v>HOSPITAL RAFAEL URIBE URIBE ESE</v>
      </c>
      <c r="H49" s="15">
        <v>136604</v>
      </c>
    </row>
    <row r="50" spans="1:8" ht="16.5" x14ac:dyDescent="0.35">
      <c r="A50" s="4" t="s">
        <v>8</v>
      </c>
      <c r="B50" s="6" t="s">
        <v>255</v>
      </c>
      <c r="C50" s="6" t="s">
        <v>256</v>
      </c>
      <c r="D50" s="6" t="s">
        <v>148</v>
      </c>
      <c r="E50" s="4" t="s">
        <v>149</v>
      </c>
      <c r="F50" s="4">
        <v>830077644</v>
      </c>
      <c r="G50" s="6" t="str">
        <f>+VLOOKUP(F50,[1]Prestadores!$F$2:$Z$11118,2,0)</f>
        <v>HOSPITAL CENTRO ORIENTE II NIVEL EMPRESA SOCIAL DEL ESTADO</v>
      </c>
      <c r="H50" s="15">
        <v>195893</v>
      </c>
    </row>
    <row r="51" spans="1:8" ht="16.5" x14ac:dyDescent="0.35">
      <c r="A51" s="4" t="s">
        <v>8</v>
      </c>
      <c r="B51" s="6" t="s">
        <v>255</v>
      </c>
      <c r="C51" s="6" t="s">
        <v>256</v>
      </c>
      <c r="D51" s="6" t="s">
        <v>148</v>
      </c>
      <c r="E51" s="4" t="s">
        <v>149</v>
      </c>
      <c r="F51" s="4">
        <v>830077650</v>
      </c>
      <c r="G51" s="6" t="str">
        <f>+VLOOKUP(F51,[1]Prestadores!$F$2:$Z$11118,2,0)</f>
        <v>HOSPITAL FONTIBON ESE</v>
      </c>
      <c r="H51" s="15">
        <v>2040340</v>
      </c>
    </row>
    <row r="52" spans="1:8" ht="16.5" x14ac:dyDescent="0.35">
      <c r="A52" s="4" t="s">
        <v>8</v>
      </c>
      <c r="B52" s="6" t="s">
        <v>255</v>
      </c>
      <c r="C52" s="6" t="s">
        <v>256</v>
      </c>
      <c r="D52" s="6" t="s">
        <v>148</v>
      </c>
      <c r="E52" s="4" t="s">
        <v>149</v>
      </c>
      <c r="F52" s="4">
        <v>830077652</v>
      </c>
      <c r="G52" s="6" t="str">
        <f>+VLOOKUP(F52,[1]Prestadores!$F$2:$Z$11118,2,0)</f>
        <v>Hospital Chapinero ESE</v>
      </c>
      <c r="H52" s="15">
        <v>3976654</v>
      </c>
    </row>
    <row r="53" spans="1:8" ht="16.5" x14ac:dyDescent="0.35">
      <c r="A53" s="4" t="s">
        <v>8</v>
      </c>
      <c r="B53" s="6" t="s">
        <v>255</v>
      </c>
      <c r="C53" s="6" t="s">
        <v>256</v>
      </c>
      <c r="D53" s="6" t="s">
        <v>148</v>
      </c>
      <c r="E53" s="4" t="s">
        <v>149</v>
      </c>
      <c r="F53" s="4">
        <v>839000145</v>
      </c>
      <c r="G53" s="6" t="str">
        <f>+VLOOKUP(F53,[1]Prestadores!$F$2:$Z$11118,2,0)</f>
        <v>ASOCIACION DE CABILDOS Y/O AUTORIDADES TRADICIONALES DE LA GUAJIRA</v>
      </c>
      <c r="H53" s="15">
        <v>707418</v>
      </c>
    </row>
    <row r="54" spans="1:8" ht="16.5" x14ac:dyDescent="0.35">
      <c r="A54" s="4" t="s">
        <v>8</v>
      </c>
      <c r="B54" s="6" t="s">
        <v>255</v>
      </c>
      <c r="C54" s="6" t="s">
        <v>256</v>
      </c>
      <c r="D54" s="6" t="s">
        <v>148</v>
      </c>
      <c r="E54" s="4" t="s">
        <v>149</v>
      </c>
      <c r="F54" s="4">
        <v>844001355</v>
      </c>
      <c r="G54" s="6" t="str">
        <f>+VLOOKUP(F54,[1]Prestadores!$F$2:$Z$11118,2,0)</f>
        <v>HOSPITAL DE AGUAZUL JUAN HERNANDO URREGO EMPRESA SOCIAL DEL ESTADO</v>
      </c>
      <c r="H54" s="15">
        <v>609220</v>
      </c>
    </row>
    <row r="55" spans="1:8" ht="16.5" x14ac:dyDescent="0.35">
      <c r="A55" s="4" t="s">
        <v>8</v>
      </c>
      <c r="B55" s="6" t="s">
        <v>255</v>
      </c>
      <c r="C55" s="6" t="s">
        <v>256</v>
      </c>
      <c r="D55" s="6" t="s">
        <v>148</v>
      </c>
      <c r="E55" s="4" t="s">
        <v>149</v>
      </c>
      <c r="F55" s="4">
        <v>890000905</v>
      </c>
      <c r="G55" s="6" t="str">
        <f>+VLOOKUP(F55,[1]Prestadores!$F$2:$Z$11118,2,0)</f>
        <v>ESE HOSPITAL PIO X</v>
      </c>
      <c r="H55" s="15">
        <v>121108</v>
      </c>
    </row>
    <row r="56" spans="1:8" ht="16.5" x14ac:dyDescent="0.35">
      <c r="A56" s="4" t="s">
        <v>8</v>
      </c>
      <c r="B56" s="6" t="s">
        <v>255</v>
      </c>
      <c r="C56" s="6" t="s">
        <v>256</v>
      </c>
      <c r="D56" s="6" t="s">
        <v>148</v>
      </c>
      <c r="E56" s="4" t="s">
        <v>149</v>
      </c>
      <c r="F56" s="4">
        <v>890202024</v>
      </c>
      <c r="G56" s="6" t="str">
        <f>+VLOOKUP(F56,[1]Prestadores!$F$2:$Z$11118,2,0)</f>
        <v>EMPRESA SOCIAL DEL ESTADO HOSPITAL SAN JUAN DE DIOS DE FLORIDABLANCA</v>
      </c>
      <c r="H56" s="15">
        <v>690747</v>
      </c>
    </row>
    <row r="57" spans="1:8" ht="16.5" x14ac:dyDescent="0.35">
      <c r="A57" s="4" t="s">
        <v>8</v>
      </c>
      <c r="B57" s="6" t="s">
        <v>255</v>
      </c>
      <c r="C57" s="6" t="s">
        <v>256</v>
      </c>
      <c r="D57" s="6" t="s">
        <v>148</v>
      </c>
      <c r="E57" s="4" t="s">
        <v>149</v>
      </c>
      <c r="F57" s="4">
        <v>890501019</v>
      </c>
      <c r="G57" s="6" t="str">
        <f>+VLOOKUP(F57,[1]Prestadores!$F$2:$Z$11118,2,0)</f>
        <v>ESE HOSPITAL SAN JUAN DE DIOS DE PAMPLONA</v>
      </c>
      <c r="H57" s="15">
        <v>1201492</v>
      </c>
    </row>
    <row r="58" spans="1:8" ht="16.5" x14ac:dyDescent="0.35">
      <c r="A58" s="4" t="s">
        <v>8</v>
      </c>
      <c r="B58" s="6" t="s">
        <v>255</v>
      </c>
      <c r="C58" s="6" t="s">
        <v>256</v>
      </c>
      <c r="D58" s="6" t="s">
        <v>148</v>
      </c>
      <c r="E58" s="4" t="s">
        <v>149</v>
      </c>
      <c r="F58" s="4">
        <v>890501438</v>
      </c>
      <c r="G58" s="6" t="str">
        <f>+VLOOKUP(F58,[1]Prestadores!$F$2:$Z$11118,2,0)</f>
        <v>ESE HOSPITAL EMIRO QUINTERO CAÑIZAREZ</v>
      </c>
      <c r="H58" s="15">
        <v>1157575</v>
      </c>
    </row>
    <row r="59" spans="1:8" ht="16.5" x14ac:dyDescent="0.35">
      <c r="A59" s="4" t="s">
        <v>8</v>
      </c>
      <c r="B59" s="6" t="s">
        <v>255</v>
      </c>
      <c r="C59" s="6" t="s">
        <v>256</v>
      </c>
      <c r="D59" s="6" t="s">
        <v>148</v>
      </c>
      <c r="E59" s="4" t="s">
        <v>149</v>
      </c>
      <c r="F59" s="4">
        <v>890702369</v>
      </c>
      <c r="G59" s="6" t="str">
        <f>+VLOOKUP(F59,[1]Prestadores!$F$2:$Z$11118,2,0)</f>
        <v>E.S.E. Hospital Pasteur Melgar Tolima.</v>
      </c>
      <c r="H59" s="15">
        <v>236600</v>
      </c>
    </row>
    <row r="60" spans="1:8" ht="16.5" x14ac:dyDescent="0.35">
      <c r="A60" s="4" t="s">
        <v>8</v>
      </c>
      <c r="B60" s="6" t="s">
        <v>255</v>
      </c>
      <c r="C60" s="6" t="s">
        <v>256</v>
      </c>
      <c r="D60" s="6" t="s">
        <v>148</v>
      </c>
      <c r="E60" s="4" t="s">
        <v>149</v>
      </c>
      <c r="F60" s="4">
        <v>890981137</v>
      </c>
      <c r="G60" s="6" t="str">
        <f>+VLOOKUP(F60,[1]Prestadores!$F$2:$Z$11118,2,0)</f>
        <v>EMPRESA SOCIAL DEL ESTADO HOSPITAL FRANCISCO VALDERRAMA</v>
      </c>
      <c r="H60" s="15">
        <v>10239949</v>
      </c>
    </row>
    <row r="61" spans="1:8" ht="16.5" x14ac:dyDescent="0.35">
      <c r="A61" s="4" t="s">
        <v>8</v>
      </c>
      <c r="B61" s="6" t="s">
        <v>255</v>
      </c>
      <c r="C61" s="6" t="s">
        <v>256</v>
      </c>
      <c r="D61" s="6" t="s">
        <v>148</v>
      </c>
      <c r="E61" s="4" t="s">
        <v>149</v>
      </c>
      <c r="F61" s="4">
        <v>890981268</v>
      </c>
      <c r="G61" s="6" t="str">
        <f>+VLOOKUP(F61,[1]Prestadores!$F$2:$Z$11118,2,0)</f>
        <v>ESE HOSPITAL LA ANUNCIACION</v>
      </c>
      <c r="H61" s="15">
        <v>4838341</v>
      </c>
    </row>
    <row r="62" spans="1:8" ht="16.5" x14ac:dyDescent="0.35">
      <c r="A62" s="4" t="s">
        <v>8</v>
      </c>
      <c r="B62" s="6" t="s">
        <v>255</v>
      </c>
      <c r="C62" s="6" t="s">
        <v>256</v>
      </c>
      <c r="D62" s="6" t="s">
        <v>148</v>
      </c>
      <c r="E62" s="4" t="s">
        <v>149</v>
      </c>
      <c r="F62" s="4">
        <v>890982134</v>
      </c>
      <c r="G62" s="6" t="str">
        <f>+VLOOKUP(F62,[1]Prestadores!$F$2:$Z$11118,2,0)</f>
        <v>ESE HOSPITAL PEDRO NEL CARDONA DE ARBOLETES</v>
      </c>
      <c r="H62" s="15">
        <v>1686311</v>
      </c>
    </row>
    <row r="63" spans="1:8" ht="16.5" x14ac:dyDescent="0.35">
      <c r="A63" s="4" t="s">
        <v>8</v>
      </c>
      <c r="B63" s="6" t="s">
        <v>255</v>
      </c>
      <c r="C63" s="6" t="s">
        <v>256</v>
      </c>
      <c r="D63" s="6" t="s">
        <v>148</v>
      </c>
      <c r="E63" s="4" t="s">
        <v>149</v>
      </c>
      <c r="F63" s="4">
        <v>890985703</v>
      </c>
      <c r="G63" s="6" t="str">
        <f>+VLOOKUP(F63,[1]Prestadores!$F$2:$Z$11118,2,0)</f>
        <v>ESE HOSPITAL MARCO FIDEL SUAREZ</v>
      </c>
      <c r="H63" s="15">
        <v>12498746</v>
      </c>
    </row>
    <row r="64" spans="1:8" ht="16.5" x14ac:dyDescent="0.35">
      <c r="A64" s="4" t="s">
        <v>8</v>
      </c>
      <c r="B64" s="6" t="s">
        <v>255</v>
      </c>
      <c r="C64" s="6" t="s">
        <v>256</v>
      </c>
      <c r="D64" s="6" t="s">
        <v>148</v>
      </c>
      <c r="E64" s="4" t="s">
        <v>149</v>
      </c>
      <c r="F64" s="4">
        <v>891080015</v>
      </c>
      <c r="G64" s="6" t="str">
        <f>+VLOOKUP(F64,[1]Prestadores!$F$2:$Z$11118,2,0)</f>
        <v>EMPRESA SOCIAL DEL ESTADO HOSPITAL SANDIEGO DE CERETE</v>
      </c>
      <c r="H64" s="15">
        <v>288850803</v>
      </c>
    </row>
    <row r="65" spans="1:8" ht="16.5" x14ac:dyDescent="0.35">
      <c r="A65" s="4" t="s">
        <v>8</v>
      </c>
      <c r="B65" s="6" t="s">
        <v>255</v>
      </c>
      <c r="C65" s="6" t="s">
        <v>256</v>
      </c>
      <c r="D65" s="6" t="s">
        <v>148</v>
      </c>
      <c r="E65" s="4" t="s">
        <v>149</v>
      </c>
      <c r="F65" s="4">
        <v>892115010</v>
      </c>
      <c r="G65" s="6" t="str">
        <f>+VLOOKUP(F65,[1]Prestadores!$F$2:$Z$11118,2,0)</f>
        <v>HOSPITAL SAN RAFAEL NIVEL II</v>
      </c>
      <c r="H65" s="15">
        <v>16324600</v>
      </c>
    </row>
    <row r="66" spans="1:8" ht="16.5" x14ac:dyDescent="0.35">
      <c r="A66" s="4" t="s">
        <v>8</v>
      </c>
      <c r="B66" s="6" t="s">
        <v>255</v>
      </c>
      <c r="C66" s="6" t="s">
        <v>256</v>
      </c>
      <c r="D66" s="6" t="s">
        <v>148</v>
      </c>
      <c r="E66" s="4" t="s">
        <v>149</v>
      </c>
      <c r="F66" s="4">
        <v>892170002</v>
      </c>
      <c r="G66" s="6" t="str">
        <f>+VLOOKUP(F66,[1]Prestadores!$F$2:$Z$11118,2,0)</f>
        <v>HOSPITAL SAN AGUSTIN DE FONSECA</v>
      </c>
      <c r="H66" s="15">
        <v>4198542</v>
      </c>
    </row>
    <row r="67" spans="1:8" ht="16.5" x14ac:dyDescent="0.35">
      <c r="A67" s="4" t="s">
        <v>8</v>
      </c>
      <c r="B67" s="6" t="s">
        <v>255</v>
      </c>
      <c r="C67" s="6" t="s">
        <v>256</v>
      </c>
      <c r="D67" s="6" t="s">
        <v>148</v>
      </c>
      <c r="E67" s="4" t="s">
        <v>149</v>
      </c>
      <c r="F67" s="4">
        <v>892280033</v>
      </c>
      <c r="G67" s="6" t="str">
        <f>+VLOOKUP(F67,[1]Prestadores!$F$2:$Z$11118,2,0)</f>
        <v>HOSPITAL UNIVERSITARIO DE SINCELEJO E.S.E</v>
      </c>
      <c r="H67" s="15">
        <v>230331534</v>
      </c>
    </row>
    <row r="68" spans="1:8" ht="16.5" x14ac:dyDescent="0.35">
      <c r="A68" s="4" t="s">
        <v>8</v>
      </c>
      <c r="B68" s="6" t="s">
        <v>255</v>
      </c>
      <c r="C68" s="6" t="s">
        <v>256</v>
      </c>
      <c r="D68" s="6" t="s">
        <v>148</v>
      </c>
      <c r="E68" s="4" t="s">
        <v>149</v>
      </c>
      <c r="F68" s="4">
        <v>892300175</v>
      </c>
      <c r="G68" s="6" t="str">
        <f>+VLOOKUP(F68,[1]Prestadores!$F$2:$Z$11118,2,0)</f>
        <v>Hospital Regional San Andres ESE</v>
      </c>
      <c r="H68" s="15">
        <v>9158517</v>
      </c>
    </row>
    <row r="69" spans="1:8" ht="16.5" x14ac:dyDescent="0.35">
      <c r="A69" s="4" t="s">
        <v>8</v>
      </c>
      <c r="B69" s="6" t="s">
        <v>255</v>
      </c>
      <c r="C69" s="6" t="s">
        <v>256</v>
      </c>
      <c r="D69" s="6" t="s">
        <v>148</v>
      </c>
      <c r="E69" s="4" t="s">
        <v>149</v>
      </c>
      <c r="F69" s="4">
        <v>892300358</v>
      </c>
      <c r="G69" s="6" t="str">
        <f>+VLOOKUP(F69,[1]Prestadores!$F$2:$Z$11118,2,0)</f>
        <v>E.S.E HOSPITAL AGUSTIN CODAZZI</v>
      </c>
      <c r="H69" s="15">
        <v>567905</v>
      </c>
    </row>
    <row r="70" spans="1:8" ht="16.5" x14ac:dyDescent="0.35">
      <c r="A70" s="4" t="s">
        <v>8</v>
      </c>
      <c r="B70" s="6" t="s">
        <v>255</v>
      </c>
      <c r="C70" s="6" t="s">
        <v>256</v>
      </c>
      <c r="D70" s="6" t="s">
        <v>148</v>
      </c>
      <c r="E70" s="4" t="s">
        <v>149</v>
      </c>
      <c r="F70" s="4">
        <v>892300445</v>
      </c>
      <c r="G70" s="6" t="str">
        <f>+VLOOKUP(F70,[1]Prestadores!$F$2:$Z$11118,2,0)</f>
        <v>ESE HOSPITAL REGIONAL DE AGUACHICA JOSE DAVID PADILLA VILLAFAÑE</v>
      </c>
      <c r="H70" s="15">
        <v>4778991</v>
      </c>
    </row>
    <row r="71" spans="1:8" ht="16.5" x14ac:dyDescent="0.35">
      <c r="A71" s="4" t="s">
        <v>8</v>
      </c>
      <c r="B71" s="6" t="s">
        <v>255</v>
      </c>
      <c r="C71" s="6" t="s">
        <v>256</v>
      </c>
      <c r="D71" s="6" t="s">
        <v>148</v>
      </c>
      <c r="E71" s="4" t="s">
        <v>149</v>
      </c>
      <c r="F71" s="4">
        <v>892399994</v>
      </c>
      <c r="G71" s="6" t="str">
        <f>+VLOOKUP(F71,[1]Prestadores!$F$2:$Z$11118,2,0)</f>
        <v>HOSPITAL ROSARIO PUMAREJO DE LOPEZ - EMPRESA SOCIAL DEL ESTADO</v>
      </c>
      <c r="H71" s="15">
        <v>16348741</v>
      </c>
    </row>
    <row r="72" spans="1:8" ht="16.5" x14ac:dyDescent="0.35">
      <c r="A72" s="4" t="s">
        <v>8</v>
      </c>
      <c r="B72" s="6" t="s">
        <v>255</v>
      </c>
      <c r="C72" s="6" t="s">
        <v>256</v>
      </c>
      <c r="D72" s="6" t="s">
        <v>148</v>
      </c>
      <c r="E72" s="4" t="s">
        <v>149</v>
      </c>
      <c r="F72" s="4">
        <v>899999156</v>
      </c>
      <c r="G72" s="6" t="str">
        <f>+VLOOKUP(F72,[1]Prestadores!$F$2:$Z$11118,2,0)</f>
        <v>E.S.E. HOSPITAL SAN ANTONIO CHIA</v>
      </c>
      <c r="H72" s="15">
        <v>683758</v>
      </c>
    </row>
    <row r="73" spans="1:8" ht="16.5" x14ac:dyDescent="0.35">
      <c r="A73" s="4" t="s">
        <v>8</v>
      </c>
      <c r="B73" s="6" t="s">
        <v>255</v>
      </c>
      <c r="C73" s="6" t="s">
        <v>256</v>
      </c>
      <c r="D73" s="6" t="s">
        <v>148</v>
      </c>
      <c r="E73" s="4" t="s">
        <v>149</v>
      </c>
      <c r="F73" s="4">
        <v>900127211</v>
      </c>
      <c r="G73" s="6" t="str">
        <f>+VLOOKUP(F73,[1]Prestadores!$F$2:$Z$11118,2,0)</f>
        <v>E.S.E. CENTRO HOSPITAL SAN JUAN BAUTISTA</v>
      </c>
      <c r="H73" s="15">
        <v>708613</v>
      </c>
    </row>
    <row r="74" spans="1:8" ht="16.5" x14ac:dyDescent="0.35">
      <c r="A74" s="4" t="s">
        <v>8</v>
      </c>
      <c r="B74" s="6" t="s">
        <v>255</v>
      </c>
      <c r="C74" s="6" t="s">
        <v>256</v>
      </c>
      <c r="D74" s="6" t="s">
        <v>148</v>
      </c>
      <c r="E74" s="4" t="s">
        <v>149</v>
      </c>
      <c r="F74" s="4">
        <v>900136865</v>
      </c>
      <c r="G74" s="6" t="str">
        <f>+VLOOKUP(F74,[1]Prestadores!$F$2:$Z$11118,2,0)</f>
        <v>EMPRESA SOCIAL DEL ESTADO HOSPITAL REGIONAL DEL MAGDALENA MEDIO</v>
      </c>
      <c r="H74" s="15">
        <v>1985655</v>
      </c>
    </row>
    <row r="75" spans="1:8" ht="16.5" x14ac:dyDescent="0.35">
      <c r="A75" s="4" t="s">
        <v>8</v>
      </c>
      <c r="B75" s="6" t="s">
        <v>255</v>
      </c>
      <c r="C75" s="6" t="s">
        <v>256</v>
      </c>
      <c r="D75" s="6" t="s">
        <v>148</v>
      </c>
      <c r="E75" s="4" t="s">
        <v>149</v>
      </c>
      <c r="F75" s="4">
        <v>900196347</v>
      </c>
      <c r="G75" s="6" t="str">
        <f>+VLOOKUP(F75,[1]Prestadores!$F$2:$Z$11118,2,0)</f>
        <v>EMPRESA SOCIAL DEL ESTADO HOSPITAL LA DIVINA MISERICORDIA</v>
      </c>
      <c r="H75" s="15">
        <v>5663270</v>
      </c>
    </row>
    <row r="76" spans="1:8" ht="16.5" x14ac:dyDescent="0.35">
      <c r="A76" s="4" t="s">
        <v>8</v>
      </c>
      <c r="B76" s="6" t="s">
        <v>255</v>
      </c>
      <c r="C76" s="6" t="s">
        <v>256</v>
      </c>
      <c r="D76" s="6" t="s">
        <v>148</v>
      </c>
      <c r="E76" s="4" t="s">
        <v>149</v>
      </c>
      <c r="F76" s="4">
        <v>900205591</v>
      </c>
      <c r="G76" s="6" t="str">
        <f>+VLOOKUP(F76,[1]Prestadores!$F$2:$Z$11118,2,0)</f>
        <v>INSTITUCIÓN PRESTADORA DE SERVICIOS DE SALUD INDÍGENA MANEXKA IPSI</v>
      </c>
      <c r="H76" s="15">
        <v>134635966.66</v>
      </c>
    </row>
    <row r="77" spans="1:8" ht="16.5" x14ac:dyDescent="0.35">
      <c r="A77" s="4" t="s">
        <v>8</v>
      </c>
      <c r="B77" s="6" t="s">
        <v>255</v>
      </c>
      <c r="C77" s="6" t="s">
        <v>256</v>
      </c>
      <c r="D77" s="6" t="s">
        <v>6</v>
      </c>
      <c r="E77" s="4" t="s">
        <v>7</v>
      </c>
      <c r="F77" s="4">
        <v>812000317</v>
      </c>
      <c r="G77" s="6" t="str">
        <f>+VLOOKUP(F77,[1]Prestadores!$F$2:$Z$11118,2,0)</f>
        <v>ESE HOSPITAL SAN JOSE DE TIERRALTA</v>
      </c>
      <c r="H77" s="15">
        <v>51901773</v>
      </c>
    </row>
    <row r="78" spans="1:8" ht="16.5" x14ac:dyDescent="0.35">
      <c r="A78" s="4" t="s">
        <v>8</v>
      </c>
      <c r="B78" s="6" t="s">
        <v>255</v>
      </c>
      <c r="C78" s="6" t="s">
        <v>256</v>
      </c>
      <c r="D78" s="6" t="s">
        <v>6</v>
      </c>
      <c r="E78" s="4" t="s">
        <v>7</v>
      </c>
      <c r="F78" s="4">
        <v>812001520</v>
      </c>
      <c r="G78" s="6" t="str">
        <f>+VLOOKUP(F78,[1]Prestadores!$F$2:$Z$11118,2,0)</f>
        <v>ESE CAMU PUEBLO NUEVO</v>
      </c>
      <c r="H78" s="15">
        <v>2576598.2000000002</v>
      </c>
    </row>
    <row r="79" spans="1:8" ht="16.5" x14ac:dyDescent="0.35">
      <c r="A79" s="4" t="s">
        <v>8</v>
      </c>
      <c r="B79" s="6" t="s">
        <v>255</v>
      </c>
      <c r="C79" s="6" t="s">
        <v>256</v>
      </c>
      <c r="D79" s="6" t="s">
        <v>6</v>
      </c>
      <c r="E79" s="4" t="s">
        <v>7</v>
      </c>
      <c r="F79" s="4">
        <v>812001579</v>
      </c>
      <c r="G79" s="6" t="str">
        <f>+VLOOKUP(F79,[1]Prestadores!$F$2:$Z$11118,2,0)</f>
        <v>ESE CAMU SAN RAFAEL</v>
      </c>
      <c r="H79" s="15">
        <v>154287877</v>
      </c>
    </row>
    <row r="80" spans="1:8" ht="16.5" x14ac:dyDescent="0.35">
      <c r="A80" s="4" t="s">
        <v>8</v>
      </c>
      <c r="B80" s="6" t="s">
        <v>255</v>
      </c>
      <c r="C80" s="6" t="s">
        <v>256</v>
      </c>
      <c r="D80" s="6" t="s">
        <v>6</v>
      </c>
      <c r="E80" s="4" t="s">
        <v>7</v>
      </c>
      <c r="F80" s="4">
        <v>812001792</v>
      </c>
      <c r="G80" s="6" t="str">
        <f>+VLOOKUP(F80,[1]Prestadores!$F$2:$Z$11118,2,0)</f>
        <v>E.S.E CAMU DE PURISIMA</v>
      </c>
      <c r="H80" s="15">
        <v>17962174.800000001</v>
      </c>
    </row>
    <row r="81" spans="1:8" ht="16.5" x14ac:dyDescent="0.35">
      <c r="A81" s="4" t="s">
        <v>8</v>
      </c>
      <c r="B81" s="6" t="s">
        <v>255</v>
      </c>
      <c r="C81" s="6" t="s">
        <v>256</v>
      </c>
      <c r="D81" s="6" t="s">
        <v>6</v>
      </c>
      <c r="E81" s="4" t="s">
        <v>7</v>
      </c>
      <c r="F81" s="4">
        <v>812003455</v>
      </c>
      <c r="G81" s="6" t="str">
        <f>+VLOOKUP(F81,[1]Prestadores!$F$2:$Z$11118,2,0)</f>
        <v>EMPRESA SOCIAL DEL ESTADO CAMU MOÑITOS</v>
      </c>
      <c r="H81" s="15">
        <v>46486574</v>
      </c>
    </row>
    <row r="82" spans="1:8" ht="16.5" x14ac:dyDescent="0.35">
      <c r="A82" s="4" t="s">
        <v>8</v>
      </c>
      <c r="B82" s="6" t="s">
        <v>255</v>
      </c>
      <c r="C82" s="6" t="s">
        <v>256</v>
      </c>
      <c r="D82" s="6" t="s">
        <v>6</v>
      </c>
      <c r="E82" s="4" t="s">
        <v>7</v>
      </c>
      <c r="F82" s="4">
        <v>812003817</v>
      </c>
      <c r="G82" s="6" t="str">
        <f>+VLOOKUP(F82,[1]Prestadores!$F$2:$Z$11118,2,0)</f>
        <v>ESE camu de momil</v>
      </c>
      <c r="H82" s="15">
        <v>17966336</v>
      </c>
    </row>
    <row r="83" spans="1:8" ht="16.5" x14ac:dyDescent="0.35">
      <c r="A83" s="4" t="s">
        <v>8</v>
      </c>
      <c r="B83" s="6" t="s">
        <v>255</v>
      </c>
      <c r="C83" s="6" t="s">
        <v>256</v>
      </c>
      <c r="D83" s="6" t="s">
        <v>6</v>
      </c>
      <c r="E83" s="4" t="s">
        <v>7</v>
      </c>
      <c r="F83" s="4">
        <v>812003851</v>
      </c>
      <c r="G83" s="6" t="str">
        <f>+VLOOKUP(F83,[1]Prestadores!$F$2:$Z$11118,2,0)</f>
        <v>ESE HOSPITAL SAN JUAN DE SAHAGUN</v>
      </c>
      <c r="H83" s="15">
        <v>25301906</v>
      </c>
    </row>
    <row r="84" spans="1:8" ht="16.5" x14ac:dyDescent="0.35">
      <c r="A84" s="4" t="s">
        <v>8</v>
      </c>
      <c r="B84" s="6" t="s">
        <v>255</v>
      </c>
      <c r="C84" s="6" t="s">
        <v>256</v>
      </c>
      <c r="D84" s="6" t="s">
        <v>6</v>
      </c>
      <c r="E84" s="4" t="s">
        <v>7</v>
      </c>
      <c r="F84" s="4">
        <v>812003996</v>
      </c>
      <c r="G84" s="6" t="str">
        <f>+VLOOKUP(F84,[1]Prestadores!$F$2:$Z$11118,2,0)</f>
        <v>E.S.E. CAMU LOS CORDOBAS</v>
      </c>
      <c r="H84" s="15">
        <v>6047415</v>
      </c>
    </row>
    <row r="85" spans="1:8" ht="16.5" x14ac:dyDescent="0.35">
      <c r="A85" s="4" t="s">
        <v>11</v>
      </c>
      <c r="B85" s="6" t="s">
        <v>255</v>
      </c>
      <c r="C85" s="6" t="s">
        <v>257</v>
      </c>
      <c r="D85" s="6" t="s">
        <v>148</v>
      </c>
      <c r="E85" s="4" t="s">
        <v>149</v>
      </c>
      <c r="F85" s="4">
        <v>800014405</v>
      </c>
      <c r="G85" s="6" t="str">
        <f>+VLOOKUP(F85,[1]Prestadores!$F$2:$Z$11118,2,0)</f>
        <v>ESE HOSPITAL SANTA ISABEL</v>
      </c>
      <c r="H85" s="15">
        <v>368550</v>
      </c>
    </row>
    <row r="86" spans="1:8" ht="16.5" x14ac:dyDescent="0.35">
      <c r="A86" s="4" t="s">
        <v>11</v>
      </c>
      <c r="B86" s="6" t="s">
        <v>255</v>
      </c>
      <c r="C86" s="6" t="s">
        <v>257</v>
      </c>
      <c r="D86" s="6" t="s">
        <v>148</v>
      </c>
      <c r="E86" s="4" t="s">
        <v>149</v>
      </c>
      <c r="F86" s="4">
        <v>800026173</v>
      </c>
      <c r="G86" s="6" t="str">
        <f>+VLOOKUP(F86,[1]Prestadores!$F$2:$Z$11118,2,0)</f>
        <v>HOSPITAL HELI MORENO BLANCO E.S.E</v>
      </c>
      <c r="H86" s="15">
        <v>183900</v>
      </c>
    </row>
    <row r="87" spans="1:8" ht="16.5" x14ac:dyDescent="0.35">
      <c r="A87" s="4" t="s">
        <v>11</v>
      </c>
      <c r="B87" s="6" t="s">
        <v>255</v>
      </c>
      <c r="C87" s="6" t="s">
        <v>257</v>
      </c>
      <c r="D87" s="6" t="s">
        <v>148</v>
      </c>
      <c r="E87" s="4" t="s">
        <v>149</v>
      </c>
      <c r="F87" s="4">
        <v>800037021</v>
      </c>
      <c r="G87" s="6" t="str">
        <f>+VLOOKUP(F87,[1]Prestadores!$F$2:$Z$11118,2,0)</f>
        <v>Hospital Departamental de Granada - Empresa Social del Meta</v>
      </c>
      <c r="H87" s="15">
        <v>1616338</v>
      </c>
    </row>
    <row r="88" spans="1:8" ht="16.5" x14ac:dyDescent="0.35">
      <c r="A88" s="4" t="s">
        <v>11</v>
      </c>
      <c r="B88" s="6" t="s">
        <v>255</v>
      </c>
      <c r="C88" s="6" t="s">
        <v>257</v>
      </c>
      <c r="D88" s="6" t="s">
        <v>148</v>
      </c>
      <c r="E88" s="4" t="s">
        <v>149</v>
      </c>
      <c r="F88" s="4">
        <v>800075650</v>
      </c>
      <c r="G88" s="6" t="str">
        <f>+VLOOKUP(F88,[1]Prestadores!$F$2:$Z$11118,2,0)</f>
        <v>ESE HOSPITAL SANTO TOMAS</v>
      </c>
      <c r="H88" s="15">
        <v>386600</v>
      </c>
    </row>
    <row r="89" spans="1:8" ht="16.5" x14ac:dyDescent="0.35">
      <c r="A89" s="4" t="s">
        <v>11</v>
      </c>
      <c r="B89" s="6" t="s">
        <v>255</v>
      </c>
      <c r="C89" s="6" t="s">
        <v>257</v>
      </c>
      <c r="D89" s="6" t="s">
        <v>148</v>
      </c>
      <c r="E89" s="4" t="s">
        <v>149</v>
      </c>
      <c r="F89" s="4">
        <v>800138011</v>
      </c>
      <c r="G89" s="6" t="str">
        <f>+VLOOKUP(F89,[1]Prestadores!$F$2:$Z$11118,2,0)</f>
        <v>ESE HOSPITAL LA MISERICORDIA</v>
      </c>
      <c r="H89" s="15">
        <v>3236101</v>
      </c>
    </row>
    <row r="90" spans="1:8" ht="16.5" x14ac:dyDescent="0.35">
      <c r="A90" s="4" t="s">
        <v>11</v>
      </c>
      <c r="B90" s="6" t="s">
        <v>255</v>
      </c>
      <c r="C90" s="6" t="s">
        <v>257</v>
      </c>
      <c r="D90" s="6" t="s">
        <v>148</v>
      </c>
      <c r="E90" s="4" t="s">
        <v>149</v>
      </c>
      <c r="F90" s="4">
        <v>800174123</v>
      </c>
      <c r="G90" s="6" t="str">
        <f>+VLOOKUP(F90,[1]Prestadores!$F$2:$Z$11118,2,0)</f>
        <v>ESE HOSPITAL DE SANTO TOMAS</v>
      </c>
      <c r="H90" s="15">
        <v>2314190</v>
      </c>
    </row>
    <row r="91" spans="1:8" ht="16.5" x14ac:dyDescent="0.35">
      <c r="A91" s="4" t="s">
        <v>11</v>
      </c>
      <c r="B91" s="6" t="s">
        <v>255</v>
      </c>
      <c r="C91" s="6" t="s">
        <v>257</v>
      </c>
      <c r="D91" s="6" t="s">
        <v>148</v>
      </c>
      <c r="E91" s="4" t="s">
        <v>149</v>
      </c>
      <c r="F91" s="4">
        <v>800191643</v>
      </c>
      <c r="G91" s="6" t="str">
        <f>+VLOOKUP(F91,[1]Prestadores!$F$2:$Z$11118,2,0)</f>
        <v>ESE HOSPITAL REGIONNAL II NIVEL DE SAN MARCOS</v>
      </c>
      <c r="H91" s="15">
        <v>12439688</v>
      </c>
    </row>
    <row r="92" spans="1:8" ht="16.5" x14ac:dyDescent="0.35">
      <c r="A92" s="4" t="s">
        <v>11</v>
      </c>
      <c r="B92" s="6" t="s">
        <v>255</v>
      </c>
      <c r="C92" s="6" t="s">
        <v>257</v>
      </c>
      <c r="D92" s="6" t="s">
        <v>148</v>
      </c>
      <c r="E92" s="4" t="s">
        <v>149</v>
      </c>
      <c r="F92" s="4">
        <v>800193912</v>
      </c>
      <c r="G92" s="6" t="str">
        <f>+VLOOKUP(F92,[1]Prestadores!$F$2:$Z$11118,2,0)</f>
        <v>ESE HOSPITAL SAN RAFAEL DE CHINU</v>
      </c>
      <c r="H92" s="15">
        <v>14609379</v>
      </c>
    </row>
    <row r="93" spans="1:8" ht="16.5" x14ac:dyDescent="0.35">
      <c r="A93" s="4" t="s">
        <v>11</v>
      </c>
      <c r="B93" s="6" t="s">
        <v>255</v>
      </c>
      <c r="C93" s="6" t="s">
        <v>257</v>
      </c>
      <c r="D93" s="6" t="s">
        <v>148</v>
      </c>
      <c r="E93" s="4" t="s">
        <v>149</v>
      </c>
      <c r="F93" s="4">
        <v>800193912</v>
      </c>
      <c r="G93" s="6" t="str">
        <f>+VLOOKUP(F93,[1]Prestadores!$F$2:$Z$11118,2,0)</f>
        <v>ESE HOSPITAL SAN RAFAEL DE CHINU</v>
      </c>
      <c r="H93" s="15">
        <v>1729942</v>
      </c>
    </row>
    <row r="94" spans="1:8" ht="16.5" x14ac:dyDescent="0.35">
      <c r="A94" s="4" t="s">
        <v>11</v>
      </c>
      <c r="B94" s="6" t="s">
        <v>255</v>
      </c>
      <c r="C94" s="6" t="s">
        <v>257</v>
      </c>
      <c r="D94" s="6" t="s">
        <v>148</v>
      </c>
      <c r="E94" s="4" t="s">
        <v>149</v>
      </c>
      <c r="F94" s="4">
        <v>800196433</v>
      </c>
      <c r="G94" s="6" t="str">
        <f>+VLOOKUP(F94,[1]Prestadores!$F$2:$Z$11118,2,0)</f>
        <v>HOSPITAL SIMON BOLIVAR III NIVEL E.S.E.</v>
      </c>
      <c r="H94" s="15">
        <v>5071634</v>
      </c>
    </row>
    <row r="95" spans="1:8" ht="16.5" x14ac:dyDescent="0.35">
      <c r="A95" s="4" t="s">
        <v>11</v>
      </c>
      <c r="B95" s="6" t="s">
        <v>255</v>
      </c>
      <c r="C95" s="6" t="s">
        <v>257</v>
      </c>
      <c r="D95" s="6" t="s">
        <v>148</v>
      </c>
      <c r="E95" s="4" t="s">
        <v>149</v>
      </c>
      <c r="F95" s="4">
        <v>800197177</v>
      </c>
      <c r="G95" s="6" t="str">
        <f>+VLOOKUP(F95,[1]Prestadores!$F$2:$Z$11118,2,0)</f>
        <v>HOSPITAL LA VICTORIA III NIVEL E.S.E.</v>
      </c>
      <c r="H95" s="15">
        <v>6392747.4900000002</v>
      </c>
    </row>
    <row r="96" spans="1:8" ht="16.5" x14ac:dyDescent="0.35">
      <c r="A96" s="4" t="s">
        <v>11</v>
      </c>
      <c r="B96" s="6" t="s">
        <v>255</v>
      </c>
      <c r="C96" s="6" t="s">
        <v>257</v>
      </c>
      <c r="D96" s="6" t="s">
        <v>148</v>
      </c>
      <c r="E96" s="4" t="s">
        <v>149</v>
      </c>
      <c r="F96" s="4">
        <v>800213942</v>
      </c>
      <c r="G96" s="6" t="str">
        <f>+VLOOKUP(F96,[1]Prestadores!$F$2:$Z$11118,2,0)</f>
        <v>ESE HOSPITAL SANTA CRUZ DE URAMITA</v>
      </c>
      <c r="H96" s="15">
        <v>1210882</v>
      </c>
    </row>
    <row r="97" spans="1:8" ht="16.5" x14ac:dyDescent="0.35">
      <c r="A97" s="4" t="s">
        <v>11</v>
      </c>
      <c r="B97" s="6" t="s">
        <v>255</v>
      </c>
      <c r="C97" s="6" t="s">
        <v>257</v>
      </c>
      <c r="D97" s="6" t="s">
        <v>148</v>
      </c>
      <c r="E97" s="4" t="s">
        <v>149</v>
      </c>
      <c r="F97" s="4">
        <v>800216473</v>
      </c>
      <c r="G97" s="6" t="str">
        <f>+VLOOKUP(F97,[1]Prestadores!$F$2:$Z$11118,2,0)</f>
        <v>HOSPITAL DE USAQUEN I NIVEL EMPRESA SOCIAL DEL ESTADO</v>
      </c>
      <c r="H97" s="15">
        <v>213906</v>
      </c>
    </row>
    <row r="98" spans="1:8" ht="16.5" x14ac:dyDescent="0.35">
      <c r="A98" s="4" t="s">
        <v>11</v>
      </c>
      <c r="B98" s="6" t="s">
        <v>255</v>
      </c>
      <c r="C98" s="6" t="s">
        <v>257</v>
      </c>
      <c r="D98" s="6" t="s">
        <v>148</v>
      </c>
      <c r="E98" s="4" t="s">
        <v>149</v>
      </c>
      <c r="F98" s="4">
        <v>800218979</v>
      </c>
      <c r="G98" s="6" t="str">
        <f>+VLOOKUP(F98,[1]Prestadores!$F$2:$Z$11118,2,0)</f>
        <v>ESE HOSPITAL SAN VICENTE DE ARAUCA</v>
      </c>
      <c r="H98" s="15">
        <v>1697319</v>
      </c>
    </row>
    <row r="99" spans="1:8" ht="16.5" x14ac:dyDescent="0.35">
      <c r="A99" s="4" t="s">
        <v>11</v>
      </c>
      <c r="B99" s="6" t="s">
        <v>255</v>
      </c>
      <c r="C99" s="6" t="s">
        <v>257</v>
      </c>
      <c r="D99" s="6" t="s">
        <v>148</v>
      </c>
      <c r="E99" s="4" t="s">
        <v>149</v>
      </c>
      <c r="F99" s="4">
        <v>800220011</v>
      </c>
      <c r="G99" s="6" t="str">
        <f>+VLOOKUP(F99,[1]Prestadores!$F$2:$Z$11118,2,0)</f>
        <v>HOSPITAL MEISSEN II NIVEL ESE</v>
      </c>
      <c r="H99" s="15">
        <v>656172</v>
      </c>
    </row>
    <row r="100" spans="1:8" ht="16.5" x14ac:dyDescent="0.35">
      <c r="A100" s="4" t="s">
        <v>11</v>
      </c>
      <c r="B100" s="6" t="s">
        <v>255</v>
      </c>
      <c r="C100" s="6" t="s">
        <v>257</v>
      </c>
      <c r="D100" s="6" t="s">
        <v>148</v>
      </c>
      <c r="E100" s="4" t="s">
        <v>149</v>
      </c>
      <c r="F100" s="4">
        <v>802006728</v>
      </c>
      <c r="G100" s="6" t="str">
        <f>+VLOOKUP(F100,[1]Prestadores!$F$2:$Z$11118,2,0)</f>
        <v>EMPRESA SOCIAL DEL ESTADO HOSPITAL NIÑO JESUS DE BARRANQUILLA</v>
      </c>
      <c r="H100" s="15">
        <v>3862184</v>
      </c>
    </row>
    <row r="101" spans="1:8" ht="16.5" x14ac:dyDescent="0.35">
      <c r="A101" s="4" t="s">
        <v>11</v>
      </c>
      <c r="B101" s="6" t="s">
        <v>255</v>
      </c>
      <c r="C101" s="6" t="s">
        <v>257</v>
      </c>
      <c r="D101" s="6" t="s">
        <v>148</v>
      </c>
      <c r="E101" s="4" t="s">
        <v>149</v>
      </c>
      <c r="F101" s="4">
        <v>802009766</v>
      </c>
      <c r="G101" s="6" t="str">
        <f>+VLOOKUP(F101,[1]Prestadores!$F$2:$Z$11118,2,0)</f>
        <v>HOSPITAL DEPARTAMENTAL JUAN DOMINGUEZ ROMERO E.S.E SOLEDAD - ATLANTICO</v>
      </c>
      <c r="H101" s="15">
        <v>5840613</v>
      </c>
    </row>
    <row r="102" spans="1:8" ht="16.5" x14ac:dyDescent="0.35">
      <c r="A102" s="4" t="s">
        <v>11</v>
      </c>
      <c r="B102" s="6" t="s">
        <v>255</v>
      </c>
      <c r="C102" s="6" t="s">
        <v>257</v>
      </c>
      <c r="D102" s="6" t="s">
        <v>148</v>
      </c>
      <c r="E102" s="4" t="s">
        <v>149</v>
      </c>
      <c r="F102" s="4">
        <v>806005602</v>
      </c>
      <c r="G102" s="6" t="str">
        <f>+VLOOKUP(F102,[1]Prestadores!$F$2:$Z$11118,2,0)</f>
        <v>ESE HOSPITAL LOCAl TURBACO</v>
      </c>
      <c r="H102" s="15">
        <v>1040800</v>
      </c>
    </row>
    <row r="103" spans="1:8" ht="16.5" x14ac:dyDescent="0.35">
      <c r="A103" s="4" t="s">
        <v>11</v>
      </c>
      <c r="B103" s="6" t="s">
        <v>255</v>
      </c>
      <c r="C103" s="6" t="s">
        <v>257</v>
      </c>
      <c r="D103" s="6" t="s">
        <v>148</v>
      </c>
      <c r="E103" s="4" t="s">
        <v>149</v>
      </c>
      <c r="F103" s="4">
        <v>806008270</v>
      </c>
      <c r="G103" s="6" t="str">
        <f>+VLOOKUP(F103,[1]Prestadores!$F$2:$Z$11118,2,0)</f>
        <v>ESE HOSPITAL LOCAL SANTA ROSA DE LIMA</v>
      </c>
      <c r="H103" s="15">
        <v>254492</v>
      </c>
    </row>
    <row r="104" spans="1:8" ht="16.5" x14ac:dyDescent="0.35">
      <c r="A104" s="4" t="s">
        <v>11</v>
      </c>
      <c r="B104" s="6" t="s">
        <v>255</v>
      </c>
      <c r="C104" s="6" t="s">
        <v>257</v>
      </c>
      <c r="D104" s="6" t="s">
        <v>148</v>
      </c>
      <c r="E104" s="4" t="s">
        <v>149</v>
      </c>
      <c r="F104" s="4">
        <v>810000913</v>
      </c>
      <c r="G104" s="6" t="str">
        <f>+VLOOKUP(F104,[1]Prestadores!$F$2:$Z$11118,2,0)</f>
        <v>ESE HOSPITAL SAN FELIX - LA DORADA</v>
      </c>
      <c r="H104" s="15">
        <v>666377</v>
      </c>
    </row>
    <row r="105" spans="1:8" ht="16.5" x14ac:dyDescent="0.35">
      <c r="A105" s="4" t="s">
        <v>11</v>
      </c>
      <c r="B105" s="6" t="s">
        <v>255</v>
      </c>
      <c r="C105" s="6" t="s">
        <v>257</v>
      </c>
      <c r="D105" s="6" t="s">
        <v>148</v>
      </c>
      <c r="E105" s="4" t="s">
        <v>149</v>
      </c>
      <c r="F105" s="4">
        <v>811017810</v>
      </c>
      <c r="G105" s="6" t="str">
        <f>+VLOOKUP(F105,[1]Prestadores!$F$2:$Z$11118,2,0)</f>
        <v>ESE HOSPITAL DEL SUR GABRIEL JARAMILLO PIEDRAHITA</v>
      </c>
      <c r="H105" s="15">
        <v>549793</v>
      </c>
    </row>
    <row r="106" spans="1:8" ht="16.5" x14ac:dyDescent="0.35">
      <c r="A106" s="4" t="s">
        <v>11</v>
      </c>
      <c r="B106" s="6" t="s">
        <v>255</v>
      </c>
      <c r="C106" s="6" t="s">
        <v>257</v>
      </c>
      <c r="D106" s="6" t="s">
        <v>148</v>
      </c>
      <c r="E106" s="4" t="s">
        <v>149</v>
      </c>
      <c r="F106" s="4">
        <v>812000317</v>
      </c>
      <c r="G106" s="6" t="str">
        <f>+VLOOKUP(F106,[1]Prestadores!$F$2:$Z$11118,2,0)</f>
        <v>ESE HOSPITAL SAN JOSE DE TIERRALTA</v>
      </c>
      <c r="H106" s="15">
        <v>22114387</v>
      </c>
    </row>
    <row r="107" spans="1:8" ht="16.5" x14ac:dyDescent="0.35">
      <c r="A107" s="4" t="s">
        <v>11</v>
      </c>
      <c r="B107" s="6" t="s">
        <v>255</v>
      </c>
      <c r="C107" s="6" t="s">
        <v>257</v>
      </c>
      <c r="D107" s="6" t="s">
        <v>148</v>
      </c>
      <c r="E107" s="4" t="s">
        <v>149</v>
      </c>
      <c r="F107" s="4">
        <v>812001219</v>
      </c>
      <c r="G107" s="6" t="str">
        <f>+VLOOKUP(F107,[1]Prestadores!$F$2:$Z$11118,2,0)</f>
        <v>E.S.E HOSPITAL SAN JORGE</v>
      </c>
      <c r="H107" s="15">
        <v>395300</v>
      </c>
    </row>
    <row r="108" spans="1:8" ht="16.5" x14ac:dyDescent="0.35">
      <c r="A108" s="4" t="s">
        <v>11</v>
      </c>
      <c r="B108" s="6" t="s">
        <v>255</v>
      </c>
      <c r="C108" s="6" t="s">
        <v>257</v>
      </c>
      <c r="D108" s="6" t="s">
        <v>148</v>
      </c>
      <c r="E108" s="4" t="s">
        <v>149</v>
      </c>
      <c r="F108" s="4">
        <v>812001332</v>
      </c>
      <c r="G108" s="6" t="str">
        <f>+VLOOKUP(F108,[1]Prestadores!$F$2:$Z$11118,2,0)</f>
        <v>ESE SAN ANDRES APOSTOL</v>
      </c>
      <c r="H108" s="15">
        <v>56266444</v>
      </c>
    </row>
    <row r="109" spans="1:8" ht="16.5" x14ac:dyDescent="0.35">
      <c r="A109" s="4" t="s">
        <v>11</v>
      </c>
      <c r="B109" s="6" t="s">
        <v>255</v>
      </c>
      <c r="C109" s="6" t="s">
        <v>257</v>
      </c>
      <c r="D109" s="6" t="s">
        <v>148</v>
      </c>
      <c r="E109" s="4" t="s">
        <v>149</v>
      </c>
      <c r="F109" s="4">
        <v>812001332</v>
      </c>
      <c r="G109" s="6" t="str">
        <f>+VLOOKUP(F109,[1]Prestadores!$F$2:$Z$11118,2,0)</f>
        <v>ESE SAN ANDRES APOSTOL</v>
      </c>
      <c r="H109" s="15">
        <v>4170005</v>
      </c>
    </row>
    <row r="110" spans="1:8" ht="16.5" x14ac:dyDescent="0.35">
      <c r="A110" s="4" t="s">
        <v>11</v>
      </c>
      <c r="B110" s="6" t="s">
        <v>255</v>
      </c>
      <c r="C110" s="6" t="s">
        <v>257</v>
      </c>
      <c r="D110" s="6" t="s">
        <v>148</v>
      </c>
      <c r="E110" s="4" t="s">
        <v>149</v>
      </c>
      <c r="F110" s="4">
        <v>812001792</v>
      </c>
      <c r="G110" s="6" t="str">
        <f>+VLOOKUP(F110,[1]Prestadores!$F$2:$Z$11118,2,0)</f>
        <v>E.S.E CAMU DE PURISIMA</v>
      </c>
      <c r="H110" s="15">
        <v>31015495</v>
      </c>
    </row>
    <row r="111" spans="1:8" ht="16.5" x14ac:dyDescent="0.35">
      <c r="A111" s="4" t="s">
        <v>11</v>
      </c>
      <c r="B111" s="6" t="s">
        <v>255</v>
      </c>
      <c r="C111" s="6" t="s">
        <v>257</v>
      </c>
      <c r="D111" s="6" t="s">
        <v>148</v>
      </c>
      <c r="E111" s="4" t="s">
        <v>149</v>
      </c>
      <c r="F111" s="4">
        <v>812001792</v>
      </c>
      <c r="G111" s="6" t="str">
        <f>+VLOOKUP(F111,[1]Prestadores!$F$2:$Z$11118,2,0)</f>
        <v>E.S.E CAMU DE PURISIMA</v>
      </c>
      <c r="H111" s="15">
        <v>7340425</v>
      </c>
    </row>
    <row r="112" spans="1:8" ht="16.5" x14ac:dyDescent="0.35">
      <c r="A112" s="4" t="s">
        <v>11</v>
      </c>
      <c r="B112" s="6" t="s">
        <v>255</v>
      </c>
      <c r="C112" s="6" t="s">
        <v>257</v>
      </c>
      <c r="D112" s="6" t="s">
        <v>148</v>
      </c>
      <c r="E112" s="4" t="s">
        <v>149</v>
      </c>
      <c r="F112" s="4">
        <v>812001868</v>
      </c>
      <c r="G112" s="6" t="str">
        <f>+VLOOKUP(F112,[1]Prestadores!$F$2:$Z$11118,2,0)</f>
        <v>E.S.E. CAMU DE CANALETE</v>
      </c>
      <c r="H112" s="15">
        <v>999096</v>
      </c>
    </row>
    <row r="113" spans="1:8" ht="16.5" x14ac:dyDescent="0.35">
      <c r="A113" s="4" t="s">
        <v>11</v>
      </c>
      <c r="B113" s="6" t="s">
        <v>255</v>
      </c>
      <c r="C113" s="6" t="s">
        <v>257</v>
      </c>
      <c r="D113" s="6" t="s">
        <v>148</v>
      </c>
      <c r="E113" s="4" t="s">
        <v>149</v>
      </c>
      <c r="F113" s="4">
        <v>813002872</v>
      </c>
      <c r="G113" s="6" t="str">
        <f>+VLOOKUP(F113,[1]Prestadores!$F$2:$Z$11118,2,0)</f>
        <v>EMPRESA SOCIAL DEL ESTADO SAN SEBASTIAN DE LA PLATA</v>
      </c>
      <c r="H113" s="15">
        <v>135000</v>
      </c>
    </row>
    <row r="114" spans="1:8" ht="16.5" x14ac:dyDescent="0.35">
      <c r="A114" s="4" t="s">
        <v>11</v>
      </c>
      <c r="B114" s="6" t="s">
        <v>255</v>
      </c>
      <c r="C114" s="6" t="s">
        <v>257</v>
      </c>
      <c r="D114" s="6" t="s">
        <v>148</v>
      </c>
      <c r="E114" s="4" t="s">
        <v>149</v>
      </c>
      <c r="F114" s="4">
        <v>819001483</v>
      </c>
      <c r="G114" s="6" t="str">
        <f>+VLOOKUP(F114,[1]Prestadores!$F$2:$Z$11118,2,0)</f>
        <v>EMPRESA SOCIAL DEL ESTADO HOSPITAL FRAY LUIS DE LEON</v>
      </c>
      <c r="H114" s="15">
        <v>2886986</v>
      </c>
    </row>
    <row r="115" spans="1:8" ht="16.5" x14ac:dyDescent="0.35">
      <c r="A115" s="4" t="s">
        <v>11</v>
      </c>
      <c r="B115" s="6" t="s">
        <v>255</v>
      </c>
      <c r="C115" s="6" t="s">
        <v>257</v>
      </c>
      <c r="D115" s="6" t="s">
        <v>148</v>
      </c>
      <c r="E115" s="4" t="s">
        <v>149</v>
      </c>
      <c r="F115" s="4">
        <v>823001518</v>
      </c>
      <c r="G115" s="6" t="str">
        <f>+VLOOKUP(F115,[1]Prestadores!$F$2:$Z$11118,2,0)</f>
        <v>E.S.E UNIDAD DE SALUD SAN FRANCISCO DE ASIS</v>
      </c>
      <c r="H115" s="15">
        <v>38551580.229999997</v>
      </c>
    </row>
    <row r="116" spans="1:8" ht="16.5" x14ac:dyDescent="0.35">
      <c r="A116" s="4" t="s">
        <v>11</v>
      </c>
      <c r="B116" s="6" t="s">
        <v>255</v>
      </c>
      <c r="C116" s="6" t="s">
        <v>257</v>
      </c>
      <c r="D116" s="6" t="s">
        <v>148</v>
      </c>
      <c r="E116" s="4" t="s">
        <v>149</v>
      </c>
      <c r="F116" s="4">
        <v>823001901</v>
      </c>
      <c r="G116" s="6" t="str">
        <f>+VLOOKUP(F116,[1]Prestadores!$F$2:$Z$11118,2,0)</f>
        <v>E.S.E CENTRO DE SALUD INMACULADA CONCEPCION DE GALERAS SUCRE</v>
      </c>
      <c r="H116" s="15">
        <v>327056</v>
      </c>
    </row>
    <row r="117" spans="1:8" ht="16.5" x14ac:dyDescent="0.35">
      <c r="A117" s="4" t="s">
        <v>11</v>
      </c>
      <c r="B117" s="6" t="s">
        <v>255</v>
      </c>
      <c r="C117" s="6" t="s">
        <v>257</v>
      </c>
      <c r="D117" s="6" t="s">
        <v>148</v>
      </c>
      <c r="E117" s="4" t="s">
        <v>149</v>
      </c>
      <c r="F117" s="4">
        <v>823002356</v>
      </c>
      <c r="G117" s="6" t="str">
        <f>+VLOOKUP(F117,[1]Prestadores!$F$2:$Z$11118,2,0)</f>
        <v>HOSPITAL LOCAL SAN BENITO ABAD E.S.E</v>
      </c>
      <c r="H117" s="15">
        <v>467053</v>
      </c>
    </row>
    <row r="118" spans="1:8" ht="16.5" x14ac:dyDescent="0.35">
      <c r="A118" s="4" t="s">
        <v>11</v>
      </c>
      <c r="B118" s="6" t="s">
        <v>255</v>
      </c>
      <c r="C118" s="6" t="s">
        <v>257</v>
      </c>
      <c r="D118" s="6" t="s">
        <v>148</v>
      </c>
      <c r="E118" s="4" t="s">
        <v>149</v>
      </c>
      <c r="F118" s="4">
        <v>823002856</v>
      </c>
      <c r="G118" s="6" t="str">
        <f>+VLOOKUP(F118,[1]Prestadores!$F$2:$Z$11118,2,0)</f>
        <v>EMPRESA SOCIAL DEL ESTADO CENTRO DE SALUD SAN BLAS DE MORROA</v>
      </c>
      <c r="H118" s="15">
        <v>125800</v>
      </c>
    </row>
    <row r="119" spans="1:8" ht="16.5" x14ac:dyDescent="0.35">
      <c r="A119" s="4" t="s">
        <v>11</v>
      </c>
      <c r="B119" s="6" t="s">
        <v>255</v>
      </c>
      <c r="C119" s="6" t="s">
        <v>257</v>
      </c>
      <c r="D119" s="6" t="s">
        <v>148</v>
      </c>
      <c r="E119" s="4" t="s">
        <v>149</v>
      </c>
      <c r="F119" s="4">
        <v>823004853</v>
      </c>
      <c r="G119" s="6" t="str">
        <f>+VLOOKUP(F119,[1]Prestadores!$F$2:$Z$11118,2,0)</f>
        <v>ESE CENTRO DE SALUD COVEÑAS</v>
      </c>
      <c r="H119" s="15">
        <v>370878</v>
      </c>
    </row>
    <row r="120" spans="1:8" ht="16.5" x14ac:dyDescent="0.35">
      <c r="A120" s="4" t="s">
        <v>11</v>
      </c>
      <c r="B120" s="6" t="s">
        <v>255</v>
      </c>
      <c r="C120" s="6" t="s">
        <v>257</v>
      </c>
      <c r="D120" s="6" t="s">
        <v>148</v>
      </c>
      <c r="E120" s="4" t="s">
        <v>149</v>
      </c>
      <c r="F120" s="4">
        <v>824000204</v>
      </c>
      <c r="G120" s="6" t="str">
        <f>+VLOOKUP(F120,[1]Prestadores!$F$2:$Z$11118,2,0)</f>
        <v>ESE HOSPITAL MARINO ZULETA RAMIREZ</v>
      </c>
      <c r="H120" s="15">
        <v>1493915</v>
      </c>
    </row>
    <row r="121" spans="1:8" ht="16.5" x14ac:dyDescent="0.35">
      <c r="A121" s="4" t="s">
        <v>11</v>
      </c>
      <c r="B121" s="6" t="s">
        <v>255</v>
      </c>
      <c r="C121" s="6" t="s">
        <v>257</v>
      </c>
      <c r="D121" s="6" t="s">
        <v>148</v>
      </c>
      <c r="E121" s="4" t="s">
        <v>149</v>
      </c>
      <c r="F121" s="4">
        <v>824000440</v>
      </c>
      <c r="G121" s="6" t="str">
        <f>+VLOOKUP(F121,[1]Prestadores!$F$2:$Z$11118,2,0)</f>
        <v>HOSPITAL HERNANDO QUINTERO BLANCO E.S.E</v>
      </c>
      <c r="H121" s="15">
        <v>1011184</v>
      </c>
    </row>
    <row r="122" spans="1:8" ht="16.5" x14ac:dyDescent="0.35">
      <c r="A122" s="4" t="s">
        <v>11</v>
      </c>
      <c r="B122" s="6" t="s">
        <v>255</v>
      </c>
      <c r="C122" s="6" t="s">
        <v>257</v>
      </c>
      <c r="D122" s="6" t="s">
        <v>148</v>
      </c>
      <c r="E122" s="4" t="s">
        <v>149</v>
      </c>
      <c r="F122" s="4">
        <v>824000725</v>
      </c>
      <c r="G122" s="6" t="str">
        <f>+VLOOKUP(F122,[1]Prestadores!$F$2:$Z$11118,2,0)</f>
        <v>EMPRESA SOCIAL DEL ESTADO HOSPITAL EDUARDO ARREDONDO DAZA</v>
      </c>
      <c r="H122" s="15">
        <v>109250</v>
      </c>
    </row>
    <row r="123" spans="1:8" ht="16.5" x14ac:dyDescent="0.35">
      <c r="A123" s="4" t="s">
        <v>11</v>
      </c>
      <c r="B123" s="6" t="s">
        <v>255</v>
      </c>
      <c r="C123" s="6" t="s">
        <v>257</v>
      </c>
      <c r="D123" s="6" t="s">
        <v>148</v>
      </c>
      <c r="E123" s="4" t="s">
        <v>149</v>
      </c>
      <c r="F123" s="4">
        <v>825001037</v>
      </c>
      <c r="G123" s="6" t="str">
        <f>+VLOOKUP(F123,[1]Prestadores!$F$2:$Z$11118,2,0)</f>
        <v>HOSPITAL SANTA TERESA DE JESUS DE AVILA</v>
      </c>
      <c r="H123" s="15">
        <v>872431</v>
      </c>
    </row>
    <row r="124" spans="1:8" ht="16.5" x14ac:dyDescent="0.35">
      <c r="A124" s="4" t="s">
        <v>11</v>
      </c>
      <c r="B124" s="6" t="s">
        <v>255</v>
      </c>
      <c r="C124" s="6" t="s">
        <v>257</v>
      </c>
      <c r="D124" s="6" t="s">
        <v>148</v>
      </c>
      <c r="E124" s="4" t="s">
        <v>149</v>
      </c>
      <c r="F124" s="4">
        <v>825002525</v>
      </c>
      <c r="G124" s="6" t="str">
        <f>+VLOOKUP(F124,[1]Prestadores!$F$2:$Z$11118,2,0)</f>
        <v>ESE HOSPITAL SAN RAFAEL DE ALBANIA</v>
      </c>
      <c r="H124" s="15">
        <v>997561</v>
      </c>
    </row>
    <row r="125" spans="1:8" ht="16.5" x14ac:dyDescent="0.35">
      <c r="A125" s="4" t="s">
        <v>11</v>
      </c>
      <c r="B125" s="6" t="s">
        <v>255</v>
      </c>
      <c r="C125" s="6" t="s">
        <v>257</v>
      </c>
      <c r="D125" s="6" t="s">
        <v>148</v>
      </c>
      <c r="E125" s="4" t="s">
        <v>149</v>
      </c>
      <c r="F125" s="4">
        <v>830010966</v>
      </c>
      <c r="G125" s="6" t="str">
        <f>+VLOOKUP(F125,[1]Prestadores!$F$2:$Z$11118,2,0)</f>
        <v>HOSPITAL DE USME I NIVEL EMPRESA SOCIAL DEL ESTADO</v>
      </c>
      <c r="H125" s="15">
        <v>1260372</v>
      </c>
    </row>
    <row r="126" spans="1:8" ht="16.5" x14ac:dyDescent="0.35">
      <c r="A126" s="4" t="s">
        <v>11</v>
      </c>
      <c r="B126" s="6" t="s">
        <v>255</v>
      </c>
      <c r="C126" s="6" t="s">
        <v>257</v>
      </c>
      <c r="D126" s="6" t="s">
        <v>148</v>
      </c>
      <c r="E126" s="4" t="s">
        <v>149</v>
      </c>
      <c r="F126" s="4">
        <v>830077444</v>
      </c>
      <c r="G126" s="6" t="str">
        <f>+VLOOKUP(F126,[1]Prestadores!$F$2:$Z$11118,2,0)</f>
        <v>HOSPITAL DEL SUR</v>
      </c>
      <c r="H126" s="15">
        <v>178820</v>
      </c>
    </row>
    <row r="127" spans="1:8" ht="16.5" x14ac:dyDescent="0.35">
      <c r="A127" s="4" t="s">
        <v>11</v>
      </c>
      <c r="B127" s="6" t="s">
        <v>255</v>
      </c>
      <c r="C127" s="6" t="s">
        <v>257</v>
      </c>
      <c r="D127" s="6" t="s">
        <v>148</v>
      </c>
      <c r="E127" s="4" t="s">
        <v>149</v>
      </c>
      <c r="F127" s="4">
        <v>830077688</v>
      </c>
      <c r="G127" s="6" t="str">
        <f>+VLOOKUP(F127,[1]Prestadores!$F$2:$Z$11118,2,0)</f>
        <v>HOSPITAL ENGATIVA II NIVEL ESE</v>
      </c>
      <c r="H127" s="15">
        <v>8071213</v>
      </c>
    </row>
    <row r="128" spans="1:8" ht="16.5" x14ac:dyDescent="0.35">
      <c r="A128" s="4" t="s">
        <v>11</v>
      </c>
      <c r="B128" s="6" t="s">
        <v>255</v>
      </c>
      <c r="C128" s="6" t="s">
        <v>257</v>
      </c>
      <c r="D128" s="6" t="s">
        <v>148</v>
      </c>
      <c r="E128" s="4" t="s">
        <v>149</v>
      </c>
      <c r="F128" s="4">
        <v>860020188</v>
      </c>
      <c r="G128" s="6" t="str">
        <f>+VLOOKUP(F128,[1]Prestadores!$F$2:$Z$11118,2,0)</f>
        <v>ESE HOSPITAL SANTA CLARA</v>
      </c>
      <c r="H128" s="15">
        <v>1399608</v>
      </c>
    </row>
    <row r="129" spans="1:8" ht="16.5" x14ac:dyDescent="0.35">
      <c r="A129" s="4" t="s">
        <v>11</v>
      </c>
      <c r="B129" s="6" t="s">
        <v>255</v>
      </c>
      <c r="C129" s="6" t="s">
        <v>257</v>
      </c>
      <c r="D129" s="6" t="s">
        <v>148</v>
      </c>
      <c r="E129" s="4" t="s">
        <v>149</v>
      </c>
      <c r="F129" s="4">
        <v>860024026</v>
      </c>
      <c r="G129" s="6" t="str">
        <f>+VLOOKUP(F129,[1]Prestadores!$F$2:$Z$11118,2,0)</f>
        <v>ESE HOSPITAL SAN VICENTE DE PAUL DE NEMOCON</v>
      </c>
      <c r="H129" s="15">
        <v>134518</v>
      </c>
    </row>
    <row r="130" spans="1:8" ht="16.5" x14ac:dyDescent="0.35">
      <c r="A130" s="4" t="s">
        <v>11</v>
      </c>
      <c r="B130" s="6" t="s">
        <v>255</v>
      </c>
      <c r="C130" s="6" t="s">
        <v>257</v>
      </c>
      <c r="D130" s="6" t="s">
        <v>148</v>
      </c>
      <c r="E130" s="4" t="s">
        <v>149</v>
      </c>
      <c r="F130" s="4">
        <v>890000600</v>
      </c>
      <c r="G130" s="6" t="str">
        <f>+VLOOKUP(F130,[1]Prestadores!$F$2:$Z$11118,2,0)</f>
        <v>ESE HOSPITAL LA MISERICORDIA</v>
      </c>
      <c r="H130" s="15">
        <v>365210</v>
      </c>
    </row>
    <row r="131" spans="1:8" ht="16.5" x14ac:dyDescent="0.35">
      <c r="A131" s="4" t="s">
        <v>11</v>
      </c>
      <c r="B131" s="6" t="s">
        <v>255</v>
      </c>
      <c r="C131" s="6" t="s">
        <v>257</v>
      </c>
      <c r="D131" s="6" t="s">
        <v>148</v>
      </c>
      <c r="E131" s="4" t="s">
        <v>149</v>
      </c>
      <c r="F131" s="4">
        <v>890103002</v>
      </c>
      <c r="G131" s="6" t="str">
        <f>+VLOOKUP(F131,[1]Prestadores!$F$2:$Z$11118,2,0)</f>
        <v>EMPRESA SOCIAL DEL ESTADO HOSPITAL DE BARANOA</v>
      </c>
      <c r="H131" s="15">
        <v>591654</v>
      </c>
    </row>
    <row r="132" spans="1:8" ht="16.5" x14ac:dyDescent="0.35">
      <c r="A132" s="4" t="s">
        <v>11</v>
      </c>
      <c r="B132" s="6" t="s">
        <v>255</v>
      </c>
      <c r="C132" s="6" t="s">
        <v>257</v>
      </c>
      <c r="D132" s="6" t="s">
        <v>148</v>
      </c>
      <c r="E132" s="4" t="s">
        <v>149</v>
      </c>
      <c r="F132" s="4">
        <v>890103127</v>
      </c>
      <c r="G132" s="6" t="str">
        <f>+VLOOKUP(F132,[1]Prestadores!$F$2:$Z$11118,2,0)</f>
        <v>ESE HOSPITAL DEPARTAMENTAL DE SABANALARGA</v>
      </c>
      <c r="H132" s="15">
        <v>3188950</v>
      </c>
    </row>
    <row r="133" spans="1:8" ht="16.5" x14ac:dyDescent="0.35">
      <c r="A133" s="4" t="s">
        <v>11</v>
      </c>
      <c r="B133" s="6" t="s">
        <v>255</v>
      </c>
      <c r="C133" s="6" t="s">
        <v>257</v>
      </c>
      <c r="D133" s="6" t="s">
        <v>148</v>
      </c>
      <c r="E133" s="4" t="s">
        <v>149</v>
      </c>
      <c r="F133" s="4">
        <v>890204895</v>
      </c>
      <c r="G133" s="6" t="str">
        <f>+VLOOKUP(F133,[1]Prestadores!$F$2:$Z$11118,2,0)</f>
        <v>E.S.E HOSPITAL INTEGRADO SAN JUAN DE CIMITARRA</v>
      </c>
      <c r="H133" s="15">
        <v>309390</v>
      </c>
    </row>
    <row r="134" spans="1:8" ht="16.5" x14ac:dyDescent="0.35">
      <c r="A134" s="4" t="s">
        <v>11</v>
      </c>
      <c r="B134" s="6" t="s">
        <v>255</v>
      </c>
      <c r="C134" s="6" t="s">
        <v>257</v>
      </c>
      <c r="D134" s="6" t="s">
        <v>148</v>
      </c>
      <c r="E134" s="4" t="s">
        <v>149</v>
      </c>
      <c r="F134" s="4">
        <v>890480113</v>
      </c>
      <c r="G134" s="6" t="str">
        <f>+VLOOKUP(F134,[1]Prestadores!$F$2:$Z$11118,2,0)</f>
        <v>Hospital Regional Nuestra Señora de Las Mercedes de Corozal E.S.E.</v>
      </c>
      <c r="H134" s="15">
        <v>5629426</v>
      </c>
    </row>
    <row r="135" spans="1:8" ht="16.5" x14ac:dyDescent="0.35">
      <c r="A135" s="4" t="s">
        <v>11</v>
      </c>
      <c r="B135" s="6" t="s">
        <v>255</v>
      </c>
      <c r="C135" s="6" t="s">
        <v>257</v>
      </c>
      <c r="D135" s="6" t="s">
        <v>148</v>
      </c>
      <c r="E135" s="4" t="s">
        <v>149</v>
      </c>
      <c r="F135" s="4">
        <v>890702476</v>
      </c>
      <c r="G135" s="6" t="str">
        <f>+VLOOKUP(F135,[1]Prestadores!$F$2:$Z$11118,2,0)</f>
        <v>HOSPITAL LA MILAGROSA EMPRESA SOCIAL DEL ESTADO</v>
      </c>
      <c r="H135" s="15">
        <v>1054948</v>
      </c>
    </row>
    <row r="136" spans="1:8" ht="16.5" x14ac:dyDescent="0.35">
      <c r="A136" s="4" t="s">
        <v>11</v>
      </c>
      <c r="B136" s="6" t="s">
        <v>255</v>
      </c>
      <c r="C136" s="6" t="s">
        <v>257</v>
      </c>
      <c r="D136" s="6" t="s">
        <v>148</v>
      </c>
      <c r="E136" s="4" t="s">
        <v>149</v>
      </c>
      <c r="F136" s="4">
        <v>890706067</v>
      </c>
      <c r="G136" s="6" t="str">
        <f>+VLOOKUP(F136,[1]Prestadores!$F$2:$Z$11118,2,0)</f>
        <v>HOSPITAL SAN JOSE E.S.E.</v>
      </c>
      <c r="H136" s="15">
        <v>162300</v>
      </c>
    </row>
    <row r="137" spans="1:8" ht="16.5" x14ac:dyDescent="0.35">
      <c r="A137" s="4" t="s">
        <v>11</v>
      </c>
      <c r="B137" s="6" t="s">
        <v>255</v>
      </c>
      <c r="C137" s="6" t="s">
        <v>257</v>
      </c>
      <c r="D137" s="6" t="s">
        <v>148</v>
      </c>
      <c r="E137" s="4" t="s">
        <v>149</v>
      </c>
      <c r="F137" s="4">
        <v>890904646</v>
      </c>
      <c r="G137" s="6" t="str">
        <f>+VLOOKUP(F137,[1]Prestadores!$F$2:$Z$11118,2,0)</f>
        <v>HOSPITAL GENERAL DE MEDELLIN - LUZ CASTRO DE GUTIERREZ</v>
      </c>
      <c r="H137" s="15">
        <v>908655.15</v>
      </c>
    </row>
    <row r="138" spans="1:8" ht="16.5" x14ac:dyDescent="0.35">
      <c r="A138" s="4" t="s">
        <v>11</v>
      </c>
      <c r="B138" s="6" t="s">
        <v>255</v>
      </c>
      <c r="C138" s="6" t="s">
        <v>257</v>
      </c>
      <c r="D138" s="6" t="s">
        <v>148</v>
      </c>
      <c r="E138" s="4" t="s">
        <v>149</v>
      </c>
      <c r="F138" s="4">
        <v>890907215</v>
      </c>
      <c r="G138" s="6" t="str">
        <f>+VLOOKUP(F138,[1]Prestadores!$F$2:$Z$11118,2,0)</f>
        <v>ESE HOSPITAL SAN VICENTE DE PAÚL</v>
      </c>
      <c r="H138" s="15">
        <v>9229896</v>
      </c>
    </row>
    <row r="139" spans="1:8" ht="16.5" x14ac:dyDescent="0.35">
      <c r="A139" s="4" t="s">
        <v>11</v>
      </c>
      <c r="B139" s="6" t="s">
        <v>255</v>
      </c>
      <c r="C139" s="6" t="s">
        <v>257</v>
      </c>
      <c r="D139" s="6" t="s">
        <v>148</v>
      </c>
      <c r="E139" s="4" t="s">
        <v>149</v>
      </c>
      <c r="F139" s="4">
        <v>890980732</v>
      </c>
      <c r="G139" s="6" t="str">
        <f>+VLOOKUP(F139,[1]Prestadores!$F$2:$Z$11118,2,0)</f>
        <v>ESE HOSPITAL GABRIEL PELAEZ MONTOYA</v>
      </c>
      <c r="H139" s="15">
        <v>127414</v>
      </c>
    </row>
    <row r="140" spans="1:8" ht="16.5" x14ac:dyDescent="0.35">
      <c r="A140" s="4" t="s">
        <v>11</v>
      </c>
      <c r="B140" s="6" t="s">
        <v>255</v>
      </c>
      <c r="C140" s="6" t="s">
        <v>257</v>
      </c>
      <c r="D140" s="6" t="s">
        <v>148</v>
      </c>
      <c r="E140" s="4" t="s">
        <v>149</v>
      </c>
      <c r="F140" s="4">
        <v>890982264</v>
      </c>
      <c r="G140" s="6" t="str">
        <f>+VLOOKUP(F140,[1]Prestadores!$F$2:$Z$11118,2,0)</f>
        <v>ESE HOSPITAL SAN JUAN DE DIOS</v>
      </c>
      <c r="H140" s="15">
        <v>746781</v>
      </c>
    </row>
    <row r="141" spans="1:8" ht="16.5" x14ac:dyDescent="0.35">
      <c r="A141" s="4" t="s">
        <v>11</v>
      </c>
      <c r="B141" s="6" t="s">
        <v>255</v>
      </c>
      <c r="C141" s="6" t="s">
        <v>257</v>
      </c>
      <c r="D141" s="6" t="s">
        <v>148</v>
      </c>
      <c r="E141" s="4" t="s">
        <v>149</v>
      </c>
      <c r="F141" s="4">
        <v>890982430</v>
      </c>
      <c r="G141" s="6" t="str">
        <f>+VLOOKUP(F141,[1]Prestadores!$F$2:$Z$11118,2,0)</f>
        <v>EMPRESA SOCIAL DEL ESTADO HOSPITAL ISABEL LA CATOLICA</v>
      </c>
      <c r="H141" s="15">
        <v>1010531</v>
      </c>
    </row>
    <row r="142" spans="1:8" ht="16.5" x14ac:dyDescent="0.35">
      <c r="A142" s="4" t="s">
        <v>11</v>
      </c>
      <c r="B142" s="6" t="s">
        <v>255</v>
      </c>
      <c r="C142" s="6" t="s">
        <v>257</v>
      </c>
      <c r="D142" s="6" t="s">
        <v>148</v>
      </c>
      <c r="E142" s="4" t="s">
        <v>149</v>
      </c>
      <c r="F142" s="4">
        <v>890985092</v>
      </c>
      <c r="G142" s="6" t="str">
        <f>+VLOOKUP(F142,[1]Prestadores!$F$2:$Z$11118,2,0)</f>
        <v>EMPRESA SOCIAL DEL ESTADO HOSPITAL SAN VICENTE DE PAUL</v>
      </c>
      <c r="H142" s="15">
        <v>838430</v>
      </c>
    </row>
    <row r="143" spans="1:8" ht="16.5" x14ac:dyDescent="0.35">
      <c r="A143" s="4" t="s">
        <v>11</v>
      </c>
      <c r="B143" s="6" t="s">
        <v>255</v>
      </c>
      <c r="C143" s="6" t="s">
        <v>257</v>
      </c>
      <c r="D143" s="6" t="s">
        <v>148</v>
      </c>
      <c r="E143" s="4" t="s">
        <v>149</v>
      </c>
      <c r="F143" s="4">
        <v>890985603</v>
      </c>
      <c r="G143" s="6" t="str">
        <f>+VLOOKUP(F143,[1]Prestadores!$F$2:$Z$11118,2,0)</f>
        <v>ESE HOSPITAL SAN SEBASTIAN DE URABA</v>
      </c>
      <c r="H143" s="15">
        <v>1363762</v>
      </c>
    </row>
    <row r="144" spans="1:8" ht="16.5" x14ac:dyDescent="0.35">
      <c r="A144" s="4" t="s">
        <v>11</v>
      </c>
      <c r="B144" s="6" t="s">
        <v>255</v>
      </c>
      <c r="C144" s="6" t="s">
        <v>257</v>
      </c>
      <c r="D144" s="6" t="s">
        <v>148</v>
      </c>
      <c r="E144" s="4" t="s">
        <v>149</v>
      </c>
      <c r="F144" s="4">
        <v>891079999</v>
      </c>
      <c r="G144" s="6" t="str">
        <f>+VLOOKUP(F144,[1]Prestadores!$F$2:$Z$11118,2,0)</f>
        <v>ESE HOSPITAL SAN JERONIMO DE MONTERIA</v>
      </c>
      <c r="H144" s="15">
        <v>80620208</v>
      </c>
    </row>
    <row r="145" spans="1:8" ht="16.5" x14ac:dyDescent="0.35">
      <c r="A145" s="4" t="s">
        <v>11</v>
      </c>
      <c r="B145" s="6" t="s">
        <v>255</v>
      </c>
      <c r="C145" s="6" t="s">
        <v>257</v>
      </c>
      <c r="D145" s="6" t="s">
        <v>148</v>
      </c>
      <c r="E145" s="4" t="s">
        <v>149</v>
      </c>
      <c r="F145" s="4">
        <v>891408918</v>
      </c>
      <c r="G145" s="6" t="str">
        <f>+VLOOKUP(F145,[1]Prestadores!$F$2:$Z$11118,2,0)</f>
        <v>EMPRESA SOCIAL DEL ESTADO HOSPITAL SAN JOSE</v>
      </c>
      <c r="H145" s="15">
        <v>147826</v>
      </c>
    </row>
    <row r="146" spans="1:8" ht="16.5" x14ac:dyDescent="0.35">
      <c r="A146" s="4" t="s">
        <v>11</v>
      </c>
      <c r="B146" s="6" t="s">
        <v>255</v>
      </c>
      <c r="C146" s="6" t="s">
        <v>257</v>
      </c>
      <c r="D146" s="6" t="s">
        <v>148</v>
      </c>
      <c r="E146" s="4" t="s">
        <v>149</v>
      </c>
      <c r="F146" s="4">
        <v>891900367</v>
      </c>
      <c r="G146" s="6" t="str">
        <f>+VLOOKUP(F146,[1]Prestadores!$F$2:$Z$11118,2,0)</f>
        <v>HOSPITAL GONZALO CONTRERAS EMPRESA SOCIAL DEL ESTADO</v>
      </c>
      <c r="H146" s="15">
        <v>558238</v>
      </c>
    </row>
    <row r="147" spans="1:8" ht="16.5" x14ac:dyDescent="0.35">
      <c r="A147" s="4" t="s">
        <v>11</v>
      </c>
      <c r="B147" s="6" t="s">
        <v>255</v>
      </c>
      <c r="C147" s="6" t="s">
        <v>257</v>
      </c>
      <c r="D147" s="6" t="s">
        <v>148</v>
      </c>
      <c r="E147" s="4" t="s">
        <v>149</v>
      </c>
      <c r="F147" s="4">
        <v>892000501</v>
      </c>
      <c r="G147" s="6" t="str">
        <f>+VLOOKUP(F147,[1]Prestadores!$F$2:$Z$11118,2,0)</f>
        <v>HOSPITAL DEPARTAMENTAL DE VILLAVICENCIO</v>
      </c>
      <c r="H147" s="15">
        <v>130600</v>
      </c>
    </row>
    <row r="148" spans="1:8" ht="16.5" x14ac:dyDescent="0.35">
      <c r="A148" s="4" t="s">
        <v>11</v>
      </c>
      <c r="B148" s="6" t="s">
        <v>255</v>
      </c>
      <c r="C148" s="6" t="s">
        <v>257</v>
      </c>
      <c r="D148" s="6" t="s">
        <v>148</v>
      </c>
      <c r="E148" s="4" t="s">
        <v>149</v>
      </c>
      <c r="F148" s="4">
        <v>892115009</v>
      </c>
      <c r="G148" s="6" t="str">
        <f>+VLOOKUP(F148,[1]Prestadores!$F$2:$Z$11118,2,0)</f>
        <v>Empresa social del estado hospital nuestra señora de los remedios</v>
      </c>
      <c r="H148" s="15">
        <v>7007660</v>
      </c>
    </row>
    <row r="149" spans="1:8" ht="16.5" x14ac:dyDescent="0.35">
      <c r="A149" s="4" t="s">
        <v>11</v>
      </c>
      <c r="B149" s="6" t="s">
        <v>255</v>
      </c>
      <c r="C149" s="6" t="s">
        <v>257</v>
      </c>
      <c r="D149" s="6" t="s">
        <v>148</v>
      </c>
      <c r="E149" s="4" t="s">
        <v>149</v>
      </c>
      <c r="F149" s="4">
        <v>892120115</v>
      </c>
      <c r="G149" s="6" t="str">
        <f>+VLOOKUP(F149,[1]Prestadores!$F$2:$Z$11118,2,0)</f>
        <v>ESE HOSPITAL SAN JOSE DE MAICAO</v>
      </c>
      <c r="H149" s="15">
        <v>42925198</v>
      </c>
    </row>
    <row r="150" spans="1:8" ht="16.5" x14ac:dyDescent="0.35">
      <c r="A150" s="4" t="s">
        <v>11</v>
      </c>
      <c r="B150" s="6" t="s">
        <v>255</v>
      </c>
      <c r="C150" s="6" t="s">
        <v>257</v>
      </c>
      <c r="D150" s="6" t="s">
        <v>148</v>
      </c>
      <c r="E150" s="4" t="s">
        <v>149</v>
      </c>
      <c r="F150" s="4">
        <v>899999032</v>
      </c>
      <c r="G150" s="6" t="str">
        <f>+VLOOKUP(F150,[1]Prestadores!$F$2:$Z$11118,2,0)</f>
        <v>EMPRESA SOCIAL DEL ESTADO HOSPITAL UNIVERSITARIO DE LA SAMARITANA</v>
      </c>
      <c r="H150" s="15">
        <v>4637115</v>
      </c>
    </row>
    <row r="151" spans="1:8" ht="16.5" x14ac:dyDescent="0.35">
      <c r="A151" s="4" t="s">
        <v>11</v>
      </c>
      <c r="B151" s="6" t="s">
        <v>255</v>
      </c>
      <c r="C151" s="6" t="s">
        <v>257</v>
      </c>
      <c r="D151" s="6" t="s">
        <v>148</v>
      </c>
      <c r="E151" s="4" t="s">
        <v>149</v>
      </c>
      <c r="F151" s="4">
        <v>899999147</v>
      </c>
      <c r="G151" s="6" t="str">
        <f>+VLOOKUP(F151,[1]Prestadores!$F$2:$Z$11118,2,0)</f>
        <v>E.S.E. HOSPITAL EL SALVADOR</v>
      </c>
      <c r="H151" s="15">
        <v>712065</v>
      </c>
    </row>
    <row r="152" spans="1:8" ht="16.5" x14ac:dyDescent="0.35">
      <c r="A152" s="4" t="s">
        <v>11</v>
      </c>
      <c r="B152" s="6" t="s">
        <v>255</v>
      </c>
      <c r="C152" s="6" t="s">
        <v>257</v>
      </c>
      <c r="D152" s="6" t="s">
        <v>148</v>
      </c>
      <c r="E152" s="4" t="s">
        <v>149</v>
      </c>
      <c r="F152" s="4">
        <v>899999151</v>
      </c>
      <c r="G152" s="6" t="str">
        <f>+VLOOKUP(F152,[1]Prestadores!$F$2:$Z$11118,2,0)</f>
        <v>E.S.E HOSPITAL SAN RAFAEL DE FACATATIVÁ</v>
      </c>
      <c r="H152" s="15">
        <v>1697274</v>
      </c>
    </row>
    <row r="153" spans="1:8" ht="16.5" x14ac:dyDescent="0.35">
      <c r="A153" s="4" t="s">
        <v>11</v>
      </c>
      <c r="B153" s="6" t="s">
        <v>255</v>
      </c>
      <c r="C153" s="6" t="s">
        <v>257</v>
      </c>
      <c r="D153" s="6" t="s">
        <v>148</v>
      </c>
      <c r="E153" s="4" t="s">
        <v>149</v>
      </c>
      <c r="F153" s="4">
        <v>900196346</v>
      </c>
      <c r="G153" s="6" t="str">
        <f>+VLOOKUP(F153,[1]Prestadores!$F$2:$Z$11118,2,0)</f>
        <v>ESE HOAPITAL NUESTRA SEÑORA DEL CARMEN</v>
      </c>
      <c r="H153" s="15">
        <v>2488239</v>
      </c>
    </row>
    <row r="154" spans="1:8" ht="16.5" x14ac:dyDescent="0.35">
      <c r="A154" s="4" t="s">
        <v>11</v>
      </c>
      <c r="B154" s="6" t="s">
        <v>255</v>
      </c>
      <c r="C154" s="6" t="s">
        <v>257</v>
      </c>
      <c r="D154" s="6" t="s">
        <v>148</v>
      </c>
      <c r="E154" s="4" t="s">
        <v>149</v>
      </c>
      <c r="F154" s="4">
        <v>900205591</v>
      </c>
      <c r="G154" s="6" t="str">
        <f>+VLOOKUP(F154,[1]Prestadores!$F$2:$Z$11118,2,0)</f>
        <v>INSTITUCIÓN PRESTADORA DE SERVICIOS DE SALUD INDÍGENA MANEXKA IPSI</v>
      </c>
      <c r="H154" s="15">
        <v>267277717</v>
      </c>
    </row>
    <row r="155" spans="1:8" ht="16.5" x14ac:dyDescent="0.35">
      <c r="A155" s="4" t="s">
        <v>11</v>
      </c>
      <c r="B155" s="6" t="s">
        <v>255</v>
      </c>
      <c r="C155" s="6" t="s">
        <v>257</v>
      </c>
      <c r="D155" s="6" t="s">
        <v>148</v>
      </c>
      <c r="E155" s="4" t="s">
        <v>149</v>
      </c>
      <c r="F155" s="4">
        <v>900208755</v>
      </c>
      <c r="G155" s="6" t="str">
        <f>+VLOOKUP(F155,[1]Prestadores!$F$2:$Z$11118,2,0)</f>
        <v>ESE CENTRO DE SALUD SAN ANTONIO DE PALMITO</v>
      </c>
      <c r="H155" s="15">
        <v>10333859</v>
      </c>
    </row>
    <row r="156" spans="1:8" ht="16.5" x14ac:dyDescent="0.35">
      <c r="A156" s="4" t="s">
        <v>11</v>
      </c>
      <c r="B156" s="6" t="s">
        <v>255</v>
      </c>
      <c r="C156" s="6" t="s">
        <v>257</v>
      </c>
      <c r="D156" s="6" t="s">
        <v>6</v>
      </c>
      <c r="E156" s="4" t="s">
        <v>7</v>
      </c>
      <c r="F156" s="4">
        <v>812001792</v>
      </c>
      <c r="G156" s="6" t="str">
        <f>+VLOOKUP(F156,[1]Prestadores!$F$2:$Z$11118,2,0)</f>
        <v>E.S.E CAMU DE PURISIMA</v>
      </c>
      <c r="H156" s="15">
        <v>3600469.53</v>
      </c>
    </row>
    <row r="157" spans="1:8" ht="16.5" x14ac:dyDescent="0.35">
      <c r="A157" s="4" t="s">
        <v>11</v>
      </c>
      <c r="B157" s="6" t="s">
        <v>255</v>
      </c>
      <c r="C157" s="6" t="s">
        <v>257</v>
      </c>
      <c r="D157" s="6" t="s">
        <v>12</v>
      </c>
      <c r="E157" s="4" t="s">
        <v>13</v>
      </c>
      <c r="F157" s="4">
        <v>846000471</v>
      </c>
      <c r="G157" s="6" t="str">
        <f>+VLOOKUP(F157,[1]Prestadores!$F$2:$Z$11118,2,0)</f>
        <v>ESE HOSPITAL SAGRADO CORAZON DE JESUS</v>
      </c>
      <c r="H157" s="15">
        <v>40781846.210000001</v>
      </c>
    </row>
    <row r="158" spans="1:8" ht="16.5" x14ac:dyDescent="0.35">
      <c r="A158" s="4" t="s">
        <v>11</v>
      </c>
      <c r="B158" s="6" t="s">
        <v>255</v>
      </c>
      <c r="C158" s="6" t="s">
        <v>257</v>
      </c>
      <c r="D158" s="6" t="s">
        <v>12</v>
      </c>
      <c r="E158" s="4" t="s">
        <v>13</v>
      </c>
      <c r="F158" s="4">
        <v>891201845</v>
      </c>
      <c r="G158" s="6" t="str">
        <f>+VLOOKUP(F158,[1]Prestadores!$F$2:$Z$11118,2,0)</f>
        <v>ESE HOSPITAL Pío XII</v>
      </c>
      <c r="H158" s="15">
        <v>78250153</v>
      </c>
    </row>
    <row r="159" spans="1:8" ht="16.5" x14ac:dyDescent="0.35">
      <c r="A159" s="4" t="s">
        <v>11</v>
      </c>
      <c r="B159" s="6" t="s">
        <v>255</v>
      </c>
      <c r="C159" s="6" t="s">
        <v>257</v>
      </c>
      <c r="D159" s="6" t="s">
        <v>139</v>
      </c>
      <c r="E159" s="4" t="s">
        <v>140</v>
      </c>
      <c r="F159" s="4">
        <v>800231215</v>
      </c>
      <c r="G159" s="6" t="str">
        <f>+VLOOKUP(F159,[1]Prestadores!$F$2:$Z$11118,2,0)</f>
        <v>HOSPITAL DEL SARARE</v>
      </c>
      <c r="H159" s="15">
        <v>200000000</v>
      </c>
    </row>
    <row r="160" spans="1:8" ht="16.5" x14ac:dyDescent="0.35">
      <c r="A160" s="4" t="s">
        <v>11</v>
      </c>
      <c r="B160" s="6" t="s">
        <v>255</v>
      </c>
      <c r="C160" s="6" t="s">
        <v>257</v>
      </c>
      <c r="D160" s="6" t="s">
        <v>139</v>
      </c>
      <c r="E160" s="4" t="s">
        <v>140</v>
      </c>
      <c r="F160" s="4">
        <v>890701033</v>
      </c>
      <c r="G160" s="6" t="str">
        <f>+VLOOKUP(F160,[1]Prestadores!$F$2:$Z$11118,2,0)</f>
        <v>Hospital San Rafael - Empresa Social del Estado</v>
      </c>
      <c r="H160" s="15">
        <v>16044532</v>
      </c>
    </row>
    <row r="161" spans="1:8" ht="16.5" x14ac:dyDescent="0.35">
      <c r="A161" s="4" t="s">
        <v>11</v>
      </c>
      <c r="B161" s="6" t="s">
        <v>255</v>
      </c>
      <c r="C161" s="6" t="s">
        <v>257</v>
      </c>
      <c r="D161" s="6" t="s">
        <v>139</v>
      </c>
      <c r="E161" s="4" t="s">
        <v>140</v>
      </c>
      <c r="F161" s="4">
        <v>891800231</v>
      </c>
      <c r="G161" s="6" t="str">
        <f>+VLOOKUP(F161,[1]Prestadores!$F$2:$Z$11118,2,0)</f>
        <v>EMPRESA SOCIAL DEL ESTADO HOSPITAL SAN RAFAEL TUNJA</v>
      </c>
      <c r="H161" s="15">
        <v>40885824.049999997</v>
      </c>
    </row>
    <row r="162" spans="1:8" ht="16.5" x14ac:dyDescent="0.35">
      <c r="A162" s="4" t="s">
        <v>11</v>
      </c>
      <c r="B162" s="6" t="s">
        <v>255</v>
      </c>
      <c r="C162" s="6" t="s">
        <v>257</v>
      </c>
      <c r="D162" s="6" t="s">
        <v>253</v>
      </c>
      <c r="E162" s="4" t="s">
        <v>254</v>
      </c>
      <c r="F162" s="4">
        <v>800253167</v>
      </c>
      <c r="G162" s="6" t="str">
        <f>+VLOOKUP(F162,[1]Prestadores!$F$2:$Z$11118,2,0)</f>
        <v>HOSPITAL UNIVERSITARIO C.A.R.I. E.S.E.</v>
      </c>
      <c r="H162" s="15">
        <v>135167304.46399999</v>
      </c>
    </row>
    <row r="163" spans="1:8" ht="16.5" x14ac:dyDescent="0.35">
      <c r="A163" s="4" t="s">
        <v>11</v>
      </c>
      <c r="B163" s="6" t="s">
        <v>255</v>
      </c>
      <c r="C163" s="6" t="s">
        <v>257</v>
      </c>
      <c r="D163" s="6" t="s">
        <v>141</v>
      </c>
      <c r="E163" s="4" t="s">
        <v>142</v>
      </c>
      <c r="F163" s="4">
        <v>891079999</v>
      </c>
      <c r="G163" s="6" t="str">
        <f>+VLOOKUP(F163,[1]Prestadores!$F$2:$Z$11118,2,0)</f>
        <v>ESE HOSPITAL SAN JERONIMO DE MONTERIA</v>
      </c>
      <c r="H163" s="15">
        <v>282216560.04000002</v>
      </c>
    </row>
    <row r="164" spans="1:8" ht="16.5" x14ac:dyDescent="0.35">
      <c r="A164" s="4" t="s">
        <v>11</v>
      </c>
      <c r="B164" s="6" t="s">
        <v>255</v>
      </c>
      <c r="C164" s="6" t="s">
        <v>257</v>
      </c>
      <c r="D164" s="6" t="s">
        <v>9</v>
      </c>
      <c r="E164" s="4" t="s">
        <v>10</v>
      </c>
      <c r="F164" s="4">
        <v>800193912</v>
      </c>
      <c r="G164" s="6" t="str">
        <f>+VLOOKUP(F164,[1]Prestadores!$F$2:$Z$11118,2,0)</f>
        <v>ESE HOSPITAL SAN RAFAEL DE CHINU</v>
      </c>
      <c r="H164" s="15">
        <v>118205313</v>
      </c>
    </row>
    <row r="165" spans="1:8" ht="16.5" x14ac:dyDescent="0.35">
      <c r="A165" s="4" t="s">
        <v>11</v>
      </c>
      <c r="B165" s="6" t="s">
        <v>255</v>
      </c>
      <c r="C165" s="6" t="s">
        <v>257</v>
      </c>
      <c r="D165" s="6" t="s">
        <v>9</v>
      </c>
      <c r="E165" s="4" t="s">
        <v>10</v>
      </c>
      <c r="F165" s="4">
        <v>806008153</v>
      </c>
      <c r="G165" s="6" t="str">
        <f>+VLOOKUP(F165,[1]Prestadores!$F$2:$Z$11118,2,0)</f>
        <v>ESE HOSPITAL LOCAL LA CANDELARIA</v>
      </c>
      <c r="H165" s="15">
        <v>38459274.840000004</v>
      </c>
    </row>
    <row r="166" spans="1:8" ht="16.5" x14ac:dyDescent="0.35">
      <c r="A166" s="4" t="s">
        <v>11</v>
      </c>
      <c r="B166" s="6" t="s">
        <v>255</v>
      </c>
      <c r="C166" s="6" t="s">
        <v>257</v>
      </c>
      <c r="D166" s="6" t="s">
        <v>9</v>
      </c>
      <c r="E166" s="4" t="s">
        <v>10</v>
      </c>
      <c r="F166" s="4">
        <v>812001520</v>
      </c>
      <c r="G166" s="6" t="str">
        <f>+VLOOKUP(F166,[1]Prestadores!$F$2:$Z$11118,2,0)</f>
        <v>ESE CAMU PUEBLO NUEVO</v>
      </c>
      <c r="H166" s="15">
        <v>54502419</v>
      </c>
    </row>
    <row r="167" spans="1:8" ht="16.5" x14ac:dyDescent="0.35">
      <c r="A167" s="4" t="s">
        <v>11</v>
      </c>
      <c r="B167" s="6" t="s">
        <v>255</v>
      </c>
      <c r="C167" s="6" t="s">
        <v>257</v>
      </c>
      <c r="D167" s="6" t="s">
        <v>9</v>
      </c>
      <c r="E167" s="4" t="s">
        <v>10</v>
      </c>
      <c r="F167" s="4">
        <v>812002993</v>
      </c>
      <c r="G167" s="6" t="str">
        <f>+VLOOKUP(F167,[1]Prestadores!$F$2:$Z$11118,2,0)</f>
        <v>E.S.E CAMU IRIS LÓPEZ DURAN</v>
      </c>
      <c r="H167" s="15">
        <v>85064561</v>
      </c>
    </row>
    <row r="168" spans="1:8" ht="16.5" x14ac:dyDescent="0.35">
      <c r="A168" s="4" t="s">
        <v>11</v>
      </c>
      <c r="B168" s="6" t="s">
        <v>255</v>
      </c>
      <c r="C168" s="6" t="s">
        <v>257</v>
      </c>
      <c r="D168" s="6" t="s">
        <v>9</v>
      </c>
      <c r="E168" s="4" t="s">
        <v>10</v>
      </c>
      <c r="F168" s="4">
        <v>900169684</v>
      </c>
      <c r="G168" s="6" t="str">
        <f>+VLOOKUP(F168,[1]Prestadores!$F$2:$Z$11118,2,0)</f>
        <v>EMPRESA SOCIAL DEL ESTADO SAN JUAN DE BETULIA</v>
      </c>
      <c r="H168" s="15">
        <v>60952268</v>
      </c>
    </row>
    <row r="169" spans="1:8" ht="16.5" x14ac:dyDescent="0.35">
      <c r="A169" s="4" t="s">
        <v>14</v>
      </c>
      <c r="B169" s="6" t="s">
        <v>255</v>
      </c>
      <c r="C169" s="6" t="s">
        <v>258</v>
      </c>
      <c r="D169" s="6" t="s">
        <v>6</v>
      </c>
      <c r="E169" s="4" t="s">
        <v>7</v>
      </c>
      <c r="F169" s="4">
        <v>812001424</v>
      </c>
      <c r="G169" s="6" t="str">
        <f>+VLOOKUP(F169,[1]Prestadores!$F$2:$Z$11118,2,0)</f>
        <v>EMPRESA SOCIAL DEL ESTADO CAMU DE CHIMA</v>
      </c>
      <c r="H169" s="15">
        <v>36543590.710000001</v>
      </c>
    </row>
    <row r="170" spans="1:8" ht="16.5" x14ac:dyDescent="0.35">
      <c r="A170" s="4" t="s">
        <v>14</v>
      </c>
      <c r="B170" s="6" t="s">
        <v>255</v>
      </c>
      <c r="C170" s="6" t="s">
        <v>258</v>
      </c>
      <c r="D170" s="6" t="s">
        <v>139</v>
      </c>
      <c r="E170" s="4" t="s">
        <v>140</v>
      </c>
      <c r="F170" s="4">
        <v>800231215</v>
      </c>
      <c r="G170" s="6" t="str">
        <f>+VLOOKUP(F170,[1]Prestadores!$F$2:$Z$11118,2,0)</f>
        <v>HOSPITAL DEL SARARE</v>
      </c>
      <c r="H170" s="15">
        <v>50000000</v>
      </c>
    </row>
    <row r="171" spans="1:8" ht="16.5" x14ac:dyDescent="0.35">
      <c r="A171" s="4" t="s">
        <v>14</v>
      </c>
      <c r="B171" s="6" t="s">
        <v>255</v>
      </c>
      <c r="C171" s="6" t="s">
        <v>258</v>
      </c>
      <c r="D171" s="6" t="s">
        <v>139</v>
      </c>
      <c r="E171" s="4" t="s">
        <v>140</v>
      </c>
      <c r="F171" s="4">
        <v>890701033</v>
      </c>
      <c r="G171" s="6" t="str">
        <f>+VLOOKUP(F171,[1]Prestadores!$F$2:$Z$11118,2,0)</f>
        <v>Hospital San Rafael - Empresa Social del Estado</v>
      </c>
      <c r="H171" s="15">
        <v>183955468</v>
      </c>
    </row>
    <row r="172" spans="1:8" ht="16.5" x14ac:dyDescent="0.35">
      <c r="A172" s="4" t="s">
        <v>14</v>
      </c>
      <c r="B172" s="6" t="s">
        <v>255</v>
      </c>
      <c r="C172" s="6" t="s">
        <v>258</v>
      </c>
      <c r="D172" s="6" t="s">
        <v>139</v>
      </c>
      <c r="E172" s="4" t="s">
        <v>140</v>
      </c>
      <c r="F172" s="4">
        <v>890706833</v>
      </c>
      <c r="G172" s="6" t="str">
        <f>+VLOOKUP(F172,[1]Prestadores!$F$2:$Z$11118,2,0)</f>
        <v>HOSPITAL FEDERICO LLERAS ACOSTA E.S.E.</v>
      </c>
      <c r="H172" s="15">
        <v>199715585</v>
      </c>
    </row>
    <row r="173" spans="1:8" ht="16.5" x14ac:dyDescent="0.35">
      <c r="A173" s="4" t="s">
        <v>14</v>
      </c>
      <c r="B173" s="6" t="s">
        <v>255</v>
      </c>
      <c r="C173" s="6" t="s">
        <v>258</v>
      </c>
      <c r="D173" s="6" t="s">
        <v>139</v>
      </c>
      <c r="E173" s="4" t="s">
        <v>140</v>
      </c>
      <c r="F173" s="4">
        <v>891580002</v>
      </c>
      <c r="G173" s="6" t="str">
        <f>+VLOOKUP(F173,[1]Prestadores!$F$2:$Z$11118,2,0)</f>
        <v>HOSPITAL UNIVERSITARIO SAN JOSE DE POPAYAN E.S.E.</v>
      </c>
      <c r="H173" s="15">
        <v>300000000</v>
      </c>
    </row>
    <row r="174" spans="1:8" ht="16.5" x14ac:dyDescent="0.35">
      <c r="A174" s="4" t="s">
        <v>14</v>
      </c>
      <c r="B174" s="6" t="s">
        <v>255</v>
      </c>
      <c r="C174" s="6" t="s">
        <v>258</v>
      </c>
      <c r="D174" s="6" t="s">
        <v>139</v>
      </c>
      <c r="E174" s="4" t="s">
        <v>140</v>
      </c>
      <c r="F174" s="4">
        <v>892399994</v>
      </c>
      <c r="G174" s="6" t="str">
        <f>+VLOOKUP(F174,[1]Prestadores!$F$2:$Z$11118,2,0)</f>
        <v>HOSPITAL ROSARIO PUMAREJO DE LOPEZ - EMPRESA SOCIAL DEL ESTADO</v>
      </c>
      <c r="H174" s="15">
        <v>300000000</v>
      </c>
    </row>
    <row r="175" spans="1:8" ht="16.5" x14ac:dyDescent="0.35">
      <c r="A175" s="4" t="s">
        <v>14</v>
      </c>
      <c r="B175" s="6" t="s">
        <v>255</v>
      </c>
      <c r="C175" s="6" t="s">
        <v>258</v>
      </c>
      <c r="D175" s="6" t="s">
        <v>253</v>
      </c>
      <c r="E175" s="4" t="s">
        <v>254</v>
      </c>
      <c r="F175" s="4">
        <v>800253167</v>
      </c>
      <c r="G175" s="6" t="str">
        <f>+VLOOKUP(F175,[1]Prestadores!$F$2:$Z$11118,2,0)</f>
        <v>HOSPITAL UNIVERSITARIO C.A.R.I. E.S.E.</v>
      </c>
      <c r="H175" s="15">
        <v>152244031.90000001</v>
      </c>
    </row>
    <row r="176" spans="1:8" ht="16.5" x14ac:dyDescent="0.35">
      <c r="A176" s="4" t="s">
        <v>15</v>
      </c>
      <c r="B176" s="6" t="s">
        <v>255</v>
      </c>
      <c r="C176" s="6" t="s">
        <v>259</v>
      </c>
      <c r="D176" s="6" t="s">
        <v>6</v>
      </c>
      <c r="E176" s="4" t="s">
        <v>7</v>
      </c>
      <c r="F176" s="4">
        <v>812001424</v>
      </c>
      <c r="G176" s="6" t="str">
        <f>+VLOOKUP(F176,[1]Prestadores!$F$2:$Z$11118,2,0)</f>
        <v>EMPRESA SOCIAL DEL ESTADO CAMU DE CHIMA</v>
      </c>
      <c r="H176" s="15">
        <v>26328998.469999999</v>
      </c>
    </row>
    <row r="177" spans="1:8" ht="16.5" x14ac:dyDescent="0.35">
      <c r="A177" s="4" t="s">
        <v>15</v>
      </c>
      <c r="B177" s="6" t="s">
        <v>255</v>
      </c>
      <c r="C177" s="6" t="s">
        <v>259</v>
      </c>
      <c r="D177" s="6" t="s">
        <v>6</v>
      </c>
      <c r="E177" s="4" t="s">
        <v>7</v>
      </c>
      <c r="F177" s="4">
        <v>812005726</v>
      </c>
      <c r="G177" s="6" t="str">
        <f>+VLOOKUP(F177,[1]Prestadores!$F$2:$Z$11118,2,0)</f>
        <v>ESE CAMU EL AMPARO</v>
      </c>
      <c r="H177" s="15">
        <v>150000000</v>
      </c>
    </row>
    <row r="178" spans="1:8" ht="16.5" x14ac:dyDescent="0.35">
      <c r="A178" s="4" t="s">
        <v>15</v>
      </c>
      <c r="B178" s="6" t="s">
        <v>255</v>
      </c>
      <c r="C178" s="6" t="s">
        <v>259</v>
      </c>
      <c r="D178" s="6" t="s">
        <v>6</v>
      </c>
      <c r="E178" s="4" t="s">
        <v>7</v>
      </c>
      <c r="F178" s="4">
        <v>891080015</v>
      </c>
      <c r="G178" s="6" t="str">
        <f>+VLOOKUP(F178,[1]Prestadores!$F$2:$Z$11118,2,0)</f>
        <v>EMPRESA SOCIAL DEL ESTADO HOSPITAL SANDIEGO DE CERETE</v>
      </c>
      <c r="H178" s="15">
        <v>185985149.62</v>
      </c>
    </row>
    <row r="179" spans="1:8" ht="16.5" x14ac:dyDescent="0.35">
      <c r="A179" s="4" t="s">
        <v>15</v>
      </c>
      <c r="B179" s="6" t="s">
        <v>255</v>
      </c>
      <c r="C179" s="6" t="s">
        <v>259</v>
      </c>
      <c r="D179" s="6" t="s">
        <v>16</v>
      </c>
      <c r="E179" s="4" t="s">
        <v>17</v>
      </c>
      <c r="F179" s="4">
        <v>800204153</v>
      </c>
      <c r="G179" s="6" t="str">
        <f>+VLOOKUP(F179,[1]Prestadores!$F$2:$Z$11118,2,0)</f>
        <v>E.S.E. HOSPITAL SAN VICENTE DE PAUL DE LORICA</v>
      </c>
      <c r="H179" s="15">
        <v>350615704.17000002</v>
      </c>
    </row>
    <row r="180" spans="1:8" ht="16.5" x14ac:dyDescent="0.35">
      <c r="A180" s="4" t="s">
        <v>15</v>
      </c>
      <c r="B180" s="6" t="s">
        <v>255</v>
      </c>
      <c r="C180" s="6" t="s">
        <v>259</v>
      </c>
      <c r="D180" s="6" t="s">
        <v>18</v>
      </c>
      <c r="E180" s="4" t="s">
        <v>19</v>
      </c>
      <c r="F180" s="4">
        <v>891079999</v>
      </c>
      <c r="G180" s="6" t="str">
        <f>+VLOOKUP(F180,[1]Prestadores!$F$2:$Z$11118,2,0)</f>
        <v>ESE HOSPITAL SAN JERONIMO DE MONTERIA</v>
      </c>
      <c r="H180" s="15">
        <v>327975650.5</v>
      </c>
    </row>
    <row r="181" spans="1:8" ht="16.5" x14ac:dyDescent="0.35">
      <c r="A181" s="4" t="s">
        <v>20</v>
      </c>
      <c r="B181" s="6" t="s">
        <v>255</v>
      </c>
      <c r="C181" s="6" t="s">
        <v>260</v>
      </c>
      <c r="D181" s="6" t="s">
        <v>148</v>
      </c>
      <c r="E181" s="4" t="s">
        <v>149</v>
      </c>
      <c r="F181" s="4">
        <v>800196939</v>
      </c>
      <c r="G181" s="6" t="str">
        <f>+VLOOKUP(F181,[1]Prestadores!$F$2:$Z$11118,2,0)</f>
        <v>HOSPITAL OCCIDENTE DE KENNEDY III NIVEL EMPRESA SOCIAL DEL ESTADO</v>
      </c>
      <c r="H181" s="15">
        <v>802038</v>
      </c>
    </row>
    <row r="182" spans="1:8" ht="16.5" x14ac:dyDescent="0.35">
      <c r="A182" s="4" t="s">
        <v>20</v>
      </c>
      <c r="B182" s="6" t="s">
        <v>255</v>
      </c>
      <c r="C182" s="6" t="s">
        <v>260</v>
      </c>
      <c r="D182" s="6" t="s">
        <v>148</v>
      </c>
      <c r="E182" s="4" t="s">
        <v>149</v>
      </c>
      <c r="F182" s="4">
        <v>800216303</v>
      </c>
      <c r="G182" s="6" t="str">
        <f>+VLOOKUP(F182,[1]Prestadores!$F$2:$Z$11118,2,0)</f>
        <v>HOSPITAL SAN BLAS II NIVEL E.S.E.</v>
      </c>
      <c r="H182" s="15">
        <v>1318937</v>
      </c>
    </row>
    <row r="183" spans="1:8" ht="16.5" x14ac:dyDescent="0.35">
      <c r="A183" s="4" t="s">
        <v>20</v>
      </c>
      <c r="B183" s="6" t="s">
        <v>255</v>
      </c>
      <c r="C183" s="6" t="s">
        <v>260</v>
      </c>
      <c r="D183" s="6" t="s">
        <v>148</v>
      </c>
      <c r="E183" s="4" t="s">
        <v>149</v>
      </c>
      <c r="F183" s="4">
        <v>802003081</v>
      </c>
      <c r="G183" s="6" t="str">
        <f>+VLOOKUP(F183,[1]Prestadores!$F$2:$Z$11118,2,0)</f>
        <v>E.S.E. HOSPITAL MUNICIPAL DE SABANAGRANDE</v>
      </c>
      <c r="H183" s="15">
        <v>118205</v>
      </c>
    </row>
    <row r="184" spans="1:8" ht="16.5" x14ac:dyDescent="0.35">
      <c r="A184" s="4" t="s">
        <v>20</v>
      </c>
      <c r="B184" s="6" t="s">
        <v>255</v>
      </c>
      <c r="C184" s="6" t="s">
        <v>260</v>
      </c>
      <c r="D184" s="6" t="s">
        <v>148</v>
      </c>
      <c r="E184" s="4" t="s">
        <v>149</v>
      </c>
      <c r="F184" s="4">
        <v>806006414</v>
      </c>
      <c r="G184" s="6" t="str">
        <f>+VLOOKUP(F184,[1]Prestadores!$F$2:$Z$11118,2,0)</f>
        <v>ESE HOSPITAL LOCAL SAN JUAN NEPOMUCENO</v>
      </c>
      <c r="H184" s="15">
        <v>1219500</v>
      </c>
    </row>
    <row r="185" spans="1:8" ht="16.5" x14ac:dyDescent="0.35">
      <c r="A185" s="4" t="s">
        <v>20</v>
      </c>
      <c r="B185" s="6" t="s">
        <v>255</v>
      </c>
      <c r="C185" s="6" t="s">
        <v>260</v>
      </c>
      <c r="D185" s="6" t="s">
        <v>148</v>
      </c>
      <c r="E185" s="4" t="s">
        <v>149</v>
      </c>
      <c r="F185" s="4">
        <v>819001352</v>
      </c>
      <c r="G185" s="6" t="str">
        <f>+VLOOKUP(F185,[1]Prestadores!$F$2:$Z$11118,2,0)</f>
        <v>ESE HOSPITAL LOCAL DE SALAMINA</v>
      </c>
      <c r="H185" s="15">
        <v>412675</v>
      </c>
    </row>
    <row r="186" spans="1:8" ht="16.5" x14ac:dyDescent="0.35">
      <c r="A186" s="4" t="s">
        <v>20</v>
      </c>
      <c r="B186" s="6" t="s">
        <v>255</v>
      </c>
      <c r="C186" s="6" t="s">
        <v>260</v>
      </c>
      <c r="D186" s="6" t="s">
        <v>148</v>
      </c>
      <c r="E186" s="4" t="s">
        <v>149</v>
      </c>
      <c r="F186" s="4">
        <v>823001518</v>
      </c>
      <c r="G186" s="6" t="str">
        <f>+VLOOKUP(F186,[1]Prestadores!$F$2:$Z$11118,2,0)</f>
        <v>E.S.E UNIDAD DE SALUD SAN FRANCISCO DE ASIS</v>
      </c>
      <c r="H186" s="15">
        <v>16720055.380000001</v>
      </c>
    </row>
    <row r="187" spans="1:8" ht="16.5" x14ac:dyDescent="0.35">
      <c r="A187" s="4" t="s">
        <v>20</v>
      </c>
      <c r="B187" s="6" t="s">
        <v>255</v>
      </c>
      <c r="C187" s="6" t="s">
        <v>260</v>
      </c>
      <c r="D187" s="6" t="s">
        <v>148</v>
      </c>
      <c r="E187" s="4" t="s">
        <v>149</v>
      </c>
      <c r="F187" s="4">
        <v>824002672</v>
      </c>
      <c r="G187" s="6" t="str">
        <f>+VLOOKUP(F187,[1]Prestadores!$F$2:$Z$11118,2,0)</f>
        <v>HOSPITAL CAMILO VILLAZON PUMAREJO</v>
      </c>
      <c r="H187" s="15">
        <v>242300</v>
      </c>
    </row>
    <row r="188" spans="1:8" ht="16.5" x14ac:dyDescent="0.35">
      <c r="A188" s="4" t="s">
        <v>20</v>
      </c>
      <c r="B188" s="6" t="s">
        <v>255</v>
      </c>
      <c r="C188" s="6" t="s">
        <v>260</v>
      </c>
      <c r="D188" s="6" t="s">
        <v>148</v>
      </c>
      <c r="E188" s="4" t="s">
        <v>149</v>
      </c>
      <c r="F188" s="4">
        <v>830077617</v>
      </c>
      <c r="G188" s="6" t="str">
        <f>+VLOOKUP(F188,[1]Prestadores!$F$2:$Z$11118,2,0)</f>
        <v>HOSPITAL TUNJUELITO II NIVEL ESE</v>
      </c>
      <c r="H188" s="15">
        <v>5136521.6399999997</v>
      </c>
    </row>
    <row r="189" spans="1:8" ht="16.5" x14ac:dyDescent="0.35">
      <c r="A189" s="4" t="s">
        <v>20</v>
      </c>
      <c r="B189" s="6" t="s">
        <v>255</v>
      </c>
      <c r="C189" s="6" t="s">
        <v>260</v>
      </c>
      <c r="D189" s="6" t="s">
        <v>148</v>
      </c>
      <c r="E189" s="4" t="s">
        <v>149</v>
      </c>
      <c r="F189" s="4">
        <v>832010436</v>
      </c>
      <c r="G189" s="6" t="str">
        <f>+VLOOKUP(F189,[1]Prestadores!$F$2:$Z$11118,2,0)</f>
        <v>E.S.E. MARIA AUXILIADORA MOSQUERA</v>
      </c>
      <c r="H189" s="15">
        <v>403190</v>
      </c>
    </row>
    <row r="190" spans="1:8" ht="16.5" x14ac:dyDescent="0.35">
      <c r="A190" s="4" t="s">
        <v>20</v>
      </c>
      <c r="B190" s="6" t="s">
        <v>255</v>
      </c>
      <c r="C190" s="6" t="s">
        <v>260</v>
      </c>
      <c r="D190" s="6" t="s">
        <v>148</v>
      </c>
      <c r="E190" s="4" t="s">
        <v>149</v>
      </c>
      <c r="F190" s="4">
        <v>890904646</v>
      </c>
      <c r="G190" s="6" t="str">
        <f>+VLOOKUP(F190,[1]Prestadores!$F$2:$Z$11118,2,0)</f>
        <v>HOSPITAL GENERAL DE MEDELLIN - LUZ CASTRO DE GUTIERREZ</v>
      </c>
      <c r="H190" s="15">
        <v>3408857.85</v>
      </c>
    </row>
    <row r="191" spans="1:8" ht="16.5" x14ac:dyDescent="0.35">
      <c r="A191" s="4" t="s">
        <v>20</v>
      </c>
      <c r="B191" s="6" t="s">
        <v>255</v>
      </c>
      <c r="C191" s="6" t="s">
        <v>260</v>
      </c>
      <c r="D191" s="6" t="s">
        <v>148</v>
      </c>
      <c r="E191" s="4" t="s">
        <v>149</v>
      </c>
      <c r="F191" s="4">
        <v>890980997</v>
      </c>
      <c r="G191" s="6" t="str">
        <f>+VLOOKUP(F191,[1]Prestadores!$F$2:$Z$11118,2,0)</f>
        <v>EMPRESA SOCIAL DEL ESTADO HOSPITAL MARIA AUXILIADORA</v>
      </c>
      <c r="H191" s="15">
        <v>5522812</v>
      </c>
    </row>
    <row r="192" spans="1:8" ht="16.5" x14ac:dyDescent="0.35">
      <c r="A192" s="4" t="s">
        <v>20</v>
      </c>
      <c r="B192" s="6" t="s">
        <v>255</v>
      </c>
      <c r="C192" s="6" t="s">
        <v>260</v>
      </c>
      <c r="D192" s="6" t="s">
        <v>148</v>
      </c>
      <c r="E192" s="4" t="s">
        <v>149</v>
      </c>
      <c r="F192" s="4">
        <v>890984696</v>
      </c>
      <c r="G192" s="6" t="str">
        <f>+VLOOKUP(F192,[1]Prestadores!$F$2:$Z$11118,2,0)</f>
        <v>HOSPITAL SAN ANTONIO</v>
      </c>
      <c r="H192" s="15">
        <v>2086419</v>
      </c>
    </row>
    <row r="193" spans="1:8" ht="16.5" x14ac:dyDescent="0.35">
      <c r="A193" s="4" t="s">
        <v>20</v>
      </c>
      <c r="B193" s="6" t="s">
        <v>255</v>
      </c>
      <c r="C193" s="6" t="s">
        <v>260</v>
      </c>
      <c r="D193" s="6" t="s">
        <v>148</v>
      </c>
      <c r="E193" s="4" t="s">
        <v>149</v>
      </c>
      <c r="F193" s="4">
        <v>891000499</v>
      </c>
      <c r="G193" s="6" t="str">
        <f>+VLOOKUP(F193,[1]Prestadores!$F$2:$Z$11118,2,0)</f>
        <v>E.S.E HOSPITAL SAN JOSE DE SAN BERNARDO DEL VIENTO</v>
      </c>
      <c r="H193" s="15">
        <v>14119625</v>
      </c>
    </row>
    <row r="194" spans="1:8" ht="16.5" x14ac:dyDescent="0.35">
      <c r="A194" s="4" t="s">
        <v>20</v>
      </c>
      <c r="B194" s="6" t="s">
        <v>255</v>
      </c>
      <c r="C194" s="6" t="s">
        <v>260</v>
      </c>
      <c r="D194" s="6" t="s">
        <v>148</v>
      </c>
      <c r="E194" s="4" t="s">
        <v>149</v>
      </c>
      <c r="F194" s="4">
        <v>891000736</v>
      </c>
      <c r="G194" s="6" t="str">
        <f>+VLOOKUP(F194,[1]Prestadores!$F$2:$Z$11118,2,0)</f>
        <v>E.S.E. HOSPITAL SAN NICOLAS</v>
      </c>
      <c r="H194" s="15">
        <v>1751258</v>
      </c>
    </row>
    <row r="195" spans="1:8" ht="16.5" x14ac:dyDescent="0.35">
      <c r="A195" s="4" t="s">
        <v>20</v>
      </c>
      <c r="B195" s="6" t="s">
        <v>255</v>
      </c>
      <c r="C195" s="6" t="s">
        <v>260</v>
      </c>
      <c r="D195" s="6" t="s">
        <v>148</v>
      </c>
      <c r="E195" s="4" t="s">
        <v>149</v>
      </c>
      <c r="F195" s="4">
        <v>900146006</v>
      </c>
      <c r="G195" s="6" t="str">
        <f>+VLOOKUP(F195,[1]Prestadores!$F$2:$Z$11118,2,0)</f>
        <v>EMPRESA SOCIAL DEL ESTADO ESE NORTE 2</v>
      </c>
      <c r="H195" s="15">
        <v>127700</v>
      </c>
    </row>
    <row r="196" spans="1:8" ht="16.5" x14ac:dyDescent="0.35">
      <c r="A196" s="4" t="s">
        <v>20</v>
      </c>
      <c r="B196" s="6" t="s">
        <v>255</v>
      </c>
      <c r="C196" s="6" t="s">
        <v>260</v>
      </c>
      <c r="D196" s="6" t="s">
        <v>6</v>
      </c>
      <c r="E196" s="4" t="s">
        <v>7</v>
      </c>
      <c r="F196" s="4">
        <v>800201197</v>
      </c>
      <c r="G196" s="6" t="str">
        <f>+VLOOKUP(F196,[1]Prestadores!$F$2:$Z$11118,2,0)</f>
        <v>ESE HOSPITAL SAN FRANCISCO</v>
      </c>
      <c r="H196" s="15">
        <v>35839306.399999999</v>
      </c>
    </row>
    <row r="197" spans="1:8" ht="16.5" x14ac:dyDescent="0.35">
      <c r="A197" s="4" t="s">
        <v>20</v>
      </c>
      <c r="B197" s="6" t="s">
        <v>255</v>
      </c>
      <c r="C197" s="6" t="s">
        <v>260</v>
      </c>
      <c r="D197" s="6" t="s">
        <v>6</v>
      </c>
      <c r="E197" s="4" t="s">
        <v>7</v>
      </c>
      <c r="F197" s="4">
        <v>812001424</v>
      </c>
      <c r="G197" s="6" t="str">
        <f>+VLOOKUP(F197,[1]Prestadores!$F$2:$Z$11118,2,0)</f>
        <v>EMPRESA SOCIAL DEL ESTADO CAMU DE CHIMA</v>
      </c>
      <c r="H197" s="15">
        <v>24918965.82</v>
      </c>
    </row>
    <row r="198" spans="1:8" ht="16.5" x14ac:dyDescent="0.35">
      <c r="A198" s="4" t="s">
        <v>20</v>
      </c>
      <c r="B198" s="6" t="s">
        <v>255</v>
      </c>
      <c r="C198" s="6" t="s">
        <v>260</v>
      </c>
      <c r="D198" s="6" t="s">
        <v>6</v>
      </c>
      <c r="E198" s="4" t="s">
        <v>7</v>
      </c>
      <c r="F198" s="4">
        <v>812001792</v>
      </c>
      <c r="G198" s="6" t="str">
        <f>+VLOOKUP(F198,[1]Prestadores!$F$2:$Z$11118,2,0)</f>
        <v>E.S.E CAMU DE PURISIMA</v>
      </c>
      <c r="H198" s="15">
        <v>5753240.6699999999</v>
      </c>
    </row>
    <row r="199" spans="1:8" ht="16.5" x14ac:dyDescent="0.35">
      <c r="A199" s="4" t="s">
        <v>20</v>
      </c>
      <c r="B199" s="6" t="s">
        <v>255</v>
      </c>
      <c r="C199" s="6" t="s">
        <v>260</v>
      </c>
      <c r="D199" s="6" t="s">
        <v>6</v>
      </c>
      <c r="E199" s="4" t="s">
        <v>7</v>
      </c>
      <c r="F199" s="4">
        <v>891079999</v>
      </c>
      <c r="G199" s="6" t="str">
        <f>+VLOOKUP(F199,[1]Prestadores!$F$2:$Z$11118,2,0)</f>
        <v>ESE HOSPITAL SAN JERONIMO DE MONTERIA</v>
      </c>
      <c r="H199" s="15">
        <v>608252782</v>
      </c>
    </row>
    <row r="200" spans="1:8" ht="16.5" x14ac:dyDescent="0.35">
      <c r="A200" s="4" t="s">
        <v>20</v>
      </c>
      <c r="B200" s="6" t="s">
        <v>255</v>
      </c>
      <c r="C200" s="6" t="s">
        <v>260</v>
      </c>
      <c r="D200" s="6" t="s">
        <v>139</v>
      </c>
      <c r="E200" s="4" t="s">
        <v>140</v>
      </c>
      <c r="F200" s="4">
        <v>891079999</v>
      </c>
      <c r="G200" s="6" t="str">
        <f>+VLOOKUP(F200,[1]Prestadores!$F$2:$Z$11118,2,0)</f>
        <v>ESE HOSPITAL SAN JERONIMO DE MONTERIA</v>
      </c>
      <c r="H200" s="15">
        <v>98639485</v>
      </c>
    </row>
    <row r="201" spans="1:8" ht="16.5" x14ac:dyDescent="0.35">
      <c r="A201" s="4" t="s">
        <v>20</v>
      </c>
      <c r="B201" s="6" t="s">
        <v>255</v>
      </c>
      <c r="C201" s="6" t="s">
        <v>260</v>
      </c>
      <c r="D201" s="6" t="s">
        <v>139</v>
      </c>
      <c r="E201" s="4" t="s">
        <v>140</v>
      </c>
      <c r="F201" s="4">
        <v>891501676</v>
      </c>
      <c r="G201" s="6" t="str">
        <f>+VLOOKUP(F201,[1]Prestadores!$F$2:$Z$11118,2,0)</f>
        <v>ESE HOSPITAL SUSANA LOPEZ DE VALENCIA</v>
      </c>
      <c r="H201" s="15">
        <v>48439963.670000002</v>
      </c>
    </row>
    <row r="202" spans="1:8" ht="16.5" x14ac:dyDescent="0.35">
      <c r="A202" s="4" t="s">
        <v>20</v>
      </c>
      <c r="B202" s="6" t="s">
        <v>255</v>
      </c>
      <c r="C202" s="6" t="s">
        <v>260</v>
      </c>
      <c r="D202" s="6" t="s">
        <v>9</v>
      </c>
      <c r="E202" s="4" t="s">
        <v>10</v>
      </c>
      <c r="F202" s="4">
        <v>806008270</v>
      </c>
      <c r="G202" s="6" t="str">
        <f>+VLOOKUP(F202,[1]Prestadores!$F$2:$Z$11118,2,0)</f>
        <v>ESE HOSPITAL LOCAL SANTA ROSA DE LIMA</v>
      </c>
      <c r="H202" s="15">
        <v>16175613</v>
      </c>
    </row>
    <row r="203" spans="1:8" ht="16.5" x14ac:dyDescent="0.35">
      <c r="A203" s="4" t="s">
        <v>20</v>
      </c>
      <c r="B203" s="6" t="s">
        <v>255</v>
      </c>
      <c r="C203" s="6" t="s">
        <v>260</v>
      </c>
      <c r="D203" s="6" t="s">
        <v>9</v>
      </c>
      <c r="E203" s="4" t="s">
        <v>10</v>
      </c>
      <c r="F203" s="4">
        <v>823000696</v>
      </c>
      <c r="G203" s="6" t="str">
        <f>+VLOOKUP(F203,[1]Prestadores!$F$2:$Z$11118,2,0)</f>
        <v>CENTRO DE SALUD SAN JOSE DE TOLUVIEJO E.S.E</v>
      </c>
      <c r="H203" s="15">
        <v>31664487</v>
      </c>
    </row>
    <row r="204" spans="1:8" ht="16.5" x14ac:dyDescent="0.35">
      <c r="A204" s="4" t="s">
        <v>20</v>
      </c>
      <c r="B204" s="6" t="s">
        <v>255</v>
      </c>
      <c r="C204" s="6" t="s">
        <v>260</v>
      </c>
      <c r="D204" s="6" t="s">
        <v>9</v>
      </c>
      <c r="E204" s="4" t="s">
        <v>10</v>
      </c>
      <c r="F204" s="4">
        <v>823001999</v>
      </c>
      <c r="G204" s="6" t="str">
        <f>+VLOOKUP(F204,[1]Prestadores!$F$2:$Z$11118,2,0)</f>
        <v>ESE CENTRO DE SALUD SAN PEDRO SUCRE</v>
      </c>
      <c r="H204" s="15">
        <v>1262945</v>
      </c>
    </row>
    <row r="205" spans="1:8" ht="16.5" x14ac:dyDescent="0.35">
      <c r="A205" s="4" t="s">
        <v>20</v>
      </c>
      <c r="B205" s="6" t="s">
        <v>255</v>
      </c>
      <c r="C205" s="6" t="s">
        <v>260</v>
      </c>
      <c r="D205" s="6" t="s">
        <v>9</v>
      </c>
      <c r="E205" s="4" t="s">
        <v>10</v>
      </c>
      <c r="F205" s="4">
        <v>823002541</v>
      </c>
      <c r="G205" s="6" t="str">
        <f>+VLOOKUP(F205,[1]Prestadores!$F$2:$Z$11118,2,0)</f>
        <v>ESE CENTRO DE SALUD DE LOS PALMITOS</v>
      </c>
      <c r="H205" s="15">
        <v>31931281</v>
      </c>
    </row>
    <row r="206" spans="1:8" ht="16.5" x14ac:dyDescent="0.35">
      <c r="A206" s="4" t="s">
        <v>20</v>
      </c>
      <c r="B206" s="6" t="s">
        <v>255</v>
      </c>
      <c r="C206" s="6" t="s">
        <v>260</v>
      </c>
      <c r="D206" s="6" t="s">
        <v>9</v>
      </c>
      <c r="E206" s="4" t="s">
        <v>10</v>
      </c>
      <c r="F206" s="4">
        <v>891080015</v>
      </c>
      <c r="G206" s="6" t="str">
        <f>+VLOOKUP(F206,[1]Prestadores!$F$2:$Z$11118,2,0)</f>
        <v>EMPRESA SOCIAL DEL ESTADO HOSPITAL SANDIEGO DE CERETE</v>
      </c>
      <c r="H206" s="15">
        <v>31336536.649999999</v>
      </c>
    </row>
    <row r="207" spans="1:8" ht="16.5" x14ac:dyDescent="0.35">
      <c r="A207" s="4" t="s">
        <v>283</v>
      </c>
      <c r="B207" s="6" t="s">
        <v>255</v>
      </c>
      <c r="C207" s="6" t="s">
        <v>285</v>
      </c>
      <c r="D207" s="6" t="s">
        <v>148</v>
      </c>
      <c r="E207" s="4" t="s">
        <v>149</v>
      </c>
      <c r="F207" s="4">
        <v>800193912</v>
      </c>
      <c r="G207" s="6" t="str">
        <f>+VLOOKUP(F207,[1]Prestadores!$F$2:$Z$11118,2,0)</f>
        <v>ESE HOSPITAL SAN RAFAEL DE CHINU</v>
      </c>
      <c r="H207" s="15">
        <v>7172848</v>
      </c>
    </row>
    <row r="208" spans="1:8" ht="16.5" x14ac:dyDescent="0.35">
      <c r="A208" s="4" t="s">
        <v>283</v>
      </c>
      <c r="B208" s="6" t="s">
        <v>255</v>
      </c>
      <c r="C208" s="6" t="s">
        <v>285</v>
      </c>
      <c r="D208" s="6" t="s">
        <v>148</v>
      </c>
      <c r="E208" s="4" t="s">
        <v>149</v>
      </c>
      <c r="F208" s="4">
        <v>800201197</v>
      </c>
      <c r="G208" s="6" t="str">
        <f>+VLOOKUP(F208,[1]Prestadores!$F$2:$Z$11118,2,0)</f>
        <v>ESE HOSPITAL SAN FRANCISCO</v>
      </c>
      <c r="H208" s="15">
        <v>123755183</v>
      </c>
    </row>
    <row r="209" spans="1:8" ht="16.5" x14ac:dyDescent="0.35">
      <c r="A209" s="4" t="s">
        <v>283</v>
      </c>
      <c r="B209" s="6" t="s">
        <v>255</v>
      </c>
      <c r="C209" s="6" t="s">
        <v>285</v>
      </c>
      <c r="D209" s="6" t="s">
        <v>148</v>
      </c>
      <c r="E209" s="4" t="s">
        <v>149</v>
      </c>
      <c r="F209" s="4">
        <v>812001332</v>
      </c>
      <c r="G209" s="6" t="str">
        <f>+VLOOKUP(F209,[1]Prestadores!$F$2:$Z$11118,2,0)</f>
        <v>ESE SAN ANDRES APOSTOL</v>
      </c>
      <c r="H209" s="15">
        <v>12020318</v>
      </c>
    </row>
    <row r="210" spans="1:8" ht="16.5" x14ac:dyDescent="0.35">
      <c r="A210" s="4" t="s">
        <v>283</v>
      </c>
      <c r="B210" s="6" t="s">
        <v>255</v>
      </c>
      <c r="C210" s="6" t="s">
        <v>285</v>
      </c>
      <c r="D210" s="6" t="s">
        <v>148</v>
      </c>
      <c r="E210" s="4" t="s">
        <v>149</v>
      </c>
      <c r="F210" s="4">
        <v>812001332</v>
      </c>
      <c r="G210" s="6" t="str">
        <f>+VLOOKUP(F210,[1]Prestadores!$F$2:$Z$11118,2,0)</f>
        <v>ESE SAN ANDRES APOSTOL</v>
      </c>
      <c r="H210" s="15">
        <v>8100</v>
      </c>
    </row>
    <row r="211" spans="1:8" ht="16.5" x14ac:dyDescent="0.35">
      <c r="A211" s="4" t="s">
        <v>283</v>
      </c>
      <c r="B211" s="6" t="s">
        <v>255</v>
      </c>
      <c r="C211" s="6" t="s">
        <v>285</v>
      </c>
      <c r="D211" s="6" t="s">
        <v>148</v>
      </c>
      <c r="E211" s="4" t="s">
        <v>149</v>
      </c>
      <c r="F211" s="4">
        <v>812001332</v>
      </c>
      <c r="G211" s="6" t="str">
        <f>+VLOOKUP(F211,[1]Prestadores!$F$2:$Z$11118,2,0)</f>
        <v>ESE SAN ANDRES APOSTOL</v>
      </c>
      <c r="H211" s="15">
        <v>1701000</v>
      </c>
    </row>
    <row r="212" spans="1:8" ht="16.5" x14ac:dyDescent="0.35">
      <c r="A212" s="4" t="s">
        <v>283</v>
      </c>
      <c r="B212" s="6" t="s">
        <v>255</v>
      </c>
      <c r="C212" s="6" t="s">
        <v>285</v>
      </c>
      <c r="D212" s="6" t="s">
        <v>148</v>
      </c>
      <c r="E212" s="4" t="s">
        <v>149</v>
      </c>
      <c r="F212" s="4">
        <v>812001423</v>
      </c>
      <c r="G212" s="6" t="str">
        <f>+VLOOKUP(F212,[1]Prestadores!$F$2:$Z$11118,2,0)</f>
        <v>ESE CAMU SANTA TERESITA</v>
      </c>
      <c r="H212" s="15">
        <v>921220</v>
      </c>
    </row>
    <row r="213" spans="1:8" ht="16.5" x14ac:dyDescent="0.35">
      <c r="A213" s="4" t="s">
        <v>283</v>
      </c>
      <c r="B213" s="6" t="s">
        <v>255</v>
      </c>
      <c r="C213" s="6" t="s">
        <v>285</v>
      </c>
      <c r="D213" s="6" t="s">
        <v>148</v>
      </c>
      <c r="E213" s="4" t="s">
        <v>149</v>
      </c>
      <c r="F213" s="4">
        <v>812001792</v>
      </c>
      <c r="G213" s="6" t="str">
        <f>+VLOOKUP(F213,[1]Prestadores!$F$2:$Z$11118,2,0)</f>
        <v>E.S.E CAMU DE PURISIMA</v>
      </c>
      <c r="H213" s="15">
        <v>9899398</v>
      </c>
    </row>
    <row r="214" spans="1:8" ht="16.5" x14ac:dyDescent="0.35">
      <c r="A214" s="4" t="s">
        <v>283</v>
      </c>
      <c r="B214" s="6" t="s">
        <v>255</v>
      </c>
      <c r="C214" s="6" t="s">
        <v>285</v>
      </c>
      <c r="D214" s="6" t="s">
        <v>148</v>
      </c>
      <c r="E214" s="4" t="s">
        <v>149</v>
      </c>
      <c r="F214" s="4">
        <v>812001868</v>
      </c>
      <c r="G214" s="6" t="str">
        <f>+VLOOKUP(F214,[1]Prestadores!$F$2:$Z$11118,2,0)</f>
        <v>E.S.E. CAMU DE CANALETE</v>
      </c>
      <c r="H214" s="15">
        <v>2276158</v>
      </c>
    </row>
    <row r="215" spans="1:8" ht="16.5" x14ac:dyDescent="0.35">
      <c r="A215" s="4" t="s">
        <v>283</v>
      </c>
      <c r="B215" s="6" t="s">
        <v>255</v>
      </c>
      <c r="C215" s="6" t="s">
        <v>285</v>
      </c>
      <c r="D215" s="6" t="s">
        <v>148</v>
      </c>
      <c r="E215" s="4" t="s">
        <v>149</v>
      </c>
      <c r="F215" s="4">
        <v>812002836</v>
      </c>
      <c r="G215" s="6" t="str">
        <f>+VLOOKUP(F215,[1]Prestadores!$F$2:$Z$11118,2,0)</f>
        <v>ESE CAMU PRADO</v>
      </c>
      <c r="H215" s="15">
        <v>39018389</v>
      </c>
    </row>
    <row r="216" spans="1:8" ht="16.5" x14ac:dyDescent="0.35">
      <c r="A216" s="4" t="s">
        <v>283</v>
      </c>
      <c r="B216" s="6" t="s">
        <v>255</v>
      </c>
      <c r="C216" s="6" t="s">
        <v>285</v>
      </c>
      <c r="D216" s="6" t="s">
        <v>148</v>
      </c>
      <c r="E216" s="4" t="s">
        <v>149</v>
      </c>
      <c r="F216" s="4">
        <v>812002836</v>
      </c>
      <c r="G216" s="6" t="str">
        <f>+VLOOKUP(F216,[1]Prestadores!$F$2:$Z$11118,2,0)</f>
        <v>ESE CAMU PRADO</v>
      </c>
      <c r="H216" s="15">
        <v>20800</v>
      </c>
    </row>
    <row r="217" spans="1:8" ht="16.5" x14ac:dyDescent="0.35">
      <c r="A217" s="4" t="s">
        <v>283</v>
      </c>
      <c r="B217" s="6" t="s">
        <v>255</v>
      </c>
      <c r="C217" s="6" t="s">
        <v>285</v>
      </c>
      <c r="D217" s="6" t="s">
        <v>148</v>
      </c>
      <c r="E217" s="4" t="s">
        <v>149</v>
      </c>
      <c r="F217" s="4">
        <v>812002836</v>
      </c>
      <c r="G217" s="6" t="str">
        <f>+VLOOKUP(F217,[1]Prestadores!$F$2:$Z$11118,2,0)</f>
        <v>ESE CAMU PRADO</v>
      </c>
      <c r="H217" s="15">
        <v>3890364</v>
      </c>
    </row>
    <row r="218" spans="1:8" ht="16.5" x14ac:dyDescent="0.35">
      <c r="A218" s="4" t="s">
        <v>283</v>
      </c>
      <c r="B218" s="6" t="s">
        <v>255</v>
      </c>
      <c r="C218" s="6" t="s">
        <v>285</v>
      </c>
      <c r="D218" s="6" t="s">
        <v>148</v>
      </c>
      <c r="E218" s="4" t="s">
        <v>149</v>
      </c>
      <c r="F218" s="4">
        <v>812002993</v>
      </c>
      <c r="G218" s="6" t="str">
        <f>+VLOOKUP(F218,[1]Prestadores!$F$2:$Z$11118,2,0)</f>
        <v>E.S.E CAMU IRIS LÓPEZ DURAN</v>
      </c>
      <c r="H218" s="15">
        <v>3852642</v>
      </c>
    </row>
    <row r="219" spans="1:8" ht="16.5" x14ac:dyDescent="0.35">
      <c r="A219" s="4" t="s">
        <v>283</v>
      </c>
      <c r="B219" s="6" t="s">
        <v>255</v>
      </c>
      <c r="C219" s="6" t="s">
        <v>285</v>
      </c>
      <c r="D219" s="6" t="s">
        <v>148</v>
      </c>
      <c r="E219" s="4" t="s">
        <v>149</v>
      </c>
      <c r="F219" s="4">
        <v>812002993</v>
      </c>
      <c r="G219" s="6" t="str">
        <f>+VLOOKUP(F219,[1]Prestadores!$F$2:$Z$11118,2,0)</f>
        <v>E.S.E CAMU IRIS LÓPEZ DURAN</v>
      </c>
      <c r="H219" s="15">
        <v>53940</v>
      </c>
    </row>
    <row r="220" spans="1:8" ht="16.5" x14ac:dyDescent="0.35">
      <c r="A220" s="4" t="s">
        <v>283</v>
      </c>
      <c r="B220" s="6" t="s">
        <v>255</v>
      </c>
      <c r="C220" s="6" t="s">
        <v>285</v>
      </c>
      <c r="D220" s="6" t="s">
        <v>148</v>
      </c>
      <c r="E220" s="4" t="s">
        <v>149</v>
      </c>
      <c r="F220" s="4">
        <v>823000496</v>
      </c>
      <c r="G220" s="6" t="str">
        <f>+VLOOKUP(F220,[1]Prestadores!$F$2:$Z$11118,2,0)</f>
        <v>ESE HOSPITAL LOCAL DE SAN ONOFRE</v>
      </c>
      <c r="H220" s="15">
        <v>2666641</v>
      </c>
    </row>
    <row r="221" spans="1:8" ht="16.5" x14ac:dyDescent="0.35">
      <c r="A221" s="4" t="s">
        <v>283</v>
      </c>
      <c r="B221" s="6" t="s">
        <v>255</v>
      </c>
      <c r="C221" s="6" t="s">
        <v>285</v>
      </c>
      <c r="D221" s="6" t="s">
        <v>148</v>
      </c>
      <c r="E221" s="4" t="s">
        <v>149</v>
      </c>
      <c r="F221" s="4">
        <v>823001518</v>
      </c>
      <c r="G221" s="6" t="str">
        <f>+VLOOKUP(F221,[1]Prestadores!$F$2:$Z$11118,2,0)</f>
        <v>E.S.E UNIDAD DE SALUD SAN FRANCISCO DE ASIS</v>
      </c>
      <c r="H221" s="15">
        <v>88643145</v>
      </c>
    </row>
    <row r="222" spans="1:8" ht="16.5" x14ac:dyDescent="0.35">
      <c r="A222" s="4" t="s">
        <v>283</v>
      </c>
      <c r="B222" s="6" t="s">
        <v>255</v>
      </c>
      <c r="C222" s="6" t="s">
        <v>285</v>
      </c>
      <c r="D222" s="6" t="s">
        <v>148</v>
      </c>
      <c r="E222" s="4" t="s">
        <v>149</v>
      </c>
      <c r="F222" s="4">
        <v>900205591</v>
      </c>
      <c r="G222" s="6" t="str">
        <f>+VLOOKUP(F222,[1]Prestadores!$F$2:$Z$11118,2,0)</f>
        <v>INSTITUCIÓN PRESTADORA DE SERVICIOS DE SALUD INDÍGENA MANEXKA IPSI</v>
      </c>
      <c r="H222" s="15">
        <v>30352159</v>
      </c>
    </row>
    <row r="223" spans="1:8" ht="16.5" x14ac:dyDescent="0.35">
      <c r="A223" s="4" t="s">
        <v>283</v>
      </c>
      <c r="B223" s="6" t="s">
        <v>255</v>
      </c>
      <c r="C223" s="6" t="s">
        <v>285</v>
      </c>
      <c r="D223" s="6" t="s">
        <v>148</v>
      </c>
      <c r="E223" s="4" t="s">
        <v>149</v>
      </c>
      <c r="F223" s="4">
        <v>900205591</v>
      </c>
      <c r="G223" s="6" t="str">
        <f>+VLOOKUP(F223,[1]Prestadores!$F$2:$Z$11118,2,0)</f>
        <v>INSTITUCIÓN PRESTADORA DE SERVICIOS DE SALUD INDÍGENA MANEXKA IPSI</v>
      </c>
      <c r="H223" s="15">
        <v>1067185710</v>
      </c>
    </row>
    <row r="224" spans="1:8" ht="16.5" x14ac:dyDescent="0.35">
      <c r="A224" s="4" t="s">
        <v>283</v>
      </c>
      <c r="B224" s="6" t="s">
        <v>255</v>
      </c>
      <c r="C224" s="6" t="s">
        <v>285</v>
      </c>
      <c r="D224" s="6" t="s">
        <v>148</v>
      </c>
      <c r="E224" s="4" t="s">
        <v>149</v>
      </c>
      <c r="F224" s="4">
        <v>900208532</v>
      </c>
      <c r="G224" s="6" t="str">
        <f>+VLOOKUP(F224,[1]Prestadores!$F$2:$Z$11118,2,0)</f>
        <v>CENTRO DE SALUD DE SAMPUES (Sucre) EMPRESA SOCIAL DEL ESTADO</v>
      </c>
      <c r="H224" s="15">
        <v>26811026</v>
      </c>
    </row>
    <row r="225" spans="1:8" ht="16.5" x14ac:dyDescent="0.35">
      <c r="A225" s="4" t="s">
        <v>283</v>
      </c>
      <c r="B225" s="6" t="s">
        <v>255</v>
      </c>
      <c r="C225" s="6" t="s">
        <v>285</v>
      </c>
      <c r="D225" s="6" t="s">
        <v>148</v>
      </c>
      <c r="E225" s="4" t="s">
        <v>149</v>
      </c>
      <c r="F225" s="4">
        <v>900208755</v>
      </c>
      <c r="G225" s="6" t="str">
        <f>+VLOOKUP(F225,[1]Prestadores!$F$2:$Z$11118,2,0)</f>
        <v>ESE CENTRO DE SALUD SAN ANTONIO DE PALMITO</v>
      </c>
      <c r="H225" s="15">
        <v>10509033</v>
      </c>
    </row>
    <row r="226" spans="1:8" ht="16.5" x14ac:dyDescent="0.35">
      <c r="A226" s="4" t="s">
        <v>283</v>
      </c>
      <c r="B226" s="6" t="s">
        <v>255</v>
      </c>
      <c r="C226" s="6" t="s">
        <v>285</v>
      </c>
      <c r="D226" s="6" t="s">
        <v>12</v>
      </c>
      <c r="E226" s="4" t="s">
        <v>13</v>
      </c>
      <c r="F226" s="4">
        <v>890480113</v>
      </c>
      <c r="G226" s="6" t="str">
        <f>+VLOOKUP(F226,[1]Prestadores!$F$2:$Z$11118,2,0)</f>
        <v>Hospital Regional Nuestra Señora de Las Mercedes de Corozal E.S.E.</v>
      </c>
      <c r="H226" s="15">
        <v>20908110</v>
      </c>
    </row>
    <row r="227" spans="1:8" ht="16.5" x14ac:dyDescent="0.35">
      <c r="A227" s="4" t="s">
        <v>283</v>
      </c>
      <c r="B227" s="6" t="s">
        <v>255</v>
      </c>
      <c r="C227" s="6" t="s">
        <v>285</v>
      </c>
      <c r="D227" s="6" t="s">
        <v>12</v>
      </c>
      <c r="E227" s="4" t="s">
        <v>13</v>
      </c>
      <c r="F227" s="4">
        <v>891200240</v>
      </c>
      <c r="G227" s="6" t="str">
        <f>+VLOOKUP(F227,[1]Prestadores!$F$2:$Z$11118,2,0)</f>
        <v>HOSPITAL INFANTIL LOS ANGELES</v>
      </c>
      <c r="H227" s="15">
        <v>106001743</v>
      </c>
    </row>
    <row r="228" spans="1:8" ht="16.5" x14ac:dyDescent="0.35">
      <c r="A228" s="4" t="s">
        <v>283</v>
      </c>
      <c r="B228" s="6" t="s">
        <v>255</v>
      </c>
      <c r="C228" s="6" t="s">
        <v>285</v>
      </c>
      <c r="D228" s="6" t="s">
        <v>12</v>
      </c>
      <c r="E228" s="4" t="s">
        <v>13</v>
      </c>
      <c r="F228" s="4">
        <v>891200528</v>
      </c>
      <c r="G228" s="6" t="str">
        <f>+VLOOKUP(F228,[1]Prestadores!$F$2:$Z$11118,2,0)</f>
        <v>E.S.E. HOSPITAL UNIVERSITARIO DEPARTAMENTAL DE NARIÑO</v>
      </c>
      <c r="H228" s="15">
        <v>5360280</v>
      </c>
    </row>
    <row r="229" spans="1:8" ht="16.5" x14ac:dyDescent="0.35">
      <c r="A229" s="4" t="s">
        <v>283</v>
      </c>
      <c r="B229" s="6" t="s">
        <v>255</v>
      </c>
      <c r="C229" s="6" t="s">
        <v>285</v>
      </c>
      <c r="D229" s="6" t="s">
        <v>12</v>
      </c>
      <c r="E229" s="4" t="s">
        <v>13</v>
      </c>
      <c r="F229" s="4">
        <v>891200679</v>
      </c>
      <c r="G229" s="6" t="str">
        <f>+VLOOKUP(F229,[1]Prestadores!$F$2:$Z$11118,2,0)</f>
        <v>EMPRESA SOCIAL DEL ESTADO HOSPITAL JOSÉ MARÍA HERNÁNDEZ</v>
      </c>
      <c r="H229" s="15">
        <v>43612702</v>
      </c>
    </row>
    <row r="230" spans="1:8" ht="16.5" x14ac:dyDescent="0.35">
      <c r="A230" s="4" t="s">
        <v>283</v>
      </c>
      <c r="B230" s="6" t="s">
        <v>255</v>
      </c>
      <c r="C230" s="6" t="s">
        <v>285</v>
      </c>
      <c r="D230" s="6" t="s">
        <v>12</v>
      </c>
      <c r="E230" s="4" t="s">
        <v>13</v>
      </c>
      <c r="F230" s="4">
        <v>891201845</v>
      </c>
      <c r="G230" s="6" t="str">
        <f>+VLOOKUP(F230,[1]Prestadores!$F$2:$Z$11118,2,0)</f>
        <v>ESE HOSPITAL Pío XII</v>
      </c>
      <c r="H230" s="15">
        <v>4644900</v>
      </c>
    </row>
    <row r="231" spans="1:8" ht="16.5" x14ac:dyDescent="0.35">
      <c r="A231" s="4" t="s">
        <v>283</v>
      </c>
      <c r="B231" s="6" t="s">
        <v>255</v>
      </c>
      <c r="C231" s="6" t="s">
        <v>285</v>
      </c>
      <c r="D231" s="6" t="s">
        <v>9</v>
      </c>
      <c r="E231" s="4" t="s">
        <v>10</v>
      </c>
      <c r="F231" s="4">
        <v>800253167</v>
      </c>
      <c r="G231" s="6" t="str">
        <f>+VLOOKUP(F231,[1]Prestadores!$F$2:$Z$11118,2,0)</f>
        <v>HOSPITAL UNIVERSITARIO C.A.R.I. E.S.E.</v>
      </c>
      <c r="H231" s="15">
        <v>231944047</v>
      </c>
    </row>
    <row r="232" spans="1:8" ht="16.5" x14ac:dyDescent="0.35">
      <c r="A232" s="4" t="s">
        <v>21</v>
      </c>
      <c r="B232" s="6" t="s">
        <v>255</v>
      </c>
      <c r="C232" s="6" t="s">
        <v>261</v>
      </c>
      <c r="D232" s="6" t="s">
        <v>22</v>
      </c>
      <c r="E232" s="4" t="s">
        <v>23</v>
      </c>
      <c r="F232" s="4">
        <v>800204153</v>
      </c>
      <c r="G232" s="6" t="str">
        <f>+VLOOKUP(F232,[1]Prestadores!$F$2:$Z$11118,2,0)</f>
        <v>E.S.E. HOSPITAL SAN VICENTE DE PAUL DE LORICA</v>
      </c>
      <c r="H232" s="15">
        <v>116931562.48999999</v>
      </c>
    </row>
    <row r="233" spans="1:8" ht="16.5" x14ac:dyDescent="0.35">
      <c r="A233" s="4" t="s">
        <v>21</v>
      </c>
      <c r="B233" s="6" t="s">
        <v>255</v>
      </c>
      <c r="C233" s="6" t="s">
        <v>261</v>
      </c>
      <c r="D233" s="6" t="s">
        <v>22</v>
      </c>
      <c r="E233" s="4" t="s">
        <v>23</v>
      </c>
      <c r="F233" s="4">
        <v>812002836</v>
      </c>
      <c r="G233" s="6" t="str">
        <f>+VLOOKUP(F233,[1]Prestadores!$F$2:$Z$11118,2,0)</f>
        <v>ESE CAMU PRADO</v>
      </c>
      <c r="H233" s="15">
        <v>67547297</v>
      </c>
    </row>
    <row r="234" spans="1:8" ht="16.5" x14ac:dyDescent="0.35">
      <c r="A234" s="4" t="s">
        <v>21</v>
      </c>
      <c r="B234" s="6" t="s">
        <v>255</v>
      </c>
      <c r="C234" s="6" t="s">
        <v>261</v>
      </c>
      <c r="D234" s="6" t="s">
        <v>22</v>
      </c>
      <c r="E234" s="4" t="s">
        <v>23</v>
      </c>
      <c r="F234" s="4">
        <v>891000499</v>
      </c>
      <c r="G234" s="6" t="str">
        <f>+VLOOKUP(F234,[1]Prestadores!$F$2:$Z$11118,2,0)</f>
        <v>E.S.E HOSPITAL SAN JOSE DE SAN BERNARDO DEL VIENTO</v>
      </c>
      <c r="H234" s="15">
        <v>3550500</v>
      </c>
    </row>
    <row r="235" spans="1:8" ht="16.5" x14ac:dyDescent="0.35">
      <c r="A235" s="4" t="s">
        <v>21</v>
      </c>
      <c r="B235" s="6" t="s">
        <v>255</v>
      </c>
      <c r="C235" s="6" t="s">
        <v>261</v>
      </c>
      <c r="D235" s="6" t="s">
        <v>22</v>
      </c>
      <c r="E235" s="4" t="s">
        <v>23</v>
      </c>
      <c r="F235" s="4">
        <v>891079999</v>
      </c>
      <c r="G235" s="6" t="str">
        <f>+VLOOKUP(F235,[1]Prestadores!$F$2:$Z$11118,2,0)</f>
        <v>ESE HOSPITAL SAN JERONIMO DE MONTERIA</v>
      </c>
      <c r="H235" s="15">
        <v>530706178</v>
      </c>
    </row>
    <row r="236" spans="1:8" ht="16.5" x14ac:dyDescent="0.35">
      <c r="A236" s="4" t="s">
        <v>21</v>
      </c>
      <c r="B236" s="6" t="s">
        <v>255</v>
      </c>
      <c r="C236" s="6" t="s">
        <v>261</v>
      </c>
      <c r="D236" s="6" t="s">
        <v>22</v>
      </c>
      <c r="E236" s="4" t="s">
        <v>23</v>
      </c>
      <c r="F236" s="4">
        <v>891080015</v>
      </c>
      <c r="G236" s="6" t="str">
        <f>+VLOOKUP(F236,[1]Prestadores!$F$2:$Z$11118,2,0)</f>
        <v>EMPRESA SOCIAL DEL ESTADO HOSPITAL SANDIEGO DE CERETE</v>
      </c>
      <c r="H236" s="15">
        <v>100000000</v>
      </c>
    </row>
    <row r="237" spans="1:8" ht="16.5" x14ac:dyDescent="0.35">
      <c r="A237" s="4" t="s">
        <v>21</v>
      </c>
      <c r="B237" s="6" t="s">
        <v>255</v>
      </c>
      <c r="C237" s="6" t="s">
        <v>261</v>
      </c>
      <c r="D237" s="6" t="s">
        <v>16</v>
      </c>
      <c r="E237" s="4" t="s">
        <v>17</v>
      </c>
      <c r="F237" s="4">
        <v>891000499</v>
      </c>
      <c r="G237" s="6" t="str">
        <f>+VLOOKUP(F237,[1]Prestadores!$F$2:$Z$11118,2,0)</f>
        <v>E.S.E HOSPITAL SAN JOSE DE SAN BERNARDO DEL VIENTO</v>
      </c>
      <c r="H237" s="15">
        <v>200000000</v>
      </c>
    </row>
    <row r="238" spans="1:8" ht="16.5" x14ac:dyDescent="0.35">
      <c r="A238" s="4" t="s">
        <v>21</v>
      </c>
      <c r="B238" s="6" t="s">
        <v>255</v>
      </c>
      <c r="C238" s="6" t="s">
        <v>261</v>
      </c>
      <c r="D238" s="6" t="s">
        <v>16</v>
      </c>
      <c r="E238" s="4" t="s">
        <v>17</v>
      </c>
      <c r="F238" s="4">
        <v>891079999</v>
      </c>
      <c r="G238" s="6" t="str">
        <f>+VLOOKUP(F238,[1]Prestadores!$F$2:$Z$11118,2,0)</f>
        <v>ESE HOSPITAL SAN JERONIMO DE MONTERIA</v>
      </c>
      <c r="H238" s="15">
        <v>1850019538.3099999</v>
      </c>
    </row>
    <row r="239" spans="1:8" ht="16.5" x14ac:dyDescent="0.35">
      <c r="A239" s="4" t="s">
        <v>21</v>
      </c>
      <c r="B239" s="6" t="s">
        <v>255</v>
      </c>
      <c r="C239" s="6" t="s">
        <v>261</v>
      </c>
      <c r="D239" s="6" t="s">
        <v>16</v>
      </c>
      <c r="E239" s="4" t="s">
        <v>17</v>
      </c>
      <c r="F239" s="4">
        <v>891080015</v>
      </c>
      <c r="G239" s="6" t="str">
        <f>+VLOOKUP(F239,[1]Prestadores!$F$2:$Z$11118,2,0)</f>
        <v>EMPRESA SOCIAL DEL ESTADO HOSPITAL SANDIEGO DE CERETE</v>
      </c>
      <c r="H239" s="15">
        <v>219552717.83000001</v>
      </c>
    </row>
    <row r="240" spans="1:8" ht="16.5" x14ac:dyDescent="0.35">
      <c r="A240" s="4" t="s">
        <v>21</v>
      </c>
      <c r="B240" s="6" t="s">
        <v>255</v>
      </c>
      <c r="C240" s="6" t="s">
        <v>261</v>
      </c>
      <c r="D240" s="6" t="s">
        <v>9</v>
      </c>
      <c r="E240" s="4" t="s">
        <v>10</v>
      </c>
      <c r="F240" s="4">
        <v>806005602</v>
      </c>
      <c r="G240" s="6" t="str">
        <f>+VLOOKUP(F240,[1]Prestadores!$F$2:$Z$11118,2,0)</f>
        <v>ESE HOSPITAL LOCAl TURBACO</v>
      </c>
      <c r="H240" s="15">
        <v>8940187</v>
      </c>
    </row>
    <row r="241" spans="1:8" ht="16.5" x14ac:dyDescent="0.35">
      <c r="A241" s="4" t="s">
        <v>21</v>
      </c>
      <c r="B241" s="6" t="s">
        <v>255</v>
      </c>
      <c r="C241" s="6" t="s">
        <v>261</v>
      </c>
      <c r="D241" s="6" t="s">
        <v>9</v>
      </c>
      <c r="E241" s="4" t="s">
        <v>10</v>
      </c>
      <c r="F241" s="4">
        <v>806007161</v>
      </c>
      <c r="G241" s="6" t="str">
        <f>+VLOOKUP(F241,[1]Prestadores!$F$2:$Z$11118,2,0)</f>
        <v>ESE HOSPITAL LOCAL DE CICUCO</v>
      </c>
      <c r="H241" s="15">
        <v>11951700.75</v>
      </c>
    </row>
    <row r="242" spans="1:8" ht="16.5" x14ac:dyDescent="0.35">
      <c r="A242" s="4" t="s">
        <v>21</v>
      </c>
      <c r="B242" s="6" t="s">
        <v>255</v>
      </c>
      <c r="C242" s="6" t="s">
        <v>261</v>
      </c>
      <c r="D242" s="6" t="s">
        <v>9</v>
      </c>
      <c r="E242" s="4" t="s">
        <v>10</v>
      </c>
      <c r="F242" s="4">
        <v>806007343</v>
      </c>
      <c r="G242" s="6" t="str">
        <f>+VLOOKUP(F242,[1]Prestadores!$F$2:$Z$11118,2,0)</f>
        <v>ESE HOSPITAL SAN NICOLAS DE TOLENTINO</v>
      </c>
      <c r="H242" s="15">
        <v>33216048</v>
      </c>
    </row>
    <row r="243" spans="1:8" ht="16.5" x14ac:dyDescent="0.35">
      <c r="A243" s="4" t="s">
        <v>21</v>
      </c>
      <c r="B243" s="6" t="s">
        <v>255</v>
      </c>
      <c r="C243" s="6" t="s">
        <v>261</v>
      </c>
      <c r="D243" s="6" t="s">
        <v>9</v>
      </c>
      <c r="E243" s="4" t="s">
        <v>10</v>
      </c>
      <c r="F243" s="4">
        <v>900208676</v>
      </c>
      <c r="G243" s="6" t="str">
        <f>+VLOOKUP(F243,[1]Prestadores!$F$2:$Z$11118,2,0)</f>
        <v>ESE HOSPITAL SANTIAGO DE TOLU</v>
      </c>
      <c r="H243" s="15">
        <v>20355079</v>
      </c>
    </row>
    <row r="244" spans="1:8" ht="16.5" x14ac:dyDescent="0.35">
      <c r="A244" s="4" t="s">
        <v>24</v>
      </c>
      <c r="B244" s="6" t="s">
        <v>262</v>
      </c>
      <c r="C244" s="6" t="s">
        <v>263</v>
      </c>
      <c r="D244" s="6" t="s">
        <v>6</v>
      </c>
      <c r="E244" s="4" t="s">
        <v>7</v>
      </c>
      <c r="F244" s="4">
        <v>892280033</v>
      </c>
      <c r="G244" s="6" t="str">
        <f>+VLOOKUP(F244,[1]Prestadores!$F$2:$Z$11118,2,0)</f>
        <v>HOSPITAL UNIVERSITARIO DE SINCELEJO E.S.E</v>
      </c>
      <c r="H244" s="15">
        <v>317728851.67000002</v>
      </c>
    </row>
    <row r="245" spans="1:8" ht="16.5" x14ac:dyDescent="0.35">
      <c r="A245" s="4" t="s">
        <v>24</v>
      </c>
      <c r="B245" s="6" t="s">
        <v>262</v>
      </c>
      <c r="C245" s="6" t="s">
        <v>263</v>
      </c>
      <c r="D245" s="6" t="s">
        <v>6</v>
      </c>
      <c r="E245" s="4" t="s">
        <v>7</v>
      </c>
      <c r="F245" s="4">
        <v>900196347</v>
      </c>
      <c r="G245" s="6" t="str">
        <f>+VLOOKUP(F245,[1]Prestadores!$F$2:$Z$11118,2,0)</f>
        <v>EMPRESA SOCIAL DEL ESTADO HOSPITAL LA DIVINA MISERICORDIA</v>
      </c>
      <c r="H245" s="15">
        <v>3926336</v>
      </c>
    </row>
    <row r="246" spans="1:8" ht="16.5" x14ac:dyDescent="0.35">
      <c r="A246" s="4" t="s">
        <v>24</v>
      </c>
      <c r="B246" s="6" t="s">
        <v>262</v>
      </c>
      <c r="C246" s="6" t="s">
        <v>263</v>
      </c>
      <c r="D246" s="6" t="s">
        <v>253</v>
      </c>
      <c r="E246" s="4" t="s">
        <v>254</v>
      </c>
      <c r="F246" s="4">
        <v>800253167</v>
      </c>
      <c r="G246" s="6" t="str">
        <f>+VLOOKUP(F246,[1]Prestadores!$F$2:$Z$11118,2,0)</f>
        <v>HOSPITAL UNIVERSITARIO C.A.R.I. E.S.E.</v>
      </c>
      <c r="H246" s="15">
        <v>401041511.32700002</v>
      </c>
    </row>
    <row r="247" spans="1:8" ht="16.5" x14ac:dyDescent="0.35">
      <c r="A247" s="4" t="s">
        <v>24</v>
      </c>
      <c r="B247" s="6" t="s">
        <v>262</v>
      </c>
      <c r="C247" s="6" t="s">
        <v>263</v>
      </c>
      <c r="D247" s="6" t="s">
        <v>141</v>
      </c>
      <c r="E247" s="4" t="s">
        <v>142</v>
      </c>
      <c r="F247" s="4">
        <v>890480113</v>
      </c>
      <c r="G247" s="6" t="str">
        <f>+VLOOKUP(F247,[1]Prestadores!$F$2:$Z$11118,2,0)</f>
        <v>Hospital Regional Nuestra Señora de Las Mercedes de Corozal E.S.E.</v>
      </c>
      <c r="H247" s="15">
        <v>120346277</v>
      </c>
    </row>
    <row r="248" spans="1:8" ht="16.5" x14ac:dyDescent="0.35">
      <c r="A248" s="4" t="s">
        <v>25</v>
      </c>
      <c r="B248" s="6" t="s">
        <v>262</v>
      </c>
      <c r="C248" s="6" t="s">
        <v>264</v>
      </c>
      <c r="D248" s="6" t="s">
        <v>6</v>
      </c>
      <c r="E248" s="4" t="s">
        <v>7</v>
      </c>
      <c r="F248" s="4">
        <v>800191643</v>
      </c>
      <c r="G248" s="6" t="str">
        <f>+VLOOKUP(F248,[1]Prestadores!$F$2:$Z$11118,2,0)</f>
        <v>ESE HOSPITAL REGIONNAL II NIVEL DE SAN MARCOS</v>
      </c>
      <c r="H248" s="15">
        <v>107848818.78</v>
      </c>
    </row>
    <row r="249" spans="1:8" ht="16.5" x14ac:dyDescent="0.35">
      <c r="A249" s="4" t="s">
        <v>25</v>
      </c>
      <c r="B249" s="6" t="s">
        <v>262</v>
      </c>
      <c r="C249" s="6" t="s">
        <v>264</v>
      </c>
      <c r="D249" s="6" t="s">
        <v>253</v>
      </c>
      <c r="E249" s="4" t="s">
        <v>254</v>
      </c>
      <c r="F249" s="4">
        <v>800253167</v>
      </c>
      <c r="G249" s="6" t="str">
        <f>+VLOOKUP(F249,[1]Prestadores!$F$2:$Z$11118,2,0)</f>
        <v>HOSPITAL UNIVERSITARIO C.A.R.I. E.S.E.</v>
      </c>
      <c r="H249" s="15">
        <v>285258990.49000001</v>
      </c>
    </row>
    <row r="250" spans="1:8" ht="16.5" x14ac:dyDescent="0.35">
      <c r="A250" s="4" t="s">
        <v>25</v>
      </c>
      <c r="B250" s="6" t="s">
        <v>262</v>
      </c>
      <c r="C250" s="6" t="s">
        <v>264</v>
      </c>
      <c r="D250" s="6" t="s">
        <v>141</v>
      </c>
      <c r="E250" s="4" t="s">
        <v>142</v>
      </c>
      <c r="F250" s="4">
        <v>890480113</v>
      </c>
      <c r="G250" s="6" t="str">
        <f>+VLOOKUP(F250,[1]Prestadores!$F$2:$Z$11118,2,0)</f>
        <v>Hospital Regional Nuestra Señora de Las Mercedes de Corozal E.S.E.</v>
      </c>
      <c r="H250" s="15">
        <v>48237021</v>
      </c>
    </row>
    <row r="251" spans="1:8" ht="16.5" x14ac:dyDescent="0.35">
      <c r="A251" s="4" t="s">
        <v>26</v>
      </c>
      <c r="B251" s="6" t="s">
        <v>262</v>
      </c>
      <c r="C251" s="6" t="s">
        <v>265</v>
      </c>
      <c r="D251" s="6" t="s">
        <v>137</v>
      </c>
      <c r="E251" s="4" t="s">
        <v>138</v>
      </c>
      <c r="F251" s="4">
        <v>823000878</v>
      </c>
      <c r="G251" s="6" t="str">
        <f>+VLOOKUP(F251,[1]Prestadores!$F$2:$Z$11118,2,0)</f>
        <v>ESE CENTRO DE SALUD CARTAGENA DE INDIAS COROZAL</v>
      </c>
      <c r="H251" s="15">
        <v>44739266.100000001</v>
      </c>
    </row>
    <row r="252" spans="1:8" ht="16.5" x14ac:dyDescent="0.35">
      <c r="A252" s="4" t="s">
        <v>26</v>
      </c>
      <c r="B252" s="6" t="s">
        <v>262</v>
      </c>
      <c r="C252" s="6" t="s">
        <v>265</v>
      </c>
      <c r="D252" s="6" t="s">
        <v>6</v>
      </c>
      <c r="E252" s="4" t="s">
        <v>7</v>
      </c>
      <c r="F252" s="4">
        <v>892280033</v>
      </c>
      <c r="G252" s="6" t="str">
        <f>+VLOOKUP(F252,[1]Prestadores!$F$2:$Z$11118,2,0)</f>
        <v>HOSPITAL UNIVERSITARIO DE SINCELEJO E.S.E</v>
      </c>
      <c r="H252" s="15">
        <v>1463282.85</v>
      </c>
    </row>
    <row r="253" spans="1:8" ht="16.5" x14ac:dyDescent="0.35">
      <c r="A253" s="4" t="s">
        <v>26</v>
      </c>
      <c r="B253" s="6" t="s">
        <v>262</v>
      </c>
      <c r="C253" s="6" t="s">
        <v>265</v>
      </c>
      <c r="D253" s="6" t="s">
        <v>9</v>
      </c>
      <c r="E253" s="4" t="s">
        <v>10</v>
      </c>
      <c r="F253" s="4">
        <v>806004548</v>
      </c>
      <c r="G253" s="6" t="str">
        <f>+VLOOKUP(F253,[1]Prestadores!$F$2:$Z$11118,2,0)</f>
        <v>CENTROMEDICO CRECER LTDA</v>
      </c>
      <c r="H253" s="15">
        <v>553043412</v>
      </c>
    </row>
    <row r="254" spans="1:8" ht="16.5" x14ac:dyDescent="0.35">
      <c r="A254" s="4" t="s">
        <v>26</v>
      </c>
      <c r="B254" s="6" t="s">
        <v>262</v>
      </c>
      <c r="C254" s="6" t="s">
        <v>265</v>
      </c>
      <c r="D254" s="6" t="s">
        <v>9</v>
      </c>
      <c r="E254" s="4" t="s">
        <v>10</v>
      </c>
      <c r="F254" s="4">
        <v>812005726</v>
      </c>
      <c r="G254" s="6" t="str">
        <f>+VLOOKUP(F254,[1]Prestadores!$F$2:$Z$11118,2,0)</f>
        <v>ESE CAMU EL AMPARO</v>
      </c>
      <c r="H254" s="15">
        <v>293788933</v>
      </c>
    </row>
    <row r="255" spans="1:8" ht="16.5" x14ac:dyDescent="0.35">
      <c r="A255" s="4" t="s">
        <v>26</v>
      </c>
      <c r="B255" s="6" t="s">
        <v>262</v>
      </c>
      <c r="C255" s="6" t="s">
        <v>265</v>
      </c>
      <c r="D255" s="6" t="s">
        <v>9</v>
      </c>
      <c r="E255" s="4" t="s">
        <v>10</v>
      </c>
      <c r="F255" s="4">
        <v>823001518</v>
      </c>
      <c r="G255" s="6" t="str">
        <f>+VLOOKUP(F255,[1]Prestadores!$F$2:$Z$11118,2,0)</f>
        <v>E.S.E UNIDAD DE SALUD SAN FRANCISCO DE ASIS</v>
      </c>
      <c r="H255" s="15">
        <v>129915602.05</v>
      </c>
    </row>
    <row r="256" spans="1:8" ht="16.5" x14ac:dyDescent="0.35">
      <c r="A256" s="4" t="s">
        <v>27</v>
      </c>
      <c r="B256" s="6" t="s">
        <v>262</v>
      </c>
      <c r="C256" s="6" t="s">
        <v>266</v>
      </c>
      <c r="D256" s="6" t="s">
        <v>137</v>
      </c>
      <c r="E256" s="4" t="s">
        <v>138</v>
      </c>
      <c r="F256" s="4">
        <v>823000878</v>
      </c>
      <c r="G256" s="6" t="str">
        <f>+VLOOKUP(F256,[1]Prestadores!$F$2:$Z$11118,2,0)</f>
        <v>ESE CENTRO DE SALUD CARTAGENA DE INDIAS COROZAL</v>
      </c>
      <c r="H256" s="15">
        <v>131061294</v>
      </c>
    </row>
    <row r="257" spans="1:8" ht="16.5" x14ac:dyDescent="0.35">
      <c r="A257" s="4" t="s">
        <v>27</v>
      </c>
      <c r="B257" s="6" t="s">
        <v>262</v>
      </c>
      <c r="C257" s="6" t="s">
        <v>266</v>
      </c>
      <c r="D257" s="6" t="s">
        <v>137</v>
      </c>
      <c r="E257" s="4" t="s">
        <v>138</v>
      </c>
      <c r="F257" s="4">
        <v>890480113</v>
      </c>
      <c r="G257" s="6" t="str">
        <f>+VLOOKUP(F257,[1]Prestadores!$F$2:$Z$11118,2,0)</f>
        <v>Hospital Regional Nuestra Señora de Las Mercedes de Corozal E.S.E.</v>
      </c>
      <c r="H257" s="15">
        <v>134720767</v>
      </c>
    </row>
    <row r="258" spans="1:8" ht="16.5" x14ac:dyDescent="0.35">
      <c r="A258" s="4" t="s">
        <v>27</v>
      </c>
      <c r="B258" s="6" t="s">
        <v>262</v>
      </c>
      <c r="C258" s="6" t="s">
        <v>266</v>
      </c>
      <c r="D258" s="6" t="s">
        <v>137</v>
      </c>
      <c r="E258" s="4" t="s">
        <v>138</v>
      </c>
      <c r="F258" s="4">
        <v>892280033</v>
      </c>
      <c r="G258" s="6" t="str">
        <f>+VLOOKUP(F258,[1]Prestadores!$F$2:$Z$11118,2,0)</f>
        <v>HOSPITAL UNIVERSITARIO DE SINCELEJO E.S.E</v>
      </c>
      <c r="H258" s="15">
        <v>38500000.810000002</v>
      </c>
    </row>
    <row r="259" spans="1:8" ht="16.5" x14ac:dyDescent="0.35">
      <c r="A259" s="4" t="s">
        <v>27</v>
      </c>
      <c r="B259" s="6" t="s">
        <v>262</v>
      </c>
      <c r="C259" s="6" t="s">
        <v>266</v>
      </c>
      <c r="D259" s="6" t="s">
        <v>137</v>
      </c>
      <c r="E259" s="4" t="s">
        <v>138</v>
      </c>
      <c r="F259" s="4">
        <v>900205773</v>
      </c>
      <c r="G259" s="6" t="str">
        <f>+VLOOKUP(F259,[1]Prestadores!$F$2:$Z$11118,2,0)</f>
        <v>E.S.E CENTRO DE SALUD EL ROBLE</v>
      </c>
      <c r="H259" s="15">
        <v>11500000</v>
      </c>
    </row>
    <row r="260" spans="1:8" ht="16.5" x14ac:dyDescent="0.35">
      <c r="A260" s="4" t="s">
        <v>27</v>
      </c>
      <c r="B260" s="6" t="s">
        <v>262</v>
      </c>
      <c r="C260" s="6" t="s">
        <v>266</v>
      </c>
      <c r="D260" s="6" t="s">
        <v>137</v>
      </c>
      <c r="E260" s="4" t="s">
        <v>138</v>
      </c>
      <c r="F260" s="4">
        <v>900208532</v>
      </c>
      <c r="G260" s="6" t="str">
        <f>+VLOOKUP(F260,[1]Prestadores!$F$2:$Z$11118,2,0)</f>
        <v>CENTRO DE SALUD DE SAMPUES (Sucre) EMPRESA SOCIAL DEL ESTADO</v>
      </c>
      <c r="H260" s="15">
        <v>97303244</v>
      </c>
    </row>
    <row r="261" spans="1:8" ht="16.5" x14ac:dyDescent="0.35">
      <c r="A261" s="4" t="s">
        <v>27</v>
      </c>
      <c r="B261" s="6" t="s">
        <v>262</v>
      </c>
      <c r="C261" s="6" t="s">
        <v>266</v>
      </c>
      <c r="D261" s="6" t="s">
        <v>6</v>
      </c>
      <c r="E261" s="4" t="s">
        <v>7</v>
      </c>
      <c r="F261" s="4">
        <v>800196433</v>
      </c>
      <c r="G261" s="6" t="str">
        <f>+VLOOKUP(F261,[1]Prestadores!$F$2:$Z$11118,2,0)</f>
        <v>HOSPITAL SIMON BOLIVAR III NIVEL E.S.E.</v>
      </c>
      <c r="H261" s="15">
        <v>10833578</v>
      </c>
    </row>
    <row r="262" spans="1:8" ht="16.5" x14ac:dyDescent="0.35">
      <c r="A262" s="4" t="s">
        <v>27</v>
      </c>
      <c r="B262" s="6" t="s">
        <v>262</v>
      </c>
      <c r="C262" s="6" t="s">
        <v>266</v>
      </c>
      <c r="D262" s="6" t="s">
        <v>6</v>
      </c>
      <c r="E262" s="4" t="s">
        <v>7</v>
      </c>
      <c r="F262" s="4">
        <v>800196939</v>
      </c>
      <c r="G262" s="6" t="str">
        <f>+VLOOKUP(F262,[1]Prestadores!$F$2:$Z$11118,2,0)</f>
        <v>HOSPITAL OCCIDENTE DE KENNEDY III NIVEL EMPRESA SOCIAL DEL ESTADO</v>
      </c>
      <c r="H262" s="15">
        <v>1497129</v>
      </c>
    </row>
    <row r="263" spans="1:8" ht="16.5" x14ac:dyDescent="0.35">
      <c r="A263" s="4" t="s">
        <v>27</v>
      </c>
      <c r="B263" s="6" t="s">
        <v>262</v>
      </c>
      <c r="C263" s="6" t="s">
        <v>266</v>
      </c>
      <c r="D263" s="6" t="s">
        <v>6</v>
      </c>
      <c r="E263" s="4" t="s">
        <v>7</v>
      </c>
      <c r="F263" s="4">
        <v>800197177</v>
      </c>
      <c r="G263" s="6" t="str">
        <f>+VLOOKUP(F263,[1]Prestadores!$F$2:$Z$11118,2,0)</f>
        <v>HOSPITAL LA VICTORIA III NIVEL E.S.E.</v>
      </c>
      <c r="H263" s="15">
        <v>4097861</v>
      </c>
    </row>
    <row r="264" spans="1:8" ht="16.5" x14ac:dyDescent="0.35">
      <c r="A264" s="4" t="s">
        <v>27</v>
      </c>
      <c r="B264" s="6" t="s">
        <v>262</v>
      </c>
      <c r="C264" s="6" t="s">
        <v>266</v>
      </c>
      <c r="D264" s="6" t="s">
        <v>6</v>
      </c>
      <c r="E264" s="4" t="s">
        <v>7</v>
      </c>
      <c r="F264" s="4">
        <v>800209488</v>
      </c>
      <c r="G264" s="6" t="str">
        <f>+VLOOKUP(F264,[1]Prestadores!$F$2:$Z$11118,2,0)</f>
        <v>HOSPITAL EL TUNAL III NIVEL E.S.E.</v>
      </c>
      <c r="H264" s="15">
        <v>2583794</v>
      </c>
    </row>
    <row r="265" spans="1:8" ht="16.5" x14ac:dyDescent="0.35">
      <c r="A265" s="4" t="s">
        <v>27</v>
      </c>
      <c r="B265" s="6" t="s">
        <v>262</v>
      </c>
      <c r="C265" s="6" t="s">
        <v>266</v>
      </c>
      <c r="D265" s="6" t="s">
        <v>6</v>
      </c>
      <c r="E265" s="4" t="s">
        <v>7</v>
      </c>
      <c r="F265" s="4">
        <v>800216883</v>
      </c>
      <c r="G265" s="6" t="str">
        <f>+VLOOKUP(F265,[1]Prestadores!$F$2:$Z$11118,2,0)</f>
        <v>HOSPITAL DE SUBA II NIVEL EMPRESA SOCIAL DEL ESTADO</v>
      </c>
      <c r="H265" s="15">
        <v>2289838</v>
      </c>
    </row>
    <row r="266" spans="1:8" ht="16.5" x14ac:dyDescent="0.35">
      <c r="A266" s="4" t="s">
        <v>27</v>
      </c>
      <c r="B266" s="6" t="s">
        <v>262</v>
      </c>
      <c r="C266" s="6" t="s">
        <v>266</v>
      </c>
      <c r="D266" s="6" t="s">
        <v>6</v>
      </c>
      <c r="E266" s="4" t="s">
        <v>7</v>
      </c>
      <c r="F266" s="4">
        <v>802006728</v>
      </c>
      <c r="G266" s="6" t="str">
        <f>+VLOOKUP(F266,[1]Prestadores!$F$2:$Z$11118,2,0)</f>
        <v>EMPRESA SOCIAL DEL ESTADO HOSPITAL NIÑO JESUS DE BARRANQUILLA</v>
      </c>
      <c r="H266" s="15">
        <v>5514156</v>
      </c>
    </row>
    <row r="267" spans="1:8" ht="16.5" x14ac:dyDescent="0.35">
      <c r="A267" s="4" t="s">
        <v>27</v>
      </c>
      <c r="B267" s="6" t="s">
        <v>262</v>
      </c>
      <c r="C267" s="6" t="s">
        <v>266</v>
      </c>
      <c r="D267" s="6" t="s">
        <v>6</v>
      </c>
      <c r="E267" s="4" t="s">
        <v>7</v>
      </c>
      <c r="F267" s="4">
        <v>802009766</v>
      </c>
      <c r="G267" s="6" t="str">
        <f>+VLOOKUP(F267,[1]Prestadores!$F$2:$Z$11118,2,0)</f>
        <v>HOSPITAL DEPARTAMENTAL JUAN DOMINGUEZ ROMERO E.S.E SOLEDAD - ATLANTICO</v>
      </c>
      <c r="H267" s="15">
        <v>1764753</v>
      </c>
    </row>
    <row r="268" spans="1:8" ht="16.5" x14ac:dyDescent="0.35">
      <c r="A268" s="4" t="s">
        <v>27</v>
      </c>
      <c r="B268" s="6" t="s">
        <v>262</v>
      </c>
      <c r="C268" s="6" t="s">
        <v>266</v>
      </c>
      <c r="D268" s="6" t="s">
        <v>6</v>
      </c>
      <c r="E268" s="4" t="s">
        <v>7</v>
      </c>
      <c r="F268" s="4">
        <v>811016192</v>
      </c>
      <c r="G268" s="6" t="str">
        <f>+VLOOKUP(F268,[1]Prestadores!$F$2:$Z$11118,2,0)</f>
        <v>IPS DE UNIVERSIDAD DE ANTIOQUIA IPS UNIVERSITARIA</v>
      </c>
      <c r="H268" s="15">
        <v>4665741</v>
      </c>
    </row>
    <row r="269" spans="1:8" ht="16.5" x14ac:dyDescent="0.35">
      <c r="A269" s="4" t="s">
        <v>27</v>
      </c>
      <c r="B269" s="6" t="s">
        <v>262</v>
      </c>
      <c r="C269" s="6" t="s">
        <v>266</v>
      </c>
      <c r="D269" s="6" t="s">
        <v>6</v>
      </c>
      <c r="E269" s="4" t="s">
        <v>7</v>
      </c>
      <c r="F269" s="4">
        <v>812005726</v>
      </c>
      <c r="G269" s="6" t="str">
        <f>+VLOOKUP(F269,[1]Prestadores!$F$2:$Z$11118,2,0)</f>
        <v>ESE CAMU EL AMPARO</v>
      </c>
      <c r="H269" s="15">
        <v>2008495</v>
      </c>
    </row>
    <row r="270" spans="1:8" ht="16.5" x14ac:dyDescent="0.35">
      <c r="A270" s="4" t="s">
        <v>27</v>
      </c>
      <c r="B270" s="6" t="s">
        <v>262</v>
      </c>
      <c r="C270" s="6" t="s">
        <v>266</v>
      </c>
      <c r="D270" s="6" t="s">
        <v>6</v>
      </c>
      <c r="E270" s="4" t="s">
        <v>7</v>
      </c>
      <c r="F270" s="4">
        <v>823002044</v>
      </c>
      <c r="G270" s="6" t="str">
        <f>+VLOOKUP(F270,[1]Prestadores!$F$2:$Z$11118,2,0)</f>
        <v>EMPRESA SOCIAL DEL ESTADO CENTRO DE SALUD MAJAGUAL</v>
      </c>
      <c r="H270" s="15">
        <v>79101096.409999996</v>
      </c>
    </row>
    <row r="271" spans="1:8" ht="16.5" x14ac:dyDescent="0.35">
      <c r="A271" s="4" t="s">
        <v>27</v>
      </c>
      <c r="B271" s="6" t="s">
        <v>262</v>
      </c>
      <c r="C271" s="6" t="s">
        <v>266</v>
      </c>
      <c r="D271" s="6" t="s">
        <v>6</v>
      </c>
      <c r="E271" s="4" t="s">
        <v>7</v>
      </c>
      <c r="F271" s="4">
        <v>824000725</v>
      </c>
      <c r="G271" s="6" t="str">
        <f>+VLOOKUP(F271,[1]Prestadores!$F$2:$Z$11118,2,0)</f>
        <v>EMPRESA SOCIAL DEL ESTADO HOSPITAL EDUARDO ARREDONDO DAZA</v>
      </c>
      <c r="H271" s="15">
        <v>2321031</v>
      </c>
    </row>
    <row r="272" spans="1:8" ht="16.5" x14ac:dyDescent="0.35">
      <c r="A272" s="4" t="s">
        <v>27</v>
      </c>
      <c r="B272" s="6" t="s">
        <v>262</v>
      </c>
      <c r="C272" s="6" t="s">
        <v>266</v>
      </c>
      <c r="D272" s="6" t="s">
        <v>6</v>
      </c>
      <c r="E272" s="4" t="s">
        <v>7</v>
      </c>
      <c r="F272" s="4">
        <v>825002525</v>
      </c>
      <c r="G272" s="6" t="str">
        <f>+VLOOKUP(F272,[1]Prestadores!$F$2:$Z$11118,2,0)</f>
        <v>ESE HOSPITAL SAN RAFAEL DE ALBANIA</v>
      </c>
      <c r="H272" s="15">
        <v>2478001</v>
      </c>
    </row>
    <row r="273" spans="1:8" ht="16.5" x14ac:dyDescent="0.35">
      <c r="A273" s="4" t="s">
        <v>27</v>
      </c>
      <c r="B273" s="6" t="s">
        <v>262</v>
      </c>
      <c r="C273" s="6" t="s">
        <v>266</v>
      </c>
      <c r="D273" s="6" t="s">
        <v>6</v>
      </c>
      <c r="E273" s="4" t="s">
        <v>7</v>
      </c>
      <c r="F273" s="4">
        <v>830077617</v>
      </c>
      <c r="G273" s="6" t="str">
        <f>+VLOOKUP(F273,[1]Prestadores!$F$2:$Z$11118,2,0)</f>
        <v>HOSPITAL TUNJUELITO II NIVEL ESE</v>
      </c>
      <c r="H273" s="15">
        <v>2791590</v>
      </c>
    </row>
    <row r="274" spans="1:8" ht="16.5" x14ac:dyDescent="0.35">
      <c r="A274" s="4" t="s">
        <v>27</v>
      </c>
      <c r="B274" s="6" t="s">
        <v>262</v>
      </c>
      <c r="C274" s="6" t="s">
        <v>266</v>
      </c>
      <c r="D274" s="6" t="s">
        <v>6</v>
      </c>
      <c r="E274" s="4" t="s">
        <v>7</v>
      </c>
      <c r="F274" s="4">
        <v>860023878</v>
      </c>
      <c r="G274" s="6" t="str">
        <f>+VLOOKUP(F274,[1]Prestadores!$F$2:$Z$11118,2,0)</f>
        <v>EMPRESA SOCIAL DEL ESTADO HOSPITAL DIVINO SALVADOR DE SOPO</v>
      </c>
      <c r="H274" s="15">
        <v>2039168</v>
      </c>
    </row>
    <row r="275" spans="1:8" ht="16.5" x14ac:dyDescent="0.35">
      <c r="A275" s="4" t="s">
        <v>27</v>
      </c>
      <c r="B275" s="6" t="s">
        <v>262</v>
      </c>
      <c r="C275" s="6" t="s">
        <v>266</v>
      </c>
      <c r="D275" s="6" t="s">
        <v>6</v>
      </c>
      <c r="E275" s="4" t="s">
        <v>7</v>
      </c>
      <c r="F275" s="4">
        <v>890480113</v>
      </c>
      <c r="G275" s="6" t="str">
        <f>+VLOOKUP(F275,[1]Prestadores!$F$2:$Z$11118,2,0)</f>
        <v>Hospital Regional Nuestra Señora de Las Mercedes de Corozal E.S.E.</v>
      </c>
      <c r="H275" s="15">
        <v>316564774</v>
      </c>
    </row>
    <row r="276" spans="1:8" ht="16.5" x14ac:dyDescent="0.35">
      <c r="A276" s="4" t="s">
        <v>27</v>
      </c>
      <c r="B276" s="6" t="s">
        <v>262</v>
      </c>
      <c r="C276" s="6" t="s">
        <v>266</v>
      </c>
      <c r="D276" s="6" t="s">
        <v>6</v>
      </c>
      <c r="E276" s="4" t="s">
        <v>7</v>
      </c>
      <c r="F276" s="4">
        <v>890980757</v>
      </c>
      <c r="G276" s="6" t="str">
        <f>+VLOOKUP(F276,[1]Prestadores!$F$2:$Z$11118,2,0)</f>
        <v>ESE HOSPITAL CESAR URIBE PIEDRAHITA</v>
      </c>
      <c r="H276" s="15">
        <v>3335305</v>
      </c>
    </row>
    <row r="277" spans="1:8" ht="16.5" x14ac:dyDescent="0.35">
      <c r="A277" s="4" t="s">
        <v>27</v>
      </c>
      <c r="B277" s="6" t="s">
        <v>262</v>
      </c>
      <c r="C277" s="6" t="s">
        <v>266</v>
      </c>
      <c r="D277" s="6" t="s">
        <v>6</v>
      </c>
      <c r="E277" s="4" t="s">
        <v>7</v>
      </c>
      <c r="F277" s="4">
        <v>890981137</v>
      </c>
      <c r="G277" s="6" t="str">
        <f>+VLOOKUP(F277,[1]Prestadores!$F$2:$Z$11118,2,0)</f>
        <v>EMPRESA SOCIAL DEL ESTADO HOSPITAL FRANCISCO VALDERRAMA</v>
      </c>
      <c r="H277" s="15">
        <v>3237048</v>
      </c>
    </row>
    <row r="278" spans="1:8" ht="16.5" x14ac:dyDescent="0.35">
      <c r="A278" s="4" t="s">
        <v>27</v>
      </c>
      <c r="B278" s="6" t="s">
        <v>262</v>
      </c>
      <c r="C278" s="6" t="s">
        <v>266</v>
      </c>
      <c r="D278" s="6" t="s">
        <v>6</v>
      </c>
      <c r="E278" s="4" t="s">
        <v>7</v>
      </c>
      <c r="F278" s="4">
        <v>890984696</v>
      </c>
      <c r="G278" s="6" t="str">
        <f>+VLOOKUP(F278,[1]Prestadores!$F$2:$Z$11118,2,0)</f>
        <v>HOSPITAL SAN ANTONIO</v>
      </c>
      <c r="H278" s="15">
        <v>1214854</v>
      </c>
    </row>
    <row r="279" spans="1:8" ht="16.5" x14ac:dyDescent="0.35">
      <c r="A279" s="4" t="s">
        <v>27</v>
      </c>
      <c r="B279" s="6" t="s">
        <v>262</v>
      </c>
      <c r="C279" s="6" t="s">
        <v>266</v>
      </c>
      <c r="D279" s="6" t="s">
        <v>6</v>
      </c>
      <c r="E279" s="4" t="s">
        <v>7</v>
      </c>
      <c r="F279" s="4">
        <v>890985703</v>
      </c>
      <c r="G279" s="6" t="str">
        <f>+VLOOKUP(F279,[1]Prestadores!$F$2:$Z$11118,2,0)</f>
        <v>ESE HOSPITAL MARCO FIDEL SUAREZ</v>
      </c>
      <c r="H279" s="15">
        <v>7702160</v>
      </c>
    </row>
    <row r="280" spans="1:8" ht="16.5" x14ac:dyDescent="0.35">
      <c r="A280" s="4" t="s">
        <v>27</v>
      </c>
      <c r="B280" s="6" t="s">
        <v>262</v>
      </c>
      <c r="C280" s="6" t="s">
        <v>266</v>
      </c>
      <c r="D280" s="6" t="s">
        <v>6</v>
      </c>
      <c r="E280" s="4" t="s">
        <v>7</v>
      </c>
      <c r="F280" s="4">
        <v>891800231</v>
      </c>
      <c r="G280" s="6" t="str">
        <f>+VLOOKUP(F280,[1]Prestadores!$F$2:$Z$11118,2,0)</f>
        <v>EMPRESA SOCIAL DEL ESTADO HOSPITAL SAN RAFAEL TUNJA</v>
      </c>
      <c r="H280" s="15">
        <v>2092000</v>
      </c>
    </row>
    <row r="281" spans="1:8" ht="16.5" x14ac:dyDescent="0.35">
      <c r="A281" s="4" t="s">
        <v>27</v>
      </c>
      <c r="B281" s="6" t="s">
        <v>262</v>
      </c>
      <c r="C281" s="6" t="s">
        <v>266</v>
      </c>
      <c r="D281" s="6" t="s">
        <v>6</v>
      </c>
      <c r="E281" s="4" t="s">
        <v>7</v>
      </c>
      <c r="F281" s="4">
        <v>891855029</v>
      </c>
      <c r="G281" s="6" t="str">
        <f>+VLOOKUP(F281,[1]Prestadores!$F$2:$Z$11118,2,0)</f>
        <v>HOSPITAL DE YOPAL ESE</v>
      </c>
      <c r="H281" s="15">
        <v>9555305</v>
      </c>
    </row>
    <row r="282" spans="1:8" ht="16.5" x14ac:dyDescent="0.35">
      <c r="A282" s="4" t="s">
        <v>27</v>
      </c>
      <c r="B282" s="6" t="s">
        <v>262</v>
      </c>
      <c r="C282" s="6" t="s">
        <v>266</v>
      </c>
      <c r="D282" s="6" t="s">
        <v>6</v>
      </c>
      <c r="E282" s="4" t="s">
        <v>7</v>
      </c>
      <c r="F282" s="4">
        <v>892000501</v>
      </c>
      <c r="G282" s="6" t="str">
        <f>+VLOOKUP(F282,[1]Prestadores!$F$2:$Z$11118,2,0)</f>
        <v>HOSPITAL DEPARTAMENTAL DE VILLAVICENCIO</v>
      </c>
      <c r="H282" s="15">
        <v>9367731</v>
      </c>
    </row>
    <row r="283" spans="1:8" ht="16.5" x14ac:dyDescent="0.35">
      <c r="A283" s="4" t="s">
        <v>27</v>
      </c>
      <c r="B283" s="6" t="s">
        <v>262</v>
      </c>
      <c r="C283" s="6" t="s">
        <v>266</v>
      </c>
      <c r="D283" s="6" t="s">
        <v>6</v>
      </c>
      <c r="E283" s="4" t="s">
        <v>7</v>
      </c>
      <c r="F283" s="4">
        <v>892115009</v>
      </c>
      <c r="G283" s="6" t="str">
        <f>+VLOOKUP(F283,[1]Prestadores!$F$2:$Z$11118,2,0)</f>
        <v>Empresa social del estado hospital nuestra señora de los remedios</v>
      </c>
      <c r="H283" s="15">
        <v>2775758</v>
      </c>
    </row>
    <row r="284" spans="1:8" ht="16.5" x14ac:dyDescent="0.35">
      <c r="A284" s="4" t="s">
        <v>27</v>
      </c>
      <c r="B284" s="6" t="s">
        <v>262</v>
      </c>
      <c r="C284" s="6" t="s">
        <v>266</v>
      </c>
      <c r="D284" s="6" t="s">
        <v>6</v>
      </c>
      <c r="E284" s="4" t="s">
        <v>7</v>
      </c>
      <c r="F284" s="4">
        <v>892115010</v>
      </c>
      <c r="G284" s="6" t="str">
        <f>+VLOOKUP(F284,[1]Prestadores!$F$2:$Z$11118,2,0)</f>
        <v>HOSPITAL SAN RAFAEL NIVEL II</v>
      </c>
      <c r="H284" s="15">
        <v>1413300</v>
      </c>
    </row>
    <row r="285" spans="1:8" ht="16.5" x14ac:dyDescent="0.35">
      <c r="A285" s="4" t="s">
        <v>27</v>
      </c>
      <c r="B285" s="6" t="s">
        <v>262</v>
      </c>
      <c r="C285" s="6" t="s">
        <v>266</v>
      </c>
      <c r="D285" s="6" t="s">
        <v>6</v>
      </c>
      <c r="E285" s="4" t="s">
        <v>7</v>
      </c>
      <c r="F285" s="4">
        <v>892120115</v>
      </c>
      <c r="G285" s="6" t="str">
        <f>+VLOOKUP(F285,[1]Prestadores!$F$2:$Z$11118,2,0)</f>
        <v>ESE HOSPITAL SAN JOSE DE MAICAO</v>
      </c>
      <c r="H285" s="15">
        <v>1665549</v>
      </c>
    </row>
    <row r="286" spans="1:8" ht="16.5" x14ac:dyDescent="0.35">
      <c r="A286" s="4" t="s">
        <v>27</v>
      </c>
      <c r="B286" s="6" t="s">
        <v>262</v>
      </c>
      <c r="C286" s="6" t="s">
        <v>266</v>
      </c>
      <c r="D286" s="6" t="s">
        <v>6</v>
      </c>
      <c r="E286" s="4" t="s">
        <v>7</v>
      </c>
      <c r="F286" s="4">
        <v>892280033</v>
      </c>
      <c r="G286" s="6" t="str">
        <f>+VLOOKUP(F286,[1]Prestadores!$F$2:$Z$11118,2,0)</f>
        <v>HOSPITAL UNIVERSITARIO DE SINCELEJO E.S.E</v>
      </c>
      <c r="H286" s="15">
        <v>479927766.72000003</v>
      </c>
    </row>
    <row r="287" spans="1:8" ht="16.5" x14ac:dyDescent="0.35">
      <c r="A287" s="4" t="s">
        <v>27</v>
      </c>
      <c r="B287" s="6" t="s">
        <v>262</v>
      </c>
      <c r="C287" s="6" t="s">
        <v>266</v>
      </c>
      <c r="D287" s="6" t="s">
        <v>6</v>
      </c>
      <c r="E287" s="4" t="s">
        <v>7</v>
      </c>
      <c r="F287" s="4">
        <v>892300175</v>
      </c>
      <c r="G287" s="6" t="str">
        <f>+VLOOKUP(F287,[1]Prestadores!$F$2:$Z$11118,2,0)</f>
        <v>Hospital Regional San Andres ESE</v>
      </c>
      <c r="H287" s="15">
        <v>4081129</v>
      </c>
    </row>
    <row r="288" spans="1:8" ht="16.5" x14ac:dyDescent="0.35">
      <c r="A288" s="4" t="s">
        <v>27</v>
      </c>
      <c r="B288" s="6" t="s">
        <v>262</v>
      </c>
      <c r="C288" s="6" t="s">
        <v>266</v>
      </c>
      <c r="D288" s="6" t="s">
        <v>6</v>
      </c>
      <c r="E288" s="4" t="s">
        <v>7</v>
      </c>
      <c r="F288" s="4">
        <v>892399994</v>
      </c>
      <c r="G288" s="6" t="str">
        <f>+VLOOKUP(F288,[1]Prestadores!$F$2:$Z$11118,2,0)</f>
        <v>HOSPITAL ROSARIO PUMAREJO DE LOPEZ - EMPRESA SOCIAL DEL ESTADO</v>
      </c>
      <c r="H288" s="15">
        <v>61921067</v>
      </c>
    </row>
    <row r="289" spans="1:8" ht="16.5" x14ac:dyDescent="0.35">
      <c r="A289" s="4" t="s">
        <v>27</v>
      </c>
      <c r="B289" s="6" t="s">
        <v>262</v>
      </c>
      <c r="C289" s="6" t="s">
        <v>266</v>
      </c>
      <c r="D289" s="6" t="s">
        <v>6</v>
      </c>
      <c r="E289" s="4" t="s">
        <v>7</v>
      </c>
      <c r="F289" s="4">
        <v>899999026</v>
      </c>
      <c r="G289" s="6" t="str">
        <f>+VLOOKUP(F289,[1]Prestadores!$F$2:$Z$11118,2,0)</f>
        <v>CAJA DE PREVISIÓN SOCIAL DE COMUNICACIONES - CAPRECOM -</v>
      </c>
      <c r="H289" s="15">
        <v>9643012</v>
      </c>
    </row>
    <row r="290" spans="1:8" ht="16.5" x14ac:dyDescent="0.35">
      <c r="A290" s="4" t="s">
        <v>27</v>
      </c>
      <c r="B290" s="6" t="s">
        <v>262</v>
      </c>
      <c r="C290" s="6" t="s">
        <v>266</v>
      </c>
      <c r="D290" s="6" t="s">
        <v>6</v>
      </c>
      <c r="E290" s="4" t="s">
        <v>7</v>
      </c>
      <c r="F290" s="4">
        <v>900008025</v>
      </c>
      <c r="G290" s="6" t="str">
        <f>+VLOOKUP(F290,[1]Prestadores!$F$2:$Z$11118,2,0)</f>
        <v>HOSPITAL LA UNION EMPRESA SOCIAL DEL ESTADO</v>
      </c>
      <c r="H290" s="15">
        <v>2967131</v>
      </c>
    </row>
    <row r="291" spans="1:8" ht="16.5" x14ac:dyDescent="0.35">
      <c r="A291" s="4" t="s">
        <v>27</v>
      </c>
      <c r="B291" s="6" t="s">
        <v>262</v>
      </c>
      <c r="C291" s="6" t="s">
        <v>266</v>
      </c>
      <c r="D291" s="6" t="s">
        <v>6</v>
      </c>
      <c r="E291" s="4" t="s">
        <v>7</v>
      </c>
      <c r="F291" s="4">
        <v>900196347</v>
      </c>
      <c r="G291" s="6" t="str">
        <f>+VLOOKUP(F291,[1]Prestadores!$F$2:$Z$11118,2,0)</f>
        <v>EMPRESA SOCIAL DEL ESTADO HOSPITAL LA DIVINA MISERICORDIA</v>
      </c>
      <c r="H291" s="15">
        <v>26284143</v>
      </c>
    </row>
    <row r="292" spans="1:8" ht="16.5" x14ac:dyDescent="0.35">
      <c r="A292" s="4" t="s">
        <v>27</v>
      </c>
      <c r="B292" s="6" t="s">
        <v>262</v>
      </c>
      <c r="C292" s="6" t="s">
        <v>266</v>
      </c>
      <c r="D292" s="6" t="s">
        <v>12</v>
      </c>
      <c r="E292" s="4" t="s">
        <v>13</v>
      </c>
      <c r="F292" s="4">
        <v>800253167</v>
      </c>
      <c r="G292" s="6" t="str">
        <f>+VLOOKUP(F292,[1]Prestadores!$F$2:$Z$11118,2,0)</f>
        <v>HOSPITAL UNIVERSITARIO C.A.R.I. E.S.E.</v>
      </c>
      <c r="H292" s="15">
        <v>4542134.24</v>
      </c>
    </row>
    <row r="293" spans="1:8" ht="16.5" x14ac:dyDescent="0.35">
      <c r="A293" s="4" t="s">
        <v>27</v>
      </c>
      <c r="B293" s="6" t="s">
        <v>262</v>
      </c>
      <c r="C293" s="6" t="s">
        <v>266</v>
      </c>
      <c r="D293" s="6" t="s">
        <v>253</v>
      </c>
      <c r="E293" s="4" t="s">
        <v>254</v>
      </c>
      <c r="F293" s="4">
        <v>800253167</v>
      </c>
      <c r="G293" s="6" t="str">
        <f>+VLOOKUP(F293,[1]Prestadores!$F$2:$Z$11118,2,0)</f>
        <v>HOSPITAL UNIVERSITARIO C.A.R.I. E.S.E.</v>
      </c>
      <c r="H293" s="15">
        <v>36060095.009999998</v>
      </c>
    </row>
    <row r="294" spans="1:8" ht="16.5" x14ac:dyDescent="0.35">
      <c r="A294" s="4" t="s">
        <v>27</v>
      </c>
      <c r="B294" s="6" t="s">
        <v>262</v>
      </c>
      <c r="C294" s="6" t="s">
        <v>266</v>
      </c>
      <c r="D294" s="6" t="s">
        <v>253</v>
      </c>
      <c r="E294" s="4" t="s">
        <v>254</v>
      </c>
      <c r="F294" s="4">
        <v>892399994</v>
      </c>
      <c r="G294" s="6" t="str">
        <f>+VLOOKUP(F294,[1]Prestadores!$F$2:$Z$11118,2,0)</f>
        <v>HOSPITAL ROSARIO PUMAREJO DE LOPEZ - EMPRESA SOCIAL DEL ESTADO</v>
      </c>
      <c r="H294" s="15">
        <v>132468508.001</v>
      </c>
    </row>
    <row r="295" spans="1:8" ht="16.5" x14ac:dyDescent="0.35">
      <c r="A295" s="4" t="s">
        <v>27</v>
      </c>
      <c r="B295" s="6" t="s">
        <v>262</v>
      </c>
      <c r="C295" s="6" t="s">
        <v>266</v>
      </c>
      <c r="D295" s="6" t="s">
        <v>141</v>
      </c>
      <c r="E295" s="4" t="s">
        <v>142</v>
      </c>
      <c r="F295" s="4">
        <v>800191643</v>
      </c>
      <c r="G295" s="6" t="str">
        <f>+VLOOKUP(F295,[1]Prestadores!$F$2:$Z$11118,2,0)</f>
        <v>ESE HOSPITAL REGIONNAL II NIVEL DE SAN MARCOS</v>
      </c>
      <c r="H295" s="15">
        <v>60000000</v>
      </c>
    </row>
    <row r="296" spans="1:8" ht="16.5" x14ac:dyDescent="0.35">
      <c r="A296" s="4" t="s">
        <v>27</v>
      </c>
      <c r="B296" s="6" t="s">
        <v>262</v>
      </c>
      <c r="C296" s="6" t="s">
        <v>266</v>
      </c>
      <c r="D296" s="6" t="s">
        <v>141</v>
      </c>
      <c r="E296" s="4" t="s">
        <v>142</v>
      </c>
      <c r="F296" s="4">
        <v>800253167</v>
      </c>
      <c r="G296" s="6" t="str">
        <f>+VLOOKUP(F296,[1]Prestadores!$F$2:$Z$11118,2,0)</f>
        <v>HOSPITAL UNIVERSITARIO C.A.R.I. E.S.E.</v>
      </c>
      <c r="H296" s="15">
        <v>150000000</v>
      </c>
    </row>
    <row r="297" spans="1:8" ht="16.5" x14ac:dyDescent="0.35">
      <c r="A297" s="4" t="s">
        <v>27</v>
      </c>
      <c r="B297" s="6" t="s">
        <v>262</v>
      </c>
      <c r="C297" s="6" t="s">
        <v>266</v>
      </c>
      <c r="D297" s="6" t="s">
        <v>141</v>
      </c>
      <c r="E297" s="4" t="s">
        <v>142</v>
      </c>
      <c r="F297" s="4">
        <v>802006728</v>
      </c>
      <c r="G297" s="6" t="str">
        <f>+VLOOKUP(F297,[1]Prestadores!$F$2:$Z$11118,2,0)</f>
        <v>EMPRESA SOCIAL DEL ESTADO HOSPITAL NIÑO JESUS DE BARRANQUILLA</v>
      </c>
      <c r="H297" s="15">
        <v>80000000</v>
      </c>
    </row>
    <row r="298" spans="1:8" ht="16.5" x14ac:dyDescent="0.35">
      <c r="A298" s="4" t="s">
        <v>27</v>
      </c>
      <c r="B298" s="6" t="s">
        <v>262</v>
      </c>
      <c r="C298" s="6" t="s">
        <v>266</v>
      </c>
      <c r="D298" s="6" t="s">
        <v>141</v>
      </c>
      <c r="E298" s="4" t="s">
        <v>142</v>
      </c>
      <c r="F298" s="4">
        <v>823002044</v>
      </c>
      <c r="G298" s="6" t="str">
        <f>+VLOOKUP(F298,[1]Prestadores!$F$2:$Z$11118,2,0)</f>
        <v>EMPRESA SOCIAL DEL ESTADO CENTRO DE SALUD MAJAGUAL</v>
      </c>
      <c r="H298" s="15">
        <v>5000000</v>
      </c>
    </row>
    <row r="299" spans="1:8" ht="16.5" x14ac:dyDescent="0.35">
      <c r="A299" s="4" t="s">
        <v>27</v>
      </c>
      <c r="B299" s="6" t="s">
        <v>262</v>
      </c>
      <c r="C299" s="6" t="s">
        <v>266</v>
      </c>
      <c r="D299" s="6" t="s">
        <v>141</v>
      </c>
      <c r="E299" s="4" t="s">
        <v>142</v>
      </c>
      <c r="F299" s="4">
        <v>890480113</v>
      </c>
      <c r="G299" s="6" t="str">
        <f>+VLOOKUP(F299,[1]Prestadores!$F$2:$Z$11118,2,0)</f>
        <v>Hospital Regional Nuestra Señora de Las Mercedes de Corozal E.S.E.</v>
      </c>
      <c r="H299" s="15">
        <v>219977449.28</v>
      </c>
    </row>
    <row r="300" spans="1:8" ht="16.5" x14ac:dyDescent="0.35">
      <c r="A300" s="4" t="s">
        <v>27</v>
      </c>
      <c r="B300" s="6" t="s">
        <v>262</v>
      </c>
      <c r="C300" s="6" t="s">
        <v>266</v>
      </c>
      <c r="D300" s="6" t="s">
        <v>141</v>
      </c>
      <c r="E300" s="4" t="s">
        <v>142</v>
      </c>
      <c r="F300" s="4">
        <v>891079999</v>
      </c>
      <c r="G300" s="6" t="str">
        <f>+VLOOKUP(F300,[1]Prestadores!$F$2:$Z$11118,2,0)</f>
        <v>ESE HOSPITAL SAN JERONIMO DE MONTERIA</v>
      </c>
      <c r="H300" s="15">
        <v>50000000</v>
      </c>
    </row>
    <row r="301" spans="1:8" ht="16.5" x14ac:dyDescent="0.35">
      <c r="A301" s="4" t="s">
        <v>27</v>
      </c>
      <c r="B301" s="6" t="s">
        <v>262</v>
      </c>
      <c r="C301" s="6" t="s">
        <v>266</v>
      </c>
      <c r="D301" s="6" t="s">
        <v>141</v>
      </c>
      <c r="E301" s="4" t="s">
        <v>142</v>
      </c>
      <c r="F301" s="4">
        <v>892280033</v>
      </c>
      <c r="G301" s="6" t="str">
        <f>+VLOOKUP(F301,[1]Prestadores!$F$2:$Z$11118,2,0)</f>
        <v>HOSPITAL UNIVERSITARIO DE SINCELEJO E.S.E</v>
      </c>
      <c r="H301" s="15">
        <v>74252944.200000003</v>
      </c>
    </row>
    <row r="302" spans="1:8" ht="16.5" x14ac:dyDescent="0.35">
      <c r="A302" s="4" t="s">
        <v>27</v>
      </c>
      <c r="B302" s="6" t="s">
        <v>262</v>
      </c>
      <c r="C302" s="6" t="s">
        <v>266</v>
      </c>
      <c r="D302" s="6" t="s">
        <v>9</v>
      </c>
      <c r="E302" s="4" t="s">
        <v>10</v>
      </c>
      <c r="F302" s="4">
        <v>806005602</v>
      </c>
      <c r="G302" s="6" t="str">
        <f>+VLOOKUP(F302,[1]Prestadores!$F$2:$Z$11118,2,0)</f>
        <v>ESE HOSPITAL LOCAl TURBACO</v>
      </c>
      <c r="H302" s="15">
        <v>11611146.32</v>
      </c>
    </row>
    <row r="303" spans="1:8" ht="16.5" x14ac:dyDescent="0.35">
      <c r="A303" s="4" t="s">
        <v>27</v>
      </c>
      <c r="B303" s="6" t="s">
        <v>262</v>
      </c>
      <c r="C303" s="6" t="s">
        <v>266</v>
      </c>
      <c r="D303" s="6" t="s">
        <v>9</v>
      </c>
      <c r="E303" s="4" t="s">
        <v>10</v>
      </c>
      <c r="F303" s="4">
        <v>806008930</v>
      </c>
      <c r="G303" s="6" t="str">
        <f>+VLOOKUP(F303,[1]Prestadores!$F$2:$Z$11118,2,0)</f>
        <v>ESE CENTRO DE SALUD CON CAMAS DE MONTECRISTO</v>
      </c>
      <c r="H303" s="15">
        <v>22667939</v>
      </c>
    </row>
    <row r="304" spans="1:8" ht="16.5" x14ac:dyDescent="0.35">
      <c r="A304" s="4" t="s">
        <v>27</v>
      </c>
      <c r="B304" s="6" t="s">
        <v>262</v>
      </c>
      <c r="C304" s="6" t="s">
        <v>266</v>
      </c>
      <c r="D304" s="6" t="s">
        <v>9</v>
      </c>
      <c r="E304" s="4" t="s">
        <v>10</v>
      </c>
      <c r="F304" s="4">
        <v>812001868</v>
      </c>
      <c r="G304" s="6" t="str">
        <f>+VLOOKUP(F304,[1]Prestadores!$F$2:$Z$11118,2,0)</f>
        <v>E.S.E. CAMU DE CANALETE</v>
      </c>
      <c r="H304" s="15">
        <v>28507030</v>
      </c>
    </row>
    <row r="305" spans="1:8" ht="16.5" x14ac:dyDescent="0.35">
      <c r="A305" s="4" t="s">
        <v>28</v>
      </c>
      <c r="B305" s="6" t="s">
        <v>262</v>
      </c>
      <c r="C305" s="6" t="s">
        <v>267</v>
      </c>
      <c r="D305" s="6" t="s">
        <v>137</v>
      </c>
      <c r="E305" s="4" t="s">
        <v>138</v>
      </c>
      <c r="F305" s="4">
        <v>800191643</v>
      </c>
      <c r="G305" s="6" t="str">
        <f>+VLOOKUP(F305,[1]Prestadores!$F$2:$Z$11118,2,0)</f>
        <v>ESE HOSPITAL REGIONNAL II NIVEL DE SAN MARCOS</v>
      </c>
      <c r="H305" s="15">
        <v>2281425</v>
      </c>
    </row>
    <row r="306" spans="1:8" ht="16.5" x14ac:dyDescent="0.35">
      <c r="A306" s="4" t="s">
        <v>28</v>
      </c>
      <c r="B306" s="6" t="s">
        <v>262</v>
      </c>
      <c r="C306" s="6" t="s">
        <v>267</v>
      </c>
      <c r="D306" s="6" t="s">
        <v>137</v>
      </c>
      <c r="E306" s="4" t="s">
        <v>138</v>
      </c>
      <c r="F306" s="4">
        <v>823000696</v>
      </c>
      <c r="G306" s="6" t="str">
        <f>+VLOOKUP(F306,[1]Prestadores!$F$2:$Z$11118,2,0)</f>
        <v>CENTRO DE SALUD SAN JOSE DE TOLUVIEJO E.S.E</v>
      </c>
      <c r="H306" s="15">
        <v>17660966</v>
      </c>
    </row>
    <row r="307" spans="1:8" ht="16.5" x14ac:dyDescent="0.35">
      <c r="A307" s="4" t="s">
        <v>28</v>
      </c>
      <c r="B307" s="6" t="s">
        <v>262</v>
      </c>
      <c r="C307" s="6" t="s">
        <v>267</v>
      </c>
      <c r="D307" s="6" t="s">
        <v>137</v>
      </c>
      <c r="E307" s="4" t="s">
        <v>138</v>
      </c>
      <c r="F307" s="4">
        <v>823002856</v>
      </c>
      <c r="G307" s="6" t="str">
        <f>+VLOOKUP(F307,[1]Prestadores!$F$2:$Z$11118,2,0)</f>
        <v>EMPRESA SOCIAL DEL ESTADO CENTRO DE SALUD SAN BLAS DE MORROA</v>
      </c>
      <c r="H307" s="15">
        <v>1552112</v>
      </c>
    </row>
    <row r="308" spans="1:8" ht="16.5" x14ac:dyDescent="0.35">
      <c r="A308" s="4" t="s">
        <v>28</v>
      </c>
      <c r="B308" s="6" t="s">
        <v>262</v>
      </c>
      <c r="C308" s="6" t="s">
        <v>267</v>
      </c>
      <c r="D308" s="6" t="s">
        <v>137</v>
      </c>
      <c r="E308" s="4" t="s">
        <v>138</v>
      </c>
      <c r="F308" s="4">
        <v>823004853</v>
      </c>
      <c r="G308" s="6" t="str">
        <f>+VLOOKUP(F308,[1]Prestadores!$F$2:$Z$11118,2,0)</f>
        <v>ESE CENTRO DE SALUD COVEÑAS</v>
      </c>
      <c r="H308" s="15">
        <v>4742000</v>
      </c>
    </row>
    <row r="309" spans="1:8" ht="16.5" x14ac:dyDescent="0.35">
      <c r="A309" s="4" t="s">
        <v>28</v>
      </c>
      <c r="B309" s="6" t="s">
        <v>262</v>
      </c>
      <c r="C309" s="6" t="s">
        <v>267</v>
      </c>
      <c r="D309" s="6" t="s">
        <v>137</v>
      </c>
      <c r="E309" s="4" t="s">
        <v>138</v>
      </c>
      <c r="F309" s="4">
        <v>890480113</v>
      </c>
      <c r="G309" s="6" t="str">
        <f>+VLOOKUP(F309,[1]Prestadores!$F$2:$Z$11118,2,0)</f>
        <v>Hospital Regional Nuestra Señora de Las Mercedes de Corozal E.S.E.</v>
      </c>
      <c r="H309" s="15">
        <v>30000000</v>
      </c>
    </row>
    <row r="310" spans="1:8" ht="16.5" x14ac:dyDescent="0.35">
      <c r="A310" s="4" t="s">
        <v>28</v>
      </c>
      <c r="B310" s="6" t="s">
        <v>262</v>
      </c>
      <c r="C310" s="6" t="s">
        <v>267</v>
      </c>
      <c r="D310" s="6" t="s">
        <v>137</v>
      </c>
      <c r="E310" s="4" t="s">
        <v>138</v>
      </c>
      <c r="F310" s="4">
        <v>892280033</v>
      </c>
      <c r="G310" s="6" t="str">
        <f>+VLOOKUP(F310,[1]Prestadores!$F$2:$Z$11118,2,0)</f>
        <v>HOSPITAL UNIVERSITARIO DE SINCELEJO E.S.E</v>
      </c>
      <c r="H310" s="15">
        <v>109584898</v>
      </c>
    </row>
    <row r="311" spans="1:8" ht="16.5" x14ac:dyDescent="0.35">
      <c r="A311" s="4" t="s">
        <v>28</v>
      </c>
      <c r="B311" s="6" t="s">
        <v>262</v>
      </c>
      <c r="C311" s="6" t="s">
        <v>267</v>
      </c>
      <c r="D311" s="6" t="s">
        <v>137</v>
      </c>
      <c r="E311" s="4" t="s">
        <v>138</v>
      </c>
      <c r="F311" s="4">
        <v>900042103</v>
      </c>
      <c r="G311" s="6" t="str">
        <f>+VLOOKUP(F311,[1]Prestadores!$F$2:$Z$11118,2,0)</f>
        <v>EMPRESA SOCIAL DEL ESTADO HOSPITAL UNIVERSITARIO DEL CARIBE</v>
      </c>
      <c r="H311" s="15">
        <v>34919625</v>
      </c>
    </row>
    <row r="312" spans="1:8" ht="16.5" x14ac:dyDescent="0.35">
      <c r="A312" s="4" t="s">
        <v>28</v>
      </c>
      <c r="B312" s="6" t="s">
        <v>262</v>
      </c>
      <c r="C312" s="6" t="s">
        <v>267</v>
      </c>
      <c r="D312" s="6" t="s">
        <v>148</v>
      </c>
      <c r="E312" s="4" t="s">
        <v>149</v>
      </c>
      <c r="F312" s="4">
        <v>800006850</v>
      </c>
      <c r="G312" s="6" t="str">
        <f>+VLOOKUP(F312,[1]Prestadores!$F$2:$Z$11118,2,0)</f>
        <v>E.S.E. HOSPITAL MARIO GAITAN YANGUAS DE SOACHA</v>
      </c>
      <c r="H312" s="15">
        <v>733050.63</v>
      </c>
    </row>
    <row r="313" spans="1:8" ht="16.5" x14ac:dyDescent="0.35">
      <c r="A313" s="4" t="s">
        <v>28</v>
      </c>
      <c r="B313" s="6" t="s">
        <v>262</v>
      </c>
      <c r="C313" s="6" t="s">
        <v>267</v>
      </c>
      <c r="D313" s="6" t="s">
        <v>148</v>
      </c>
      <c r="E313" s="4" t="s">
        <v>149</v>
      </c>
      <c r="F313" s="4">
        <v>800150497</v>
      </c>
      <c r="G313" s="6" t="str">
        <f>+VLOOKUP(F313,[1]Prestadores!$F$2:$Z$11118,2,0)</f>
        <v>HOSPITAL FRANCISCO CANOSSA</v>
      </c>
      <c r="H313" s="15">
        <v>293563</v>
      </c>
    </row>
    <row r="314" spans="1:8" ht="16.5" x14ac:dyDescent="0.35">
      <c r="A314" s="4" t="s">
        <v>28</v>
      </c>
      <c r="B314" s="6" t="s">
        <v>262</v>
      </c>
      <c r="C314" s="6" t="s">
        <v>267</v>
      </c>
      <c r="D314" s="6" t="s">
        <v>148</v>
      </c>
      <c r="E314" s="4" t="s">
        <v>149</v>
      </c>
      <c r="F314" s="4">
        <v>806007002</v>
      </c>
      <c r="G314" s="6" t="str">
        <f>+VLOOKUP(F314,[1]Prestadores!$F$2:$Z$11118,2,0)</f>
        <v>ESE HOSPITAL SAN SEBASTIAN DE MORALES</v>
      </c>
      <c r="H314" s="15">
        <v>906398</v>
      </c>
    </row>
    <row r="315" spans="1:8" ht="16.5" x14ac:dyDescent="0.35">
      <c r="A315" s="4" t="s">
        <v>28</v>
      </c>
      <c r="B315" s="6" t="s">
        <v>262</v>
      </c>
      <c r="C315" s="6" t="s">
        <v>267</v>
      </c>
      <c r="D315" s="6" t="s">
        <v>148</v>
      </c>
      <c r="E315" s="4" t="s">
        <v>149</v>
      </c>
      <c r="F315" s="4">
        <v>806007303</v>
      </c>
      <c r="G315" s="6" t="str">
        <f>+VLOOKUP(F315,[1]Prestadores!$F$2:$Z$11118,2,0)</f>
        <v>E.S.E. HOSPITAL LOCAL SAN JACINTO</v>
      </c>
      <c r="H315" s="15">
        <v>115680</v>
      </c>
    </row>
    <row r="316" spans="1:8" ht="16.5" x14ac:dyDescent="0.35">
      <c r="A316" s="4" t="s">
        <v>28</v>
      </c>
      <c r="B316" s="6" t="s">
        <v>262</v>
      </c>
      <c r="C316" s="6" t="s">
        <v>267</v>
      </c>
      <c r="D316" s="6" t="s">
        <v>148</v>
      </c>
      <c r="E316" s="4" t="s">
        <v>149</v>
      </c>
      <c r="F316" s="4">
        <v>823000696</v>
      </c>
      <c r="G316" s="6" t="str">
        <f>+VLOOKUP(F316,[1]Prestadores!$F$2:$Z$11118,2,0)</f>
        <v>CENTRO DE SALUD SAN JOSE DE TOLUVIEJO E.S.E</v>
      </c>
      <c r="H316" s="15">
        <v>490410.37</v>
      </c>
    </row>
    <row r="317" spans="1:8" ht="16.5" x14ac:dyDescent="0.35">
      <c r="A317" s="4" t="s">
        <v>28</v>
      </c>
      <c r="B317" s="6" t="s">
        <v>262</v>
      </c>
      <c r="C317" s="6" t="s">
        <v>267</v>
      </c>
      <c r="D317" s="6" t="s">
        <v>148</v>
      </c>
      <c r="E317" s="4" t="s">
        <v>149</v>
      </c>
      <c r="F317" s="4">
        <v>823001518</v>
      </c>
      <c r="G317" s="6" t="str">
        <f>+VLOOKUP(F317,[1]Prestadores!$F$2:$Z$11118,2,0)</f>
        <v>E.S.E UNIDAD DE SALUD SAN FRANCISCO DE ASIS</v>
      </c>
      <c r="H317" s="15">
        <v>243988</v>
      </c>
    </row>
    <row r="318" spans="1:8" ht="16.5" x14ac:dyDescent="0.35">
      <c r="A318" s="4" t="s">
        <v>28</v>
      </c>
      <c r="B318" s="6" t="s">
        <v>262</v>
      </c>
      <c r="C318" s="6" t="s">
        <v>267</v>
      </c>
      <c r="D318" s="6" t="s">
        <v>148</v>
      </c>
      <c r="E318" s="4" t="s">
        <v>149</v>
      </c>
      <c r="F318" s="4">
        <v>824000441</v>
      </c>
      <c r="G318" s="6" t="str">
        <f>+VLOOKUP(F318,[1]Prestadores!$F$2:$Z$11118,2,0)</f>
        <v>HOSPITAL LOCAL ALVARO RAMIREZ GONZALEZ E.S.E</v>
      </c>
      <c r="H318" s="15">
        <v>3054900</v>
      </c>
    </row>
    <row r="319" spans="1:8" ht="16.5" x14ac:dyDescent="0.35">
      <c r="A319" s="4" t="s">
        <v>28</v>
      </c>
      <c r="B319" s="6" t="s">
        <v>262</v>
      </c>
      <c r="C319" s="6" t="s">
        <v>267</v>
      </c>
      <c r="D319" s="6" t="s">
        <v>148</v>
      </c>
      <c r="E319" s="4" t="s">
        <v>149</v>
      </c>
      <c r="F319" s="4">
        <v>890200500</v>
      </c>
      <c r="G319" s="6" t="str">
        <f>+VLOOKUP(F319,[1]Prestadores!$F$2:$Z$11118,2,0)</f>
        <v>EMPRESA SOCIAL DEL ESTADO HOSPITAL PSIQUIÁTRICO SAN CAMILO</v>
      </c>
      <c r="H319" s="15">
        <v>2743628</v>
      </c>
    </row>
    <row r="320" spans="1:8" ht="16.5" x14ac:dyDescent="0.35">
      <c r="A320" s="4" t="s">
        <v>28</v>
      </c>
      <c r="B320" s="6" t="s">
        <v>262</v>
      </c>
      <c r="C320" s="6" t="s">
        <v>267</v>
      </c>
      <c r="D320" s="6" t="s">
        <v>148</v>
      </c>
      <c r="E320" s="4" t="s">
        <v>149</v>
      </c>
      <c r="F320" s="4">
        <v>890980066</v>
      </c>
      <c r="G320" s="6" t="str">
        <f>+VLOOKUP(F320,[1]Prestadores!$F$2:$Z$11118,2,0)</f>
        <v>ESE HOSPITAL SAN RAFAEL-ITAGUI</v>
      </c>
      <c r="H320" s="15">
        <v>509822</v>
      </c>
    </row>
    <row r="321" spans="1:8" ht="16.5" x14ac:dyDescent="0.35">
      <c r="A321" s="4" t="s">
        <v>28</v>
      </c>
      <c r="B321" s="6" t="s">
        <v>262</v>
      </c>
      <c r="C321" s="6" t="s">
        <v>267</v>
      </c>
      <c r="D321" s="6" t="s">
        <v>148</v>
      </c>
      <c r="E321" s="4" t="s">
        <v>149</v>
      </c>
      <c r="F321" s="4">
        <v>890981536</v>
      </c>
      <c r="G321" s="6" t="str">
        <f>+VLOOKUP(F321,[1]Prestadores!$F$2:$Z$11118,2,0)</f>
        <v>EMPRESA SOCIAL DEL ESTADO HOSPITAL SAN RAFAEL DE YOLOMBO</v>
      </c>
      <c r="H321" s="15">
        <v>108832</v>
      </c>
    </row>
    <row r="322" spans="1:8" ht="16.5" x14ac:dyDescent="0.35">
      <c r="A322" s="4" t="s">
        <v>28</v>
      </c>
      <c r="B322" s="6" t="s">
        <v>262</v>
      </c>
      <c r="C322" s="6" t="s">
        <v>267</v>
      </c>
      <c r="D322" s="6" t="s">
        <v>6</v>
      </c>
      <c r="E322" s="4" t="s">
        <v>7</v>
      </c>
      <c r="F322" s="4">
        <v>892280033</v>
      </c>
      <c r="G322" s="6" t="str">
        <f>+VLOOKUP(F322,[1]Prestadores!$F$2:$Z$11118,2,0)</f>
        <v>HOSPITAL UNIVERSITARIO DE SINCELEJO E.S.E</v>
      </c>
      <c r="H322" s="15">
        <v>26870933</v>
      </c>
    </row>
    <row r="323" spans="1:8" ht="16.5" x14ac:dyDescent="0.35">
      <c r="A323" s="4" t="s">
        <v>28</v>
      </c>
      <c r="B323" s="6" t="s">
        <v>262</v>
      </c>
      <c r="C323" s="6" t="s">
        <v>267</v>
      </c>
      <c r="D323" s="6" t="s">
        <v>139</v>
      </c>
      <c r="E323" s="4" t="s">
        <v>140</v>
      </c>
      <c r="F323" s="4">
        <v>800193912</v>
      </c>
      <c r="G323" s="6" t="str">
        <f>+VLOOKUP(F323,[1]Prestadores!$F$2:$Z$11118,2,0)</f>
        <v>ESE HOSPITAL SAN RAFAEL DE CHINU</v>
      </c>
      <c r="H323" s="15">
        <v>68230284</v>
      </c>
    </row>
    <row r="324" spans="1:8" ht="16.5" x14ac:dyDescent="0.35">
      <c r="A324" s="4" t="s">
        <v>28</v>
      </c>
      <c r="B324" s="6" t="s">
        <v>262</v>
      </c>
      <c r="C324" s="6" t="s">
        <v>267</v>
      </c>
      <c r="D324" s="6" t="s">
        <v>139</v>
      </c>
      <c r="E324" s="4" t="s">
        <v>140</v>
      </c>
      <c r="F324" s="4">
        <v>890303461</v>
      </c>
      <c r="G324" s="6" t="str">
        <f>+VLOOKUP(F324,[1]Prestadores!$F$2:$Z$11118,2,0)</f>
        <v>Hospital Universitario del Valle "Evaristo Garcia" E.S.E.</v>
      </c>
      <c r="H324" s="15">
        <v>2354238</v>
      </c>
    </row>
    <row r="325" spans="1:8" ht="16.5" x14ac:dyDescent="0.35">
      <c r="A325" s="4" t="s">
        <v>28</v>
      </c>
      <c r="B325" s="6" t="s">
        <v>262</v>
      </c>
      <c r="C325" s="6" t="s">
        <v>267</v>
      </c>
      <c r="D325" s="6" t="s">
        <v>139</v>
      </c>
      <c r="E325" s="4" t="s">
        <v>140</v>
      </c>
      <c r="F325" s="4">
        <v>890680025</v>
      </c>
      <c r="G325" s="6" t="str">
        <f>+VLOOKUP(F325,[1]Prestadores!$F$2:$Z$11118,2,0)</f>
        <v>E.S.E. HOSPITAL SAN RAFAEL DE FUSAGASUGA</v>
      </c>
      <c r="H325" s="15">
        <v>30987079</v>
      </c>
    </row>
    <row r="326" spans="1:8" ht="16.5" x14ac:dyDescent="0.35">
      <c r="A326" s="4" t="s">
        <v>28</v>
      </c>
      <c r="B326" s="6" t="s">
        <v>262</v>
      </c>
      <c r="C326" s="6" t="s">
        <v>267</v>
      </c>
      <c r="D326" s="6" t="s">
        <v>253</v>
      </c>
      <c r="E326" s="4" t="s">
        <v>254</v>
      </c>
      <c r="F326" s="4">
        <v>892399994</v>
      </c>
      <c r="G326" s="6" t="str">
        <f>+VLOOKUP(F326,[1]Prestadores!$F$2:$Z$11118,2,0)</f>
        <v>HOSPITAL ROSARIO PUMAREJO DE LOPEZ - EMPRESA SOCIAL DEL ESTADO</v>
      </c>
      <c r="H326" s="15">
        <v>90675773</v>
      </c>
    </row>
    <row r="327" spans="1:8" ht="16.5" x14ac:dyDescent="0.35">
      <c r="A327" s="4" t="s">
        <v>29</v>
      </c>
      <c r="B327" s="6" t="s">
        <v>262</v>
      </c>
      <c r="C327" s="6" t="s">
        <v>268</v>
      </c>
      <c r="D327" s="6" t="s">
        <v>9</v>
      </c>
      <c r="E327" s="4" t="s">
        <v>10</v>
      </c>
      <c r="F327" s="4">
        <v>806010305</v>
      </c>
      <c r="G327" s="6" t="str">
        <f>+VLOOKUP(F327,[1]Prestadores!$F$2:$Z$11118,2,0)</f>
        <v>ESE HOSPITAL LOCAL CARTAGENA DE INDIAS</v>
      </c>
      <c r="H327" s="15">
        <v>236471665</v>
      </c>
    </row>
    <row r="328" spans="1:8" ht="16.5" x14ac:dyDescent="0.35">
      <c r="A328" s="4" t="s">
        <v>29</v>
      </c>
      <c r="B328" s="6" t="s">
        <v>262</v>
      </c>
      <c r="C328" s="6" t="s">
        <v>268</v>
      </c>
      <c r="D328" s="6" t="s">
        <v>9</v>
      </c>
      <c r="E328" s="4" t="s">
        <v>10</v>
      </c>
      <c r="F328" s="4">
        <v>812001423</v>
      </c>
      <c r="G328" s="6" t="str">
        <f>+VLOOKUP(F328,[1]Prestadores!$F$2:$Z$11118,2,0)</f>
        <v>ESE CAMU SANTA TERESITA</v>
      </c>
      <c r="H328" s="15">
        <v>96780802</v>
      </c>
    </row>
    <row r="329" spans="1:8" ht="16.5" x14ac:dyDescent="0.35">
      <c r="A329" s="4" t="s">
        <v>29</v>
      </c>
      <c r="B329" s="6" t="s">
        <v>262</v>
      </c>
      <c r="C329" s="6" t="s">
        <v>268</v>
      </c>
      <c r="D329" s="6" t="s">
        <v>9</v>
      </c>
      <c r="E329" s="4" t="s">
        <v>10</v>
      </c>
      <c r="F329" s="4">
        <v>823001518</v>
      </c>
      <c r="G329" s="6" t="str">
        <f>+VLOOKUP(F329,[1]Prestadores!$F$2:$Z$11118,2,0)</f>
        <v>E.S.E UNIDAD DE SALUD SAN FRANCISCO DE ASIS</v>
      </c>
      <c r="H329" s="15">
        <v>115119266</v>
      </c>
    </row>
    <row r="330" spans="1:8" ht="16.5" x14ac:dyDescent="0.35">
      <c r="A330" s="4" t="s">
        <v>29</v>
      </c>
      <c r="B330" s="6" t="s">
        <v>262</v>
      </c>
      <c r="C330" s="6" t="s">
        <v>268</v>
      </c>
      <c r="D330" s="6" t="s">
        <v>9</v>
      </c>
      <c r="E330" s="4" t="s">
        <v>10</v>
      </c>
      <c r="F330" s="4">
        <v>900196346</v>
      </c>
      <c r="G330" s="6" t="str">
        <f>+VLOOKUP(F330,[1]Prestadores!$F$2:$Z$11118,2,0)</f>
        <v>ESE HOAPITAL NUESTRA SEÑORA DEL CARMEN</v>
      </c>
      <c r="H330" s="15">
        <v>239375691</v>
      </c>
    </row>
    <row r="331" spans="1:8" ht="16.5" x14ac:dyDescent="0.35">
      <c r="A331" s="4" t="s">
        <v>30</v>
      </c>
      <c r="B331" s="6" t="s">
        <v>262</v>
      </c>
      <c r="C331" s="6" t="s">
        <v>269</v>
      </c>
      <c r="D331" s="6" t="s">
        <v>137</v>
      </c>
      <c r="E331" s="4" t="s">
        <v>138</v>
      </c>
      <c r="F331" s="4">
        <v>800191643</v>
      </c>
      <c r="G331" s="6" t="str">
        <f>+VLOOKUP(F331,[1]Prestadores!$F$2:$Z$11118,2,0)</f>
        <v>ESE HOSPITAL REGIONNAL II NIVEL DE SAN MARCOS</v>
      </c>
      <c r="H331" s="15">
        <v>113138680.48</v>
      </c>
    </row>
    <row r="332" spans="1:8" ht="16.5" x14ac:dyDescent="0.35">
      <c r="A332" s="4" t="s">
        <v>30</v>
      </c>
      <c r="B332" s="6" t="s">
        <v>262</v>
      </c>
      <c r="C332" s="6" t="s">
        <v>269</v>
      </c>
      <c r="D332" s="6" t="s">
        <v>137</v>
      </c>
      <c r="E332" s="4" t="s">
        <v>138</v>
      </c>
      <c r="F332" s="4">
        <v>800216883</v>
      </c>
      <c r="G332" s="6" t="str">
        <f>+VLOOKUP(F332,[1]Prestadores!$F$2:$Z$11118,2,0)</f>
        <v>HOSPITAL DE SUBA II NIVEL EMPRESA SOCIAL DEL ESTADO</v>
      </c>
      <c r="H332" s="15">
        <v>5640935</v>
      </c>
    </row>
    <row r="333" spans="1:8" ht="16.5" x14ac:dyDescent="0.35">
      <c r="A333" s="4" t="s">
        <v>30</v>
      </c>
      <c r="B333" s="6" t="s">
        <v>262</v>
      </c>
      <c r="C333" s="6" t="s">
        <v>269</v>
      </c>
      <c r="D333" s="6" t="s">
        <v>137</v>
      </c>
      <c r="E333" s="4" t="s">
        <v>138</v>
      </c>
      <c r="F333" s="4">
        <v>802006728</v>
      </c>
      <c r="G333" s="6" t="str">
        <f>+VLOOKUP(F333,[1]Prestadores!$F$2:$Z$11118,2,0)</f>
        <v>EMPRESA SOCIAL DEL ESTADO HOSPITAL NIÑO JESUS DE BARRANQUILLA</v>
      </c>
      <c r="H333" s="15">
        <v>9284752</v>
      </c>
    </row>
    <row r="334" spans="1:8" ht="16.5" x14ac:dyDescent="0.35">
      <c r="A334" s="4" t="s">
        <v>30</v>
      </c>
      <c r="B334" s="6" t="s">
        <v>262</v>
      </c>
      <c r="C334" s="6" t="s">
        <v>269</v>
      </c>
      <c r="D334" s="6" t="s">
        <v>137</v>
      </c>
      <c r="E334" s="4" t="s">
        <v>138</v>
      </c>
      <c r="F334" s="4">
        <v>823000281</v>
      </c>
      <c r="G334" s="6" t="str">
        <f>+VLOOKUP(F334,[1]Prestadores!$F$2:$Z$11118,2,0)</f>
        <v>HOSPITAL LOCAL SANTA CATALINA DE SENA DE SUCRE-SUCRE E.S.E.</v>
      </c>
      <c r="H334" s="15">
        <v>7898790</v>
      </c>
    </row>
    <row r="335" spans="1:8" ht="16.5" x14ac:dyDescent="0.35">
      <c r="A335" s="4" t="s">
        <v>30</v>
      </c>
      <c r="B335" s="6" t="s">
        <v>262</v>
      </c>
      <c r="C335" s="6" t="s">
        <v>269</v>
      </c>
      <c r="D335" s="6" t="s">
        <v>137</v>
      </c>
      <c r="E335" s="4" t="s">
        <v>138</v>
      </c>
      <c r="F335" s="4">
        <v>823000624</v>
      </c>
      <c r="G335" s="6" t="str">
        <f>+VLOOKUP(F335,[1]Prestadores!$F$2:$Z$11118,2,0)</f>
        <v>ESE HOSPITAL LOCAL NUESTRA SEÑORA DEL SOCORRO DE SINCE</v>
      </c>
      <c r="H335" s="15">
        <v>12442522</v>
      </c>
    </row>
    <row r="336" spans="1:8" ht="16.5" x14ac:dyDescent="0.35">
      <c r="A336" s="4" t="s">
        <v>30</v>
      </c>
      <c r="B336" s="6" t="s">
        <v>262</v>
      </c>
      <c r="C336" s="6" t="s">
        <v>269</v>
      </c>
      <c r="D336" s="6" t="s">
        <v>137</v>
      </c>
      <c r="E336" s="4" t="s">
        <v>138</v>
      </c>
      <c r="F336" s="4">
        <v>823001518</v>
      </c>
      <c r="G336" s="6" t="str">
        <f>+VLOOKUP(F336,[1]Prestadores!$F$2:$Z$11118,2,0)</f>
        <v>E.S.E UNIDAD DE SALUD SAN FRANCISCO DE ASIS</v>
      </c>
      <c r="H336" s="15">
        <v>53787904</v>
      </c>
    </row>
    <row r="337" spans="1:8" ht="16.5" x14ac:dyDescent="0.35">
      <c r="A337" s="4" t="s">
        <v>30</v>
      </c>
      <c r="B337" s="6" t="s">
        <v>262</v>
      </c>
      <c r="C337" s="6" t="s">
        <v>269</v>
      </c>
      <c r="D337" s="6" t="s">
        <v>137</v>
      </c>
      <c r="E337" s="4" t="s">
        <v>138</v>
      </c>
      <c r="F337" s="4">
        <v>823001999</v>
      </c>
      <c r="G337" s="6" t="str">
        <f>+VLOOKUP(F337,[1]Prestadores!$F$2:$Z$11118,2,0)</f>
        <v>ESE CENTRO DE SALUD SAN PEDRO SUCRE</v>
      </c>
      <c r="H337" s="15">
        <v>10490777</v>
      </c>
    </row>
    <row r="338" spans="1:8" ht="16.5" x14ac:dyDescent="0.35">
      <c r="A338" s="4" t="s">
        <v>30</v>
      </c>
      <c r="B338" s="6" t="s">
        <v>262</v>
      </c>
      <c r="C338" s="6" t="s">
        <v>269</v>
      </c>
      <c r="D338" s="6" t="s">
        <v>137</v>
      </c>
      <c r="E338" s="4" t="s">
        <v>138</v>
      </c>
      <c r="F338" s="4">
        <v>890480113</v>
      </c>
      <c r="G338" s="6" t="str">
        <f>+VLOOKUP(F338,[1]Prestadores!$F$2:$Z$11118,2,0)</f>
        <v>Hospital Regional Nuestra Señora de Las Mercedes de Corozal E.S.E.</v>
      </c>
      <c r="H338" s="15">
        <v>25425052</v>
      </c>
    </row>
    <row r="339" spans="1:8" ht="16.5" x14ac:dyDescent="0.35">
      <c r="A339" s="4" t="s">
        <v>30</v>
      </c>
      <c r="B339" s="6" t="s">
        <v>262</v>
      </c>
      <c r="C339" s="6" t="s">
        <v>269</v>
      </c>
      <c r="D339" s="6" t="s">
        <v>137</v>
      </c>
      <c r="E339" s="4" t="s">
        <v>138</v>
      </c>
      <c r="F339" s="4">
        <v>890904646</v>
      </c>
      <c r="G339" s="6" t="str">
        <f>+VLOOKUP(F339,[1]Prestadores!$F$2:$Z$11118,2,0)</f>
        <v>HOSPITAL GENERAL DE MEDELLIN - LUZ CASTRO DE GUTIERREZ</v>
      </c>
      <c r="H339" s="15">
        <v>10246547</v>
      </c>
    </row>
    <row r="340" spans="1:8" ht="16.5" x14ac:dyDescent="0.35">
      <c r="A340" s="4" t="s">
        <v>30</v>
      </c>
      <c r="B340" s="6" t="s">
        <v>262</v>
      </c>
      <c r="C340" s="6" t="s">
        <v>269</v>
      </c>
      <c r="D340" s="6" t="s">
        <v>137</v>
      </c>
      <c r="E340" s="4" t="s">
        <v>138</v>
      </c>
      <c r="F340" s="4">
        <v>892120115</v>
      </c>
      <c r="G340" s="6" t="str">
        <f>+VLOOKUP(F340,[1]Prestadores!$F$2:$Z$11118,2,0)</f>
        <v>ESE HOSPITAL SAN JOSE DE MAICAO</v>
      </c>
      <c r="H340" s="15">
        <v>9128725</v>
      </c>
    </row>
    <row r="341" spans="1:8" ht="16.5" x14ac:dyDescent="0.35">
      <c r="A341" s="4" t="s">
        <v>30</v>
      </c>
      <c r="B341" s="6" t="s">
        <v>262</v>
      </c>
      <c r="C341" s="6" t="s">
        <v>269</v>
      </c>
      <c r="D341" s="6" t="s">
        <v>137</v>
      </c>
      <c r="E341" s="4" t="s">
        <v>138</v>
      </c>
      <c r="F341" s="4">
        <v>892280033</v>
      </c>
      <c r="G341" s="6" t="str">
        <f>+VLOOKUP(F341,[1]Prestadores!$F$2:$Z$11118,2,0)</f>
        <v>HOSPITAL UNIVERSITARIO DE SINCELEJO E.S.E</v>
      </c>
      <c r="H341" s="15">
        <v>8041218</v>
      </c>
    </row>
    <row r="342" spans="1:8" ht="16.5" x14ac:dyDescent="0.35">
      <c r="A342" s="4" t="s">
        <v>30</v>
      </c>
      <c r="B342" s="6" t="s">
        <v>262</v>
      </c>
      <c r="C342" s="6" t="s">
        <v>269</v>
      </c>
      <c r="D342" s="6" t="s">
        <v>137</v>
      </c>
      <c r="E342" s="4" t="s">
        <v>138</v>
      </c>
      <c r="F342" s="4">
        <v>892399994</v>
      </c>
      <c r="G342" s="6" t="str">
        <f>+VLOOKUP(F342,[1]Prestadores!$F$2:$Z$11118,2,0)</f>
        <v>HOSPITAL ROSARIO PUMAREJO DE LOPEZ - EMPRESA SOCIAL DEL ESTADO</v>
      </c>
      <c r="H342" s="15">
        <v>4424180</v>
      </c>
    </row>
    <row r="343" spans="1:8" ht="16.5" x14ac:dyDescent="0.35">
      <c r="A343" s="4" t="s">
        <v>30</v>
      </c>
      <c r="B343" s="6" t="s">
        <v>262</v>
      </c>
      <c r="C343" s="6" t="s">
        <v>269</v>
      </c>
      <c r="D343" s="6" t="s">
        <v>137</v>
      </c>
      <c r="E343" s="4" t="s">
        <v>138</v>
      </c>
      <c r="F343" s="4">
        <v>900042103</v>
      </c>
      <c r="G343" s="6" t="str">
        <f>+VLOOKUP(F343,[1]Prestadores!$F$2:$Z$11118,2,0)</f>
        <v>EMPRESA SOCIAL DEL ESTADO HOSPITAL UNIVERSITARIO DEL CARIBE</v>
      </c>
      <c r="H343" s="15">
        <v>15501024</v>
      </c>
    </row>
    <row r="344" spans="1:8" ht="16.5" x14ac:dyDescent="0.35">
      <c r="A344" s="4" t="s">
        <v>30</v>
      </c>
      <c r="B344" s="6" t="s">
        <v>262</v>
      </c>
      <c r="C344" s="6" t="s">
        <v>269</v>
      </c>
      <c r="D344" s="6" t="s">
        <v>137</v>
      </c>
      <c r="E344" s="4" t="s">
        <v>138</v>
      </c>
      <c r="F344" s="4">
        <v>900169684</v>
      </c>
      <c r="G344" s="6" t="str">
        <f>+VLOOKUP(F344,[1]Prestadores!$F$2:$Z$11118,2,0)</f>
        <v>EMPRESA SOCIAL DEL ESTADO SAN JUAN DE BETULIA</v>
      </c>
      <c r="H344" s="15">
        <v>10564820</v>
      </c>
    </row>
    <row r="345" spans="1:8" ht="16.5" x14ac:dyDescent="0.35">
      <c r="A345" s="4" t="s">
        <v>30</v>
      </c>
      <c r="B345" s="6" t="s">
        <v>262</v>
      </c>
      <c r="C345" s="6" t="s">
        <v>269</v>
      </c>
      <c r="D345" s="6" t="s">
        <v>137</v>
      </c>
      <c r="E345" s="4" t="s">
        <v>138</v>
      </c>
      <c r="F345" s="4">
        <v>900196346</v>
      </c>
      <c r="G345" s="6" t="str">
        <f>+VLOOKUP(F345,[1]Prestadores!$F$2:$Z$11118,2,0)</f>
        <v>ESE HOAPITAL NUESTRA SEÑORA DEL CARMEN</v>
      </c>
      <c r="H345" s="15">
        <v>7648667</v>
      </c>
    </row>
    <row r="346" spans="1:8" ht="16.5" x14ac:dyDescent="0.35">
      <c r="A346" s="4" t="s">
        <v>30</v>
      </c>
      <c r="B346" s="6" t="s">
        <v>262</v>
      </c>
      <c r="C346" s="6" t="s">
        <v>269</v>
      </c>
      <c r="D346" s="6" t="s">
        <v>6</v>
      </c>
      <c r="E346" s="4" t="s">
        <v>7</v>
      </c>
      <c r="F346" s="4">
        <v>800138011</v>
      </c>
      <c r="G346" s="6" t="str">
        <f>+VLOOKUP(F346,[1]Prestadores!$F$2:$Z$11118,2,0)</f>
        <v>ESE HOSPITAL LA MISERICORDIA</v>
      </c>
      <c r="H346" s="15">
        <v>13300031</v>
      </c>
    </row>
    <row r="347" spans="1:8" ht="16.5" x14ac:dyDescent="0.35">
      <c r="A347" s="4" t="s">
        <v>30</v>
      </c>
      <c r="B347" s="6" t="s">
        <v>262</v>
      </c>
      <c r="C347" s="6" t="s">
        <v>269</v>
      </c>
      <c r="D347" s="6" t="s">
        <v>6</v>
      </c>
      <c r="E347" s="4" t="s">
        <v>7</v>
      </c>
      <c r="F347" s="4">
        <v>800191643</v>
      </c>
      <c r="G347" s="6" t="str">
        <f>+VLOOKUP(F347,[1]Prestadores!$F$2:$Z$11118,2,0)</f>
        <v>ESE HOSPITAL REGIONNAL II NIVEL DE SAN MARCOS</v>
      </c>
      <c r="H347" s="15">
        <v>142571697.06</v>
      </c>
    </row>
    <row r="348" spans="1:8" ht="16.5" x14ac:dyDescent="0.35">
      <c r="A348" s="4" t="s">
        <v>30</v>
      </c>
      <c r="B348" s="6" t="s">
        <v>262</v>
      </c>
      <c r="C348" s="6" t="s">
        <v>269</v>
      </c>
      <c r="D348" s="6" t="s">
        <v>6</v>
      </c>
      <c r="E348" s="4" t="s">
        <v>7</v>
      </c>
      <c r="F348" s="4">
        <v>825002525</v>
      </c>
      <c r="G348" s="6" t="str">
        <f>+VLOOKUP(F348,[1]Prestadores!$F$2:$Z$11118,2,0)</f>
        <v>ESE HOSPITAL SAN RAFAEL DE ALBANIA</v>
      </c>
      <c r="H348" s="15">
        <v>1593155</v>
      </c>
    </row>
    <row r="349" spans="1:8" ht="16.5" x14ac:dyDescent="0.35">
      <c r="A349" s="4" t="s">
        <v>30</v>
      </c>
      <c r="B349" s="6" t="s">
        <v>262</v>
      </c>
      <c r="C349" s="6" t="s">
        <v>269</v>
      </c>
      <c r="D349" s="6" t="s">
        <v>6</v>
      </c>
      <c r="E349" s="4" t="s">
        <v>7</v>
      </c>
      <c r="F349" s="4">
        <v>890904646</v>
      </c>
      <c r="G349" s="6" t="str">
        <f>+VLOOKUP(F349,[1]Prestadores!$F$2:$Z$11118,2,0)</f>
        <v>HOSPITAL GENERAL DE MEDELLIN - LUZ CASTRO DE GUTIERREZ</v>
      </c>
      <c r="H349" s="15">
        <v>14731214</v>
      </c>
    </row>
    <row r="350" spans="1:8" ht="16.5" x14ac:dyDescent="0.35">
      <c r="A350" s="4" t="s">
        <v>30</v>
      </c>
      <c r="B350" s="6" t="s">
        <v>262</v>
      </c>
      <c r="C350" s="6" t="s">
        <v>269</v>
      </c>
      <c r="D350" s="6" t="s">
        <v>6</v>
      </c>
      <c r="E350" s="4" t="s">
        <v>7</v>
      </c>
      <c r="F350" s="4">
        <v>892280033</v>
      </c>
      <c r="G350" s="6" t="str">
        <f>+VLOOKUP(F350,[1]Prestadores!$F$2:$Z$11118,2,0)</f>
        <v>HOSPITAL UNIVERSITARIO DE SINCELEJO E.S.E</v>
      </c>
      <c r="H350" s="15">
        <v>119991866.51000001</v>
      </c>
    </row>
    <row r="351" spans="1:8" ht="16.5" x14ac:dyDescent="0.35">
      <c r="A351" s="4" t="s">
        <v>30</v>
      </c>
      <c r="B351" s="6" t="s">
        <v>262</v>
      </c>
      <c r="C351" s="6" t="s">
        <v>269</v>
      </c>
      <c r="D351" s="6" t="s">
        <v>6</v>
      </c>
      <c r="E351" s="4" t="s">
        <v>7</v>
      </c>
      <c r="F351" s="4">
        <v>900042103</v>
      </c>
      <c r="G351" s="6" t="str">
        <f>+VLOOKUP(F351,[1]Prestadores!$F$2:$Z$11118,2,0)</f>
        <v>EMPRESA SOCIAL DEL ESTADO HOSPITAL UNIVERSITARIO DEL CARIBE</v>
      </c>
      <c r="H351" s="15">
        <v>23828654</v>
      </c>
    </row>
    <row r="352" spans="1:8" ht="16.5" x14ac:dyDescent="0.35">
      <c r="A352" s="4" t="s">
        <v>30</v>
      </c>
      <c r="B352" s="6" t="s">
        <v>262</v>
      </c>
      <c r="C352" s="6" t="s">
        <v>269</v>
      </c>
      <c r="D352" s="6" t="s">
        <v>139</v>
      </c>
      <c r="E352" s="4" t="s">
        <v>140</v>
      </c>
      <c r="F352" s="4">
        <v>890680025</v>
      </c>
      <c r="G352" s="6" t="str">
        <f>+VLOOKUP(F352,[1]Prestadores!$F$2:$Z$11118,2,0)</f>
        <v>E.S.E. HOSPITAL SAN RAFAEL DE FUSAGASUGA</v>
      </c>
      <c r="H352" s="15">
        <v>69012920.969999999</v>
      </c>
    </row>
    <row r="353" spans="1:8" ht="16.5" x14ac:dyDescent="0.35">
      <c r="A353" s="4" t="s">
        <v>30</v>
      </c>
      <c r="B353" s="6" t="s">
        <v>262</v>
      </c>
      <c r="C353" s="6" t="s">
        <v>269</v>
      </c>
      <c r="D353" s="6" t="s">
        <v>139</v>
      </c>
      <c r="E353" s="4" t="s">
        <v>140</v>
      </c>
      <c r="F353" s="4">
        <v>891501676</v>
      </c>
      <c r="G353" s="6" t="str">
        <f>+VLOOKUP(F353,[1]Prestadores!$F$2:$Z$11118,2,0)</f>
        <v>ESE HOSPITAL SUSANA LOPEZ DE VALENCIA</v>
      </c>
      <c r="H353" s="15">
        <v>51560036</v>
      </c>
    </row>
    <row r="354" spans="1:8" ht="16.5" x14ac:dyDescent="0.35">
      <c r="A354" s="4" t="s">
        <v>30</v>
      </c>
      <c r="B354" s="6" t="s">
        <v>262</v>
      </c>
      <c r="C354" s="6" t="s">
        <v>269</v>
      </c>
      <c r="D354" s="6" t="s">
        <v>9</v>
      </c>
      <c r="E354" s="4" t="s">
        <v>10</v>
      </c>
      <c r="F354" s="4">
        <v>806006914</v>
      </c>
      <c r="G354" s="6" t="str">
        <f>+VLOOKUP(F354,[1]Prestadores!$F$2:$Z$11118,2,0)</f>
        <v>ESE HOSPITAL LOCAL SAN SEBASTIAN</v>
      </c>
      <c r="H354" s="15">
        <v>53961415</v>
      </c>
    </row>
    <row r="355" spans="1:8" ht="16.5" x14ac:dyDescent="0.35">
      <c r="A355" s="4" t="s">
        <v>30</v>
      </c>
      <c r="B355" s="6" t="s">
        <v>262</v>
      </c>
      <c r="C355" s="6" t="s">
        <v>269</v>
      </c>
      <c r="D355" s="6" t="s">
        <v>9</v>
      </c>
      <c r="E355" s="4" t="s">
        <v>10</v>
      </c>
      <c r="F355" s="4">
        <v>806007880</v>
      </c>
      <c r="G355" s="6" t="str">
        <f>+VLOOKUP(F355,[1]Prestadores!$F$2:$Z$11118,2,0)</f>
        <v>ESE HOSPITAL LOCAL MAHATES</v>
      </c>
      <c r="H355" s="15">
        <v>51546730</v>
      </c>
    </row>
    <row r="356" spans="1:8" ht="16.5" x14ac:dyDescent="0.35">
      <c r="A356" s="4" t="s">
        <v>30</v>
      </c>
      <c r="B356" s="6" t="s">
        <v>262</v>
      </c>
      <c r="C356" s="6" t="s">
        <v>269</v>
      </c>
      <c r="D356" s="6" t="s">
        <v>9</v>
      </c>
      <c r="E356" s="4" t="s">
        <v>10</v>
      </c>
      <c r="F356" s="4">
        <v>806008153</v>
      </c>
      <c r="G356" s="6" t="str">
        <f>+VLOOKUP(F356,[1]Prestadores!$F$2:$Z$11118,2,0)</f>
        <v>ESE HOSPITAL LOCAL LA CANDELARIA</v>
      </c>
      <c r="H356" s="15">
        <v>15519808</v>
      </c>
    </row>
    <row r="357" spans="1:8" ht="16.5" x14ac:dyDescent="0.35">
      <c r="A357" s="4" t="s">
        <v>30</v>
      </c>
      <c r="B357" s="6" t="s">
        <v>262</v>
      </c>
      <c r="C357" s="6" t="s">
        <v>269</v>
      </c>
      <c r="D357" s="6" t="s">
        <v>9</v>
      </c>
      <c r="E357" s="4" t="s">
        <v>10</v>
      </c>
      <c r="F357" s="4">
        <v>812001550</v>
      </c>
      <c r="G357" s="6" t="str">
        <f>+VLOOKUP(F357,[1]Prestadores!$F$2:$Z$11118,2,0)</f>
        <v>ESE CAMU DE SAN PELAYO</v>
      </c>
      <c r="H357" s="15">
        <v>48947998</v>
      </c>
    </row>
    <row r="358" spans="1:8" ht="16.5" x14ac:dyDescent="0.35">
      <c r="A358" s="4" t="s">
        <v>30</v>
      </c>
      <c r="B358" s="6" t="s">
        <v>262</v>
      </c>
      <c r="C358" s="6" t="s">
        <v>269</v>
      </c>
      <c r="D358" s="6" t="s">
        <v>9</v>
      </c>
      <c r="E358" s="4" t="s">
        <v>10</v>
      </c>
      <c r="F358" s="4">
        <v>823001901</v>
      </c>
      <c r="G358" s="6" t="str">
        <f>+VLOOKUP(F358,[1]Prestadores!$F$2:$Z$11118,2,0)</f>
        <v>E.S.E CENTRO DE SALUD INMACULADA CONCEPCION DE GALERAS SUCRE</v>
      </c>
      <c r="H358" s="15">
        <v>49393454</v>
      </c>
    </row>
    <row r="359" spans="1:8" ht="16.5" x14ac:dyDescent="0.35">
      <c r="A359" s="4" t="s">
        <v>30</v>
      </c>
      <c r="B359" s="6" t="s">
        <v>262</v>
      </c>
      <c r="C359" s="6" t="s">
        <v>269</v>
      </c>
      <c r="D359" s="6" t="s">
        <v>9</v>
      </c>
      <c r="E359" s="4" t="s">
        <v>10</v>
      </c>
      <c r="F359" s="4">
        <v>891000736</v>
      </c>
      <c r="G359" s="6" t="str">
        <f>+VLOOKUP(F359,[1]Prestadores!$F$2:$Z$11118,2,0)</f>
        <v>E.S.E. HOSPITAL SAN NICOLAS</v>
      </c>
      <c r="H359" s="15">
        <v>48975523</v>
      </c>
    </row>
    <row r="360" spans="1:8" ht="16.5" x14ac:dyDescent="0.35">
      <c r="A360" s="4" t="s">
        <v>30</v>
      </c>
      <c r="B360" s="6" t="s">
        <v>262</v>
      </c>
      <c r="C360" s="6" t="s">
        <v>269</v>
      </c>
      <c r="D360" s="6" t="s">
        <v>9</v>
      </c>
      <c r="E360" s="4" t="s">
        <v>10</v>
      </c>
      <c r="F360" s="4">
        <v>900206237</v>
      </c>
      <c r="G360" s="6" t="str">
        <f>+VLOOKUP(F360,[1]Prestadores!$F$2:$Z$11118,2,0)</f>
        <v>E.S.E CENTRO DE SALUD COLOSO</v>
      </c>
      <c r="H360" s="15">
        <v>25824655</v>
      </c>
    </row>
    <row r="361" spans="1:8" ht="16.5" x14ac:dyDescent="0.35">
      <c r="A361" s="4" t="s">
        <v>31</v>
      </c>
      <c r="B361" s="6" t="s">
        <v>262</v>
      </c>
      <c r="C361" s="6" t="s">
        <v>270</v>
      </c>
      <c r="D361" s="6" t="s">
        <v>137</v>
      </c>
      <c r="E361" s="4" t="s">
        <v>138</v>
      </c>
      <c r="F361" s="4">
        <v>800191643</v>
      </c>
      <c r="G361" s="6" t="str">
        <f>+VLOOKUP(F361,[1]Prestadores!$F$2:$Z$11118,2,0)</f>
        <v>ESE HOSPITAL REGIONNAL II NIVEL DE SAN MARCOS</v>
      </c>
      <c r="H361" s="15">
        <v>5968839</v>
      </c>
    </row>
    <row r="362" spans="1:8" ht="16.5" x14ac:dyDescent="0.35">
      <c r="A362" s="4" t="s">
        <v>31</v>
      </c>
      <c r="B362" s="6" t="s">
        <v>262</v>
      </c>
      <c r="C362" s="6" t="s">
        <v>270</v>
      </c>
      <c r="D362" s="6" t="s">
        <v>137</v>
      </c>
      <c r="E362" s="4" t="s">
        <v>138</v>
      </c>
      <c r="F362" s="4">
        <v>890480113</v>
      </c>
      <c r="G362" s="6" t="str">
        <f>+VLOOKUP(F362,[1]Prestadores!$F$2:$Z$11118,2,0)</f>
        <v>Hospital Regional Nuestra Señora de Las Mercedes de Corozal E.S.E.</v>
      </c>
      <c r="H362" s="15">
        <v>102798959</v>
      </c>
    </row>
    <row r="363" spans="1:8" ht="16.5" x14ac:dyDescent="0.35">
      <c r="A363" s="4" t="s">
        <v>31</v>
      </c>
      <c r="B363" s="6" t="s">
        <v>262</v>
      </c>
      <c r="C363" s="6" t="s">
        <v>270</v>
      </c>
      <c r="D363" s="6" t="s">
        <v>6</v>
      </c>
      <c r="E363" s="4" t="s">
        <v>7</v>
      </c>
      <c r="F363" s="4">
        <v>892280033</v>
      </c>
      <c r="G363" s="6" t="str">
        <f>+VLOOKUP(F363,[1]Prestadores!$F$2:$Z$11118,2,0)</f>
        <v>HOSPITAL UNIVERSITARIO DE SINCELEJO E.S.E</v>
      </c>
      <c r="H363" s="15">
        <v>108240578.14</v>
      </c>
    </row>
    <row r="364" spans="1:8" ht="16.5" x14ac:dyDescent="0.35">
      <c r="A364" s="4" t="s">
        <v>31</v>
      </c>
      <c r="B364" s="6" t="s">
        <v>262</v>
      </c>
      <c r="C364" s="6" t="s">
        <v>270</v>
      </c>
      <c r="D364" s="6" t="s">
        <v>6</v>
      </c>
      <c r="E364" s="4" t="s">
        <v>7</v>
      </c>
      <c r="F364" s="4">
        <v>900196347</v>
      </c>
      <c r="G364" s="6" t="str">
        <f>+VLOOKUP(F364,[1]Prestadores!$F$2:$Z$11118,2,0)</f>
        <v>EMPRESA SOCIAL DEL ESTADO HOSPITAL LA DIVINA MISERICORDIA</v>
      </c>
      <c r="H364" s="15">
        <v>5785020.8600000003</v>
      </c>
    </row>
    <row r="365" spans="1:8" ht="16.5" x14ac:dyDescent="0.35">
      <c r="A365" s="4" t="s">
        <v>31</v>
      </c>
      <c r="B365" s="6" t="s">
        <v>262</v>
      </c>
      <c r="C365" s="6" t="s">
        <v>270</v>
      </c>
      <c r="D365" s="6" t="s">
        <v>146</v>
      </c>
      <c r="E365" s="4" t="s">
        <v>147</v>
      </c>
      <c r="F365" s="4">
        <v>892280033</v>
      </c>
      <c r="G365" s="6" t="str">
        <f>+VLOOKUP(F365,[1]Prestadores!$F$2:$Z$11118,2,0)</f>
        <v>HOSPITAL UNIVERSITARIO DE SINCELEJO E.S.E</v>
      </c>
      <c r="H365" s="15">
        <v>17771239</v>
      </c>
    </row>
    <row r="366" spans="1:8" ht="16.5" x14ac:dyDescent="0.35">
      <c r="A366" s="4" t="s">
        <v>31</v>
      </c>
      <c r="B366" s="6" t="s">
        <v>262</v>
      </c>
      <c r="C366" s="6" t="s">
        <v>270</v>
      </c>
      <c r="D366" s="6" t="s">
        <v>18</v>
      </c>
      <c r="E366" s="4" t="s">
        <v>19</v>
      </c>
      <c r="F366" s="4">
        <v>900006037</v>
      </c>
      <c r="G366" s="6" t="str">
        <f>+VLOOKUP(F366,[1]Prestadores!$F$2:$Z$11118,2,0)</f>
        <v>EMPRESA SOCIAL DEL ESTADO HOSPITAL UNIVERSITARIO DE SANTANDER</v>
      </c>
      <c r="H366" s="15">
        <v>180880997</v>
      </c>
    </row>
    <row r="367" spans="1:8" ht="16.5" x14ac:dyDescent="0.35">
      <c r="A367" s="4" t="s">
        <v>31</v>
      </c>
      <c r="B367" s="6" t="s">
        <v>262</v>
      </c>
      <c r="C367" s="6" t="s">
        <v>270</v>
      </c>
      <c r="D367" s="6" t="s">
        <v>253</v>
      </c>
      <c r="E367" s="4" t="s">
        <v>254</v>
      </c>
      <c r="F367" s="4">
        <v>892399994</v>
      </c>
      <c r="G367" s="6" t="str">
        <f>+VLOOKUP(F367,[1]Prestadores!$F$2:$Z$11118,2,0)</f>
        <v>HOSPITAL ROSARIO PUMAREJO DE LOPEZ - EMPRESA SOCIAL DEL ESTADO</v>
      </c>
      <c r="H367" s="15">
        <v>59555113</v>
      </c>
    </row>
    <row r="368" spans="1:8" ht="16.5" x14ac:dyDescent="0.35">
      <c r="A368" s="4" t="s">
        <v>31</v>
      </c>
      <c r="B368" s="6" t="s">
        <v>262</v>
      </c>
      <c r="C368" s="6" t="s">
        <v>270</v>
      </c>
      <c r="D368" s="6" t="s">
        <v>9</v>
      </c>
      <c r="E368" s="4" t="s">
        <v>10</v>
      </c>
      <c r="F368" s="4">
        <v>800201197</v>
      </c>
      <c r="G368" s="6" t="str">
        <f>+VLOOKUP(F368,[1]Prestadores!$F$2:$Z$11118,2,0)</f>
        <v>ESE HOSPITAL SAN FRANCISCO</v>
      </c>
      <c r="H368" s="15">
        <v>115555204</v>
      </c>
    </row>
    <row r="369" spans="1:8" ht="16.5" x14ac:dyDescent="0.35">
      <c r="A369" s="4" t="s">
        <v>31</v>
      </c>
      <c r="B369" s="6" t="s">
        <v>262</v>
      </c>
      <c r="C369" s="6" t="s">
        <v>270</v>
      </c>
      <c r="D369" s="6" t="s">
        <v>9</v>
      </c>
      <c r="E369" s="4" t="s">
        <v>10</v>
      </c>
      <c r="F369" s="4">
        <v>812001423</v>
      </c>
      <c r="G369" s="6" t="str">
        <f>+VLOOKUP(F369,[1]Prestadores!$F$2:$Z$11118,2,0)</f>
        <v>ESE CAMU SANTA TERESITA</v>
      </c>
      <c r="H369" s="15">
        <v>49311480</v>
      </c>
    </row>
    <row r="370" spans="1:8" ht="16.5" x14ac:dyDescent="0.35">
      <c r="A370" s="4" t="s">
        <v>31</v>
      </c>
      <c r="B370" s="6" t="s">
        <v>262</v>
      </c>
      <c r="C370" s="6" t="s">
        <v>270</v>
      </c>
      <c r="D370" s="6" t="s">
        <v>9</v>
      </c>
      <c r="E370" s="4" t="s">
        <v>10</v>
      </c>
      <c r="F370" s="4">
        <v>812002836</v>
      </c>
      <c r="G370" s="6" t="str">
        <f>+VLOOKUP(F370,[1]Prestadores!$F$2:$Z$11118,2,0)</f>
        <v>ESE CAMU PRADO</v>
      </c>
      <c r="H370" s="15">
        <v>175385371.88999999</v>
      </c>
    </row>
    <row r="371" spans="1:8" ht="16.5" x14ac:dyDescent="0.35">
      <c r="A371" s="4" t="s">
        <v>31</v>
      </c>
      <c r="B371" s="6" t="s">
        <v>262</v>
      </c>
      <c r="C371" s="6" t="s">
        <v>270</v>
      </c>
      <c r="D371" s="6" t="s">
        <v>9</v>
      </c>
      <c r="E371" s="4" t="s">
        <v>10</v>
      </c>
      <c r="F371" s="4">
        <v>823000496</v>
      </c>
      <c r="G371" s="6" t="str">
        <f>+VLOOKUP(F371,[1]Prestadores!$F$2:$Z$11118,2,0)</f>
        <v>ESE HOSPITAL LOCAL DE SAN ONOFRE</v>
      </c>
      <c r="H371" s="15">
        <v>121711077</v>
      </c>
    </row>
    <row r="372" spans="1:8" ht="16.5" x14ac:dyDescent="0.35">
      <c r="A372" s="4" t="s">
        <v>32</v>
      </c>
      <c r="B372" s="6" t="s">
        <v>262</v>
      </c>
      <c r="C372" s="6" t="s">
        <v>271</v>
      </c>
      <c r="D372" s="6" t="s">
        <v>137</v>
      </c>
      <c r="E372" s="4" t="s">
        <v>138</v>
      </c>
      <c r="F372" s="4">
        <v>890480113</v>
      </c>
      <c r="G372" s="6" t="str">
        <f>+VLOOKUP(F372,[1]Prestadores!$F$2:$Z$11118,2,0)</f>
        <v>Hospital Regional Nuestra Señora de Las Mercedes de Corozal E.S.E.</v>
      </c>
      <c r="H372" s="15">
        <v>69810021</v>
      </c>
    </row>
    <row r="373" spans="1:8" ht="16.5" x14ac:dyDescent="0.35">
      <c r="A373" s="4" t="s">
        <v>32</v>
      </c>
      <c r="B373" s="6" t="s">
        <v>262</v>
      </c>
      <c r="C373" s="6" t="s">
        <v>271</v>
      </c>
      <c r="D373" s="6" t="s">
        <v>6</v>
      </c>
      <c r="E373" s="4" t="s">
        <v>7</v>
      </c>
      <c r="F373" s="4">
        <v>800197177</v>
      </c>
      <c r="G373" s="6" t="str">
        <f>+VLOOKUP(F373,[1]Prestadores!$F$2:$Z$11118,2,0)</f>
        <v>HOSPITAL LA VICTORIA III NIVEL E.S.E.</v>
      </c>
      <c r="H373" s="15">
        <v>4061681</v>
      </c>
    </row>
    <row r="374" spans="1:8" ht="16.5" x14ac:dyDescent="0.35">
      <c r="A374" s="4" t="s">
        <v>32</v>
      </c>
      <c r="B374" s="6" t="s">
        <v>262</v>
      </c>
      <c r="C374" s="6" t="s">
        <v>271</v>
      </c>
      <c r="D374" s="6" t="s">
        <v>6</v>
      </c>
      <c r="E374" s="4" t="s">
        <v>7</v>
      </c>
      <c r="F374" s="4">
        <v>800253167</v>
      </c>
      <c r="G374" s="6" t="str">
        <f>+VLOOKUP(F374,[1]Prestadores!$F$2:$Z$11118,2,0)</f>
        <v>HOSPITAL UNIVERSITARIO C.A.R.I. E.S.E.</v>
      </c>
      <c r="H374" s="15">
        <v>71234725.359999999</v>
      </c>
    </row>
    <row r="375" spans="1:8" ht="16.5" x14ac:dyDescent="0.35">
      <c r="A375" s="4" t="s">
        <v>32</v>
      </c>
      <c r="B375" s="6" t="s">
        <v>262</v>
      </c>
      <c r="C375" s="6" t="s">
        <v>271</v>
      </c>
      <c r="D375" s="6" t="s">
        <v>6</v>
      </c>
      <c r="E375" s="4" t="s">
        <v>7</v>
      </c>
      <c r="F375" s="4">
        <v>823002044</v>
      </c>
      <c r="G375" s="6" t="str">
        <f>+VLOOKUP(F375,[1]Prestadores!$F$2:$Z$11118,2,0)</f>
        <v>EMPRESA SOCIAL DEL ESTADO CENTRO DE SALUD MAJAGUAL</v>
      </c>
      <c r="H375" s="15">
        <v>16187293</v>
      </c>
    </row>
    <row r="376" spans="1:8" ht="16.5" x14ac:dyDescent="0.35">
      <c r="A376" s="4" t="s">
        <v>32</v>
      </c>
      <c r="B376" s="6" t="s">
        <v>262</v>
      </c>
      <c r="C376" s="6" t="s">
        <v>271</v>
      </c>
      <c r="D376" s="6" t="s">
        <v>6</v>
      </c>
      <c r="E376" s="4" t="s">
        <v>7</v>
      </c>
      <c r="F376" s="4">
        <v>823002856</v>
      </c>
      <c r="G376" s="6" t="str">
        <f>+VLOOKUP(F376,[1]Prestadores!$F$2:$Z$11118,2,0)</f>
        <v>EMPRESA SOCIAL DEL ESTADO CENTRO DE SALUD SAN BLAS DE MORROA</v>
      </c>
      <c r="H376" s="15">
        <v>2850000</v>
      </c>
    </row>
    <row r="377" spans="1:8" ht="16.5" x14ac:dyDescent="0.35">
      <c r="A377" s="4" t="s">
        <v>32</v>
      </c>
      <c r="B377" s="6" t="s">
        <v>262</v>
      </c>
      <c r="C377" s="6" t="s">
        <v>271</v>
      </c>
      <c r="D377" s="6" t="s">
        <v>6</v>
      </c>
      <c r="E377" s="4" t="s">
        <v>7</v>
      </c>
      <c r="F377" s="4">
        <v>892280033</v>
      </c>
      <c r="G377" s="6" t="str">
        <f>+VLOOKUP(F377,[1]Prestadores!$F$2:$Z$11118,2,0)</f>
        <v>HOSPITAL UNIVERSITARIO DE SINCELEJO E.S.E</v>
      </c>
      <c r="H377" s="15">
        <v>9772707</v>
      </c>
    </row>
    <row r="378" spans="1:8" ht="16.5" x14ac:dyDescent="0.35">
      <c r="A378" s="4" t="s">
        <v>32</v>
      </c>
      <c r="B378" s="6" t="s">
        <v>262</v>
      </c>
      <c r="C378" s="6" t="s">
        <v>271</v>
      </c>
      <c r="D378" s="6" t="s">
        <v>6</v>
      </c>
      <c r="E378" s="4" t="s">
        <v>7</v>
      </c>
      <c r="F378" s="4">
        <v>900196346</v>
      </c>
      <c r="G378" s="6" t="str">
        <f>+VLOOKUP(F378,[1]Prestadores!$F$2:$Z$11118,2,0)</f>
        <v>ESE HOAPITAL NUESTRA SEÑORA DEL CARMEN</v>
      </c>
      <c r="H378" s="15">
        <v>3597765</v>
      </c>
    </row>
    <row r="379" spans="1:8" ht="16.5" x14ac:dyDescent="0.35">
      <c r="A379" s="4" t="s">
        <v>32</v>
      </c>
      <c r="B379" s="6" t="s">
        <v>262</v>
      </c>
      <c r="C379" s="6" t="s">
        <v>271</v>
      </c>
      <c r="D379" s="6" t="s">
        <v>6</v>
      </c>
      <c r="E379" s="4" t="s">
        <v>7</v>
      </c>
      <c r="F379" s="4">
        <v>900196347</v>
      </c>
      <c r="G379" s="6" t="str">
        <f>+VLOOKUP(F379,[1]Prestadores!$F$2:$Z$11118,2,0)</f>
        <v>EMPRESA SOCIAL DEL ESTADO HOSPITAL LA DIVINA MISERICORDIA</v>
      </c>
      <c r="H379" s="15">
        <v>6471559.6399999997</v>
      </c>
    </row>
    <row r="380" spans="1:8" ht="16.5" x14ac:dyDescent="0.35">
      <c r="A380" s="4" t="s">
        <v>32</v>
      </c>
      <c r="B380" s="6" t="s">
        <v>262</v>
      </c>
      <c r="C380" s="6" t="s">
        <v>271</v>
      </c>
      <c r="D380" s="6" t="s">
        <v>16</v>
      </c>
      <c r="E380" s="4" t="s">
        <v>17</v>
      </c>
      <c r="F380" s="4">
        <v>823002856</v>
      </c>
      <c r="G380" s="6" t="str">
        <f>+VLOOKUP(F380,[1]Prestadores!$F$2:$Z$11118,2,0)</f>
        <v>EMPRESA SOCIAL DEL ESTADO CENTRO DE SALUD SAN BLAS DE MORROA</v>
      </c>
      <c r="H380" s="15">
        <v>10595626</v>
      </c>
    </row>
    <row r="381" spans="1:8" ht="16.5" x14ac:dyDescent="0.35">
      <c r="A381" s="4" t="s">
        <v>32</v>
      </c>
      <c r="B381" s="6" t="s">
        <v>262</v>
      </c>
      <c r="C381" s="6" t="s">
        <v>271</v>
      </c>
      <c r="D381" s="6" t="s">
        <v>9</v>
      </c>
      <c r="E381" s="4" t="s">
        <v>10</v>
      </c>
      <c r="F381" s="4">
        <v>812001792</v>
      </c>
      <c r="G381" s="6" t="str">
        <f>+VLOOKUP(F381,[1]Prestadores!$F$2:$Z$11118,2,0)</f>
        <v>E.S.E CAMU DE PURISIMA</v>
      </c>
      <c r="H381" s="15">
        <v>53580897</v>
      </c>
    </row>
    <row r="382" spans="1:8" ht="16.5" x14ac:dyDescent="0.35">
      <c r="A382" s="4" t="s">
        <v>32</v>
      </c>
      <c r="B382" s="6" t="s">
        <v>262</v>
      </c>
      <c r="C382" s="6" t="s">
        <v>271</v>
      </c>
      <c r="D382" s="6" t="s">
        <v>9</v>
      </c>
      <c r="E382" s="4" t="s">
        <v>10</v>
      </c>
      <c r="F382" s="4">
        <v>900208532</v>
      </c>
      <c r="G382" s="6" t="str">
        <f>+VLOOKUP(F382,[1]Prestadores!$F$2:$Z$11118,2,0)</f>
        <v>CENTRO DE SALUD DE SAMPUES (Sucre) EMPRESA SOCIAL DEL ESTADO</v>
      </c>
      <c r="H382" s="15">
        <v>17895104</v>
      </c>
    </row>
    <row r="383" spans="1:8" ht="16.5" x14ac:dyDescent="0.35">
      <c r="A383" s="4" t="s">
        <v>33</v>
      </c>
      <c r="B383" s="6" t="s">
        <v>262</v>
      </c>
      <c r="C383" s="6" t="s">
        <v>272</v>
      </c>
      <c r="D383" s="6" t="s">
        <v>137</v>
      </c>
      <c r="E383" s="4" t="s">
        <v>138</v>
      </c>
      <c r="F383" s="4">
        <v>800191643</v>
      </c>
      <c r="G383" s="6" t="str">
        <f>+VLOOKUP(F383,[1]Prestadores!$F$2:$Z$11118,2,0)</f>
        <v>ESE HOSPITAL REGIONNAL II NIVEL DE SAN MARCOS</v>
      </c>
      <c r="H383" s="15">
        <v>39812222.770000003</v>
      </c>
    </row>
    <row r="384" spans="1:8" ht="16.5" x14ac:dyDescent="0.35">
      <c r="A384" s="4" t="s">
        <v>33</v>
      </c>
      <c r="B384" s="6" t="s">
        <v>262</v>
      </c>
      <c r="C384" s="6" t="s">
        <v>272</v>
      </c>
      <c r="D384" s="6" t="s">
        <v>137</v>
      </c>
      <c r="E384" s="4" t="s">
        <v>138</v>
      </c>
      <c r="F384" s="4">
        <v>890480113</v>
      </c>
      <c r="G384" s="6" t="str">
        <f>+VLOOKUP(F384,[1]Prestadores!$F$2:$Z$11118,2,0)</f>
        <v>Hospital Regional Nuestra Señora de Las Mercedes de Corozal E.S.E.</v>
      </c>
      <c r="H384" s="15">
        <v>402037723</v>
      </c>
    </row>
    <row r="385" spans="1:8" ht="16.5" x14ac:dyDescent="0.35">
      <c r="A385" s="4" t="s">
        <v>33</v>
      </c>
      <c r="B385" s="6" t="s">
        <v>262</v>
      </c>
      <c r="C385" s="6" t="s">
        <v>272</v>
      </c>
      <c r="D385" s="6" t="s">
        <v>137</v>
      </c>
      <c r="E385" s="4" t="s">
        <v>138</v>
      </c>
      <c r="F385" s="4">
        <v>892280033</v>
      </c>
      <c r="G385" s="6" t="str">
        <f>+VLOOKUP(F385,[1]Prestadores!$F$2:$Z$11118,2,0)</f>
        <v>HOSPITAL UNIVERSITARIO DE SINCELEJO E.S.E</v>
      </c>
      <c r="H385" s="15">
        <v>260193948</v>
      </c>
    </row>
    <row r="386" spans="1:8" ht="16.5" x14ac:dyDescent="0.35">
      <c r="A386" s="4" t="s">
        <v>33</v>
      </c>
      <c r="B386" s="6" t="s">
        <v>262</v>
      </c>
      <c r="C386" s="6" t="s">
        <v>272</v>
      </c>
      <c r="D386" s="6" t="s">
        <v>137</v>
      </c>
      <c r="E386" s="4" t="s">
        <v>138</v>
      </c>
      <c r="F386" s="4">
        <v>900205773</v>
      </c>
      <c r="G386" s="6" t="str">
        <f>+VLOOKUP(F386,[1]Prestadores!$F$2:$Z$11118,2,0)</f>
        <v>E.S.E CENTRO DE SALUD EL ROBLE</v>
      </c>
      <c r="H386" s="15">
        <v>16835800</v>
      </c>
    </row>
    <row r="387" spans="1:8" ht="16.5" x14ac:dyDescent="0.35">
      <c r="A387" s="4" t="s">
        <v>33</v>
      </c>
      <c r="B387" s="6" t="s">
        <v>262</v>
      </c>
      <c r="C387" s="6" t="s">
        <v>272</v>
      </c>
      <c r="D387" s="6" t="s">
        <v>137</v>
      </c>
      <c r="E387" s="4" t="s">
        <v>138</v>
      </c>
      <c r="F387" s="4">
        <v>900206237</v>
      </c>
      <c r="G387" s="6" t="str">
        <f>+VLOOKUP(F387,[1]Prestadores!$F$2:$Z$11118,2,0)</f>
        <v>E.S.E CENTRO DE SALUD COLOSO</v>
      </c>
      <c r="H387" s="15">
        <v>2638148</v>
      </c>
    </row>
    <row r="388" spans="1:8" ht="16.5" x14ac:dyDescent="0.35">
      <c r="A388" s="4" t="s">
        <v>33</v>
      </c>
      <c r="B388" s="6" t="s">
        <v>262</v>
      </c>
      <c r="C388" s="6" t="s">
        <v>272</v>
      </c>
      <c r="D388" s="6" t="s">
        <v>18</v>
      </c>
      <c r="E388" s="4" t="s">
        <v>19</v>
      </c>
      <c r="F388" s="4">
        <v>891780185</v>
      </c>
      <c r="G388" s="6" t="str">
        <f>+VLOOKUP(F388,[1]Prestadores!$F$2:$Z$11118,2,0)</f>
        <v>HOSPITAL UNIVERSITARIO FERNANDO TROCONIS</v>
      </c>
      <c r="H388" s="15">
        <v>315397974.19</v>
      </c>
    </row>
    <row r="389" spans="1:8" ht="16.5" x14ac:dyDescent="0.35">
      <c r="A389" s="4" t="s">
        <v>33</v>
      </c>
      <c r="B389" s="6" t="s">
        <v>262</v>
      </c>
      <c r="C389" s="6" t="s">
        <v>272</v>
      </c>
      <c r="D389" s="6" t="s">
        <v>253</v>
      </c>
      <c r="E389" s="4" t="s">
        <v>254</v>
      </c>
      <c r="F389" s="4">
        <v>892399994</v>
      </c>
      <c r="G389" s="6" t="str">
        <f>+VLOOKUP(F389,[1]Prestadores!$F$2:$Z$11118,2,0)</f>
        <v>HOSPITAL ROSARIO PUMAREJO DE LOPEZ - EMPRESA SOCIAL DEL ESTADO</v>
      </c>
      <c r="H389" s="15">
        <v>523961787.41299999</v>
      </c>
    </row>
    <row r="390" spans="1:8" ht="16.5" x14ac:dyDescent="0.35">
      <c r="A390" s="4" t="s">
        <v>33</v>
      </c>
      <c r="B390" s="6" t="s">
        <v>262</v>
      </c>
      <c r="C390" s="6" t="s">
        <v>272</v>
      </c>
      <c r="D390" s="6" t="s">
        <v>9</v>
      </c>
      <c r="E390" s="4" t="s">
        <v>10</v>
      </c>
      <c r="F390" s="4">
        <v>823001999</v>
      </c>
      <c r="G390" s="6" t="str">
        <f>+VLOOKUP(F390,[1]Prestadores!$F$2:$Z$11118,2,0)</f>
        <v>ESE CENTRO DE SALUD SAN PEDRO SUCRE</v>
      </c>
      <c r="H390" s="15">
        <v>19512444.629999999</v>
      </c>
    </row>
    <row r="391" spans="1:8" ht="16.5" x14ac:dyDescent="0.35">
      <c r="A391" s="4" t="s">
        <v>34</v>
      </c>
      <c r="B391" s="6" t="s">
        <v>262</v>
      </c>
      <c r="C391" s="6" t="s">
        <v>273</v>
      </c>
      <c r="D391" s="6" t="s">
        <v>137</v>
      </c>
      <c r="E391" s="4" t="s">
        <v>138</v>
      </c>
      <c r="F391" s="4">
        <v>800191643</v>
      </c>
      <c r="G391" s="6" t="str">
        <f>+VLOOKUP(F391,[1]Prestadores!$F$2:$Z$11118,2,0)</f>
        <v>ESE HOSPITAL REGIONNAL II NIVEL DE SAN MARCOS</v>
      </c>
      <c r="H391" s="15">
        <v>5785833</v>
      </c>
    </row>
    <row r="392" spans="1:8" ht="16.5" x14ac:dyDescent="0.35">
      <c r="A392" s="4" t="s">
        <v>34</v>
      </c>
      <c r="B392" s="6" t="s">
        <v>262</v>
      </c>
      <c r="C392" s="6" t="s">
        <v>273</v>
      </c>
      <c r="D392" s="6" t="s">
        <v>137</v>
      </c>
      <c r="E392" s="4" t="s">
        <v>138</v>
      </c>
      <c r="F392" s="4">
        <v>892280033</v>
      </c>
      <c r="G392" s="6" t="str">
        <f>+VLOOKUP(F392,[1]Prestadores!$F$2:$Z$11118,2,0)</f>
        <v>HOSPITAL UNIVERSITARIO DE SINCELEJO E.S.E</v>
      </c>
      <c r="H392" s="15">
        <v>81984600</v>
      </c>
    </row>
    <row r="393" spans="1:8" ht="16.5" x14ac:dyDescent="0.35">
      <c r="A393" s="4" t="s">
        <v>34</v>
      </c>
      <c r="B393" s="6" t="s">
        <v>262</v>
      </c>
      <c r="C393" s="6" t="s">
        <v>273</v>
      </c>
      <c r="D393" s="6" t="s">
        <v>6</v>
      </c>
      <c r="E393" s="4" t="s">
        <v>7</v>
      </c>
      <c r="F393" s="4">
        <v>890904646</v>
      </c>
      <c r="G393" s="6" t="str">
        <f>+VLOOKUP(F393,[1]Prestadores!$F$2:$Z$11118,2,0)</f>
        <v>HOSPITAL GENERAL DE MEDELLIN - LUZ CASTRO DE GUTIERREZ</v>
      </c>
      <c r="H393" s="15">
        <v>16820963</v>
      </c>
    </row>
    <row r="394" spans="1:8" ht="16.5" x14ac:dyDescent="0.35">
      <c r="A394" s="4" t="s">
        <v>34</v>
      </c>
      <c r="B394" s="6" t="s">
        <v>262</v>
      </c>
      <c r="C394" s="6" t="s">
        <v>273</v>
      </c>
      <c r="D394" s="6" t="s">
        <v>6</v>
      </c>
      <c r="E394" s="4" t="s">
        <v>7</v>
      </c>
      <c r="F394" s="4">
        <v>900196347</v>
      </c>
      <c r="G394" s="6" t="str">
        <f>+VLOOKUP(F394,[1]Prestadores!$F$2:$Z$11118,2,0)</f>
        <v>EMPRESA SOCIAL DEL ESTADO HOSPITAL LA DIVINA MISERICORDIA</v>
      </c>
      <c r="H394" s="15">
        <v>52893349</v>
      </c>
    </row>
    <row r="395" spans="1:8" ht="16.5" x14ac:dyDescent="0.35">
      <c r="A395" s="4" t="s">
        <v>35</v>
      </c>
      <c r="B395" s="6" t="s">
        <v>262</v>
      </c>
      <c r="C395" s="6" t="s">
        <v>274</v>
      </c>
      <c r="D395" s="6" t="s">
        <v>137</v>
      </c>
      <c r="E395" s="4" t="s">
        <v>138</v>
      </c>
      <c r="F395" s="4">
        <v>892280033</v>
      </c>
      <c r="G395" s="6" t="str">
        <f>+VLOOKUP(F395,[1]Prestadores!$F$2:$Z$11118,2,0)</f>
        <v>HOSPITAL UNIVERSITARIO DE SINCELEJO E.S.E</v>
      </c>
      <c r="H395" s="15">
        <v>80613241.859999999</v>
      </c>
    </row>
    <row r="396" spans="1:8" ht="16.5" x14ac:dyDescent="0.35">
      <c r="A396" s="4" t="s">
        <v>35</v>
      </c>
      <c r="B396" s="6" t="s">
        <v>262</v>
      </c>
      <c r="C396" s="6" t="s">
        <v>274</v>
      </c>
      <c r="D396" s="6" t="s">
        <v>6</v>
      </c>
      <c r="E396" s="4" t="s">
        <v>7</v>
      </c>
      <c r="F396" s="4">
        <v>800191643</v>
      </c>
      <c r="G396" s="6" t="str">
        <f>+VLOOKUP(F396,[1]Prestadores!$F$2:$Z$11118,2,0)</f>
        <v>ESE HOSPITAL REGIONNAL II NIVEL DE SAN MARCOS</v>
      </c>
      <c r="H396" s="15">
        <v>7094709.7699999996</v>
      </c>
    </row>
    <row r="397" spans="1:8" ht="16.5" x14ac:dyDescent="0.35">
      <c r="A397" s="4" t="s">
        <v>35</v>
      </c>
      <c r="B397" s="6" t="s">
        <v>262</v>
      </c>
      <c r="C397" s="6" t="s">
        <v>274</v>
      </c>
      <c r="D397" s="6" t="s">
        <v>6</v>
      </c>
      <c r="E397" s="4" t="s">
        <v>7</v>
      </c>
      <c r="F397" s="4">
        <v>800253167</v>
      </c>
      <c r="G397" s="6" t="str">
        <f>+VLOOKUP(F397,[1]Prestadores!$F$2:$Z$11118,2,0)</f>
        <v>HOSPITAL UNIVERSITARIO C.A.R.I. E.S.E.</v>
      </c>
      <c r="H397" s="15">
        <v>69643038.670000002</v>
      </c>
    </row>
    <row r="398" spans="1:8" ht="16.5" x14ac:dyDescent="0.35">
      <c r="A398" s="4" t="s">
        <v>35</v>
      </c>
      <c r="B398" s="6" t="s">
        <v>262</v>
      </c>
      <c r="C398" s="6" t="s">
        <v>274</v>
      </c>
      <c r="D398" s="6" t="s">
        <v>6</v>
      </c>
      <c r="E398" s="4" t="s">
        <v>7</v>
      </c>
      <c r="F398" s="4">
        <v>823002356</v>
      </c>
      <c r="G398" s="6" t="str">
        <f>+VLOOKUP(F398,[1]Prestadores!$F$2:$Z$11118,2,0)</f>
        <v>HOSPITAL LOCAL SAN BENITO ABAD E.S.E</v>
      </c>
      <c r="H398" s="15">
        <v>25090170</v>
      </c>
    </row>
    <row r="399" spans="1:8" ht="16.5" x14ac:dyDescent="0.35">
      <c r="A399" s="4" t="s">
        <v>35</v>
      </c>
      <c r="B399" s="6" t="s">
        <v>262</v>
      </c>
      <c r="C399" s="6" t="s">
        <v>274</v>
      </c>
      <c r="D399" s="6" t="s">
        <v>6</v>
      </c>
      <c r="E399" s="4" t="s">
        <v>7</v>
      </c>
      <c r="F399" s="4">
        <v>890904646</v>
      </c>
      <c r="G399" s="6" t="str">
        <f>+VLOOKUP(F399,[1]Prestadores!$F$2:$Z$11118,2,0)</f>
        <v>HOSPITAL GENERAL DE MEDELLIN - LUZ CASTRO DE GUTIERREZ</v>
      </c>
      <c r="H399" s="15">
        <v>2114364</v>
      </c>
    </row>
    <row r="400" spans="1:8" ht="16.5" x14ac:dyDescent="0.35">
      <c r="A400" s="4" t="s">
        <v>35</v>
      </c>
      <c r="B400" s="6" t="s">
        <v>262</v>
      </c>
      <c r="C400" s="6" t="s">
        <v>274</v>
      </c>
      <c r="D400" s="6" t="s">
        <v>6</v>
      </c>
      <c r="E400" s="4" t="s">
        <v>7</v>
      </c>
      <c r="F400" s="4">
        <v>891079999</v>
      </c>
      <c r="G400" s="6" t="str">
        <f>+VLOOKUP(F400,[1]Prestadores!$F$2:$Z$11118,2,0)</f>
        <v>ESE HOSPITAL SAN JERONIMO DE MONTERIA</v>
      </c>
      <c r="H400" s="15">
        <v>58487542</v>
      </c>
    </row>
    <row r="401" spans="1:8" ht="16.5" x14ac:dyDescent="0.35">
      <c r="A401" s="4" t="s">
        <v>35</v>
      </c>
      <c r="B401" s="6" t="s">
        <v>262</v>
      </c>
      <c r="C401" s="6" t="s">
        <v>274</v>
      </c>
      <c r="D401" s="6" t="s">
        <v>146</v>
      </c>
      <c r="E401" s="4" t="s">
        <v>147</v>
      </c>
      <c r="F401" s="4">
        <v>823002356</v>
      </c>
      <c r="G401" s="6" t="str">
        <f>+VLOOKUP(F401,[1]Prestadores!$F$2:$Z$11118,2,0)</f>
        <v>HOSPITAL LOCAL SAN BENITO ABAD E.S.E</v>
      </c>
      <c r="H401" s="15">
        <v>28882433.829999998</v>
      </c>
    </row>
    <row r="402" spans="1:8" ht="16.5" x14ac:dyDescent="0.35">
      <c r="A402" s="4" t="s">
        <v>35</v>
      </c>
      <c r="B402" s="6" t="s">
        <v>262</v>
      </c>
      <c r="C402" s="6" t="s">
        <v>274</v>
      </c>
      <c r="D402" s="6" t="s">
        <v>12</v>
      </c>
      <c r="E402" s="4" t="s">
        <v>13</v>
      </c>
      <c r="F402" s="4">
        <v>800253167</v>
      </c>
      <c r="G402" s="6" t="str">
        <f>+VLOOKUP(F402,[1]Prestadores!$F$2:$Z$11118,2,0)</f>
        <v>HOSPITAL UNIVERSITARIO C.A.R.I. E.S.E.</v>
      </c>
      <c r="H402" s="15">
        <v>114963754.16</v>
      </c>
    </row>
    <row r="403" spans="1:8" ht="16.5" x14ac:dyDescent="0.35">
      <c r="A403" s="4" t="s">
        <v>35</v>
      </c>
      <c r="B403" s="6" t="s">
        <v>262</v>
      </c>
      <c r="C403" s="6" t="s">
        <v>274</v>
      </c>
      <c r="D403" s="6" t="s">
        <v>139</v>
      </c>
      <c r="E403" s="4" t="s">
        <v>140</v>
      </c>
      <c r="F403" s="4">
        <v>800231215</v>
      </c>
      <c r="G403" s="6" t="str">
        <f>+VLOOKUP(F403,[1]Prestadores!$F$2:$Z$11118,2,0)</f>
        <v>HOSPITAL DEL SARARE</v>
      </c>
      <c r="H403" s="15">
        <v>115708194.70999999</v>
      </c>
    </row>
    <row r="404" spans="1:8" ht="16.5" x14ac:dyDescent="0.35">
      <c r="A404" s="4" t="s">
        <v>35</v>
      </c>
      <c r="B404" s="6" t="s">
        <v>262</v>
      </c>
      <c r="C404" s="6" t="s">
        <v>274</v>
      </c>
      <c r="D404" s="6" t="s">
        <v>139</v>
      </c>
      <c r="E404" s="4" t="s">
        <v>140</v>
      </c>
      <c r="F404" s="4">
        <v>891800231</v>
      </c>
      <c r="G404" s="6" t="str">
        <f>+VLOOKUP(F404,[1]Prestadores!$F$2:$Z$11118,2,0)</f>
        <v>EMPRESA SOCIAL DEL ESTADO HOSPITAL SAN RAFAEL TUNJA</v>
      </c>
      <c r="H404" s="15">
        <v>139114176</v>
      </c>
    </row>
    <row r="405" spans="1:8" ht="16.5" x14ac:dyDescent="0.35">
      <c r="A405" s="4" t="s">
        <v>35</v>
      </c>
      <c r="B405" s="6" t="s">
        <v>262</v>
      </c>
      <c r="C405" s="6" t="s">
        <v>274</v>
      </c>
      <c r="D405" s="6" t="s">
        <v>253</v>
      </c>
      <c r="E405" s="4" t="s">
        <v>254</v>
      </c>
      <c r="F405" s="4">
        <v>800191643</v>
      </c>
      <c r="G405" s="6" t="str">
        <f>+VLOOKUP(F405,[1]Prestadores!$F$2:$Z$11118,2,0)</f>
        <v>ESE HOSPITAL REGIONNAL II NIVEL DE SAN MARCOS</v>
      </c>
      <c r="H405" s="15">
        <v>136612052.00400001</v>
      </c>
    </row>
    <row r="406" spans="1:8" ht="16.5" x14ac:dyDescent="0.35">
      <c r="A406" s="4" t="s">
        <v>35</v>
      </c>
      <c r="B406" s="6" t="s">
        <v>262</v>
      </c>
      <c r="C406" s="6" t="s">
        <v>274</v>
      </c>
      <c r="D406" s="6" t="s">
        <v>253</v>
      </c>
      <c r="E406" s="4" t="s">
        <v>254</v>
      </c>
      <c r="F406" s="4">
        <v>900042103</v>
      </c>
      <c r="G406" s="6" t="str">
        <f>+VLOOKUP(F406,[1]Prestadores!$F$2:$Z$11118,2,0)</f>
        <v>EMPRESA SOCIAL DEL ESTADO HOSPITAL UNIVERSITARIO DEL CARIBE</v>
      </c>
      <c r="H406" s="15">
        <v>769164195</v>
      </c>
    </row>
    <row r="407" spans="1:8" ht="16.5" x14ac:dyDescent="0.35">
      <c r="A407" s="4" t="s">
        <v>38</v>
      </c>
      <c r="B407" s="6" t="s">
        <v>262</v>
      </c>
      <c r="C407" s="6" t="s">
        <v>275</v>
      </c>
      <c r="D407" s="6" t="s">
        <v>36</v>
      </c>
      <c r="E407" s="4" t="s">
        <v>37</v>
      </c>
      <c r="F407" s="4">
        <v>800253167</v>
      </c>
      <c r="G407" s="6" t="str">
        <f>+VLOOKUP(F407,[1]Prestadores!$F$2:$Z$11118,2,0)</f>
        <v>HOSPITAL UNIVERSITARIO C.A.R.I. E.S.E.</v>
      </c>
      <c r="H407" s="15">
        <v>100000000</v>
      </c>
    </row>
    <row r="408" spans="1:8" ht="16.5" x14ac:dyDescent="0.35">
      <c r="A408" s="4" t="s">
        <v>38</v>
      </c>
      <c r="B408" s="6" t="s">
        <v>262</v>
      </c>
      <c r="C408" s="6" t="s">
        <v>275</v>
      </c>
      <c r="D408" s="6" t="s">
        <v>36</v>
      </c>
      <c r="E408" s="4" t="s">
        <v>37</v>
      </c>
      <c r="F408" s="4">
        <v>811016192</v>
      </c>
      <c r="G408" s="6" t="str">
        <f>+VLOOKUP(F408,[1]Prestadores!$F$2:$Z$11118,2,0)</f>
        <v>IPS DE UNIVERSIDAD DE ANTIOQUIA IPS UNIVERSITARIA</v>
      </c>
      <c r="H408" s="15">
        <v>61822050.590000004</v>
      </c>
    </row>
    <row r="409" spans="1:8" ht="16.5" x14ac:dyDescent="0.35">
      <c r="A409" s="4" t="s">
        <v>38</v>
      </c>
      <c r="B409" s="6" t="s">
        <v>262</v>
      </c>
      <c r="C409" s="6" t="s">
        <v>275</v>
      </c>
      <c r="D409" s="6" t="s">
        <v>148</v>
      </c>
      <c r="E409" s="4" t="s">
        <v>149</v>
      </c>
      <c r="F409" s="4">
        <v>800006850</v>
      </c>
      <c r="G409" s="6" t="str">
        <f>+VLOOKUP(F409,[1]Prestadores!$F$2:$Z$11118,2,0)</f>
        <v>E.S.E. HOSPITAL MARIO GAITAN YANGUAS DE SOACHA</v>
      </c>
      <c r="H409" s="15">
        <v>647218.37</v>
      </c>
    </row>
    <row r="410" spans="1:8" ht="16.5" x14ac:dyDescent="0.35">
      <c r="A410" s="4" t="s">
        <v>38</v>
      </c>
      <c r="B410" s="6" t="s">
        <v>262</v>
      </c>
      <c r="C410" s="6" t="s">
        <v>275</v>
      </c>
      <c r="D410" s="6" t="s">
        <v>148</v>
      </c>
      <c r="E410" s="4" t="s">
        <v>149</v>
      </c>
      <c r="F410" s="4">
        <v>823000496</v>
      </c>
      <c r="G410" s="6" t="str">
        <f>+VLOOKUP(F410,[1]Prestadores!$F$2:$Z$11118,2,0)</f>
        <v>ESE HOSPITAL LOCAL DE SAN ONOFRE</v>
      </c>
      <c r="H410" s="15">
        <v>2699804</v>
      </c>
    </row>
    <row r="411" spans="1:8" ht="16.5" x14ac:dyDescent="0.35">
      <c r="A411" s="4" t="s">
        <v>38</v>
      </c>
      <c r="B411" s="6" t="s">
        <v>262</v>
      </c>
      <c r="C411" s="6" t="s">
        <v>275</v>
      </c>
      <c r="D411" s="6" t="s">
        <v>148</v>
      </c>
      <c r="E411" s="4" t="s">
        <v>149</v>
      </c>
      <c r="F411" s="4">
        <v>823001518</v>
      </c>
      <c r="G411" s="6" t="str">
        <f>+VLOOKUP(F411,[1]Prestadores!$F$2:$Z$11118,2,0)</f>
        <v>E.S.E UNIDAD DE SALUD SAN FRANCISCO DE ASIS</v>
      </c>
      <c r="H411" s="15">
        <v>107797014</v>
      </c>
    </row>
    <row r="412" spans="1:8" ht="16.5" x14ac:dyDescent="0.35">
      <c r="A412" s="4" t="s">
        <v>38</v>
      </c>
      <c r="B412" s="6" t="s">
        <v>262</v>
      </c>
      <c r="C412" s="6" t="s">
        <v>275</v>
      </c>
      <c r="D412" s="6" t="s">
        <v>148</v>
      </c>
      <c r="E412" s="4" t="s">
        <v>149</v>
      </c>
      <c r="F412" s="4">
        <v>830077617</v>
      </c>
      <c r="G412" s="6" t="str">
        <f>+VLOOKUP(F412,[1]Prestadores!$F$2:$Z$11118,2,0)</f>
        <v>HOSPITAL TUNJUELITO II NIVEL ESE</v>
      </c>
      <c r="H412" s="15">
        <v>1368277.36</v>
      </c>
    </row>
    <row r="413" spans="1:8" ht="16.5" x14ac:dyDescent="0.35">
      <c r="A413" s="4" t="s">
        <v>38</v>
      </c>
      <c r="B413" s="6" t="s">
        <v>262</v>
      </c>
      <c r="C413" s="6" t="s">
        <v>275</v>
      </c>
      <c r="D413" s="6" t="s">
        <v>139</v>
      </c>
      <c r="E413" s="4" t="s">
        <v>140</v>
      </c>
      <c r="F413" s="4">
        <v>890706833</v>
      </c>
      <c r="G413" s="6" t="str">
        <f>+VLOOKUP(F413,[1]Prestadores!$F$2:$Z$11118,2,0)</f>
        <v>HOSPITAL FEDERICO LLERAS ACOSTA E.S.E.</v>
      </c>
      <c r="H413" s="15">
        <v>300284415.01999998</v>
      </c>
    </row>
    <row r="414" spans="1:8" ht="16.5" x14ac:dyDescent="0.35">
      <c r="A414" s="4" t="s">
        <v>38</v>
      </c>
      <c r="B414" s="6" t="s">
        <v>262</v>
      </c>
      <c r="C414" s="6" t="s">
        <v>275</v>
      </c>
      <c r="D414" s="6" t="s">
        <v>139</v>
      </c>
      <c r="E414" s="4" t="s">
        <v>140</v>
      </c>
      <c r="F414" s="4">
        <v>899999032</v>
      </c>
      <c r="G414" s="6" t="str">
        <f>+VLOOKUP(F414,[1]Prestadores!$F$2:$Z$11118,2,0)</f>
        <v>EMPRESA SOCIAL DEL ESTADO HOSPITAL UNIVERSITARIO DE LA SAMARITANA</v>
      </c>
      <c r="H414" s="15">
        <v>1250000000</v>
      </c>
    </row>
    <row r="415" spans="1:8" ht="16.5" x14ac:dyDescent="0.35">
      <c r="A415" s="4" t="s">
        <v>38</v>
      </c>
      <c r="B415" s="6" t="s">
        <v>262</v>
      </c>
      <c r="C415" s="6" t="s">
        <v>275</v>
      </c>
      <c r="D415" s="6" t="s">
        <v>18</v>
      </c>
      <c r="E415" s="4" t="s">
        <v>19</v>
      </c>
      <c r="F415" s="4">
        <v>800191643</v>
      </c>
      <c r="G415" s="6" t="str">
        <f>+VLOOKUP(F415,[1]Prestadores!$F$2:$Z$11118,2,0)</f>
        <v>ESE HOSPITAL REGIONNAL II NIVEL DE SAN MARCOS</v>
      </c>
      <c r="H415" s="15">
        <v>24084072</v>
      </c>
    </row>
    <row r="416" spans="1:8" ht="16.5" x14ac:dyDescent="0.35">
      <c r="A416" s="4" t="s">
        <v>38</v>
      </c>
      <c r="B416" s="6" t="s">
        <v>262</v>
      </c>
      <c r="C416" s="6" t="s">
        <v>275</v>
      </c>
      <c r="D416" s="6" t="s">
        <v>18</v>
      </c>
      <c r="E416" s="4" t="s">
        <v>19</v>
      </c>
      <c r="F416" s="4">
        <v>800196433</v>
      </c>
      <c r="G416" s="6" t="str">
        <f>+VLOOKUP(F416,[1]Prestadores!$F$2:$Z$11118,2,0)</f>
        <v>HOSPITAL SIMON BOLIVAR III NIVEL E.S.E.</v>
      </c>
      <c r="H416" s="15">
        <v>50000000</v>
      </c>
    </row>
    <row r="417" spans="1:8" ht="16.5" x14ac:dyDescent="0.35">
      <c r="A417" s="4" t="s">
        <v>38</v>
      </c>
      <c r="B417" s="6" t="s">
        <v>262</v>
      </c>
      <c r="C417" s="6" t="s">
        <v>275</v>
      </c>
      <c r="D417" s="6" t="s">
        <v>18</v>
      </c>
      <c r="E417" s="4" t="s">
        <v>19</v>
      </c>
      <c r="F417" s="4">
        <v>800196939</v>
      </c>
      <c r="G417" s="6" t="str">
        <f>+VLOOKUP(F417,[1]Prestadores!$F$2:$Z$11118,2,0)</f>
        <v>HOSPITAL OCCIDENTE DE KENNEDY III NIVEL EMPRESA SOCIAL DEL ESTADO</v>
      </c>
      <c r="H417" s="15">
        <v>81056210</v>
      </c>
    </row>
    <row r="418" spans="1:8" ht="16.5" x14ac:dyDescent="0.35">
      <c r="A418" s="4" t="s">
        <v>38</v>
      </c>
      <c r="B418" s="6" t="s">
        <v>262</v>
      </c>
      <c r="C418" s="6" t="s">
        <v>275</v>
      </c>
      <c r="D418" s="6" t="s">
        <v>18</v>
      </c>
      <c r="E418" s="4" t="s">
        <v>19</v>
      </c>
      <c r="F418" s="4">
        <v>800197177</v>
      </c>
      <c r="G418" s="6" t="str">
        <f>+VLOOKUP(F418,[1]Prestadores!$F$2:$Z$11118,2,0)</f>
        <v>HOSPITAL LA VICTORIA III NIVEL E.S.E.</v>
      </c>
      <c r="H418" s="15">
        <v>50000000</v>
      </c>
    </row>
    <row r="419" spans="1:8" ht="16.5" x14ac:dyDescent="0.35">
      <c r="A419" s="4" t="s">
        <v>38</v>
      </c>
      <c r="B419" s="6" t="s">
        <v>262</v>
      </c>
      <c r="C419" s="6" t="s">
        <v>275</v>
      </c>
      <c r="D419" s="6" t="s">
        <v>18</v>
      </c>
      <c r="E419" s="4" t="s">
        <v>19</v>
      </c>
      <c r="F419" s="4">
        <v>800209488</v>
      </c>
      <c r="G419" s="6" t="str">
        <f>+VLOOKUP(F419,[1]Prestadores!$F$2:$Z$11118,2,0)</f>
        <v>HOSPITAL EL TUNAL III NIVEL E.S.E.</v>
      </c>
      <c r="H419" s="15">
        <v>20000000</v>
      </c>
    </row>
    <row r="420" spans="1:8" ht="16.5" x14ac:dyDescent="0.35">
      <c r="A420" s="4" t="s">
        <v>38</v>
      </c>
      <c r="B420" s="6" t="s">
        <v>262</v>
      </c>
      <c r="C420" s="6" t="s">
        <v>275</v>
      </c>
      <c r="D420" s="6" t="s">
        <v>18</v>
      </c>
      <c r="E420" s="4" t="s">
        <v>19</v>
      </c>
      <c r="F420" s="4">
        <v>800216883</v>
      </c>
      <c r="G420" s="6" t="str">
        <f>+VLOOKUP(F420,[1]Prestadores!$F$2:$Z$11118,2,0)</f>
        <v>HOSPITAL DE SUBA II NIVEL EMPRESA SOCIAL DEL ESTADO</v>
      </c>
      <c r="H420" s="15">
        <v>50000000</v>
      </c>
    </row>
    <row r="421" spans="1:8" ht="16.5" x14ac:dyDescent="0.35">
      <c r="A421" s="4" t="s">
        <v>38</v>
      </c>
      <c r="B421" s="6" t="s">
        <v>262</v>
      </c>
      <c r="C421" s="6" t="s">
        <v>275</v>
      </c>
      <c r="D421" s="6" t="s">
        <v>18</v>
      </c>
      <c r="E421" s="4" t="s">
        <v>19</v>
      </c>
      <c r="F421" s="4">
        <v>800220011</v>
      </c>
      <c r="G421" s="6" t="str">
        <f>+VLOOKUP(F421,[1]Prestadores!$F$2:$Z$11118,2,0)</f>
        <v>HOSPITAL MEISSEN II NIVEL ESE</v>
      </c>
      <c r="H421" s="15">
        <v>20000000</v>
      </c>
    </row>
    <row r="422" spans="1:8" ht="16.5" x14ac:dyDescent="0.35">
      <c r="A422" s="4" t="s">
        <v>38</v>
      </c>
      <c r="B422" s="6" t="s">
        <v>262</v>
      </c>
      <c r="C422" s="6" t="s">
        <v>275</v>
      </c>
      <c r="D422" s="6" t="s">
        <v>18</v>
      </c>
      <c r="E422" s="4" t="s">
        <v>19</v>
      </c>
      <c r="F422" s="4">
        <v>823000624</v>
      </c>
      <c r="G422" s="6" t="str">
        <f>+VLOOKUP(F422,[1]Prestadores!$F$2:$Z$11118,2,0)</f>
        <v>ESE HOSPITAL LOCAL NUESTRA SEÑORA DEL SOCORRO DE SINCE</v>
      </c>
      <c r="H422" s="15">
        <v>3412960</v>
      </c>
    </row>
    <row r="423" spans="1:8" ht="16.5" x14ac:dyDescent="0.35">
      <c r="A423" s="4" t="s">
        <v>38</v>
      </c>
      <c r="B423" s="6" t="s">
        <v>262</v>
      </c>
      <c r="C423" s="6" t="s">
        <v>275</v>
      </c>
      <c r="D423" s="6" t="s">
        <v>18</v>
      </c>
      <c r="E423" s="4" t="s">
        <v>19</v>
      </c>
      <c r="F423" s="4">
        <v>860020188</v>
      </c>
      <c r="G423" s="6" t="str">
        <f>+VLOOKUP(F423,[1]Prestadores!$F$2:$Z$11118,2,0)</f>
        <v>ESE HOSPITAL SANTA CLARA</v>
      </c>
      <c r="H423" s="15">
        <v>20000000.07</v>
      </c>
    </row>
    <row r="424" spans="1:8" ht="16.5" x14ac:dyDescent="0.35">
      <c r="A424" s="4" t="s">
        <v>38</v>
      </c>
      <c r="B424" s="6" t="s">
        <v>262</v>
      </c>
      <c r="C424" s="6" t="s">
        <v>275</v>
      </c>
      <c r="D424" s="6" t="s">
        <v>18</v>
      </c>
      <c r="E424" s="4" t="s">
        <v>19</v>
      </c>
      <c r="F424" s="4">
        <v>890480113</v>
      </c>
      <c r="G424" s="6" t="str">
        <f>+VLOOKUP(F424,[1]Prestadores!$F$2:$Z$11118,2,0)</f>
        <v>Hospital Regional Nuestra Señora de Las Mercedes de Corozal E.S.E.</v>
      </c>
      <c r="H424" s="15">
        <v>73210643</v>
      </c>
    </row>
    <row r="425" spans="1:8" ht="16.5" x14ac:dyDescent="0.35">
      <c r="A425" s="4" t="s">
        <v>38</v>
      </c>
      <c r="B425" s="6" t="s">
        <v>262</v>
      </c>
      <c r="C425" s="6" t="s">
        <v>275</v>
      </c>
      <c r="D425" s="6" t="s">
        <v>18</v>
      </c>
      <c r="E425" s="4" t="s">
        <v>19</v>
      </c>
      <c r="F425" s="4">
        <v>892000501</v>
      </c>
      <c r="G425" s="6" t="str">
        <f>+VLOOKUP(F425,[1]Prestadores!$F$2:$Z$11118,2,0)</f>
        <v>HOSPITAL DEPARTAMENTAL DE VILLAVICENCIO</v>
      </c>
      <c r="H425" s="15">
        <v>50000000</v>
      </c>
    </row>
    <row r="426" spans="1:8" ht="16.5" x14ac:dyDescent="0.35">
      <c r="A426" s="4" t="s">
        <v>38</v>
      </c>
      <c r="B426" s="6" t="s">
        <v>262</v>
      </c>
      <c r="C426" s="6" t="s">
        <v>275</v>
      </c>
      <c r="D426" s="6" t="s">
        <v>18</v>
      </c>
      <c r="E426" s="4" t="s">
        <v>19</v>
      </c>
      <c r="F426" s="4">
        <v>892280033</v>
      </c>
      <c r="G426" s="6" t="str">
        <f>+VLOOKUP(F426,[1]Prestadores!$F$2:$Z$11118,2,0)</f>
        <v>HOSPITAL UNIVERSITARIO DE SINCELEJO E.S.E</v>
      </c>
      <c r="H426" s="15">
        <v>380540295</v>
      </c>
    </row>
    <row r="427" spans="1:8" ht="16.5" x14ac:dyDescent="0.35">
      <c r="A427" s="4" t="s">
        <v>38</v>
      </c>
      <c r="B427" s="6" t="s">
        <v>262</v>
      </c>
      <c r="C427" s="6" t="s">
        <v>275</v>
      </c>
      <c r="D427" s="6" t="s">
        <v>253</v>
      </c>
      <c r="E427" s="4" t="s">
        <v>254</v>
      </c>
      <c r="F427" s="4">
        <v>800191643</v>
      </c>
      <c r="G427" s="6" t="str">
        <f>+VLOOKUP(F427,[1]Prestadores!$F$2:$Z$11118,2,0)</f>
        <v>ESE HOSPITAL REGIONNAL II NIVEL DE SAN MARCOS</v>
      </c>
      <c r="H427" s="15">
        <v>163387948</v>
      </c>
    </row>
    <row r="428" spans="1:8" ht="16.5" x14ac:dyDescent="0.35">
      <c r="A428" s="4" t="s">
        <v>38</v>
      </c>
      <c r="B428" s="6" t="s">
        <v>262</v>
      </c>
      <c r="C428" s="6" t="s">
        <v>275</v>
      </c>
      <c r="D428" s="6" t="s">
        <v>253</v>
      </c>
      <c r="E428" s="4" t="s">
        <v>254</v>
      </c>
      <c r="F428" s="4">
        <v>890480113</v>
      </c>
      <c r="G428" s="6" t="str">
        <f>+VLOOKUP(F428,[1]Prestadores!$F$2:$Z$11118,2,0)</f>
        <v>Hospital Regional Nuestra Señora de Las Mercedes de Corozal E.S.E.</v>
      </c>
      <c r="H428" s="15">
        <v>500000000</v>
      </c>
    </row>
    <row r="429" spans="1:8" ht="16.5" x14ac:dyDescent="0.35">
      <c r="A429" s="4" t="s">
        <v>38</v>
      </c>
      <c r="B429" s="6" t="s">
        <v>262</v>
      </c>
      <c r="C429" s="6" t="s">
        <v>275</v>
      </c>
      <c r="D429" s="6" t="s">
        <v>253</v>
      </c>
      <c r="E429" s="4" t="s">
        <v>254</v>
      </c>
      <c r="F429" s="4">
        <v>890904646</v>
      </c>
      <c r="G429" s="6" t="str">
        <f>+VLOOKUP(F429,[1]Prestadores!$F$2:$Z$11118,2,0)</f>
        <v>HOSPITAL GENERAL DE MEDELLIN - LUZ CASTRO DE GUTIERREZ</v>
      </c>
      <c r="H429" s="15">
        <v>268878296.46200001</v>
      </c>
    </row>
    <row r="430" spans="1:8" ht="16.5" x14ac:dyDescent="0.35">
      <c r="A430" s="4" t="s">
        <v>38</v>
      </c>
      <c r="B430" s="6" t="s">
        <v>262</v>
      </c>
      <c r="C430" s="6" t="s">
        <v>275</v>
      </c>
      <c r="D430" s="6" t="s">
        <v>253</v>
      </c>
      <c r="E430" s="4" t="s">
        <v>254</v>
      </c>
      <c r="F430" s="4">
        <v>892280033</v>
      </c>
      <c r="G430" s="6" t="str">
        <f>+VLOOKUP(F430,[1]Prestadores!$F$2:$Z$11118,2,0)</f>
        <v>HOSPITAL UNIVERSITARIO DE SINCELEJO E.S.E</v>
      </c>
      <c r="H430" s="15">
        <v>500000000</v>
      </c>
    </row>
    <row r="431" spans="1:8" ht="16.5" x14ac:dyDescent="0.35">
      <c r="A431" s="4" t="s">
        <v>38</v>
      </c>
      <c r="B431" s="6" t="s">
        <v>262</v>
      </c>
      <c r="C431" s="6" t="s">
        <v>275</v>
      </c>
      <c r="D431" s="6" t="s">
        <v>9</v>
      </c>
      <c r="E431" s="4" t="s">
        <v>10</v>
      </c>
      <c r="F431" s="4">
        <v>806004548</v>
      </c>
      <c r="G431" s="6" t="str">
        <f>+VLOOKUP(F431,[1]Prestadores!$F$2:$Z$11118,2,0)</f>
        <v>CENTROMEDICO CRECER LTDA</v>
      </c>
      <c r="H431" s="15">
        <v>1446956588.1199999</v>
      </c>
    </row>
    <row r="432" spans="1:8" ht="16.5" x14ac:dyDescent="0.35">
      <c r="A432" s="4" t="s">
        <v>39</v>
      </c>
      <c r="B432" s="6" t="s">
        <v>262</v>
      </c>
      <c r="C432" s="6" t="s">
        <v>276</v>
      </c>
      <c r="D432" s="6" t="s">
        <v>137</v>
      </c>
      <c r="E432" s="4" t="s">
        <v>138</v>
      </c>
      <c r="F432" s="4">
        <v>892280033</v>
      </c>
      <c r="G432" s="6" t="str">
        <f>+VLOOKUP(F432,[1]Prestadores!$F$2:$Z$11118,2,0)</f>
        <v>HOSPITAL UNIVERSITARIO DE SINCELEJO E.S.E</v>
      </c>
      <c r="H432" s="15">
        <v>15022993</v>
      </c>
    </row>
    <row r="433" spans="1:8" ht="16.5" x14ac:dyDescent="0.35">
      <c r="A433" s="4" t="s">
        <v>39</v>
      </c>
      <c r="B433" s="6" t="s">
        <v>262</v>
      </c>
      <c r="C433" s="6" t="s">
        <v>276</v>
      </c>
      <c r="D433" s="6" t="s">
        <v>6</v>
      </c>
      <c r="E433" s="4" t="s">
        <v>7</v>
      </c>
      <c r="F433" s="4">
        <v>892280033</v>
      </c>
      <c r="G433" s="6" t="str">
        <f>+VLOOKUP(F433,[1]Prestadores!$F$2:$Z$11118,2,0)</f>
        <v>HOSPITAL UNIVERSITARIO DE SINCELEJO E.S.E</v>
      </c>
      <c r="H433" s="15">
        <v>25767961.420000002</v>
      </c>
    </row>
    <row r="434" spans="1:8" ht="16.5" x14ac:dyDescent="0.35">
      <c r="A434" s="4" t="s">
        <v>39</v>
      </c>
      <c r="B434" s="6" t="s">
        <v>262</v>
      </c>
      <c r="C434" s="6" t="s">
        <v>276</v>
      </c>
      <c r="D434" s="6" t="s">
        <v>146</v>
      </c>
      <c r="E434" s="4" t="s">
        <v>147</v>
      </c>
      <c r="F434" s="4">
        <v>823001999</v>
      </c>
      <c r="G434" s="6" t="str">
        <f>+VLOOKUP(F434,[1]Prestadores!$F$2:$Z$11118,2,0)</f>
        <v>ESE CENTRO DE SALUD SAN PEDRO SUCRE</v>
      </c>
      <c r="H434" s="15">
        <v>3577462</v>
      </c>
    </row>
    <row r="435" spans="1:8" ht="16.5" x14ac:dyDescent="0.35">
      <c r="A435" s="4" t="s">
        <v>39</v>
      </c>
      <c r="B435" s="6" t="s">
        <v>262</v>
      </c>
      <c r="C435" s="6" t="s">
        <v>276</v>
      </c>
      <c r="D435" s="6" t="s">
        <v>146</v>
      </c>
      <c r="E435" s="4" t="s">
        <v>147</v>
      </c>
      <c r="F435" s="4">
        <v>892280033</v>
      </c>
      <c r="G435" s="6" t="str">
        <f>+VLOOKUP(F435,[1]Prestadores!$F$2:$Z$11118,2,0)</f>
        <v>HOSPITAL UNIVERSITARIO DE SINCELEJO E.S.E</v>
      </c>
      <c r="H435" s="15">
        <v>58002854.130000003</v>
      </c>
    </row>
    <row r="436" spans="1:8" ht="16.5" x14ac:dyDescent="0.35">
      <c r="A436" s="4" t="s">
        <v>39</v>
      </c>
      <c r="B436" s="6" t="s">
        <v>262</v>
      </c>
      <c r="C436" s="6" t="s">
        <v>276</v>
      </c>
      <c r="D436" s="6" t="s">
        <v>16</v>
      </c>
      <c r="E436" s="4" t="s">
        <v>17</v>
      </c>
      <c r="F436" s="4">
        <v>892280033</v>
      </c>
      <c r="G436" s="6" t="str">
        <f>+VLOOKUP(F436,[1]Prestadores!$F$2:$Z$11118,2,0)</f>
        <v>HOSPITAL UNIVERSITARIO DE SINCELEJO E.S.E</v>
      </c>
      <c r="H436" s="15">
        <v>80378036.359999999</v>
      </c>
    </row>
    <row r="437" spans="1:8" ht="16.5" x14ac:dyDescent="0.35">
      <c r="A437" s="4" t="s">
        <v>39</v>
      </c>
      <c r="B437" s="6" t="s">
        <v>262</v>
      </c>
      <c r="C437" s="6" t="s">
        <v>276</v>
      </c>
      <c r="D437" s="6" t="s">
        <v>253</v>
      </c>
      <c r="E437" s="4" t="s">
        <v>254</v>
      </c>
      <c r="F437" s="4">
        <v>890904646</v>
      </c>
      <c r="G437" s="6" t="str">
        <f>+VLOOKUP(F437,[1]Prestadores!$F$2:$Z$11118,2,0)</f>
        <v>HOSPITAL GENERAL DE MEDELLIN - LUZ CASTRO DE GUTIERREZ</v>
      </c>
      <c r="H437" s="15">
        <v>31121704</v>
      </c>
    </row>
    <row r="438" spans="1:8" ht="16.5" x14ac:dyDescent="0.35">
      <c r="A438" s="4" t="s">
        <v>39</v>
      </c>
      <c r="B438" s="6" t="s">
        <v>262</v>
      </c>
      <c r="C438" s="6" t="s">
        <v>276</v>
      </c>
      <c r="D438" s="6" t="s">
        <v>253</v>
      </c>
      <c r="E438" s="4" t="s">
        <v>254</v>
      </c>
      <c r="F438" s="4">
        <v>890904646</v>
      </c>
      <c r="G438" s="6" t="str">
        <f>+VLOOKUP(F438,[1]Prestadores!$F$2:$Z$11118,2,0)</f>
        <v>HOSPITAL GENERAL DE MEDELLIN - LUZ CASTRO DE GUTIERREZ</v>
      </c>
      <c r="H438" s="15">
        <v>63828197.755000003</v>
      </c>
    </row>
    <row r="439" spans="1:8" ht="16.5" x14ac:dyDescent="0.35">
      <c r="A439" s="4" t="s">
        <v>39</v>
      </c>
      <c r="B439" s="6" t="s">
        <v>262</v>
      </c>
      <c r="C439" s="6" t="s">
        <v>276</v>
      </c>
      <c r="D439" s="6" t="s">
        <v>9</v>
      </c>
      <c r="E439" s="4" t="s">
        <v>10</v>
      </c>
      <c r="F439" s="4">
        <v>812003455</v>
      </c>
      <c r="G439" s="6" t="str">
        <f>+VLOOKUP(F439,[1]Prestadores!$F$2:$Z$11118,2,0)</f>
        <v>EMPRESA SOCIAL DEL ESTADO CAMU MOÑITOS</v>
      </c>
      <c r="H439" s="15">
        <v>32220004</v>
      </c>
    </row>
    <row r="440" spans="1:8" ht="16.5" x14ac:dyDescent="0.35">
      <c r="A440" s="4" t="s">
        <v>39</v>
      </c>
      <c r="B440" s="6" t="s">
        <v>262</v>
      </c>
      <c r="C440" s="6" t="s">
        <v>276</v>
      </c>
      <c r="D440" s="6" t="s">
        <v>9</v>
      </c>
      <c r="E440" s="4" t="s">
        <v>10</v>
      </c>
      <c r="F440" s="4">
        <v>823000878</v>
      </c>
      <c r="G440" s="6" t="str">
        <f>+VLOOKUP(F440,[1]Prestadores!$F$2:$Z$11118,2,0)</f>
        <v>ESE CENTRO DE SALUD CARTAGENA DE INDIAS COROZAL</v>
      </c>
      <c r="H440" s="15">
        <v>31299080</v>
      </c>
    </row>
    <row r="441" spans="1:8" ht="16.5" x14ac:dyDescent="0.35">
      <c r="A441" s="4" t="s">
        <v>39</v>
      </c>
      <c r="B441" s="6" t="s">
        <v>262</v>
      </c>
      <c r="C441" s="6" t="s">
        <v>276</v>
      </c>
      <c r="D441" s="6" t="s">
        <v>9</v>
      </c>
      <c r="E441" s="4" t="s">
        <v>10</v>
      </c>
      <c r="F441" s="4">
        <v>823001999</v>
      </c>
      <c r="G441" s="6" t="str">
        <f>+VLOOKUP(F441,[1]Prestadores!$F$2:$Z$11118,2,0)</f>
        <v>ESE CENTRO DE SALUD SAN PEDRO SUCRE</v>
      </c>
      <c r="H441" s="15">
        <v>1570159</v>
      </c>
    </row>
    <row r="442" spans="1:8" ht="16.5" x14ac:dyDescent="0.35">
      <c r="A442" s="4" t="s">
        <v>39</v>
      </c>
      <c r="B442" s="6" t="s">
        <v>262</v>
      </c>
      <c r="C442" s="6" t="s">
        <v>276</v>
      </c>
      <c r="D442" s="6" t="s">
        <v>9</v>
      </c>
      <c r="E442" s="4" t="s">
        <v>10</v>
      </c>
      <c r="F442" s="4">
        <v>900208532</v>
      </c>
      <c r="G442" s="6" t="str">
        <f>+VLOOKUP(F442,[1]Prestadores!$F$2:$Z$11118,2,0)</f>
        <v>CENTRO DE SALUD DE SAMPUES (Sucre) EMPRESA SOCIAL DEL ESTADO</v>
      </c>
      <c r="H442" s="15">
        <v>13310702.34</v>
      </c>
    </row>
    <row r="443" spans="1:8" ht="16.5" x14ac:dyDescent="0.35">
      <c r="A443" s="4" t="s">
        <v>40</v>
      </c>
      <c r="B443" s="6" t="s">
        <v>262</v>
      </c>
      <c r="C443" s="6" t="s">
        <v>262</v>
      </c>
      <c r="D443" s="6" t="s">
        <v>6</v>
      </c>
      <c r="E443" s="4" t="s">
        <v>7</v>
      </c>
      <c r="F443" s="4">
        <v>800253167</v>
      </c>
      <c r="G443" s="6" t="str">
        <f>+VLOOKUP(F443,[1]Prestadores!$F$2:$Z$11118,2,0)</f>
        <v>HOSPITAL UNIVERSITARIO C.A.R.I. E.S.E.</v>
      </c>
      <c r="H443" s="15">
        <v>212989718.97</v>
      </c>
    </row>
    <row r="444" spans="1:8" ht="16.5" x14ac:dyDescent="0.35">
      <c r="A444" s="4" t="s">
        <v>40</v>
      </c>
      <c r="B444" s="6" t="s">
        <v>262</v>
      </c>
      <c r="C444" s="6" t="s">
        <v>262</v>
      </c>
      <c r="D444" s="6" t="s">
        <v>6</v>
      </c>
      <c r="E444" s="4" t="s">
        <v>7</v>
      </c>
      <c r="F444" s="4">
        <v>892280033</v>
      </c>
      <c r="G444" s="6" t="str">
        <f>+VLOOKUP(F444,[1]Prestadores!$F$2:$Z$11118,2,0)</f>
        <v>HOSPITAL UNIVERSITARIO DE SINCELEJO E.S.E</v>
      </c>
      <c r="H444" s="15">
        <v>5909522.6200000001</v>
      </c>
    </row>
    <row r="445" spans="1:8" ht="16.5" x14ac:dyDescent="0.35">
      <c r="A445" s="4" t="s">
        <v>40</v>
      </c>
      <c r="B445" s="6" t="s">
        <v>262</v>
      </c>
      <c r="C445" s="6" t="s">
        <v>262</v>
      </c>
      <c r="D445" s="6" t="s">
        <v>6</v>
      </c>
      <c r="E445" s="4" t="s">
        <v>7</v>
      </c>
      <c r="F445" s="4">
        <v>900196347</v>
      </c>
      <c r="G445" s="6" t="str">
        <f>+VLOOKUP(F445,[1]Prestadores!$F$2:$Z$11118,2,0)</f>
        <v>EMPRESA SOCIAL DEL ESTADO HOSPITAL LA DIVINA MISERICORDIA</v>
      </c>
      <c r="H445" s="15">
        <v>18580832</v>
      </c>
    </row>
    <row r="446" spans="1:8" ht="16.5" x14ac:dyDescent="0.35">
      <c r="A446" s="4" t="s">
        <v>40</v>
      </c>
      <c r="B446" s="6" t="s">
        <v>262</v>
      </c>
      <c r="C446" s="6" t="s">
        <v>262</v>
      </c>
      <c r="D446" s="6" t="s">
        <v>18</v>
      </c>
      <c r="E446" s="4" t="s">
        <v>19</v>
      </c>
      <c r="F446" s="4">
        <v>900190045</v>
      </c>
      <c r="G446" s="6" t="str">
        <f>+VLOOKUP(F446,[1]Prestadores!$F$2:$Z$11118,2,0)</f>
        <v>ESE HOSPITAL REGIONAL MANUELA BELTRAN</v>
      </c>
      <c r="H446" s="15">
        <v>194470317</v>
      </c>
    </row>
    <row r="447" spans="1:8" ht="16.5" x14ac:dyDescent="0.35">
      <c r="A447" s="4" t="s">
        <v>40</v>
      </c>
      <c r="B447" s="6" t="s">
        <v>262</v>
      </c>
      <c r="C447" s="6" t="s">
        <v>262</v>
      </c>
      <c r="D447" s="6" t="s">
        <v>141</v>
      </c>
      <c r="E447" s="4" t="s">
        <v>142</v>
      </c>
      <c r="F447" s="4">
        <v>800191643</v>
      </c>
      <c r="G447" s="6" t="str">
        <f>+VLOOKUP(F447,[1]Prestadores!$F$2:$Z$11118,2,0)</f>
        <v>ESE HOSPITAL REGIONNAL II NIVEL DE SAN MARCOS</v>
      </c>
      <c r="H447" s="15">
        <v>158647588.40000001</v>
      </c>
    </row>
    <row r="448" spans="1:8" ht="16.5" x14ac:dyDescent="0.35">
      <c r="A448" s="4" t="s">
        <v>41</v>
      </c>
      <c r="B448" s="6" t="s">
        <v>262</v>
      </c>
      <c r="C448" s="6" t="s">
        <v>277</v>
      </c>
      <c r="D448" s="6" t="s">
        <v>137</v>
      </c>
      <c r="E448" s="4" t="s">
        <v>138</v>
      </c>
      <c r="F448" s="4">
        <v>800191643</v>
      </c>
      <c r="G448" s="6" t="str">
        <f>+VLOOKUP(F448,[1]Prestadores!$F$2:$Z$11118,2,0)</f>
        <v>ESE HOSPITAL REGIONNAL II NIVEL DE SAN MARCOS</v>
      </c>
      <c r="H448" s="15">
        <v>5635213.9199999999</v>
      </c>
    </row>
    <row r="449" spans="1:8" ht="16.5" x14ac:dyDescent="0.35">
      <c r="A449" s="4" t="s">
        <v>41</v>
      </c>
      <c r="B449" s="6" t="s">
        <v>262</v>
      </c>
      <c r="C449" s="6" t="s">
        <v>277</v>
      </c>
      <c r="D449" s="6" t="s">
        <v>137</v>
      </c>
      <c r="E449" s="4" t="s">
        <v>138</v>
      </c>
      <c r="F449" s="4">
        <v>892280033</v>
      </c>
      <c r="G449" s="6" t="str">
        <f>+VLOOKUP(F449,[1]Prestadores!$F$2:$Z$11118,2,0)</f>
        <v>HOSPITAL UNIVERSITARIO DE SINCELEJO E.S.E</v>
      </c>
      <c r="H449" s="15">
        <v>147758069</v>
      </c>
    </row>
    <row r="450" spans="1:8" ht="16.5" x14ac:dyDescent="0.35">
      <c r="A450" s="4" t="s">
        <v>41</v>
      </c>
      <c r="B450" s="6" t="s">
        <v>262</v>
      </c>
      <c r="C450" s="6" t="s">
        <v>277</v>
      </c>
      <c r="D450" s="6" t="s">
        <v>6</v>
      </c>
      <c r="E450" s="4" t="s">
        <v>7</v>
      </c>
      <c r="F450" s="4">
        <v>800191643</v>
      </c>
      <c r="G450" s="6" t="str">
        <f>+VLOOKUP(F450,[1]Prestadores!$F$2:$Z$11118,2,0)</f>
        <v>ESE HOSPITAL REGIONNAL II NIVEL DE SAN MARCOS</v>
      </c>
      <c r="H450" s="15">
        <v>11277413.720000001</v>
      </c>
    </row>
    <row r="451" spans="1:8" ht="16.5" x14ac:dyDescent="0.35">
      <c r="A451" s="4" t="s">
        <v>41</v>
      </c>
      <c r="B451" s="6" t="s">
        <v>262</v>
      </c>
      <c r="C451" s="6" t="s">
        <v>277</v>
      </c>
      <c r="D451" s="6" t="s">
        <v>139</v>
      </c>
      <c r="E451" s="4" t="s">
        <v>140</v>
      </c>
      <c r="F451" s="4">
        <v>812001792</v>
      </c>
      <c r="G451" s="6" t="str">
        <f>+VLOOKUP(F451,[1]Prestadores!$F$2:$Z$11118,2,0)</f>
        <v>E.S.E CAMU DE PURISIMA</v>
      </c>
      <c r="H451" s="15">
        <v>15007952</v>
      </c>
    </row>
    <row r="452" spans="1:8" ht="16.5" x14ac:dyDescent="0.35">
      <c r="A452" s="4" t="s">
        <v>41</v>
      </c>
      <c r="B452" s="6" t="s">
        <v>262</v>
      </c>
      <c r="C452" s="6" t="s">
        <v>277</v>
      </c>
      <c r="D452" s="6" t="s">
        <v>139</v>
      </c>
      <c r="E452" s="4" t="s">
        <v>140</v>
      </c>
      <c r="F452" s="4">
        <v>890303461</v>
      </c>
      <c r="G452" s="6" t="str">
        <f>+VLOOKUP(F452,[1]Prestadores!$F$2:$Z$11118,2,0)</f>
        <v>Hospital Universitario del Valle "Evaristo Garcia" E.S.E.</v>
      </c>
      <c r="H452" s="15">
        <v>44076450</v>
      </c>
    </row>
    <row r="453" spans="1:8" ht="16.5" x14ac:dyDescent="0.35">
      <c r="A453" s="4" t="s">
        <v>41</v>
      </c>
      <c r="B453" s="6" t="s">
        <v>262</v>
      </c>
      <c r="C453" s="6" t="s">
        <v>277</v>
      </c>
      <c r="D453" s="6" t="s">
        <v>16</v>
      </c>
      <c r="E453" s="4" t="s">
        <v>17</v>
      </c>
      <c r="F453" s="4">
        <v>892280033</v>
      </c>
      <c r="G453" s="6" t="str">
        <f>+VLOOKUP(F453,[1]Prestadores!$F$2:$Z$11118,2,0)</f>
        <v>HOSPITAL UNIVERSITARIO DE SINCELEJO E.S.E</v>
      </c>
      <c r="H453" s="15">
        <v>18834663.829999998</v>
      </c>
    </row>
    <row r="454" spans="1:8" ht="16.5" x14ac:dyDescent="0.35">
      <c r="A454" s="4" t="s">
        <v>41</v>
      </c>
      <c r="B454" s="6" t="s">
        <v>262</v>
      </c>
      <c r="C454" s="6" t="s">
        <v>277</v>
      </c>
      <c r="D454" s="6" t="s">
        <v>253</v>
      </c>
      <c r="E454" s="4" t="s">
        <v>254</v>
      </c>
      <c r="F454" s="4">
        <v>890904646</v>
      </c>
      <c r="G454" s="6" t="str">
        <f>+VLOOKUP(F454,[1]Prestadores!$F$2:$Z$11118,2,0)</f>
        <v>HOSPITAL GENERAL DE MEDELLIN - LUZ CASTRO DE GUTIERREZ</v>
      </c>
      <c r="H454" s="15">
        <v>80709654.950000003</v>
      </c>
    </row>
    <row r="455" spans="1:8" ht="16.5" x14ac:dyDescent="0.35">
      <c r="A455" s="4" t="s">
        <v>41</v>
      </c>
      <c r="B455" s="6" t="s">
        <v>262</v>
      </c>
      <c r="C455" s="6" t="s">
        <v>277</v>
      </c>
      <c r="D455" s="6" t="s">
        <v>141</v>
      </c>
      <c r="E455" s="4" t="s">
        <v>142</v>
      </c>
      <c r="F455" s="4">
        <v>890480113</v>
      </c>
      <c r="G455" s="6" t="str">
        <f>+VLOOKUP(F455,[1]Prestadores!$F$2:$Z$11118,2,0)</f>
        <v>Hospital Regional Nuestra Señora de Las Mercedes de Corozal E.S.E.</v>
      </c>
      <c r="H455" s="15">
        <v>11875524.24</v>
      </c>
    </row>
    <row r="456" spans="1:8" ht="16.5" x14ac:dyDescent="0.35">
      <c r="A456" s="4" t="s">
        <v>41</v>
      </c>
      <c r="B456" s="6" t="s">
        <v>262</v>
      </c>
      <c r="C456" s="6" t="s">
        <v>277</v>
      </c>
      <c r="D456" s="6" t="s">
        <v>9</v>
      </c>
      <c r="E456" s="4" t="s">
        <v>10</v>
      </c>
      <c r="F456" s="4">
        <v>812001332</v>
      </c>
      <c r="G456" s="6" t="str">
        <f>+VLOOKUP(F456,[1]Prestadores!$F$2:$Z$11118,2,0)</f>
        <v>ESE SAN ANDRES APOSTOL</v>
      </c>
      <c r="H456" s="15">
        <v>7948585</v>
      </c>
    </row>
    <row r="457" spans="1:8" ht="16.5" x14ac:dyDescent="0.35">
      <c r="A457" s="4" t="s">
        <v>41</v>
      </c>
      <c r="B457" s="6" t="s">
        <v>262</v>
      </c>
      <c r="C457" s="6" t="s">
        <v>277</v>
      </c>
      <c r="D457" s="6" t="s">
        <v>9</v>
      </c>
      <c r="E457" s="4" t="s">
        <v>10</v>
      </c>
      <c r="F457" s="4">
        <v>891080015</v>
      </c>
      <c r="G457" s="6" t="str">
        <f>+VLOOKUP(F457,[1]Prestadores!$F$2:$Z$11118,2,0)</f>
        <v>EMPRESA SOCIAL DEL ESTADO HOSPITAL SANDIEGO DE CERETE</v>
      </c>
      <c r="H457" s="15">
        <v>1566830.26</v>
      </c>
    </row>
    <row r="458" spans="1:8" ht="16.5" x14ac:dyDescent="0.35">
      <c r="A458" s="4" t="s">
        <v>42</v>
      </c>
      <c r="B458" s="6" t="s">
        <v>262</v>
      </c>
      <c r="C458" s="6" t="s">
        <v>278</v>
      </c>
      <c r="D458" s="6" t="s">
        <v>137</v>
      </c>
      <c r="E458" s="4" t="s">
        <v>138</v>
      </c>
      <c r="F458" s="4">
        <v>800191643</v>
      </c>
      <c r="G458" s="6" t="str">
        <f>+VLOOKUP(F458,[1]Prestadores!$F$2:$Z$11118,2,0)</f>
        <v>ESE HOSPITAL REGIONNAL II NIVEL DE SAN MARCOS</v>
      </c>
      <c r="H458" s="15">
        <v>71486014.150000006</v>
      </c>
    </row>
    <row r="459" spans="1:8" ht="16.5" x14ac:dyDescent="0.35">
      <c r="A459" s="4" t="s">
        <v>42</v>
      </c>
      <c r="B459" s="6" t="s">
        <v>262</v>
      </c>
      <c r="C459" s="6" t="s">
        <v>278</v>
      </c>
      <c r="D459" s="6" t="s">
        <v>137</v>
      </c>
      <c r="E459" s="4" t="s">
        <v>138</v>
      </c>
      <c r="F459" s="4">
        <v>892280033</v>
      </c>
      <c r="G459" s="6" t="str">
        <f>+VLOOKUP(F459,[1]Prestadores!$F$2:$Z$11118,2,0)</f>
        <v>HOSPITAL UNIVERSITARIO DE SINCELEJO E.S.E</v>
      </c>
      <c r="H459" s="15">
        <v>15020186</v>
      </c>
    </row>
    <row r="460" spans="1:8" ht="16.5" x14ac:dyDescent="0.35">
      <c r="A460" s="4" t="s">
        <v>42</v>
      </c>
      <c r="B460" s="6" t="s">
        <v>262</v>
      </c>
      <c r="C460" s="6" t="s">
        <v>278</v>
      </c>
      <c r="D460" s="6" t="s">
        <v>148</v>
      </c>
      <c r="E460" s="4" t="s">
        <v>149</v>
      </c>
      <c r="F460" s="4">
        <v>823000696</v>
      </c>
      <c r="G460" s="6" t="str">
        <f>+VLOOKUP(F460,[1]Prestadores!$F$2:$Z$11118,2,0)</f>
        <v>CENTRO DE SALUD SAN JOSE DE TOLUVIEJO E.S.E</v>
      </c>
      <c r="H460" s="15">
        <v>42988722.630000003</v>
      </c>
    </row>
    <row r="461" spans="1:8" ht="16.5" x14ac:dyDescent="0.35">
      <c r="A461" s="4" t="s">
        <v>42</v>
      </c>
      <c r="B461" s="6" t="s">
        <v>262</v>
      </c>
      <c r="C461" s="6" t="s">
        <v>278</v>
      </c>
      <c r="D461" s="6" t="s">
        <v>6</v>
      </c>
      <c r="E461" s="4" t="s">
        <v>7</v>
      </c>
      <c r="F461" s="4">
        <v>800191643</v>
      </c>
      <c r="G461" s="6" t="str">
        <f>+VLOOKUP(F461,[1]Prestadores!$F$2:$Z$11118,2,0)</f>
        <v>ESE HOSPITAL REGIONNAL II NIVEL DE SAN MARCOS</v>
      </c>
      <c r="H461" s="15">
        <v>44394151.670000002</v>
      </c>
    </row>
    <row r="462" spans="1:8" ht="16.5" x14ac:dyDescent="0.35">
      <c r="A462" s="4" t="s">
        <v>42</v>
      </c>
      <c r="B462" s="6" t="s">
        <v>262</v>
      </c>
      <c r="C462" s="6" t="s">
        <v>278</v>
      </c>
      <c r="D462" s="6" t="s">
        <v>6</v>
      </c>
      <c r="E462" s="4" t="s">
        <v>7</v>
      </c>
      <c r="F462" s="4">
        <v>892280033</v>
      </c>
      <c r="G462" s="6" t="str">
        <f>+VLOOKUP(F462,[1]Prestadores!$F$2:$Z$11118,2,0)</f>
        <v>HOSPITAL UNIVERSITARIO DE SINCELEJO E.S.E</v>
      </c>
      <c r="H462" s="15">
        <v>6578973.0700000003</v>
      </c>
    </row>
    <row r="463" spans="1:8" ht="16.5" x14ac:dyDescent="0.35">
      <c r="A463" s="4" t="s">
        <v>42</v>
      </c>
      <c r="B463" s="6" t="s">
        <v>262</v>
      </c>
      <c r="C463" s="6" t="s">
        <v>278</v>
      </c>
      <c r="D463" s="6" t="s">
        <v>139</v>
      </c>
      <c r="E463" s="4" t="s">
        <v>140</v>
      </c>
      <c r="F463" s="4">
        <v>800231215</v>
      </c>
      <c r="G463" s="6" t="str">
        <f>+VLOOKUP(F463,[1]Prestadores!$F$2:$Z$11118,2,0)</f>
        <v>HOSPITAL DEL SARARE</v>
      </c>
      <c r="H463" s="15">
        <v>34291805</v>
      </c>
    </row>
    <row r="464" spans="1:8" ht="16.5" x14ac:dyDescent="0.35">
      <c r="A464" s="4" t="s">
        <v>42</v>
      </c>
      <c r="B464" s="6" t="s">
        <v>262</v>
      </c>
      <c r="C464" s="6" t="s">
        <v>278</v>
      </c>
      <c r="D464" s="6" t="s">
        <v>139</v>
      </c>
      <c r="E464" s="4" t="s">
        <v>140</v>
      </c>
      <c r="F464" s="4">
        <v>812003996</v>
      </c>
      <c r="G464" s="6" t="str">
        <f>+VLOOKUP(F464,[1]Prestadores!$F$2:$Z$11118,2,0)</f>
        <v>E.S.E. CAMU LOS CORDOBAS</v>
      </c>
      <c r="H464" s="15">
        <v>128980454</v>
      </c>
    </row>
    <row r="465" spans="1:8" ht="16.5" x14ac:dyDescent="0.35">
      <c r="A465" s="4" t="s">
        <v>42</v>
      </c>
      <c r="B465" s="6" t="s">
        <v>262</v>
      </c>
      <c r="C465" s="6" t="s">
        <v>278</v>
      </c>
      <c r="D465" s="6" t="s">
        <v>139</v>
      </c>
      <c r="E465" s="4" t="s">
        <v>140</v>
      </c>
      <c r="F465" s="4">
        <v>891079999</v>
      </c>
      <c r="G465" s="6" t="str">
        <f>+VLOOKUP(F465,[1]Prestadores!$F$2:$Z$11118,2,0)</f>
        <v>ESE HOSPITAL SAN JERONIMO DE MONTERIA</v>
      </c>
      <c r="H465" s="15">
        <v>19356432.5</v>
      </c>
    </row>
    <row r="466" spans="1:8" ht="16.5" x14ac:dyDescent="0.35">
      <c r="A466" s="4" t="s">
        <v>42</v>
      </c>
      <c r="B466" s="6" t="s">
        <v>262</v>
      </c>
      <c r="C466" s="6" t="s">
        <v>278</v>
      </c>
      <c r="D466" s="6" t="s">
        <v>253</v>
      </c>
      <c r="E466" s="4" t="s">
        <v>254</v>
      </c>
      <c r="F466" s="4">
        <v>890904646</v>
      </c>
      <c r="G466" s="6" t="str">
        <f>+VLOOKUP(F466,[1]Prestadores!$F$2:$Z$11118,2,0)</f>
        <v>HOSPITAL GENERAL DE MEDELLIN - LUZ CASTRO DE GUTIERREZ</v>
      </c>
      <c r="H466" s="15">
        <v>152640314</v>
      </c>
    </row>
    <row r="467" spans="1:8" ht="16.5" x14ac:dyDescent="0.35">
      <c r="A467" s="4" t="s">
        <v>42</v>
      </c>
      <c r="B467" s="6" t="s">
        <v>262</v>
      </c>
      <c r="C467" s="6" t="s">
        <v>278</v>
      </c>
      <c r="D467" s="6" t="s">
        <v>141</v>
      </c>
      <c r="E467" s="4" t="s">
        <v>142</v>
      </c>
      <c r="F467" s="4">
        <v>892280033</v>
      </c>
      <c r="G467" s="6" t="str">
        <f>+VLOOKUP(F467,[1]Prestadores!$F$2:$Z$11118,2,0)</f>
        <v>HOSPITAL UNIVERSITARIO DE SINCELEJO E.S.E</v>
      </c>
      <c r="H467" s="15">
        <v>147494061.38</v>
      </c>
    </row>
    <row r="468" spans="1:8" ht="16.5" x14ac:dyDescent="0.35">
      <c r="A468" s="4" t="s">
        <v>42</v>
      </c>
      <c r="B468" s="6" t="s">
        <v>262</v>
      </c>
      <c r="C468" s="6" t="s">
        <v>278</v>
      </c>
      <c r="D468" s="6" t="s">
        <v>9</v>
      </c>
      <c r="E468" s="4" t="s">
        <v>10</v>
      </c>
      <c r="F468" s="4">
        <v>806007817</v>
      </c>
      <c r="G468" s="6" t="str">
        <f>+VLOOKUP(F468,[1]Prestadores!$F$2:$Z$11118,2,0)</f>
        <v>EMPRESA SOCIAL DEL ESTADO HOSPITAL LOCAL TURBANA</v>
      </c>
      <c r="H468" s="15">
        <v>35259497</v>
      </c>
    </row>
    <row r="469" spans="1:8" ht="16.5" x14ac:dyDescent="0.35">
      <c r="A469" s="4" t="s">
        <v>42</v>
      </c>
      <c r="B469" s="6" t="s">
        <v>262</v>
      </c>
      <c r="C469" s="6" t="s">
        <v>278</v>
      </c>
      <c r="D469" s="6" t="s">
        <v>9</v>
      </c>
      <c r="E469" s="4" t="s">
        <v>10</v>
      </c>
      <c r="F469" s="4">
        <v>806008082</v>
      </c>
      <c r="G469" s="6" t="str">
        <f>+VLOOKUP(F469,[1]Prestadores!$F$2:$Z$11118,2,0)</f>
        <v>ESE CENTRO DE SALUD CON CAMAS DE ARROYOHONDO</v>
      </c>
      <c r="H469" s="15">
        <v>35207594</v>
      </c>
    </row>
    <row r="470" spans="1:8" ht="16.5" x14ac:dyDescent="0.35">
      <c r="A470" s="4" t="s">
        <v>42</v>
      </c>
      <c r="B470" s="6" t="s">
        <v>262</v>
      </c>
      <c r="C470" s="6" t="s">
        <v>278</v>
      </c>
      <c r="D470" s="6" t="s">
        <v>9</v>
      </c>
      <c r="E470" s="4" t="s">
        <v>10</v>
      </c>
      <c r="F470" s="4">
        <v>806008153</v>
      </c>
      <c r="G470" s="6" t="str">
        <f>+VLOOKUP(F470,[1]Prestadores!$F$2:$Z$11118,2,0)</f>
        <v>ESE HOSPITAL LOCAL LA CANDELARIA</v>
      </c>
      <c r="H470" s="15">
        <v>39574116</v>
      </c>
    </row>
    <row r="471" spans="1:8" ht="16.5" x14ac:dyDescent="0.35">
      <c r="A471" s="4" t="s">
        <v>42</v>
      </c>
      <c r="B471" s="6" t="s">
        <v>262</v>
      </c>
      <c r="C471" s="6" t="s">
        <v>278</v>
      </c>
      <c r="D471" s="6" t="s">
        <v>9</v>
      </c>
      <c r="E471" s="4" t="s">
        <v>10</v>
      </c>
      <c r="F471" s="4">
        <v>806008270</v>
      </c>
      <c r="G471" s="6" t="str">
        <f>+VLOOKUP(F471,[1]Prestadores!$F$2:$Z$11118,2,0)</f>
        <v>ESE HOSPITAL LOCAL SANTA ROSA DE LIMA</v>
      </c>
      <c r="H471" s="15">
        <v>17234751.129999999</v>
      </c>
    </row>
    <row r="472" spans="1:8" ht="16.5" x14ac:dyDescent="0.35">
      <c r="A472" s="4" t="s">
        <v>42</v>
      </c>
      <c r="B472" s="6" t="s">
        <v>262</v>
      </c>
      <c r="C472" s="6" t="s">
        <v>278</v>
      </c>
      <c r="D472" s="6" t="s">
        <v>9</v>
      </c>
      <c r="E472" s="4" t="s">
        <v>10</v>
      </c>
      <c r="F472" s="4">
        <v>823000624</v>
      </c>
      <c r="G472" s="6" t="str">
        <f>+VLOOKUP(F472,[1]Prestadores!$F$2:$Z$11118,2,0)</f>
        <v>ESE HOSPITAL LOCAL NUESTRA SEÑORA DEL SOCORRO DE SINCE</v>
      </c>
      <c r="H472" s="15">
        <v>34971457</v>
      </c>
    </row>
    <row r="473" spans="1:8" ht="16.5" x14ac:dyDescent="0.35">
      <c r="A473" s="4" t="s">
        <v>42</v>
      </c>
      <c r="B473" s="6" t="s">
        <v>262</v>
      </c>
      <c r="C473" s="6" t="s">
        <v>278</v>
      </c>
      <c r="D473" s="6" t="s">
        <v>9</v>
      </c>
      <c r="E473" s="4" t="s">
        <v>10</v>
      </c>
      <c r="F473" s="4">
        <v>891000499</v>
      </c>
      <c r="G473" s="6" t="str">
        <f>+VLOOKUP(F473,[1]Prestadores!$F$2:$Z$11118,2,0)</f>
        <v>E.S.E HOSPITAL SAN JOSE DE SAN BERNARDO DEL VIENTO</v>
      </c>
      <c r="H473" s="15">
        <v>43029775</v>
      </c>
    </row>
    <row r="474" spans="1:8" ht="16.5" x14ac:dyDescent="0.35">
      <c r="A474" s="21" t="s">
        <v>43</v>
      </c>
      <c r="B474" s="22"/>
      <c r="C474" s="22"/>
      <c r="D474" s="22"/>
      <c r="E474" s="22"/>
      <c r="F474" s="22"/>
      <c r="G474" s="23"/>
      <c r="H474" s="19">
        <f>SUM(H14:H473)</f>
        <v>30550747211.106007</v>
      </c>
    </row>
  </sheetData>
  <sortState ref="A14:H473">
    <sortCondition ref="A14:A473"/>
    <sortCondition ref="E14:E473"/>
    <sortCondition ref="F14:F473"/>
  </sortState>
  <mergeCells count="2">
    <mergeCell ref="A12:H12"/>
    <mergeCell ref="A474:G47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5"/>
  <sheetViews>
    <sheetView workbookViewId="0">
      <selection activeCell="A10" sqref="A10"/>
    </sheetView>
  </sheetViews>
  <sheetFormatPr baseColWidth="10" defaultRowHeight="15" x14ac:dyDescent="0.25"/>
  <cols>
    <col min="1" max="1" width="14.7109375" style="5" bestFit="1" customWidth="1"/>
    <col min="2" max="2" width="68.140625" style="1" bestFit="1" customWidth="1"/>
    <col min="3" max="3" width="17.5703125" bestFit="1" customWidth="1"/>
  </cols>
  <sheetData>
    <row r="1" spans="1:3" x14ac:dyDescent="0.25">
      <c r="A1" s="9"/>
      <c r="B1" s="10"/>
    </row>
    <row r="2" spans="1:3" x14ac:dyDescent="0.25">
      <c r="A2" s="9"/>
      <c r="B2" s="10"/>
    </row>
    <row r="3" spans="1:3" x14ac:dyDescent="0.25">
      <c r="A3" s="9"/>
      <c r="B3" s="10"/>
    </row>
    <row r="4" spans="1:3" x14ac:dyDescent="0.25">
      <c r="A4" s="9"/>
      <c r="B4" s="10"/>
    </row>
    <row r="5" spans="1:3" x14ac:dyDescent="0.25">
      <c r="A5" s="9"/>
      <c r="B5" s="10"/>
    </row>
    <row r="6" spans="1:3" x14ac:dyDescent="0.25">
      <c r="A6" s="9"/>
      <c r="B6" s="10"/>
    </row>
    <row r="7" spans="1:3" x14ac:dyDescent="0.25">
      <c r="A7" s="10"/>
      <c r="B7" s="10"/>
    </row>
    <row r="8" spans="1:3" ht="16.5" x14ac:dyDescent="0.3">
      <c r="A8" s="11" t="s">
        <v>280</v>
      </c>
      <c r="B8" s="10"/>
    </row>
    <row r="9" spans="1:3" ht="16.5" x14ac:dyDescent="0.3">
      <c r="A9" s="12" t="s">
        <v>289</v>
      </c>
      <c r="B9" s="10"/>
    </row>
    <row r="10" spans="1:3" ht="16.5" x14ac:dyDescent="0.3">
      <c r="A10" s="12" t="s">
        <v>279</v>
      </c>
      <c r="B10" s="10"/>
    </row>
    <row r="12" spans="1:3" ht="15.75" customHeight="1" x14ac:dyDescent="0.3">
      <c r="A12" s="24" t="s">
        <v>0</v>
      </c>
      <c r="B12" s="24"/>
      <c r="C12" s="24"/>
    </row>
    <row r="13" spans="1:3" ht="15.75" x14ac:dyDescent="0.3">
      <c r="A13" s="2" t="s">
        <v>49</v>
      </c>
      <c r="B13" s="2" t="s">
        <v>50</v>
      </c>
      <c r="C13" s="3" t="s">
        <v>43</v>
      </c>
    </row>
    <row r="14" spans="1:3" ht="16.5" x14ac:dyDescent="0.35">
      <c r="A14" s="4">
        <v>800006850</v>
      </c>
      <c r="B14" s="6" t="s">
        <v>236</v>
      </c>
      <c r="C14" s="15">
        <v>1380269</v>
      </c>
    </row>
    <row r="15" spans="1:3" ht="16.5" x14ac:dyDescent="0.35">
      <c r="A15" s="4">
        <v>800014405</v>
      </c>
      <c r="B15" s="6" t="s">
        <v>197</v>
      </c>
      <c r="C15" s="15">
        <v>368550</v>
      </c>
    </row>
    <row r="16" spans="1:3" ht="16.5" x14ac:dyDescent="0.35">
      <c r="A16" s="4">
        <v>800026173</v>
      </c>
      <c r="B16" s="6" t="s">
        <v>215</v>
      </c>
      <c r="C16" s="15">
        <v>183900</v>
      </c>
    </row>
    <row r="17" spans="1:3" ht="16.5" x14ac:dyDescent="0.35">
      <c r="A17" s="4">
        <v>800037021</v>
      </c>
      <c r="B17" s="6" t="s">
        <v>209</v>
      </c>
      <c r="C17" s="15">
        <v>1616338</v>
      </c>
    </row>
    <row r="18" spans="1:3" ht="16.5" x14ac:dyDescent="0.35">
      <c r="A18" s="4">
        <v>800058016</v>
      </c>
      <c r="B18" s="6" t="s">
        <v>173</v>
      </c>
      <c r="C18" s="15">
        <v>2639142</v>
      </c>
    </row>
    <row r="19" spans="1:3" ht="16.5" x14ac:dyDescent="0.35">
      <c r="A19" s="4">
        <v>800064543</v>
      </c>
      <c r="B19" s="6" t="s">
        <v>188</v>
      </c>
      <c r="C19" s="15">
        <v>2005306</v>
      </c>
    </row>
    <row r="20" spans="1:3" ht="16.5" x14ac:dyDescent="0.35">
      <c r="A20" s="4">
        <v>800075650</v>
      </c>
      <c r="B20" s="6" t="s">
        <v>205</v>
      </c>
      <c r="C20" s="15">
        <v>386600</v>
      </c>
    </row>
    <row r="21" spans="1:3" ht="16.5" x14ac:dyDescent="0.35">
      <c r="A21" s="4">
        <v>800080586</v>
      </c>
      <c r="B21" s="6" t="s">
        <v>179</v>
      </c>
      <c r="C21" s="15">
        <v>4476871</v>
      </c>
    </row>
    <row r="22" spans="1:3" ht="16.5" x14ac:dyDescent="0.35">
      <c r="A22" s="4">
        <v>800101022</v>
      </c>
      <c r="B22" s="6" t="s">
        <v>177</v>
      </c>
      <c r="C22" s="15">
        <v>4521867</v>
      </c>
    </row>
    <row r="23" spans="1:3" ht="16.5" x14ac:dyDescent="0.35">
      <c r="A23" s="4">
        <v>800130625</v>
      </c>
      <c r="B23" s="6" t="s">
        <v>180</v>
      </c>
      <c r="C23" s="15">
        <v>3859609</v>
      </c>
    </row>
    <row r="24" spans="1:3" ht="16.5" x14ac:dyDescent="0.35">
      <c r="A24" s="4">
        <v>800138011</v>
      </c>
      <c r="B24" s="6" t="s">
        <v>51</v>
      </c>
      <c r="C24" s="15">
        <v>16536132</v>
      </c>
    </row>
    <row r="25" spans="1:3" ht="16.5" x14ac:dyDescent="0.35">
      <c r="A25" s="4">
        <v>800138311</v>
      </c>
      <c r="B25" s="6" t="s">
        <v>178</v>
      </c>
      <c r="C25" s="15">
        <v>3971060</v>
      </c>
    </row>
    <row r="26" spans="1:3" ht="16.5" x14ac:dyDescent="0.35">
      <c r="A26" s="4">
        <v>800150497</v>
      </c>
      <c r="B26" s="6" t="s">
        <v>237</v>
      </c>
      <c r="C26" s="15">
        <v>293563</v>
      </c>
    </row>
    <row r="27" spans="1:3" ht="16.5" x14ac:dyDescent="0.35">
      <c r="A27" s="4">
        <v>800154347</v>
      </c>
      <c r="B27" s="6" t="s">
        <v>158</v>
      </c>
      <c r="C27" s="15">
        <v>2464890</v>
      </c>
    </row>
    <row r="28" spans="1:3" ht="16.5" x14ac:dyDescent="0.35">
      <c r="A28" s="4">
        <v>800174123</v>
      </c>
      <c r="B28" s="6" t="s">
        <v>206</v>
      </c>
      <c r="C28" s="15">
        <v>2314190</v>
      </c>
    </row>
    <row r="29" spans="1:3" ht="16.5" x14ac:dyDescent="0.35">
      <c r="A29" s="4">
        <v>800174995</v>
      </c>
      <c r="B29" s="6" t="s">
        <v>155</v>
      </c>
      <c r="C29" s="15">
        <v>220899</v>
      </c>
    </row>
    <row r="30" spans="1:3" ht="16.5" x14ac:dyDescent="0.35">
      <c r="A30" s="4">
        <v>800191643</v>
      </c>
      <c r="B30" s="6" t="s">
        <v>52</v>
      </c>
      <c r="C30" s="15">
        <v>1112466367.724</v>
      </c>
    </row>
    <row r="31" spans="1:3" ht="16.5" x14ac:dyDescent="0.35">
      <c r="A31" s="4">
        <v>800193912</v>
      </c>
      <c r="B31" s="6" t="s">
        <v>53</v>
      </c>
      <c r="C31" s="15">
        <v>209947766</v>
      </c>
    </row>
    <row r="32" spans="1:3" ht="16.5" x14ac:dyDescent="0.35">
      <c r="A32" s="4">
        <v>800196433</v>
      </c>
      <c r="B32" s="6" t="s">
        <v>54</v>
      </c>
      <c r="C32" s="15">
        <v>65905212</v>
      </c>
    </row>
    <row r="33" spans="1:3" ht="16.5" x14ac:dyDescent="0.35">
      <c r="A33" s="4">
        <v>800196939</v>
      </c>
      <c r="B33" s="6" t="s">
        <v>55</v>
      </c>
      <c r="C33" s="15">
        <v>83355377</v>
      </c>
    </row>
    <row r="34" spans="1:3" ht="16.5" x14ac:dyDescent="0.35">
      <c r="A34" s="4">
        <v>800197177</v>
      </c>
      <c r="B34" s="6" t="s">
        <v>56</v>
      </c>
      <c r="C34" s="15">
        <v>64552289.490000002</v>
      </c>
    </row>
    <row r="35" spans="1:3" ht="16.5" x14ac:dyDescent="0.35">
      <c r="A35" s="4">
        <v>800201197</v>
      </c>
      <c r="B35" s="6" t="s">
        <v>57</v>
      </c>
      <c r="C35" s="15">
        <v>296729835.39999998</v>
      </c>
    </row>
    <row r="36" spans="1:3" ht="16.5" x14ac:dyDescent="0.35">
      <c r="A36" s="4">
        <v>800204153</v>
      </c>
      <c r="B36" s="6" t="s">
        <v>58</v>
      </c>
      <c r="C36" s="15">
        <v>467547266.66000003</v>
      </c>
    </row>
    <row r="37" spans="1:3" ht="16.5" x14ac:dyDescent="0.35">
      <c r="A37" s="4">
        <v>800209488</v>
      </c>
      <c r="B37" s="6" t="s">
        <v>59</v>
      </c>
      <c r="C37" s="15">
        <v>22583794</v>
      </c>
    </row>
    <row r="38" spans="1:3" ht="16.5" x14ac:dyDescent="0.35">
      <c r="A38" s="4">
        <v>800209710</v>
      </c>
      <c r="B38" s="6" t="s">
        <v>189</v>
      </c>
      <c r="C38" s="15">
        <v>864176</v>
      </c>
    </row>
    <row r="39" spans="1:3" ht="16.5" x14ac:dyDescent="0.35">
      <c r="A39" s="4">
        <v>800213942</v>
      </c>
      <c r="B39" s="6" t="s">
        <v>196</v>
      </c>
      <c r="C39" s="15">
        <v>1210882</v>
      </c>
    </row>
    <row r="40" spans="1:3" ht="16.5" x14ac:dyDescent="0.35">
      <c r="A40" s="4">
        <v>800216303</v>
      </c>
      <c r="B40" s="6" t="s">
        <v>228</v>
      </c>
      <c r="C40" s="15">
        <v>1318937</v>
      </c>
    </row>
    <row r="41" spans="1:3" ht="16.5" x14ac:dyDescent="0.35">
      <c r="A41" s="4">
        <v>800216473</v>
      </c>
      <c r="B41" s="6" t="s">
        <v>204</v>
      </c>
      <c r="C41" s="15">
        <v>213906</v>
      </c>
    </row>
    <row r="42" spans="1:3" ht="16.5" x14ac:dyDescent="0.35">
      <c r="A42" s="4">
        <v>800216883</v>
      </c>
      <c r="B42" s="6" t="s">
        <v>60</v>
      </c>
      <c r="C42" s="15">
        <v>75302645</v>
      </c>
    </row>
    <row r="43" spans="1:3" ht="16.5" x14ac:dyDescent="0.35">
      <c r="A43" s="4">
        <v>800218979</v>
      </c>
      <c r="B43" s="6" t="s">
        <v>192</v>
      </c>
      <c r="C43" s="15">
        <v>1697319</v>
      </c>
    </row>
    <row r="44" spans="1:3" ht="16.5" x14ac:dyDescent="0.35">
      <c r="A44" s="4">
        <v>800219600</v>
      </c>
      <c r="B44" s="6" t="s">
        <v>159</v>
      </c>
      <c r="C44" s="15">
        <v>855113</v>
      </c>
    </row>
    <row r="45" spans="1:3" ht="16.5" x14ac:dyDescent="0.35">
      <c r="A45" s="4">
        <v>800220011</v>
      </c>
      <c r="B45" s="6" t="s">
        <v>61</v>
      </c>
      <c r="C45" s="15">
        <v>20656172</v>
      </c>
    </row>
    <row r="46" spans="1:3" ht="16.5" x14ac:dyDescent="0.35">
      <c r="A46" s="4">
        <v>800227877</v>
      </c>
      <c r="B46" s="6" t="s">
        <v>161</v>
      </c>
      <c r="C46" s="15">
        <v>1889051</v>
      </c>
    </row>
    <row r="47" spans="1:3" ht="16.5" x14ac:dyDescent="0.35">
      <c r="A47" s="4">
        <v>800231215</v>
      </c>
      <c r="B47" s="6" t="s">
        <v>244</v>
      </c>
      <c r="C47" s="15">
        <v>399999999.70999998</v>
      </c>
    </row>
    <row r="48" spans="1:3" ht="16.5" x14ac:dyDescent="0.35">
      <c r="A48" s="4">
        <v>800248276</v>
      </c>
      <c r="B48" s="6" t="s">
        <v>184</v>
      </c>
      <c r="C48" s="15">
        <v>3996552</v>
      </c>
    </row>
    <row r="49" spans="1:3" ht="16.5" x14ac:dyDescent="0.35">
      <c r="A49" s="4">
        <v>800253167</v>
      </c>
      <c r="B49" s="6" t="s">
        <v>48</v>
      </c>
      <c r="C49" s="15">
        <v>1965089351.5910001</v>
      </c>
    </row>
    <row r="50" spans="1:3" ht="16.5" x14ac:dyDescent="0.35">
      <c r="A50" s="4">
        <v>802003081</v>
      </c>
      <c r="B50" s="6" t="s">
        <v>234</v>
      </c>
      <c r="C50" s="15">
        <v>118205</v>
      </c>
    </row>
    <row r="51" spans="1:3" ht="16.5" x14ac:dyDescent="0.35">
      <c r="A51" s="4">
        <v>802006728</v>
      </c>
      <c r="B51" s="6" t="s">
        <v>62</v>
      </c>
      <c r="C51" s="15">
        <v>98661092</v>
      </c>
    </row>
    <row r="52" spans="1:3" ht="16.5" x14ac:dyDescent="0.35">
      <c r="A52" s="4">
        <v>802009766</v>
      </c>
      <c r="B52" s="6" t="s">
        <v>63</v>
      </c>
      <c r="C52" s="15">
        <v>7605366</v>
      </c>
    </row>
    <row r="53" spans="1:3" ht="16.5" x14ac:dyDescent="0.35">
      <c r="A53" s="4">
        <v>806004548</v>
      </c>
      <c r="B53" s="6" t="s">
        <v>64</v>
      </c>
      <c r="C53" s="15">
        <v>2000000000.1199999</v>
      </c>
    </row>
    <row r="54" spans="1:3" ht="16.5" x14ac:dyDescent="0.35">
      <c r="A54" s="4">
        <v>806005602</v>
      </c>
      <c r="B54" s="6" t="s">
        <v>65</v>
      </c>
      <c r="C54" s="15">
        <v>21592133.32</v>
      </c>
    </row>
    <row r="55" spans="1:3" ht="16.5" x14ac:dyDescent="0.35">
      <c r="A55" s="4">
        <v>806006414</v>
      </c>
      <c r="B55" s="6" t="s">
        <v>229</v>
      </c>
      <c r="C55" s="15">
        <v>1219500</v>
      </c>
    </row>
    <row r="56" spans="1:3" ht="16.5" x14ac:dyDescent="0.35">
      <c r="A56" s="4">
        <v>806006914</v>
      </c>
      <c r="B56" s="6" t="s">
        <v>66</v>
      </c>
      <c r="C56" s="15">
        <v>53961415</v>
      </c>
    </row>
    <row r="57" spans="1:3" ht="16.5" x14ac:dyDescent="0.35">
      <c r="A57" s="4">
        <v>806007002</v>
      </c>
      <c r="B57" s="6" t="s">
        <v>241</v>
      </c>
      <c r="C57" s="15">
        <v>906398</v>
      </c>
    </row>
    <row r="58" spans="1:3" ht="16.5" x14ac:dyDescent="0.35">
      <c r="A58" s="4">
        <v>806007161</v>
      </c>
      <c r="B58" s="6" t="s">
        <v>67</v>
      </c>
      <c r="C58" s="15">
        <v>11951700.75</v>
      </c>
    </row>
    <row r="59" spans="1:3" ht="16.5" x14ac:dyDescent="0.35">
      <c r="A59" s="4">
        <v>806007303</v>
      </c>
      <c r="B59" s="6" t="s">
        <v>239</v>
      </c>
      <c r="C59" s="15">
        <v>115680</v>
      </c>
    </row>
    <row r="60" spans="1:3" ht="16.5" x14ac:dyDescent="0.35">
      <c r="A60" s="4">
        <v>806007343</v>
      </c>
      <c r="B60" s="6" t="s">
        <v>68</v>
      </c>
      <c r="C60" s="15">
        <v>33216048</v>
      </c>
    </row>
    <row r="61" spans="1:3" ht="16.5" x14ac:dyDescent="0.35">
      <c r="A61" s="4">
        <v>806007817</v>
      </c>
      <c r="B61" s="6" t="s">
        <v>69</v>
      </c>
      <c r="C61" s="15">
        <v>35259497</v>
      </c>
    </row>
    <row r="62" spans="1:3" ht="16.5" x14ac:dyDescent="0.35">
      <c r="A62" s="4">
        <v>806007880</v>
      </c>
      <c r="B62" s="6" t="s">
        <v>70</v>
      </c>
      <c r="C62" s="15">
        <v>51546730</v>
      </c>
    </row>
    <row r="63" spans="1:3" ht="16.5" x14ac:dyDescent="0.35">
      <c r="A63" s="4">
        <v>806007923</v>
      </c>
      <c r="B63" s="6" t="s">
        <v>176</v>
      </c>
      <c r="C63" s="15">
        <v>7737064</v>
      </c>
    </row>
    <row r="64" spans="1:3" ht="16.5" x14ac:dyDescent="0.35">
      <c r="A64" s="4">
        <v>806008082</v>
      </c>
      <c r="B64" s="6" t="s">
        <v>71</v>
      </c>
      <c r="C64" s="15">
        <v>35207594</v>
      </c>
    </row>
    <row r="65" spans="1:3" ht="16.5" x14ac:dyDescent="0.35">
      <c r="A65" s="4">
        <v>806008153</v>
      </c>
      <c r="B65" s="6" t="s">
        <v>72</v>
      </c>
      <c r="C65" s="15">
        <v>93553198.840000004</v>
      </c>
    </row>
    <row r="66" spans="1:3" ht="16.5" x14ac:dyDescent="0.35">
      <c r="A66" s="4">
        <v>806008270</v>
      </c>
      <c r="B66" s="6" t="s">
        <v>73</v>
      </c>
      <c r="C66" s="15">
        <v>33664856.129999995</v>
      </c>
    </row>
    <row r="67" spans="1:3" ht="16.5" x14ac:dyDescent="0.35">
      <c r="A67" s="4">
        <v>806008930</v>
      </c>
      <c r="B67" s="6" t="s">
        <v>74</v>
      </c>
      <c r="C67" s="15">
        <v>22667939</v>
      </c>
    </row>
    <row r="68" spans="1:3" ht="16.5" x14ac:dyDescent="0.35">
      <c r="A68" s="4">
        <v>806010305</v>
      </c>
      <c r="B68" s="6" t="s">
        <v>75</v>
      </c>
      <c r="C68" s="15">
        <v>236471665</v>
      </c>
    </row>
    <row r="69" spans="1:3" ht="16.5" x14ac:dyDescent="0.35">
      <c r="A69" s="4">
        <v>810000913</v>
      </c>
      <c r="B69" s="6" t="s">
        <v>216</v>
      </c>
      <c r="C69" s="15">
        <v>666377</v>
      </c>
    </row>
    <row r="70" spans="1:3" ht="16.5" x14ac:dyDescent="0.35">
      <c r="A70" s="4">
        <v>811016192</v>
      </c>
      <c r="B70" s="6" t="s">
        <v>76</v>
      </c>
      <c r="C70" s="15">
        <v>66487791.590000004</v>
      </c>
    </row>
    <row r="71" spans="1:3" ht="16.5" x14ac:dyDescent="0.35">
      <c r="A71" s="4">
        <v>811017810</v>
      </c>
      <c r="B71" s="6" t="s">
        <v>208</v>
      </c>
      <c r="C71" s="15">
        <v>549793</v>
      </c>
    </row>
    <row r="72" spans="1:3" ht="16.5" x14ac:dyDescent="0.35">
      <c r="A72" s="4">
        <v>812000300</v>
      </c>
      <c r="B72" s="6" t="s">
        <v>47</v>
      </c>
      <c r="C72" s="15">
        <v>2080041</v>
      </c>
    </row>
    <row r="73" spans="1:3" ht="16.5" x14ac:dyDescent="0.35">
      <c r="A73" s="4">
        <v>812000317</v>
      </c>
      <c r="B73" s="6" t="s">
        <v>77</v>
      </c>
      <c r="C73" s="15">
        <v>74016160</v>
      </c>
    </row>
    <row r="74" spans="1:3" ht="16.5" x14ac:dyDescent="0.35">
      <c r="A74" s="4">
        <v>812001219</v>
      </c>
      <c r="B74" s="6" t="s">
        <v>225</v>
      </c>
      <c r="C74" s="15">
        <v>395300</v>
      </c>
    </row>
    <row r="75" spans="1:3" ht="16.5" x14ac:dyDescent="0.35">
      <c r="A75" s="4">
        <v>812001332</v>
      </c>
      <c r="B75" s="6" t="s">
        <v>45</v>
      </c>
      <c r="C75" s="15">
        <v>82114452</v>
      </c>
    </row>
    <row r="76" spans="1:3" ht="16.5" x14ac:dyDescent="0.35">
      <c r="A76" s="4">
        <v>812001423</v>
      </c>
      <c r="B76" s="6" t="s">
        <v>78</v>
      </c>
      <c r="C76" s="15">
        <v>148157138</v>
      </c>
    </row>
    <row r="77" spans="1:3" ht="16.5" x14ac:dyDescent="0.35">
      <c r="A77" s="4">
        <v>812001424</v>
      </c>
      <c r="B77" s="6" t="s">
        <v>79</v>
      </c>
      <c r="C77" s="15">
        <v>87791555</v>
      </c>
    </row>
    <row r="78" spans="1:3" ht="16.5" x14ac:dyDescent="0.35">
      <c r="A78" s="4">
        <v>812001520</v>
      </c>
      <c r="B78" s="6" t="s">
        <v>80</v>
      </c>
      <c r="C78" s="15">
        <v>60409394.200000003</v>
      </c>
    </row>
    <row r="79" spans="1:3" ht="16.5" x14ac:dyDescent="0.35">
      <c r="A79" s="4">
        <v>812001550</v>
      </c>
      <c r="B79" s="6" t="s">
        <v>81</v>
      </c>
      <c r="C79" s="15">
        <v>48947998</v>
      </c>
    </row>
    <row r="80" spans="1:3" ht="16.5" x14ac:dyDescent="0.35">
      <c r="A80" s="4">
        <v>812001579</v>
      </c>
      <c r="B80" s="6" t="s">
        <v>82</v>
      </c>
      <c r="C80" s="15">
        <v>176656223</v>
      </c>
    </row>
    <row r="81" spans="1:3" ht="16.5" x14ac:dyDescent="0.35">
      <c r="A81" s="4">
        <v>812001792</v>
      </c>
      <c r="B81" s="6" t="s">
        <v>83</v>
      </c>
      <c r="C81" s="15">
        <v>144160052</v>
      </c>
    </row>
    <row r="82" spans="1:3" ht="16.5" x14ac:dyDescent="0.35">
      <c r="A82" s="4">
        <v>812001846</v>
      </c>
      <c r="B82" s="6" t="s">
        <v>156</v>
      </c>
      <c r="C82" s="15">
        <v>722100</v>
      </c>
    </row>
    <row r="83" spans="1:3" ht="16.5" x14ac:dyDescent="0.35">
      <c r="A83" s="4">
        <v>812001868</v>
      </c>
      <c r="B83" s="6" t="s">
        <v>84</v>
      </c>
      <c r="C83" s="15">
        <v>31782284</v>
      </c>
    </row>
    <row r="84" spans="1:3" ht="16.5" x14ac:dyDescent="0.35">
      <c r="A84" s="4">
        <v>812002836</v>
      </c>
      <c r="B84" s="6" t="s">
        <v>85</v>
      </c>
      <c r="C84" s="15">
        <v>291492384.88999999</v>
      </c>
    </row>
    <row r="85" spans="1:3" ht="16.5" x14ac:dyDescent="0.35">
      <c r="A85" s="4">
        <v>812002993</v>
      </c>
      <c r="B85" s="6" t="s">
        <v>281</v>
      </c>
      <c r="C85" s="15">
        <v>90876154</v>
      </c>
    </row>
    <row r="86" spans="1:3" ht="16.5" x14ac:dyDescent="0.35">
      <c r="A86" s="4">
        <v>812003455</v>
      </c>
      <c r="B86" s="6" t="s">
        <v>86</v>
      </c>
      <c r="C86" s="15">
        <v>78706578</v>
      </c>
    </row>
    <row r="87" spans="1:3" ht="16.5" x14ac:dyDescent="0.35">
      <c r="A87" s="4">
        <v>812003817</v>
      </c>
      <c r="B87" s="6" t="s">
        <v>87</v>
      </c>
      <c r="C87" s="15">
        <v>17966336</v>
      </c>
    </row>
    <row r="88" spans="1:3" ht="16.5" x14ac:dyDescent="0.35">
      <c r="A88" s="4">
        <v>812003851</v>
      </c>
      <c r="B88" s="6" t="s">
        <v>88</v>
      </c>
      <c r="C88" s="15">
        <v>167654239</v>
      </c>
    </row>
    <row r="89" spans="1:3" ht="16.5" x14ac:dyDescent="0.35">
      <c r="A89" s="4">
        <v>812003996</v>
      </c>
      <c r="B89" s="6" t="s">
        <v>89</v>
      </c>
      <c r="C89" s="15">
        <v>135271724</v>
      </c>
    </row>
    <row r="90" spans="1:3" ht="16.5" x14ac:dyDescent="0.35">
      <c r="A90" s="4">
        <v>812005726</v>
      </c>
      <c r="B90" s="6" t="s">
        <v>90</v>
      </c>
      <c r="C90" s="15">
        <v>514017901</v>
      </c>
    </row>
    <row r="91" spans="1:3" ht="16.5" x14ac:dyDescent="0.35">
      <c r="A91" s="4">
        <v>813002872</v>
      </c>
      <c r="B91" s="6" t="s">
        <v>194</v>
      </c>
      <c r="C91" s="15">
        <v>135000</v>
      </c>
    </row>
    <row r="92" spans="1:3" ht="16.5" x14ac:dyDescent="0.35">
      <c r="A92" s="4">
        <v>819001107</v>
      </c>
      <c r="B92" s="6" t="s">
        <v>160</v>
      </c>
      <c r="C92" s="15">
        <v>671975</v>
      </c>
    </row>
    <row r="93" spans="1:3" ht="16.5" x14ac:dyDescent="0.35">
      <c r="A93" s="4">
        <v>819001302</v>
      </c>
      <c r="B93" s="6" t="s">
        <v>168</v>
      </c>
      <c r="C93" s="15">
        <v>1822800</v>
      </c>
    </row>
    <row r="94" spans="1:3" ht="16.5" x14ac:dyDescent="0.35">
      <c r="A94" s="4">
        <v>819001352</v>
      </c>
      <c r="B94" s="6" t="s">
        <v>230</v>
      </c>
      <c r="C94" s="15">
        <v>412675</v>
      </c>
    </row>
    <row r="95" spans="1:3" ht="16.5" x14ac:dyDescent="0.35">
      <c r="A95" s="4">
        <v>819001483</v>
      </c>
      <c r="B95" s="6" t="s">
        <v>226</v>
      </c>
      <c r="C95" s="15">
        <v>2886986</v>
      </c>
    </row>
    <row r="96" spans="1:3" ht="16.5" x14ac:dyDescent="0.35">
      <c r="A96" s="4">
        <v>819004070</v>
      </c>
      <c r="B96" s="6" t="s">
        <v>162</v>
      </c>
      <c r="C96" s="15">
        <v>2614996</v>
      </c>
    </row>
    <row r="97" spans="1:3" ht="16.5" x14ac:dyDescent="0.35">
      <c r="A97" s="4">
        <v>823000281</v>
      </c>
      <c r="B97" s="6" t="s">
        <v>245</v>
      </c>
      <c r="C97" s="15">
        <v>7898790</v>
      </c>
    </row>
    <row r="98" spans="1:3" ht="16.5" x14ac:dyDescent="0.35">
      <c r="A98" s="4">
        <v>823000496</v>
      </c>
      <c r="B98" s="6" t="s">
        <v>91</v>
      </c>
      <c r="C98" s="15">
        <v>127077522</v>
      </c>
    </row>
    <row r="99" spans="1:3" ht="16.5" x14ac:dyDescent="0.35">
      <c r="A99" s="4">
        <v>823000624</v>
      </c>
      <c r="B99" s="6" t="s">
        <v>92</v>
      </c>
      <c r="C99" s="15">
        <v>55518779</v>
      </c>
    </row>
    <row r="100" spans="1:3" ht="16.5" x14ac:dyDescent="0.35">
      <c r="A100" s="4">
        <v>823000696</v>
      </c>
      <c r="B100" s="6" t="s">
        <v>93</v>
      </c>
      <c r="C100" s="15">
        <v>92804586</v>
      </c>
    </row>
    <row r="101" spans="1:3" ht="16.5" x14ac:dyDescent="0.35">
      <c r="A101" s="4">
        <v>823000878</v>
      </c>
      <c r="B101" s="6" t="s">
        <v>94</v>
      </c>
      <c r="C101" s="15">
        <v>207099640.09999999</v>
      </c>
    </row>
    <row r="102" spans="1:3" ht="16.5" x14ac:dyDescent="0.35">
      <c r="A102" s="4">
        <v>823001035</v>
      </c>
      <c r="B102" s="6" t="s">
        <v>185</v>
      </c>
      <c r="C102" s="15">
        <v>1357564</v>
      </c>
    </row>
    <row r="103" spans="1:3" ht="16.5" x14ac:dyDescent="0.35">
      <c r="A103" s="4">
        <v>823001518</v>
      </c>
      <c r="B103" s="6" t="s">
        <v>95</v>
      </c>
      <c r="C103" s="15">
        <v>562915643.66000009</v>
      </c>
    </row>
    <row r="104" spans="1:3" ht="16.5" x14ac:dyDescent="0.35">
      <c r="A104" s="4">
        <v>823001901</v>
      </c>
      <c r="B104" s="6" t="s">
        <v>96</v>
      </c>
      <c r="C104" s="15">
        <v>49720510</v>
      </c>
    </row>
    <row r="105" spans="1:3" ht="16.5" x14ac:dyDescent="0.35">
      <c r="A105" s="4">
        <v>823001999</v>
      </c>
      <c r="B105" s="6" t="s">
        <v>97</v>
      </c>
      <c r="C105" s="15">
        <v>36413787.629999995</v>
      </c>
    </row>
    <row r="106" spans="1:3" ht="16.5" x14ac:dyDescent="0.35">
      <c r="A106" s="4">
        <v>823002044</v>
      </c>
      <c r="B106" s="6" t="s">
        <v>98</v>
      </c>
      <c r="C106" s="15">
        <v>100288389.41</v>
      </c>
    </row>
    <row r="107" spans="1:3" ht="16.5" x14ac:dyDescent="0.35">
      <c r="A107" s="4">
        <v>823002356</v>
      </c>
      <c r="B107" s="6" t="s">
        <v>99</v>
      </c>
      <c r="C107" s="15">
        <v>54439656.829999998</v>
      </c>
    </row>
    <row r="108" spans="1:3" ht="16.5" x14ac:dyDescent="0.35">
      <c r="A108" s="4">
        <v>823002541</v>
      </c>
      <c r="B108" s="6" t="s">
        <v>100</v>
      </c>
      <c r="C108" s="15">
        <v>31931281</v>
      </c>
    </row>
    <row r="109" spans="1:3" ht="16.5" x14ac:dyDescent="0.35">
      <c r="A109" s="4">
        <v>823002856</v>
      </c>
      <c r="B109" s="6" t="s">
        <v>46</v>
      </c>
      <c r="C109" s="15">
        <v>15123538</v>
      </c>
    </row>
    <row r="110" spans="1:3" ht="16.5" x14ac:dyDescent="0.35">
      <c r="A110" s="4">
        <v>823004853</v>
      </c>
      <c r="B110" s="6" t="s">
        <v>202</v>
      </c>
      <c r="C110" s="15">
        <v>5112878</v>
      </c>
    </row>
    <row r="111" spans="1:3" ht="16.5" x14ac:dyDescent="0.35">
      <c r="A111" s="4">
        <v>824000204</v>
      </c>
      <c r="B111" s="6" t="s">
        <v>199</v>
      </c>
      <c r="C111" s="15">
        <v>1493915</v>
      </c>
    </row>
    <row r="112" spans="1:3" ht="16.5" x14ac:dyDescent="0.35">
      <c r="A112" s="4">
        <v>824000440</v>
      </c>
      <c r="B112" s="6" t="s">
        <v>200</v>
      </c>
      <c r="C112" s="15">
        <v>1011184</v>
      </c>
    </row>
    <row r="113" spans="1:3" ht="16.5" x14ac:dyDescent="0.35">
      <c r="A113" s="4">
        <v>824000441</v>
      </c>
      <c r="B113" s="6" t="s">
        <v>238</v>
      </c>
      <c r="C113" s="15">
        <v>3054900</v>
      </c>
    </row>
    <row r="114" spans="1:3" ht="16.5" x14ac:dyDescent="0.35">
      <c r="A114" s="4">
        <v>824000450</v>
      </c>
      <c r="B114" s="6" t="s">
        <v>181</v>
      </c>
      <c r="C114" s="15">
        <v>1062191</v>
      </c>
    </row>
    <row r="115" spans="1:3" ht="16.5" x14ac:dyDescent="0.35">
      <c r="A115" s="4">
        <v>824000725</v>
      </c>
      <c r="B115" s="6" t="s">
        <v>101</v>
      </c>
      <c r="C115" s="15">
        <v>2430281</v>
      </c>
    </row>
    <row r="116" spans="1:3" ht="16.5" x14ac:dyDescent="0.35">
      <c r="A116" s="4">
        <v>824002672</v>
      </c>
      <c r="B116" s="6" t="s">
        <v>232</v>
      </c>
      <c r="C116" s="15">
        <v>242300</v>
      </c>
    </row>
    <row r="117" spans="1:3" ht="16.5" x14ac:dyDescent="0.35">
      <c r="A117" s="4">
        <v>825001037</v>
      </c>
      <c r="B117" s="6" t="s">
        <v>221</v>
      </c>
      <c r="C117" s="15">
        <v>872431</v>
      </c>
    </row>
    <row r="118" spans="1:3" ht="16.5" x14ac:dyDescent="0.35">
      <c r="A118" s="4">
        <v>825002525</v>
      </c>
      <c r="B118" s="6" t="s">
        <v>102</v>
      </c>
      <c r="C118" s="15">
        <v>5068717</v>
      </c>
    </row>
    <row r="119" spans="1:3" ht="16.5" x14ac:dyDescent="0.35">
      <c r="A119" s="4">
        <v>829000940</v>
      </c>
      <c r="B119" s="6" t="s">
        <v>169</v>
      </c>
      <c r="C119" s="15">
        <v>297052</v>
      </c>
    </row>
    <row r="120" spans="1:3" ht="16.5" x14ac:dyDescent="0.35">
      <c r="A120" s="4">
        <v>829001256</v>
      </c>
      <c r="B120" s="6" t="s">
        <v>170</v>
      </c>
      <c r="C120" s="15">
        <v>556179</v>
      </c>
    </row>
    <row r="121" spans="1:3" ht="16.5" x14ac:dyDescent="0.35">
      <c r="A121" s="4">
        <v>830010966</v>
      </c>
      <c r="B121" s="6" t="s">
        <v>222</v>
      </c>
      <c r="C121" s="15">
        <v>1260372</v>
      </c>
    </row>
    <row r="122" spans="1:3" ht="16.5" x14ac:dyDescent="0.35">
      <c r="A122" s="4">
        <v>830077444</v>
      </c>
      <c r="B122" s="6" t="s">
        <v>207</v>
      </c>
      <c r="C122" s="15">
        <v>178820</v>
      </c>
    </row>
    <row r="123" spans="1:3" ht="16.5" x14ac:dyDescent="0.35">
      <c r="A123" s="4">
        <v>830077617</v>
      </c>
      <c r="B123" s="6" t="s">
        <v>103</v>
      </c>
      <c r="C123" s="15">
        <v>9296389</v>
      </c>
    </row>
    <row r="124" spans="1:3" ht="16.5" x14ac:dyDescent="0.35">
      <c r="A124" s="4">
        <v>830077633</v>
      </c>
      <c r="B124" s="6" t="s">
        <v>167</v>
      </c>
      <c r="C124" s="15">
        <v>136604</v>
      </c>
    </row>
    <row r="125" spans="1:3" ht="16.5" x14ac:dyDescent="0.35">
      <c r="A125" s="4">
        <v>830077644</v>
      </c>
      <c r="B125" s="6" t="s">
        <v>171</v>
      </c>
      <c r="C125" s="15">
        <v>195893</v>
      </c>
    </row>
    <row r="126" spans="1:3" ht="16.5" x14ac:dyDescent="0.35">
      <c r="A126" s="4">
        <v>830077650</v>
      </c>
      <c r="B126" s="6" t="s">
        <v>175</v>
      </c>
      <c r="C126" s="15">
        <v>2040340</v>
      </c>
    </row>
    <row r="127" spans="1:3" ht="16.5" x14ac:dyDescent="0.35">
      <c r="A127" s="4">
        <v>830077652</v>
      </c>
      <c r="B127" s="6" t="s">
        <v>157</v>
      </c>
      <c r="C127" s="15">
        <v>3976654</v>
      </c>
    </row>
    <row r="128" spans="1:3" ht="16.5" x14ac:dyDescent="0.35">
      <c r="A128" s="4">
        <v>830077688</v>
      </c>
      <c r="B128" s="6" t="s">
        <v>201</v>
      </c>
      <c r="C128" s="15">
        <v>8071213</v>
      </c>
    </row>
    <row r="129" spans="1:3" ht="16.5" x14ac:dyDescent="0.35">
      <c r="A129" s="4">
        <v>832010436</v>
      </c>
      <c r="B129" s="6" t="s">
        <v>235</v>
      </c>
      <c r="C129" s="15">
        <v>403190</v>
      </c>
    </row>
    <row r="130" spans="1:3" ht="16.5" x14ac:dyDescent="0.35">
      <c r="A130" s="4">
        <v>839000145</v>
      </c>
      <c r="B130" s="6" t="s">
        <v>150</v>
      </c>
      <c r="C130" s="15">
        <v>707418</v>
      </c>
    </row>
    <row r="131" spans="1:3" ht="16.5" x14ac:dyDescent="0.35">
      <c r="A131" s="4">
        <v>844001355</v>
      </c>
      <c r="B131" s="6" t="s">
        <v>153</v>
      </c>
      <c r="C131" s="15">
        <v>609220</v>
      </c>
    </row>
    <row r="132" spans="1:3" ht="16.5" x14ac:dyDescent="0.35">
      <c r="A132" s="4">
        <v>846000471</v>
      </c>
      <c r="B132" s="6" t="s">
        <v>47</v>
      </c>
      <c r="C132" s="15">
        <v>40781846.210000001</v>
      </c>
    </row>
    <row r="133" spans="1:3" ht="16.5" x14ac:dyDescent="0.35">
      <c r="A133" s="4">
        <v>860020188</v>
      </c>
      <c r="B133" s="6" t="s">
        <v>104</v>
      </c>
      <c r="C133" s="15">
        <v>21399608.07</v>
      </c>
    </row>
    <row r="134" spans="1:3" ht="16.5" x14ac:dyDescent="0.35">
      <c r="A134" s="4">
        <v>860023878</v>
      </c>
      <c r="B134" s="6" t="s">
        <v>105</v>
      </c>
      <c r="C134" s="15">
        <v>2039168</v>
      </c>
    </row>
    <row r="135" spans="1:3" ht="16.5" x14ac:dyDescent="0.35">
      <c r="A135" s="4">
        <v>860024026</v>
      </c>
      <c r="B135" s="6" t="s">
        <v>195</v>
      </c>
      <c r="C135" s="15">
        <v>134518</v>
      </c>
    </row>
    <row r="136" spans="1:3" ht="16.5" x14ac:dyDescent="0.35">
      <c r="A136" s="4">
        <v>890000600</v>
      </c>
      <c r="B136" s="6" t="s">
        <v>51</v>
      </c>
      <c r="C136" s="15">
        <v>365210</v>
      </c>
    </row>
    <row r="137" spans="1:3" ht="16.5" x14ac:dyDescent="0.35">
      <c r="A137" s="4">
        <v>890000905</v>
      </c>
      <c r="B137" s="6" t="s">
        <v>151</v>
      </c>
      <c r="C137" s="15">
        <v>121108</v>
      </c>
    </row>
    <row r="138" spans="1:3" ht="16.5" x14ac:dyDescent="0.35">
      <c r="A138" s="4">
        <v>890103002</v>
      </c>
      <c r="B138" s="6" t="s">
        <v>210</v>
      </c>
      <c r="C138" s="15">
        <v>591654</v>
      </c>
    </row>
    <row r="139" spans="1:3" ht="16.5" x14ac:dyDescent="0.35">
      <c r="A139" s="4">
        <v>890103127</v>
      </c>
      <c r="B139" s="6" t="s">
        <v>227</v>
      </c>
      <c r="C139" s="15">
        <v>3188950</v>
      </c>
    </row>
    <row r="140" spans="1:3" ht="16.5" x14ac:dyDescent="0.35">
      <c r="A140" s="4">
        <v>890200500</v>
      </c>
      <c r="B140" s="6" t="s">
        <v>240</v>
      </c>
      <c r="C140" s="15">
        <v>2743628</v>
      </c>
    </row>
    <row r="141" spans="1:3" ht="16.5" x14ac:dyDescent="0.35">
      <c r="A141" s="4">
        <v>890202024</v>
      </c>
      <c r="B141" s="6" t="s">
        <v>182</v>
      </c>
      <c r="C141" s="15">
        <v>690747</v>
      </c>
    </row>
    <row r="142" spans="1:3" ht="16.5" x14ac:dyDescent="0.35">
      <c r="A142" s="4">
        <v>890204895</v>
      </c>
      <c r="B142" s="6" t="s">
        <v>217</v>
      </c>
      <c r="C142" s="15">
        <v>309390</v>
      </c>
    </row>
    <row r="143" spans="1:3" ht="16.5" x14ac:dyDescent="0.35">
      <c r="A143" s="4">
        <v>890303461</v>
      </c>
      <c r="B143" s="6" t="s">
        <v>246</v>
      </c>
      <c r="C143" s="15">
        <v>46430688</v>
      </c>
    </row>
    <row r="144" spans="1:3" ht="16.5" x14ac:dyDescent="0.35">
      <c r="A144" s="4">
        <v>890480113</v>
      </c>
      <c r="B144" s="6" t="s">
        <v>106</v>
      </c>
      <c r="C144" s="15">
        <v>2081541746.52</v>
      </c>
    </row>
    <row r="145" spans="1:3" ht="16.5" x14ac:dyDescent="0.35">
      <c r="A145" s="4">
        <v>890501019</v>
      </c>
      <c r="B145" s="6" t="s">
        <v>183</v>
      </c>
      <c r="C145" s="15">
        <v>1201492</v>
      </c>
    </row>
    <row r="146" spans="1:3" ht="16.5" x14ac:dyDescent="0.35">
      <c r="A146" s="4">
        <v>890501438</v>
      </c>
      <c r="B146" s="6" t="s">
        <v>172</v>
      </c>
      <c r="C146" s="15">
        <v>1157575</v>
      </c>
    </row>
    <row r="147" spans="1:3" ht="16.5" x14ac:dyDescent="0.35">
      <c r="A147" s="4">
        <v>890680025</v>
      </c>
      <c r="B147" s="6" t="s">
        <v>247</v>
      </c>
      <c r="C147" s="15">
        <v>99999999.969999999</v>
      </c>
    </row>
    <row r="148" spans="1:3" ht="16.5" x14ac:dyDescent="0.35">
      <c r="A148" s="4">
        <v>890701033</v>
      </c>
      <c r="B148" s="6" t="s">
        <v>248</v>
      </c>
      <c r="C148" s="15">
        <v>200000000</v>
      </c>
    </row>
    <row r="149" spans="1:3" ht="16.5" x14ac:dyDescent="0.35">
      <c r="A149" s="4">
        <v>890702369</v>
      </c>
      <c r="B149" s="6" t="s">
        <v>152</v>
      </c>
      <c r="C149" s="15">
        <v>236600</v>
      </c>
    </row>
    <row r="150" spans="1:3" ht="16.5" x14ac:dyDescent="0.35">
      <c r="A150" s="4">
        <v>890702476</v>
      </c>
      <c r="B150" s="6" t="s">
        <v>219</v>
      </c>
      <c r="C150" s="15">
        <v>1054948</v>
      </c>
    </row>
    <row r="151" spans="1:3" ht="16.5" x14ac:dyDescent="0.35">
      <c r="A151" s="4">
        <v>890706067</v>
      </c>
      <c r="B151" s="6" t="s">
        <v>224</v>
      </c>
      <c r="C151" s="15">
        <v>162300</v>
      </c>
    </row>
    <row r="152" spans="1:3" ht="16.5" x14ac:dyDescent="0.35">
      <c r="A152" s="4">
        <v>890706833</v>
      </c>
      <c r="B152" s="6" t="s">
        <v>249</v>
      </c>
      <c r="C152" s="15">
        <v>500000000.01999998</v>
      </c>
    </row>
    <row r="153" spans="1:3" ht="16.5" x14ac:dyDescent="0.35">
      <c r="A153" s="4">
        <v>890904646</v>
      </c>
      <c r="B153" s="6" t="s">
        <v>107</v>
      </c>
      <c r="C153" s="15">
        <v>672288990.16700006</v>
      </c>
    </row>
    <row r="154" spans="1:3" ht="16.5" x14ac:dyDescent="0.35">
      <c r="A154" s="4">
        <v>890907215</v>
      </c>
      <c r="B154" s="6" t="s">
        <v>191</v>
      </c>
      <c r="C154" s="15">
        <v>9229896</v>
      </c>
    </row>
    <row r="155" spans="1:3" ht="16.5" x14ac:dyDescent="0.35">
      <c r="A155" s="4">
        <v>890980066</v>
      </c>
      <c r="B155" s="6" t="s">
        <v>243</v>
      </c>
      <c r="C155" s="15">
        <v>509822</v>
      </c>
    </row>
    <row r="156" spans="1:3" ht="16.5" x14ac:dyDescent="0.35">
      <c r="A156" s="4">
        <v>890980732</v>
      </c>
      <c r="B156" s="6" t="s">
        <v>213</v>
      </c>
      <c r="C156" s="15">
        <v>127414</v>
      </c>
    </row>
    <row r="157" spans="1:3" ht="16.5" x14ac:dyDescent="0.35">
      <c r="A157" s="4">
        <v>890980757</v>
      </c>
      <c r="B157" s="6" t="s">
        <v>108</v>
      </c>
      <c r="C157" s="15">
        <v>3335305</v>
      </c>
    </row>
    <row r="158" spans="1:3" ht="16.5" x14ac:dyDescent="0.35">
      <c r="A158" s="4">
        <v>890980997</v>
      </c>
      <c r="B158" s="6" t="s">
        <v>233</v>
      </c>
      <c r="C158" s="15">
        <v>5522812</v>
      </c>
    </row>
    <row r="159" spans="1:3" ht="16.5" x14ac:dyDescent="0.35">
      <c r="A159" s="4">
        <v>890981137</v>
      </c>
      <c r="B159" s="6" t="s">
        <v>109</v>
      </c>
      <c r="C159" s="15">
        <v>13476997</v>
      </c>
    </row>
    <row r="160" spans="1:3" ht="16.5" x14ac:dyDescent="0.35">
      <c r="A160" s="4">
        <v>890981268</v>
      </c>
      <c r="B160" s="6" t="s">
        <v>163</v>
      </c>
      <c r="C160" s="15">
        <v>4838341</v>
      </c>
    </row>
    <row r="161" spans="1:3" ht="16.5" x14ac:dyDescent="0.35">
      <c r="A161" s="4">
        <v>890981536</v>
      </c>
      <c r="B161" s="6" t="s">
        <v>242</v>
      </c>
      <c r="C161" s="15">
        <v>108832</v>
      </c>
    </row>
    <row r="162" spans="1:3" ht="16.5" x14ac:dyDescent="0.35">
      <c r="A162" s="4">
        <v>890982134</v>
      </c>
      <c r="B162" s="6" t="s">
        <v>186</v>
      </c>
      <c r="C162" s="15">
        <v>1686311</v>
      </c>
    </row>
    <row r="163" spans="1:3" ht="16.5" x14ac:dyDescent="0.35">
      <c r="A163" s="4">
        <v>890982264</v>
      </c>
      <c r="B163" s="6" t="s">
        <v>179</v>
      </c>
      <c r="C163" s="15">
        <v>746781</v>
      </c>
    </row>
    <row r="164" spans="1:3" ht="16.5" x14ac:dyDescent="0.35">
      <c r="A164" s="4">
        <v>890982430</v>
      </c>
      <c r="B164" s="6" t="s">
        <v>218</v>
      </c>
      <c r="C164" s="15">
        <v>1010531</v>
      </c>
    </row>
    <row r="165" spans="1:3" ht="16.5" x14ac:dyDescent="0.35">
      <c r="A165" s="4">
        <v>890984696</v>
      </c>
      <c r="B165" s="6" t="s">
        <v>110</v>
      </c>
      <c r="C165" s="15">
        <v>3301273</v>
      </c>
    </row>
    <row r="166" spans="1:3" ht="16.5" x14ac:dyDescent="0.35">
      <c r="A166" s="4">
        <v>890985092</v>
      </c>
      <c r="B166" s="6" t="s">
        <v>220</v>
      </c>
      <c r="C166" s="15">
        <v>838430</v>
      </c>
    </row>
    <row r="167" spans="1:3" ht="16.5" x14ac:dyDescent="0.35">
      <c r="A167" s="4">
        <v>890985603</v>
      </c>
      <c r="B167" s="6" t="s">
        <v>193</v>
      </c>
      <c r="C167" s="15">
        <v>1363762</v>
      </c>
    </row>
    <row r="168" spans="1:3" ht="16.5" x14ac:dyDescent="0.35">
      <c r="A168" s="4">
        <v>890985703</v>
      </c>
      <c r="B168" s="6" t="s">
        <v>111</v>
      </c>
      <c r="C168" s="15">
        <v>20200906</v>
      </c>
    </row>
    <row r="169" spans="1:3" ht="16.5" x14ac:dyDescent="0.35">
      <c r="A169" s="4">
        <v>891000499</v>
      </c>
      <c r="B169" s="6" t="s">
        <v>112</v>
      </c>
      <c r="C169" s="15">
        <v>260699900</v>
      </c>
    </row>
    <row r="170" spans="1:3" ht="16.5" x14ac:dyDescent="0.35">
      <c r="A170" s="4">
        <v>891000736</v>
      </c>
      <c r="B170" s="6" t="s">
        <v>113</v>
      </c>
      <c r="C170" s="15">
        <v>50726781</v>
      </c>
    </row>
    <row r="171" spans="1:3" ht="16.5" x14ac:dyDescent="0.35">
      <c r="A171" s="4">
        <v>891079999</v>
      </c>
      <c r="B171" s="6" t="s">
        <v>114</v>
      </c>
      <c r="C171" s="15">
        <v>3906274376.3499999</v>
      </c>
    </row>
    <row r="172" spans="1:3" ht="16.5" x14ac:dyDescent="0.35">
      <c r="A172" s="4">
        <v>891080015</v>
      </c>
      <c r="B172" s="6" t="s">
        <v>115</v>
      </c>
      <c r="C172" s="15">
        <v>827292037.36000001</v>
      </c>
    </row>
    <row r="173" spans="1:3" ht="16.5" x14ac:dyDescent="0.35">
      <c r="A173" s="4">
        <v>891200240</v>
      </c>
      <c r="B173" s="6" t="s">
        <v>286</v>
      </c>
      <c r="C173" s="15">
        <v>106001743</v>
      </c>
    </row>
    <row r="174" spans="1:3" ht="16.5" x14ac:dyDescent="0.35">
      <c r="A174" s="4">
        <v>891200528</v>
      </c>
      <c r="B174" s="6" t="s">
        <v>287</v>
      </c>
      <c r="C174" s="15">
        <v>5360280</v>
      </c>
    </row>
    <row r="175" spans="1:3" ht="16.5" x14ac:dyDescent="0.35">
      <c r="A175" s="4">
        <v>891200679</v>
      </c>
      <c r="B175" s="6" t="s">
        <v>288</v>
      </c>
      <c r="C175" s="15">
        <v>43612702</v>
      </c>
    </row>
    <row r="176" spans="1:3" ht="16.5" x14ac:dyDescent="0.35">
      <c r="A176" s="4">
        <v>891201845</v>
      </c>
      <c r="B176" s="6" t="s">
        <v>116</v>
      </c>
      <c r="C176" s="15">
        <v>82895053</v>
      </c>
    </row>
    <row r="177" spans="1:3" ht="16.5" x14ac:dyDescent="0.35">
      <c r="A177" s="4">
        <v>891408918</v>
      </c>
      <c r="B177" s="6" t="s">
        <v>212</v>
      </c>
      <c r="C177" s="15">
        <v>147826</v>
      </c>
    </row>
    <row r="178" spans="1:3" ht="16.5" x14ac:dyDescent="0.35">
      <c r="A178" s="4">
        <v>891501676</v>
      </c>
      <c r="B178" s="6" t="s">
        <v>250</v>
      </c>
      <c r="C178" s="15">
        <v>99999999.670000002</v>
      </c>
    </row>
    <row r="179" spans="1:3" ht="16.5" x14ac:dyDescent="0.35">
      <c r="A179" s="4">
        <v>891580002</v>
      </c>
      <c r="B179" s="6" t="s">
        <v>251</v>
      </c>
      <c r="C179" s="15">
        <v>300000000</v>
      </c>
    </row>
    <row r="180" spans="1:3" ht="16.5" x14ac:dyDescent="0.35">
      <c r="A180" s="4">
        <v>891780185</v>
      </c>
      <c r="B180" s="6" t="s">
        <v>117</v>
      </c>
      <c r="C180" s="15">
        <v>315397974.19</v>
      </c>
    </row>
    <row r="181" spans="1:3" ht="16.5" x14ac:dyDescent="0.35">
      <c r="A181" s="4">
        <v>891800231</v>
      </c>
      <c r="B181" s="6" t="s">
        <v>118</v>
      </c>
      <c r="C181" s="15">
        <v>182092000.05000001</v>
      </c>
    </row>
    <row r="182" spans="1:3" ht="16.5" x14ac:dyDescent="0.35">
      <c r="A182" s="4">
        <v>891855029</v>
      </c>
      <c r="B182" s="6" t="s">
        <v>119</v>
      </c>
      <c r="C182" s="15">
        <v>9555305</v>
      </c>
    </row>
    <row r="183" spans="1:3" ht="16.5" x14ac:dyDescent="0.35">
      <c r="A183" s="4">
        <v>891900367</v>
      </c>
      <c r="B183" s="6" t="s">
        <v>214</v>
      </c>
      <c r="C183" s="15">
        <v>558238</v>
      </c>
    </row>
    <row r="184" spans="1:3" ht="16.5" x14ac:dyDescent="0.35">
      <c r="A184" s="4">
        <v>892000501</v>
      </c>
      <c r="B184" s="6" t="s">
        <v>120</v>
      </c>
      <c r="C184" s="15">
        <v>59498331</v>
      </c>
    </row>
    <row r="185" spans="1:3" ht="16.5" x14ac:dyDescent="0.35">
      <c r="A185" s="4">
        <v>892115009</v>
      </c>
      <c r="B185" s="6" t="s">
        <v>121</v>
      </c>
      <c r="C185" s="15">
        <v>9783418</v>
      </c>
    </row>
    <row r="186" spans="1:3" ht="16.5" x14ac:dyDescent="0.35">
      <c r="A186" s="4">
        <v>892115010</v>
      </c>
      <c r="B186" s="6" t="s">
        <v>122</v>
      </c>
      <c r="C186" s="15">
        <v>17737900</v>
      </c>
    </row>
    <row r="187" spans="1:3" ht="16.5" x14ac:dyDescent="0.35">
      <c r="A187" s="4">
        <v>892120115</v>
      </c>
      <c r="B187" s="6" t="s">
        <v>123</v>
      </c>
      <c r="C187" s="15">
        <v>53719472</v>
      </c>
    </row>
    <row r="188" spans="1:3" ht="16.5" x14ac:dyDescent="0.35">
      <c r="A188" s="4">
        <v>892170002</v>
      </c>
      <c r="B188" s="6" t="s">
        <v>166</v>
      </c>
      <c r="C188" s="15">
        <v>4198542</v>
      </c>
    </row>
    <row r="189" spans="1:3" ht="16.5" x14ac:dyDescent="0.35">
      <c r="A189" s="4">
        <v>892280033</v>
      </c>
      <c r="B189" s="6" t="s">
        <v>124</v>
      </c>
      <c r="C189" s="15">
        <v>3366577225.5700006</v>
      </c>
    </row>
    <row r="190" spans="1:3" ht="16.5" x14ac:dyDescent="0.35">
      <c r="A190" s="4">
        <v>892300175</v>
      </c>
      <c r="B190" s="6" t="s">
        <v>125</v>
      </c>
      <c r="C190" s="15">
        <v>13239646</v>
      </c>
    </row>
    <row r="191" spans="1:3" ht="16.5" x14ac:dyDescent="0.35">
      <c r="A191" s="4">
        <v>892300358</v>
      </c>
      <c r="B191" s="6" t="s">
        <v>165</v>
      </c>
      <c r="C191" s="15">
        <v>567905</v>
      </c>
    </row>
    <row r="192" spans="1:3" ht="16.5" x14ac:dyDescent="0.35">
      <c r="A192" s="4">
        <v>892300445</v>
      </c>
      <c r="B192" s="6" t="s">
        <v>187</v>
      </c>
      <c r="C192" s="15">
        <v>4778991</v>
      </c>
    </row>
    <row r="193" spans="1:3" ht="16.5" x14ac:dyDescent="0.35">
      <c r="A193" s="4">
        <v>892399994</v>
      </c>
      <c r="B193" s="6" t="s">
        <v>126</v>
      </c>
      <c r="C193" s="15">
        <v>1189355169.414</v>
      </c>
    </row>
    <row r="194" spans="1:3" ht="16.5" x14ac:dyDescent="0.35">
      <c r="A194" s="4">
        <v>899999026</v>
      </c>
      <c r="B194" s="6" t="s">
        <v>127</v>
      </c>
      <c r="C194" s="15">
        <v>9643012</v>
      </c>
    </row>
    <row r="195" spans="1:3" ht="16.5" x14ac:dyDescent="0.35">
      <c r="A195" s="4">
        <v>899999032</v>
      </c>
      <c r="B195" s="6" t="s">
        <v>198</v>
      </c>
      <c r="C195" s="15">
        <v>1254637115</v>
      </c>
    </row>
    <row r="196" spans="1:3" ht="16.5" x14ac:dyDescent="0.35">
      <c r="A196" s="4">
        <v>899999147</v>
      </c>
      <c r="B196" s="6" t="s">
        <v>211</v>
      </c>
      <c r="C196" s="15">
        <v>712065</v>
      </c>
    </row>
    <row r="197" spans="1:3" ht="16.5" x14ac:dyDescent="0.35">
      <c r="A197" s="4">
        <v>899999151</v>
      </c>
      <c r="B197" s="6" t="s">
        <v>223</v>
      </c>
      <c r="C197" s="15">
        <v>1697274</v>
      </c>
    </row>
    <row r="198" spans="1:3" ht="16.5" x14ac:dyDescent="0.35">
      <c r="A198" s="4">
        <v>899999156</v>
      </c>
      <c r="B198" s="6" t="s">
        <v>164</v>
      </c>
      <c r="C198" s="15">
        <v>683758</v>
      </c>
    </row>
    <row r="199" spans="1:3" ht="16.5" x14ac:dyDescent="0.35">
      <c r="A199" s="4">
        <v>900006037</v>
      </c>
      <c r="B199" s="6" t="s">
        <v>128</v>
      </c>
      <c r="C199" s="15">
        <v>180880997</v>
      </c>
    </row>
    <row r="200" spans="1:3" ht="16.5" x14ac:dyDescent="0.35">
      <c r="A200" s="4">
        <v>900008025</v>
      </c>
      <c r="B200" s="6" t="s">
        <v>129</v>
      </c>
      <c r="C200" s="15">
        <v>2967131</v>
      </c>
    </row>
    <row r="201" spans="1:3" ht="16.5" x14ac:dyDescent="0.35">
      <c r="A201" s="4">
        <v>900042103</v>
      </c>
      <c r="B201" s="6" t="s">
        <v>130</v>
      </c>
      <c r="C201" s="15">
        <v>843413498</v>
      </c>
    </row>
    <row r="202" spans="1:3" ht="16.5" x14ac:dyDescent="0.35">
      <c r="A202" s="4">
        <v>900127211</v>
      </c>
      <c r="B202" s="6" t="s">
        <v>154</v>
      </c>
      <c r="C202" s="15">
        <v>708613</v>
      </c>
    </row>
    <row r="203" spans="1:3" ht="16.5" x14ac:dyDescent="0.35">
      <c r="A203" s="4">
        <v>900136865</v>
      </c>
      <c r="B203" s="6" t="s">
        <v>174</v>
      </c>
      <c r="C203" s="15">
        <v>1985655</v>
      </c>
    </row>
    <row r="204" spans="1:3" ht="16.5" x14ac:dyDescent="0.35">
      <c r="A204" s="4">
        <v>900146006</v>
      </c>
      <c r="B204" s="6" t="s">
        <v>231</v>
      </c>
      <c r="C204" s="15">
        <v>127700</v>
      </c>
    </row>
    <row r="205" spans="1:3" ht="16.5" x14ac:dyDescent="0.35">
      <c r="A205" s="4">
        <v>900169684</v>
      </c>
      <c r="B205" s="6" t="s">
        <v>131</v>
      </c>
      <c r="C205" s="15">
        <v>71517088</v>
      </c>
    </row>
    <row r="206" spans="1:3" ht="16.5" x14ac:dyDescent="0.35">
      <c r="A206" s="4">
        <v>900190045</v>
      </c>
      <c r="B206" s="6" t="s">
        <v>132</v>
      </c>
      <c r="C206" s="15">
        <v>194470317</v>
      </c>
    </row>
    <row r="207" spans="1:3" ht="16.5" x14ac:dyDescent="0.35">
      <c r="A207" s="4">
        <v>900196346</v>
      </c>
      <c r="B207" s="6" t="s">
        <v>133</v>
      </c>
      <c r="C207" s="15">
        <v>253110362</v>
      </c>
    </row>
    <row r="208" spans="1:3" ht="16.5" x14ac:dyDescent="0.35">
      <c r="A208" s="4">
        <v>900196347</v>
      </c>
      <c r="B208" s="6" t="s">
        <v>134</v>
      </c>
      <c r="C208" s="15">
        <v>119604510.5</v>
      </c>
    </row>
    <row r="209" spans="1:3" ht="16.5" x14ac:dyDescent="0.35">
      <c r="A209" s="4">
        <v>900205591</v>
      </c>
      <c r="B209" s="6" t="s">
        <v>190</v>
      </c>
      <c r="C209" s="15">
        <v>1499451552.6599998</v>
      </c>
    </row>
    <row r="210" spans="1:3" ht="16.5" x14ac:dyDescent="0.35">
      <c r="A210" s="4">
        <v>900205773</v>
      </c>
      <c r="B210" s="6" t="s">
        <v>252</v>
      </c>
      <c r="C210" s="15">
        <v>28335800</v>
      </c>
    </row>
    <row r="211" spans="1:3" ht="16.5" x14ac:dyDescent="0.35">
      <c r="A211" s="4">
        <v>900206237</v>
      </c>
      <c r="B211" s="6" t="s">
        <v>44</v>
      </c>
      <c r="C211" s="15">
        <v>28462803</v>
      </c>
    </row>
    <row r="212" spans="1:3" ht="16.5" x14ac:dyDescent="0.35">
      <c r="A212" s="4">
        <v>900208532</v>
      </c>
      <c r="B212" s="6" t="s">
        <v>135</v>
      </c>
      <c r="C212" s="15">
        <v>155320076.34</v>
      </c>
    </row>
    <row r="213" spans="1:3" ht="16.5" x14ac:dyDescent="0.35">
      <c r="A213" s="4">
        <v>900208676</v>
      </c>
      <c r="B213" s="6" t="s">
        <v>136</v>
      </c>
      <c r="C213" s="15">
        <v>20355079</v>
      </c>
    </row>
    <row r="214" spans="1:3" ht="16.5" x14ac:dyDescent="0.35">
      <c r="A214" s="4">
        <v>900208755</v>
      </c>
      <c r="B214" s="6" t="s">
        <v>203</v>
      </c>
      <c r="C214" s="15">
        <v>20842892</v>
      </c>
    </row>
    <row r="215" spans="1:3" ht="16.5" x14ac:dyDescent="0.35">
      <c r="A215" s="25" t="s">
        <v>43</v>
      </c>
      <c r="B215" s="26"/>
      <c r="C215" s="19">
        <v>30550747211.105995</v>
      </c>
    </row>
  </sheetData>
  <sortState ref="A3:F200">
    <sortCondition ref="A3:A200"/>
  </sortState>
  <mergeCells count="2">
    <mergeCell ref="A12:C12"/>
    <mergeCell ref="A215:B21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POR DPTO</vt:lpstr>
      <vt:lpstr>GIRO POR IPS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Eliana Mercedes Matallana Fonseca</cp:lastModifiedBy>
  <dcterms:created xsi:type="dcterms:W3CDTF">2013-12-02T17:14:00Z</dcterms:created>
  <dcterms:modified xsi:type="dcterms:W3CDTF">2015-01-30T16:15:19Z</dcterms:modified>
</cp:coreProperties>
</file>